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MY_WORK\Statistical_models_testing\Risk-based pricing. Credit risk - Case Studies\"/>
    </mc:Choice>
  </mc:AlternateContent>
  <bookViews>
    <workbookView xWindow="-105" yWindow="-105" windowWidth="23250" windowHeight="12570" tabRatio="732" activeTab="4"/>
  </bookViews>
  <sheets>
    <sheet name="Rating_scale_1" sheetId="8" r:id="rId1"/>
    <sheet name="Rating_scale_2" sheetId="9" r:id="rId2"/>
    <sheet name="Rating_scale_3" sheetId="10" r:id="rId3"/>
    <sheet name="Task" sheetId="1" r:id="rId4"/>
    <sheet name="Solution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r">[1]иркутск!#REF!</definedName>
    <definedName name="__Ве">#REF!</definedName>
    <definedName name="__Вероят">#REF!</definedName>
    <definedName name="__Вероятность_погашения">#REF!</definedName>
    <definedName name="__ИТОГ">#REF!</definedName>
    <definedName name="_1._Касса_и_краткосрочные_средства">#REF!</definedName>
    <definedName name="_10._Прочие_пассивы">#REF!</definedName>
    <definedName name="_11._Акционерный_капитал">#REF!</definedName>
    <definedName name="_12._Нераспределенная_прибыль_и_резервы">#REF!</definedName>
    <definedName name="_13._Прибыли_и_убытки_отчетного_года__сальдо">#REF!</definedName>
    <definedName name="_3._Кредиты_клиентам">#REF!</definedName>
    <definedName name="_4._Кредиты_банкам">#REF!</definedName>
    <definedName name="_6._Основные_средства">#REF!</definedName>
    <definedName name="_7._Прочие_активы">#REF!</definedName>
    <definedName name="_8._Средства__принадлежащие_вкладчикам">#REF!</definedName>
    <definedName name="_9._Депозиты_других_банков">#REF!</definedName>
    <definedName name="_Key1" hidden="1">#REF!</definedName>
    <definedName name="_Order1" hidden="1">255</definedName>
    <definedName name="_Order2" hidden="1">255</definedName>
    <definedName name="_P65600">[2]кред!#REF!</definedName>
    <definedName name="_Parse_In" hidden="1">#REF!</definedName>
    <definedName name="_ref1">#REF!</definedName>
    <definedName name="_ref2">#REF!</definedName>
    <definedName name="_Sort" hidden="1">#REF!</definedName>
    <definedName name="_Toc103780026_38">[3]IncomeTax!#REF!</definedName>
    <definedName name="_Toc104005967_38">[3]IncomeTax!#REF!</definedName>
    <definedName name="_USD1">'[4]ORE AJE'!$D$1</definedName>
    <definedName name="_USD2">'[4]ORE AJE'!$D$2</definedName>
    <definedName name="_VB1">#REF!</definedName>
    <definedName name="AA">#REF!</definedName>
    <definedName name="aaa" hidden="1">{#N/A,#N/A,FALSE,"Aging Summary";#N/A,#N/A,FALSE,"Ratio Analysis";#N/A,#N/A,FALSE,"Test 120 Day Accts";#N/A,#N/A,FALSE,"Tickmarks"}</definedName>
    <definedName name="AccAmount">#REF!</definedName>
    <definedName name="AccNum">#REF!</definedName>
    <definedName name="AccNumSource">#REF!</definedName>
    <definedName name="adjcold">[5]Adjustments!$A$5:$A$75</definedName>
    <definedName name="ADJCOLUMN">#REF!</definedName>
    <definedName name="ADJCOLUMN2">[6]Adjustments!$A$5:$A$70</definedName>
    <definedName name="ADJHEADER">#REF!</definedName>
    <definedName name="ADJUSTER2">[6]Adjustments!$A$1:$BB$4</definedName>
    <definedName name="ADJUSTS">#REF!</definedName>
    <definedName name="ADJUSTS2">[6]Adjustments!$B$5:$BB$75</definedName>
    <definedName name="ALLER_PRES6" localSheetId="4">[7]!ALLER_PRES6</definedName>
    <definedName name="ALLER_PRES6">[7]!ALLER_PRES6</definedName>
    <definedName name="ARA_Threshold">#REF!</definedName>
    <definedName name="ARP_Threshold">#REF!</definedName>
    <definedName name="Array">#REF!</definedName>
    <definedName name="AS2DocOpenMode" hidden="1">"AS2DocumentEdit"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it">[8]Dates!$B$4</definedName>
    <definedName name="BANK_CASH">#REF!</definedName>
    <definedName name="BAS" localSheetId="4">[7]!BAS</definedName>
    <definedName name="BAS">[7]!BAS</definedName>
    <definedName name="BegPeriod">[9]Dates!#REF!</definedName>
    <definedName name="BegPrevPeriod">[9]Dates!#REF!</definedName>
    <definedName name="BG_Del" hidden="1">15</definedName>
    <definedName name="BG_Ins" hidden="1">4</definedName>
    <definedName name="BG_Mod" hidden="1">6</definedName>
    <definedName name="Caption">#REF!</definedName>
    <definedName name="CASHFLOW">#REF!</definedName>
    <definedName name="cco">#REF!</definedName>
    <definedName name="ccp">#REF!</definedName>
    <definedName name="CFCALC">#REF!</definedName>
    <definedName name="CFCALC2">#REF!</definedName>
    <definedName name="CFCALCHEAD">#REF!</definedName>
    <definedName name="CFHEADER">#REF!</definedName>
    <definedName name="chgt" localSheetId="4">[10]!chgt</definedName>
    <definedName name="chgt">[10]!chgt</definedName>
    <definedName name="colonne">#REF!</definedName>
    <definedName name="ComNumb">#REF!</definedName>
    <definedName name="ComNumb_64">#REF!</definedName>
    <definedName name="contrepartie">#REF!</definedName>
    <definedName name="CreditType">#REF!</definedName>
    <definedName name="_xlnm.Database">#REF!</definedName>
    <definedName name="Date">#REF!</definedName>
    <definedName name="dbo_Union_Report">#REF!</definedName>
    <definedName name="dbo_Union_Report_1V">#REF!</definedName>
    <definedName name="DEPOSITS">#REF!</definedName>
    <definedName name="DFirstCell">#REF!</definedName>
    <definedName name="DFirstDataCell">#REF!</definedName>
    <definedName name="dgo">#REF!</definedName>
    <definedName name="dgp">#REF!</definedName>
    <definedName name="DLastCell">#REF!</definedName>
    <definedName name="e">#REF!</definedName>
    <definedName name="échéance">#REF!</definedName>
    <definedName name="EndData">[9]Dates!#REF!</definedName>
    <definedName name="EndDate">[11]IntManRep!$B$35</definedName>
    <definedName name="Excel_BuiltIn_Database">#REF!</definedName>
    <definedName name="explain">[12]BS!#REF!</definedName>
    <definedName name="explic" localSheetId="4">[13]!explic</definedName>
    <definedName name="explic">[13]!explic</definedName>
    <definedName name="FirstDataRow">#REF!</definedName>
    <definedName name="FIXEDASSETS">#REF!</definedName>
    <definedName name="FORData" localSheetId="4">[14]!FORData</definedName>
    <definedName name="FORData">[14]!FORData</definedName>
    <definedName name="ForExport">[15]PrecMetall!#REF!</definedName>
    <definedName name="Forexport2">#REF!</definedName>
    <definedName name="fxsgd">#REF!</definedName>
    <definedName name="fxusd">#REF!</definedName>
    <definedName name="H1_1">#REF!</definedName>
    <definedName name="H1_1_64">#REF!</definedName>
    <definedName name="H1_2">#REF!</definedName>
    <definedName name="H1_2_64">#REF!</definedName>
    <definedName name="H1_3">#REF!</definedName>
    <definedName name="H1_3_64">#REF!</definedName>
    <definedName name="H10_1">#REF!</definedName>
    <definedName name="H10_1_64">#REF!</definedName>
    <definedName name="h10_2">#REF!</definedName>
    <definedName name="h10_2_64">#REF!</definedName>
    <definedName name="h10_3">#REF!</definedName>
    <definedName name="h10_3_64">#REF!</definedName>
    <definedName name="h10_4">#REF!</definedName>
    <definedName name="h10_4_64">#REF!</definedName>
    <definedName name="h11_1">#REF!</definedName>
    <definedName name="h11_1_64">#REF!</definedName>
    <definedName name="h11_2">#REF!</definedName>
    <definedName name="h11_2_64">#REF!</definedName>
    <definedName name="h12_1">#REF!</definedName>
    <definedName name="h12_1_64">#REF!</definedName>
    <definedName name="h12_2">#REF!</definedName>
    <definedName name="h12_2_64">#REF!</definedName>
    <definedName name="h12_3">#REF!</definedName>
    <definedName name="h12_3_64">#REF!</definedName>
    <definedName name="h12_4">#REF!</definedName>
    <definedName name="h12_4_64">#REF!</definedName>
    <definedName name="h13_1">#REF!</definedName>
    <definedName name="h13_1_64">#REF!</definedName>
    <definedName name="h13_2">#REF!</definedName>
    <definedName name="h13_2_64">#REF!</definedName>
    <definedName name="h13_3">#REF!</definedName>
    <definedName name="h13_3_64">#REF!</definedName>
    <definedName name="h13_4">#REF!</definedName>
    <definedName name="h13_4_64">#REF!</definedName>
    <definedName name="h14_1">#REF!</definedName>
    <definedName name="h14_1_64">#REF!</definedName>
    <definedName name="h14_2">#REF!</definedName>
    <definedName name="h14_2_64">#REF!</definedName>
    <definedName name="h15_1">#REF!</definedName>
    <definedName name="h15_1_64">#REF!</definedName>
    <definedName name="H15_2">#REF!</definedName>
    <definedName name="H15_2_64">#REF!</definedName>
    <definedName name="h15_3">#REF!</definedName>
    <definedName name="h15_3_64">#REF!</definedName>
    <definedName name="h2_1">#REF!</definedName>
    <definedName name="h2_1_64">#REF!</definedName>
    <definedName name="h2_2">#REF!</definedName>
    <definedName name="h2_2_64">#REF!</definedName>
    <definedName name="h2_3">#REF!</definedName>
    <definedName name="h2_3_64">#REF!</definedName>
    <definedName name="h2_4">#REF!</definedName>
    <definedName name="h2_4_64">#REF!</definedName>
    <definedName name="h2_5">#REF!</definedName>
    <definedName name="h2_5_64">#REF!</definedName>
    <definedName name="h3_1">#REF!</definedName>
    <definedName name="h3_1_64">#REF!</definedName>
    <definedName name="h4_1">#REF!</definedName>
    <definedName name="h4_1_64">#REF!</definedName>
    <definedName name="H4_2">#REF!</definedName>
    <definedName name="H4_2_64">#REF!</definedName>
    <definedName name="H5_1">#REF!</definedName>
    <definedName name="H5_1_64">#REF!</definedName>
    <definedName name="H5_2">#REF!</definedName>
    <definedName name="H5_2_64">#REF!</definedName>
    <definedName name="H6_1">#REF!</definedName>
    <definedName name="H6_1_64">#REF!</definedName>
    <definedName name="H6_2">#REF!</definedName>
    <definedName name="H6_2_64">#REF!</definedName>
    <definedName name="H6_3">#REF!</definedName>
    <definedName name="H6_3_64">#REF!</definedName>
    <definedName name="H7_1">#REF!</definedName>
    <definedName name="H7_1_64">#REF!</definedName>
    <definedName name="H7_2">#REF!</definedName>
    <definedName name="H7_2_64">#REF!</definedName>
    <definedName name="H8_1">#REF!</definedName>
    <definedName name="H8_1_64">#REF!</definedName>
    <definedName name="H9_1">#REF!</definedName>
    <definedName name="H9_1_64">#REF!</definedName>
    <definedName name="H9_2">#REF!</definedName>
    <definedName name="H9_2_64">#REF!</definedName>
    <definedName name="HAUT" localSheetId="4">[7]!HAUT</definedName>
    <definedName name="HAUT">[7]!HAUT</definedName>
    <definedName name="Header">#REF!</definedName>
    <definedName name="HeaderCell">#REF!</definedName>
    <definedName name="HFirstCell">#REF!</definedName>
    <definedName name="HFirstDataCell">#REF!</definedName>
    <definedName name="Impression_Tot" localSheetId="4">[16]!Impression_Tot</definedName>
    <definedName name="Impression_Tot">[16]!Impression_Tot</definedName>
    <definedName name="Input1" hidden="1">{#N/A,#N/A,FALSE,"Aging Summary";#N/A,#N/A,FALSE,"Ratio Analysis";#N/A,#N/A,FALSE,"Test 120 Day Accts";#N/A,#N/A,FALSE,"Tickmarks"}</definedName>
    <definedName name="Inshelp">#REF!</definedName>
    <definedName name="Inshelp_64">#REF!</definedName>
    <definedName name="INVESTMENTS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RJE_Tot">[17]Links!$I:$I</definedName>
    <definedName name="ligne_">#REF!</definedName>
    <definedName name="LiqGapСучетомБюджета" hidden="1">{#N/A,#N/A,FALSE,"Aging Summary";#N/A,#N/A,FALSE,"Ratio Analysis";#N/A,#N/A,FALSE,"Test 120 Day Accts";#N/A,#N/A,FALSE,"Tickmarks"}</definedName>
    <definedName name="LOANS_ADVANCES">#REF!</definedName>
    <definedName name="Macro11" localSheetId="4">[18]!Macro11</definedName>
    <definedName name="Macro11">[18]!Macro11</definedName>
    <definedName name="Macro135" localSheetId="4">[19]!Macro135</definedName>
    <definedName name="Macro135">[19]!Macro135</definedName>
    <definedName name="Macro1355" localSheetId="4">[19]!Macro1355</definedName>
    <definedName name="Macro1355">[19]!Macro1355</definedName>
    <definedName name="Macro13552" localSheetId="4">[19]!Macro13552</definedName>
    <definedName name="Macro13552">[19]!Macro13552</definedName>
    <definedName name="Macro145" localSheetId="4">[19]!Macro145</definedName>
    <definedName name="Macro145">[19]!Macro145</definedName>
    <definedName name="Macro175" localSheetId="4">[19]!Macro175</definedName>
    <definedName name="Macro175">[19]!Macro175</definedName>
    <definedName name="Macro1755" localSheetId="4">[19]!Macro1755</definedName>
    <definedName name="Macro1755">[19]!Macro1755</definedName>
    <definedName name="Macro205" localSheetId="4">[19]!Macro205</definedName>
    <definedName name="Macro205">[19]!Macro205</definedName>
    <definedName name="Macro7" localSheetId="4">[19]!Macro7</definedName>
    <definedName name="Macro7">[19]!Macro7</definedName>
    <definedName name="Macro9" localSheetId="4">[19]!Macro9</definedName>
    <definedName name="Macro9">[19]!Macro9</definedName>
    <definedName name="Mntr_Proc_days">#REF!</definedName>
    <definedName name="MntrDate">#REF!</definedName>
    <definedName name="montant_CV_FRF">#REF!</definedName>
    <definedName name="montant_CV_USD">#REF!</definedName>
    <definedName name="montant_devise">#REF!</definedName>
    <definedName name="no_devise">#REF!</definedName>
    <definedName name="OTHERASSETS">#REF!</definedName>
    <definedName name="OTHERLIAB">#REF!</definedName>
    <definedName name="Pres" localSheetId="4">[10]!Pres</definedName>
    <definedName name="Pres">[10]!Pres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">#REF!</definedName>
    <definedName name="PRINTALL">#REF!</definedName>
    <definedName name="PRINTALLLEADS">#REF!</definedName>
    <definedName name="PRINTB">#REF!</definedName>
    <definedName name="PRINTC">#REF!</definedName>
    <definedName name="PRINTE">#REF!</definedName>
    <definedName name="PRINTF">#REF!</definedName>
    <definedName name="PRINTHA">#REF!</definedName>
    <definedName name="PRINTHL">#REF!</definedName>
    <definedName name="PRINTI">#REF!</definedName>
    <definedName name="PRINTJ">#REF!</definedName>
    <definedName name="rate_00">[20]Inflation!$D$5</definedName>
    <definedName name="rate_01">[20]Inflation!$D$4</definedName>
    <definedName name="rate_02">#REF!</definedName>
    <definedName name="rateCHF00">[21]Курсы!$C$3</definedName>
    <definedName name="rateUSD00">[21]Курсы!$C$2</definedName>
    <definedName name="RateUSDRUR">'[22]ROSBANK Gross loans_2000_2002 '!#REF!</definedName>
    <definedName name="RBSHEADER">#REF!</definedName>
    <definedName name="RECATBSHEAD">#REF!</definedName>
    <definedName name="RECATEGORISDBS">#REF!</definedName>
    <definedName name="RECATP_L">#REF!</definedName>
    <definedName name="RECATP_LHEADER">#REF!</definedName>
    <definedName name="Report_MON">#REF!</definedName>
    <definedName name="ReportDate">#REF!</definedName>
    <definedName name="RESERVES">#REF!</definedName>
    <definedName name="RETOURentree" localSheetId="4">[16]!RETOURentree</definedName>
    <definedName name="RETOURentree">[16]!RETOURentree</definedName>
    <definedName name="retourPres" localSheetId="4">[13]!retourPres</definedName>
    <definedName name="retourPres">[13]!retourPres</definedName>
    <definedName name="RptHeader">#REF!</definedName>
    <definedName name="RUSBSHEADER">#REF!</definedName>
    <definedName name="RUSP_LHEADER">#REF!</definedName>
    <definedName name="RUSSIANBS">#REF!</definedName>
    <definedName name="RUSSIANP_L">#REF!</definedName>
    <definedName name="s">#REF!</definedName>
    <definedName name="S_Adjust_Data">[17]Lead!$I$1:$I$20</definedName>
    <definedName name="S_AJE_Tot_Data">[17]Lead!$H$1:$H$20</definedName>
    <definedName name="S_CY_Beg_Data">[17]Lead!$F$1:$F$20</definedName>
    <definedName name="S_CY_End_Data">[17]Lead!$K$1:$K$20</definedName>
    <definedName name="S_RJE_Tot_Data">[17]Lead!$J$1:$J$20</definedName>
    <definedName name="sa1o">#REF!</definedName>
    <definedName name="sa1p">#REF!</definedName>
    <definedName name="sa2o">#REF!</definedName>
    <definedName name="sa2p">#REF!</definedName>
    <definedName name="sa3o">#REF!</definedName>
    <definedName name="sa3p">#REF!</definedName>
    <definedName name="sb1o">#REF!</definedName>
    <definedName name="sb1p">#REF!</definedName>
    <definedName name="sb2o">#REF!</definedName>
    <definedName name="sb2p">#REF!</definedName>
    <definedName name="select1">#REF!</definedName>
    <definedName name="select1.Next">#REF!</definedName>
    <definedName name="select2">#REF!</definedName>
    <definedName name="select2.Next">#REF!</definedName>
    <definedName name="SHARECAPITAL">#REF!</definedName>
    <definedName name="sql_Report_MON">#REF!</definedName>
    <definedName name="sql2_Report_MON">#REF!</definedName>
    <definedName name="sss">#REF!</definedName>
    <definedName name="StartRow">#REF!</definedName>
    <definedName name="StartSeller" localSheetId="4">[14]!StartSeller</definedName>
    <definedName name="StartSeller">[14]!StartSeller</definedName>
    <definedName name="STDs">'[23]Шаг 3'!$F$6</definedName>
    <definedName name="T1_1">#REF!</definedName>
    <definedName name="T1_2">#REF!</definedName>
    <definedName name="T1_3">#REF!</definedName>
    <definedName name="T1_3_64">#REF!</definedName>
    <definedName name="T10_1">#REF!</definedName>
    <definedName name="T10_1_64">#REF!</definedName>
    <definedName name="T10_2">#REF!</definedName>
    <definedName name="T10_2_64">#REF!</definedName>
    <definedName name="T10_3">#REF!</definedName>
    <definedName name="T10_3_64">#REF!</definedName>
    <definedName name="T10_4">#REF!</definedName>
    <definedName name="T10_4_64">#REF!</definedName>
    <definedName name="T10_5">#REF!</definedName>
    <definedName name="T10_5_64">#REF!</definedName>
    <definedName name="T11_1">#REF!</definedName>
    <definedName name="T11_1_64">#REF!</definedName>
    <definedName name="T11_2">#REF!</definedName>
    <definedName name="T11_2_64">#REF!</definedName>
    <definedName name="T12_1">#REF!</definedName>
    <definedName name="T12_1_64">#REF!</definedName>
    <definedName name="T12_2">#REF!</definedName>
    <definedName name="T12_2_64">#REF!</definedName>
    <definedName name="T12_3">#REF!</definedName>
    <definedName name="T12_3_64">#REF!</definedName>
    <definedName name="T12_4">#REF!</definedName>
    <definedName name="T12_4_64">#REF!</definedName>
    <definedName name="T12_5">#REF!</definedName>
    <definedName name="T12_5_64">#REF!</definedName>
    <definedName name="T13_1">#REF!</definedName>
    <definedName name="T13_1_64">#REF!</definedName>
    <definedName name="T13_2">#REF!</definedName>
    <definedName name="T13_2_64">#REF!</definedName>
    <definedName name="T13_3">#REF!</definedName>
    <definedName name="T13_3_64">#REF!</definedName>
    <definedName name="T13_4">#REF!</definedName>
    <definedName name="T13_4_64">#REF!</definedName>
    <definedName name="T14_1">#REF!</definedName>
    <definedName name="T14_1_64">#REF!</definedName>
    <definedName name="T14_2">#REF!</definedName>
    <definedName name="T14_2_64">#REF!</definedName>
    <definedName name="T14_3">#REF!</definedName>
    <definedName name="T14_3_64">#REF!</definedName>
    <definedName name="T15_1">#REF!</definedName>
    <definedName name="T15_1_64">#REF!</definedName>
    <definedName name="T15_2">#REF!</definedName>
    <definedName name="T15_2_64">#REF!</definedName>
    <definedName name="T15_3">#REF!</definedName>
    <definedName name="T15_3_64">#REF!</definedName>
    <definedName name="T15_4">#REF!</definedName>
    <definedName name="T15_4_64">#REF!</definedName>
    <definedName name="T2_1">#REF!</definedName>
    <definedName name="T2_1_64">#REF!</definedName>
    <definedName name="T2_2">#REF!</definedName>
    <definedName name="T2_2_64">#REF!</definedName>
    <definedName name="T2_3">#REF!</definedName>
    <definedName name="T2_3_64">#REF!</definedName>
    <definedName name="T2_4">#REF!</definedName>
    <definedName name="T2_4_64">#REF!</definedName>
    <definedName name="T2_5">#REF!</definedName>
    <definedName name="T2_5_64">#REF!</definedName>
    <definedName name="T2_6">#REF!</definedName>
    <definedName name="T2_6_64">#REF!</definedName>
    <definedName name="T3_1">#REF!</definedName>
    <definedName name="T3_1_64">#REF!</definedName>
    <definedName name="T4_1">#REF!</definedName>
    <definedName name="T4_1_64">#REF!</definedName>
    <definedName name="T4_2">#REF!</definedName>
    <definedName name="T4_2_64">#REF!</definedName>
    <definedName name="T4_3">#REF!</definedName>
    <definedName name="T4_3_64">#REF!</definedName>
    <definedName name="T5_1">#REF!</definedName>
    <definedName name="T5_1_64">#REF!</definedName>
    <definedName name="T5_2">#REF!</definedName>
    <definedName name="T5_2_64">#REF!</definedName>
    <definedName name="T6_1">#REF!</definedName>
    <definedName name="T6_1_64">#REF!</definedName>
    <definedName name="T6_2">#REF!</definedName>
    <definedName name="T6_2_64">#REF!</definedName>
    <definedName name="T6_3">#REF!</definedName>
    <definedName name="T6_3_64">#REF!</definedName>
    <definedName name="T6_4">#REF!</definedName>
    <definedName name="T6_4_64">#REF!</definedName>
    <definedName name="T7_1">#REF!</definedName>
    <definedName name="T7_1_64">#REF!</definedName>
    <definedName name="T7_2">#REF!</definedName>
    <definedName name="T7_2_64">#REF!</definedName>
    <definedName name="T7_3">#REF!</definedName>
    <definedName name="T7_3_64">#REF!</definedName>
    <definedName name="T8_1">#REF!</definedName>
    <definedName name="T8_1_64">#REF!</definedName>
    <definedName name="T8_2">#REF!</definedName>
    <definedName name="T8_2_64">#REF!</definedName>
    <definedName name="T9_1">#REF!</definedName>
    <definedName name="T9_1_64">#REF!</definedName>
    <definedName name="T9_2">#REF!</definedName>
    <definedName name="T9_2_64">#REF!</definedName>
    <definedName name="T9_3">#REF!</definedName>
    <definedName name="T9_3_6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3">[24]Tickmarks!#REF!</definedName>
    <definedName name="TextRefCopy104">[24]Tickmarks!#REF!</definedName>
    <definedName name="TextRefCopy105">#REF!</definedName>
    <definedName name="TextRefCopy106">#REF!</definedName>
    <definedName name="TextRefCopy107">#REF!</definedName>
    <definedName name="TextRefCopy108">'[24]Accrued interest - PBC'!#REF!</definedName>
    <definedName name="TextRefCopy109">#REF!</definedName>
    <definedName name="TextRefCopy11">'[25]Shares-investm'!#REF!</definedName>
    <definedName name="TextRefCopy110">#REF!</definedName>
    <definedName name="TextRefCopy111">'[24]Accrued interest - PBC'!#REF!</definedName>
    <definedName name="TextRefCopy112">#REF!</definedName>
    <definedName name="TextRefCopy113">#REF!</definedName>
    <definedName name="TextRefCopy114">#REF!</definedName>
    <definedName name="TextRefCopy116">#REF!</definedName>
    <definedName name="TextRefCopy117">#REF!</definedName>
    <definedName name="TextRefCopy118">#REF!</definedName>
    <definedName name="TextRefCopy119">'[24]Accrued interest - PBC'!#REF!</definedName>
    <definedName name="TextRefCopy12">'[25]Shares-investm'!#REF!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'[24]Accrued interest - PBC'!#REF!</definedName>
    <definedName name="TextRefCopy125">#REF!</definedName>
    <definedName name="TextRefCopy126">#REF!</definedName>
    <definedName name="TextRefCopy127">#REF!</definedName>
    <definedName name="TextRefCopy129">[24]Tickmarks!#REF!</definedName>
    <definedName name="TextRefCopy13">#REF!</definedName>
    <definedName name="TextRefCopy130">[24]Tickmarks!#REF!</definedName>
    <definedName name="TextRefCopy131">[24]Tickmarks!#REF!</definedName>
    <definedName name="TextRefCopy133">[24]Tickmarks!#REF!</definedName>
    <definedName name="TextRefCopy135">[24]Tickmarks!#REF!</definedName>
    <definedName name="TextRefCopy136">[24]Tickmarks!#REF!</definedName>
    <definedName name="TextRefCopy138">[24]Tickmarks!#REF!</definedName>
    <definedName name="TextRefCopy139">[24]Tickmarks!#REF!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'[24]Credit lines - PBC'!#REF!</definedName>
    <definedName name="TextRefCopy16">#REF!</definedName>
    <definedName name="TextRefCopy160">#REF!</definedName>
    <definedName name="TextRefCopy161">'[24]Credit lines - PBC'!$F$18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'[24]Credit lines - PBC'!#REF!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3">#REF!</definedName>
    <definedName name="TextRefCopy175">#REF!</definedName>
    <definedName name="TextRefCopy176">'[24]Accrued interest - PBC'!#REF!</definedName>
    <definedName name="TextRefCopy177">'[24]Accrued interest - PBC'!#REF!</definedName>
    <definedName name="TextRefCopy178">#REF!</definedName>
    <definedName name="TextRefCopy179">'[24]Accrued interest - PBC'!#REF!</definedName>
    <definedName name="TextRefCopy18">'[25]Shares-dealing'!#REF!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4">#REF!</definedName>
    <definedName name="TextRefCopy195">#REF!</definedName>
    <definedName name="TextRefCopy197">#REF!</definedName>
    <definedName name="TextRefCopy199">#REF!</definedName>
    <definedName name="TextRefCopy2">#REF!</definedName>
    <definedName name="TextRefCopy20">[26]nostro_31.12.00!#REF!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8">#REF!</definedName>
    <definedName name="TextRefCopy21">[25]Investments!#REF!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9">#REF!</definedName>
    <definedName name="TextRefCopy22">[25]Investments!#REF!</definedName>
    <definedName name="TextRefCopy23">#REF!</definedName>
    <definedName name="TextRefCopy234">'[27]Bonds_AFS&amp;HTM'!$K$17</definedName>
    <definedName name="TextRefCopy24">#REF!</definedName>
    <definedName name="TextRefCopy245">[28]Shares_AFS!#REF!</definedName>
    <definedName name="TextRefCopy246">[28]Shares_AFS!#REF!</definedName>
    <definedName name="TextRefCopy25">#REF!</definedName>
    <definedName name="TextRefCopy254">[28]Shares_AFS!#REF!</definedName>
    <definedName name="TextRefCopy257">[28]Shares_AFS!#REF!</definedName>
    <definedName name="TextRefCopy26">#REF!</definedName>
    <definedName name="TextRefCopy262">[28]Shares_AFS!#REF!</definedName>
    <definedName name="TextRefCopy263">[28]Shares_AFS!#REF!</definedName>
    <definedName name="TextRefCopy265">[28]Shares_AFS!#REF!</definedName>
    <definedName name="TextRefCopy267">[28]Shares_AFS!#REF!</definedName>
    <definedName name="TextRefCopy27">#REF!</definedName>
    <definedName name="TextRefCopy270">[28]Shares_AFS!#REF!</definedName>
    <definedName name="TextRefCopy273">[28]Shares_AFS!#REF!</definedName>
    <definedName name="TextRefCopy28">#REF!</definedName>
    <definedName name="TextRefCopy280">[29]Investments_shares_AFS!$H$58</definedName>
    <definedName name="TextRefCopy284">#REF!</definedName>
    <definedName name="TextRefCopy286">#REF!</definedName>
    <definedName name="TextRefCopy29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">[30]t12_1!#REF!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9">#REF!</definedName>
    <definedName name="TextRefCopy31">#REF!</definedName>
    <definedName name="TextRefCopy311">#REF!</definedName>
    <definedName name="TextRefCopy32">#REF!</definedName>
    <definedName name="TextRefCopy33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5">[31]Sec!$AI$33</definedName>
    <definedName name="TextRefCopy36">#REF!</definedName>
    <definedName name="TextRefCopy37">'[24]Accrued interest - PBC'!#REF!</definedName>
    <definedName name="TextRefCopy38">#REF!</definedName>
    <definedName name="TextRefCopy39">'[24]Accrued interest - PBC'!#REF!</definedName>
    <definedName name="TextRefCopy392">#REF!</definedName>
    <definedName name="TextRefCopy395">#REF!</definedName>
    <definedName name="TextRefCopy396">'[32]IAS Adj'!$C$38</definedName>
    <definedName name="TextRefCopy398">#REF!</definedName>
    <definedName name="TextRefCopy399">#REF!</definedName>
    <definedName name="TextRefCopy4">[33]BS!#REF!</definedName>
    <definedName name="TextRefCopy40">#REF!</definedName>
    <definedName name="TextRefCopy400">#REF!</definedName>
    <definedName name="TextRefCopy402">#REF!</definedName>
    <definedName name="TextRefCopy403">#REF!</definedName>
    <definedName name="TextRefCopy405">#REF!</definedName>
    <definedName name="TextRefCopy407">#REF!</definedName>
    <definedName name="TextRefCopy409">#REF!</definedName>
    <definedName name="TextRefCopy41">'[24]Accrued interest - PBC'!#REF!</definedName>
    <definedName name="TextRefCopy411">#REF!</definedName>
    <definedName name="TextRefCopy414">#REF!</definedName>
    <definedName name="TextRefCopy419">#REF!</definedName>
    <definedName name="TextRefCopy42">#REF!</definedName>
    <definedName name="TextRefCopy422">#REF!</definedName>
    <definedName name="TextRefCopy424">#REF!</definedName>
    <definedName name="TextRefCopy426">#REF!</definedName>
    <definedName name="TextRefCopy430">#REF!</definedName>
    <definedName name="TextRefCopy439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'[34]Dealing-other bonds'!$F$24</definedName>
    <definedName name="TextRefCopy51">#REF!</definedName>
    <definedName name="TextRefCopy53">#REF!</definedName>
    <definedName name="TextRefCopy55">#REF!</definedName>
    <definedName name="textrefcopy55_">[30]t12_1!#REF!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9">#REF!</definedName>
    <definedName name="TextRefCopy7">[25]Investments!#REF!</definedName>
    <definedName name="TextRefCopy70">[33]BS_new!$D$36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1">'[28]IAS Adj'!#REF!</definedName>
    <definedName name="TextRefCopy82">#REF!</definedName>
    <definedName name="TextRefCopy83">#REF!</definedName>
    <definedName name="TextRefCopy84">#REF!</definedName>
    <definedName name="TextRefCopy85">'[24]Accrued interest - PBC'!#REF!</definedName>
    <definedName name="TextRefCopy86">#REF!</definedName>
    <definedName name="TextRefCopy87">[24]Tickmarks!#REF!</definedName>
    <definedName name="TextRefCopy88">#REF!</definedName>
    <definedName name="TextRefCopy89">[24]Tickmarks!#REF!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[24]Tickmarks!#REF!</definedName>
    <definedName name="TextRefCopy94">#REF!</definedName>
    <definedName name="TextRefCopy95">#REF!</definedName>
    <definedName name="TextRefCopy96">#REF!</definedName>
    <definedName name="TextRefCopy97">[24]Tickmarks!#REF!</definedName>
    <definedName name="TextRefCopy98">#REF!</definedName>
    <definedName name="TextRefCopy99">#REF!</definedName>
    <definedName name="TextRefCopyRangeCount" hidden="1">67</definedName>
    <definedName name="th" hidden="1">{#N/A,#N/A,FALSE,"Aging Summary";#N/A,#N/A,FALSE,"Ratio Analysis";#N/A,#N/A,FALSE,"Test 120 Day Accts";#N/A,#N/A,FALSE,"Tickmarks"}</definedName>
    <definedName name="TMP_перекрестный">#REF!</definedName>
    <definedName name="tt">#REF!</definedName>
    <definedName name="ttr">#REF!</definedName>
    <definedName name="Union_Report_1V">#REF!</definedName>
    <definedName name="VB">#REF!</definedName>
    <definedName name="w">#REF!</definedName>
    <definedName name="wrn.Aging._.and._.Trend._.Analysis." hidden="1">{#N/A,#N/A,FALSE,"Aging Summary";#N/A,#N/A,FALSE,"Ratio Analysis";#N/A,#N/A,FALSE,"Test 120 Day Accts";#N/A,#N/A,FALSE,"Tickmarks"}</definedName>
    <definedName name="XRefCopyRangeCount" hidden="1">1</definedName>
    <definedName name="А231">#REF!</definedName>
    <definedName name="А448">#REF!</definedName>
    <definedName name="БАЛАНС">#REF!</definedName>
    <definedName name="в18">[35]Филиал!#REF!</definedName>
    <definedName name="вид_кред._вал">[36]Лист1!$C$2:$C$5</definedName>
    <definedName name="вид_кред._руб.">[36]Лист1!$B$2:$B$7</definedName>
    <definedName name="все">#REF!</definedName>
    <definedName name="Дата">#REF!</definedName>
    <definedName name="ДатаМнтр">#REF!</definedName>
    <definedName name="Драгоценные_металлы">#REF!</definedName>
    <definedName name="итог">#REF!</definedName>
    <definedName name="Итог_1">#REF!</definedName>
    <definedName name="Коллегиальный_орган">[36]Лист1!$D$2:$D$5</definedName>
    <definedName name="КП">#REF!</definedName>
    <definedName name="КП_по_решениям">#REF!</definedName>
    <definedName name="Красносельский">#REF!</definedName>
    <definedName name="кред_Запрос">#REF!</definedName>
    <definedName name="кредиты_Запрос">#REF!</definedName>
    <definedName name="кретов">#REF!</definedName>
    <definedName name="курс">#REF!</definedName>
    <definedName name="курс_доллар">#REF!</definedName>
    <definedName name="курс_евро">#REF!</definedName>
    <definedName name="курсы">[37]Курс!$A$2:$D$125</definedName>
    <definedName name="л1">#REF!</definedName>
    <definedName name="Левченко">#REF!</definedName>
    <definedName name="МБК_для_рез_по_МСБУ__итог_">[38]МБК!$A$1:$H$23</definedName>
    <definedName name="начало">#REF!</definedName>
    <definedName name="Неработающие_кредиты">#REF!</definedName>
    <definedName name="ОД_БЕЗ_СПИС">#REF!</definedName>
    <definedName name="Осеевский">#REF!</definedName>
    <definedName name="Осеевский2">#REF!</definedName>
    <definedName name="пп">[39]иркутск!#REF!</definedName>
    <definedName name="Пролонгированные">#REF!</definedName>
    <definedName name="Пролонгированные_кредиты">#REF!</definedName>
    <definedName name="Пустовалов">#REF!</definedName>
    <definedName name="раб1">#REF!</definedName>
    <definedName name="Резервы_по_корп_кред_МСБУ__итог_">'[38]Корп кред'!$A$1:$H$141</definedName>
    <definedName name="с11">[35]Филиал!#REF!</definedName>
    <definedName name="с18">#REF!</definedName>
    <definedName name="с20">#REF!</definedName>
    <definedName name="с3">#REF!</definedName>
    <definedName name="с6">#REF!</definedName>
    <definedName name="СВОД_для_экспорта">#REF!</definedName>
    <definedName name="Скатин">#REF!</definedName>
    <definedName name="Соколов">#REF!</definedName>
    <definedName name="ф">[40]Лист2!#REF!</definedName>
    <definedName name="ф1">#REF!</definedName>
    <definedName name="ф18">#REF!</definedName>
    <definedName name="ц" hidden="1">{#N/A,#N/A,FALSE,"Aging Summary";#N/A,#N/A,FALSE,"Ratio Analysis";#N/A,#N/A,FALSE,"Test 120 Day Accts";#N/A,#N/A,FALSE,"Tickmarks"}</definedName>
    <definedName name="ца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3" i="11" l="1"/>
  <c r="X4" i="11" l="1"/>
  <c r="X5" i="11"/>
  <c r="X6" i="11"/>
  <c r="X3" i="11"/>
  <c r="Z4" i="11"/>
  <c r="Z3" i="11"/>
  <c r="Y5" i="11"/>
  <c r="Y4" i="11"/>
  <c r="Y3" i="11"/>
  <c r="R44" i="11"/>
  <c r="R45" i="11"/>
  <c r="R46" i="11"/>
  <c r="R47" i="11"/>
  <c r="R48" i="11"/>
  <c r="R53" i="11"/>
  <c r="R43" i="11"/>
  <c r="Q44" i="11"/>
  <c r="Q45" i="11"/>
  <c r="Q46" i="11"/>
  <c r="Q47" i="11"/>
  <c r="Q48" i="11"/>
  <c r="Q43" i="11"/>
  <c r="N63" i="11"/>
  <c r="N62" i="11"/>
  <c r="R62" i="11" s="1"/>
  <c r="N61" i="11"/>
  <c r="Q61" i="11" s="1"/>
  <c r="N60" i="11"/>
  <c r="Q60" i="11" s="1"/>
  <c r="N59" i="11"/>
  <c r="Q59" i="11" s="1"/>
  <c r="N58" i="11"/>
  <c r="Q58" i="11" s="1"/>
  <c r="N57" i="11"/>
  <c r="Q57" i="11" s="1"/>
  <c r="N56" i="11"/>
  <c r="Q56" i="11" s="1"/>
  <c r="N55" i="11"/>
  <c r="R55" i="11" s="1"/>
  <c r="N54" i="11"/>
  <c r="R54" i="11" s="1"/>
  <c r="N53" i="11"/>
  <c r="Q53" i="11" s="1"/>
  <c r="N52" i="11"/>
  <c r="R52" i="11" s="1"/>
  <c r="N51" i="11"/>
  <c r="Q51" i="11" s="1"/>
  <c r="N50" i="11"/>
  <c r="R50" i="11" s="1"/>
  <c r="N49" i="11"/>
  <c r="Q49" i="11" s="1"/>
  <c r="R31" i="11"/>
  <c r="Q31" i="11"/>
  <c r="Q22" i="11"/>
  <c r="N32" i="11"/>
  <c r="N30" i="11"/>
  <c r="R30" i="11" s="1"/>
  <c r="N29" i="11"/>
  <c r="R29" i="11" s="1"/>
  <c r="N28" i="11"/>
  <c r="R28" i="11" s="1"/>
  <c r="N27" i="11"/>
  <c r="R27" i="11" s="1"/>
  <c r="N26" i="11"/>
  <c r="R26" i="11" s="1"/>
  <c r="N25" i="11"/>
  <c r="Q25" i="11" s="1"/>
  <c r="N24" i="11"/>
  <c r="R24" i="11" s="1"/>
  <c r="N23" i="11"/>
  <c r="R23" i="11" s="1"/>
  <c r="N22" i="11"/>
  <c r="R22" i="11" s="1"/>
  <c r="R6" i="11"/>
  <c r="R7" i="11"/>
  <c r="R8" i="11"/>
  <c r="R5" i="11"/>
  <c r="Q55" i="11" l="1"/>
  <c r="R51" i="11"/>
  <c r="Q54" i="11"/>
  <c r="Q52" i="11"/>
  <c r="Q29" i="11"/>
  <c r="R25" i="11"/>
  <c r="R32" i="11" s="1"/>
  <c r="R34" i="11" s="1"/>
  <c r="Q30" i="11"/>
  <c r="R61" i="11"/>
  <c r="R49" i="11"/>
  <c r="R63" i="11" s="1"/>
  <c r="R65" i="11" s="1"/>
  <c r="Q28" i="11"/>
  <c r="Q62" i="11"/>
  <c r="Q50" i="11"/>
  <c r="R60" i="11"/>
  <c r="R59" i="11"/>
  <c r="R58" i="11"/>
  <c r="R57" i="11"/>
  <c r="R56" i="11"/>
  <c r="Q27" i="11"/>
  <c r="Q26" i="11"/>
  <c r="Q24" i="11"/>
  <c r="Q23" i="11"/>
  <c r="Q65" i="11" l="1"/>
  <c r="Z5" i="11" s="1"/>
  <c r="Q32" i="11"/>
  <c r="Q34" i="11" s="1"/>
  <c r="Q6" i="11" l="1"/>
  <c r="Q7" i="11"/>
  <c r="Q8" i="11"/>
  <c r="Q5" i="11"/>
  <c r="N12" i="11"/>
  <c r="N11" i="11"/>
  <c r="R11" i="11" s="1"/>
  <c r="N10" i="11"/>
  <c r="R10" i="11" s="1"/>
  <c r="N9" i="11"/>
  <c r="R9" i="11" s="1"/>
  <c r="R12" i="11" l="1"/>
  <c r="R14" i="11" s="1"/>
  <c r="Q9" i="11"/>
  <c r="Q11" i="11"/>
  <c r="Q10" i="11"/>
  <c r="Q12" i="11" l="1"/>
  <c r="Q14" i="11" s="1"/>
  <c r="F14456" i="11"/>
  <c r="E14456" i="11"/>
  <c r="D14456" i="11"/>
  <c r="F14455" i="11"/>
  <c r="E14455" i="11"/>
  <c r="D14455" i="11"/>
  <c r="F14454" i="11"/>
  <c r="E14454" i="11"/>
  <c r="D14454" i="11"/>
  <c r="F14453" i="11"/>
  <c r="E14453" i="11"/>
  <c r="D14453" i="11"/>
  <c r="F14452" i="11"/>
  <c r="E14452" i="11"/>
  <c r="D14452" i="11"/>
  <c r="F14451" i="11"/>
  <c r="E14451" i="11"/>
  <c r="D14451" i="11"/>
  <c r="F14450" i="11"/>
  <c r="E14450" i="11"/>
  <c r="D14450" i="11"/>
  <c r="F14449" i="11"/>
  <c r="E14449" i="11"/>
  <c r="D14449" i="11"/>
  <c r="F14448" i="11"/>
  <c r="E14448" i="11"/>
  <c r="D14448" i="11"/>
  <c r="F14447" i="11"/>
  <c r="E14447" i="11"/>
  <c r="D14447" i="11"/>
  <c r="F14446" i="11"/>
  <c r="E14446" i="11"/>
  <c r="D14446" i="11"/>
  <c r="F14445" i="11"/>
  <c r="E14445" i="11"/>
  <c r="D14445" i="11"/>
  <c r="F14444" i="11"/>
  <c r="E14444" i="11"/>
  <c r="D14444" i="11"/>
  <c r="F14443" i="11"/>
  <c r="E14443" i="11"/>
  <c r="D14443" i="11"/>
  <c r="F14442" i="11"/>
  <c r="E14442" i="11"/>
  <c r="D14442" i="11"/>
  <c r="F14441" i="11"/>
  <c r="E14441" i="11"/>
  <c r="D14441" i="11"/>
  <c r="F14440" i="11"/>
  <c r="E14440" i="11"/>
  <c r="D14440" i="11"/>
  <c r="F14439" i="11"/>
  <c r="E14439" i="11"/>
  <c r="D14439" i="11"/>
  <c r="F14438" i="11"/>
  <c r="E14438" i="11"/>
  <c r="D14438" i="11"/>
  <c r="F14437" i="11"/>
  <c r="E14437" i="11"/>
  <c r="D14437" i="11"/>
  <c r="F14436" i="11"/>
  <c r="E14436" i="11"/>
  <c r="D14436" i="11"/>
  <c r="F14435" i="11"/>
  <c r="E14435" i="11"/>
  <c r="D14435" i="11"/>
  <c r="F14434" i="11"/>
  <c r="E14434" i="11"/>
  <c r="D14434" i="11"/>
  <c r="F14433" i="11"/>
  <c r="E14433" i="11"/>
  <c r="D14433" i="11"/>
  <c r="F14432" i="11"/>
  <c r="E14432" i="11"/>
  <c r="D14432" i="11"/>
  <c r="F14431" i="11"/>
  <c r="E14431" i="11"/>
  <c r="D14431" i="11"/>
  <c r="F14430" i="11"/>
  <c r="E14430" i="11"/>
  <c r="D14430" i="11"/>
  <c r="F14429" i="11"/>
  <c r="E14429" i="11"/>
  <c r="D14429" i="11"/>
  <c r="F14428" i="11"/>
  <c r="E14428" i="11"/>
  <c r="D14428" i="11"/>
  <c r="F14427" i="11"/>
  <c r="E14427" i="11"/>
  <c r="D14427" i="11"/>
  <c r="F14426" i="11"/>
  <c r="E14426" i="11"/>
  <c r="D14426" i="11"/>
  <c r="F14425" i="11"/>
  <c r="E14425" i="11"/>
  <c r="D14425" i="11"/>
  <c r="F14424" i="11"/>
  <c r="E14424" i="11"/>
  <c r="D14424" i="11"/>
  <c r="F14423" i="11"/>
  <c r="E14423" i="11"/>
  <c r="D14423" i="11"/>
  <c r="F14422" i="11"/>
  <c r="E14422" i="11"/>
  <c r="D14422" i="11"/>
  <c r="F14421" i="11"/>
  <c r="E14421" i="11"/>
  <c r="D14421" i="11"/>
  <c r="F14420" i="11"/>
  <c r="E14420" i="11"/>
  <c r="D14420" i="11"/>
  <c r="F14419" i="11"/>
  <c r="E14419" i="11"/>
  <c r="D14419" i="11"/>
  <c r="F14418" i="11"/>
  <c r="E14418" i="11"/>
  <c r="D14418" i="11"/>
  <c r="F14417" i="11"/>
  <c r="E14417" i="11"/>
  <c r="D14417" i="11"/>
  <c r="F14416" i="11"/>
  <c r="E14416" i="11"/>
  <c r="D14416" i="11"/>
  <c r="F14415" i="11"/>
  <c r="E14415" i="11"/>
  <c r="D14415" i="11"/>
  <c r="F14414" i="11"/>
  <c r="E14414" i="11"/>
  <c r="D14414" i="11"/>
  <c r="F14413" i="11"/>
  <c r="E14413" i="11"/>
  <c r="D14413" i="11"/>
  <c r="F14412" i="11"/>
  <c r="E14412" i="11"/>
  <c r="D14412" i="11"/>
  <c r="F14411" i="11"/>
  <c r="E14411" i="11"/>
  <c r="D14411" i="11"/>
  <c r="F14410" i="11"/>
  <c r="E14410" i="11"/>
  <c r="D14410" i="11"/>
  <c r="F14409" i="11"/>
  <c r="E14409" i="11"/>
  <c r="D14409" i="11"/>
  <c r="F14408" i="11"/>
  <c r="E14408" i="11"/>
  <c r="D14408" i="11"/>
  <c r="F14407" i="11"/>
  <c r="E14407" i="11"/>
  <c r="D14407" i="11"/>
  <c r="F14406" i="11"/>
  <c r="E14406" i="11"/>
  <c r="D14406" i="11"/>
  <c r="F14405" i="11"/>
  <c r="E14405" i="11"/>
  <c r="D14405" i="11"/>
  <c r="F14404" i="11"/>
  <c r="E14404" i="11"/>
  <c r="D14404" i="11"/>
  <c r="F14403" i="11"/>
  <c r="E14403" i="11"/>
  <c r="D14403" i="11"/>
  <c r="F14402" i="11"/>
  <c r="E14402" i="11"/>
  <c r="D14402" i="11"/>
  <c r="F14401" i="11"/>
  <c r="E14401" i="11"/>
  <c r="D14401" i="11"/>
  <c r="F14400" i="11"/>
  <c r="E14400" i="11"/>
  <c r="D14400" i="11"/>
  <c r="F14399" i="11"/>
  <c r="E14399" i="11"/>
  <c r="D14399" i="11"/>
  <c r="F14398" i="11"/>
  <c r="E14398" i="11"/>
  <c r="D14398" i="11"/>
  <c r="F14397" i="11"/>
  <c r="E14397" i="11"/>
  <c r="D14397" i="11"/>
  <c r="F14396" i="11"/>
  <c r="E14396" i="11"/>
  <c r="D14396" i="11"/>
  <c r="F14395" i="11"/>
  <c r="E14395" i="11"/>
  <c r="D14395" i="11"/>
  <c r="F14394" i="11"/>
  <c r="E14394" i="11"/>
  <c r="D14394" i="11"/>
  <c r="F14393" i="11"/>
  <c r="E14393" i="11"/>
  <c r="D14393" i="11"/>
  <c r="F14392" i="11"/>
  <c r="E14392" i="11"/>
  <c r="D14392" i="11"/>
  <c r="F14391" i="11"/>
  <c r="E14391" i="11"/>
  <c r="D14391" i="11"/>
  <c r="F14390" i="11"/>
  <c r="E14390" i="11"/>
  <c r="D14390" i="11"/>
  <c r="F14389" i="11"/>
  <c r="E14389" i="11"/>
  <c r="D14389" i="11"/>
  <c r="F14388" i="11"/>
  <c r="E14388" i="11"/>
  <c r="D14388" i="11"/>
  <c r="F14387" i="11"/>
  <c r="E14387" i="11"/>
  <c r="D14387" i="11"/>
  <c r="F14386" i="11"/>
  <c r="E14386" i="11"/>
  <c r="D14386" i="11"/>
  <c r="F14385" i="11"/>
  <c r="E14385" i="11"/>
  <c r="D14385" i="11"/>
  <c r="F14384" i="11"/>
  <c r="E14384" i="11"/>
  <c r="D14384" i="11"/>
  <c r="F14383" i="11"/>
  <c r="E14383" i="11"/>
  <c r="D14383" i="11"/>
  <c r="F14382" i="11"/>
  <c r="E14382" i="11"/>
  <c r="D14382" i="11"/>
  <c r="F14381" i="11"/>
  <c r="E14381" i="11"/>
  <c r="D14381" i="11"/>
  <c r="F14380" i="11"/>
  <c r="E14380" i="11"/>
  <c r="D14380" i="11"/>
  <c r="F14379" i="11"/>
  <c r="E14379" i="11"/>
  <c r="D14379" i="11"/>
  <c r="F14378" i="11"/>
  <c r="E14378" i="11"/>
  <c r="D14378" i="11"/>
  <c r="F14377" i="11"/>
  <c r="E14377" i="11"/>
  <c r="D14377" i="11"/>
  <c r="F14376" i="11"/>
  <c r="E14376" i="11"/>
  <c r="D14376" i="11"/>
  <c r="F14375" i="11"/>
  <c r="E14375" i="11"/>
  <c r="D14375" i="11"/>
  <c r="F14374" i="11"/>
  <c r="E14374" i="11"/>
  <c r="D14374" i="11"/>
  <c r="F14373" i="11"/>
  <c r="E14373" i="11"/>
  <c r="D14373" i="11"/>
  <c r="F14372" i="11"/>
  <c r="E14372" i="11"/>
  <c r="D14372" i="11"/>
  <c r="F14371" i="11"/>
  <c r="E14371" i="11"/>
  <c r="D14371" i="11"/>
  <c r="F14370" i="11"/>
  <c r="E14370" i="11"/>
  <c r="D14370" i="11"/>
  <c r="F14369" i="11"/>
  <c r="E14369" i="11"/>
  <c r="D14369" i="11"/>
  <c r="F14368" i="11"/>
  <c r="E14368" i="11"/>
  <c r="D14368" i="11"/>
  <c r="F14367" i="11"/>
  <c r="E14367" i="11"/>
  <c r="D14367" i="11"/>
  <c r="F14366" i="11"/>
  <c r="E14366" i="11"/>
  <c r="D14366" i="11"/>
  <c r="F14365" i="11"/>
  <c r="E14365" i="11"/>
  <c r="D14365" i="11"/>
  <c r="F14364" i="11"/>
  <c r="E14364" i="11"/>
  <c r="D14364" i="11"/>
  <c r="F14363" i="11"/>
  <c r="E14363" i="11"/>
  <c r="D14363" i="11"/>
  <c r="F14362" i="11"/>
  <c r="E14362" i="11"/>
  <c r="D14362" i="11"/>
  <c r="F14361" i="11"/>
  <c r="E14361" i="11"/>
  <c r="D14361" i="11"/>
  <c r="F14360" i="11"/>
  <c r="E14360" i="11"/>
  <c r="D14360" i="11"/>
  <c r="F14359" i="11"/>
  <c r="E14359" i="11"/>
  <c r="D14359" i="11"/>
  <c r="F14358" i="11"/>
  <c r="E14358" i="11"/>
  <c r="D14358" i="11"/>
  <c r="F14357" i="11"/>
  <c r="E14357" i="11"/>
  <c r="D14357" i="11"/>
  <c r="F14356" i="11"/>
  <c r="E14356" i="11"/>
  <c r="D14356" i="11"/>
  <c r="F14355" i="11"/>
  <c r="E14355" i="11"/>
  <c r="D14355" i="11"/>
  <c r="F14354" i="11"/>
  <c r="E14354" i="11"/>
  <c r="D14354" i="11"/>
  <c r="F14353" i="11"/>
  <c r="E14353" i="11"/>
  <c r="D14353" i="11"/>
  <c r="F14352" i="11"/>
  <c r="E14352" i="11"/>
  <c r="D14352" i="11"/>
  <c r="F14351" i="11"/>
  <c r="E14351" i="11"/>
  <c r="D14351" i="11"/>
  <c r="F14350" i="11"/>
  <c r="E14350" i="11"/>
  <c r="D14350" i="11"/>
  <c r="F14349" i="11"/>
  <c r="E14349" i="11"/>
  <c r="D14349" i="11"/>
  <c r="F14348" i="11"/>
  <c r="E14348" i="11"/>
  <c r="D14348" i="11"/>
  <c r="F14347" i="11"/>
  <c r="E14347" i="11"/>
  <c r="D14347" i="11"/>
  <c r="F14346" i="11"/>
  <c r="E14346" i="11"/>
  <c r="D14346" i="11"/>
  <c r="F14345" i="11"/>
  <c r="E14345" i="11"/>
  <c r="D14345" i="11"/>
  <c r="F14344" i="11"/>
  <c r="E14344" i="11"/>
  <c r="D14344" i="11"/>
  <c r="F14343" i="11"/>
  <c r="E14343" i="11"/>
  <c r="D14343" i="11"/>
  <c r="F14342" i="11"/>
  <c r="E14342" i="11"/>
  <c r="D14342" i="11"/>
  <c r="F14341" i="11"/>
  <c r="E14341" i="11"/>
  <c r="D14341" i="11"/>
  <c r="F14340" i="11"/>
  <c r="E14340" i="11"/>
  <c r="D14340" i="11"/>
  <c r="F14339" i="11"/>
  <c r="E14339" i="11"/>
  <c r="D14339" i="11"/>
  <c r="F14338" i="11"/>
  <c r="E14338" i="11"/>
  <c r="D14338" i="11"/>
  <c r="F14337" i="11"/>
  <c r="E14337" i="11"/>
  <c r="D14337" i="11"/>
  <c r="F14336" i="11"/>
  <c r="E14336" i="11"/>
  <c r="D14336" i="11"/>
  <c r="F14335" i="11"/>
  <c r="E14335" i="11"/>
  <c r="D14335" i="11"/>
  <c r="F14334" i="11"/>
  <c r="E14334" i="11"/>
  <c r="D14334" i="11"/>
  <c r="F14333" i="11"/>
  <c r="E14333" i="11"/>
  <c r="D14333" i="11"/>
  <c r="F14332" i="11"/>
  <c r="E14332" i="11"/>
  <c r="D14332" i="11"/>
  <c r="F14331" i="11"/>
  <c r="E14331" i="11"/>
  <c r="D14331" i="11"/>
  <c r="F14330" i="11"/>
  <c r="E14330" i="11"/>
  <c r="D14330" i="11"/>
  <c r="F14329" i="11"/>
  <c r="E14329" i="11"/>
  <c r="D14329" i="11"/>
  <c r="F14328" i="11"/>
  <c r="E14328" i="11"/>
  <c r="D14328" i="11"/>
  <c r="F14327" i="11"/>
  <c r="E14327" i="11"/>
  <c r="D14327" i="11"/>
  <c r="F14326" i="11"/>
  <c r="E14326" i="11"/>
  <c r="D14326" i="11"/>
  <c r="F14325" i="11"/>
  <c r="E14325" i="11"/>
  <c r="D14325" i="11"/>
  <c r="F14324" i="11"/>
  <c r="E14324" i="11"/>
  <c r="D14324" i="11"/>
  <c r="F14323" i="11"/>
  <c r="E14323" i="11"/>
  <c r="D14323" i="11"/>
  <c r="F14322" i="11"/>
  <c r="E14322" i="11"/>
  <c r="D14322" i="11"/>
  <c r="F14321" i="11"/>
  <c r="E14321" i="11"/>
  <c r="D14321" i="11"/>
  <c r="F14320" i="11"/>
  <c r="E14320" i="11"/>
  <c r="D14320" i="11"/>
  <c r="F14319" i="11"/>
  <c r="E14319" i="11"/>
  <c r="D14319" i="11"/>
  <c r="F14318" i="11"/>
  <c r="E14318" i="11"/>
  <c r="D14318" i="11"/>
  <c r="F14317" i="11"/>
  <c r="E14317" i="11"/>
  <c r="D14317" i="11"/>
  <c r="F14316" i="11"/>
  <c r="E14316" i="11"/>
  <c r="D14316" i="11"/>
  <c r="F14315" i="11"/>
  <c r="E14315" i="11"/>
  <c r="D14315" i="11"/>
  <c r="F14314" i="11"/>
  <c r="E14314" i="11"/>
  <c r="D14314" i="11"/>
  <c r="F14313" i="11"/>
  <c r="E14313" i="11"/>
  <c r="D14313" i="11"/>
  <c r="F14312" i="11"/>
  <c r="E14312" i="11"/>
  <c r="D14312" i="11"/>
  <c r="F14311" i="11"/>
  <c r="E14311" i="11"/>
  <c r="D14311" i="11"/>
  <c r="F14310" i="11"/>
  <c r="E14310" i="11"/>
  <c r="D14310" i="11"/>
  <c r="F14309" i="11"/>
  <c r="E14309" i="11"/>
  <c r="D14309" i="11"/>
  <c r="F14308" i="11"/>
  <c r="E14308" i="11"/>
  <c r="D14308" i="11"/>
  <c r="F14307" i="11"/>
  <c r="E14307" i="11"/>
  <c r="D14307" i="11"/>
  <c r="F14306" i="11"/>
  <c r="E14306" i="11"/>
  <c r="D14306" i="11"/>
  <c r="F14305" i="11"/>
  <c r="E14305" i="11"/>
  <c r="D14305" i="11"/>
  <c r="F14304" i="11"/>
  <c r="E14304" i="11"/>
  <c r="D14304" i="11"/>
  <c r="F14303" i="11"/>
  <c r="E14303" i="11"/>
  <c r="D14303" i="11"/>
  <c r="F14302" i="11"/>
  <c r="E14302" i="11"/>
  <c r="D14302" i="11"/>
  <c r="F14301" i="11"/>
  <c r="E14301" i="11"/>
  <c r="D14301" i="11"/>
  <c r="F14300" i="11"/>
  <c r="E14300" i="11"/>
  <c r="D14300" i="11"/>
  <c r="F14299" i="11"/>
  <c r="E14299" i="11"/>
  <c r="D14299" i="11"/>
  <c r="F14298" i="11"/>
  <c r="E14298" i="11"/>
  <c r="D14298" i="11"/>
  <c r="F14297" i="11"/>
  <c r="E14297" i="11"/>
  <c r="D14297" i="11"/>
  <c r="F14296" i="11"/>
  <c r="E14296" i="11"/>
  <c r="D14296" i="11"/>
  <c r="F14295" i="11"/>
  <c r="E14295" i="11"/>
  <c r="D14295" i="11"/>
  <c r="F14294" i="11"/>
  <c r="E14294" i="11"/>
  <c r="D14294" i="11"/>
  <c r="F14293" i="11"/>
  <c r="E14293" i="11"/>
  <c r="D14293" i="11"/>
  <c r="F14292" i="11"/>
  <c r="E14292" i="11"/>
  <c r="D14292" i="11"/>
  <c r="F14291" i="11"/>
  <c r="E14291" i="11"/>
  <c r="D14291" i="11"/>
  <c r="F14290" i="11"/>
  <c r="E14290" i="11"/>
  <c r="D14290" i="11"/>
  <c r="F14289" i="11"/>
  <c r="E14289" i="11"/>
  <c r="D14289" i="11"/>
  <c r="F14288" i="11"/>
  <c r="E14288" i="11"/>
  <c r="D14288" i="11"/>
  <c r="F14287" i="11"/>
  <c r="E14287" i="11"/>
  <c r="D14287" i="11"/>
  <c r="F14286" i="11"/>
  <c r="E14286" i="11"/>
  <c r="D14286" i="11"/>
  <c r="F14285" i="11"/>
  <c r="E14285" i="11"/>
  <c r="D14285" i="11"/>
  <c r="F14284" i="11"/>
  <c r="E14284" i="11"/>
  <c r="D14284" i="11"/>
  <c r="F14283" i="11"/>
  <c r="E14283" i="11"/>
  <c r="D14283" i="11"/>
  <c r="F14282" i="11"/>
  <c r="E14282" i="11"/>
  <c r="D14282" i="11"/>
  <c r="F14281" i="11"/>
  <c r="E14281" i="11"/>
  <c r="D14281" i="11"/>
  <c r="F14280" i="11"/>
  <c r="E14280" i="11"/>
  <c r="D14280" i="11"/>
  <c r="F14279" i="11"/>
  <c r="E14279" i="11"/>
  <c r="D14279" i="11"/>
  <c r="F14278" i="11"/>
  <c r="E14278" i="11"/>
  <c r="D14278" i="11"/>
  <c r="F14277" i="11"/>
  <c r="E14277" i="11"/>
  <c r="D14277" i="11"/>
  <c r="F14276" i="11"/>
  <c r="E14276" i="11"/>
  <c r="D14276" i="11"/>
  <c r="F14275" i="11"/>
  <c r="E14275" i="11"/>
  <c r="D14275" i="11"/>
  <c r="F14274" i="11"/>
  <c r="E14274" i="11"/>
  <c r="D14274" i="11"/>
  <c r="F14273" i="11"/>
  <c r="E14273" i="11"/>
  <c r="D14273" i="11"/>
  <c r="F14272" i="11"/>
  <c r="E14272" i="11"/>
  <c r="D14272" i="11"/>
  <c r="F14271" i="11"/>
  <c r="E14271" i="11"/>
  <c r="D14271" i="11"/>
  <c r="F14270" i="11"/>
  <c r="E14270" i="11"/>
  <c r="D14270" i="11"/>
  <c r="F14269" i="11"/>
  <c r="E14269" i="11"/>
  <c r="D14269" i="11"/>
  <c r="F14268" i="11"/>
  <c r="E14268" i="11"/>
  <c r="D14268" i="11"/>
  <c r="F14267" i="11"/>
  <c r="E14267" i="11"/>
  <c r="D14267" i="11"/>
  <c r="F14266" i="11"/>
  <c r="E14266" i="11"/>
  <c r="D14266" i="11"/>
  <c r="F14265" i="11"/>
  <c r="E14265" i="11"/>
  <c r="D14265" i="11"/>
  <c r="F14264" i="11"/>
  <c r="E14264" i="11"/>
  <c r="D14264" i="11"/>
  <c r="F14263" i="11"/>
  <c r="E14263" i="11"/>
  <c r="D14263" i="11"/>
  <c r="F14262" i="11"/>
  <c r="E14262" i="11"/>
  <c r="D14262" i="11"/>
  <c r="F14261" i="11"/>
  <c r="E14261" i="11"/>
  <c r="D14261" i="11"/>
  <c r="F14260" i="11"/>
  <c r="E14260" i="11"/>
  <c r="D14260" i="11"/>
  <c r="F14259" i="11"/>
  <c r="E14259" i="11"/>
  <c r="D14259" i="11"/>
  <c r="F14258" i="11"/>
  <c r="E14258" i="11"/>
  <c r="D14258" i="11"/>
  <c r="F14257" i="11"/>
  <c r="E14257" i="11"/>
  <c r="D14257" i="11"/>
  <c r="F14256" i="11"/>
  <c r="E14256" i="11"/>
  <c r="D14256" i="11"/>
  <c r="F14255" i="11"/>
  <c r="E14255" i="11"/>
  <c r="D14255" i="11"/>
  <c r="F14254" i="11"/>
  <c r="E14254" i="11"/>
  <c r="D14254" i="11"/>
  <c r="F14253" i="11"/>
  <c r="E14253" i="11"/>
  <c r="D14253" i="11"/>
  <c r="F14252" i="11"/>
  <c r="E14252" i="11"/>
  <c r="D14252" i="11"/>
  <c r="F14251" i="11"/>
  <c r="E14251" i="11"/>
  <c r="D14251" i="11"/>
  <c r="F14250" i="11"/>
  <c r="E14250" i="11"/>
  <c r="D14250" i="11"/>
  <c r="F14249" i="11"/>
  <c r="E14249" i="11"/>
  <c r="D14249" i="11"/>
  <c r="F14248" i="11"/>
  <c r="E14248" i="11"/>
  <c r="D14248" i="11"/>
  <c r="F14247" i="11"/>
  <c r="E14247" i="11"/>
  <c r="D14247" i="11"/>
  <c r="F14246" i="11"/>
  <c r="E14246" i="11"/>
  <c r="D14246" i="11"/>
  <c r="F14245" i="11"/>
  <c r="E14245" i="11"/>
  <c r="D14245" i="11"/>
  <c r="F14244" i="11"/>
  <c r="E14244" i="11"/>
  <c r="D14244" i="11"/>
  <c r="F14243" i="11"/>
  <c r="E14243" i="11"/>
  <c r="D14243" i="11"/>
  <c r="F14242" i="11"/>
  <c r="E14242" i="11"/>
  <c r="D14242" i="11"/>
  <c r="F14241" i="11"/>
  <c r="E14241" i="11"/>
  <c r="D14241" i="11"/>
  <c r="F14240" i="11"/>
  <c r="E14240" i="11"/>
  <c r="D14240" i="11"/>
  <c r="F14239" i="11"/>
  <c r="E14239" i="11"/>
  <c r="D14239" i="11"/>
  <c r="F14238" i="11"/>
  <c r="E14238" i="11"/>
  <c r="D14238" i="11"/>
  <c r="F14237" i="11"/>
  <c r="E14237" i="11"/>
  <c r="D14237" i="11"/>
  <c r="F14236" i="11"/>
  <c r="E14236" i="11"/>
  <c r="D14236" i="11"/>
  <c r="F14235" i="11"/>
  <c r="E14235" i="11"/>
  <c r="D14235" i="11"/>
  <c r="F14234" i="11"/>
  <c r="E14234" i="11"/>
  <c r="D14234" i="11"/>
  <c r="F14233" i="11"/>
  <c r="E14233" i="11"/>
  <c r="D14233" i="11"/>
  <c r="F14232" i="11"/>
  <c r="E14232" i="11"/>
  <c r="D14232" i="11"/>
  <c r="F14231" i="11"/>
  <c r="E14231" i="11"/>
  <c r="D14231" i="11"/>
  <c r="F14230" i="11"/>
  <c r="E14230" i="11"/>
  <c r="D14230" i="11"/>
  <c r="F14229" i="11"/>
  <c r="E14229" i="11"/>
  <c r="D14229" i="11"/>
  <c r="F14228" i="11"/>
  <c r="E14228" i="11"/>
  <c r="D14228" i="11"/>
  <c r="F14227" i="11"/>
  <c r="E14227" i="11"/>
  <c r="D14227" i="11"/>
  <c r="F14226" i="11"/>
  <c r="E14226" i="11"/>
  <c r="D14226" i="11"/>
  <c r="F14225" i="11"/>
  <c r="E14225" i="11"/>
  <c r="D14225" i="11"/>
  <c r="F14224" i="11"/>
  <c r="E14224" i="11"/>
  <c r="D14224" i="11"/>
  <c r="F14223" i="11"/>
  <c r="E14223" i="11"/>
  <c r="D14223" i="11"/>
  <c r="F14222" i="11"/>
  <c r="E14222" i="11"/>
  <c r="D14222" i="11"/>
  <c r="F14221" i="11"/>
  <c r="E14221" i="11"/>
  <c r="D14221" i="11"/>
  <c r="F14220" i="11"/>
  <c r="E14220" i="11"/>
  <c r="D14220" i="11"/>
  <c r="F14219" i="11"/>
  <c r="E14219" i="11"/>
  <c r="D14219" i="11"/>
  <c r="F14218" i="11"/>
  <c r="E14218" i="11"/>
  <c r="D14218" i="11"/>
  <c r="F14217" i="11"/>
  <c r="E14217" i="11"/>
  <c r="D14217" i="11"/>
  <c r="F14216" i="11"/>
  <c r="E14216" i="11"/>
  <c r="D14216" i="11"/>
  <c r="F14215" i="11"/>
  <c r="E14215" i="11"/>
  <c r="D14215" i="11"/>
  <c r="F14214" i="11"/>
  <c r="E14214" i="11"/>
  <c r="D14214" i="11"/>
  <c r="F14213" i="11"/>
  <c r="E14213" i="11"/>
  <c r="D14213" i="11"/>
  <c r="F14212" i="11"/>
  <c r="E14212" i="11"/>
  <c r="D14212" i="11"/>
  <c r="F14211" i="11"/>
  <c r="E14211" i="11"/>
  <c r="D14211" i="11"/>
  <c r="F14210" i="11"/>
  <c r="E14210" i="11"/>
  <c r="D14210" i="11"/>
  <c r="F14209" i="11"/>
  <c r="E14209" i="11"/>
  <c r="D14209" i="11"/>
  <c r="F14208" i="11"/>
  <c r="E14208" i="11"/>
  <c r="D14208" i="11"/>
  <c r="F14207" i="11"/>
  <c r="E14207" i="11"/>
  <c r="D14207" i="11"/>
  <c r="F14206" i="11"/>
  <c r="E14206" i="11"/>
  <c r="D14206" i="11"/>
  <c r="F14205" i="11"/>
  <c r="E14205" i="11"/>
  <c r="D14205" i="11"/>
  <c r="F14204" i="11"/>
  <c r="E14204" i="11"/>
  <c r="D14204" i="11"/>
  <c r="F14203" i="11"/>
  <c r="E14203" i="11"/>
  <c r="D14203" i="11"/>
  <c r="F14202" i="11"/>
  <c r="E14202" i="11"/>
  <c r="D14202" i="11"/>
  <c r="F14201" i="11"/>
  <c r="E14201" i="11"/>
  <c r="D14201" i="11"/>
  <c r="F14200" i="11"/>
  <c r="E14200" i="11"/>
  <c r="D14200" i="11"/>
  <c r="F14199" i="11"/>
  <c r="E14199" i="11"/>
  <c r="D14199" i="11"/>
  <c r="F14198" i="11"/>
  <c r="E14198" i="11"/>
  <c r="D14198" i="11"/>
  <c r="F14197" i="11"/>
  <c r="E14197" i="11"/>
  <c r="D14197" i="11"/>
  <c r="F14196" i="11"/>
  <c r="E14196" i="11"/>
  <c r="D14196" i="11"/>
  <c r="F14195" i="11"/>
  <c r="E14195" i="11"/>
  <c r="D14195" i="11"/>
  <c r="F14194" i="11"/>
  <c r="E14194" i="11"/>
  <c r="D14194" i="11"/>
  <c r="F14193" i="11"/>
  <c r="E14193" i="11"/>
  <c r="D14193" i="11"/>
  <c r="F14192" i="11"/>
  <c r="E14192" i="11"/>
  <c r="D14192" i="11"/>
  <c r="F14191" i="11"/>
  <c r="E14191" i="11"/>
  <c r="D14191" i="11"/>
  <c r="F14190" i="11"/>
  <c r="E14190" i="11"/>
  <c r="D14190" i="11"/>
  <c r="F14189" i="11"/>
  <c r="E14189" i="11"/>
  <c r="D14189" i="11"/>
  <c r="F14188" i="11"/>
  <c r="E14188" i="11"/>
  <c r="D14188" i="11"/>
  <c r="F14187" i="11"/>
  <c r="E14187" i="11"/>
  <c r="D14187" i="11"/>
  <c r="F14186" i="11"/>
  <c r="E14186" i="11"/>
  <c r="D14186" i="11"/>
  <c r="F14185" i="11"/>
  <c r="E14185" i="11"/>
  <c r="D14185" i="11"/>
  <c r="F14184" i="11"/>
  <c r="E14184" i="11"/>
  <c r="D14184" i="11"/>
  <c r="F14183" i="11"/>
  <c r="E14183" i="11"/>
  <c r="D14183" i="11"/>
  <c r="F14182" i="11"/>
  <c r="E14182" i="11"/>
  <c r="D14182" i="11"/>
  <c r="F14181" i="11"/>
  <c r="E14181" i="11"/>
  <c r="D14181" i="11"/>
  <c r="F14180" i="11"/>
  <c r="E14180" i="11"/>
  <c r="D14180" i="11"/>
  <c r="F14179" i="11"/>
  <c r="E14179" i="11"/>
  <c r="D14179" i="11"/>
  <c r="F14178" i="11"/>
  <c r="E14178" i="11"/>
  <c r="D14178" i="11"/>
  <c r="F14177" i="11"/>
  <c r="E14177" i="11"/>
  <c r="D14177" i="11"/>
  <c r="F14176" i="11"/>
  <c r="E14176" i="11"/>
  <c r="D14176" i="11"/>
  <c r="F14175" i="11"/>
  <c r="E14175" i="11"/>
  <c r="D14175" i="11"/>
  <c r="F14174" i="11"/>
  <c r="E14174" i="11"/>
  <c r="D14174" i="11"/>
  <c r="F14173" i="11"/>
  <c r="E14173" i="11"/>
  <c r="D14173" i="11"/>
  <c r="F14172" i="11"/>
  <c r="E14172" i="11"/>
  <c r="D14172" i="11"/>
  <c r="F14171" i="11"/>
  <c r="E14171" i="11"/>
  <c r="D14171" i="11"/>
  <c r="F14170" i="11"/>
  <c r="E14170" i="11"/>
  <c r="D14170" i="11"/>
  <c r="F14169" i="11"/>
  <c r="E14169" i="11"/>
  <c r="D14169" i="11"/>
  <c r="F14168" i="11"/>
  <c r="E14168" i="11"/>
  <c r="D14168" i="11"/>
  <c r="F14167" i="11"/>
  <c r="E14167" i="11"/>
  <c r="D14167" i="11"/>
  <c r="F14166" i="11"/>
  <c r="E14166" i="11"/>
  <c r="D14166" i="11"/>
  <c r="F14165" i="11"/>
  <c r="E14165" i="11"/>
  <c r="D14165" i="11"/>
  <c r="F14164" i="11"/>
  <c r="E14164" i="11"/>
  <c r="D14164" i="11"/>
  <c r="F14163" i="11"/>
  <c r="E14163" i="11"/>
  <c r="D14163" i="11"/>
  <c r="F14162" i="11"/>
  <c r="E14162" i="11"/>
  <c r="D14162" i="11"/>
  <c r="F14161" i="11"/>
  <c r="E14161" i="11"/>
  <c r="D14161" i="11"/>
  <c r="F14160" i="11"/>
  <c r="E14160" i="11"/>
  <c r="D14160" i="11"/>
  <c r="F14159" i="11"/>
  <c r="E14159" i="11"/>
  <c r="D14159" i="11"/>
  <c r="F14158" i="11"/>
  <c r="E14158" i="11"/>
  <c r="D14158" i="11"/>
  <c r="F14157" i="11"/>
  <c r="E14157" i="11"/>
  <c r="D14157" i="11"/>
  <c r="F14156" i="11"/>
  <c r="E14156" i="11"/>
  <c r="D14156" i="11"/>
  <c r="F14155" i="11"/>
  <c r="E14155" i="11"/>
  <c r="D14155" i="11"/>
  <c r="F14154" i="11"/>
  <c r="E14154" i="11"/>
  <c r="D14154" i="11"/>
  <c r="F14153" i="11"/>
  <c r="E14153" i="11"/>
  <c r="D14153" i="11"/>
  <c r="F14152" i="11"/>
  <c r="E14152" i="11"/>
  <c r="D14152" i="11"/>
  <c r="F14151" i="11"/>
  <c r="E14151" i="11"/>
  <c r="D14151" i="11"/>
  <c r="F14150" i="11"/>
  <c r="E14150" i="11"/>
  <c r="D14150" i="11"/>
  <c r="F14149" i="11"/>
  <c r="E14149" i="11"/>
  <c r="D14149" i="11"/>
  <c r="F14148" i="11"/>
  <c r="E14148" i="11"/>
  <c r="D14148" i="11"/>
  <c r="F14147" i="11"/>
  <c r="E14147" i="11"/>
  <c r="D14147" i="11"/>
  <c r="F14146" i="11"/>
  <c r="E14146" i="11"/>
  <c r="D14146" i="11"/>
  <c r="F14145" i="11"/>
  <c r="E14145" i="11"/>
  <c r="D14145" i="11"/>
  <c r="F14144" i="11"/>
  <c r="E14144" i="11"/>
  <c r="D14144" i="11"/>
  <c r="F14143" i="11"/>
  <c r="E14143" i="11"/>
  <c r="D14143" i="11"/>
  <c r="F14142" i="11"/>
  <c r="E14142" i="11"/>
  <c r="D14142" i="11"/>
  <c r="F14141" i="11"/>
  <c r="E14141" i="11"/>
  <c r="D14141" i="11"/>
  <c r="F14140" i="11"/>
  <c r="E14140" i="11"/>
  <c r="D14140" i="11"/>
  <c r="F14139" i="11"/>
  <c r="E14139" i="11"/>
  <c r="D14139" i="11"/>
  <c r="F14138" i="11"/>
  <c r="E14138" i="11"/>
  <c r="D14138" i="11"/>
  <c r="F14137" i="11"/>
  <c r="E14137" i="11"/>
  <c r="D14137" i="11"/>
  <c r="F14136" i="11"/>
  <c r="E14136" i="11"/>
  <c r="D14136" i="11"/>
  <c r="F14135" i="11"/>
  <c r="E14135" i="11"/>
  <c r="D14135" i="11"/>
  <c r="F14134" i="11"/>
  <c r="E14134" i="11"/>
  <c r="D14134" i="11"/>
  <c r="F14133" i="11"/>
  <c r="E14133" i="11"/>
  <c r="D14133" i="11"/>
  <c r="F14132" i="11"/>
  <c r="E14132" i="11"/>
  <c r="D14132" i="11"/>
  <c r="F14131" i="11"/>
  <c r="E14131" i="11"/>
  <c r="D14131" i="11"/>
  <c r="F14130" i="11"/>
  <c r="E14130" i="11"/>
  <c r="D14130" i="11"/>
  <c r="F14129" i="11"/>
  <c r="E14129" i="11"/>
  <c r="D14129" i="11"/>
  <c r="F14128" i="11"/>
  <c r="E14128" i="11"/>
  <c r="D14128" i="11"/>
  <c r="F14127" i="11"/>
  <c r="E14127" i="11"/>
  <c r="D14127" i="11"/>
  <c r="F14126" i="11"/>
  <c r="E14126" i="11"/>
  <c r="D14126" i="11"/>
  <c r="F14125" i="11"/>
  <c r="E14125" i="11"/>
  <c r="D14125" i="11"/>
  <c r="F14124" i="11"/>
  <c r="E14124" i="11"/>
  <c r="D14124" i="11"/>
  <c r="F14123" i="11"/>
  <c r="E14123" i="11"/>
  <c r="D14123" i="11"/>
  <c r="F14122" i="11"/>
  <c r="E14122" i="11"/>
  <c r="D14122" i="11"/>
  <c r="F14121" i="11"/>
  <c r="E14121" i="11"/>
  <c r="D14121" i="11"/>
  <c r="F14120" i="11"/>
  <c r="E14120" i="11"/>
  <c r="D14120" i="11"/>
  <c r="F14119" i="11"/>
  <c r="E14119" i="11"/>
  <c r="D14119" i="11"/>
  <c r="F14118" i="11"/>
  <c r="E14118" i="11"/>
  <c r="D14118" i="11"/>
  <c r="F14117" i="11"/>
  <c r="E14117" i="11"/>
  <c r="D14117" i="11"/>
  <c r="F14116" i="11"/>
  <c r="E14116" i="11"/>
  <c r="D14116" i="11"/>
  <c r="F14115" i="11"/>
  <c r="E14115" i="11"/>
  <c r="D14115" i="11"/>
  <c r="F14114" i="11"/>
  <c r="E14114" i="11"/>
  <c r="D14114" i="11"/>
  <c r="F14113" i="11"/>
  <c r="E14113" i="11"/>
  <c r="D14113" i="11"/>
  <c r="F14112" i="11"/>
  <c r="E14112" i="11"/>
  <c r="D14112" i="11"/>
  <c r="F14111" i="11"/>
  <c r="E14111" i="11"/>
  <c r="D14111" i="11"/>
  <c r="F14110" i="11"/>
  <c r="E14110" i="11"/>
  <c r="D14110" i="11"/>
  <c r="F14109" i="11"/>
  <c r="E14109" i="11"/>
  <c r="D14109" i="11"/>
  <c r="F14108" i="11"/>
  <c r="E14108" i="11"/>
  <c r="D14108" i="11"/>
  <c r="F14107" i="11"/>
  <c r="E14107" i="11"/>
  <c r="D14107" i="11"/>
  <c r="F14106" i="11"/>
  <c r="E14106" i="11"/>
  <c r="D14106" i="11"/>
  <c r="F14105" i="11"/>
  <c r="E14105" i="11"/>
  <c r="D14105" i="11"/>
  <c r="F14104" i="11"/>
  <c r="E14104" i="11"/>
  <c r="D14104" i="11"/>
  <c r="F14103" i="11"/>
  <c r="E14103" i="11"/>
  <c r="D14103" i="11"/>
  <c r="F14102" i="11"/>
  <c r="E14102" i="11"/>
  <c r="D14102" i="11"/>
  <c r="F14101" i="11"/>
  <c r="E14101" i="11"/>
  <c r="D14101" i="11"/>
  <c r="F14100" i="11"/>
  <c r="E14100" i="11"/>
  <c r="D14100" i="11"/>
  <c r="F14099" i="11"/>
  <c r="E14099" i="11"/>
  <c r="D14099" i="11"/>
  <c r="F14098" i="11"/>
  <c r="E14098" i="11"/>
  <c r="D14098" i="11"/>
  <c r="F14097" i="11"/>
  <c r="E14097" i="11"/>
  <c r="D14097" i="11"/>
  <c r="F14096" i="11"/>
  <c r="E14096" i="11"/>
  <c r="D14096" i="11"/>
  <c r="F14095" i="11"/>
  <c r="E14095" i="11"/>
  <c r="D14095" i="11"/>
  <c r="F14094" i="11"/>
  <c r="E14094" i="11"/>
  <c r="D14094" i="11"/>
  <c r="F14093" i="11"/>
  <c r="E14093" i="11"/>
  <c r="D14093" i="11"/>
  <c r="F14092" i="11"/>
  <c r="E14092" i="11"/>
  <c r="D14092" i="11"/>
  <c r="F14091" i="11"/>
  <c r="E14091" i="11"/>
  <c r="D14091" i="11"/>
  <c r="F14090" i="11"/>
  <c r="E14090" i="11"/>
  <c r="D14090" i="11"/>
  <c r="F14089" i="11"/>
  <c r="E14089" i="11"/>
  <c r="D14089" i="11"/>
  <c r="F14088" i="11"/>
  <c r="E14088" i="11"/>
  <c r="D14088" i="11"/>
  <c r="F14087" i="11"/>
  <c r="E14087" i="11"/>
  <c r="D14087" i="11"/>
  <c r="F14086" i="11"/>
  <c r="E14086" i="11"/>
  <c r="D14086" i="11"/>
  <c r="F14085" i="11"/>
  <c r="E14085" i="11"/>
  <c r="D14085" i="11"/>
  <c r="F14084" i="11"/>
  <c r="E14084" i="11"/>
  <c r="D14084" i="11"/>
  <c r="F14083" i="11"/>
  <c r="E14083" i="11"/>
  <c r="D14083" i="11"/>
  <c r="F14082" i="11"/>
  <c r="E14082" i="11"/>
  <c r="D14082" i="11"/>
  <c r="F14081" i="11"/>
  <c r="E14081" i="11"/>
  <c r="D14081" i="11"/>
  <c r="F14080" i="11"/>
  <c r="E14080" i="11"/>
  <c r="D14080" i="11"/>
  <c r="F14079" i="11"/>
  <c r="E14079" i="11"/>
  <c r="D14079" i="11"/>
  <c r="F14078" i="11"/>
  <c r="E14078" i="11"/>
  <c r="D14078" i="11"/>
  <c r="F14077" i="11"/>
  <c r="E14077" i="11"/>
  <c r="D14077" i="11"/>
  <c r="F14076" i="11"/>
  <c r="E14076" i="11"/>
  <c r="D14076" i="11"/>
  <c r="F14075" i="11"/>
  <c r="E14075" i="11"/>
  <c r="D14075" i="11"/>
  <c r="F14074" i="11"/>
  <c r="E14074" i="11"/>
  <c r="D14074" i="11"/>
  <c r="F14073" i="11"/>
  <c r="E14073" i="11"/>
  <c r="D14073" i="11"/>
  <c r="F14072" i="11"/>
  <c r="E14072" i="11"/>
  <c r="D14072" i="11"/>
  <c r="F14071" i="11"/>
  <c r="E14071" i="11"/>
  <c r="D14071" i="11"/>
  <c r="F14070" i="11"/>
  <c r="E14070" i="11"/>
  <c r="D14070" i="11"/>
  <c r="F14069" i="11"/>
  <c r="E14069" i="11"/>
  <c r="D14069" i="11"/>
  <c r="F14068" i="11"/>
  <c r="E14068" i="11"/>
  <c r="D14068" i="11"/>
  <c r="F14067" i="11"/>
  <c r="E14067" i="11"/>
  <c r="D14067" i="11"/>
  <c r="F14066" i="11"/>
  <c r="E14066" i="11"/>
  <c r="D14066" i="11"/>
  <c r="F14065" i="11"/>
  <c r="E14065" i="11"/>
  <c r="D14065" i="11"/>
  <c r="F14064" i="11"/>
  <c r="E14064" i="11"/>
  <c r="D14064" i="11"/>
  <c r="F14063" i="11"/>
  <c r="E14063" i="11"/>
  <c r="D14063" i="11"/>
  <c r="F14062" i="11"/>
  <c r="E14062" i="11"/>
  <c r="D14062" i="11"/>
  <c r="F14061" i="11"/>
  <c r="E14061" i="11"/>
  <c r="D14061" i="11"/>
  <c r="F14060" i="11"/>
  <c r="E14060" i="11"/>
  <c r="D14060" i="11"/>
  <c r="F14059" i="11"/>
  <c r="E14059" i="11"/>
  <c r="D14059" i="11"/>
  <c r="F14058" i="11"/>
  <c r="E14058" i="11"/>
  <c r="D14058" i="11"/>
  <c r="F14057" i="11"/>
  <c r="E14057" i="11"/>
  <c r="D14057" i="11"/>
  <c r="F14056" i="11"/>
  <c r="E14056" i="11"/>
  <c r="D14056" i="11"/>
  <c r="F14055" i="11"/>
  <c r="E14055" i="11"/>
  <c r="D14055" i="11"/>
  <c r="F14054" i="11"/>
  <c r="E14054" i="11"/>
  <c r="D14054" i="11"/>
  <c r="F14053" i="11"/>
  <c r="E14053" i="11"/>
  <c r="D14053" i="11"/>
  <c r="F14052" i="11"/>
  <c r="E14052" i="11"/>
  <c r="D14052" i="11"/>
  <c r="F14051" i="11"/>
  <c r="E14051" i="11"/>
  <c r="D14051" i="11"/>
  <c r="F14050" i="11"/>
  <c r="E14050" i="11"/>
  <c r="D14050" i="11"/>
  <c r="F14049" i="11"/>
  <c r="E14049" i="11"/>
  <c r="D14049" i="11"/>
  <c r="F14048" i="11"/>
  <c r="E14048" i="11"/>
  <c r="D14048" i="11"/>
  <c r="F14047" i="11"/>
  <c r="E14047" i="11"/>
  <c r="D14047" i="11"/>
  <c r="F14046" i="11"/>
  <c r="E14046" i="11"/>
  <c r="D14046" i="11"/>
  <c r="F14045" i="11"/>
  <c r="E14045" i="11"/>
  <c r="D14045" i="11"/>
  <c r="F14044" i="11"/>
  <c r="E14044" i="11"/>
  <c r="D14044" i="11"/>
  <c r="F14043" i="11"/>
  <c r="E14043" i="11"/>
  <c r="D14043" i="11"/>
  <c r="F14042" i="11"/>
  <c r="E14042" i="11"/>
  <c r="D14042" i="11"/>
  <c r="F14041" i="11"/>
  <c r="E14041" i="11"/>
  <c r="D14041" i="11"/>
  <c r="F14040" i="11"/>
  <c r="E14040" i="11"/>
  <c r="D14040" i="11"/>
  <c r="F14039" i="11"/>
  <c r="E14039" i="11"/>
  <c r="D14039" i="11"/>
  <c r="F14038" i="11"/>
  <c r="E14038" i="11"/>
  <c r="D14038" i="11"/>
  <c r="F14037" i="11"/>
  <c r="E14037" i="11"/>
  <c r="D14037" i="11"/>
  <c r="F14036" i="11"/>
  <c r="E14036" i="11"/>
  <c r="D14036" i="11"/>
  <c r="F14035" i="11"/>
  <c r="E14035" i="11"/>
  <c r="D14035" i="11"/>
  <c r="F14034" i="11"/>
  <c r="E14034" i="11"/>
  <c r="D14034" i="11"/>
  <c r="F14033" i="11"/>
  <c r="E14033" i="11"/>
  <c r="D14033" i="11"/>
  <c r="F14032" i="11"/>
  <c r="E14032" i="11"/>
  <c r="D14032" i="11"/>
  <c r="F14031" i="11"/>
  <c r="E14031" i="11"/>
  <c r="D14031" i="11"/>
  <c r="F14030" i="11"/>
  <c r="E14030" i="11"/>
  <c r="D14030" i="11"/>
  <c r="F14029" i="11"/>
  <c r="E14029" i="11"/>
  <c r="D14029" i="11"/>
  <c r="F14028" i="11"/>
  <c r="E14028" i="11"/>
  <c r="D14028" i="11"/>
  <c r="F14027" i="11"/>
  <c r="E14027" i="11"/>
  <c r="D14027" i="11"/>
  <c r="F14026" i="11"/>
  <c r="E14026" i="11"/>
  <c r="D14026" i="11"/>
  <c r="F14025" i="11"/>
  <c r="E14025" i="11"/>
  <c r="D14025" i="11"/>
  <c r="F14024" i="11"/>
  <c r="E14024" i="11"/>
  <c r="D14024" i="11"/>
  <c r="F14023" i="11"/>
  <c r="E14023" i="11"/>
  <c r="D14023" i="11"/>
  <c r="F14022" i="11"/>
  <c r="E14022" i="11"/>
  <c r="D14022" i="11"/>
  <c r="F14021" i="11"/>
  <c r="E14021" i="11"/>
  <c r="D14021" i="11"/>
  <c r="F14020" i="11"/>
  <c r="E14020" i="11"/>
  <c r="D14020" i="11"/>
  <c r="F14019" i="11"/>
  <c r="E14019" i="11"/>
  <c r="D14019" i="11"/>
  <c r="F14018" i="11"/>
  <c r="E14018" i="11"/>
  <c r="D14018" i="11"/>
  <c r="F14017" i="11"/>
  <c r="E14017" i="11"/>
  <c r="D14017" i="11"/>
  <c r="F14016" i="11"/>
  <c r="E14016" i="11"/>
  <c r="D14016" i="11"/>
  <c r="F14015" i="11"/>
  <c r="E14015" i="11"/>
  <c r="D14015" i="11"/>
  <c r="F14014" i="11"/>
  <c r="E14014" i="11"/>
  <c r="D14014" i="11"/>
  <c r="F14013" i="11"/>
  <c r="E14013" i="11"/>
  <c r="D14013" i="11"/>
  <c r="F14012" i="11"/>
  <c r="E14012" i="11"/>
  <c r="D14012" i="11"/>
  <c r="F14011" i="11"/>
  <c r="E14011" i="11"/>
  <c r="D14011" i="11"/>
  <c r="F14010" i="11"/>
  <c r="E14010" i="11"/>
  <c r="D14010" i="11"/>
  <c r="F14009" i="11"/>
  <c r="E14009" i="11"/>
  <c r="D14009" i="11"/>
  <c r="F14008" i="11"/>
  <c r="E14008" i="11"/>
  <c r="D14008" i="11"/>
  <c r="F14007" i="11"/>
  <c r="E14007" i="11"/>
  <c r="D14007" i="11"/>
  <c r="F14006" i="11"/>
  <c r="E14006" i="11"/>
  <c r="D14006" i="11"/>
  <c r="F14005" i="11"/>
  <c r="E14005" i="11"/>
  <c r="D14005" i="11"/>
  <c r="F14004" i="11"/>
  <c r="E14004" i="11"/>
  <c r="D14004" i="11"/>
  <c r="F14003" i="11"/>
  <c r="E14003" i="11"/>
  <c r="D14003" i="11"/>
  <c r="F14002" i="11"/>
  <c r="E14002" i="11"/>
  <c r="D14002" i="11"/>
  <c r="F14001" i="11"/>
  <c r="E14001" i="11"/>
  <c r="D14001" i="11"/>
  <c r="F14000" i="11"/>
  <c r="E14000" i="11"/>
  <c r="D14000" i="11"/>
  <c r="F13999" i="11"/>
  <c r="E13999" i="11"/>
  <c r="D13999" i="11"/>
  <c r="F13998" i="11"/>
  <c r="E13998" i="11"/>
  <c r="D13998" i="11"/>
  <c r="F13997" i="11"/>
  <c r="E13997" i="11"/>
  <c r="D13997" i="11"/>
  <c r="F13996" i="11"/>
  <c r="E13996" i="11"/>
  <c r="D13996" i="11"/>
  <c r="F13995" i="11"/>
  <c r="E13995" i="11"/>
  <c r="D13995" i="11"/>
  <c r="F13994" i="11"/>
  <c r="E13994" i="11"/>
  <c r="D13994" i="11"/>
  <c r="F13993" i="11"/>
  <c r="E13993" i="11"/>
  <c r="D13993" i="11"/>
  <c r="F13992" i="11"/>
  <c r="E13992" i="11"/>
  <c r="D13992" i="11"/>
  <c r="F13991" i="11"/>
  <c r="E13991" i="11"/>
  <c r="D13991" i="11"/>
  <c r="F13990" i="11"/>
  <c r="E13990" i="11"/>
  <c r="D13990" i="11"/>
  <c r="F13989" i="11"/>
  <c r="E13989" i="11"/>
  <c r="D13989" i="11"/>
  <c r="F13988" i="11"/>
  <c r="E13988" i="11"/>
  <c r="D13988" i="11"/>
  <c r="F13987" i="11"/>
  <c r="E13987" i="11"/>
  <c r="D13987" i="11"/>
  <c r="F13986" i="11"/>
  <c r="E13986" i="11"/>
  <c r="D13986" i="11"/>
  <c r="F13985" i="11"/>
  <c r="E13985" i="11"/>
  <c r="D13985" i="11"/>
  <c r="F13984" i="11"/>
  <c r="E13984" i="11"/>
  <c r="D13984" i="11"/>
  <c r="F13983" i="11"/>
  <c r="E13983" i="11"/>
  <c r="D13983" i="11"/>
  <c r="F13982" i="11"/>
  <c r="E13982" i="11"/>
  <c r="D13982" i="11"/>
  <c r="F13981" i="11"/>
  <c r="E13981" i="11"/>
  <c r="D13981" i="11"/>
  <c r="F13980" i="11"/>
  <c r="E13980" i="11"/>
  <c r="D13980" i="11"/>
  <c r="F13979" i="11"/>
  <c r="E13979" i="11"/>
  <c r="D13979" i="11"/>
  <c r="F13978" i="11"/>
  <c r="E13978" i="11"/>
  <c r="D13978" i="11"/>
  <c r="F13977" i="11"/>
  <c r="E13977" i="11"/>
  <c r="D13977" i="11"/>
  <c r="F13976" i="11"/>
  <c r="E13976" i="11"/>
  <c r="D13976" i="11"/>
  <c r="F13975" i="11"/>
  <c r="E13975" i="11"/>
  <c r="D13975" i="11"/>
  <c r="F13974" i="11"/>
  <c r="E13974" i="11"/>
  <c r="D13974" i="11"/>
  <c r="F13973" i="11"/>
  <c r="E13973" i="11"/>
  <c r="D13973" i="11"/>
  <c r="F13972" i="11"/>
  <c r="E13972" i="11"/>
  <c r="D13972" i="11"/>
  <c r="F13971" i="11"/>
  <c r="E13971" i="11"/>
  <c r="D13971" i="11"/>
  <c r="F13970" i="11"/>
  <c r="E13970" i="11"/>
  <c r="D13970" i="11"/>
  <c r="F13969" i="11"/>
  <c r="E13969" i="11"/>
  <c r="D13969" i="11"/>
  <c r="F13968" i="11"/>
  <c r="E13968" i="11"/>
  <c r="D13968" i="11"/>
  <c r="F13967" i="11"/>
  <c r="E13967" i="11"/>
  <c r="D13967" i="11"/>
  <c r="F13966" i="11"/>
  <c r="E13966" i="11"/>
  <c r="D13966" i="11"/>
  <c r="F13965" i="11"/>
  <c r="E13965" i="11"/>
  <c r="D13965" i="11"/>
  <c r="F13964" i="11"/>
  <c r="E13964" i="11"/>
  <c r="D13964" i="11"/>
  <c r="F13963" i="11"/>
  <c r="E13963" i="11"/>
  <c r="D13963" i="11"/>
  <c r="F13962" i="11"/>
  <c r="E13962" i="11"/>
  <c r="D13962" i="11"/>
  <c r="F13961" i="11"/>
  <c r="E13961" i="11"/>
  <c r="D13961" i="11"/>
  <c r="F13960" i="11"/>
  <c r="E13960" i="11"/>
  <c r="D13960" i="11"/>
  <c r="F13959" i="11"/>
  <c r="E13959" i="11"/>
  <c r="D13959" i="11"/>
  <c r="F13958" i="11"/>
  <c r="E13958" i="11"/>
  <c r="D13958" i="11"/>
  <c r="F13957" i="11"/>
  <c r="E13957" i="11"/>
  <c r="D13957" i="11"/>
  <c r="F13956" i="11"/>
  <c r="E13956" i="11"/>
  <c r="D13956" i="11"/>
  <c r="F13955" i="11"/>
  <c r="E13955" i="11"/>
  <c r="D13955" i="11"/>
  <c r="F13954" i="11"/>
  <c r="E13954" i="11"/>
  <c r="D13954" i="11"/>
  <c r="F13953" i="11"/>
  <c r="E13953" i="11"/>
  <c r="D13953" i="11"/>
  <c r="F13952" i="11"/>
  <c r="E13952" i="11"/>
  <c r="D13952" i="11"/>
  <c r="F13951" i="11"/>
  <c r="E13951" i="11"/>
  <c r="D13951" i="11"/>
  <c r="F13950" i="11"/>
  <c r="E13950" i="11"/>
  <c r="D13950" i="11"/>
  <c r="F13949" i="11"/>
  <c r="E13949" i="11"/>
  <c r="D13949" i="11"/>
  <c r="F13948" i="11"/>
  <c r="E13948" i="11"/>
  <c r="D13948" i="11"/>
  <c r="F13947" i="11"/>
  <c r="E13947" i="11"/>
  <c r="D13947" i="11"/>
  <c r="F13946" i="11"/>
  <c r="E13946" i="11"/>
  <c r="D13946" i="11"/>
  <c r="F13945" i="11"/>
  <c r="E13945" i="11"/>
  <c r="D13945" i="11"/>
  <c r="F13944" i="11"/>
  <c r="E13944" i="11"/>
  <c r="D13944" i="11"/>
  <c r="F13943" i="11"/>
  <c r="E13943" i="11"/>
  <c r="D13943" i="11"/>
  <c r="F13942" i="11"/>
  <c r="E13942" i="11"/>
  <c r="D13942" i="11"/>
  <c r="F13941" i="11"/>
  <c r="E13941" i="11"/>
  <c r="D13941" i="11"/>
  <c r="F13940" i="11"/>
  <c r="E13940" i="11"/>
  <c r="D13940" i="11"/>
  <c r="F13939" i="11"/>
  <c r="E13939" i="11"/>
  <c r="D13939" i="11"/>
  <c r="F13938" i="11"/>
  <c r="E13938" i="11"/>
  <c r="D13938" i="11"/>
  <c r="F13937" i="11"/>
  <c r="E13937" i="11"/>
  <c r="D13937" i="11"/>
  <c r="F13936" i="11"/>
  <c r="E13936" i="11"/>
  <c r="D13936" i="11"/>
  <c r="F13935" i="11"/>
  <c r="E13935" i="11"/>
  <c r="D13935" i="11"/>
  <c r="F13934" i="11"/>
  <c r="E13934" i="11"/>
  <c r="D13934" i="11"/>
  <c r="F13933" i="11"/>
  <c r="E13933" i="11"/>
  <c r="D13933" i="11"/>
  <c r="F13932" i="11"/>
  <c r="E13932" i="11"/>
  <c r="D13932" i="11"/>
  <c r="F13931" i="11"/>
  <c r="E13931" i="11"/>
  <c r="D13931" i="11"/>
  <c r="F13930" i="11"/>
  <c r="E13930" i="11"/>
  <c r="D13930" i="11"/>
  <c r="F13929" i="11"/>
  <c r="E13929" i="11"/>
  <c r="D13929" i="11"/>
  <c r="F13928" i="11"/>
  <c r="E13928" i="11"/>
  <c r="D13928" i="11"/>
  <c r="F13927" i="11"/>
  <c r="E13927" i="11"/>
  <c r="D13927" i="11"/>
  <c r="F13926" i="11"/>
  <c r="E13926" i="11"/>
  <c r="D13926" i="11"/>
  <c r="F13925" i="11"/>
  <c r="E13925" i="11"/>
  <c r="D13925" i="11"/>
  <c r="F13924" i="11"/>
  <c r="E13924" i="11"/>
  <c r="D13924" i="11"/>
  <c r="F13923" i="11"/>
  <c r="E13923" i="11"/>
  <c r="D13923" i="11"/>
  <c r="F13922" i="11"/>
  <c r="E13922" i="11"/>
  <c r="D13922" i="11"/>
  <c r="F13921" i="11"/>
  <c r="E13921" i="11"/>
  <c r="D13921" i="11"/>
  <c r="F13920" i="11"/>
  <c r="E13920" i="11"/>
  <c r="D13920" i="11"/>
  <c r="F13919" i="11"/>
  <c r="E13919" i="11"/>
  <c r="D13919" i="11"/>
  <c r="F13918" i="11"/>
  <c r="E13918" i="11"/>
  <c r="D13918" i="11"/>
  <c r="F13917" i="11"/>
  <c r="E13917" i="11"/>
  <c r="D13917" i="11"/>
  <c r="F13916" i="11"/>
  <c r="E13916" i="11"/>
  <c r="D13916" i="11"/>
  <c r="F13915" i="11"/>
  <c r="E13915" i="11"/>
  <c r="D13915" i="11"/>
  <c r="F13914" i="11"/>
  <c r="E13914" i="11"/>
  <c r="D13914" i="11"/>
  <c r="F13913" i="11"/>
  <c r="E13913" i="11"/>
  <c r="D13913" i="11"/>
  <c r="F13912" i="11"/>
  <c r="E13912" i="11"/>
  <c r="D13912" i="11"/>
  <c r="F13911" i="11"/>
  <c r="E13911" i="11"/>
  <c r="D13911" i="11"/>
  <c r="F13910" i="11"/>
  <c r="E13910" i="11"/>
  <c r="D13910" i="11"/>
  <c r="F13909" i="11"/>
  <c r="E13909" i="11"/>
  <c r="D13909" i="11"/>
  <c r="F13908" i="11"/>
  <c r="E13908" i="11"/>
  <c r="D13908" i="11"/>
  <c r="F13907" i="11"/>
  <c r="E13907" i="11"/>
  <c r="D13907" i="11"/>
  <c r="F13906" i="11"/>
  <c r="E13906" i="11"/>
  <c r="D13906" i="11"/>
  <c r="F13905" i="11"/>
  <c r="E13905" i="11"/>
  <c r="D13905" i="11"/>
  <c r="F13904" i="11"/>
  <c r="E13904" i="11"/>
  <c r="D13904" i="11"/>
  <c r="F13903" i="11"/>
  <c r="E13903" i="11"/>
  <c r="D13903" i="11"/>
  <c r="F13902" i="11"/>
  <c r="E13902" i="11"/>
  <c r="D13902" i="11"/>
  <c r="F13901" i="11"/>
  <c r="E13901" i="11"/>
  <c r="D13901" i="11"/>
  <c r="F13900" i="11"/>
  <c r="E13900" i="11"/>
  <c r="D13900" i="11"/>
  <c r="F13899" i="11"/>
  <c r="E13899" i="11"/>
  <c r="D13899" i="11"/>
  <c r="F13898" i="11"/>
  <c r="E13898" i="11"/>
  <c r="D13898" i="11"/>
  <c r="F13897" i="11"/>
  <c r="E13897" i="11"/>
  <c r="D13897" i="11"/>
  <c r="F13896" i="11"/>
  <c r="E13896" i="11"/>
  <c r="D13896" i="11"/>
  <c r="F13895" i="11"/>
  <c r="E13895" i="11"/>
  <c r="D13895" i="11"/>
  <c r="F13894" i="11"/>
  <c r="E13894" i="11"/>
  <c r="D13894" i="11"/>
  <c r="F13893" i="11"/>
  <c r="E13893" i="11"/>
  <c r="D13893" i="11"/>
  <c r="F13892" i="11"/>
  <c r="E13892" i="11"/>
  <c r="D13892" i="11"/>
  <c r="F13891" i="11"/>
  <c r="E13891" i="11"/>
  <c r="D13891" i="11"/>
  <c r="F13890" i="11"/>
  <c r="E13890" i="11"/>
  <c r="D13890" i="11"/>
  <c r="F13889" i="11"/>
  <c r="E13889" i="11"/>
  <c r="D13889" i="11"/>
  <c r="F13888" i="11"/>
  <c r="E13888" i="11"/>
  <c r="D13888" i="11"/>
  <c r="F13887" i="11"/>
  <c r="E13887" i="11"/>
  <c r="D13887" i="11"/>
  <c r="F13886" i="11"/>
  <c r="E13886" i="11"/>
  <c r="D13886" i="11"/>
  <c r="F13885" i="11"/>
  <c r="E13885" i="11"/>
  <c r="D13885" i="11"/>
  <c r="F13884" i="11"/>
  <c r="E13884" i="11"/>
  <c r="D13884" i="11"/>
  <c r="F13883" i="11"/>
  <c r="E13883" i="11"/>
  <c r="D13883" i="11"/>
  <c r="F13882" i="11"/>
  <c r="E13882" i="11"/>
  <c r="D13882" i="11"/>
  <c r="F13881" i="11"/>
  <c r="E13881" i="11"/>
  <c r="D13881" i="11"/>
  <c r="F13880" i="11"/>
  <c r="E13880" i="11"/>
  <c r="D13880" i="11"/>
  <c r="F13879" i="11"/>
  <c r="E13879" i="11"/>
  <c r="D13879" i="11"/>
  <c r="F13878" i="11"/>
  <c r="E13878" i="11"/>
  <c r="D13878" i="11"/>
  <c r="F13877" i="11"/>
  <c r="E13877" i="11"/>
  <c r="D13877" i="11"/>
  <c r="F13876" i="11"/>
  <c r="E13876" i="11"/>
  <c r="D13876" i="11"/>
  <c r="F13875" i="11"/>
  <c r="E13875" i="11"/>
  <c r="D13875" i="11"/>
  <c r="F13874" i="11"/>
  <c r="E13874" i="11"/>
  <c r="D13874" i="11"/>
  <c r="F13873" i="11"/>
  <c r="E13873" i="11"/>
  <c r="D13873" i="11"/>
  <c r="F13872" i="11"/>
  <c r="E13872" i="11"/>
  <c r="D13872" i="11"/>
  <c r="F13871" i="11"/>
  <c r="E13871" i="11"/>
  <c r="D13871" i="11"/>
  <c r="F13870" i="11"/>
  <c r="E13870" i="11"/>
  <c r="D13870" i="11"/>
  <c r="F13869" i="11"/>
  <c r="E13869" i="11"/>
  <c r="D13869" i="11"/>
  <c r="F13868" i="11"/>
  <c r="E13868" i="11"/>
  <c r="D13868" i="11"/>
  <c r="F13867" i="11"/>
  <c r="E13867" i="11"/>
  <c r="D13867" i="11"/>
  <c r="F13866" i="11"/>
  <c r="E13866" i="11"/>
  <c r="D13866" i="11"/>
  <c r="F13865" i="11"/>
  <c r="E13865" i="11"/>
  <c r="D13865" i="11"/>
  <c r="F13864" i="11"/>
  <c r="E13864" i="11"/>
  <c r="D13864" i="11"/>
  <c r="F13863" i="11"/>
  <c r="E13863" i="11"/>
  <c r="D13863" i="11"/>
  <c r="F13862" i="11"/>
  <c r="E13862" i="11"/>
  <c r="D13862" i="11"/>
  <c r="F13861" i="11"/>
  <c r="E13861" i="11"/>
  <c r="D13861" i="11"/>
  <c r="F13860" i="11"/>
  <c r="E13860" i="11"/>
  <c r="D13860" i="11"/>
  <c r="F13859" i="11"/>
  <c r="E13859" i="11"/>
  <c r="D13859" i="11"/>
  <c r="F13858" i="11"/>
  <c r="E13858" i="11"/>
  <c r="D13858" i="11"/>
  <c r="F13857" i="11"/>
  <c r="E13857" i="11"/>
  <c r="D13857" i="11"/>
  <c r="F13856" i="11"/>
  <c r="E13856" i="11"/>
  <c r="D13856" i="11"/>
  <c r="F13855" i="11"/>
  <c r="E13855" i="11"/>
  <c r="D13855" i="11"/>
  <c r="F13854" i="11"/>
  <c r="E13854" i="11"/>
  <c r="D13854" i="11"/>
  <c r="F13853" i="11"/>
  <c r="E13853" i="11"/>
  <c r="D13853" i="11"/>
  <c r="F13852" i="11"/>
  <c r="E13852" i="11"/>
  <c r="D13852" i="11"/>
  <c r="F13851" i="11"/>
  <c r="E13851" i="11"/>
  <c r="D13851" i="11"/>
  <c r="F13850" i="11"/>
  <c r="E13850" i="11"/>
  <c r="D13850" i="11"/>
  <c r="F13849" i="11"/>
  <c r="E13849" i="11"/>
  <c r="D13849" i="11"/>
  <c r="F13848" i="11"/>
  <c r="E13848" i="11"/>
  <c r="D13848" i="11"/>
  <c r="F13847" i="11"/>
  <c r="E13847" i="11"/>
  <c r="D13847" i="11"/>
  <c r="F13846" i="11"/>
  <c r="E13846" i="11"/>
  <c r="D13846" i="11"/>
  <c r="F13845" i="11"/>
  <c r="E13845" i="11"/>
  <c r="D13845" i="11"/>
  <c r="F13844" i="11"/>
  <c r="E13844" i="11"/>
  <c r="D13844" i="11"/>
  <c r="F13843" i="11"/>
  <c r="E13843" i="11"/>
  <c r="D13843" i="11"/>
  <c r="F13842" i="11"/>
  <c r="E13842" i="11"/>
  <c r="D13842" i="11"/>
  <c r="F13841" i="11"/>
  <c r="E13841" i="11"/>
  <c r="D13841" i="11"/>
  <c r="F13840" i="11"/>
  <c r="E13840" i="11"/>
  <c r="D13840" i="11"/>
  <c r="F13839" i="11"/>
  <c r="E13839" i="11"/>
  <c r="D13839" i="11"/>
  <c r="F13838" i="11"/>
  <c r="E13838" i="11"/>
  <c r="D13838" i="11"/>
  <c r="F13837" i="11"/>
  <c r="E13837" i="11"/>
  <c r="D13837" i="11"/>
  <c r="F13836" i="11"/>
  <c r="E13836" i="11"/>
  <c r="D13836" i="11"/>
  <c r="F13835" i="11"/>
  <c r="E13835" i="11"/>
  <c r="D13835" i="11"/>
  <c r="F13834" i="11"/>
  <c r="E13834" i="11"/>
  <c r="D13834" i="11"/>
  <c r="F13833" i="11"/>
  <c r="E13833" i="11"/>
  <c r="D13833" i="11"/>
  <c r="F13832" i="11"/>
  <c r="E13832" i="11"/>
  <c r="D13832" i="11"/>
  <c r="F13831" i="11"/>
  <c r="E13831" i="11"/>
  <c r="D13831" i="11"/>
  <c r="F13830" i="11"/>
  <c r="E13830" i="11"/>
  <c r="D13830" i="11"/>
  <c r="F13829" i="11"/>
  <c r="E13829" i="11"/>
  <c r="D13829" i="11"/>
  <c r="F13828" i="11"/>
  <c r="E13828" i="11"/>
  <c r="D13828" i="11"/>
  <c r="F13827" i="11"/>
  <c r="E13827" i="11"/>
  <c r="D13827" i="11"/>
  <c r="F13826" i="11"/>
  <c r="E13826" i="11"/>
  <c r="D13826" i="11"/>
  <c r="F13825" i="11"/>
  <c r="E13825" i="11"/>
  <c r="D13825" i="11"/>
  <c r="F13824" i="11"/>
  <c r="E13824" i="11"/>
  <c r="D13824" i="11"/>
  <c r="F13823" i="11"/>
  <c r="E13823" i="11"/>
  <c r="D13823" i="11"/>
  <c r="F13822" i="11"/>
  <c r="E13822" i="11"/>
  <c r="D13822" i="11"/>
  <c r="F13821" i="11"/>
  <c r="E13821" i="11"/>
  <c r="D13821" i="11"/>
  <c r="F13820" i="11"/>
  <c r="E13820" i="11"/>
  <c r="D13820" i="11"/>
  <c r="F13819" i="11"/>
  <c r="E13819" i="11"/>
  <c r="D13819" i="11"/>
  <c r="F13818" i="11"/>
  <c r="E13818" i="11"/>
  <c r="D13818" i="11"/>
  <c r="F13817" i="11"/>
  <c r="E13817" i="11"/>
  <c r="D13817" i="11"/>
  <c r="F13816" i="11"/>
  <c r="E13816" i="11"/>
  <c r="D13816" i="11"/>
  <c r="F13815" i="11"/>
  <c r="E13815" i="11"/>
  <c r="D13815" i="11"/>
  <c r="F13814" i="11"/>
  <c r="E13814" i="11"/>
  <c r="D13814" i="11"/>
  <c r="F13813" i="11"/>
  <c r="E13813" i="11"/>
  <c r="D13813" i="11"/>
  <c r="F13812" i="11"/>
  <c r="E13812" i="11"/>
  <c r="D13812" i="11"/>
  <c r="F13811" i="11"/>
  <c r="E13811" i="11"/>
  <c r="D13811" i="11"/>
  <c r="F13810" i="11"/>
  <c r="E13810" i="11"/>
  <c r="D13810" i="11"/>
  <c r="F13809" i="11"/>
  <c r="E13809" i="11"/>
  <c r="D13809" i="11"/>
  <c r="F13808" i="11"/>
  <c r="E13808" i="11"/>
  <c r="D13808" i="11"/>
  <c r="F13807" i="11"/>
  <c r="E13807" i="11"/>
  <c r="D13807" i="11"/>
  <c r="F13806" i="11"/>
  <c r="E13806" i="11"/>
  <c r="D13806" i="11"/>
  <c r="F13805" i="11"/>
  <c r="E13805" i="11"/>
  <c r="D13805" i="11"/>
  <c r="F13804" i="11"/>
  <c r="E13804" i="11"/>
  <c r="D13804" i="11"/>
  <c r="F13803" i="11"/>
  <c r="E13803" i="11"/>
  <c r="D13803" i="11"/>
  <c r="F13802" i="11"/>
  <c r="E13802" i="11"/>
  <c r="D13802" i="11"/>
  <c r="F13801" i="11"/>
  <c r="E13801" i="11"/>
  <c r="D13801" i="11"/>
  <c r="F13800" i="11"/>
  <c r="E13800" i="11"/>
  <c r="D13800" i="11"/>
  <c r="F13799" i="11"/>
  <c r="E13799" i="11"/>
  <c r="D13799" i="11"/>
  <c r="F13798" i="11"/>
  <c r="E13798" i="11"/>
  <c r="D13798" i="11"/>
  <c r="F13797" i="11"/>
  <c r="E13797" i="11"/>
  <c r="D13797" i="11"/>
  <c r="F13796" i="11"/>
  <c r="E13796" i="11"/>
  <c r="D13796" i="11"/>
  <c r="F13795" i="11"/>
  <c r="E13795" i="11"/>
  <c r="D13795" i="11"/>
  <c r="F13794" i="11"/>
  <c r="E13794" i="11"/>
  <c r="D13794" i="11"/>
  <c r="F13793" i="11"/>
  <c r="E13793" i="11"/>
  <c r="D13793" i="11"/>
  <c r="F13792" i="11"/>
  <c r="E13792" i="11"/>
  <c r="D13792" i="11"/>
  <c r="F13791" i="11"/>
  <c r="E13791" i="11"/>
  <c r="D13791" i="11"/>
  <c r="F13790" i="11"/>
  <c r="E13790" i="11"/>
  <c r="D13790" i="11"/>
  <c r="F13789" i="11"/>
  <c r="E13789" i="11"/>
  <c r="D13789" i="11"/>
  <c r="F13788" i="11"/>
  <c r="E13788" i="11"/>
  <c r="D13788" i="11"/>
  <c r="F13787" i="11"/>
  <c r="E13787" i="11"/>
  <c r="D13787" i="11"/>
  <c r="F13786" i="11"/>
  <c r="E13786" i="11"/>
  <c r="D13786" i="11"/>
  <c r="F13785" i="11"/>
  <c r="E13785" i="11"/>
  <c r="D13785" i="11"/>
  <c r="F13784" i="11"/>
  <c r="E13784" i="11"/>
  <c r="D13784" i="11"/>
  <c r="F13783" i="11"/>
  <c r="E13783" i="11"/>
  <c r="D13783" i="11"/>
  <c r="F13782" i="11"/>
  <c r="E13782" i="11"/>
  <c r="D13782" i="11"/>
  <c r="F13781" i="11"/>
  <c r="E13781" i="11"/>
  <c r="D13781" i="11"/>
  <c r="F13780" i="11"/>
  <c r="E13780" i="11"/>
  <c r="D13780" i="11"/>
  <c r="F13779" i="11"/>
  <c r="E13779" i="11"/>
  <c r="D13779" i="11"/>
  <c r="F13778" i="11"/>
  <c r="E13778" i="11"/>
  <c r="D13778" i="11"/>
  <c r="F13777" i="11"/>
  <c r="E13777" i="11"/>
  <c r="D13777" i="11"/>
  <c r="F13776" i="11"/>
  <c r="E13776" i="11"/>
  <c r="D13776" i="11"/>
  <c r="F13775" i="11"/>
  <c r="E13775" i="11"/>
  <c r="D13775" i="11"/>
  <c r="F13774" i="11"/>
  <c r="E13774" i="11"/>
  <c r="D13774" i="11"/>
  <c r="F13773" i="11"/>
  <c r="E13773" i="11"/>
  <c r="D13773" i="11"/>
  <c r="F13772" i="11"/>
  <c r="E13772" i="11"/>
  <c r="D13772" i="11"/>
  <c r="F13771" i="11"/>
  <c r="E13771" i="11"/>
  <c r="D13771" i="11"/>
  <c r="F13770" i="11"/>
  <c r="E13770" i="11"/>
  <c r="D13770" i="11"/>
  <c r="F13769" i="11"/>
  <c r="E13769" i="11"/>
  <c r="D13769" i="11"/>
  <c r="F13768" i="11"/>
  <c r="E13768" i="11"/>
  <c r="D13768" i="11"/>
  <c r="F13767" i="11"/>
  <c r="E13767" i="11"/>
  <c r="D13767" i="11"/>
  <c r="F13766" i="11"/>
  <c r="E13766" i="11"/>
  <c r="D13766" i="11"/>
  <c r="F13765" i="11"/>
  <c r="E13765" i="11"/>
  <c r="D13765" i="11"/>
  <c r="F13764" i="11"/>
  <c r="E13764" i="11"/>
  <c r="D13764" i="11"/>
  <c r="F13763" i="11"/>
  <c r="E13763" i="11"/>
  <c r="D13763" i="11"/>
  <c r="F13762" i="11"/>
  <c r="E13762" i="11"/>
  <c r="D13762" i="11"/>
  <c r="F13761" i="11"/>
  <c r="E13761" i="11"/>
  <c r="D13761" i="11"/>
  <c r="F13760" i="11"/>
  <c r="E13760" i="11"/>
  <c r="D13760" i="11"/>
  <c r="F13759" i="11"/>
  <c r="E13759" i="11"/>
  <c r="D13759" i="11"/>
  <c r="F13758" i="11"/>
  <c r="E13758" i="11"/>
  <c r="D13758" i="11"/>
  <c r="F13757" i="11"/>
  <c r="E13757" i="11"/>
  <c r="D13757" i="11"/>
  <c r="F13756" i="11"/>
  <c r="E13756" i="11"/>
  <c r="D13756" i="11"/>
  <c r="F13755" i="11"/>
  <c r="E13755" i="11"/>
  <c r="D13755" i="11"/>
  <c r="F13754" i="11"/>
  <c r="E13754" i="11"/>
  <c r="D13754" i="11"/>
  <c r="F13753" i="11"/>
  <c r="E13753" i="11"/>
  <c r="D13753" i="11"/>
  <c r="F13752" i="11"/>
  <c r="E13752" i="11"/>
  <c r="D13752" i="11"/>
  <c r="F13751" i="11"/>
  <c r="E13751" i="11"/>
  <c r="D13751" i="11"/>
  <c r="F13750" i="11"/>
  <c r="E13750" i="11"/>
  <c r="D13750" i="11"/>
  <c r="F13749" i="11"/>
  <c r="E13749" i="11"/>
  <c r="D13749" i="11"/>
  <c r="F13748" i="11"/>
  <c r="E13748" i="11"/>
  <c r="D13748" i="11"/>
  <c r="F13747" i="11"/>
  <c r="E13747" i="11"/>
  <c r="D13747" i="11"/>
  <c r="F13746" i="11"/>
  <c r="E13746" i="11"/>
  <c r="D13746" i="11"/>
  <c r="F13745" i="11"/>
  <c r="E13745" i="11"/>
  <c r="D13745" i="11"/>
  <c r="F13744" i="11"/>
  <c r="E13744" i="11"/>
  <c r="D13744" i="11"/>
  <c r="F13743" i="11"/>
  <c r="E13743" i="11"/>
  <c r="D13743" i="11"/>
  <c r="F13742" i="11"/>
  <c r="E13742" i="11"/>
  <c r="D13742" i="11"/>
  <c r="F13741" i="11"/>
  <c r="E13741" i="11"/>
  <c r="D13741" i="11"/>
  <c r="F13740" i="11"/>
  <c r="E13740" i="11"/>
  <c r="D13740" i="11"/>
  <c r="F13739" i="11"/>
  <c r="E13739" i="11"/>
  <c r="D13739" i="11"/>
  <c r="F13738" i="11"/>
  <c r="E13738" i="11"/>
  <c r="D13738" i="11"/>
  <c r="F13737" i="11"/>
  <c r="E13737" i="11"/>
  <c r="D13737" i="11"/>
  <c r="F13736" i="11"/>
  <c r="E13736" i="11"/>
  <c r="D13736" i="11"/>
  <c r="F13735" i="11"/>
  <c r="E13735" i="11"/>
  <c r="D13735" i="11"/>
  <c r="F13734" i="11"/>
  <c r="E13734" i="11"/>
  <c r="D13734" i="11"/>
  <c r="F13733" i="11"/>
  <c r="E13733" i="11"/>
  <c r="D13733" i="11"/>
  <c r="F13732" i="11"/>
  <c r="E13732" i="11"/>
  <c r="D13732" i="11"/>
  <c r="F13731" i="11"/>
  <c r="E13731" i="11"/>
  <c r="D13731" i="11"/>
  <c r="F13730" i="11"/>
  <c r="E13730" i="11"/>
  <c r="D13730" i="11"/>
  <c r="F13729" i="11"/>
  <c r="E13729" i="11"/>
  <c r="D13729" i="11"/>
  <c r="F13728" i="11"/>
  <c r="E13728" i="11"/>
  <c r="D13728" i="11"/>
  <c r="F13727" i="11"/>
  <c r="E13727" i="11"/>
  <c r="D13727" i="11"/>
  <c r="F13726" i="11"/>
  <c r="E13726" i="11"/>
  <c r="D13726" i="11"/>
  <c r="F13725" i="11"/>
  <c r="E13725" i="11"/>
  <c r="D13725" i="11"/>
  <c r="F13724" i="11"/>
  <c r="E13724" i="11"/>
  <c r="D13724" i="11"/>
  <c r="F13723" i="11"/>
  <c r="E13723" i="11"/>
  <c r="D13723" i="11"/>
  <c r="F13722" i="11"/>
  <c r="E13722" i="11"/>
  <c r="D13722" i="11"/>
  <c r="F13721" i="11"/>
  <c r="E13721" i="11"/>
  <c r="D13721" i="11"/>
  <c r="F13720" i="11"/>
  <c r="E13720" i="11"/>
  <c r="D13720" i="11"/>
  <c r="F13719" i="11"/>
  <c r="E13719" i="11"/>
  <c r="D13719" i="11"/>
  <c r="F13718" i="11"/>
  <c r="E13718" i="11"/>
  <c r="D13718" i="11"/>
  <c r="F13717" i="11"/>
  <c r="E13717" i="11"/>
  <c r="D13717" i="11"/>
  <c r="F13716" i="11"/>
  <c r="E13716" i="11"/>
  <c r="D13716" i="11"/>
  <c r="F13715" i="11"/>
  <c r="E13715" i="11"/>
  <c r="D13715" i="11"/>
  <c r="F13714" i="11"/>
  <c r="E13714" i="11"/>
  <c r="D13714" i="11"/>
  <c r="F13713" i="11"/>
  <c r="E13713" i="11"/>
  <c r="D13713" i="11"/>
  <c r="F13712" i="11"/>
  <c r="E13712" i="11"/>
  <c r="D13712" i="11"/>
  <c r="F13711" i="11"/>
  <c r="E13711" i="11"/>
  <c r="D13711" i="11"/>
  <c r="F13710" i="11"/>
  <c r="E13710" i="11"/>
  <c r="D13710" i="11"/>
  <c r="F13709" i="11"/>
  <c r="E13709" i="11"/>
  <c r="D13709" i="11"/>
  <c r="F13708" i="11"/>
  <c r="E13708" i="11"/>
  <c r="D13708" i="11"/>
  <c r="F13707" i="11"/>
  <c r="E13707" i="11"/>
  <c r="D13707" i="11"/>
  <c r="F13706" i="11"/>
  <c r="E13706" i="11"/>
  <c r="D13706" i="11"/>
  <c r="F13705" i="11"/>
  <c r="E13705" i="11"/>
  <c r="D13705" i="11"/>
  <c r="F13704" i="11"/>
  <c r="E13704" i="11"/>
  <c r="D13704" i="11"/>
  <c r="F13703" i="11"/>
  <c r="E13703" i="11"/>
  <c r="D13703" i="11"/>
  <c r="F13702" i="11"/>
  <c r="E13702" i="11"/>
  <c r="D13702" i="11"/>
  <c r="F13701" i="11"/>
  <c r="E13701" i="11"/>
  <c r="D13701" i="11"/>
  <c r="F13700" i="11"/>
  <c r="E13700" i="11"/>
  <c r="D13700" i="11"/>
  <c r="F13699" i="11"/>
  <c r="E13699" i="11"/>
  <c r="D13699" i="11"/>
  <c r="F13698" i="11"/>
  <c r="E13698" i="11"/>
  <c r="D13698" i="11"/>
  <c r="F13697" i="11"/>
  <c r="E13697" i="11"/>
  <c r="D13697" i="11"/>
  <c r="F13696" i="11"/>
  <c r="E13696" i="11"/>
  <c r="D13696" i="11"/>
  <c r="F13695" i="11"/>
  <c r="E13695" i="11"/>
  <c r="D13695" i="11"/>
  <c r="F13694" i="11"/>
  <c r="E13694" i="11"/>
  <c r="D13694" i="11"/>
  <c r="F13693" i="11"/>
  <c r="E13693" i="11"/>
  <c r="D13693" i="11"/>
  <c r="F13692" i="11"/>
  <c r="E13692" i="11"/>
  <c r="D13692" i="11"/>
  <c r="F13691" i="11"/>
  <c r="E13691" i="11"/>
  <c r="D13691" i="11"/>
  <c r="F13690" i="11"/>
  <c r="E13690" i="11"/>
  <c r="D13690" i="11"/>
  <c r="F13689" i="11"/>
  <c r="E13689" i="11"/>
  <c r="D13689" i="11"/>
  <c r="F13688" i="11"/>
  <c r="E13688" i="11"/>
  <c r="D13688" i="11"/>
  <c r="F13687" i="11"/>
  <c r="E13687" i="11"/>
  <c r="D13687" i="11"/>
  <c r="F13686" i="11"/>
  <c r="E13686" i="11"/>
  <c r="D13686" i="11"/>
  <c r="F13685" i="11"/>
  <c r="E13685" i="11"/>
  <c r="D13685" i="11"/>
  <c r="F13684" i="11"/>
  <c r="E13684" i="11"/>
  <c r="D13684" i="11"/>
  <c r="F13683" i="11"/>
  <c r="E13683" i="11"/>
  <c r="D13683" i="11"/>
  <c r="F13682" i="11"/>
  <c r="E13682" i="11"/>
  <c r="D13682" i="11"/>
  <c r="F13681" i="11"/>
  <c r="E13681" i="11"/>
  <c r="D13681" i="11"/>
  <c r="F13680" i="11"/>
  <c r="E13680" i="11"/>
  <c r="D13680" i="11"/>
  <c r="F13679" i="11"/>
  <c r="E13679" i="11"/>
  <c r="D13679" i="11"/>
  <c r="F13678" i="11"/>
  <c r="E13678" i="11"/>
  <c r="D13678" i="11"/>
  <c r="F13677" i="11"/>
  <c r="E13677" i="11"/>
  <c r="D13677" i="11"/>
  <c r="F13676" i="11"/>
  <c r="E13676" i="11"/>
  <c r="D13676" i="11"/>
  <c r="F13675" i="11"/>
  <c r="E13675" i="11"/>
  <c r="D13675" i="11"/>
  <c r="F13674" i="11"/>
  <c r="E13674" i="11"/>
  <c r="D13674" i="11"/>
  <c r="F13673" i="11"/>
  <c r="E13673" i="11"/>
  <c r="D13673" i="11"/>
  <c r="F13672" i="11"/>
  <c r="E13672" i="11"/>
  <c r="D13672" i="11"/>
  <c r="F13671" i="11"/>
  <c r="E13671" i="11"/>
  <c r="D13671" i="11"/>
  <c r="F13670" i="11"/>
  <c r="E13670" i="11"/>
  <c r="D13670" i="11"/>
  <c r="F13669" i="11"/>
  <c r="E13669" i="11"/>
  <c r="D13669" i="11"/>
  <c r="F13668" i="11"/>
  <c r="E13668" i="11"/>
  <c r="D13668" i="11"/>
  <c r="F13667" i="11"/>
  <c r="E13667" i="11"/>
  <c r="D13667" i="11"/>
  <c r="F13666" i="11"/>
  <c r="E13666" i="11"/>
  <c r="D13666" i="11"/>
  <c r="F13665" i="11"/>
  <c r="E13665" i="11"/>
  <c r="D13665" i="11"/>
  <c r="F13664" i="11"/>
  <c r="E13664" i="11"/>
  <c r="D13664" i="11"/>
  <c r="F13663" i="11"/>
  <c r="E13663" i="11"/>
  <c r="D13663" i="11"/>
  <c r="F13662" i="11"/>
  <c r="E13662" i="11"/>
  <c r="D13662" i="11"/>
  <c r="F13661" i="11"/>
  <c r="E13661" i="11"/>
  <c r="D13661" i="11"/>
  <c r="F13660" i="11"/>
  <c r="E13660" i="11"/>
  <c r="D13660" i="11"/>
  <c r="F13659" i="11"/>
  <c r="E13659" i="11"/>
  <c r="D13659" i="11"/>
  <c r="F13658" i="11"/>
  <c r="E13658" i="11"/>
  <c r="D13658" i="11"/>
  <c r="F13657" i="11"/>
  <c r="E13657" i="11"/>
  <c r="D13657" i="11"/>
  <c r="F13656" i="11"/>
  <c r="E13656" i="11"/>
  <c r="D13656" i="11"/>
  <c r="F13655" i="11"/>
  <c r="E13655" i="11"/>
  <c r="D13655" i="11"/>
  <c r="F13654" i="11"/>
  <c r="E13654" i="11"/>
  <c r="D13654" i="11"/>
  <c r="F13653" i="11"/>
  <c r="E13653" i="11"/>
  <c r="D13653" i="11"/>
  <c r="F13652" i="11"/>
  <c r="E13652" i="11"/>
  <c r="D13652" i="11"/>
  <c r="F13651" i="11"/>
  <c r="E13651" i="11"/>
  <c r="D13651" i="11"/>
  <c r="F13650" i="11"/>
  <c r="E13650" i="11"/>
  <c r="D13650" i="11"/>
  <c r="F13649" i="11"/>
  <c r="E13649" i="11"/>
  <c r="D13649" i="11"/>
  <c r="F13648" i="11"/>
  <c r="E13648" i="11"/>
  <c r="D13648" i="11"/>
  <c r="F13647" i="11"/>
  <c r="E13647" i="11"/>
  <c r="D13647" i="11"/>
  <c r="F13646" i="11"/>
  <c r="E13646" i="11"/>
  <c r="D13646" i="11"/>
  <c r="F13645" i="11"/>
  <c r="E13645" i="11"/>
  <c r="D13645" i="11"/>
  <c r="F13644" i="11"/>
  <c r="E13644" i="11"/>
  <c r="D13644" i="11"/>
  <c r="F13643" i="11"/>
  <c r="E13643" i="11"/>
  <c r="D13643" i="11"/>
  <c r="F13642" i="11"/>
  <c r="E13642" i="11"/>
  <c r="D13642" i="11"/>
  <c r="F13641" i="11"/>
  <c r="E13641" i="11"/>
  <c r="D13641" i="11"/>
  <c r="F13640" i="11"/>
  <c r="E13640" i="11"/>
  <c r="D13640" i="11"/>
  <c r="F13639" i="11"/>
  <c r="E13639" i="11"/>
  <c r="D13639" i="11"/>
  <c r="F13638" i="11"/>
  <c r="E13638" i="11"/>
  <c r="D13638" i="11"/>
  <c r="F13637" i="11"/>
  <c r="E13637" i="11"/>
  <c r="D13637" i="11"/>
  <c r="F13636" i="11"/>
  <c r="E13636" i="11"/>
  <c r="D13636" i="11"/>
  <c r="F13635" i="11"/>
  <c r="E13635" i="11"/>
  <c r="D13635" i="11"/>
  <c r="F13634" i="11"/>
  <c r="E13634" i="11"/>
  <c r="D13634" i="11"/>
  <c r="F13633" i="11"/>
  <c r="E13633" i="11"/>
  <c r="D13633" i="11"/>
  <c r="F13632" i="11"/>
  <c r="E13632" i="11"/>
  <c r="D13632" i="11"/>
  <c r="F13631" i="11"/>
  <c r="E13631" i="11"/>
  <c r="D13631" i="11"/>
  <c r="F13630" i="11"/>
  <c r="E13630" i="11"/>
  <c r="D13630" i="11"/>
  <c r="F13629" i="11"/>
  <c r="E13629" i="11"/>
  <c r="D13629" i="11"/>
  <c r="F13628" i="11"/>
  <c r="E13628" i="11"/>
  <c r="D13628" i="11"/>
  <c r="F13627" i="11"/>
  <c r="E13627" i="11"/>
  <c r="D13627" i="11"/>
  <c r="F13626" i="11"/>
  <c r="E13626" i="11"/>
  <c r="D13626" i="11"/>
  <c r="F13625" i="11"/>
  <c r="E13625" i="11"/>
  <c r="D13625" i="11"/>
  <c r="F13624" i="11"/>
  <c r="E13624" i="11"/>
  <c r="D13624" i="11"/>
  <c r="F13623" i="11"/>
  <c r="E13623" i="11"/>
  <c r="D13623" i="11"/>
  <c r="F13622" i="11"/>
  <c r="E13622" i="11"/>
  <c r="D13622" i="11"/>
  <c r="F13621" i="11"/>
  <c r="E13621" i="11"/>
  <c r="D13621" i="11"/>
  <c r="F13620" i="11"/>
  <c r="E13620" i="11"/>
  <c r="D13620" i="11"/>
  <c r="F13619" i="11"/>
  <c r="E13619" i="11"/>
  <c r="D13619" i="11"/>
  <c r="F13618" i="11"/>
  <c r="E13618" i="11"/>
  <c r="D13618" i="11"/>
  <c r="F13617" i="11"/>
  <c r="E13617" i="11"/>
  <c r="D13617" i="11"/>
  <c r="F13616" i="11"/>
  <c r="E13616" i="11"/>
  <c r="D13616" i="11"/>
  <c r="F13615" i="11"/>
  <c r="E13615" i="11"/>
  <c r="D13615" i="11"/>
  <c r="F13614" i="11"/>
  <c r="E13614" i="11"/>
  <c r="D13614" i="11"/>
  <c r="F13613" i="11"/>
  <c r="E13613" i="11"/>
  <c r="D13613" i="11"/>
  <c r="F13612" i="11"/>
  <c r="E13612" i="11"/>
  <c r="D13612" i="11"/>
  <c r="F13611" i="11"/>
  <c r="E13611" i="11"/>
  <c r="D13611" i="11"/>
  <c r="F13610" i="11"/>
  <c r="E13610" i="11"/>
  <c r="D13610" i="11"/>
  <c r="F13609" i="11"/>
  <c r="E13609" i="11"/>
  <c r="D13609" i="11"/>
  <c r="F13608" i="11"/>
  <c r="E13608" i="11"/>
  <c r="D13608" i="11"/>
  <c r="F13607" i="11"/>
  <c r="E13607" i="11"/>
  <c r="D13607" i="11"/>
  <c r="F13606" i="11"/>
  <c r="E13606" i="11"/>
  <c r="D13606" i="11"/>
  <c r="F13605" i="11"/>
  <c r="E13605" i="11"/>
  <c r="D13605" i="11"/>
  <c r="F13604" i="11"/>
  <c r="E13604" i="11"/>
  <c r="D13604" i="11"/>
  <c r="F13603" i="11"/>
  <c r="E13603" i="11"/>
  <c r="D13603" i="11"/>
  <c r="F13602" i="11"/>
  <c r="E13602" i="11"/>
  <c r="D13602" i="11"/>
  <c r="F13601" i="11"/>
  <c r="E13601" i="11"/>
  <c r="D13601" i="11"/>
  <c r="F13600" i="11"/>
  <c r="E13600" i="11"/>
  <c r="D13600" i="11"/>
  <c r="F13599" i="11"/>
  <c r="E13599" i="11"/>
  <c r="D13599" i="11"/>
  <c r="F13598" i="11"/>
  <c r="E13598" i="11"/>
  <c r="D13598" i="11"/>
  <c r="F13597" i="11"/>
  <c r="E13597" i="11"/>
  <c r="D13597" i="11"/>
  <c r="F13596" i="11"/>
  <c r="E13596" i="11"/>
  <c r="D13596" i="11"/>
  <c r="F13595" i="11"/>
  <c r="E13595" i="11"/>
  <c r="D13595" i="11"/>
  <c r="F13594" i="11"/>
  <c r="E13594" i="11"/>
  <c r="D13594" i="11"/>
  <c r="F13593" i="11"/>
  <c r="E13593" i="11"/>
  <c r="D13593" i="11"/>
  <c r="F13592" i="11"/>
  <c r="E13592" i="11"/>
  <c r="D13592" i="11"/>
  <c r="F13591" i="11"/>
  <c r="E13591" i="11"/>
  <c r="D13591" i="11"/>
  <c r="F13590" i="11"/>
  <c r="E13590" i="11"/>
  <c r="D13590" i="11"/>
  <c r="F13589" i="11"/>
  <c r="E13589" i="11"/>
  <c r="D13589" i="11"/>
  <c r="F13588" i="11"/>
  <c r="E13588" i="11"/>
  <c r="D13588" i="11"/>
  <c r="F13587" i="11"/>
  <c r="E13587" i="11"/>
  <c r="D13587" i="11"/>
  <c r="F13586" i="11"/>
  <c r="E13586" i="11"/>
  <c r="D13586" i="11"/>
  <c r="F13585" i="11"/>
  <c r="E13585" i="11"/>
  <c r="D13585" i="11"/>
  <c r="F13584" i="11"/>
  <c r="E13584" i="11"/>
  <c r="D13584" i="11"/>
  <c r="F13583" i="11"/>
  <c r="E13583" i="11"/>
  <c r="D13583" i="11"/>
  <c r="F13582" i="11"/>
  <c r="E13582" i="11"/>
  <c r="D13582" i="11"/>
  <c r="F13581" i="11"/>
  <c r="E13581" i="11"/>
  <c r="D13581" i="11"/>
  <c r="F13580" i="11"/>
  <c r="E13580" i="11"/>
  <c r="D13580" i="11"/>
  <c r="F13579" i="11"/>
  <c r="E13579" i="11"/>
  <c r="D13579" i="11"/>
  <c r="F13578" i="11"/>
  <c r="E13578" i="11"/>
  <c r="D13578" i="11"/>
  <c r="F13577" i="11"/>
  <c r="E13577" i="11"/>
  <c r="D13577" i="11"/>
  <c r="F13576" i="11"/>
  <c r="E13576" i="11"/>
  <c r="D13576" i="11"/>
  <c r="F13575" i="11"/>
  <c r="E13575" i="11"/>
  <c r="D13575" i="11"/>
  <c r="F13574" i="11"/>
  <c r="E13574" i="11"/>
  <c r="D13574" i="11"/>
  <c r="F13573" i="11"/>
  <c r="E13573" i="11"/>
  <c r="D13573" i="11"/>
  <c r="F13572" i="11"/>
  <c r="E13572" i="11"/>
  <c r="D13572" i="11"/>
  <c r="F13571" i="11"/>
  <c r="E13571" i="11"/>
  <c r="D13571" i="11"/>
  <c r="F13570" i="11"/>
  <c r="E13570" i="11"/>
  <c r="D13570" i="11"/>
  <c r="F13569" i="11"/>
  <c r="E13569" i="11"/>
  <c r="D13569" i="11"/>
  <c r="F13568" i="11"/>
  <c r="E13568" i="11"/>
  <c r="D13568" i="11"/>
  <c r="F13567" i="11"/>
  <c r="E13567" i="11"/>
  <c r="D13567" i="11"/>
  <c r="F13566" i="11"/>
  <c r="E13566" i="11"/>
  <c r="D13566" i="11"/>
  <c r="F13565" i="11"/>
  <c r="E13565" i="11"/>
  <c r="D13565" i="11"/>
  <c r="F13564" i="11"/>
  <c r="E13564" i="11"/>
  <c r="D13564" i="11"/>
  <c r="F13563" i="11"/>
  <c r="E13563" i="11"/>
  <c r="D13563" i="11"/>
  <c r="F13562" i="11"/>
  <c r="E13562" i="11"/>
  <c r="D13562" i="11"/>
  <c r="F13561" i="11"/>
  <c r="E13561" i="11"/>
  <c r="D13561" i="11"/>
  <c r="F13560" i="11"/>
  <c r="E13560" i="11"/>
  <c r="D13560" i="11"/>
  <c r="F13559" i="11"/>
  <c r="E13559" i="11"/>
  <c r="D13559" i="11"/>
  <c r="F13558" i="11"/>
  <c r="E13558" i="11"/>
  <c r="D13558" i="11"/>
  <c r="F13557" i="11"/>
  <c r="E13557" i="11"/>
  <c r="D13557" i="11"/>
  <c r="F13556" i="11"/>
  <c r="E13556" i="11"/>
  <c r="D13556" i="11"/>
  <c r="F13555" i="11"/>
  <c r="E13555" i="11"/>
  <c r="D13555" i="11"/>
  <c r="F13554" i="11"/>
  <c r="E13554" i="11"/>
  <c r="D13554" i="11"/>
  <c r="F13553" i="11"/>
  <c r="E13553" i="11"/>
  <c r="D13553" i="11"/>
  <c r="F13552" i="11"/>
  <c r="E13552" i="11"/>
  <c r="D13552" i="11"/>
  <c r="F13551" i="11"/>
  <c r="E13551" i="11"/>
  <c r="D13551" i="11"/>
  <c r="F13550" i="11"/>
  <c r="E13550" i="11"/>
  <c r="D13550" i="11"/>
  <c r="F13549" i="11"/>
  <c r="E13549" i="11"/>
  <c r="D13549" i="11"/>
  <c r="F13548" i="11"/>
  <c r="E13548" i="11"/>
  <c r="D13548" i="11"/>
  <c r="F13547" i="11"/>
  <c r="E13547" i="11"/>
  <c r="D13547" i="11"/>
  <c r="F13546" i="11"/>
  <c r="E13546" i="11"/>
  <c r="D13546" i="11"/>
  <c r="F13545" i="11"/>
  <c r="E13545" i="11"/>
  <c r="D13545" i="11"/>
  <c r="F13544" i="11"/>
  <c r="E13544" i="11"/>
  <c r="D13544" i="11"/>
  <c r="F13543" i="11"/>
  <c r="E13543" i="11"/>
  <c r="D13543" i="11"/>
  <c r="F13542" i="11"/>
  <c r="E13542" i="11"/>
  <c r="D13542" i="11"/>
  <c r="F13541" i="11"/>
  <c r="E13541" i="11"/>
  <c r="D13541" i="11"/>
  <c r="F13540" i="11"/>
  <c r="E13540" i="11"/>
  <c r="D13540" i="11"/>
  <c r="F13539" i="11"/>
  <c r="E13539" i="11"/>
  <c r="D13539" i="11"/>
  <c r="F13538" i="11"/>
  <c r="E13538" i="11"/>
  <c r="D13538" i="11"/>
  <c r="F13537" i="11"/>
  <c r="E13537" i="11"/>
  <c r="D13537" i="11"/>
  <c r="F13536" i="11"/>
  <c r="E13536" i="11"/>
  <c r="D13536" i="11"/>
  <c r="F13535" i="11"/>
  <c r="E13535" i="11"/>
  <c r="D13535" i="11"/>
  <c r="F13534" i="11"/>
  <c r="E13534" i="11"/>
  <c r="D13534" i="11"/>
  <c r="F13533" i="11"/>
  <c r="E13533" i="11"/>
  <c r="D13533" i="11"/>
  <c r="F13532" i="11"/>
  <c r="E13532" i="11"/>
  <c r="D13532" i="11"/>
  <c r="F13531" i="11"/>
  <c r="E13531" i="11"/>
  <c r="D13531" i="11"/>
  <c r="F13530" i="11"/>
  <c r="E13530" i="11"/>
  <c r="D13530" i="11"/>
  <c r="F13529" i="11"/>
  <c r="E13529" i="11"/>
  <c r="D13529" i="11"/>
  <c r="F13528" i="11"/>
  <c r="E13528" i="11"/>
  <c r="D13528" i="11"/>
  <c r="F13527" i="11"/>
  <c r="E13527" i="11"/>
  <c r="D13527" i="11"/>
  <c r="F13526" i="11"/>
  <c r="E13526" i="11"/>
  <c r="D13526" i="11"/>
  <c r="F13525" i="11"/>
  <c r="E13525" i="11"/>
  <c r="D13525" i="11"/>
  <c r="F13524" i="11"/>
  <c r="E13524" i="11"/>
  <c r="D13524" i="11"/>
  <c r="F13523" i="11"/>
  <c r="E13523" i="11"/>
  <c r="D13523" i="11"/>
  <c r="F13522" i="11"/>
  <c r="E13522" i="11"/>
  <c r="D13522" i="11"/>
  <c r="F13521" i="11"/>
  <c r="E13521" i="11"/>
  <c r="D13521" i="11"/>
  <c r="F13520" i="11"/>
  <c r="E13520" i="11"/>
  <c r="D13520" i="11"/>
  <c r="F13519" i="11"/>
  <c r="E13519" i="11"/>
  <c r="D13519" i="11"/>
  <c r="F13518" i="11"/>
  <c r="E13518" i="11"/>
  <c r="D13518" i="11"/>
  <c r="F13517" i="11"/>
  <c r="E13517" i="11"/>
  <c r="D13517" i="11"/>
  <c r="F13516" i="11"/>
  <c r="E13516" i="11"/>
  <c r="D13516" i="11"/>
  <c r="F13515" i="11"/>
  <c r="E13515" i="11"/>
  <c r="D13515" i="11"/>
  <c r="F13514" i="11"/>
  <c r="E13514" i="11"/>
  <c r="D13514" i="11"/>
  <c r="F13513" i="11"/>
  <c r="E13513" i="11"/>
  <c r="D13513" i="11"/>
  <c r="F13512" i="11"/>
  <c r="E13512" i="11"/>
  <c r="D13512" i="11"/>
  <c r="F13511" i="11"/>
  <c r="E13511" i="11"/>
  <c r="D13511" i="11"/>
  <c r="F13510" i="11"/>
  <c r="E13510" i="11"/>
  <c r="D13510" i="11"/>
  <c r="F13509" i="11"/>
  <c r="E13509" i="11"/>
  <c r="D13509" i="11"/>
  <c r="F13508" i="11"/>
  <c r="E13508" i="11"/>
  <c r="D13508" i="11"/>
  <c r="F13507" i="11"/>
  <c r="E13507" i="11"/>
  <c r="D13507" i="11"/>
  <c r="F13506" i="11"/>
  <c r="E13506" i="11"/>
  <c r="D13506" i="11"/>
  <c r="F13505" i="11"/>
  <c r="E13505" i="11"/>
  <c r="D13505" i="11"/>
  <c r="F13504" i="11"/>
  <c r="E13504" i="11"/>
  <c r="D13504" i="11"/>
  <c r="F13503" i="11"/>
  <c r="E13503" i="11"/>
  <c r="D13503" i="11"/>
  <c r="F13502" i="11"/>
  <c r="E13502" i="11"/>
  <c r="D13502" i="11"/>
  <c r="F13501" i="11"/>
  <c r="E13501" i="11"/>
  <c r="D13501" i="11"/>
  <c r="F13500" i="11"/>
  <c r="E13500" i="11"/>
  <c r="D13500" i="11"/>
  <c r="F13499" i="11"/>
  <c r="E13499" i="11"/>
  <c r="D13499" i="11"/>
  <c r="F13498" i="11"/>
  <c r="E13498" i="11"/>
  <c r="D13498" i="11"/>
  <c r="F13497" i="11"/>
  <c r="E13497" i="11"/>
  <c r="D13497" i="11"/>
  <c r="F13496" i="11"/>
  <c r="E13496" i="11"/>
  <c r="D13496" i="11"/>
  <c r="F13495" i="11"/>
  <c r="E13495" i="11"/>
  <c r="D13495" i="11"/>
  <c r="F13494" i="11"/>
  <c r="E13494" i="11"/>
  <c r="D13494" i="11"/>
  <c r="F13493" i="11"/>
  <c r="E13493" i="11"/>
  <c r="D13493" i="11"/>
  <c r="F13492" i="11"/>
  <c r="E13492" i="11"/>
  <c r="D13492" i="11"/>
  <c r="F13491" i="11"/>
  <c r="E13491" i="11"/>
  <c r="D13491" i="11"/>
  <c r="F13490" i="11"/>
  <c r="E13490" i="11"/>
  <c r="D13490" i="11"/>
  <c r="F13489" i="11"/>
  <c r="E13489" i="11"/>
  <c r="D13489" i="11"/>
  <c r="F13488" i="11"/>
  <c r="E13488" i="11"/>
  <c r="D13488" i="11"/>
  <c r="F13487" i="11"/>
  <c r="E13487" i="11"/>
  <c r="D13487" i="11"/>
  <c r="F13486" i="11"/>
  <c r="E13486" i="11"/>
  <c r="D13486" i="11"/>
  <c r="F13485" i="11"/>
  <c r="E13485" i="11"/>
  <c r="D13485" i="11"/>
  <c r="F13484" i="11"/>
  <c r="E13484" i="11"/>
  <c r="D13484" i="11"/>
  <c r="F13483" i="11"/>
  <c r="E13483" i="11"/>
  <c r="D13483" i="11"/>
  <c r="F13482" i="11"/>
  <c r="E13482" i="11"/>
  <c r="D13482" i="11"/>
  <c r="F13481" i="11"/>
  <c r="E13481" i="11"/>
  <c r="D13481" i="11"/>
  <c r="F13480" i="11"/>
  <c r="E13480" i="11"/>
  <c r="D13480" i="11"/>
  <c r="F13479" i="11"/>
  <c r="E13479" i="11"/>
  <c r="D13479" i="11"/>
  <c r="F13478" i="11"/>
  <c r="E13478" i="11"/>
  <c r="D13478" i="11"/>
  <c r="F13477" i="11"/>
  <c r="E13477" i="11"/>
  <c r="D13477" i="11"/>
  <c r="F13476" i="11"/>
  <c r="E13476" i="11"/>
  <c r="D13476" i="11"/>
  <c r="F13475" i="11"/>
  <c r="E13475" i="11"/>
  <c r="D13475" i="11"/>
  <c r="F13474" i="11"/>
  <c r="E13474" i="11"/>
  <c r="D13474" i="11"/>
  <c r="F13473" i="11"/>
  <c r="E13473" i="11"/>
  <c r="D13473" i="11"/>
  <c r="F13472" i="11"/>
  <c r="E13472" i="11"/>
  <c r="D13472" i="11"/>
  <c r="F13471" i="11"/>
  <c r="E13471" i="11"/>
  <c r="D13471" i="11"/>
  <c r="F13470" i="11"/>
  <c r="E13470" i="11"/>
  <c r="D13470" i="11"/>
  <c r="F13469" i="11"/>
  <c r="E13469" i="11"/>
  <c r="D13469" i="11"/>
  <c r="F13468" i="11"/>
  <c r="E13468" i="11"/>
  <c r="D13468" i="11"/>
  <c r="F13467" i="11"/>
  <c r="E13467" i="11"/>
  <c r="D13467" i="11"/>
  <c r="F13466" i="11"/>
  <c r="E13466" i="11"/>
  <c r="D13466" i="11"/>
  <c r="F13465" i="11"/>
  <c r="E13465" i="11"/>
  <c r="D13465" i="11"/>
  <c r="F13464" i="11"/>
  <c r="E13464" i="11"/>
  <c r="D13464" i="11"/>
  <c r="F13463" i="11"/>
  <c r="E13463" i="11"/>
  <c r="D13463" i="11"/>
  <c r="F13462" i="11"/>
  <c r="E13462" i="11"/>
  <c r="D13462" i="11"/>
  <c r="F13461" i="11"/>
  <c r="E13461" i="11"/>
  <c r="D13461" i="11"/>
  <c r="F13460" i="11"/>
  <c r="E13460" i="11"/>
  <c r="D13460" i="11"/>
  <c r="F13459" i="11"/>
  <c r="E13459" i="11"/>
  <c r="D13459" i="11"/>
  <c r="F13458" i="11"/>
  <c r="E13458" i="11"/>
  <c r="D13458" i="11"/>
  <c r="F13457" i="11"/>
  <c r="E13457" i="11"/>
  <c r="D13457" i="11"/>
  <c r="F13456" i="11"/>
  <c r="E13456" i="11"/>
  <c r="D13456" i="11"/>
  <c r="F13455" i="11"/>
  <c r="E13455" i="11"/>
  <c r="D13455" i="11"/>
  <c r="F13454" i="11"/>
  <c r="E13454" i="11"/>
  <c r="D13454" i="11"/>
  <c r="F13453" i="11"/>
  <c r="E13453" i="11"/>
  <c r="D13453" i="11"/>
  <c r="F13452" i="11"/>
  <c r="E13452" i="11"/>
  <c r="D13452" i="11"/>
  <c r="F13451" i="11"/>
  <c r="E13451" i="11"/>
  <c r="D13451" i="11"/>
  <c r="F13450" i="11"/>
  <c r="E13450" i="11"/>
  <c r="D13450" i="11"/>
  <c r="F13449" i="11"/>
  <c r="E13449" i="11"/>
  <c r="D13449" i="11"/>
  <c r="F13448" i="11"/>
  <c r="E13448" i="11"/>
  <c r="D13448" i="11"/>
  <c r="F13447" i="11"/>
  <c r="E13447" i="11"/>
  <c r="D13447" i="11"/>
  <c r="F13446" i="11"/>
  <c r="E13446" i="11"/>
  <c r="D13446" i="11"/>
  <c r="F13445" i="11"/>
  <c r="E13445" i="11"/>
  <c r="D13445" i="11"/>
  <c r="F13444" i="11"/>
  <c r="E13444" i="11"/>
  <c r="D13444" i="11"/>
  <c r="F13443" i="11"/>
  <c r="E13443" i="11"/>
  <c r="D13443" i="11"/>
  <c r="F13442" i="11"/>
  <c r="E13442" i="11"/>
  <c r="D13442" i="11"/>
  <c r="F13441" i="11"/>
  <c r="E13441" i="11"/>
  <c r="D13441" i="11"/>
  <c r="F13440" i="11"/>
  <c r="E13440" i="11"/>
  <c r="D13440" i="11"/>
  <c r="F13439" i="11"/>
  <c r="E13439" i="11"/>
  <c r="D13439" i="11"/>
  <c r="F13438" i="11"/>
  <c r="E13438" i="11"/>
  <c r="D13438" i="11"/>
  <c r="F13437" i="11"/>
  <c r="E13437" i="11"/>
  <c r="D13437" i="11"/>
  <c r="F13436" i="11"/>
  <c r="E13436" i="11"/>
  <c r="D13436" i="11"/>
  <c r="F13435" i="11"/>
  <c r="E13435" i="11"/>
  <c r="D13435" i="11"/>
  <c r="F13434" i="11"/>
  <c r="E13434" i="11"/>
  <c r="D13434" i="11"/>
  <c r="F13433" i="11"/>
  <c r="E13433" i="11"/>
  <c r="D13433" i="11"/>
  <c r="F13432" i="11"/>
  <c r="E13432" i="11"/>
  <c r="D13432" i="11"/>
  <c r="F13431" i="11"/>
  <c r="E13431" i="11"/>
  <c r="D13431" i="11"/>
  <c r="F13430" i="11"/>
  <c r="E13430" i="11"/>
  <c r="D13430" i="11"/>
  <c r="F13429" i="11"/>
  <c r="E13429" i="11"/>
  <c r="D13429" i="11"/>
  <c r="F13428" i="11"/>
  <c r="E13428" i="11"/>
  <c r="D13428" i="11"/>
  <c r="F13427" i="11"/>
  <c r="E13427" i="11"/>
  <c r="D13427" i="11"/>
  <c r="F13426" i="11"/>
  <c r="E13426" i="11"/>
  <c r="D13426" i="11"/>
  <c r="F13425" i="11"/>
  <c r="E13425" i="11"/>
  <c r="D13425" i="11"/>
  <c r="F13424" i="11"/>
  <c r="E13424" i="11"/>
  <c r="D13424" i="11"/>
  <c r="F13423" i="11"/>
  <c r="E13423" i="11"/>
  <c r="D13423" i="11"/>
  <c r="F13422" i="11"/>
  <c r="E13422" i="11"/>
  <c r="D13422" i="11"/>
  <c r="F13421" i="11"/>
  <c r="E13421" i="11"/>
  <c r="D13421" i="11"/>
  <c r="F13420" i="11"/>
  <c r="E13420" i="11"/>
  <c r="D13420" i="11"/>
  <c r="F13419" i="11"/>
  <c r="E13419" i="11"/>
  <c r="D13419" i="11"/>
  <c r="F13418" i="11"/>
  <c r="E13418" i="11"/>
  <c r="D13418" i="11"/>
  <c r="F13417" i="11"/>
  <c r="E13417" i="11"/>
  <c r="D13417" i="11"/>
  <c r="F13416" i="11"/>
  <c r="E13416" i="11"/>
  <c r="D13416" i="11"/>
  <c r="F13415" i="11"/>
  <c r="E13415" i="11"/>
  <c r="D13415" i="11"/>
  <c r="F13414" i="11"/>
  <c r="E13414" i="11"/>
  <c r="D13414" i="11"/>
  <c r="F13413" i="11"/>
  <c r="E13413" i="11"/>
  <c r="D13413" i="11"/>
  <c r="F13412" i="11"/>
  <c r="E13412" i="11"/>
  <c r="D13412" i="11"/>
  <c r="F13411" i="11"/>
  <c r="E13411" i="11"/>
  <c r="D13411" i="11"/>
  <c r="F13410" i="11"/>
  <c r="E13410" i="11"/>
  <c r="D13410" i="11"/>
  <c r="F13409" i="11"/>
  <c r="E13409" i="11"/>
  <c r="D13409" i="11"/>
  <c r="F13408" i="11"/>
  <c r="E13408" i="11"/>
  <c r="D13408" i="11"/>
  <c r="F13407" i="11"/>
  <c r="E13407" i="11"/>
  <c r="D13407" i="11"/>
  <c r="F13406" i="11"/>
  <c r="E13406" i="11"/>
  <c r="D13406" i="11"/>
  <c r="F13405" i="11"/>
  <c r="E13405" i="11"/>
  <c r="D13405" i="11"/>
  <c r="F13404" i="11"/>
  <c r="E13404" i="11"/>
  <c r="D13404" i="11"/>
  <c r="F13403" i="11"/>
  <c r="E13403" i="11"/>
  <c r="D13403" i="11"/>
  <c r="F13402" i="11"/>
  <c r="E13402" i="11"/>
  <c r="D13402" i="11"/>
  <c r="F13401" i="11"/>
  <c r="E13401" i="11"/>
  <c r="D13401" i="11"/>
  <c r="F13400" i="11"/>
  <c r="E13400" i="11"/>
  <c r="D13400" i="11"/>
  <c r="F13399" i="11"/>
  <c r="E13399" i="11"/>
  <c r="D13399" i="11"/>
  <c r="F13398" i="11"/>
  <c r="E13398" i="11"/>
  <c r="D13398" i="11"/>
  <c r="F13397" i="11"/>
  <c r="E13397" i="11"/>
  <c r="D13397" i="11"/>
  <c r="F13396" i="11"/>
  <c r="E13396" i="11"/>
  <c r="D13396" i="11"/>
  <c r="F13395" i="11"/>
  <c r="E13395" i="11"/>
  <c r="D13395" i="11"/>
  <c r="F13394" i="11"/>
  <c r="E13394" i="11"/>
  <c r="D13394" i="11"/>
  <c r="F13393" i="11"/>
  <c r="E13393" i="11"/>
  <c r="D13393" i="11"/>
  <c r="F13392" i="11"/>
  <c r="E13392" i="11"/>
  <c r="D13392" i="11"/>
  <c r="F13391" i="11"/>
  <c r="E13391" i="11"/>
  <c r="D13391" i="11"/>
  <c r="F13390" i="11"/>
  <c r="E13390" i="11"/>
  <c r="D13390" i="11"/>
  <c r="F13389" i="11"/>
  <c r="E13389" i="11"/>
  <c r="D13389" i="11"/>
  <c r="F13388" i="11"/>
  <c r="E13388" i="11"/>
  <c r="D13388" i="11"/>
  <c r="F13387" i="11"/>
  <c r="E13387" i="11"/>
  <c r="D13387" i="11"/>
  <c r="F13386" i="11"/>
  <c r="E13386" i="11"/>
  <c r="D13386" i="11"/>
  <c r="F13385" i="11"/>
  <c r="E13385" i="11"/>
  <c r="D13385" i="11"/>
  <c r="F13384" i="11"/>
  <c r="E13384" i="11"/>
  <c r="D13384" i="11"/>
  <c r="F13383" i="11"/>
  <c r="E13383" i="11"/>
  <c r="D13383" i="11"/>
  <c r="F13382" i="11"/>
  <c r="E13382" i="11"/>
  <c r="D13382" i="11"/>
  <c r="F13381" i="11"/>
  <c r="E13381" i="11"/>
  <c r="D13381" i="11"/>
  <c r="F13380" i="11"/>
  <c r="E13380" i="11"/>
  <c r="D13380" i="11"/>
  <c r="F13379" i="11"/>
  <c r="E13379" i="11"/>
  <c r="D13379" i="11"/>
  <c r="F13378" i="11"/>
  <c r="E13378" i="11"/>
  <c r="D13378" i="11"/>
  <c r="F13377" i="11"/>
  <c r="E13377" i="11"/>
  <c r="D13377" i="11"/>
  <c r="F13376" i="11"/>
  <c r="E13376" i="11"/>
  <c r="D13376" i="11"/>
  <c r="F13375" i="11"/>
  <c r="E13375" i="11"/>
  <c r="D13375" i="11"/>
  <c r="F13374" i="11"/>
  <c r="E13374" i="11"/>
  <c r="D13374" i="11"/>
  <c r="F13373" i="11"/>
  <c r="E13373" i="11"/>
  <c r="D13373" i="11"/>
  <c r="F13372" i="11"/>
  <c r="E13372" i="11"/>
  <c r="D13372" i="11"/>
  <c r="F13371" i="11"/>
  <c r="E13371" i="11"/>
  <c r="D13371" i="11"/>
  <c r="F13370" i="11"/>
  <c r="E13370" i="11"/>
  <c r="D13370" i="11"/>
  <c r="F13369" i="11"/>
  <c r="E13369" i="11"/>
  <c r="D13369" i="11"/>
  <c r="F13368" i="11"/>
  <c r="E13368" i="11"/>
  <c r="D13368" i="11"/>
  <c r="F13367" i="11"/>
  <c r="E13367" i="11"/>
  <c r="D13367" i="11"/>
  <c r="F13366" i="11"/>
  <c r="E13366" i="11"/>
  <c r="D13366" i="11"/>
  <c r="F13365" i="11"/>
  <c r="E13365" i="11"/>
  <c r="D13365" i="11"/>
  <c r="F13364" i="11"/>
  <c r="E13364" i="11"/>
  <c r="D13364" i="11"/>
  <c r="F13363" i="11"/>
  <c r="E13363" i="11"/>
  <c r="D13363" i="11"/>
  <c r="F13362" i="11"/>
  <c r="E13362" i="11"/>
  <c r="D13362" i="11"/>
  <c r="F13361" i="11"/>
  <c r="E13361" i="11"/>
  <c r="D13361" i="11"/>
  <c r="F13360" i="11"/>
  <c r="E13360" i="11"/>
  <c r="D13360" i="11"/>
  <c r="F13359" i="11"/>
  <c r="E13359" i="11"/>
  <c r="D13359" i="11"/>
  <c r="F13358" i="11"/>
  <c r="E13358" i="11"/>
  <c r="D13358" i="11"/>
  <c r="F13357" i="11"/>
  <c r="E13357" i="11"/>
  <c r="D13357" i="11"/>
  <c r="F13356" i="11"/>
  <c r="E13356" i="11"/>
  <c r="D13356" i="11"/>
  <c r="F13355" i="11"/>
  <c r="E13355" i="11"/>
  <c r="D13355" i="11"/>
  <c r="F13354" i="11"/>
  <c r="E13354" i="11"/>
  <c r="D13354" i="11"/>
  <c r="F13353" i="11"/>
  <c r="E13353" i="11"/>
  <c r="D13353" i="11"/>
  <c r="F13352" i="11"/>
  <c r="E13352" i="11"/>
  <c r="D13352" i="11"/>
  <c r="F13351" i="11"/>
  <c r="E13351" i="11"/>
  <c r="D13351" i="11"/>
  <c r="F13350" i="11"/>
  <c r="E13350" i="11"/>
  <c r="D13350" i="11"/>
  <c r="F13349" i="11"/>
  <c r="E13349" i="11"/>
  <c r="D13349" i="11"/>
  <c r="F13348" i="11"/>
  <c r="E13348" i="11"/>
  <c r="D13348" i="11"/>
  <c r="F13347" i="11"/>
  <c r="E13347" i="11"/>
  <c r="D13347" i="11"/>
  <c r="F13346" i="11"/>
  <c r="E13346" i="11"/>
  <c r="D13346" i="11"/>
  <c r="F13345" i="11"/>
  <c r="E13345" i="11"/>
  <c r="D13345" i="11"/>
  <c r="F13344" i="11"/>
  <c r="E13344" i="11"/>
  <c r="D13344" i="11"/>
  <c r="F13343" i="11"/>
  <c r="E13343" i="11"/>
  <c r="D13343" i="11"/>
  <c r="F13342" i="11"/>
  <c r="E13342" i="11"/>
  <c r="D13342" i="11"/>
  <c r="F13341" i="11"/>
  <c r="E13341" i="11"/>
  <c r="D13341" i="11"/>
  <c r="F13340" i="11"/>
  <c r="E13340" i="11"/>
  <c r="D13340" i="11"/>
  <c r="F13339" i="11"/>
  <c r="E13339" i="11"/>
  <c r="D13339" i="11"/>
  <c r="F13338" i="11"/>
  <c r="E13338" i="11"/>
  <c r="D13338" i="11"/>
  <c r="F13337" i="11"/>
  <c r="E13337" i="11"/>
  <c r="D13337" i="11"/>
  <c r="F13336" i="11"/>
  <c r="E13336" i="11"/>
  <c r="D13336" i="11"/>
  <c r="F13335" i="11"/>
  <c r="E13335" i="11"/>
  <c r="D13335" i="11"/>
  <c r="F13334" i="11"/>
  <c r="E13334" i="11"/>
  <c r="D13334" i="11"/>
  <c r="F13333" i="11"/>
  <c r="E13333" i="11"/>
  <c r="D13333" i="11"/>
  <c r="F13332" i="11"/>
  <c r="E13332" i="11"/>
  <c r="D13332" i="11"/>
  <c r="F13331" i="11"/>
  <c r="E13331" i="11"/>
  <c r="D13331" i="11"/>
  <c r="F13330" i="11"/>
  <c r="E13330" i="11"/>
  <c r="D13330" i="11"/>
  <c r="F13329" i="11"/>
  <c r="E13329" i="11"/>
  <c r="D13329" i="11"/>
  <c r="F13328" i="11"/>
  <c r="E13328" i="11"/>
  <c r="D13328" i="11"/>
  <c r="F13327" i="11"/>
  <c r="E13327" i="11"/>
  <c r="D13327" i="11"/>
  <c r="F13326" i="11"/>
  <c r="E13326" i="11"/>
  <c r="D13326" i="11"/>
  <c r="F13325" i="11"/>
  <c r="E13325" i="11"/>
  <c r="D13325" i="11"/>
  <c r="F13324" i="11"/>
  <c r="E13324" i="11"/>
  <c r="D13324" i="11"/>
  <c r="F13323" i="11"/>
  <c r="E13323" i="11"/>
  <c r="D13323" i="11"/>
  <c r="F13322" i="11"/>
  <c r="E13322" i="11"/>
  <c r="D13322" i="11"/>
  <c r="F13321" i="11"/>
  <c r="E13321" i="11"/>
  <c r="D13321" i="11"/>
  <c r="F13320" i="11"/>
  <c r="E13320" i="11"/>
  <c r="D13320" i="11"/>
  <c r="F13319" i="11"/>
  <c r="E13319" i="11"/>
  <c r="D13319" i="11"/>
  <c r="F13318" i="11"/>
  <c r="E13318" i="11"/>
  <c r="D13318" i="11"/>
  <c r="F13317" i="11"/>
  <c r="E13317" i="11"/>
  <c r="D13317" i="11"/>
  <c r="F13316" i="11"/>
  <c r="E13316" i="11"/>
  <c r="D13316" i="11"/>
  <c r="F13315" i="11"/>
  <c r="E13315" i="11"/>
  <c r="D13315" i="11"/>
  <c r="F13314" i="11"/>
  <c r="E13314" i="11"/>
  <c r="D13314" i="11"/>
  <c r="F13313" i="11"/>
  <c r="E13313" i="11"/>
  <c r="D13313" i="11"/>
  <c r="F13312" i="11"/>
  <c r="E13312" i="11"/>
  <c r="D13312" i="11"/>
  <c r="F13311" i="11"/>
  <c r="E13311" i="11"/>
  <c r="D13311" i="11"/>
  <c r="F13310" i="11"/>
  <c r="E13310" i="11"/>
  <c r="D13310" i="11"/>
  <c r="F13309" i="11"/>
  <c r="E13309" i="11"/>
  <c r="D13309" i="11"/>
  <c r="F13308" i="11"/>
  <c r="E13308" i="11"/>
  <c r="D13308" i="11"/>
  <c r="F13307" i="11"/>
  <c r="E13307" i="11"/>
  <c r="D13307" i="11"/>
  <c r="F13306" i="11"/>
  <c r="E13306" i="11"/>
  <c r="D13306" i="11"/>
  <c r="F13305" i="11"/>
  <c r="E13305" i="11"/>
  <c r="D13305" i="11"/>
  <c r="F13304" i="11"/>
  <c r="E13304" i="11"/>
  <c r="D13304" i="11"/>
  <c r="F13303" i="11"/>
  <c r="E13303" i="11"/>
  <c r="D13303" i="11"/>
  <c r="F13302" i="11"/>
  <c r="E13302" i="11"/>
  <c r="D13302" i="11"/>
  <c r="F13301" i="11"/>
  <c r="E13301" i="11"/>
  <c r="D13301" i="11"/>
  <c r="F13300" i="11"/>
  <c r="E13300" i="11"/>
  <c r="D13300" i="11"/>
  <c r="F13299" i="11"/>
  <c r="E13299" i="11"/>
  <c r="D13299" i="11"/>
  <c r="F13298" i="11"/>
  <c r="E13298" i="11"/>
  <c r="D13298" i="11"/>
  <c r="F13297" i="11"/>
  <c r="E13297" i="11"/>
  <c r="D13297" i="11"/>
  <c r="F13296" i="11"/>
  <c r="E13296" i="11"/>
  <c r="D13296" i="11"/>
  <c r="F13295" i="11"/>
  <c r="E13295" i="11"/>
  <c r="D13295" i="11"/>
  <c r="F13294" i="11"/>
  <c r="E13294" i="11"/>
  <c r="D13294" i="11"/>
  <c r="F13293" i="11"/>
  <c r="E13293" i="11"/>
  <c r="D13293" i="11"/>
  <c r="F13292" i="11"/>
  <c r="E13292" i="11"/>
  <c r="D13292" i="11"/>
  <c r="F13291" i="11"/>
  <c r="E13291" i="11"/>
  <c r="D13291" i="11"/>
  <c r="F13290" i="11"/>
  <c r="E13290" i="11"/>
  <c r="D13290" i="11"/>
  <c r="F13289" i="11"/>
  <c r="E13289" i="11"/>
  <c r="D13289" i="11"/>
  <c r="F13288" i="11"/>
  <c r="E13288" i="11"/>
  <c r="D13288" i="11"/>
  <c r="F13287" i="11"/>
  <c r="E13287" i="11"/>
  <c r="D13287" i="11"/>
  <c r="F13286" i="11"/>
  <c r="E13286" i="11"/>
  <c r="D13286" i="11"/>
  <c r="F13285" i="11"/>
  <c r="E13285" i="11"/>
  <c r="D13285" i="11"/>
  <c r="F13284" i="11"/>
  <c r="E13284" i="11"/>
  <c r="D13284" i="11"/>
  <c r="F13283" i="11"/>
  <c r="E13283" i="11"/>
  <c r="D13283" i="11"/>
  <c r="F13282" i="11"/>
  <c r="E13282" i="11"/>
  <c r="D13282" i="11"/>
  <c r="F13281" i="11"/>
  <c r="E13281" i="11"/>
  <c r="D13281" i="11"/>
  <c r="F13280" i="11"/>
  <c r="E13280" i="11"/>
  <c r="D13280" i="11"/>
  <c r="F13279" i="11"/>
  <c r="E13279" i="11"/>
  <c r="D13279" i="11"/>
  <c r="F13278" i="11"/>
  <c r="E13278" i="11"/>
  <c r="D13278" i="11"/>
  <c r="F13277" i="11"/>
  <c r="E13277" i="11"/>
  <c r="D13277" i="11"/>
  <c r="F13276" i="11"/>
  <c r="E13276" i="11"/>
  <c r="D13276" i="11"/>
  <c r="F13275" i="11"/>
  <c r="E13275" i="11"/>
  <c r="D13275" i="11"/>
  <c r="F13274" i="11"/>
  <c r="E13274" i="11"/>
  <c r="D13274" i="11"/>
  <c r="F13273" i="11"/>
  <c r="E13273" i="11"/>
  <c r="D13273" i="11"/>
  <c r="F13272" i="11"/>
  <c r="E13272" i="11"/>
  <c r="D13272" i="11"/>
  <c r="F13271" i="11"/>
  <c r="E13271" i="11"/>
  <c r="D13271" i="11"/>
  <c r="F13270" i="11"/>
  <c r="E13270" i="11"/>
  <c r="D13270" i="11"/>
  <c r="F13269" i="11"/>
  <c r="E13269" i="11"/>
  <c r="D13269" i="11"/>
  <c r="F13268" i="11"/>
  <c r="E13268" i="11"/>
  <c r="D13268" i="11"/>
  <c r="F13267" i="11"/>
  <c r="E13267" i="11"/>
  <c r="D13267" i="11"/>
  <c r="F13266" i="11"/>
  <c r="E13266" i="11"/>
  <c r="D13266" i="11"/>
  <c r="F13265" i="11"/>
  <c r="E13265" i="11"/>
  <c r="D13265" i="11"/>
  <c r="F13264" i="11"/>
  <c r="E13264" i="11"/>
  <c r="D13264" i="11"/>
  <c r="F13263" i="11"/>
  <c r="E13263" i="11"/>
  <c r="D13263" i="11"/>
  <c r="F13262" i="11"/>
  <c r="E13262" i="11"/>
  <c r="D13262" i="11"/>
  <c r="F13261" i="11"/>
  <c r="E13261" i="11"/>
  <c r="D13261" i="11"/>
  <c r="F13260" i="11"/>
  <c r="E13260" i="11"/>
  <c r="D13260" i="11"/>
  <c r="F13259" i="11"/>
  <c r="E13259" i="11"/>
  <c r="D13259" i="11"/>
  <c r="F13258" i="11"/>
  <c r="E13258" i="11"/>
  <c r="D13258" i="11"/>
  <c r="F13257" i="11"/>
  <c r="E13257" i="11"/>
  <c r="D13257" i="11"/>
  <c r="F13256" i="11"/>
  <c r="E13256" i="11"/>
  <c r="D13256" i="11"/>
  <c r="F13255" i="11"/>
  <c r="E13255" i="11"/>
  <c r="D13255" i="11"/>
  <c r="F13254" i="11"/>
  <c r="E13254" i="11"/>
  <c r="D13254" i="11"/>
  <c r="F13253" i="11"/>
  <c r="E13253" i="11"/>
  <c r="D13253" i="11"/>
  <c r="F13252" i="11"/>
  <c r="E13252" i="11"/>
  <c r="D13252" i="11"/>
  <c r="F13251" i="11"/>
  <c r="E13251" i="11"/>
  <c r="D13251" i="11"/>
  <c r="F13250" i="11"/>
  <c r="E13250" i="11"/>
  <c r="D13250" i="11"/>
  <c r="F13249" i="11"/>
  <c r="E13249" i="11"/>
  <c r="D13249" i="11"/>
  <c r="F13248" i="11"/>
  <c r="E13248" i="11"/>
  <c r="D13248" i="11"/>
  <c r="F13247" i="11"/>
  <c r="E13247" i="11"/>
  <c r="D13247" i="11"/>
  <c r="F13246" i="11"/>
  <c r="E13246" i="11"/>
  <c r="D13246" i="11"/>
  <c r="F13245" i="11"/>
  <c r="E13245" i="11"/>
  <c r="D13245" i="11"/>
  <c r="F13244" i="11"/>
  <c r="E13244" i="11"/>
  <c r="D13244" i="11"/>
  <c r="F13243" i="11"/>
  <c r="E13243" i="11"/>
  <c r="D13243" i="11"/>
  <c r="F13242" i="11"/>
  <c r="E13242" i="11"/>
  <c r="D13242" i="11"/>
  <c r="F13241" i="11"/>
  <c r="E13241" i="11"/>
  <c r="D13241" i="11"/>
  <c r="F13240" i="11"/>
  <c r="E13240" i="11"/>
  <c r="D13240" i="11"/>
  <c r="F13239" i="11"/>
  <c r="E13239" i="11"/>
  <c r="D13239" i="11"/>
  <c r="F13238" i="11"/>
  <c r="E13238" i="11"/>
  <c r="D13238" i="11"/>
  <c r="F13237" i="11"/>
  <c r="E13237" i="11"/>
  <c r="D13237" i="11"/>
  <c r="F13236" i="11"/>
  <c r="E13236" i="11"/>
  <c r="D13236" i="11"/>
  <c r="F13235" i="11"/>
  <c r="E13235" i="11"/>
  <c r="D13235" i="11"/>
  <c r="F13234" i="11"/>
  <c r="E13234" i="11"/>
  <c r="D13234" i="11"/>
  <c r="F13233" i="11"/>
  <c r="E13233" i="11"/>
  <c r="D13233" i="11"/>
  <c r="F13232" i="11"/>
  <c r="E13232" i="11"/>
  <c r="D13232" i="11"/>
  <c r="F13231" i="11"/>
  <c r="E13231" i="11"/>
  <c r="D13231" i="11"/>
  <c r="F13230" i="11"/>
  <c r="E13230" i="11"/>
  <c r="D13230" i="11"/>
  <c r="F13229" i="11"/>
  <c r="E13229" i="11"/>
  <c r="D13229" i="11"/>
  <c r="F13228" i="11"/>
  <c r="E13228" i="11"/>
  <c r="D13228" i="11"/>
  <c r="F13227" i="11"/>
  <c r="E13227" i="11"/>
  <c r="D13227" i="11"/>
  <c r="F13226" i="11"/>
  <c r="E13226" i="11"/>
  <c r="D13226" i="11"/>
  <c r="F13225" i="11"/>
  <c r="E13225" i="11"/>
  <c r="D13225" i="11"/>
  <c r="F13224" i="11"/>
  <c r="E13224" i="11"/>
  <c r="D13224" i="11"/>
  <c r="F13223" i="11"/>
  <c r="E13223" i="11"/>
  <c r="D13223" i="11"/>
  <c r="F13222" i="11"/>
  <c r="E13222" i="11"/>
  <c r="D13222" i="11"/>
  <c r="F13221" i="11"/>
  <c r="E13221" i="11"/>
  <c r="D13221" i="11"/>
  <c r="F13220" i="11"/>
  <c r="E13220" i="11"/>
  <c r="D13220" i="11"/>
  <c r="F13219" i="11"/>
  <c r="E13219" i="11"/>
  <c r="D13219" i="11"/>
  <c r="F13218" i="11"/>
  <c r="E13218" i="11"/>
  <c r="D13218" i="11"/>
  <c r="F13217" i="11"/>
  <c r="E13217" i="11"/>
  <c r="D13217" i="11"/>
  <c r="F13216" i="11"/>
  <c r="E13216" i="11"/>
  <c r="D13216" i="11"/>
  <c r="F13215" i="11"/>
  <c r="E13215" i="11"/>
  <c r="D13215" i="11"/>
  <c r="F13214" i="11"/>
  <c r="E13214" i="11"/>
  <c r="D13214" i="11"/>
  <c r="F13213" i="11"/>
  <c r="E13213" i="11"/>
  <c r="D13213" i="11"/>
  <c r="F13212" i="11"/>
  <c r="E13212" i="11"/>
  <c r="D13212" i="11"/>
  <c r="F13211" i="11"/>
  <c r="E13211" i="11"/>
  <c r="D13211" i="11"/>
  <c r="F13210" i="11"/>
  <c r="E13210" i="11"/>
  <c r="D13210" i="11"/>
  <c r="F13209" i="11"/>
  <c r="E13209" i="11"/>
  <c r="D13209" i="11"/>
  <c r="F13208" i="11"/>
  <c r="E13208" i="11"/>
  <c r="D13208" i="11"/>
  <c r="F13207" i="11"/>
  <c r="E13207" i="11"/>
  <c r="D13207" i="11"/>
  <c r="F13206" i="11"/>
  <c r="E13206" i="11"/>
  <c r="D13206" i="11"/>
  <c r="F13205" i="11"/>
  <c r="E13205" i="11"/>
  <c r="D13205" i="11"/>
  <c r="F13204" i="11"/>
  <c r="E13204" i="11"/>
  <c r="D13204" i="11"/>
  <c r="F13203" i="11"/>
  <c r="E13203" i="11"/>
  <c r="D13203" i="11"/>
  <c r="F13202" i="11"/>
  <c r="E13202" i="11"/>
  <c r="D13202" i="11"/>
  <c r="F13201" i="11"/>
  <c r="E13201" i="11"/>
  <c r="D13201" i="11"/>
  <c r="F13200" i="11"/>
  <c r="E13200" i="11"/>
  <c r="D13200" i="11"/>
  <c r="F13199" i="11"/>
  <c r="E13199" i="11"/>
  <c r="D13199" i="11"/>
  <c r="F13198" i="11"/>
  <c r="E13198" i="11"/>
  <c r="D13198" i="11"/>
  <c r="F13197" i="11"/>
  <c r="E13197" i="11"/>
  <c r="D13197" i="11"/>
  <c r="F13196" i="11"/>
  <c r="E13196" i="11"/>
  <c r="D13196" i="11"/>
  <c r="F13195" i="11"/>
  <c r="E13195" i="11"/>
  <c r="D13195" i="11"/>
  <c r="F13194" i="11"/>
  <c r="E13194" i="11"/>
  <c r="D13194" i="11"/>
  <c r="F13193" i="11"/>
  <c r="E13193" i="11"/>
  <c r="D13193" i="11"/>
  <c r="F13192" i="11"/>
  <c r="E13192" i="11"/>
  <c r="D13192" i="11"/>
  <c r="F13191" i="11"/>
  <c r="E13191" i="11"/>
  <c r="D13191" i="11"/>
  <c r="F13190" i="11"/>
  <c r="E13190" i="11"/>
  <c r="D13190" i="11"/>
  <c r="F13189" i="11"/>
  <c r="E13189" i="11"/>
  <c r="D13189" i="11"/>
  <c r="F13188" i="11"/>
  <c r="E13188" i="11"/>
  <c r="D13188" i="11"/>
  <c r="F13187" i="11"/>
  <c r="E13187" i="11"/>
  <c r="D13187" i="11"/>
  <c r="F13186" i="11"/>
  <c r="E13186" i="11"/>
  <c r="D13186" i="11"/>
  <c r="F13185" i="11"/>
  <c r="E13185" i="11"/>
  <c r="D13185" i="11"/>
  <c r="F13184" i="11"/>
  <c r="E13184" i="11"/>
  <c r="D13184" i="11"/>
  <c r="F13183" i="11"/>
  <c r="E13183" i="11"/>
  <c r="D13183" i="11"/>
  <c r="F13182" i="11"/>
  <c r="E13182" i="11"/>
  <c r="D13182" i="11"/>
  <c r="F13181" i="11"/>
  <c r="E13181" i="11"/>
  <c r="D13181" i="11"/>
  <c r="F13180" i="11"/>
  <c r="E13180" i="11"/>
  <c r="D13180" i="11"/>
  <c r="F13179" i="11"/>
  <c r="E13179" i="11"/>
  <c r="D13179" i="11"/>
  <c r="F13178" i="11"/>
  <c r="E13178" i="11"/>
  <c r="D13178" i="11"/>
  <c r="F13177" i="11"/>
  <c r="E13177" i="11"/>
  <c r="D13177" i="11"/>
  <c r="F13176" i="11"/>
  <c r="E13176" i="11"/>
  <c r="D13176" i="11"/>
  <c r="F13175" i="11"/>
  <c r="E13175" i="11"/>
  <c r="D13175" i="11"/>
  <c r="F13174" i="11"/>
  <c r="E13174" i="11"/>
  <c r="D13174" i="11"/>
  <c r="F13173" i="11"/>
  <c r="E13173" i="11"/>
  <c r="D13173" i="11"/>
  <c r="F13172" i="11"/>
  <c r="E13172" i="11"/>
  <c r="D13172" i="11"/>
  <c r="F13171" i="11"/>
  <c r="E13171" i="11"/>
  <c r="D13171" i="11"/>
  <c r="F13170" i="11"/>
  <c r="E13170" i="11"/>
  <c r="D13170" i="11"/>
  <c r="F13169" i="11"/>
  <c r="E13169" i="11"/>
  <c r="D13169" i="11"/>
  <c r="F13168" i="11"/>
  <c r="E13168" i="11"/>
  <c r="D13168" i="11"/>
  <c r="F13167" i="11"/>
  <c r="E13167" i="11"/>
  <c r="D13167" i="11"/>
  <c r="F13166" i="11"/>
  <c r="E13166" i="11"/>
  <c r="D13166" i="11"/>
  <c r="F13165" i="11"/>
  <c r="E13165" i="11"/>
  <c r="D13165" i="11"/>
  <c r="F13164" i="11"/>
  <c r="E13164" i="11"/>
  <c r="D13164" i="11"/>
  <c r="F13163" i="11"/>
  <c r="E13163" i="11"/>
  <c r="D13163" i="11"/>
  <c r="F13162" i="11"/>
  <c r="E13162" i="11"/>
  <c r="D13162" i="11"/>
  <c r="F13161" i="11"/>
  <c r="E13161" i="11"/>
  <c r="D13161" i="11"/>
  <c r="F13160" i="11"/>
  <c r="E13160" i="11"/>
  <c r="D13160" i="11"/>
  <c r="F13159" i="11"/>
  <c r="E13159" i="11"/>
  <c r="D13159" i="11"/>
  <c r="F13158" i="11"/>
  <c r="E13158" i="11"/>
  <c r="D13158" i="11"/>
  <c r="F13157" i="11"/>
  <c r="E13157" i="11"/>
  <c r="D13157" i="11"/>
  <c r="F13156" i="11"/>
  <c r="E13156" i="11"/>
  <c r="D13156" i="11"/>
  <c r="F13155" i="11"/>
  <c r="E13155" i="11"/>
  <c r="D13155" i="11"/>
  <c r="F13154" i="11"/>
  <c r="E13154" i="11"/>
  <c r="D13154" i="11"/>
  <c r="F13153" i="11"/>
  <c r="E13153" i="11"/>
  <c r="D13153" i="11"/>
  <c r="F13152" i="11"/>
  <c r="E13152" i="11"/>
  <c r="D13152" i="11"/>
  <c r="F13151" i="11"/>
  <c r="E13151" i="11"/>
  <c r="D13151" i="11"/>
  <c r="F13150" i="11"/>
  <c r="E13150" i="11"/>
  <c r="D13150" i="11"/>
  <c r="F13149" i="11"/>
  <c r="E13149" i="11"/>
  <c r="D13149" i="11"/>
  <c r="F13148" i="11"/>
  <c r="E13148" i="11"/>
  <c r="D13148" i="11"/>
  <c r="F13147" i="11"/>
  <c r="E13147" i="11"/>
  <c r="D13147" i="11"/>
  <c r="F13146" i="11"/>
  <c r="E13146" i="11"/>
  <c r="D13146" i="11"/>
  <c r="F13145" i="11"/>
  <c r="E13145" i="11"/>
  <c r="D13145" i="11"/>
  <c r="F13144" i="11"/>
  <c r="E13144" i="11"/>
  <c r="D13144" i="11"/>
  <c r="F13143" i="11"/>
  <c r="E13143" i="11"/>
  <c r="D13143" i="11"/>
  <c r="F13142" i="11"/>
  <c r="E13142" i="11"/>
  <c r="D13142" i="11"/>
  <c r="F13141" i="11"/>
  <c r="E13141" i="11"/>
  <c r="D13141" i="11"/>
  <c r="F13140" i="11"/>
  <c r="E13140" i="11"/>
  <c r="D13140" i="11"/>
  <c r="F13139" i="11"/>
  <c r="E13139" i="11"/>
  <c r="D13139" i="11"/>
  <c r="F13138" i="11"/>
  <c r="E13138" i="11"/>
  <c r="D13138" i="11"/>
  <c r="F13137" i="11"/>
  <c r="E13137" i="11"/>
  <c r="D13137" i="11"/>
  <c r="F13136" i="11"/>
  <c r="E13136" i="11"/>
  <c r="D13136" i="11"/>
  <c r="F13135" i="11"/>
  <c r="E13135" i="11"/>
  <c r="D13135" i="11"/>
  <c r="F13134" i="11"/>
  <c r="E13134" i="11"/>
  <c r="D13134" i="11"/>
  <c r="F13133" i="11"/>
  <c r="E13133" i="11"/>
  <c r="D13133" i="11"/>
  <c r="F13132" i="11"/>
  <c r="E13132" i="11"/>
  <c r="D13132" i="11"/>
  <c r="F13131" i="11"/>
  <c r="E13131" i="11"/>
  <c r="D13131" i="11"/>
  <c r="F13130" i="11"/>
  <c r="E13130" i="11"/>
  <c r="D13130" i="11"/>
  <c r="F13129" i="11"/>
  <c r="E13129" i="11"/>
  <c r="D13129" i="11"/>
  <c r="F13128" i="11"/>
  <c r="E13128" i="11"/>
  <c r="D13128" i="11"/>
  <c r="F13127" i="11"/>
  <c r="E13127" i="11"/>
  <c r="D13127" i="11"/>
  <c r="F13126" i="11"/>
  <c r="E13126" i="11"/>
  <c r="D13126" i="11"/>
  <c r="F13125" i="11"/>
  <c r="E13125" i="11"/>
  <c r="D13125" i="11"/>
  <c r="F13124" i="11"/>
  <c r="E13124" i="11"/>
  <c r="D13124" i="11"/>
  <c r="F13123" i="11"/>
  <c r="E13123" i="11"/>
  <c r="D13123" i="11"/>
  <c r="F13122" i="11"/>
  <c r="E13122" i="11"/>
  <c r="D13122" i="11"/>
  <c r="F13121" i="11"/>
  <c r="E13121" i="11"/>
  <c r="D13121" i="11"/>
  <c r="F13120" i="11"/>
  <c r="E13120" i="11"/>
  <c r="D13120" i="11"/>
  <c r="F13119" i="11"/>
  <c r="E13119" i="11"/>
  <c r="D13119" i="11"/>
  <c r="F13118" i="11"/>
  <c r="E13118" i="11"/>
  <c r="D13118" i="11"/>
  <c r="F13117" i="11"/>
  <c r="E13117" i="11"/>
  <c r="D13117" i="11"/>
  <c r="F13116" i="11"/>
  <c r="E13116" i="11"/>
  <c r="D13116" i="11"/>
  <c r="F13115" i="11"/>
  <c r="E13115" i="11"/>
  <c r="D13115" i="11"/>
  <c r="F13114" i="11"/>
  <c r="E13114" i="11"/>
  <c r="D13114" i="11"/>
  <c r="F13113" i="11"/>
  <c r="E13113" i="11"/>
  <c r="D13113" i="11"/>
  <c r="F13112" i="11"/>
  <c r="E13112" i="11"/>
  <c r="D13112" i="11"/>
  <c r="F13111" i="11"/>
  <c r="E13111" i="11"/>
  <c r="D13111" i="11"/>
  <c r="F13110" i="11"/>
  <c r="E13110" i="11"/>
  <c r="D13110" i="11"/>
  <c r="F13109" i="11"/>
  <c r="E13109" i="11"/>
  <c r="D13109" i="11"/>
  <c r="F13108" i="11"/>
  <c r="E13108" i="11"/>
  <c r="D13108" i="11"/>
  <c r="F13107" i="11"/>
  <c r="E13107" i="11"/>
  <c r="D13107" i="11"/>
  <c r="F13106" i="11"/>
  <c r="E13106" i="11"/>
  <c r="D13106" i="11"/>
  <c r="F13105" i="11"/>
  <c r="E13105" i="11"/>
  <c r="D13105" i="11"/>
  <c r="F13104" i="11"/>
  <c r="E13104" i="11"/>
  <c r="D13104" i="11"/>
  <c r="F13103" i="11"/>
  <c r="E13103" i="11"/>
  <c r="D13103" i="11"/>
  <c r="F13102" i="11"/>
  <c r="E13102" i="11"/>
  <c r="D13102" i="11"/>
  <c r="F13101" i="11"/>
  <c r="E13101" i="11"/>
  <c r="D13101" i="11"/>
  <c r="F13100" i="11"/>
  <c r="E13100" i="11"/>
  <c r="D13100" i="11"/>
  <c r="F13099" i="11"/>
  <c r="E13099" i="11"/>
  <c r="D13099" i="11"/>
  <c r="F13098" i="11"/>
  <c r="E13098" i="11"/>
  <c r="D13098" i="11"/>
  <c r="F13097" i="11"/>
  <c r="E13097" i="11"/>
  <c r="D13097" i="11"/>
  <c r="F13096" i="11"/>
  <c r="E13096" i="11"/>
  <c r="D13096" i="11"/>
  <c r="F13095" i="11"/>
  <c r="E13095" i="11"/>
  <c r="D13095" i="11"/>
  <c r="F13094" i="11"/>
  <c r="E13094" i="11"/>
  <c r="D13094" i="11"/>
  <c r="F13093" i="11"/>
  <c r="E13093" i="11"/>
  <c r="D13093" i="11"/>
  <c r="F13092" i="11"/>
  <c r="E13092" i="11"/>
  <c r="D13092" i="11"/>
  <c r="F13091" i="11"/>
  <c r="E13091" i="11"/>
  <c r="D13091" i="11"/>
  <c r="F13090" i="11"/>
  <c r="E13090" i="11"/>
  <c r="D13090" i="11"/>
  <c r="F13089" i="11"/>
  <c r="E13089" i="11"/>
  <c r="D13089" i="11"/>
  <c r="F13088" i="11"/>
  <c r="E13088" i="11"/>
  <c r="D13088" i="11"/>
  <c r="F13087" i="11"/>
  <c r="E13087" i="11"/>
  <c r="D13087" i="11"/>
  <c r="F13086" i="11"/>
  <c r="E13086" i="11"/>
  <c r="D13086" i="11"/>
  <c r="F13085" i="11"/>
  <c r="E13085" i="11"/>
  <c r="D13085" i="11"/>
  <c r="F13084" i="11"/>
  <c r="E13084" i="11"/>
  <c r="D13084" i="11"/>
  <c r="F13083" i="11"/>
  <c r="E13083" i="11"/>
  <c r="D13083" i="11"/>
  <c r="F13082" i="11"/>
  <c r="E13082" i="11"/>
  <c r="D13082" i="11"/>
  <c r="F13081" i="11"/>
  <c r="E13081" i="11"/>
  <c r="D13081" i="11"/>
  <c r="F13080" i="11"/>
  <c r="E13080" i="11"/>
  <c r="D13080" i="11"/>
  <c r="F13079" i="11"/>
  <c r="E13079" i="11"/>
  <c r="D13079" i="11"/>
  <c r="F13078" i="11"/>
  <c r="E13078" i="11"/>
  <c r="D13078" i="11"/>
  <c r="F13077" i="11"/>
  <c r="E13077" i="11"/>
  <c r="D13077" i="11"/>
  <c r="F13076" i="11"/>
  <c r="E13076" i="11"/>
  <c r="D13076" i="11"/>
  <c r="F13075" i="11"/>
  <c r="E13075" i="11"/>
  <c r="D13075" i="11"/>
  <c r="F13074" i="11"/>
  <c r="E13074" i="11"/>
  <c r="D13074" i="11"/>
  <c r="F13073" i="11"/>
  <c r="E13073" i="11"/>
  <c r="D13073" i="11"/>
  <c r="F13072" i="11"/>
  <c r="E13072" i="11"/>
  <c r="D13072" i="11"/>
  <c r="F13071" i="11"/>
  <c r="E13071" i="11"/>
  <c r="D13071" i="11"/>
  <c r="F13070" i="11"/>
  <c r="E13070" i="11"/>
  <c r="D13070" i="11"/>
  <c r="F13069" i="11"/>
  <c r="E13069" i="11"/>
  <c r="D13069" i="11"/>
  <c r="F13068" i="11"/>
  <c r="E13068" i="11"/>
  <c r="D13068" i="11"/>
  <c r="F13067" i="11"/>
  <c r="E13067" i="11"/>
  <c r="D13067" i="11"/>
  <c r="F13066" i="11"/>
  <c r="E13066" i="11"/>
  <c r="D13066" i="11"/>
  <c r="F13065" i="11"/>
  <c r="E13065" i="11"/>
  <c r="D13065" i="11"/>
  <c r="F13064" i="11"/>
  <c r="E13064" i="11"/>
  <c r="D13064" i="11"/>
  <c r="F13063" i="11"/>
  <c r="E13063" i="11"/>
  <c r="D13063" i="11"/>
  <c r="F13062" i="11"/>
  <c r="E13062" i="11"/>
  <c r="D13062" i="11"/>
  <c r="F13061" i="11"/>
  <c r="E13061" i="11"/>
  <c r="D13061" i="11"/>
  <c r="F13060" i="11"/>
  <c r="E13060" i="11"/>
  <c r="D13060" i="11"/>
  <c r="F13059" i="11"/>
  <c r="E13059" i="11"/>
  <c r="D13059" i="11"/>
  <c r="F13058" i="11"/>
  <c r="E13058" i="11"/>
  <c r="D13058" i="11"/>
  <c r="F13057" i="11"/>
  <c r="E13057" i="11"/>
  <c r="D13057" i="11"/>
  <c r="F13056" i="11"/>
  <c r="E13056" i="11"/>
  <c r="D13056" i="11"/>
  <c r="F13055" i="11"/>
  <c r="E13055" i="11"/>
  <c r="D13055" i="11"/>
  <c r="F13054" i="11"/>
  <c r="E13054" i="11"/>
  <c r="D13054" i="11"/>
  <c r="F13053" i="11"/>
  <c r="E13053" i="11"/>
  <c r="D13053" i="11"/>
  <c r="F13052" i="11"/>
  <c r="E13052" i="11"/>
  <c r="D13052" i="11"/>
  <c r="F13051" i="11"/>
  <c r="E13051" i="11"/>
  <c r="D13051" i="11"/>
  <c r="F13050" i="11"/>
  <c r="E13050" i="11"/>
  <c r="D13050" i="11"/>
  <c r="F13049" i="11"/>
  <c r="E13049" i="11"/>
  <c r="D13049" i="11"/>
  <c r="F13048" i="11"/>
  <c r="E13048" i="11"/>
  <c r="D13048" i="11"/>
  <c r="F13047" i="11"/>
  <c r="E13047" i="11"/>
  <c r="D13047" i="11"/>
  <c r="F13046" i="11"/>
  <c r="E13046" i="11"/>
  <c r="D13046" i="11"/>
  <c r="F13045" i="11"/>
  <c r="E13045" i="11"/>
  <c r="D13045" i="11"/>
  <c r="F13044" i="11"/>
  <c r="E13044" i="11"/>
  <c r="D13044" i="11"/>
  <c r="F13043" i="11"/>
  <c r="E13043" i="11"/>
  <c r="D13043" i="11"/>
  <c r="F13042" i="11"/>
  <c r="E13042" i="11"/>
  <c r="D13042" i="11"/>
  <c r="F13041" i="11"/>
  <c r="E13041" i="11"/>
  <c r="D13041" i="11"/>
  <c r="F13040" i="11"/>
  <c r="E13040" i="11"/>
  <c r="D13040" i="11"/>
  <c r="F13039" i="11"/>
  <c r="E13039" i="11"/>
  <c r="D13039" i="11"/>
  <c r="F13038" i="11"/>
  <c r="E13038" i="11"/>
  <c r="D13038" i="11"/>
  <c r="F13037" i="11"/>
  <c r="E13037" i="11"/>
  <c r="D13037" i="11"/>
  <c r="F13036" i="11"/>
  <c r="E13036" i="11"/>
  <c r="D13036" i="11"/>
  <c r="F13035" i="11"/>
  <c r="E13035" i="11"/>
  <c r="D13035" i="11"/>
  <c r="F13034" i="11"/>
  <c r="E13034" i="11"/>
  <c r="D13034" i="11"/>
  <c r="F13033" i="11"/>
  <c r="E13033" i="11"/>
  <c r="D13033" i="11"/>
  <c r="F13032" i="11"/>
  <c r="E13032" i="11"/>
  <c r="D13032" i="11"/>
  <c r="F13031" i="11"/>
  <c r="E13031" i="11"/>
  <c r="D13031" i="11"/>
  <c r="F13030" i="11"/>
  <c r="E13030" i="11"/>
  <c r="D13030" i="11"/>
  <c r="F13029" i="11"/>
  <c r="E13029" i="11"/>
  <c r="D13029" i="11"/>
  <c r="F13028" i="11"/>
  <c r="E13028" i="11"/>
  <c r="D13028" i="11"/>
  <c r="F13027" i="11"/>
  <c r="E13027" i="11"/>
  <c r="D13027" i="11"/>
  <c r="F13026" i="11"/>
  <c r="E13026" i="11"/>
  <c r="D13026" i="11"/>
  <c r="F13025" i="11"/>
  <c r="E13025" i="11"/>
  <c r="D13025" i="11"/>
  <c r="F13024" i="11"/>
  <c r="E13024" i="11"/>
  <c r="D13024" i="11"/>
  <c r="F13023" i="11"/>
  <c r="E13023" i="11"/>
  <c r="D13023" i="11"/>
  <c r="F13022" i="11"/>
  <c r="E13022" i="11"/>
  <c r="D13022" i="11"/>
  <c r="F13021" i="11"/>
  <c r="E13021" i="11"/>
  <c r="D13021" i="11"/>
  <c r="F13020" i="11"/>
  <c r="E13020" i="11"/>
  <c r="D13020" i="11"/>
  <c r="F13019" i="11"/>
  <c r="E13019" i="11"/>
  <c r="D13019" i="11"/>
  <c r="F13018" i="11"/>
  <c r="E13018" i="11"/>
  <c r="D13018" i="11"/>
  <c r="F13017" i="11"/>
  <c r="E13017" i="11"/>
  <c r="D13017" i="11"/>
  <c r="F13016" i="11"/>
  <c r="E13016" i="11"/>
  <c r="D13016" i="11"/>
  <c r="F13015" i="11"/>
  <c r="E13015" i="11"/>
  <c r="D13015" i="11"/>
  <c r="F13014" i="11"/>
  <c r="E13014" i="11"/>
  <c r="D13014" i="11"/>
  <c r="F13013" i="11"/>
  <c r="E13013" i="11"/>
  <c r="D13013" i="11"/>
  <c r="F13012" i="11"/>
  <c r="E13012" i="11"/>
  <c r="D13012" i="11"/>
  <c r="F13011" i="11"/>
  <c r="E13011" i="11"/>
  <c r="D13011" i="11"/>
  <c r="F13010" i="11"/>
  <c r="E13010" i="11"/>
  <c r="D13010" i="11"/>
  <c r="F13009" i="11"/>
  <c r="E13009" i="11"/>
  <c r="D13009" i="11"/>
  <c r="F13008" i="11"/>
  <c r="E13008" i="11"/>
  <c r="D13008" i="11"/>
  <c r="F13007" i="11"/>
  <c r="E13007" i="11"/>
  <c r="D13007" i="11"/>
  <c r="F13006" i="11"/>
  <c r="E13006" i="11"/>
  <c r="D13006" i="11"/>
  <c r="F13005" i="11"/>
  <c r="E13005" i="11"/>
  <c r="D13005" i="11"/>
  <c r="F13004" i="11"/>
  <c r="E13004" i="11"/>
  <c r="D13004" i="11"/>
  <c r="F13003" i="11"/>
  <c r="E13003" i="11"/>
  <c r="D13003" i="11"/>
  <c r="F13002" i="11"/>
  <c r="E13002" i="11"/>
  <c r="D13002" i="11"/>
  <c r="F13001" i="11"/>
  <c r="E13001" i="11"/>
  <c r="D13001" i="11"/>
  <c r="F13000" i="11"/>
  <c r="E13000" i="11"/>
  <c r="D13000" i="11"/>
  <c r="F12999" i="11"/>
  <c r="E12999" i="11"/>
  <c r="D12999" i="11"/>
  <c r="F12998" i="11"/>
  <c r="E12998" i="11"/>
  <c r="D12998" i="11"/>
  <c r="F12997" i="11"/>
  <c r="E12997" i="11"/>
  <c r="D12997" i="11"/>
  <c r="F12996" i="11"/>
  <c r="E12996" i="11"/>
  <c r="D12996" i="11"/>
  <c r="F12995" i="11"/>
  <c r="E12995" i="11"/>
  <c r="D12995" i="11"/>
  <c r="F12994" i="11"/>
  <c r="E12994" i="11"/>
  <c r="D12994" i="11"/>
  <c r="F12993" i="11"/>
  <c r="E12993" i="11"/>
  <c r="D12993" i="11"/>
  <c r="F12992" i="11"/>
  <c r="E12992" i="11"/>
  <c r="D12992" i="11"/>
  <c r="F12991" i="11"/>
  <c r="E12991" i="11"/>
  <c r="D12991" i="11"/>
  <c r="F12990" i="11"/>
  <c r="E12990" i="11"/>
  <c r="D12990" i="11"/>
  <c r="F12989" i="11"/>
  <c r="E12989" i="11"/>
  <c r="D12989" i="11"/>
  <c r="F12988" i="11"/>
  <c r="E12988" i="11"/>
  <c r="D12988" i="11"/>
  <c r="F12987" i="11"/>
  <c r="E12987" i="11"/>
  <c r="D12987" i="11"/>
  <c r="F12986" i="11"/>
  <c r="E12986" i="11"/>
  <c r="D12986" i="11"/>
  <c r="F12985" i="11"/>
  <c r="E12985" i="11"/>
  <c r="D12985" i="11"/>
  <c r="F12984" i="11"/>
  <c r="E12984" i="11"/>
  <c r="D12984" i="11"/>
  <c r="F12983" i="11"/>
  <c r="E12983" i="11"/>
  <c r="D12983" i="11"/>
  <c r="F12982" i="11"/>
  <c r="E12982" i="11"/>
  <c r="D12982" i="11"/>
  <c r="F12981" i="11"/>
  <c r="E12981" i="11"/>
  <c r="D12981" i="11"/>
  <c r="F12980" i="11"/>
  <c r="E12980" i="11"/>
  <c r="D12980" i="11"/>
  <c r="F12979" i="11"/>
  <c r="E12979" i="11"/>
  <c r="D12979" i="11"/>
  <c r="F12978" i="11"/>
  <c r="E12978" i="11"/>
  <c r="D12978" i="11"/>
  <c r="F12977" i="11"/>
  <c r="E12977" i="11"/>
  <c r="D12977" i="11"/>
  <c r="F12976" i="11"/>
  <c r="E12976" i="11"/>
  <c r="D12976" i="11"/>
  <c r="F12975" i="11"/>
  <c r="E12975" i="11"/>
  <c r="D12975" i="11"/>
  <c r="F12974" i="11"/>
  <c r="E12974" i="11"/>
  <c r="D12974" i="11"/>
  <c r="F12973" i="11"/>
  <c r="E12973" i="11"/>
  <c r="D12973" i="11"/>
  <c r="F12972" i="11"/>
  <c r="E12972" i="11"/>
  <c r="D12972" i="11"/>
  <c r="F12971" i="11"/>
  <c r="E12971" i="11"/>
  <c r="D12971" i="11"/>
  <c r="F12970" i="11"/>
  <c r="E12970" i="11"/>
  <c r="D12970" i="11"/>
  <c r="F12969" i="11"/>
  <c r="E12969" i="11"/>
  <c r="D12969" i="11"/>
  <c r="F12968" i="11"/>
  <c r="E12968" i="11"/>
  <c r="D12968" i="11"/>
  <c r="F12967" i="11"/>
  <c r="E12967" i="11"/>
  <c r="D12967" i="11"/>
  <c r="F12966" i="11"/>
  <c r="E12966" i="11"/>
  <c r="D12966" i="11"/>
  <c r="F12965" i="11"/>
  <c r="E12965" i="11"/>
  <c r="D12965" i="11"/>
  <c r="F12964" i="11"/>
  <c r="E12964" i="11"/>
  <c r="D12964" i="11"/>
  <c r="F12963" i="11"/>
  <c r="E12963" i="11"/>
  <c r="D12963" i="11"/>
  <c r="F12962" i="11"/>
  <c r="E12962" i="11"/>
  <c r="D12962" i="11"/>
  <c r="F12961" i="11"/>
  <c r="E12961" i="11"/>
  <c r="D12961" i="11"/>
  <c r="F12960" i="11"/>
  <c r="E12960" i="11"/>
  <c r="D12960" i="11"/>
  <c r="F12959" i="11"/>
  <c r="E12959" i="11"/>
  <c r="D12959" i="11"/>
  <c r="F12958" i="11"/>
  <c r="E12958" i="11"/>
  <c r="D12958" i="11"/>
  <c r="F12957" i="11"/>
  <c r="E12957" i="11"/>
  <c r="D12957" i="11"/>
  <c r="F12956" i="11"/>
  <c r="E12956" i="11"/>
  <c r="D12956" i="11"/>
  <c r="F12955" i="11"/>
  <c r="E12955" i="11"/>
  <c r="D12955" i="11"/>
  <c r="F12954" i="11"/>
  <c r="E12954" i="11"/>
  <c r="D12954" i="11"/>
  <c r="F12953" i="11"/>
  <c r="E12953" i="11"/>
  <c r="D12953" i="11"/>
  <c r="F12952" i="11"/>
  <c r="E12952" i="11"/>
  <c r="D12952" i="11"/>
  <c r="F12951" i="11"/>
  <c r="E12951" i="11"/>
  <c r="D12951" i="11"/>
  <c r="F12950" i="11"/>
  <c r="E12950" i="11"/>
  <c r="D12950" i="11"/>
  <c r="F12949" i="11"/>
  <c r="E12949" i="11"/>
  <c r="D12949" i="11"/>
  <c r="F12948" i="11"/>
  <c r="E12948" i="11"/>
  <c r="D12948" i="11"/>
  <c r="F12947" i="11"/>
  <c r="E12947" i="11"/>
  <c r="D12947" i="11"/>
  <c r="F12946" i="11"/>
  <c r="E12946" i="11"/>
  <c r="D12946" i="11"/>
  <c r="F12945" i="11"/>
  <c r="E12945" i="11"/>
  <c r="D12945" i="11"/>
  <c r="F12944" i="11"/>
  <c r="E12944" i="11"/>
  <c r="D12944" i="11"/>
  <c r="F12943" i="11"/>
  <c r="E12943" i="11"/>
  <c r="D12943" i="11"/>
  <c r="F12942" i="11"/>
  <c r="E12942" i="11"/>
  <c r="D12942" i="11"/>
  <c r="F12941" i="11"/>
  <c r="E12941" i="11"/>
  <c r="D12941" i="11"/>
  <c r="F12940" i="11"/>
  <c r="E12940" i="11"/>
  <c r="D12940" i="11"/>
  <c r="F12939" i="11"/>
  <c r="E12939" i="11"/>
  <c r="D12939" i="11"/>
  <c r="F12938" i="11"/>
  <c r="E12938" i="11"/>
  <c r="D12938" i="11"/>
  <c r="F12937" i="11"/>
  <c r="E12937" i="11"/>
  <c r="D12937" i="11"/>
  <c r="F12936" i="11"/>
  <c r="E12936" i="11"/>
  <c r="D12936" i="11"/>
  <c r="F12935" i="11"/>
  <c r="E12935" i="11"/>
  <c r="D12935" i="11"/>
  <c r="F12934" i="11"/>
  <c r="E12934" i="11"/>
  <c r="D12934" i="11"/>
  <c r="F12933" i="11"/>
  <c r="E12933" i="11"/>
  <c r="D12933" i="11"/>
  <c r="F12932" i="11"/>
  <c r="E12932" i="11"/>
  <c r="D12932" i="11"/>
  <c r="F12931" i="11"/>
  <c r="E12931" i="11"/>
  <c r="D12931" i="11"/>
  <c r="F12930" i="11"/>
  <c r="E12930" i="11"/>
  <c r="D12930" i="11"/>
  <c r="F12929" i="11"/>
  <c r="E12929" i="11"/>
  <c r="D12929" i="11"/>
  <c r="F12928" i="11"/>
  <c r="E12928" i="11"/>
  <c r="D12928" i="11"/>
  <c r="F12927" i="11"/>
  <c r="E12927" i="11"/>
  <c r="D12927" i="11"/>
  <c r="F12926" i="11"/>
  <c r="E12926" i="11"/>
  <c r="D12926" i="11"/>
  <c r="F12925" i="11"/>
  <c r="E12925" i="11"/>
  <c r="D12925" i="11"/>
  <c r="F12924" i="11"/>
  <c r="E12924" i="11"/>
  <c r="D12924" i="11"/>
  <c r="F12923" i="11"/>
  <c r="E12923" i="11"/>
  <c r="D12923" i="11"/>
  <c r="F12922" i="11"/>
  <c r="E12922" i="11"/>
  <c r="D12922" i="11"/>
  <c r="F12921" i="11"/>
  <c r="E12921" i="11"/>
  <c r="D12921" i="11"/>
  <c r="F12920" i="11"/>
  <c r="E12920" i="11"/>
  <c r="D12920" i="11"/>
  <c r="F12919" i="11"/>
  <c r="E12919" i="11"/>
  <c r="D12919" i="11"/>
  <c r="F12918" i="11"/>
  <c r="E12918" i="11"/>
  <c r="D12918" i="11"/>
  <c r="F12917" i="11"/>
  <c r="E12917" i="11"/>
  <c r="D12917" i="11"/>
  <c r="F12916" i="11"/>
  <c r="E12916" i="11"/>
  <c r="D12916" i="11"/>
  <c r="F12915" i="11"/>
  <c r="E12915" i="11"/>
  <c r="D12915" i="11"/>
  <c r="F12914" i="11"/>
  <c r="E12914" i="11"/>
  <c r="D12914" i="11"/>
  <c r="F12913" i="11"/>
  <c r="E12913" i="11"/>
  <c r="D12913" i="11"/>
  <c r="F12912" i="11"/>
  <c r="E12912" i="11"/>
  <c r="D12912" i="11"/>
  <c r="F12911" i="11"/>
  <c r="E12911" i="11"/>
  <c r="D12911" i="11"/>
  <c r="F12910" i="11"/>
  <c r="E12910" i="11"/>
  <c r="D12910" i="11"/>
  <c r="F12909" i="11"/>
  <c r="E12909" i="11"/>
  <c r="D12909" i="11"/>
  <c r="F12908" i="11"/>
  <c r="E12908" i="11"/>
  <c r="D12908" i="11"/>
  <c r="F12907" i="11"/>
  <c r="E12907" i="11"/>
  <c r="D12907" i="11"/>
  <c r="F12906" i="11"/>
  <c r="E12906" i="11"/>
  <c r="D12906" i="11"/>
  <c r="F12905" i="11"/>
  <c r="E12905" i="11"/>
  <c r="D12905" i="11"/>
  <c r="F12904" i="11"/>
  <c r="E12904" i="11"/>
  <c r="D12904" i="11"/>
  <c r="F12903" i="11"/>
  <c r="E12903" i="11"/>
  <c r="D12903" i="11"/>
  <c r="F12902" i="11"/>
  <c r="E12902" i="11"/>
  <c r="D12902" i="11"/>
  <c r="F12901" i="11"/>
  <c r="E12901" i="11"/>
  <c r="D12901" i="11"/>
  <c r="F12900" i="11"/>
  <c r="E12900" i="11"/>
  <c r="D12900" i="11"/>
  <c r="F12899" i="11"/>
  <c r="E12899" i="11"/>
  <c r="D12899" i="11"/>
  <c r="F12898" i="11"/>
  <c r="E12898" i="11"/>
  <c r="D12898" i="11"/>
  <c r="F12897" i="11"/>
  <c r="E12897" i="11"/>
  <c r="D12897" i="11"/>
  <c r="F12896" i="11"/>
  <c r="E12896" i="11"/>
  <c r="D12896" i="11"/>
  <c r="F12895" i="11"/>
  <c r="E12895" i="11"/>
  <c r="D12895" i="11"/>
  <c r="F12894" i="11"/>
  <c r="E12894" i="11"/>
  <c r="D12894" i="11"/>
  <c r="F12893" i="11"/>
  <c r="E12893" i="11"/>
  <c r="D12893" i="11"/>
  <c r="F12892" i="11"/>
  <c r="E12892" i="11"/>
  <c r="D12892" i="11"/>
  <c r="F12891" i="11"/>
  <c r="E12891" i="11"/>
  <c r="D12891" i="11"/>
  <c r="F12890" i="11"/>
  <c r="E12890" i="11"/>
  <c r="D12890" i="11"/>
  <c r="F12889" i="11"/>
  <c r="E12889" i="11"/>
  <c r="D12889" i="11"/>
  <c r="F12888" i="11"/>
  <c r="E12888" i="11"/>
  <c r="D12888" i="11"/>
  <c r="F12887" i="11"/>
  <c r="E12887" i="11"/>
  <c r="D12887" i="11"/>
  <c r="F12886" i="11"/>
  <c r="E12886" i="11"/>
  <c r="D12886" i="11"/>
  <c r="F12885" i="11"/>
  <c r="E12885" i="11"/>
  <c r="D12885" i="11"/>
  <c r="F12884" i="11"/>
  <c r="E12884" i="11"/>
  <c r="D12884" i="11"/>
  <c r="F12883" i="11"/>
  <c r="E12883" i="11"/>
  <c r="D12883" i="11"/>
  <c r="F12882" i="11"/>
  <c r="E12882" i="11"/>
  <c r="D12882" i="11"/>
  <c r="F12881" i="11"/>
  <c r="E12881" i="11"/>
  <c r="D12881" i="11"/>
  <c r="F12880" i="11"/>
  <c r="E12880" i="11"/>
  <c r="D12880" i="11"/>
  <c r="F12879" i="11"/>
  <c r="E12879" i="11"/>
  <c r="D12879" i="11"/>
  <c r="F12878" i="11"/>
  <c r="E12878" i="11"/>
  <c r="D12878" i="11"/>
  <c r="F12877" i="11"/>
  <c r="E12877" i="11"/>
  <c r="D12877" i="11"/>
  <c r="F12876" i="11"/>
  <c r="E12876" i="11"/>
  <c r="D12876" i="11"/>
  <c r="F12875" i="11"/>
  <c r="E12875" i="11"/>
  <c r="D12875" i="11"/>
  <c r="F12874" i="11"/>
  <c r="E12874" i="11"/>
  <c r="D12874" i="11"/>
  <c r="F12873" i="11"/>
  <c r="E12873" i="11"/>
  <c r="D12873" i="11"/>
  <c r="F12872" i="11"/>
  <c r="E12872" i="11"/>
  <c r="D12872" i="11"/>
  <c r="F12871" i="11"/>
  <c r="E12871" i="11"/>
  <c r="D12871" i="11"/>
  <c r="F12870" i="11"/>
  <c r="E12870" i="11"/>
  <c r="D12870" i="11"/>
  <c r="F12869" i="11"/>
  <c r="E12869" i="11"/>
  <c r="D12869" i="11"/>
  <c r="F12868" i="11"/>
  <c r="E12868" i="11"/>
  <c r="D12868" i="11"/>
  <c r="F12867" i="11"/>
  <c r="E12867" i="11"/>
  <c r="D12867" i="11"/>
  <c r="F12866" i="11"/>
  <c r="E12866" i="11"/>
  <c r="D12866" i="11"/>
  <c r="F12865" i="11"/>
  <c r="E12865" i="11"/>
  <c r="D12865" i="11"/>
  <c r="F12864" i="11"/>
  <c r="E12864" i="11"/>
  <c r="D12864" i="11"/>
  <c r="F12863" i="11"/>
  <c r="E12863" i="11"/>
  <c r="D12863" i="11"/>
  <c r="F12862" i="11"/>
  <c r="E12862" i="11"/>
  <c r="D12862" i="11"/>
  <c r="F12861" i="11"/>
  <c r="E12861" i="11"/>
  <c r="D12861" i="11"/>
  <c r="F12860" i="11"/>
  <c r="E12860" i="11"/>
  <c r="D12860" i="11"/>
  <c r="F12859" i="11"/>
  <c r="E12859" i="11"/>
  <c r="D12859" i="11"/>
  <c r="F12858" i="11"/>
  <c r="E12858" i="11"/>
  <c r="D12858" i="11"/>
  <c r="F12857" i="11"/>
  <c r="E12857" i="11"/>
  <c r="D12857" i="11"/>
  <c r="F12856" i="11"/>
  <c r="E12856" i="11"/>
  <c r="D12856" i="11"/>
  <c r="F12855" i="11"/>
  <c r="E12855" i="11"/>
  <c r="D12855" i="11"/>
  <c r="F12854" i="11"/>
  <c r="E12854" i="11"/>
  <c r="D12854" i="11"/>
  <c r="F12853" i="11"/>
  <c r="E12853" i="11"/>
  <c r="D12853" i="11"/>
  <c r="F12852" i="11"/>
  <c r="E12852" i="11"/>
  <c r="D12852" i="11"/>
  <c r="F12851" i="11"/>
  <c r="E12851" i="11"/>
  <c r="D12851" i="11"/>
  <c r="F12850" i="11"/>
  <c r="E12850" i="11"/>
  <c r="D12850" i="11"/>
  <c r="F12849" i="11"/>
  <c r="E12849" i="11"/>
  <c r="D12849" i="11"/>
  <c r="F12848" i="11"/>
  <c r="E12848" i="11"/>
  <c r="D12848" i="11"/>
  <c r="F12847" i="11"/>
  <c r="E12847" i="11"/>
  <c r="D12847" i="11"/>
  <c r="F12846" i="11"/>
  <c r="E12846" i="11"/>
  <c r="D12846" i="11"/>
  <c r="F12845" i="11"/>
  <c r="E12845" i="11"/>
  <c r="D12845" i="11"/>
  <c r="F12844" i="11"/>
  <c r="E12844" i="11"/>
  <c r="D12844" i="11"/>
  <c r="F12843" i="11"/>
  <c r="E12843" i="11"/>
  <c r="D12843" i="11"/>
  <c r="F12842" i="11"/>
  <c r="E12842" i="11"/>
  <c r="D12842" i="11"/>
  <c r="F12841" i="11"/>
  <c r="E12841" i="11"/>
  <c r="D12841" i="11"/>
  <c r="F12840" i="11"/>
  <c r="E12840" i="11"/>
  <c r="D12840" i="11"/>
  <c r="F12839" i="11"/>
  <c r="E12839" i="11"/>
  <c r="D12839" i="11"/>
  <c r="F12838" i="11"/>
  <c r="E12838" i="11"/>
  <c r="D12838" i="11"/>
  <c r="F12837" i="11"/>
  <c r="E12837" i="11"/>
  <c r="D12837" i="11"/>
  <c r="F12836" i="11"/>
  <c r="E12836" i="11"/>
  <c r="D12836" i="11"/>
  <c r="F12835" i="11"/>
  <c r="E12835" i="11"/>
  <c r="D12835" i="11"/>
  <c r="F12834" i="11"/>
  <c r="E12834" i="11"/>
  <c r="D12834" i="11"/>
  <c r="F12833" i="11"/>
  <c r="E12833" i="11"/>
  <c r="D12833" i="11"/>
  <c r="F12832" i="11"/>
  <c r="E12832" i="11"/>
  <c r="D12832" i="11"/>
  <c r="F12831" i="11"/>
  <c r="E12831" i="11"/>
  <c r="D12831" i="11"/>
  <c r="F12830" i="11"/>
  <c r="E12830" i="11"/>
  <c r="D12830" i="11"/>
  <c r="F12829" i="11"/>
  <c r="E12829" i="11"/>
  <c r="D12829" i="11"/>
  <c r="F12828" i="11"/>
  <c r="E12828" i="11"/>
  <c r="D12828" i="11"/>
  <c r="F12827" i="11"/>
  <c r="E12827" i="11"/>
  <c r="D12827" i="11"/>
  <c r="F12826" i="11"/>
  <c r="E12826" i="11"/>
  <c r="D12826" i="11"/>
  <c r="F12825" i="11"/>
  <c r="E12825" i="11"/>
  <c r="D12825" i="11"/>
  <c r="F12824" i="11"/>
  <c r="E12824" i="11"/>
  <c r="D12824" i="11"/>
  <c r="F12823" i="11"/>
  <c r="E12823" i="11"/>
  <c r="D12823" i="11"/>
  <c r="F12822" i="11"/>
  <c r="E12822" i="11"/>
  <c r="D12822" i="11"/>
  <c r="F12821" i="11"/>
  <c r="E12821" i="11"/>
  <c r="D12821" i="11"/>
  <c r="F12820" i="11"/>
  <c r="E12820" i="11"/>
  <c r="D12820" i="11"/>
  <c r="F12819" i="11"/>
  <c r="E12819" i="11"/>
  <c r="D12819" i="11"/>
  <c r="F12818" i="11"/>
  <c r="E12818" i="11"/>
  <c r="D12818" i="11"/>
  <c r="F12817" i="11"/>
  <c r="E12817" i="11"/>
  <c r="D12817" i="11"/>
  <c r="F12816" i="11"/>
  <c r="E12816" i="11"/>
  <c r="D12816" i="11"/>
  <c r="F12815" i="11"/>
  <c r="E12815" i="11"/>
  <c r="D12815" i="11"/>
  <c r="F12814" i="11"/>
  <c r="E12814" i="11"/>
  <c r="D12814" i="11"/>
  <c r="F12813" i="11"/>
  <c r="E12813" i="11"/>
  <c r="D12813" i="11"/>
  <c r="F12812" i="11"/>
  <c r="E12812" i="11"/>
  <c r="D12812" i="11"/>
  <c r="F12811" i="11"/>
  <c r="E12811" i="11"/>
  <c r="D12811" i="11"/>
  <c r="F12810" i="11"/>
  <c r="E12810" i="11"/>
  <c r="D12810" i="11"/>
  <c r="F12809" i="11"/>
  <c r="E12809" i="11"/>
  <c r="D12809" i="11"/>
  <c r="F12808" i="11"/>
  <c r="E12808" i="11"/>
  <c r="D12808" i="11"/>
  <c r="F12807" i="11"/>
  <c r="E12807" i="11"/>
  <c r="D12807" i="11"/>
  <c r="F12806" i="11"/>
  <c r="E12806" i="11"/>
  <c r="D12806" i="11"/>
  <c r="F12805" i="11"/>
  <c r="E12805" i="11"/>
  <c r="D12805" i="11"/>
  <c r="F12804" i="11"/>
  <c r="E12804" i="11"/>
  <c r="D12804" i="11"/>
  <c r="F12803" i="11"/>
  <c r="E12803" i="11"/>
  <c r="D12803" i="11"/>
  <c r="F12802" i="11"/>
  <c r="E12802" i="11"/>
  <c r="D12802" i="11"/>
  <c r="F12801" i="11"/>
  <c r="E12801" i="11"/>
  <c r="D12801" i="11"/>
  <c r="F12800" i="11"/>
  <c r="E12800" i="11"/>
  <c r="D12800" i="11"/>
  <c r="F12799" i="11"/>
  <c r="E12799" i="11"/>
  <c r="D12799" i="11"/>
  <c r="F12798" i="11"/>
  <c r="E12798" i="11"/>
  <c r="D12798" i="11"/>
  <c r="F12797" i="11"/>
  <c r="E12797" i="11"/>
  <c r="D12797" i="11"/>
  <c r="F12796" i="11"/>
  <c r="E12796" i="11"/>
  <c r="D12796" i="11"/>
  <c r="F12795" i="11"/>
  <c r="E12795" i="11"/>
  <c r="D12795" i="11"/>
  <c r="F12794" i="11"/>
  <c r="E12794" i="11"/>
  <c r="D12794" i="11"/>
  <c r="F12793" i="11"/>
  <c r="E12793" i="11"/>
  <c r="D12793" i="11"/>
  <c r="F12792" i="11"/>
  <c r="E12792" i="11"/>
  <c r="D12792" i="11"/>
  <c r="F12791" i="11"/>
  <c r="E12791" i="11"/>
  <c r="D12791" i="11"/>
  <c r="F12790" i="11"/>
  <c r="E12790" i="11"/>
  <c r="D12790" i="11"/>
  <c r="F12789" i="11"/>
  <c r="E12789" i="11"/>
  <c r="D12789" i="11"/>
  <c r="F12788" i="11"/>
  <c r="E12788" i="11"/>
  <c r="D12788" i="11"/>
  <c r="F12787" i="11"/>
  <c r="E12787" i="11"/>
  <c r="D12787" i="11"/>
  <c r="F12786" i="11"/>
  <c r="E12786" i="11"/>
  <c r="D12786" i="11"/>
  <c r="F12785" i="11"/>
  <c r="E12785" i="11"/>
  <c r="D12785" i="11"/>
  <c r="F12784" i="11"/>
  <c r="E12784" i="11"/>
  <c r="D12784" i="11"/>
  <c r="F12783" i="11"/>
  <c r="E12783" i="11"/>
  <c r="D12783" i="11"/>
  <c r="F12782" i="11"/>
  <c r="E12782" i="11"/>
  <c r="D12782" i="11"/>
  <c r="F12781" i="11"/>
  <c r="E12781" i="11"/>
  <c r="D12781" i="11"/>
  <c r="F12780" i="11"/>
  <c r="E12780" i="11"/>
  <c r="D12780" i="11"/>
  <c r="F12779" i="11"/>
  <c r="E12779" i="11"/>
  <c r="D12779" i="11"/>
  <c r="F12778" i="11"/>
  <c r="E12778" i="11"/>
  <c r="D12778" i="11"/>
  <c r="F12777" i="11"/>
  <c r="E12777" i="11"/>
  <c r="D12777" i="11"/>
  <c r="F12776" i="11"/>
  <c r="E12776" i="11"/>
  <c r="D12776" i="11"/>
  <c r="F12775" i="11"/>
  <c r="E12775" i="11"/>
  <c r="D12775" i="11"/>
  <c r="F12774" i="11"/>
  <c r="E12774" i="11"/>
  <c r="D12774" i="11"/>
  <c r="F12773" i="11"/>
  <c r="E12773" i="11"/>
  <c r="D12773" i="11"/>
  <c r="F12772" i="11"/>
  <c r="E12772" i="11"/>
  <c r="D12772" i="11"/>
  <c r="F12771" i="11"/>
  <c r="E12771" i="11"/>
  <c r="D12771" i="11"/>
  <c r="F12770" i="11"/>
  <c r="E12770" i="11"/>
  <c r="D12770" i="11"/>
  <c r="F12769" i="11"/>
  <c r="E12769" i="11"/>
  <c r="D12769" i="11"/>
  <c r="F12768" i="11"/>
  <c r="E12768" i="11"/>
  <c r="D12768" i="11"/>
  <c r="F12767" i="11"/>
  <c r="E12767" i="11"/>
  <c r="D12767" i="11"/>
  <c r="F12766" i="11"/>
  <c r="E12766" i="11"/>
  <c r="D12766" i="11"/>
  <c r="F12765" i="11"/>
  <c r="E12765" i="11"/>
  <c r="D12765" i="11"/>
  <c r="F12764" i="11"/>
  <c r="E12764" i="11"/>
  <c r="D12764" i="11"/>
  <c r="F12763" i="11"/>
  <c r="E12763" i="11"/>
  <c r="D12763" i="11"/>
  <c r="F12762" i="11"/>
  <c r="E12762" i="11"/>
  <c r="D12762" i="11"/>
  <c r="F12761" i="11"/>
  <c r="E12761" i="11"/>
  <c r="D12761" i="11"/>
  <c r="F12760" i="11"/>
  <c r="E12760" i="11"/>
  <c r="D12760" i="11"/>
  <c r="F12759" i="11"/>
  <c r="E12759" i="11"/>
  <c r="D12759" i="11"/>
  <c r="F12758" i="11"/>
  <c r="E12758" i="11"/>
  <c r="D12758" i="11"/>
  <c r="F12757" i="11"/>
  <c r="E12757" i="11"/>
  <c r="D12757" i="11"/>
  <c r="F12756" i="11"/>
  <c r="E12756" i="11"/>
  <c r="D12756" i="11"/>
  <c r="F12755" i="11"/>
  <c r="E12755" i="11"/>
  <c r="D12755" i="11"/>
  <c r="F12754" i="11"/>
  <c r="E12754" i="11"/>
  <c r="D12754" i="11"/>
  <c r="F12753" i="11"/>
  <c r="E12753" i="11"/>
  <c r="D12753" i="11"/>
  <c r="F12752" i="11"/>
  <c r="E12752" i="11"/>
  <c r="D12752" i="11"/>
  <c r="F12751" i="11"/>
  <c r="E12751" i="11"/>
  <c r="D12751" i="11"/>
  <c r="F12750" i="11"/>
  <c r="E12750" i="11"/>
  <c r="D12750" i="11"/>
  <c r="F12749" i="11"/>
  <c r="E12749" i="11"/>
  <c r="D12749" i="11"/>
  <c r="F12748" i="11"/>
  <c r="E12748" i="11"/>
  <c r="D12748" i="11"/>
  <c r="F12747" i="11"/>
  <c r="E12747" i="11"/>
  <c r="D12747" i="11"/>
  <c r="F12746" i="11"/>
  <c r="E12746" i="11"/>
  <c r="D12746" i="11"/>
  <c r="F12745" i="11"/>
  <c r="E12745" i="11"/>
  <c r="D12745" i="11"/>
  <c r="F12744" i="11"/>
  <c r="E12744" i="11"/>
  <c r="D12744" i="11"/>
  <c r="F12743" i="11"/>
  <c r="E12743" i="11"/>
  <c r="D12743" i="11"/>
  <c r="F12742" i="11"/>
  <c r="E12742" i="11"/>
  <c r="D12742" i="11"/>
  <c r="F12741" i="11"/>
  <c r="E12741" i="11"/>
  <c r="D12741" i="11"/>
  <c r="F12740" i="11"/>
  <c r="E12740" i="11"/>
  <c r="D12740" i="11"/>
  <c r="F12739" i="11"/>
  <c r="E12739" i="11"/>
  <c r="D12739" i="11"/>
  <c r="F12738" i="11"/>
  <c r="E12738" i="11"/>
  <c r="D12738" i="11"/>
  <c r="F12737" i="11"/>
  <c r="E12737" i="11"/>
  <c r="D12737" i="11"/>
  <c r="F12736" i="11"/>
  <c r="E12736" i="11"/>
  <c r="D12736" i="11"/>
  <c r="F12735" i="11"/>
  <c r="E12735" i="11"/>
  <c r="D12735" i="11"/>
  <c r="F12734" i="11"/>
  <c r="E12734" i="11"/>
  <c r="D12734" i="11"/>
  <c r="F12733" i="11"/>
  <c r="E12733" i="11"/>
  <c r="D12733" i="11"/>
  <c r="F12732" i="11"/>
  <c r="E12732" i="11"/>
  <c r="D12732" i="11"/>
  <c r="F12731" i="11"/>
  <c r="E12731" i="11"/>
  <c r="D12731" i="11"/>
  <c r="F12730" i="11"/>
  <c r="E12730" i="11"/>
  <c r="D12730" i="11"/>
  <c r="F12729" i="11"/>
  <c r="E12729" i="11"/>
  <c r="D12729" i="11"/>
  <c r="F12728" i="11"/>
  <c r="E12728" i="11"/>
  <c r="D12728" i="11"/>
  <c r="F12727" i="11"/>
  <c r="E12727" i="11"/>
  <c r="D12727" i="11"/>
  <c r="F12726" i="11"/>
  <c r="E12726" i="11"/>
  <c r="D12726" i="11"/>
  <c r="F12725" i="11"/>
  <c r="E12725" i="11"/>
  <c r="D12725" i="11"/>
  <c r="F12724" i="11"/>
  <c r="E12724" i="11"/>
  <c r="D12724" i="11"/>
  <c r="F12723" i="11"/>
  <c r="E12723" i="11"/>
  <c r="D12723" i="11"/>
  <c r="F12722" i="11"/>
  <c r="E12722" i="11"/>
  <c r="D12722" i="11"/>
  <c r="F12721" i="11"/>
  <c r="E12721" i="11"/>
  <c r="D12721" i="11"/>
  <c r="F12720" i="11"/>
  <c r="E12720" i="11"/>
  <c r="D12720" i="11"/>
  <c r="F12719" i="11"/>
  <c r="E12719" i="11"/>
  <c r="D12719" i="11"/>
  <c r="F12718" i="11"/>
  <c r="E12718" i="11"/>
  <c r="D12718" i="11"/>
  <c r="F12717" i="11"/>
  <c r="E12717" i="11"/>
  <c r="D12717" i="11"/>
  <c r="F12716" i="11"/>
  <c r="E12716" i="11"/>
  <c r="D12716" i="11"/>
  <c r="F12715" i="11"/>
  <c r="E12715" i="11"/>
  <c r="D12715" i="11"/>
  <c r="F12714" i="11"/>
  <c r="E12714" i="11"/>
  <c r="D12714" i="11"/>
  <c r="F12713" i="11"/>
  <c r="E12713" i="11"/>
  <c r="D12713" i="11"/>
  <c r="F12712" i="11"/>
  <c r="E12712" i="11"/>
  <c r="D12712" i="11"/>
  <c r="F12711" i="11"/>
  <c r="E12711" i="11"/>
  <c r="D12711" i="11"/>
  <c r="F12710" i="11"/>
  <c r="E12710" i="11"/>
  <c r="D12710" i="11"/>
  <c r="F12709" i="11"/>
  <c r="E12709" i="11"/>
  <c r="D12709" i="11"/>
  <c r="F12708" i="11"/>
  <c r="E12708" i="11"/>
  <c r="D12708" i="11"/>
  <c r="F12707" i="11"/>
  <c r="E12707" i="11"/>
  <c r="D12707" i="11"/>
  <c r="F12706" i="11"/>
  <c r="E12706" i="11"/>
  <c r="D12706" i="11"/>
  <c r="F12705" i="11"/>
  <c r="E12705" i="11"/>
  <c r="D12705" i="11"/>
  <c r="F12704" i="11"/>
  <c r="E12704" i="11"/>
  <c r="D12704" i="11"/>
  <c r="F12703" i="11"/>
  <c r="E12703" i="11"/>
  <c r="D12703" i="11"/>
  <c r="F12702" i="11"/>
  <c r="E12702" i="11"/>
  <c r="D12702" i="11"/>
  <c r="F12701" i="11"/>
  <c r="E12701" i="11"/>
  <c r="D12701" i="11"/>
  <c r="F12700" i="11"/>
  <c r="E12700" i="11"/>
  <c r="D12700" i="11"/>
  <c r="F12699" i="11"/>
  <c r="E12699" i="11"/>
  <c r="D12699" i="11"/>
  <c r="F12698" i="11"/>
  <c r="E12698" i="11"/>
  <c r="D12698" i="11"/>
  <c r="F12697" i="11"/>
  <c r="E12697" i="11"/>
  <c r="D12697" i="11"/>
  <c r="F12696" i="11"/>
  <c r="E12696" i="11"/>
  <c r="D12696" i="11"/>
  <c r="F12695" i="11"/>
  <c r="E12695" i="11"/>
  <c r="D12695" i="11"/>
  <c r="F12694" i="11"/>
  <c r="E12694" i="11"/>
  <c r="D12694" i="11"/>
  <c r="F12693" i="11"/>
  <c r="E12693" i="11"/>
  <c r="D12693" i="11"/>
  <c r="F12692" i="11"/>
  <c r="E12692" i="11"/>
  <c r="D12692" i="11"/>
  <c r="F12691" i="11"/>
  <c r="E12691" i="11"/>
  <c r="D12691" i="11"/>
  <c r="F12690" i="11"/>
  <c r="E12690" i="11"/>
  <c r="D12690" i="11"/>
  <c r="F12689" i="11"/>
  <c r="E12689" i="11"/>
  <c r="D12689" i="11"/>
  <c r="F12688" i="11"/>
  <c r="E12688" i="11"/>
  <c r="D12688" i="11"/>
  <c r="F12687" i="11"/>
  <c r="E12687" i="11"/>
  <c r="D12687" i="11"/>
  <c r="F12686" i="11"/>
  <c r="E12686" i="11"/>
  <c r="D12686" i="11"/>
  <c r="F12685" i="11"/>
  <c r="E12685" i="11"/>
  <c r="D12685" i="11"/>
  <c r="F12684" i="11"/>
  <c r="E12684" i="11"/>
  <c r="D12684" i="11"/>
  <c r="F12683" i="11"/>
  <c r="E12683" i="11"/>
  <c r="D12683" i="11"/>
  <c r="F12682" i="11"/>
  <c r="E12682" i="11"/>
  <c r="D12682" i="11"/>
  <c r="F12681" i="11"/>
  <c r="E12681" i="11"/>
  <c r="D12681" i="11"/>
  <c r="F12680" i="11"/>
  <c r="E12680" i="11"/>
  <c r="D12680" i="11"/>
  <c r="F12679" i="11"/>
  <c r="E12679" i="11"/>
  <c r="D12679" i="11"/>
  <c r="F12678" i="11"/>
  <c r="E12678" i="11"/>
  <c r="D12678" i="11"/>
  <c r="F12677" i="11"/>
  <c r="E12677" i="11"/>
  <c r="D12677" i="11"/>
  <c r="F12676" i="11"/>
  <c r="E12676" i="11"/>
  <c r="D12676" i="11"/>
  <c r="F12675" i="11"/>
  <c r="E12675" i="11"/>
  <c r="D12675" i="11"/>
  <c r="F12674" i="11"/>
  <c r="E12674" i="11"/>
  <c r="D12674" i="11"/>
  <c r="F12673" i="11"/>
  <c r="E12673" i="11"/>
  <c r="D12673" i="11"/>
  <c r="F12672" i="11"/>
  <c r="E12672" i="11"/>
  <c r="D12672" i="11"/>
  <c r="F12671" i="11"/>
  <c r="E12671" i="11"/>
  <c r="D12671" i="11"/>
  <c r="F12670" i="11"/>
  <c r="E12670" i="11"/>
  <c r="D12670" i="11"/>
  <c r="F12669" i="11"/>
  <c r="E12669" i="11"/>
  <c r="D12669" i="11"/>
  <c r="F12668" i="11"/>
  <c r="E12668" i="11"/>
  <c r="D12668" i="11"/>
  <c r="F12667" i="11"/>
  <c r="E12667" i="11"/>
  <c r="D12667" i="11"/>
  <c r="F12666" i="11"/>
  <c r="E12666" i="11"/>
  <c r="D12666" i="11"/>
  <c r="F12665" i="11"/>
  <c r="E12665" i="11"/>
  <c r="D12665" i="11"/>
  <c r="F12664" i="11"/>
  <c r="E12664" i="11"/>
  <c r="D12664" i="11"/>
  <c r="F12663" i="11"/>
  <c r="E12663" i="11"/>
  <c r="D12663" i="11"/>
  <c r="F12662" i="11"/>
  <c r="E12662" i="11"/>
  <c r="D12662" i="11"/>
  <c r="F12661" i="11"/>
  <c r="E12661" i="11"/>
  <c r="D12661" i="11"/>
  <c r="F12660" i="11"/>
  <c r="E12660" i="11"/>
  <c r="D12660" i="11"/>
  <c r="F12659" i="11"/>
  <c r="E12659" i="11"/>
  <c r="D12659" i="11"/>
  <c r="F12658" i="11"/>
  <c r="E12658" i="11"/>
  <c r="D12658" i="11"/>
  <c r="F12657" i="11"/>
  <c r="E12657" i="11"/>
  <c r="D12657" i="11"/>
  <c r="F12656" i="11"/>
  <c r="E12656" i="11"/>
  <c r="D12656" i="11"/>
  <c r="F12655" i="11"/>
  <c r="E12655" i="11"/>
  <c r="D12655" i="11"/>
  <c r="F12654" i="11"/>
  <c r="E12654" i="11"/>
  <c r="D12654" i="11"/>
  <c r="F12653" i="11"/>
  <c r="E12653" i="11"/>
  <c r="D12653" i="11"/>
  <c r="F12652" i="11"/>
  <c r="E12652" i="11"/>
  <c r="D12652" i="11"/>
  <c r="F12651" i="11"/>
  <c r="E12651" i="11"/>
  <c r="D12651" i="11"/>
  <c r="F12650" i="11"/>
  <c r="E12650" i="11"/>
  <c r="D12650" i="11"/>
  <c r="F12649" i="11"/>
  <c r="E12649" i="11"/>
  <c r="D12649" i="11"/>
  <c r="F12648" i="11"/>
  <c r="E12648" i="11"/>
  <c r="D12648" i="11"/>
  <c r="F12647" i="11"/>
  <c r="E12647" i="11"/>
  <c r="D12647" i="11"/>
  <c r="F12646" i="11"/>
  <c r="E12646" i="11"/>
  <c r="D12646" i="11"/>
  <c r="F12645" i="11"/>
  <c r="E12645" i="11"/>
  <c r="D12645" i="11"/>
  <c r="F12644" i="11"/>
  <c r="E12644" i="11"/>
  <c r="D12644" i="11"/>
  <c r="F12643" i="11"/>
  <c r="E12643" i="11"/>
  <c r="D12643" i="11"/>
  <c r="F12642" i="11"/>
  <c r="E12642" i="11"/>
  <c r="D12642" i="11"/>
  <c r="F12641" i="11"/>
  <c r="E12641" i="11"/>
  <c r="D12641" i="11"/>
  <c r="F12640" i="11"/>
  <c r="E12640" i="11"/>
  <c r="D12640" i="11"/>
  <c r="F12639" i="11"/>
  <c r="E12639" i="11"/>
  <c r="D12639" i="11"/>
  <c r="F12638" i="11"/>
  <c r="E12638" i="11"/>
  <c r="D12638" i="11"/>
  <c r="F12637" i="11"/>
  <c r="E12637" i="11"/>
  <c r="D12637" i="11"/>
  <c r="F12636" i="11"/>
  <c r="E12636" i="11"/>
  <c r="D12636" i="11"/>
  <c r="F12635" i="11"/>
  <c r="E12635" i="11"/>
  <c r="D12635" i="11"/>
  <c r="F12634" i="11"/>
  <c r="E12634" i="11"/>
  <c r="D12634" i="11"/>
  <c r="F12633" i="11"/>
  <c r="E12633" i="11"/>
  <c r="D12633" i="11"/>
  <c r="F12632" i="11"/>
  <c r="E12632" i="11"/>
  <c r="D12632" i="11"/>
  <c r="F12631" i="11"/>
  <c r="E12631" i="11"/>
  <c r="D12631" i="11"/>
  <c r="F12630" i="11"/>
  <c r="E12630" i="11"/>
  <c r="D12630" i="11"/>
  <c r="F12629" i="11"/>
  <c r="E12629" i="11"/>
  <c r="D12629" i="11"/>
  <c r="F12628" i="11"/>
  <c r="E12628" i="11"/>
  <c r="D12628" i="11"/>
  <c r="F12627" i="11"/>
  <c r="E12627" i="11"/>
  <c r="D12627" i="11"/>
  <c r="F12626" i="11"/>
  <c r="E12626" i="11"/>
  <c r="D12626" i="11"/>
  <c r="F12625" i="11"/>
  <c r="E12625" i="11"/>
  <c r="D12625" i="11"/>
  <c r="F12624" i="11"/>
  <c r="E12624" i="11"/>
  <c r="D12624" i="11"/>
  <c r="F12623" i="11"/>
  <c r="E12623" i="11"/>
  <c r="D12623" i="11"/>
  <c r="F12622" i="11"/>
  <c r="E12622" i="11"/>
  <c r="D12622" i="11"/>
  <c r="F12621" i="11"/>
  <c r="E12621" i="11"/>
  <c r="D12621" i="11"/>
  <c r="F12620" i="11"/>
  <c r="E12620" i="11"/>
  <c r="D12620" i="11"/>
  <c r="F12619" i="11"/>
  <c r="E12619" i="11"/>
  <c r="D12619" i="11"/>
  <c r="F12618" i="11"/>
  <c r="E12618" i="11"/>
  <c r="D12618" i="11"/>
  <c r="F12617" i="11"/>
  <c r="E12617" i="11"/>
  <c r="D12617" i="11"/>
  <c r="F12616" i="11"/>
  <c r="E12616" i="11"/>
  <c r="D12616" i="11"/>
  <c r="F12615" i="11"/>
  <c r="E12615" i="11"/>
  <c r="D12615" i="11"/>
  <c r="F12614" i="11"/>
  <c r="E12614" i="11"/>
  <c r="D12614" i="11"/>
  <c r="F12613" i="11"/>
  <c r="E12613" i="11"/>
  <c r="D12613" i="11"/>
  <c r="F12612" i="11"/>
  <c r="E12612" i="11"/>
  <c r="D12612" i="11"/>
  <c r="F12611" i="11"/>
  <c r="E12611" i="11"/>
  <c r="D12611" i="11"/>
  <c r="F12610" i="11"/>
  <c r="E12610" i="11"/>
  <c r="D12610" i="11"/>
  <c r="F12609" i="11"/>
  <c r="E12609" i="11"/>
  <c r="D12609" i="11"/>
  <c r="F12608" i="11"/>
  <c r="E12608" i="11"/>
  <c r="D12608" i="11"/>
  <c r="F12607" i="11"/>
  <c r="E12607" i="11"/>
  <c r="D12607" i="11"/>
  <c r="F12606" i="11"/>
  <c r="E12606" i="11"/>
  <c r="D12606" i="11"/>
  <c r="F12605" i="11"/>
  <c r="E12605" i="11"/>
  <c r="D12605" i="11"/>
  <c r="F12604" i="11"/>
  <c r="E12604" i="11"/>
  <c r="D12604" i="11"/>
  <c r="F12603" i="11"/>
  <c r="E12603" i="11"/>
  <c r="D12603" i="11"/>
  <c r="F12602" i="11"/>
  <c r="E12602" i="11"/>
  <c r="D12602" i="11"/>
  <c r="F12601" i="11"/>
  <c r="E12601" i="11"/>
  <c r="D12601" i="11"/>
  <c r="F12600" i="11"/>
  <c r="E12600" i="11"/>
  <c r="D12600" i="11"/>
  <c r="F12599" i="11"/>
  <c r="E12599" i="11"/>
  <c r="D12599" i="11"/>
  <c r="F12598" i="11"/>
  <c r="E12598" i="11"/>
  <c r="D12598" i="11"/>
  <c r="F12597" i="11"/>
  <c r="E12597" i="11"/>
  <c r="D12597" i="11"/>
  <c r="F12596" i="11"/>
  <c r="E12596" i="11"/>
  <c r="D12596" i="11"/>
  <c r="F12595" i="11"/>
  <c r="E12595" i="11"/>
  <c r="D12595" i="11"/>
  <c r="F12594" i="11"/>
  <c r="E12594" i="11"/>
  <c r="D12594" i="11"/>
  <c r="F12593" i="11"/>
  <c r="E12593" i="11"/>
  <c r="D12593" i="11"/>
  <c r="F12592" i="11"/>
  <c r="E12592" i="11"/>
  <c r="D12592" i="11"/>
  <c r="F12591" i="11"/>
  <c r="E12591" i="11"/>
  <c r="D12591" i="11"/>
  <c r="F12590" i="11"/>
  <c r="E12590" i="11"/>
  <c r="D12590" i="11"/>
  <c r="F12589" i="11"/>
  <c r="E12589" i="11"/>
  <c r="D12589" i="11"/>
  <c r="F12588" i="11"/>
  <c r="E12588" i="11"/>
  <c r="D12588" i="11"/>
  <c r="F12587" i="11"/>
  <c r="E12587" i="11"/>
  <c r="D12587" i="11"/>
  <c r="F12586" i="11"/>
  <c r="E12586" i="11"/>
  <c r="D12586" i="11"/>
  <c r="F12585" i="11"/>
  <c r="E12585" i="11"/>
  <c r="D12585" i="11"/>
  <c r="F12584" i="11"/>
  <c r="E12584" i="11"/>
  <c r="D12584" i="11"/>
  <c r="F12583" i="11"/>
  <c r="E12583" i="11"/>
  <c r="D12583" i="11"/>
  <c r="F12582" i="11"/>
  <c r="E12582" i="11"/>
  <c r="D12582" i="11"/>
  <c r="F12581" i="11"/>
  <c r="E12581" i="11"/>
  <c r="D12581" i="11"/>
  <c r="F12580" i="11"/>
  <c r="E12580" i="11"/>
  <c r="D12580" i="11"/>
  <c r="F12579" i="11"/>
  <c r="E12579" i="11"/>
  <c r="D12579" i="11"/>
  <c r="F12578" i="11"/>
  <c r="E12578" i="11"/>
  <c r="D12578" i="11"/>
  <c r="F12577" i="11"/>
  <c r="E12577" i="11"/>
  <c r="D12577" i="11"/>
  <c r="F12576" i="11"/>
  <c r="E12576" i="11"/>
  <c r="D12576" i="11"/>
  <c r="F12575" i="11"/>
  <c r="E12575" i="11"/>
  <c r="D12575" i="11"/>
  <c r="F12574" i="11"/>
  <c r="E12574" i="11"/>
  <c r="D12574" i="11"/>
  <c r="F12573" i="11"/>
  <c r="E12573" i="11"/>
  <c r="D12573" i="11"/>
  <c r="F12572" i="11"/>
  <c r="E12572" i="11"/>
  <c r="D12572" i="11"/>
  <c r="F12571" i="11"/>
  <c r="E12571" i="11"/>
  <c r="D12571" i="11"/>
  <c r="F12570" i="11"/>
  <c r="E12570" i="11"/>
  <c r="D12570" i="11"/>
  <c r="F12569" i="11"/>
  <c r="E12569" i="11"/>
  <c r="D12569" i="11"/>
  <c r="F12568" i="11"/>
  <c r="E12568" i="11"/>
  <c r="D12568" i="11"/>
  <c r="F12567" i="11"/>
  <c r="E12567" i="11"/>
  <c r="D12567" i="11"/>
  <c r="F12566" i="11"/>
  <c r="E12566" i="11"/>
  <c r="D12566" i="11"/>
  <c r="F12565" i="11"/>
  <c r="E12565" i="11"/>
  <c r="D12565" i="11"/>
  <c r="F12564" i="11"/>
  <c r="E12564" i="11"/>
  <c r="D12564" i="11"/>
  <c r="F12563" i="11"/>
  <c r="E12563" i="11"/>
  <c r="D12563" i="11"/>
  <c r="F12562" i="11"/>
  <c r="E12562" i="11"/>
  <c r="D12562" i="11"/>
  <c r="F12561" i="11"/>
  <c r="E12561" i="11"/>
  <c r="D12561" i="11"/>
  <c r="F12560" i="11"/>
  <c r="E12560" i="11"/>
  <c r="D12560" i="11"/>
  <c r="F12559" i="11"/>
  <c r="E12559" i="11"/>
  <c r="D12559" i="11"/>
  <c r="F12558" i="11"/>
  <c r="E12558" i="11"/>
  <c r="D12558" i="11"/>
  <c r="F12557" i="11"/>
  <c r="E12557" i="11"/>
  <c r="D12557" i="11"/>
  <c r="F12556" i="11"/>
  <c r="E12556" i="11"/>
  <c r="D12556" i="11"/>
  <c r="F12555" i="11"/>
  <c r="E12555" i="11"/>
  <c r="D12555" i="11"/>
  <c r="F12554" i="11"/>
  <c r="E12554" i="11"/>
  <c r="D12554" i="11"/>
  <c r="F12553" i="11"/>
  <c r="E12553" i="11"/>
  <c r="D12553" i="11"/>
  <c r="F12552" i="11"/>
  <c r="E12552" i="11"/>
  <c r="D12552" i="11"/>
  <c r="F12551" i="11"/>
  <c r="E12551" i="11"/>
  <c r="D12551" i="11"/>
  <c r="F12550" i="11"/>
  <c r="E12550" i="11"/>
  <c r="D12550" i="11"/>
  <c r="F12549" i="11"/>
  <c r="E12549" i="11"/>
  <c r="D12549" i="11"/>
  <c r="F12548" i="11"/>
  <c r="E12548" i="11"/>
  <c r="D12548" i="11"/>
  <c r="F12547" i="11"/>
  <c r="E12547" i="11"/>
  <c r="D12547" i="11"/>
  <c r="F12546" i="11"/>
  <c r="E12546" i="11"/>
  <c r="D12546" i="11"/>
  <c r="F12545" i="11"/>
  <c r="E12545" i="11"/>
  <c r="D12545" i="11"/>
  <c r="F12544" i="11"/>
  <c r="E12544" i="11"/>
  <c r="D12544" i="11"/>
  <c r="F12543" i="11"/>
  <c r="E12543" i="11"/>
  <c r="D12543" i="11"/>
  <c r="F12542" i="11"/>
  <c r="E12542" i="11"/>
  <c r="D12542" i="11"/>
  <c r="F12541" i="11"/>
  <c r="E12541" i="11"/>
  <c r="D12541" i="11"/>
  <c r="F12540" i="11"/>
  <c r="E12540" i="11"/>
  <c r="D12540" i="11"/>
  <c r="F12539" i="11"/>
  <c r="E12539" i="11"/>
  <c r="D12539" i="11"/>
  <c r="F12538" i="11"/>
  <c r="E12538" i="11"/>
  <c r="D12538" i="11"/>
  <c r="F12537" i="11"/>
  <c r="E12537" i="11"/>
  <c r="D12537" i="11"/>
  <c r="F12536" i="11"/>
  <c r="E12536" i="11"/>
  <c r="D12536" i="11"/>
  <c r="F12535" i="11"/>
  <c r="E12535" i="11"/>
  <c r="D12535" i="11"/>
  <c r="F12534" i="11"/>
  <c r="E12534" i="11"/>
  <c r="D12534" i="11"/>
  <c r="F12533" i="11"/>
  <c r="E12533" i="11"/>
  <c r="D12533" i="11"/>
  <c r="F12532" i="11"/>
  <c r="E12532" i="11"/>
  <c r="D12532" i="11"/>
  <c r="F12531" i="11"/>
  <c r="E12531" i="11"/>
  <c r="D12531" i="11"/>
  <c r="F12530" i="11"/>
  <c r="E12530" i="11"/>
  <c r="D12530" i="11"/>
  <c r="F12529" i="11"/>
  <c r="E12529" i="11"/>
  <c r="D12529" i="11"/>
  <c r="F12528" i="11"/>
  <c r="E12528" i="11"/>
  <c r="D12528" i="11"/>
  <c r="F12527" i="11"/>
  <c r="E12527" i="11"/>
  <c r="D12527" i="11"/>
  <c r="F12526" i="11"/>
  <c r="E12526" i="11"/>
  <c r="D12526" i="11"/>
  <c r="F12525" i="11"/>
  <c r="E12525" i="11"/>
  <c r="D12525" i="11"/>
  <c r="F12524" i="11"/>
  <c r="E12524" i="11"/>
  <c r="D12524" i="11"/>
  <c r="F12523" i="11"/>
  <c r="E12523" i="11"/>
  <c r="D12523" i="11"/>
  <c r="F12522" i="11"/>
  <c r="E12522" i="11"/>
  <c r="D12522" i="11"/>
  <c r="F12521" i="11"/>
  <c r="E12521" i="11"/>
  <c r="D12521" i="11"/>
  <c r="F12520" i="11"/>
  <c r="E12520" i="11"/>
  <c r="D12520" i="11"/>
  <c r="F12519" i="11"/>
  <c r="E12519" i="11"/>
  <c r="D12519" i="11"/>
  <c r="F12518" i="11"/>
  <c r="E12518" i="11"/>
  <c r="D12518" i="11"/>
  <c r="F12517" i="11"/>
  <c r="E12517" i="11"/>
  <c r="D12517" i="11"/>
  <c r="F12516" i="11"/>
  <c r="E12516" i="11"/>
  <c r="D12516" i="11"/>
  <c r="F12515" i="11"/>
  <c r="E12515" i="11"/>
  <c r="D12515" i="11"/>
  <c r="F12514" i="11"/>
  <c r="E12514" i="11"/>
  <c r="D12514" i="11"/>
  <c r="F12513" i="11"/>
  <c r="E12513" i="11"/>
  <c r="D12513" i="11"/>
  <c r="F12512" i="11"/>
  <c r="E12512" i="11"/>
  <c r="D12512" i="11"/>
  <c r="F12511" i="11"/>
  <c r="E12511" i="11"/>
  <c r="D12511" i="11"/>
  <c r="F12510" i="11"/>
  <c r="E12510" i="11"/>
  <c r="D12510" i="11"/>
  <c r="F12509" i="11"/>
  <c r="E12509" i="11"/>
  <c r="D12509" i="11"/>
  <c r="F12508" i="11"/>
  <c r="E12508" i="11"/>
  <c r="D12508" i="11"/>
  <c r="F12507" i="11"/>
  <c r="E12507" i="11"/>
  <c r="D12507" i="11"/>
  <c r="F12506" i="11"/>
  <c r="E12506" i="11"/>
  <c r="D12506" i="11"/>
  <c r="F12505" i="11"/>
  <c r="E12505" i="11"/>
  <c r="D12505" i="11"/>
  <c r="F12504" i="11"/>
  <c r="E12504" i="11"/>
  <c r="D12504" i="11"/>
  <c r="F12503" i="11"/>
  <c r="E12503" i="11"/>
  <c r="D12503" i="11"/>
  <c r="F12502" i="11"/>
  <c r="E12502" i="11"/>
  <c r="D12502" i="11"/>
  <c r="F12501" i="11"/>
  <c r="E12501" i="11"/>
  <c r="D12501" i="11"/>
  <c r="F12500" i="11"/>
  <c r="E12500" i="11"/>
  <c r="D12500" i="11"/>
  <c r="F12499" i="11"/>
  <c r="E12499" i="11"/>
  <c r="D12499" i="11"/>
  <c r="F12498" i="11"/>
  <c r="E12498" i="11"/>
  <c r="D12498" i="11"/>
  <c r="F12497" i="11"/>
  <c r="E12497" i="11"/>
  <c r="D12497" i="11"/>
  <c r="F12496" i="11"/>
  <c r="E12496" i="11"/>
  <c r="D12496" i="11"/>
  <c r="F12495" i="11"/>
  <c r="E12495" i="11"/>
  <c r="D12495" i="11"/>
  <c r="F12494" i="11"/>
  <c r="E12494" i="11"/>
  <c r="D12494" i="11"/>
  <c r="F12493" i="11"/>
  <c r="E12493" i="11"/>
  <c r="D12493" i="11"/>
  <c r="F12492" i="11"/>
  <c r="E12492" i="11"/>
  <c r="D12492" i="11"/>
  <c r="F12491" i="11"/>
  <c r="E12491" i="11"/>
  <c r="D12491" i="11"/>
  <c r="F12490" i="11"/>
  <c r="E12490" i="11"/>
  <c r="D12490" i="11"/>
  <c r="F12489" i="11"/>
  <c r="E12489" i="11"/>
  <c r="D12489" i="11"/>
  <c r="F12488" i="11"/>
  <c r="E12488" i="11"/>
  <c r="D12488" i="11"/>
  <c r="F12487" i="11"/>
  <c r="E12487" i="11"/>
  <c r="D12487" i="11"/>
  <c r="F12486" i="11"/>
  <c r="E12486" i="11"/>
  <c r="D12486" i="11"/>
  <c r="F12485" i="11"/>
  <c r="E12485" i="11"/>
  <c r="D12485" i="11"/>
  <c r="F12484" i="11"/>
  <c r="E12484" i="11"/>
  <c r="D12484" i="11"/>
  <c r="F12483" i="11"/>
  <c r="E12483" i="11"/>
  <c r="D12483" i="11"/>
  <c r="F12482" i="11"/>
  <c r="E12482" i="11"/>
  <c r="D12482" i="11"/>
  <c r="F12481" i="11"/>
  <c r="E12481" i="11"/>
  <c r="D12481" i="11"/>
  <c r="F12480" i="11"/>
  <c r="E12480" i="11"/>
  <c r="D12480" i="11"/>
  <c r="F12479" i="11"/>
  <c r="E12479" i="11"/>
  <c r="D12479" i="11"/>
  <c r="F12478" i="11"/>
  <c r="E12478" i="11"/>
  <c r="D12478" i="11"/>
  <c r="F12477" i="11"/>
  <c r="E12477" i="11"/>
  <c r="D12477" i="11"/>
  <c r="F12476" i="11"/>
  <c r="E12476" i="11"/>
  <c r="D12476" i="11"/>
  <c r="F12475" i="11"/>
  <c r="E12475" i="11"/>
  <c r="D12475" i="11"/>
  <c r="F12474" i="11"/>
  <c r="E12474" i="11"/>
  <c r="D12474" i="11"/>
  <c r="F12473" i="11"/>
  <c r="E12473" i="11"/>
  <c r="D12473" i="11"/>
  <c r="F12472" i="11"/>
  <c r="E12472" i="11"/>
  <c r="D12472" i="11"/>
  <c r="F12471" i="11"/>
  <c r="E12471" i="11"/>
  <c r="D12471" i="11"/>
  <c r="F12470" i="11"/>
  <c r="E12470" i="11"/>
  <c r="D12470" i="11"/>
  <c r="F12469" i="11"/>
  <c r="E12469" i="11"/>
  <c r="D12469" i="11"/>
  <c r="F12468" i="11"/>
  <c r="E12468" i="11"/>
  <c r="D12468" i="11"/>
  <c r="F12467" i="11"/>
  <c r="E12467" i="11"/>
  <c r="D12467" i="11"/>
  <c r="F12466" i="11"/>
  <c r="E12466" i="11"/>
  <c r="D12466" i="11"/>
  <c r="F12465" i="11"/>
  <c r="E12465" i="11"/>
  <c r="D12465" i="11"/>
  <c r="F12464" i="11"/>
  <c r="E12464" i="11"/>
  <c r="D12464" i="11"/>
  <c r="F12463" i="11"/>
  <c r="E12463" i="11"/>
  <c r="D12463" i="11"/>
  <c r="F12462" i="11"/>
  <c r="E12462" i="11"/>
  <c r="D12462" i="11"/>
  <c r="F12461" i="11"/>
  <c r="E12461" i="11"/>
  <c r="D12461" i="11"/>
  <c r="F12460" i="11"/>
  <c r="E12460" i="11"/>
  <c r="D12460" i="11"/>
  <c r="F12459" i="11"/>
  <c r="E12459" i="11"/>
  <c r="D12459" i="11"/>
  <c r="F12458" i="11"/>
  <c r="E12458" i="11"/>
  <c r="D12458" i="11"/>
  <c r="F12457" i="11"/>
  <c r="E12457" i="11"/>
  <c r="D12457" i="11"/>
  <c r="F12456" i="11"/>
  <c r="E12456" i="11"/>
  <c r="D12456" i="11"/>
  <c r="F12455" i="11"/>
  <c r="E12455" i="11"/>
  <c r="D12455" i="11"/>
  <c r="F12454" i="11"/>
  <c r="E12454" i="11"/>
  <c r="D12454" i="11"/>
  <c r="F12453" i="11"/>
  <c r="E12453" i="11"/>
  <c r="D12453" i="11"/>
  <c r="F12452" i="11"/>
  <c r="E12452" i="11"/>
  <c r="D12452" i="11"/>
  <c r="F12451" i="11"/>
  <c r="E12451" i="11"/>
  <c r="D12451" i="11"/>
  <c r="F12450" i="11"/>
  <c r="E12450" i="11"/>
  <c r="D12450" i="11"/>
  <c r="F12449" i="11"/>
  <c r="E12449" i="11"/>
  <c r="D12449" i="11"/>
  <c r="F12448" i="11"/>
  <c r="E12448" i="11"/>
  <c r="D12448" i="11"/>
  <c r="F12447" i="11"/>
  <c r="E12447" i="11"/>
  <c r="D12447" i="11"/>
  <c r="F12446" i="11"/>
  <c r="E12446" i="11"/>
  <c r="D12446" i="11"/>
  <c r="F12445" i="11"/>
  <c r="E12445" i="11"/>
  <c r="D12445" i="11"/>
  <c r="F12444" i="11"/>
  <c r="E12444" i="11"/>
  <c r="D12444" i="11"/>
  <c r="F12443" i="11"/>
  <c r="E12443" i="11"/>
  <c r="D12443" i="11"/>
  <c r="F12442" i="11"/>
  <c r="E12442" i="11"/>
  <c r="D12442" i="11"/>
  <c r="F12441" i="11"/>
  <c r="E12441" i="11"/>
  <c r="D12441" i="11"/>
  <c r="F12440" i="11"/>
  <c r="E12440" i="11"/>
  <c r="D12440" i="11"/>
  <c r="F12439" i="11"/>
  <c r="E12439" i="11"/>
  <c r="D12439" i="11"/>
  <c r="F12438" i="11"/>
  <c r="E12438" i="11"/>
  <c r="D12438" i="11"/>
  <c r="F12437" i="11"/>
  <c r="E12437" i="11"/>
  <c r="D12437" i="11"/>
  <c r="F12436" i="11"/>
  <c r="E12436" i="11"/>
  <c r="D12436" i="11"/>
  <c r="F12435" i="11"/>
  <c r="E12435" i="11"/>
  <c r="D12435" i="11"/>
  <c r="F12434" i="11"/>
  <c r="E12434" i="11"/>
  <c r="D12434" i="11"/>
  <c r="F12433" i="11"/>
  <c r="E12433" i="11"/>
  <c r="D12433" i="11"/>
  <c r="F12432" i="11"/>
  <c r="E12432" i="11"/>
  <c r="D12432" i="11"/>
  <c r="F12431" i="11"/>
  <c r="E12431" i="11"/>
  <c r="D12431" i="11"/>
  <c r="F12430" i="11"/>
  <c r="E12430" i="11"/>
  <c r="D12430" i="11"/>
  <c r="F12429" i="11"/>
  <c r="E12429" i="11"/>
  <c r="D12429" i="11"/>
  <c r="F12428" i="11"/>
  <c r="E12428" i="11"/>
  <c r="D12428" i="11"/>
  <c r="F12427" i="11"/>
  <c r="E12427" i="11"/>
  <c r="D12427" i="11"/>
  <c r="F12426" i="11"/>
  <c r="E12426" i="11"/>
  <c r="D12426" i="11"/>
  <c r="F12425" i="11"/>
  <c r="E12425" i="11"/>
  <c r="D12425" i="11"/>
  <c r="F12424" i="11"/>
  <c r="E12424" i="11"/>
  <c r="D12424" i="11"/>
  <c r="F12423" i="11"/>
  <c r="E12423" i="11"/>
  <c r="D12423" i="11"/>
  <c r="F12422" i="11"/>
  <c r="E12422" i="11"/>
  <c r="D12422" i="11"/>
  <c r="F12421" i="11"/>
  <c r="E12421" i="11"/>
  <c r="D12421" i="11"/>
  <c r="F12420" i="11"/>
  <c r="E12420" i="11"/>
  <c r="D12420" i="11"/>
  <c r="F12419" i="11"/>
  <c r="E12419" i="11"/>
  <c r="D12419" i="11"/>
  <c r="F12418" i="11"/>
  <c r="E12418" i="11"/>
  <c r="D12418" i="11"/>
  <c r="F12417" i="11"/>
  <c r="E12417" i="11"/>
  <c r="D12417" i="11"/>
  <c r="F12416" i="11"/>
  <c r="E12416" i="11"/>
  <c r="D12416" i="11"/>
  <c r="F12415" i="11"/>
  <c r="E12415" i="11"/>
  <c r="D12415" i="11"/>
  <c r="F12414" i="11"/>
  <c r="E12414" i="11"/>
  <c r="D12414" i="11"/>
  <c r="F12413" i="11"/>
  <c r="E12413" i="11"/>
  <c r="D12413" i="11"/>
  <c r="F12412" i="11"/>
  <c r="E12412" i="11"/>
  <c r="D12412" i="11"/>
  <c r="F12411" i="11"/>
  <c r="E12411" i="11"/>
  <c r="D12411" i="11"/>
  <c r="F12410" i="11"/>
  <c r="E12410" i="11"/>
  <c r="D12410" i="11"/>
  <c r="F12409" i="11"/>
  <c r="E12409" i="11"/>
  <c r="D12409" i="11"/>
  <c r="F12408" i="11"/>
  <c r="E12408" i="11"/>
  <c r="D12408" i="11"/>
  <c r="F12407" i="11"/>
  <c r="E12407" i="11"/>
  <c r="D12407" i="11"/>
  <c r="F12406" i="11"/>
  <c r="E12406" i="11"/>
  <c r="D12406" i="11"/>
  <c r="F12405" i="11"/>
  <c r="E12405" i="11"/>
  <c r="D12405" i="11"/>
  <c r="F12404" i="11"/>
  <c r="E12404" i="11"/>
  <c r="D12404" i="11"/>
  <c r="F12403" i="11"/>
  <c r="E12403" i="11"/>
  <c r="D12403" i="11"/>
  <c r="F12402" i="11"/>
  <c r="E12402" i="11"/>
  <c r="D12402" i="11"/>
  <c r="F12401" i="11"/>
  <c r="E12401" i="11"/>
  <c r="D12401" i="11"/>
  <c r="F12400" i="11"/>
  <c r="E12400" i="11"/>
  <c r="D12400" i="11"/>
  <c r="F12399" i="11"/>
  <c r="E12399" i="11"/>
  <c r="D12399" i="11"/>
  <c r="F12398" i="11"/>
  <c r="E12398" i="11"/>
  <c r="D12398" i="11"/>
  <c r="F12397" i="11"/>
  <c r="E12397" i="11"/>
  <c r="D12397" i="11"/>
  <c r="F12396" i="11"/>
  <c r="E12396" i="11"/>
  <c r="D12396" i="11"/>
  <c r="F12395" i="11"/>
  <c r="E12395" i="11"/>
  <c r="D12395" i="11"/>
  <c r="F12394" i="11"/>
  <c r="E12394" i="11"/>
  <c r="D12394" i="11"/>
  <c r="F12393" i="11"/>
  <c r="E12393" i="11"/>
  <c r="D12393" i="11"/>
  <c r="F12392" i="11"/>
  <c r="E12392" i="11"/>
  <c r="D12392" i="11"/>
  <c r="F12391" i="11"/>
  <c r="E12391" i="11"/>
  <c r="D12391" i="11"/>
  <c r="F12390" i="11"/>
  <c r="E12390" i="11"/>
  <c r="D12390" i="11"/>
  <c r="F12389" i="11"/>
  <c r="E12389" i="11"/>
  <c r="D12389" i="11"/>
  <c r="F12388" i="11"/>
  <c r="E12388" i="11"/>
  <c r="D12388" i="11"/>
  <c r="F12387" i="11"/>
  <c r="E12387" i="11"/>
  <c r="D12387" i="11"/>
  <c r="F12386" i="11"/>
  <c r="E12386" i="11"/>
  <c r="D12386" i="11"/>
  <c r="F12385" i="11"/>
  <c r="E12385" i="11"/>
  <c r="D12385" i="11"/>
  <c r="F12384" i="11"/>
  <c r="E12384" i="11"/>
  <c r="D12384" i="11"/>
  <c r="F12383" i="11"/>
  <c r="E12383" i="11"/>
  <c r="D12383" i="11"/>
  <c r="F12382" i="11"/>
  <c r="E12382" i="11"/>
  <c r="D12382" i="11"/>
  <c r="F12381" i="11"/>
  <c r="E12381" i="11"/>
  <c r="D12381" i="11"/>
  <c r="F12380" i="11"/>
  <c r="E12380" i="11"/>
  <c r="D12380" i="11"/>
  <c r="F12379" i="11"/>
  <c r="E12379" i="11"/>
  <c r="D12379" i="11"/>
  <c r="F12378" i="11"/>
  <c r="E12378" i="11"/>
  <c r="D12378" i="11"/>
  <c r="F12377" i="11"/>
  <c r="E12377" i="11"/>
  <c r="D12377" i="11"/>
  <c r="F12376" i="11"/>
  <c r="E12376" i="11"/>
  <c r="D12376" i="11"/>
  <c r="F12375" i="11"/>
  <c r="E12375" i="11"/>
  <c r="D12375" i="11"/>
  <c r="F12374" i="11"/>
  <c r="E12374" i="11"/>
  <c r="D12374" i="11"/>
  <c r="F12373" i="11"/>
  <c r="E12373" i="11"/>
  <c r="D12373" i="11"/>
  <c r="F12372" i="11"/>
  <c r="E12372" i="11"/>
  <c r="D12372" i="11"/>
  <c r="F12371" i="11"/>
  <c r="E12371" i="11"/>
  <c r="D12371" i="11"/>
  <c r="F12370" i="11"/>
  <c r="E12370" i="11"/>
  <c r="D12370" i="11"/>
  <c r="F12369" i="11"/>
  <c r="E12369" i="11"/>
  <c r="D12369" i="11"/>
  <c r="F12368" i="11"/>
  <c r="E12368" i="11"/>
  <c r="D12368" i="11"/>
  <c r="F12367" i="11"/>
  <c r="E12367" i="11"/>
  <c r="D12367" i="11"/>
  <c r="F12366" i="11"/>
  <c r="E12366" i="11"/>
  <c r="D12366" i="11"/>
  <c r="F12365" i="11"/>
  <c r="E12365" i="11"/>
  <c r="D12365" i="11"/>
  <c r="F12364" i="11"/>
  <c r="E12364" i="11"/>
  <c r="D12364" i="11"/>
  <c r="F12363" i="11"/>
  <c r="E12363" i="11"/>
  <c r="D12363" i="11"/>
  <c r="F12362" i="11"/>
  <c r="E12362" i="11"/>
  <c r="D12362" i="11"/>
  <c r="F12361" i="11"/>
  <c r="E12361" i="11"/>
  <c r="D12361" i="11"/>
  <c r="F12360" i="11"/>
  <c r="E12360" i="11"/>
  <c r="D12360" i="11"/>
  <c r="F12359" i="11"/>
  <c r="E12359" i="11"/>
  <c r="D12359" i="11"/>
  <c r="F12358" i="11"/>
  <c r="E12358" i="11"/>
  <c r="D12358" i="11"/>
  <c r="F12357" i="11"/>
  <c r="E12357" i="11"/>
  <c r="D12357" i="11"/>
  <c r="F12356" i="11"/>
  <c r="E12356" i="11"/>
  <c r="D12356" i="11"/>
  <c r="F12355" i="11"/>
  <c r="E12355" i="11"/>
  <c r="D12355" i="11"/>
  <c r="F12354" i="11"/>
  <c r="E12354" i="11"/>
  <c r="D12354" i="11"/>
  <c r="F12353" i="11"/>
  <c r="E12353" i="11"/>
  <c r="D12353" i="11"/>
  <c r="F12352" i="11"/>
  <c r="E12352" i="11"/>
  <c r="D12352" i="11"/>
  <c r="F12351" i="11"/>
  <c r="E12351" i="11"/>
  <c r="D12351" i="11"/>
  <c r="F12350" i="11"/>
  <c r="E12350" i="11"/>
  <c r="D12350" i="11"/>
  <c r="F12349" i="11"/>
  <c r="E12349" i="11"/>
  <c r="D12349" i="11"/>
  <c r="F12348" i="11"/>
  <c r="E12348" i="11"/>
  <c r="D12348" i="11"/>
  <c r="F12347" i="11"/>
  <c r="E12347" i="11"/>
  <c r="D12347" i="11"/>
  <c r="F12346" i="11"/>
  <c r="E12346" i="11"/>
  <c r="D12346" i="11"/>
  <c r="F12345" i="11"/>
  <c r="E12345" i="11"/>
  <c r="D12345" i="11"/>
  <c r="F12344" i="11"/>
  <c r="E12344" i="11"/>
  <c r="D12344" i="11"/>
  <c r="F12343" i="11"/>
  <c r="E12343" i="11"/>
  <c r="D12343" i="11"/>
  <c r="F12342" i="11"/>
  <c r="E12342" i="11"/>
  <c r="D12342" i="11"/>
  <c r="F12341" i="11"/>
  <c r="E12341" i="11"/>
  <c r="D12341" i="11"/>
  <c r="F12340" i="11"/>
  <c r="E12340" i="11"/>
  <c r="D12340" i="11"/>
  <c r="F12339" i="11"/>
  <c r="E12339" i="11"/>
  <c r="D12339" i="11"/>
  <c r="F12338" i="11"/>
  <c r="E12338" i="11"/>
  <c r="D12338" i="11"/>
  <c r="F12337" i="11"/>
  <c r="E12337" i="11"/>
  <c r="D12337" i="11"/>
  <c r="F12336" i="11"/>
  <c r="E12336" i="11"/>
  <c r="D12336" i="11"/>
  <c r="F12335" i="11"/>
  <c r="E12335" i="11"/>
  <c r="D12335" i="11"/>
  <c r="F12334" i="11"/>
  <c r="E12334" i="11"/>
  <c r="D12334" i="11"/>
  <c r="F12333" i="11"/>
  <c r="E12333" i="11"/>
  <c r="D12333" i="11"/>
  <c r="F12332" i="11"/>
  <c r="E12332" i="11"/>
  <c r="D12332" i="11"/>
  <c r="F12331" i="11"/>
  <c r="E12331" i="11"/>
  <c r="D12331" i="11"/>
  <c r="F12330" i="11"/>
  <c r="E12330" i="11"/>
  <c r="D12330" i="11"/>
  <c r="F12329" i="11"/>
  <c r="E12329" i="11"/>
  <c r="D12329" i="11"/>
  <c r="F12328" i="11"/>
  <c r="E12328" i="11"/>
  <c r="D12328" i="11"/>
  <c r="F12327" i="11"/>
  <c r="E12327" i="11"/>
  <c r="D12327" i="11"/>
  <c r="F12326" i="11"/>
  <c r="E12326" i="11"/>
  <c r="D12326" i="11"/>
  <c r="F12325" i="11"/>
  <c r="E12325" i="11"/>
  <c r="D12325" i="11"/>
  <c r="F12324" i="11"/>
  <c r="E12324" i="11"/>
  <c r="D12324" i="11"/>
  <c r="F12323" i="11"/>
  <c r="E12323" i="11"/>
  <c r="D12323" i="11"/>
  <c r="F12322" i="11"/>
  <c r="E12322" i="11"/>
  <c r="D12322" i="11"/>
  <c r="F12321" i="11"/>
  <c r="E12321" i="11"/>
  <c r="D12321" i="11"/>
  <c r="F12320" i="11"/>
  <c r="E12320" i="11"/>
  <c r="D12320" i="11"/>
  <c r="F12319" i="11"/>
  <c r="E12319" i="11"/>
  <c r="D12319" i="11"/>
  <c r="F12318" i="11"/>
  <c r="E12318" i="11"/>
  <c r="D12318" i="11"/>
  <c r="F12317" i="11"/>
  <c r="E12317" i="11"/>
  <c r="D12317" i="11"/>
  <c r="F12316" i="11"/>
  <c r="E12316" i="11"/>
  <c r="D12316" i="11"/>
  <c r="F12315" i="11"/>
  <c r="E12315" i="11"/>
  <c r="D12315" i="11"/>
  <c r="F12314" i="11"/>
  <c r="E12314" i="11"/>
  <c r="D12314" i="11"/>
  <c r="F12313" i="11"/>
  <c r="E12313" i="11"/>
  <c r="D12313" i="11"/>
  <c r="F12312" i="11"/>
  <c r="E12312" i="11"/>
  <c r="D12312" i="11"/>
  <c r="F12311" i="11"/>
  <c r="E12311" i="11"/>
  <c r="D12311" i="11"/>
  <c r="F12310" i="11"/>
  <c r="E12310" i="11"/>
  <c r="D12310" i="11"/>
  <c r="F12309" i="11"/>
  <c r="E12309" i="11"/>
  <c r="D12309" i="11"/>
  <c r="F12308" i="11"/>
  <c r="E12308" i="11"/>
  <c r="D12308" i="11"/>
  <c r="F12307" i="11"/>
  <c r="E12307" i="11"/>
  <c r="D12307" i="11"/>
  <c r="F12306" i="11"/>
  <c r="E12306" i="11"/>
  <c r="D12306" i="11"/>
  <c r="F12305" i="11"/>
  <c r="E12305" i="11"/>
  <c r="D12305" i="11"/>
  <c r="F12304" i="11"/>
  <c r="E12304" i="11"/>
  <c r="D12304" i="11"/>
  <c r="F12303" i="11"/>
  <c r="E12303" i="11"/>
  <c r="D12303" i="11"/>
  <c r="F12302" i="11"/>
  <c r="E12302" i="11"/>
  <c r="D12302" i="11"/>
  <c r="F12301" i="11"/>
  <c r="E12301" i="11"/>
  <c r="D12301" i="11"/>
  <c r="F12300" i="11"/>
  <c r="E12300" i="11"/>
  <c r="D12300" i="11"/>
  <c r="F12299" i="11"/>
  <c r="E12299" i="11"/>
  <c r="D12299" i="11"/>
  <c r="F12298" i="11"/>
  <c r="E12298" i="11"/>
  <c r="D12298" i="11"/>
  <c r="F12297" i="11"/>
  <c r="E12297" i="11"/>
  <c r="D12297" i="11"/>
  <c r="F12296" i="11"/>
  <c r="E12296" i="11"/>
  <c r="D12296" i="11"/>
  <c r="F12295" i="11"/>
  <c r="E12295" i="11"/>
  <c r="D12295" i="11"/>
  <c r="F12294" i="11"/>
  <c r="E12294" i="11"/>
  <c r="D12294" i="11"/>
  <c r="F12293" i="11"/>
  <c r="E12293" i="11"/>
  <c r="D12293" i="11"/>
  <c r="F12292" i="11"/>
  <c r="E12292" i="11"/>
  <c r="D12292" i="11"/>
  <c r="F12291" i="11"/>
  <c r="E12291" i="11"/>
  <c r="D12291" i="11"/>
  <c r="F12290" i="11"/>
  <c r="E12290" i="11"/>
  <c r="D12290" i="11"/>
  <c r="F12289" i="11"/>
  <c r="E12289" i="11"/>
  <c r="D12289" i="11"/>
  <c r="F12288" i="11"/>
  <c r="E12288" i="11"/>
  <c r="D12288" i="11"/>
  <c r="F12287" i="11"/>
  <c r="E12287" i="11"/>
  <c r="D12287" i="11"/>
  <c r="F12286" i="11"/>
  <c r="E12286" i="11"/>
  <c r="D12286" i="11"/>
  <c r="F12285" i="11"/>
  <c r="E12285" i="11"/>
  <c r="D12285" i="11"/>
  <c r="F12284" i="11"/>
  <c r="E12284" i="11"/>
  <c r="D12284" i="11"/>
  <c r="F12283" i="11"/>
  <c r="E12283" i="11"/>
  <c r="D12283" i="11"/>
  <c r="F12282" i="11"/>
  <c r="E12282" i="11"/>
  <c r="D12282" i="11"/>
  <c r="F12281" i="11"/>
  <c r="E12281" i="11"/>
  <c r="D12281" i="11"/>
  <c r="F12280" i="11"/>
  <c r="E12280" i="11"/>
  <c r="D12280" i="11"/>
  <c r="F12279" i="11"/>
  <c r="E12279" i="11"/>
  <c r="D12279" i="11"/>
  <c r="F12278" i="11"/>
  <c r="E12278" i="11"/>
  <c r="D12278" i="11"/>
  <c r="F12277" i="11"/>
  <c r="E12277" i="11"/>
  <c r="D12277" i="11"/>
  <c r="F12276" i="11"/>
  <c r="E12276" i="11"/>
  <c r="D12276" i="11"/>
  <c r="F12275" i="11"/>
  <c r="E12275" i="11"/>
  <c r="D12275" i="11"/>
  <c r="F12274" i="11"/>
  <c r="E12274" i="11"/>
  <c r="D12274" i="11"/>
  <c r="F12273" i="11"/>
  <c r="E12273" i="11"/>
  <c r="D12273" i="11"/>
  <c r="F12272" i="11"/>
  <c r="E12272" i="11"/>
  <c r="D12272" i="11"/>
  <c r="F12271" i="11"/>
  <c r="E12271" i="11"/>
  <c r="D12271" i="11"/>
  <c r="F12270" i="11"/>
  <c r="E12270" i="11"/>
  <c r="D12270" i="11"/>
  <c r="F12269" i="11"/>
  <c r="E12269" i="11"/>
  <c r="D12269" i="11"/>
  <c r="F12268" i="11"/>
  <c r="E12268" i="11"/>
  <c r="D12268" i="11"/>
  <c r="F12267" i="11"/>
  <c r="E12267" i="11"/>
  <c r="D12267" i="11"/>
  <c r="F12266" i="11"/>
  <c r="E12266" i="11"/>
  <c r="D12266" i="11"/>
  <c r="F12265" i="11"/>
  <c r="E12265" i="11"/>
  <c r="D12265" i="11"/>
  <c r="F12264" i="11"/>
  <c r="E12264" i="11"/>
  <c r="D12264" i="11"/>
  <c r="F12263" i="11"/>
  <c r="E12263" i="11"/>
  <c r="D12263" i="11"/>
  <c r="F12262" i="11"/>
  <c r="E12262" i="11"/>
  <c r="D12262" i="11"/>
  <c r="F12261" i="11"/>
  <c r="E12261" i="11"/>
  <c r="D12261" i="11"/>
  <c r="F12260" i="11"/>
  <c r="E12260" i="11"/>
  <c r="D12260" i="11"/>
  <c r="F12259" i="11"/>
  <c r="E12259" i="11"/>
  <c r="D12259" i="11"/>
  <c r="F12258" i="11"/>
  <c r="E12258" i="11"/>
  <c r="D12258" i="11"/>
  <c r="F12257" i="11"/>
  <c r="E12257" i="11"/>
  <c r="D12257" i="11"/>
  <c r="F12256" i="11"/>
  <c r="E12256" i="11"/>
  <c r="D12256" i="11"/>
  <c r="F12255" i="11"/>
  <c r="E12255" i="11"/>
  <c r="D12255" i="11"/>
  <c r="F12254" i="11"/>
  <c r="E12254" i="11"/>
  <c r="D12254" i="11"/>
  <c r="F12253" i="11"/>
  <c r="E12253" i="11"/>
  <c r="D12253" i="11"/>
  <c r="F12252" i="11"/>
  <c r="E12252" i="11"/>
  <c r="D12252" i="11"/>
  <c r="F12251" i="11"/>
  <c r="E12251" i="11"/>
  <c r="D12251" i="11"/>
  <c r="F12250" i="11"/>
  <c r="E12250" i="11"/>
  <c r="D12250" i="11"/>
  <c r="F12249" i="11"/>
  <c r="E12249" i="11"/>
  <c r="D12249" i="11"/>
  <c r="F12248" i="11"/>
  <c r="E12248" i="11"/>
  <c r="D12248" i="11"/>
  <c r="F12247" i="11"/>
  <c r="E12247" i="11"/>
  <c r="D12247" i="11"/>
  <c r="F12246" i="11"/>
  <c r="E12246" i="11"/>
  <c r="D12246" i="11"/>
  <c r="F12245" i="11"/>
  <c r="E12245" i="11"/>
  <c r="D12245" i="11"/>
  <c r="F12244" i="11"/>
  <c r="E12244" i="11"/>
  <c r="D12244" i="11"/>
  <c r="F12243" i="11"/>
  <c r="E12243" i="11"/>
  <c r="D12243" i="11"/>
  <c r="F12242" i="11"/>
  <c r="E12242" i="11"/>
  <c r="D12242" i="11"/>
  <c r="F12241" i="11"/>
  <c r="E12241" i="11"/>
  <c r="D12241" i="11"/>
  <c r="F12240" i="11"/>
  <c r="E12240" i="11"/>
  <c r="D12240" i="11"/>
  <c r="F12239" i="11"/>
  <c r="E12239" i="11"/>
  <c r="D12239" i="11"/>
  <c r="F12238" i="11"/>
  <c r="E12238" i="11"/>
  <c r="D12238" i="11"/>
  <c r="F12237" i="11"/>
  <c r="E12237" i="11"/>
  <c r="D12237" i="11"/>
  <c r="F12236" i="11"/>
  <c r="E12236" i="11"/>
  <c r="D12236" i="11"/>
  <c r="F12235" i="11"/>
  <c r="E12235" i="11"/>
  <c r="D12235" i="11"/>
  <c r="F12234" i="11"/>
  <c r="E12234" i="11"/>
  <c r="D12234" i="11"/>
  <c r="F12233" i="11"/>
  <c r="E12233" i="11"/>
  <c r="D12233" i="11"/>
  <c r="F12232" i="11"/>
  <c r="E12232" i="11"/>
  <c r="D12232" i="11"/>
  <c r="F12231" i="11"/>
  <c r="E12231" i="11"/>
  <c r="D12231" i="11"/>
  <c r="F12230" i="11"/>
  <c r="E12230" i="11"/>
  <c r="D12230" i="11"/>
  <c r="F12229" i="11"/>
  <c r="E12229" i="11"/>
  <c r="D12229" i="11"/>
  <c r="F12228" i="11"/>
  <c r="E12228" i="11"/>
  <c r="D12228" i="11"/>
  <c r="F12227" i="11"/>
  <c r="E12227" i="11"/>
  <c r="D12227" i="11"/>
  <c r="F12226" i="11"/>
  <c r="E12226" i="11"/>
  <c r="D12226" i="11"/>
  <c r="F12225" i="11"/>
  <c r="E12225" i="11"/>
  <c r="D12225" i="11"/>
  <c r="F12224" i="11"/>
  <c r="E12224" i="11"/>
  <c r="D12224" i="11"/>
  <c r="F12223" i="11"/>
  <c r="E12223" i="11"/>
  <c r="D12223" i="11"/>
  <c r="F12222" i="11"/>
  <c r="E12222" i="11"/>
  <c r="D12222" i="11"/>
  <c r="F12221" i="11"/>
  <c r="E12221" i="11"/>
  <c r="D12221" i="11"/>
  <c r="F12220" i="11"/>
  <c r="E12220" i="11"/>
  <c r="D12220" i="11"/>
  <c r="F12219" i="11"/>
  <c r="E12219" i="11"/>
  <c r="D12219" i="11"/>
  <c r="F12218" i="11"/>
  <c r="E12218" i="11"/>
  <c r="D12218" i="11"/>
  <c r="F12217" i="11"/>
  <c r="E12217" i="11"/>
  <c r="D12217" i="11"/>
  <c r="F12216" i="11"/>
  <c r="E12216" i="11"/>
  <c r="D12216" i="11"/>
  <c r="F12215" i="11"/>
  <c r="E12215" i="11"/>
  <c r="D12215" i="11"/>
  <c r="F12214" i="11"/>
  <c r="E12214" i="11"/>
  <c r="D12214" i="11"/>
  <c r="F12213" i="11"/>
  <c r="E12213" i="11"/>
  <c r="D12213" i="11"/>
  <c r="F12212" i="11"/>
  <c r="E12212" i="11"/>
  <c r="D12212" i="11"/>
  <c r="F12211" i="11"/>
  <c r="E12211" i="11"/>
  <c r="D12211" i="11"/>
  <c r="F12210" i="11"/>
  <c r="E12210" i="11"/>
  <c r="D12210" i="11"/>
  <c r="F12209" i="11"/>
  <c r="E12209" i="11"/>
  <c r="D12209" i="11"/>
  <c r="F12208" i="11"/>
  <c r="E12208" i="11"/>
  <c r="D12208" i="11"/>
  <c r="F12207" i="11"/>
  <c r="E12207" i="11"/>
  <c r="D12207" i="11"/>
  <c r="F12206" i="11"/>
  <c r="E12206" i="11"/>
  <c r="D12206" i="11"/>
  <c r="F12205" i="11"/>
  <c r="E12205" i="11"/>
  <c r="D12205" i="11"/>
  <c r="F12204" i="11"/>
  <c r="E12204" i="11"/>
  <c r="D12204" i="11"/>
  <c r="F12203" i="11"/>
  <c r="E12203" i="11"/>
  <c r="D12203" i="11"/>
  <c r="F12202" i="11"/>
  <c r="E12202" i="11"/>
  <c r="D12202" i="11"/>
  <c r="F12201" i="11"/>
  <c r="E12201" i="11"/>
  <c r="D12201" i="11"/>
  <c r="F12200" i="11"/>
  <c r="E12200" i="11"/>
  <c r="D12200" i="11"/>
  <c r="F12199" i="11"/>
  <c r="E12199" i="11"/>
  <c r="D12199" i="11"/>
  <c r="F12198" i="11"/>
  <c r="E12198" i="11"/>
  <c r="D12198" i="11"/>
  <c r="F12197" i="11"/>
  <c r="E12197" i="11"/>
  <c r="D12197" i="11"/>
  <c r="F12196" i="11"/>
  <c r="E12196" i="11"/>
  <c r="D12196" i="11"/>
  <c r="F12195" i="11"/>
  <c r="E12195" i="11"/>
  <c r="D12195" i="11"/>
  <c r="F12194" i="11"/>
  <c r="E12194" i="11"/>
  <c r="D12194" i="11"/>
  <c r="F12193" i="11"/>
  <c r="E12193" i="11"/>
  <c r="D12193" i="11"/>
  <c r="F12192" i="11"/>
  <c r="E12192" i="11"/>
  <c r="D12192" i="11"/>
  <c r="F12191" i="11"/>
  <c r="E12191" i="11"/>
  <c r="D12191" i="11"/>
  <c r="F12190" i="11"/>
  <c r="E12190" i="11"/>
  <c r="D12190" i="11"/>
  <c r="F12189" i="11"/>
  <c r="E12189" i="11"/>
  <c r="D12189" i="11"/>
  <c r="F12188" i="11"/>
  <c r="E12188" i="11"/>
  <c r="D12188" i="11"/>
  <c r="F12187" i="11"/>
  <c r="E12187" i="11"/>
  <c r="D12187" i="11"/>
  <c r="F12186" i="11"/>
  <c r="E12186" i="11"/>
  <c r="D12186" i="11"/>
  <c r="F12185" i="11"/>
  <c r="E12185" i="11"/>
  <c r="D12185" i="11"/>
  <c r="F12184" i="11"/>
  <c r="E12184" i="11"/>
  <c r="D12184" i="11"/>
  <c r="F12183" i="11"/>
  <c r="E12183" i="11"/>
  <c r="D12183" i="11"/>
  <c r="F12182" i="11"/>
  <c r="E12182" i="11"/>
  <c r="D12182" i="11"/>
  <c r="F12181" i="11"/>
  <c r="E12181" i="11"/>
  <c r="D12181" i="11"/>
  <c r="F12180" i="11"/>
  <c r="E12180" i="11"/>
  <c r="D12180" i="11"/>
  <c r="F12179" i="11"/>
  <c r="E12179" i="11"/>
  <c r="D12179" i="11"/>
  <c r="F12178" i="11"/>
  <c r="E12178" i="11"/>
  <c r="D12178" i="11"/>
  <c r="F12177" i="11"/>
  <c r="E12177" i="11"/>
  <c r="D12177" i="11"/>
  <c r="F12176" i="11"/>
  <c r="E12176" i="11"/>
  <c r="D12176" i="11"/>
  <c r="F12175" i="11"/>
  <c r="E12175" i="11"/>
  <c r="D12175" i="11"/>
  <c r="F12174" i="11"/>
  <c r="E12174" i="11"/>
  <c r="D12174" i="11"/>
  <c r="F12173" i="11"/>
  <c r="E12173" i="11"/>
  <c r="D12173" i="11"/>
  <c r="F12172" i="11"/>
  <c r="E12172" i="11"/>
  <c r="D12172" i="11"/>
  <c r="F12171" i="11"/>
  <c r="E12171" i="11"/>
  <c r="D12171" i="11"/>
  <c r="F12170" i="11"/>
  <c r="E12170" i="11"/>
  <c r="D12170" i="11"/>
  <c r="F12169" i="11"/>
  <c r="E12169" i="11"/>
  <c r="D12169" i="11"/>
  <c r="F12168" i="11"/>
  <c r="E12168" i="11"/>
  <c r="D12168" i="11"/>
  <c r="F12167" i="11"/>
  <c r="E12167" i="11"/>
  <c r="D12167" i="11"/>
  <c r="F12166" i="11"/>
  <c r="E12166" i="11"/>
  <c r="D12166" i="11"/>
  <c r="F12165" i="11"/>
  <c r="E12165" i="11"/>
  <c r="D12165" i="11"/>
  <c r="F12164" i="11"/>
  <c r="E12164" i="11"/>
  <c r="D12164" i="11"/>
  <c r="F12163" i="11"/>
  <c r="E12163" i="11"/>
  <c r="D12163" i="11"/>
  <c r="F12162" i="11"/>
  <c r="E12162" i="11"/>
  <c r="D12162" i="11"/>
  <c r="F12161" i="11"/>
  <c r="E12161" i="11"/>
  <c r="D12161" i="11"/>
  <c r="F12160" i="11"/>
  <c r="E12160" i="11"/>
  <c r="D12160" i="11"/>
  <c r="F12159" i="11"/>
  <c r="E12159" i="11"/>
  <c r="D12159" i="11"/>
  <c r="F12158" i="11"/>
  <c r="E12158" i="11"/>
  <c r="D12158" i="11"/>
  <c r="F12157" i="11"/>
  <c r="E12157" i="11"/>
  <c r="D12157" i="11"/>
  <c r="F12156" i="11"/>
  <c r="E12156" i="11"/>
  <c r="D12156" i="11"/>
  <c r="F12155" i="11"/>
  <c r="E12155" i="11"/>
  <c r="D12155" i="11"/>
  <c r="F12154" i="11"/>
  <c r="E12154" i="11"/>
  <c r="D12154" i="11"/>
  <c r="F12153" i="11"/>
  <c r="E12153" i="11"/>
  <c r="D12153" i="11"/>
  <c r="F12152" i="11"/>
  <c r="E12152" i="11"/>
  <c r="D12152" i="11"/>
  <c r="F12151" i="11"/>
  <c r="E12151" i="11"/>
  <c r="D12151" i="11"/>
  <c r="F12150" i="11"/>
  <c r="E12150" i="11"/>
  <c r="D12150" i="11"/>
  <c r="F12149" i="11"/>
  <c r="E12149" i="11"/>
  <c r="D12149" i="11"/>
  <c r="F12148" i="11"/>
  <c r="E12148" i="11"/>
  <c r="D12148" i="11"/>
  <c r="F12147" i="11"/>
  <c r="E12147" i="11"/>
  <c r="D12147" i="11"/>
  <c r="F12146" i="11"/>
  <c r="E12146" i="11"/>
  <c r="D12146" i="11"/>
  <c r="F12145" i="11"/>
  <c r="E12145" i="11"/>
  <c r="D12145" i="11"/>
  <c r="F12144" i="11"/>
  <c r="E12144" i="11"/>
  <c r="D12144" i="11"/>
  <c r="F12143" i="11"/>
  <c r="E12143" i="11"/>
  <c r="D12143" i="11"/>
  <c r="F12142" i="11"/>
  <c r="E12142" i="11"/>
  <c r="D12142" i="11"/>
  <c r="F12141" i="11"/>
  <c r="E12141" i="11"/>
  <c r="D12141" i="11"/>
  <c r="F12140" i="11"/>
  <c r="E12140" i="11"/>
  <c r="D12140" i="11"/>
  <c r="F12139" i="11"/>
  <c r="E12139" i="11"/>
  <c r="D12139" i="11"/>
  <c r="F12138" i="11"/>
  <c r="E12138" i="11"/>
  <c r="D12138" i="11"/>
  <c r="F12137" i="11"/>
  <c r="E12137" i="11"/>
  <c r="D12137" i="11"/>
  <c r="F12136" i="11"/>
  <c r="E12136" i="11"/>
  <c r="D12136" i="11"/>
  <c r="F12135" i="11"/>
  <c r="E12135" i="11"/>
  <c r="D12135" i="11"/>
  <c r="F12134" i="11"/>
  <c r="E12134" i="11"/>
  <c r="D12134" i="11"/>
  <c r="F12133" i="11"/>
  <c r="E12133" i="11"/>
  <c r="D12133" i="11"/>
  <c r="F12132" i="11"/>
  <c r="E12132" i="11"/>
  <c r="D12132" i="11"/>
  <c r="F12131" i="11"/>
  <c r="E12131" i="11"/>
  <c r="D12131" i="11"/>
  <c r="F12130" i="11"/>
  <c r="E12130" i="11"/>
  <c r="D12130" i="11"/>
  <c r="F12129" i="11"/>
  <c r="E12129" i="11"/>
  <c r="D12129" i="11"/>
  <c r="F12128" i="11"/>
  <c r="E12128" i="11"/>
  <c r="D12128" i="11"/>
  <c r="F12127" i="11"/>
  <c r="E12127" i="11"/>
  <c r="D12127" i="11"/>
  <c r="F12126" i="11"/>
  <c r="E12126" i="11"/>
  <c r="D12126" i="11"/>
  <c r="F12125" i="11"/>
  <c r="E12125" i="11"/>
  <c r="D12125" i="11"/>
  <c r="F12124" i="11"/>
  <c r="E12124" i="11"/>
  <c r="D12124" i="11"/>
  <c r="F12123" i="11"/>
  <c r="E12123" i="11"/>
  <c r="D12123" i="11"/>
  <c r="F12122" i="11"/>
  <c r="E12122" i="11"/>
  <c r="D12122" i="11"/>
  <c r="F12121" i="11"/>
  <c r="E12121" i="11"/>
  <c r="D12121" i="11"/>
  <c r="F12120" i="11"/>
  <c r="E12120" i="11"/>
  <c r="D12120" i="11"/>
  <c r="F12119" i="11"/>
  <c r="E12119" i="11"/>
  <c r="D12119" i="11"/>
  <c r="F12118" i="11"/>
  <c r="E12118" i="11"/>
  <c r="D12118" i="11"/>
  <c r="F12117" i="11"/>
  <c r="E12117" i="11"/>
  <c r="D12117" i="11"/>
  <c r="F12116" i="11"/>
  <c r="E12116" i="11"/>
  <c r="D12116" i="11"/>
  <c r="F12115" i="11"/>
  <c r="E12115" i="11"/>
  <c r="D12115" i="11"/>
  <c r="F12114" i="11"/>
  <c r="E12114" i="11"/>
  <c r="D12114" i="11"/>
  <c r="F12113" i="11"/>
  <c r="E12113" i="11"/>
  <c r="D12113" i="11"/>
  <c r="F12112" i="11"/>
  <c r="E12112" i="11"/>
  <c r="D12112" i="11"/>
  <c r="F12111" i="11"/>
  <c r="E12111" i="11"/>
  <c r="D12111" i="11"/>
  <c r="F12110" i="11"/>
  <c r="E12110" i="11"/>
  <c r="D12110" i="11"/>
  <c r="F12109" i="11"/>
  <c r="E12109" i="11"/>
  <c r="D12109" i="11"/>
  <c r="F12108" i="11"/>
  <c r="E12108" i="11"/>
  <c r="D12108" i="11"/>
  <c r="F12107" i="11"/>
  <c r="E12107" i="11"/>
  <c r="D12107" i="11"/>
  <c r="F12106" i="11"/>
  <c r="E12106" i="11"/>
  <c r="D12106" i="11"/>
  <c r="F12105" i="11"/>
  <c r="E12105" i="11"/>
  <c r="D12105" i="11"/>
  <c r="F12104" i="11"/>
  <c r="E12104" i="11"/>
  <c r="D12104" i="11"/>
  <c r="F12103" i="11"/>
  <c r="E12103" i="11"/>
  <c r="D12103" i="11"/>
  <c r="F12102" i="11"/>
  <c r="E12102" i="11"/>
  <c r="D12102" i="11"/>
  <c r="F12101" i="11"/>
  <c r="E12101" i="11"/>
  <c r="D12101" i="11"/>
  <c r="F12100" i="11"/>
  <c r="E12100" i="11"/>
  <c r="D12100" i="11"/>
  <c r="F12099" i="11"/>
  <c r="E12099" i="11"/>
  <c r="D12099" i="11"/>
  <c r="F12098" i="11"/>
  <c r="E12098" i="11"/>
  <c r="D12098" i="11"/>
  <c r="F12097" i="11"/>
  <c r="E12097" i="11"/>
  <c r="D12097" i="11"/>
  <c r="F12096" i="11"/>
  <c r="E12096" i="11"/>
  <c r="D12096" i="11"/>
  <c r="F12095" i="11"/>
  <c r="E12095" i="11"/>
  <c r="D12095" i="11"/>
  <c r="F12094" i="11"/>
  <c r="E12094" i="11"/>
  <c r="D12094" i="11"/>
  <c r="F12093" i="11"/>
  <c r="E12093" i="11"/>
  <c r="D12093" i="11"/>
  <c r="F12092" i="11"/>
  <c r="E12092" i="11"/>
  <c r="D12092" i="11"/>
  <c r="F12091" i="11"/>
  <c r="E12091" i="11"/>
  <c r="D12091" i="11"/>
  <c r="F12090" i="11"/>
  <c r="E12090" i="11"/>
  <c r="D12090" i="11"/>
  <c r="F12089" i="11"/>
  <c r="E12089" i="11"/>
  <c r="D12089" i="11"/>
  <c r="F12088" i="11"/>
  <c r="E12088" i="11"/>
  <c r="D12088" i="11"/>
  <c r="F12087" i="11"/>
  <c r="E12087" i="11"/>
  <c r="D12087" i="11"/>
  <c r="F12086" i="11"/>
  <c r="E12086" i="11"/>
  <c r="D12086" i="11"/>
  <c r="F12085" i="11"/>
  <c r="E12085" i="11"/>
  <c r="D12085" i="11"/>
  <c r="F12084" i="11"/>
  <c r="E12084" i="11"/>
  <c r="D12084" i="11"/>
  <c r="F12083" i="11"/>
  <c r="E12083" i="11"/>
  <c r="D12083" i="11"/>
  <c r="F12082" i="11"/>
  <c r="E12082" i="11"/>
  <c r="D12082" i="11"/>
  <c r="F12081" i="11"/>
  <c r="E12081" i="11"/>
  <c r="D12081" i="11"/>
  <c r="F12080" i="11"/>
  <c r="E12080" i="11"/>
  <c r="D12080" i="11"/>
  <c r="F12079" i="11"/>
  <c r="E12079" i="11"/>
  <c r="D12079" i="11"/>
  <c r="F12078" i="11"/>
  <c r="E12078" i="11"/>
  <c r="D12078" i="11"/>
  <c r="F12077" i="11"/>
  <c r="E12077" i="11"/>
  <c r="D12077" i="11"/>
  <c r="F12076" i="11"/>
  <c r="E12076" i="11"/>
  <c r="D12076" i="11"/>
  <c r="F12075" i="11"/>
  <c r="E12075" i="11"/>
  <c r="D12075" i="11"/>
  <c r="F12074" i="11"/>
  <c r="E12074" i="11"/>
  <c r="D12074" i="11"/>
  <c r="F12073" i="11"/>
  <c r="E12073" i="11"/>
  <c r="D12073" i="11"/>
  <c r="F12072" i="11"/>
  <c r="E12072" i="11"/>
  <c r="D12072" i="11"/>
  <c r="F12071" i="11"/>
  <c r="E12071" i="11"/>
  <c r="D12071" i="11"/>
  <c r="F12070" i="11"/>
  <c r="E12070" i="11"/>
  <c r="D12070" i="11"/>
  <c r="F12069" i="11"/>
  <c r="E12069" i="11"/>
  <c r="D12069" i="11"/>
  <c r="F12068" i="11"/>
  <c r="E12068" i="11"/>
  <c r="D12068" i="11"/>
  <c r="F12067" i="11"/>
  <c r="E12067" i="11"/>
  <c r="D12067" i="11"/>
  <c r="F12066" i="11"/>
  <c r="E12066" i="11"/>
  <c r="D12066" i="11"/>
  <c r="F12065" i="11"/>
  <c r="E12065" i="11"/>
  <c r="D12065" i="11"/>
  <c r="F12064" i="11"/>
  <c r="E12064" i="11"/>
  <c r="D12064" i="11"/>
  <c r="F12063" i="11"/>
  <c r="E12063" i="11"/>
  <c r="D12063" i="11"/>
  <c r="F12062" i="11"/>
  <c r="E12062" i="11"/>
  <c r="D12062" i="11"/>
  <c r="F12061" i="11"/>
  <c r="E12061" i="11"/>
  <c r="D12061" i="11"/>
  <c r="F12060" i="11"/>
  <c r="E12060" i="11"/>
  <c r="D12060" i="11"/>
  <c r="F12059" i="11"/>
  <c r="E12059" i="11"/>
  <c r="D12059" i="11"/>
  <c r="F12058" i="11"/>
  <c r="E12058" i="11"/>
  <c r="D12058" i="11"/>
  <c r="F12057" i="11"/>
  <c r="E12057" i="11"/>
  <c r="D12057" i="11"/>
  <c r="F12056" i="11"/>
  <c r="E12056" i="11"/>
  <c r="D12056" i="11"/>
  <c r="F12055" i="11"/>
  <c r="E12055" i="11"/>
  <c r="D12055" i="11"/>
  <c r="F12054" i="11"/>
  <c r="E12054" i="11"/>
  <c r="D12054" i="11"/>
  <c r="F12053" i="11"/>
  <c r="E12053" i="11"/>
  <c r="D12053" i="11"/>
  <c r="F12052" i="11"/>
  <c r="E12052" i="11"/>
  <c r="D12052" i="11"/>
  <c r="F12051" i="11"/>
  <c r="E12051" i="11"/>
  <c r="D12051" i="11"/>
  <c r="F12050" i="11"/>
  <c r="E12050" i="11"/>
  <c r="D12050" i="11"/>
  <c r="F12049" i="11"/>
  <c r="E12049" i="11"/>
  <c r="D12049" i="11"/>
  <c r="F12048" i="11"/>
  <c r="E12048" i="11"/>
  <c r="D12048" i="11"/>
  <c r="F12047" i="11"/>
  <c r="E12047" i="11"/>
  <c r="D12047" i="11"/>
  <c r="F12046" i="11"/>
  <c r="E12046" i="11"/>
  <c r="D12046" i="11"/>
  <c r="F12045" i="11"/>
  <c r="E12045" i="11"/>
  <c r="D12045" i="11"/>
  <c r="F12044" i="11"/>
  <c r="E12044" i="11"/>
  <c r="D12044" i="11"/>
  <c r="F12043" i="11"/>
  <c r="E12043" i="11"/>
  <c r="D12043" i="11"/>
  <c r="F12042" i="11"/>
  <c r="E12042" i="11"/>
  <c r="D12042" i="11"/>
  <c r="F12041" i="11"/>
  <c r="E12041" i="11"/>
  <c r="D12041" i="11"/>
  <c r="F12040" i="11"/>
  <c r="E12040" i="11"/>
  <c r="D12040" i="11"/>
  <c r="F12039" i="11"/>
  <c r="E12039" i="11"/>
  <c r="D12039" i="11"/>
  <c r="F12038" i="11"/>
  <c r="E12038" i="11"/>
  <c r="D12038" i="11"/>
  <c r="F12037" i="11"/>
  <c r="E12037" i="11"/>
  <c r="D12037" i="11"/>
  <c r="F12036" i="11"/>
  <c r="E12036" i="11"/>
  <c r="D12036" i="11"/>
  <c r="F12035" i="11"/>
  <c r="E12035" i="11"/>
  <c r="D12035" i="11"/>
  <c r="F12034" i="11"/>
  <c r="E12034" i="11"/>
  <c r="D12034" i="11"/>
  <c r="F12033" i="11"/>
  <c r="E12033" i="11"/>
  <c r="D12033" i="11"/>
  <c r="F12032" i="11"/>
  <c r="E12032" i="11"/>
  <c r="D12032" i="11"/>
  <c r="F12031" i="11"/>
  <c r="E12031" i="11"/>
  <c r="D12031" i="11"/>
  <c r="F12030" i="11"/>
  <c r="E12030" i="11"/>
  <c r="D12030" i="11"/>
  <c r="F12029" i="11"/>
  <c r="E12029" i="11"/>
  <c r="D12029" i="11"/>
  <c r="F12028" i="11"/>
  <c r="E12028" i="11"/>
  <c r="D12028" i="11"/>
  <c r="F12027" i="11"/>
  <c r="E12027" i="11"/>
  <c r="D12027" i="11"/>
  <c r="F12026" i="11"/>
  <c r="E12026" i="11"/>
  <c r="D12026" i="11"/>
  <c r="F12025" i="11"/>
  <c r="E12025" i="11"/>
  <c r="D12025" i="11"/>
  <c r="F12024" i="11"/>
  <c r="E12024" i="11"/>
  <c r="D12024" i="11"/>
  <c r="F12023" i="11"/>
  <c r="E12023" i="11"/>
  <c r="D12023" i="11"/>
  <c r="F12022" i="11"/>
  <c r="E12022" i="11"/>
  <c r="D12022" i="11"/>
  <c r="F12021" i="11"/>
  <c r="E12021" i="11"/>
  <c r="D12021" i="11"/>
  <c r="F12020" i="11"/>
  <c r="E12020" i="11"/>
  <c r="D12020" i="11"/>
  <c r="F12019" i="11"/>
  <c r="E12019" i="11"/>
  <c r="D12019" i="11"/>
  <c r="F12018" i="11"/>
  <c r="E12018" i="11"/>
  <c r="D12018" i="11"/>
  <c r="F12017" i="11"/>
  <c r="E12017" i="11"/>
  <c r="D12017" i="11"/>
  <c r="F12016" i="11"/>
  <c r="E12016" i="11"/>
  <c r="D12016" i="11"/>
  <c r="F12015" i="11"/>
  <c r="E12015" i="11"/>
  <c r="D12015" i="11"/>
  <c r="F12014" i="11"/>
  <c r="E12014" i="11"/>
  <c r="D12014" i="11"/>
  <c r="F12013" i="11"/>
  <c r="E12013" i="11"/>
  <c r="D12013" i="11"/>
  <c r="F12012" i="11"/>
  <c r="E12012" i="11"/>
  <c r="D12012" i="11"/>
  <c r="F12011" i="11"/>
  <c r="E12011" i="11"/>
  <c r="D12011" i="11"/>
  <c r="F12010" i="11"/>
  <c r="E12010" i="11"/>
  <c r="D12010" i="11"/>
  <c r="F12009" i="11"/>
  <c r="E12009" i="11"/>
  <c r="D12009" i="11"/>
  <c r="F12008" i="11"/>
  <c r="E12008" i="11"/>
  <c r="D12008" i="11"/>
  <c r="F12007" i="11"/>
  <c r="E12007" i="11"/>
  <c r="D12007" i="11"/>
  <c r="F12006" i="11"/>
  <c r="E12006" i="11"/>
  <c r="D12006" i="11"/>
  <c r="F12005" i="11"/>
  <c r="E12005" i="11"/>
  <c r="D12005" i="11"/>
  <c r="F12004" i="11"/>
  <c r="E12004" i="11"/>
  <c r="D12004" i="11"/>
  <c r="F12003" i="11"/>
  <c r="E12003" i="11"/>
  <c r="D12003" i="11"/>
  <c r="F12002" i="11"/>
  <c r="E12002" i="11"/>
  <c r="D12002" i="11"/>
  <c r="F12001" i="11"/>
  <c r="E12001" i="11"/>
  <c r="D12001" i="11"/>
  <c r="F12000" i="11"/>
  <c r="E12000" i="11"/>
  <c r="D12000" i="11"/>
  <c r="F11999" i="11"/>
  <c r="E11999" i="11"/>
  <c r="D11999" i="11"/>
  <c r="F11998" i="11"/>
  <c r="E11998" i="11"/>
  <c r="D11998" i="11"/>
  <c r="F11997" i="11"/>
  <c r="E11997" i="11"/>
  <c r="D11997" i="11"/>
  <c r="F11996" i="11"/>
  <c r="E11996" i="11"/>
  <c r="D11996" i="11"/>
  <c r="F11995" i="11"/>
  <c r="E11995" i="11"/>
  <c r="D11995" i="11"/>
  <c r="F11994" i="11"/>
  <c r="E11994" i="11"/>
  <c r="D11994" i="11"/>
  <c r="F11993" i="11"/>
  <c r="E11993" i="11"/>
  <c r="D11993" i="11"/>
  <c r="F11992" i="11"/>
  <c r="E11992" i="11"/>
  <c r="D11992" i="11"/>
  <c r="F11991" i="11"/>
  <c r="E11991" i="11"/>
  <c r="D11991" i="11"/>
  <c r="F11990" i="11"/>
  <c r="E11990" i="11"/>
  <c r="D11990" i="11"/>
  <c r="F11989" i="11"/>
  <c r="E11989" i="11"/>
  <c r="D11989" i="11"/>
  <c r="F11988" i="11"/>
  <c r="E11988" i="11"/>
  <c r="D11988" i="11"/>
  <c r="F11987" i="11"/>
  <c r="E11987" i="11"/>
  <c r="D11987" i="11"/>
  <c r="F11986" i="11"/>
  <c r="E11986" i="11"/>
  <c r="D11986" i="11"/>
  <c r="F11985" i="11"/>
  <c r="E11985" i="11"/>
  <c r="D11985" i="11"/>
  <c r="F11984" i="11"/>
  <c r="E11984" i="11"/>
  <c r="D11984" i="11"/>
  <c r="F11983" i="11"/>
  <c r="E11983" i="11"/>
  <c r="D11983" i="11"/>
  <c r="F11982" i="11"/>
  <c r="E11982" i="11"/>
  <c r="D11982" i="11"/>
  <c r="F11981" i="11"/>
  <c r="E11981" i="11"/>
  <c r="D11981" i="11"/>
  <c r="F11980" i="11"/>
  <c r="E11980" i="11"/>
  <c r="D11980" i="11"/>
  <c r="F11979" i="11"/>
  <c r="E11979" i="11"/>
  <c r="D11979" i="11"/>
  <c r="F11978" i="11"/>
  <c r="E11978" i="11"/>
  <c r="D11978" i="11"/>
  <c r="F11977" i="11"/>
  <c r="E11977" i="11"/>
  <c r="D11977" i="11"/>
  <c r="F11976" i="11"/>
  <c r="E11976" i="11"/>
  <c r="D11976" i="11"/>
  <c r="F11975" i="11"/>
  <c r="E11975" i="11"/>
  <c r="D11975" i="11"/>
  <c r="F11974" i="11"/>
  <c r="E11974" i="11"/>
  <c r="D11974" i="11"/>
  <c r="F11973" i="11"/>
  <c r="E11973" i="11"/>
  <c r="D11973" i="11"/>
  <c r="F11972" i="11"/>
  <c r="E11972" i="11"/>
  <c r="D11972" i="11"/>
  <c r="F11971" i="11"/>
  <c r="E11971" i="11"/>
  <c r="D11971" i="11"/>
  <c r="F11970" i="11"/>
  <c r="E11970" i="11"/>
  <c r="D11970" i="11"/>
  <c r="F11969" i="11"/>
  <c r="E11969" i="11"/>
  <c r="D11969" i="11"/>
  <c r="F11968" i="11"/>
  <c r="E11968" i="11"/>
  <c r="D11968" i="11"/>
  <c r="F11967" i="11"/>
  <c r="E11967" i="11"/>
  <c r="D11967" i="11"/>
  <c r="F11966" i="11"/>
  <c r="E11966" i="11"/>
  <c r="D11966" i="11"/>
  <c r="F11965" i="11"/>
  <c r="E11965" i="11"/>
  <c r="D11965" i="11"/>
  <c r="F11964" i="11"/>
  <c r="E11964" i="11"/>
  <c r="D11964" i="11"/>
  <c r="F11963" i="11"/>
  <c r="E11963" i="11"/>
  <c r="D11963" i="11"/>
  <c r="F11962" i="11"/>
  <c r="E11962" i="11"/>
  <c r="D11962" i="11"/>
  <c r="F11961" i="11"/>
  <c r="E11961" i="11"/>
  <c r="D11961" i="11"/>
  <c r="F11960" i="11"/>
  <c r="E11960" i="11"/>
  <c r="D11960" i="11"/>
  <c r="F11959" i="11"/>
  <c r="E11959" i="11"/>
  <c r="D11959" i="11"/>
  <c r="F11958" i="11"/>
  <c r="E11958" i="11"/>
  <c r="D11958" i="11"/>
  <c r="F11957" i="11"/>
  <c r="E11957" i="11"/>
  <c r="D11957" i="11"/>
  <c r="F11956" i="11"/>
  <c r="E11956" i="11"/>
  <c r="D11956" i="11"/>
  <c r="F11955" i="11"/>
  <c r="E11955" i="11"/>
  <c r="D11955" i="11"/>
  <c r="F11954" i="11"/>
  <c r="E11954" i="11"/>
  <c r="D11954" i="11"/>
  <c r="F11953" i="11"/>
  <c r="E11953" i="11"/>
  <c r="D11953" i="11"/>
  <c r="F11952" i="11"/>
  <c r="E11952" i="11"/>
  <c r="D11952" i="11"/>
  <c r="F11951" i="11"/>
  <c r="E11951" i="11"/>
  <c r="D11951" i="11"/>
  <c r="F11950" i="11"/>
  <c r="E11950" i="11"/>
  <c r="D11950" i="11"/>
  <c r="F11949" i="11"/>
  <c r="E11949" i="11"/>
  <c r="D11949" i="11"/>
  <c r="F11948" i="11"/>
  <c r="E11948" i="11"/>
  <c r="D11948" i="11"/>
  <c r="F11947" i="11"/>
  <c r="E11947" i="11"/>
  <c r="D11947" i="11"/>
  <c r="F11946" i="11"/>
  <c r="E11946" i="11"/>
  <c r="D11946" i="11"/>
  <c r="F11945" i="11"/>
  <c r="E11945" i="11"/>
  <c r="D11945" i="11"/>
  <c r="F11944" i="11"/>
  <c r="E11944" i="11"/>
  <c r="D11944" i="11"/>
  <c r="F11943" i="11"/>
  <c r="E11943" i="11"/>
  <c r="D11943" i="11"/>
  <c r="F11942" i="11"/>
  <c r="E11942" i="11"/>
  <c r="D11942" i="11"/>
  <c r="F11941" i="11"/>
  <c r="E11941" i="11"/>
  <c r="D11941" i="11"/>
  <c r="F11940" i="11"/>
  <c r="E11940" i="11"/>
  <c r="D11940" i="11"/>
  <c r="F11939" i="11"/>
  <c r="E11939" i="11"/>
  <c r="D11939" i="11"/>
  <c r="F11938" i="11"/>
  <c r="E11938" i="11"/>
  <c r="D11938" i="11"/>
  <c r="F11937" i="11"/>
  <c r="E11937" i="11"/>
  <c r="D11937" i="11"/>
  <c r="F11936" i="11"/>
  <c r="E11936" i="11"/>
  <c r="D11936" i="11"/>
  <c r="F11935" i="11"/>
  <c r="E11935" i="11"/>
  <c r="D11935" i="11"/>
  <c r="F11934" i="11"/>
  <c r="E11934" i="11"/>
  <c r="D11934" i="11"/>
  <c r="F11933" i="11"/>
  <c r="E11933" i="11"/>
  <c r="D11933" i="11"/>
  <c r="F11932" i="11"/>
  <c r="E11932" i="11"/>
  <c r="D11932" i="11"/>
  <c r="F11931" i="11"/>
  <c r="E11931" i="11"/>
  <c r="D11931" i="11"/>
  <c r="F11930" i="11"/>
  <c r="E11930" i="11"/>
  <c r="D11930" i="11"/>
  <c r="F11929" i="11"/>
  <c r="E11929" i="11"/>
  <c r="D11929" i="11"/>
  <c r="F11928" i="11"/>
  <c r="E11928" i="11"/>
  <c r="D11928" i="11"/>
  <c r="F11927" i="11"/>
  <c r="E11927" i="11"/>
  <c r="D11927" i="11"/>
  <c r="F11926" i="11"/>
  <c r="E11926" i="11"/>
  <c r="D11926" i="11"/>
  <c r="F11925" i="11"/>
  <c r="E11925" i="11"/>
  <c r="D11925" i="11"/>
  <c r="F11924" i="11"/>
  <c r="E11924" i="11"/>
  <c r="D11924" i="11"/>
  <c r="F11923" i="11"/>
  <c r="E11923" i="11"/>
  <c r="D11923" i="11"/>
  <c r="F11922" i="11"/>
  <c r="E11922" i="11"/>
  <c r="D11922" i="11"/>
  <c r="F11921" i="11"/>
  <c r="E11921" i="11"/>
  <c r="D11921" i="11"/>
  <c r="F11920" i="11"/>
  <c r="E11920" i="11"/>
  <c r="D11920" i="11"/>
  <c r="F11919" i="11"/>
  <c r="E11919" i="11"/>
  <c r="D11919" i="11"/>
  <c r="F11918" i="11"/>
  <c r="E11918" i="11"/>
  <c r="D11918" i="11"/>
  <c r="F11917" i="11"/>
  <c r="E11917" i="11"/>
  <c r="D11917" i="11"/>
  <c r="F11916" i="11"/>
  <c r="E11916" i="11"/>
  <c r="D11916" i="11"/>
  <c r="F11915" i="11"/>
  <c r="E11915" i="11"/>
  <c r="D11915" i="11"/>
  <c r="F11914" i="11"/>
  <c r="E11914" i="11"/>
  <c r="D11914" i="11"/>
  <c r="F11913" i="11"/>
  <c r="E11913" i="11"/>
  <c r="D11913" i="11"/>
  <c r="F11912" i="11"/>
  <c r="E11912" i="11"/>
  <c r="D11912" i="11"/>
  <c r="F11911" i="11"/>
  <c r="E11911" i="11"/>
  <c r="D11911" i="11"/>
  <c r="F11910" i="11"/>
  <c r="E11910" i="11"/>
  <c r="D11910" i="11"/>
  <c r="F11909" i="11"/>
  <c r="E11909" i="11"/>
  <c r="D11909" i="11"/>
  <c r="F11908" i="11"/>
  <c r="E11908" i="11"/>
  <c r="D11908" i="11"/>
  <c r="F11907" i="11"/>
  <c r="E11907" i="11"/>
  <c r="D11907" i="11"/>
  <c r="F11906" i="11"/>
  <c r="E11906" i="11"/>
  <c r="D11906" i="11"/>
  <c r="F11905" i="11"/>
  <c r="E11905" i="11"/>
  <c r="D11905" i="11"/>
  <c r="F11904" i="11"/>
  <c r="E11904" i="11"/>
  <c r="D11904" i="11"/>
  <c r="F11903" i="11"/>
  <c r="E11903" i="11"/>
  <c r="D11903" i="11"/>
  <c r="F11902" i="11"/>
  <c r="E11902" i="11"/>
  <c r="D11902" i="11"/>
  <c r="F11901" i="11"/>
  <c r="E11901" i="11"/>
  <c r="D11901" i="11"/>
  <c r="F11900" i="11"/>
  <c r="E11900" i="11"/>
  <c r="D11900" i="11"/>
  <c r="F11899" i="11"/>
  <c r="E11899" i="11"/>
  <c r="D11899" i="11"/>
  <c r="F11898" i="11"/>
  <c r="E11898" i="11"/>
  <c r="D11898" i="11"/>
  <c r="F11897" i="11"/>
  <c r="E11897" i="11"/>
  <c r="D11897" i="11"/>
  <c r="F11896" i="11"/>
  <c r="E11896" i="11"/>
  <c r="D11896" i="11"/>
  <c r="F11895" i="11"/>
  <c r="E11895" i="11"/>
  <c r="D11895" i="11"/>
  <c r="F11894" i="11"/>
  <c r="E11894" i="11"/>
  <c r="D11894" i="11"/>
  <c r="F11893" i="11"/>
  <c r="E11893" i="11"/>
  <c r="D11893" i="11"/>
  <c r="F11892" i="11"/>
  <c r="E11892" i="11"/>
  <c r="D11892" i="11"/>
  <c r="F11891" i="11"/>
  <c r="E11891" i="11"/>
  <c r="D11891" i="11"/>
  <c r="F11890" i="11"/>
  <c r="E11890" i="11"/>
  <c r="D11890" i="11"/>
  <c r="F11889" i="11"/>
  <c r="E11889" i="11"/>
  <c r="D11889" i="11"/>
  <c r="F11888" i="11"/>
  <c r="E11888" i="11"/>
  <c r="D11888" i="11"/>
  <c r="F11887" i="11"/>
  <c r="E11887" i="11"/>
  <c r="D11887" i="11"/>
  <c r="F11886" i="11"/>
  <c r="E11886" i="11"/>
  <c r="D11886" i="11"/>
  <c r="F11885" i="11"/>
  <c r="E11885" i="11"/>
  <c r="D11885" i="11"/>
  <c r="F11884" i="11"/>
  <c r="E11884" i="11"/>
  <c r="D11884" i="11"/>
  <c r="F11883" i="11"/>
  <c r="E11883" i="11"/>
  <c r="D11883" i="11"/>
  <c r="F11882" i="11"/>
  <c r="E11882" i="11"/>
  <c r="D11882" i="11"/>
  <c r="F11881" i="11"/>
  <c r="E11881" i="11"/>
  <c r="D11881" i="11"/>
  <c r="F11880" i="11"/>
  <c r="E11880" i="11"/>
  <c r="D11880" i="11"/>
  <c r="F11879" i="11"/>
  <c r="E11879" i="11"/>
  <c r="D11879" i="11"/>
  <c r="F11878" i="11"/>
  <c r="E11878" i="11"/>
  <c r="D11878" i="11"/>
  <c r="F11877" i="11"/>
  <c r="E11877" i="11"/>
  <c r="D11877" i="11"/>
  <c r="F11876" i="11"/>
  <c r="E11876" i="11"/>
  <c r="D11876" i="11"/>
  <c r="F11875" i="11"/>
  <c r="E11875" i="11"/>
  <c r="D11875" i="11"/>
  <c r="F11874" i="11"/>
  <c r="E11874" i="11"/>
  <c r="D11874" i="11"/>
  <c r="F11873" i="11"/>
  <c r="E11873" i="11"/>
  <c r="D11873" i="11"/>
  <c r="F11872" i="11"/>
  <c r="E11872" i="11"/>
  <c r="D11872" i="11"/>
  <c r="F11871" i="11"/>
  <c r="E11871" i="11"/>
  <c r="D11871" i="11"/>
  <c r="F11870" i="11"/>
  <c r="E11870" i="11"/>
  <c r="D11870" i="11"/>
  <c r="F11869" i="11"/>
  <c r="E11869" i="11"/>
  <c r="D11869" i="11"/>
  <c r="F11868" i="11"/>
  <c r="E11868" i="11"/>
  <c r="D11868" i="11"/>
  <c r="F11867" i="11"/>
  <c r="E11867" i="11"/>
  <c r="D11867" i="11"/>
  <c r="F11866" i="11"/>
  <c r="E11866" i="11"/>
  <c r="D11866" i="11"/>
  <c r="F11865" i="11"/>
  <c r="E11865" i="11"/>
  <c r="D11865" i="11"/>
  <c r="F11864" i="11"/>
  <c r="E11864" i="11"/>
  <c r="D11864" i="11"/>
  <c r="F11863" i="11"/>
  <c r="E11863" i="11"/>
  <c r="D11863" i="11"/>
  <c r="F11862" i="11"/>
  <c r="E11862" i="11"/>
  <c r="D11862" i="11"/>
  <c r="F11861" i="11"/>
  <c r="E11861" i="11"/>
  <c r="D11861" i="11"/>
  <c r="F11860" i="11"/>
  <c r="E11860" i="11"/>
  <c r="D11860" i="11"/>
  <c r="F11859" i="11"/>
  <c r="E11859" i="11"/>
  <c r="D11859" i="11"/>
  <c r="F11858" i="11"/>
  <c r="E11858" i="11"/>
  <c r="D11858" i="11"/>
  <c r="F11857" i="11"/>
  <c r="E11857" i="11"/>
  <c r="D11857" i="11"/>
  <c r="F11856" i="11"/>
  <c r="E11856" i="11"/>
  <c r="D11856" i="11"/>
  <c r="F11855" i="11"/>
  <c r="E11855" i="11"/>
  <c r="D11855" i="11"/>
  <c r="F11854" i="11"/>
  <c r="E11854" i="11"/>
  <c r="D11854" i="11"/>
  <c r="F11853" i="11"/>
  <c r="E11853" i="11"/>
  <c r="D11853" i="11"/>
  <c r="F11852" i="11"/>
  <c r="E11852" i="11"/>
  <c r="D11852" i="11"/>
  <c r="F11851" i="11"/>
  <c r="E11851" i="11"/>
  <c r="D11851" i="11"/>
  <c r="F11850" i="11"/>
  <c r="E11850" i="11"/>
  <c r="D11850" i="11"/>
  <c r="F11849" i="11"/>
  <c r="E11849" i="11"/>
  <c r="D11849" i="11"/>
  <c r="F11848" i="11"/>
  <c r="E11848" i="11"/>
  <c r="D11848" i="11"/>
  <c r="F11847" i="11"/>
  <c r="E11847" i="11"/>
  <c r="D11847" i="11"/>
  <c r="F11846" i="11"/>
  <c r="E11846" i="11"/>
  <c r="D11846" i="11"/>
  <c r="F11845" i="11"/>
  <c r="E11845" i="11"/>
  <c r="D11845" i="11"/>
  <c r="F11844" i="11"/>
  <c r="E11844" i="11"/>
  <c r="D11844" i="11"/>
  <c r="F11843" i="11"/>
  <c r="E11843" i="11"/>
  <c r="D11843" i="11"/>
  <c r="F11842" i="11"/>
  <c r="E11842" i="11"/>
  <c r="D11842" i="11"/>
  <c r="F11841" i="11"/>
  <c r="E11841" i="11"/>
  <c r="D11841" i="11"/>
  <c r="F11840" i="11"/>
  <c r="E11840" i="11"/>
  <c r="D11840" i="11"/>
  <c r="F11839" i="11"/>
  <c r="E11839" i="11"/>
  <c r="D11839" i="11"/>
  <c r="F11838" i="11"/>
  <c r="E11838" i="11"/>
  <c r="D11838" i="11"/>
  <c r="F11837" i="11"/>
  <c r="E11837" i="11"/>
  <c r="D11837" i="11"/>
  <c r="F11836" i="11"/>
  <c r="E11836" i="11"/>
  <c r="D11836" i="11"/>
  <c r="F11835" i="11"/>
  <c r="E11835" i="11"/>
  <c r="D11835" i="11"/>
  <c r="F11834" i="11"/>
  <c r="E11834" i="11"/>
  <c r="D11834" i="11"/>
  <c r="F11833" i="11"/>
  <c r="E11833" i="11"/>
  <c r="D11833" i="11"/>
  <c r="F11832" i="11"/>
  <c r="E11832" i="11"/>
  <c r="D11832" i="11"/>
  <c r="F11831" i="11"/>
  <c r="E11831" i="11"/>
  <c r="D11831" i="11"/>
  <c r="F11830" i="11"/>
  <c r="E11830" i="11"/>
  <c r="D11830" i="11"/>
  <c r="F11829" i="11"/>
  <c r="E11829" i="11"/>
  <c r="D11829" i="11"/>
  <c r="F11828" i="11"/>
  <c r="E11828" i="11"/>
  <c r="D11828" i="11"/>
  <c r="F11827" i="11"/>
  <c r="E11827" i="11"/>
  <c r="D11827" i="11"/>
  <c r="F11826" i="11"/>
  <c r="E11826" i="11"/>
  <c r="D11826" i="11"/>
  <c r="F11825" i="11"/>
  <c r="E11825" i="11"/>
  <c r="D11825" i="11"/>
  <c r="F11824" i="11"/>
  <c r="E11824" i="11"/>
  <c r="D11824" i="11"/>
  <c r="F11823" i="11"/>
  <c r="E11823" i="11"/>
  <c r="D11823" i="11"/>
  <c r="F11822" i="11"/>
  <c r="E11822" i="11"/>
  <c r="D11822" i="11"/>
  <c r="F11821" i="11"/>
  <c r="E11821" i="11"/>
  <c r="D11821" i="11"/>
  <c r="F11820" i="11"/>
  <c r="E11820" i="11"/>
  <c r="D11820" i="11"/>
  <c r="F11819" i="11"/>
  <c r="E11819" i="11"/>
  <c r="D11819" i="11"/>
  <c r="F11818" i="11"/>
  <c r="E11818" i="11"/>
  <c r="D11818" i="11"/>
  <c r="F11817" i="11"/>
  <c r="E11817" i="11"/>
  <c r="D11817" i="11"/>
  <c r="F11816" i="11"/>
  <c r="E11816" i="11"/>
  <c r="D11816" i="11"/>
  <c r="F11815" i="11"/>
  <c r="E11815" i="11"/>
  <c r="D11815" i="11"/>
  <c r="F11814" i="11"/>
  <c r="E11814" i="11"/>
  <c r="D11814" i="11"/>
  <c r="F11813" i="11"/>
  <c r="E11813" i="11"/>
  <c r="D11813" i="11"/>
  <c r="F11812" i="11"/>
  <c r="E11812" i="11"/>
  <c r="D11812" i="11"/>
  <c r="F11811" i="11"/>
  <c r="E11811" i="11"/>
  <c r="D11811" i="11"/>
  <c r="F11810" i="11"/>
  <c r="E11810" i="11"/>
  <c r="D11810" i="11"/>
  <c r="F11809" i="11"/>
  <c r="E11809" i="11"/>
  <c r="D11809" i="11"/>
  <c r="F11808" i="11"/>
  <c r="E11808" i="11"/>
  <c r="D11808" i="11"/>
  <c r="F11807" i="11"/>
  <c r="E11807" i="11"/>
  <c r="D11807" i="11"/>
  <c r="F11806" i="11"/>
  <c r="E11806" i="11"/>
  <c r="D11806" i="11"/>
  <c r="F11805" i="11"/>
  <c r="E11805" i="11"/>
  <c r="D11805" i="11"/>
  <c r="F11804" i="11"/>
  <c r="E11804" i="11"/>
  <c r="D11804" i="11"/>
  <c r="F11803" i="11"/>
  <c r="E11803" i="11"/>
  <c r="D11803" i="11"/>
  <c r="F11802" i="11"/>
  <c r="E11802" i="11"/>
  <c r="D11802" i="11"/>
  <c r="F11801" i="11"/>
  <c r="E11801" i="11"/>
  <c r="D11801" i="11"/>
  <c r="F11800" i="11"/>
  <c r="E11800" i="11"/>
  <c r="D11800" i="11"/>
  <c r="F11799" i="11"/>
  <c r="E11799" i="11"/>
  <c r="D11799" i="11"/>
  <c r="F11798" i="11"/>
  <c r="E11798" i="11"/>
  <c r="D11798" i="11"/>
  <c r="F11797" i="11"/>
  <c r="E11797" i="11"/>
  <c r="D11797" i="11"/>
  <c r="F11796" i="11"/>
  <c r="E11796" i="11"/>
  <c r="D11796" i="11"/>
  <c r="F11795" i="11"/>
  <c r="E11795" i="11"/>
  <c r="D11795" i="11"/>
  <c r="F11794" i="11"/>
  <c r="E11794" i="11"/>
  <c r="D11794" i="11"/>
  <c r="F11793" i="11"/>
  <c r="E11793" i="11"/>
  <c r="D11793" i="11"/>
  <c r="F11792" i="11"/>
  <c r="E11792" i="11"/>
  <c r="D11792" i="11"/>
  <c r="F11791" i="11"/>
  <c r="E11791" i="11"/>
  <c r="D11791" i="11"/>
  <c r="F11790" i="11"/>
  <c r="E11790" i="11"/>
  <c r="D11790" i="11"/>
  <c r="F11789" i="11"/>
  <c r="E11789" i="11"/>
  <c r="D11789" i="11"/>
  <c r="F11788" i="11"/>
  <c r="E11788" i="11"/>
  <c r="D11788" i="11"/>
  <c r="F11787" i="11"/>
  <c r="E11787" i="11"/>
  <c r="D11787" i="11"/>
  <c r="F11786" i="11"/>
  <c r="E11786" i="11"/>
  <c r="D11786" i="11"/>
  <c r="F11785" i="11"/>
  <c r="E11785" i="11"/>
  <c r="D11785" i="11"/>
  <c r="F11784" i="11"/>
  <c r="E11784" i="11"/>
  <c r="D11784" i="11"/>
  <c r="F11783" i="11"/>
  <c r="E11783" i="11"/>
  <c r="D11783" i="11"/>
  <c r="F11782" i="11"/>
  <c r="E11782" i="11"/>
  <c r="D11782" i="11"/>
  <c r="F11781" i="11"/>
  <c r="E11781" i="11"/>
  <c r="D11781" i="11"/>
  <c r="F11780" i="11"/>
  <c r="E11780" i="11"/>
  <c r="D11780" i="11"/>
  <c r="F11779" i="11"/>
  <c r="E11779" i="11"/>
  <c r="D11779" i="11"/>
  <c r="F11778" i="11"/>
  <c r="E11778" i="11"/>
  <c r="D11778" i="11"/>
  <c r="F11777" i="11"/>
  <c r="E11777" i="11"/>
  <c r="D11777" i="11"/>
  <c r="F11776" i="11"/>
  <c r="E11776" i="11"/>
  <c r="D11776" i="11"/>
  <c r="F11775" i="11"/>
  <c r="E11775" i="11"/>
  <c r="D11775" i="11"/>
  <c r="F11774" i="11"/>
  <c r="E11774" i="11"/>
  <c r="D11774" i="11"/>
  <c r="F11773" i="11"/>
  <c r="E11773" i="11"/>
  <c r="D11773" i="11"/>
  <c r="F11772" i="11"/>
  <c r="E11772" i="11"/>
  <c r="D11772" i="11"/>
  <c r="F11771" i="11"/>
  <c r="E11771" i="11"/>
  <c r="D11771" i="11"/>
  <c r="F11770" i="11"/>
  <c r="E11770" i="11"/>
  <c r="D11770" i="11"/>
  <c r="F11769" i="11"/>
  <c r="E11769" i="11"/>
  <c r="D11769" i="11"/>
  <c r="F11768" i="11"/>
  <c r="E11768" i="11"/>
  <c r="D11768" i="11"/>
  <c r="F11767" i="11"/>
  <c r="E11767" i="11"/>
  <c r="D11767" i="11"/>
  <c r="F11766" i="11"/>
  <c r="E11766" i="11"/>
  <c r="D11766" i="11"/>
  <c r="F11765" i="11"/>
  <c r="E11765" i="11"/>
  <c r="D11765" i="11"/>
  <c r="F11764" i="11"/>
  <c r="E11764" i="11"/>
  <c r="D11764" i="11"/>
  <c r="F11763" i="11"/>
  <c r="E11763" i="11"/>
  <c r="D11763" i="11"/>
  <c r="F11762" i="11"/>
  <c r="E11762" i="11"/>
  <c r="D11762" i="11"/>
  <c r="F11761" i="11"/>
  <c r="E11761" i="11"/>
  <c r="D11761" i="11"/>
  <c r="F11760" i="11"/>
  <c r="E11760" i="11"/>
  <c r="D11760" i="11"/>
  <c r="F11759" i="11"/>
  <c r="E11759" i="11"/>
  <c r="D11759" i="11"/>
  <c r="F11758" i="11"/>
  <c r="E11758" i="11"/>
  <c r="D11758" i="11"/>
  <c r="F11757" i="11"/>
  <c r="E11757" i="11"/>
  <c r="D11757" i="11"/>
  <c r="F11756" i="11"/>
  <c r="E11756" i="11"/>
  <c r="D11756" i="11"/>
  <c r="F11755" i="11"/>
  <c r="E11755" i="11"/>
  <c r="D11755" i="11"/>
  <c r="F11754" i="11"/>
  <c r="E11754" i="11"/>
  <c r="D11754" i="11"/>
  <c r="F11753" i="11"/>
  <c r="E11753" i="11"/>
  <c r="D11753" i="11"/>
  <c r="F11752" i="11"/>
  <c r="E11752" i="11"/>
  <c r="D11752" i="11"/>
  <c r="F11751" i="11"/>
  <c r="E11751" i="11"/>
  <c r="D11751" i="11"/>
  <c r="F11750" i="11"/>
  <c r="E11750" i="11"/>
  <c r="D11750" i="11"/>
  <c r="F11749" i="11"/>
  <c r="E11749" i="11"/>
  <c r="D11749" i="11"/>
  <c r="F11748" i="11"/>
  <c r="E11748" i="11"/>
  <c r="D11748" i="11"/>
  <c r="F11747" i="11"/>
  <c r="E11747" i="11"/>
  <c r="D11747" i="11"/>
  <c r="F11746" i="11"/>
  <c r="E11746" i="11"/>
  <c r="D11746" i="11"/>
  <c r="F11745" i="11"/>
  <c r="E11745" i="11"/>
  <c r="D11745" i="11"/>
  <c r="F11744" i="11"/>
  <c r="E11744" i="11"/>
  <c r="D11744" i="11"/>
  <c r="F11743" i="11"/>
  <c r="E11743" i="11"/>
  <c r="D11743" i="11"/>
  <c r="F11742" i="11"/>
  <c r="E11742" i="11"/>
  <c r="D11742" i="11"/>
  <c r="F11741" i="11"/>
  <c r="E11741" i="11"/>
  <c r="D11741" i="11"/>
  <c r="F11740" i="11"/>
  <c r="E11740" i="11"/>
  <c r="D11740" i="11"/>
  <c r="F11739" i="11"/>
  <c r="E11739" i="11"/>
  <c r="D11739" i="11"/>
  <c r="F11738" i="11"/>
  <c r="E11738" i="11"/>
  <c r="D11738" i="11"/>
  <c r="F11737" i="11"/>
  <c r="E11737" i="11"/>
  <c r="D11737" i="11"/>
  <c r="F11736" i="11"/>
  <c r="E11736" i="11"/>
  <c r="D11736" i="11"/>
  <c r="F11735" i="11"/>
  <c r="E11735" i="11"/>
  <c r="D11735" i="11"/>
  <c r="F11734" i="11"/>
  <c r="E11734" i="11"/>
  <c r="D11734" i="11"/>
  <c r="F11733" i="11"/>
  <c r="E11733" i="11"/>
  <c r="D11733" i="11"/>
  <c r="F11732" i="11"/>
  <c r="E11732" i="11"/>
  <c r="D11732" i="11"/>
  <c r="F11731" i="11"/>
  <c r="E11731" i="11"/>
  <c r="D11731" i="11"/>
  <c r="F11730" i="11"/>
  <c r="E11730" i="11"/>
  <c r="D11730" i="11"/>
  <c r="F11729" i="11"/>
  <c r="E11729" i="11"/>
  <c r="D11729" i="11"/>
  <c r="F11728" i="11"/>
  <c r="E11728" i="11"/>
  <c r="D11728" i="11"/>
  <c r="F11727" i="11"/>
  <c r="E11727" i="11"/>
  <c r="D11727" i="11"/>
  <c r="F11726" i="11"/>
  <c r="E11726" i="11"/>
  <c r="D11726" i="11"/>
  <c r="F11725" i="11"/>
  <c r="E11725" i="11"/>
  <c r="D11725" i="11"/>
  <c r="F11724" i="11"/>
  <c r="E11724" i="11"/>
  <c r="D11724" i="11"/>
  <c r="F11723" i="11"/>
  <c r="E11723" i="11"/>
  <c r="D11723" i="11"/>
  <c r="F11722" i="11"/>
  <c r="E11722" i="11"/>
  <c r="D11722" i="11"/>
  <c r="F11721" i="11"/>
  <c r="E11721" i="11"/>
  <c r="D11721" i="11"/>
  <c r="F11720" i="11"/>
  <c r="E11720" i="11"/>
  <c r="D11720" i="11"/>
  <c r="F11719" i="11"/>
  <c r="E11719" i="11"/>
  <c r="D11719" i="11"/>
  <c r="F11718" i="11"/>
  <c r="E11718" i="11"/>
  <c r="D11718" i="11"/>
  <c r="F11717" i="11"/>
  <c r="E11717" i="11"/>
  <c r="D11717" i="11"/>
  <c r="F11716" i="11"/>
  <c r="E11716" i="11"/>
  <c r="D11716" i="11"/>
  <c r="F11715" i="11"/>
  <c r="E11715" i="11"/>
  <c r="D11715" i="11"/>
  <c r="F11714" i="11"/>
  <c r="E11714" i="11"/>
  <c r="D11714" i="11"/>
  <c r="F11713" i="11"/>
  <c r="E11713" i="11"/>
  <c r="D11713" i="11"/>
  <c r="F11712" i="11"/>
  <c r="E11712" i="11"/>
  <c r="D11712" i="11"/>
  <c r="F11711" i="11"/>
  <c r="E11711" i="11"/>
  <c r="D11711" i="11"/>
  <c r="F11710" i="11"/>
  <c r="E11710" i="11"/>
  <c r="D11710" i="11"/>
  <c r="F11709" i="11"/>
  <c r="E11709" i="11"/>
  <c r="D11709" i="11"/>
  <c r="F11708" i="11"/>
  <c r="E11708" i="11"/>
  <c r="D11708" i="11"/>
  <c r="F11707" i="11"/>
  <c r="E11707" i="11"/>
  <c r="D11707" i="11"/>
  <c r="F11706" i="11"/>
  <c r="E11706" i="11"/>
  <c r="D11706" i="11"/>
  <c r="F11705" i="11"/>
  <c r="E11705" i="11"/>
  <c r="D11705" i="11"/>
  <c r="F11704" i="11"/>
  <c r="E11704" i="11"/>
  <c r="D11704" i="11"/>
  <c r="F11703" i="11"/>
  <c r="E11703" i="11"/>
  <c r="D11703" i="11"/>
  <c r="F11702" i="11"/>
  <c r="E11702" i="11"/>
  <c r="D11702" i="11"/>
  <c r="F11701" i="11"/>
  <c r="E11701" i="11"/>
  <c r="D11701" i="11"/>
  <c r="F11700" i="11"/>
  <c r="E11700" i="11"/>
  <c r="D11700" i="11"/>
  <c r="F11699" i="11"/>
  <c r="E11699" i="11"/>
  <c r="D11699" i="11"/>
  <c r="F11698" i="11"/>
  <c r="E11698" i="11"/>
  <c r="D11698" i="11"/>
  <c r="F11697" i="11"/>
  <c r="E11697" i="11"/>
  <c r="D11697" i="11"/>
  <c r="F11696" i="11"/>
  <c r="E11696" i="11"/>
  <c r="D11696" i="11"/>
  <c r="F11695" i="11"/>
  <c r="E11695" i="11"/>
  <c r="D11695" i="11"/>
  <c r="F11694" i="11"/>
  <c r="E11694" i="11"/>
  <c r="D11694" i="11"/>
  <c r="F11693" i="11"/>
  <c r="E11693" i="11"/>
  <c r="D11693" i="11"/>
  <c r="F11692" i="11"/>
  <c r="E11692" i="11"/>
  <c r="D11692" i="11"/>
  <c r="F11691" i="11"/>
  <c r="E11691" i="11"/>
  <c r="D11691" i="11"/>
  <c r="F11690" i="11"/>
  <c r="E11690" i="11"/>
  <c r="D11690" i="11"/>
  <c r="F11689" i="11"/>
  <c r="E11689" i="11"/>
  <c r="D11689" i="11"/>
  <c r="F11688" i="11"/>
  <c r="E11688" i="11"/>
  <c r="D11688" i="11"/>
  <c r="F11687" i="11"/>
  <c r="E11687" i="11"/>
  <c r="D11687" i="11"/>
  <c r="F11686" i="11"/>
  <c r="E11686" i="11"/>
  <c r="D11686" i="11"/>
  <c r="F11685" i="11"/>
  <c r="E11685" i="11"/>
  <c r="D11685" i="11"/>
  <c r="F11684" i="11"/>
  <c r="E11684" i="11"/>
  <c r="D11684" i="11"/>
  <c r="F11683" i="11"/>
  <c r="E11683" i="11"/>
  <c r="D11683" i="11"/>
  <c r="F11682" i="11"/>
  <c r="E11682" i="11"/>
  <c r="D11682" i="11"/>
  <c r="F11681" i="11"/>
  <c r="E11681" i="11"/>
  <c r="D11681" i="11"/>
  <c r="F11680" i="11"/>
  <c r="E11680" i="11"/>
  <c r="D11680" i="11"/>
  <c r="F11679" i="11"/>
  <c r="E11679" i="11"/>
  <c r="D11679" i="11"/>
  <c r="F11678" i="11"/>
  <c r="E11678" i="11"/>
  <c r="D11678" i="11"/>
  <c r="F11677" i="11"/>
  <c r="E11677" i="11"/>
  <c r="D11677" i="11"/>
  <c r="F11676" i="11"/>
  <c r="E11676" i="11"/>
  <c r="D11676" i="11"/>
  <c r="F11675" i="11"/>
  <c r="E11675" i="11"/>
  <c r="D11675" i="11"/>
  <c r="F11674" i="11"/>
  <c r="E11674" i="11"/>
  <c r="D11674" i="11"/>
  <c r="F11673" i="11"/>
  <c r="E11673" i="11"/>
  <c r="D11673" i="11"/>
  <c r="F11672" i="11"/>
  <c r="E11672" i="11"/>
  <c r="D11672" i="11"/>
  <c r="F11671" i="11"/>
  <c r="E11671" i="11"/>
  <c r="D11671" i="11"/>
  <c r="F11670" i="11"/>
  <c r="E11670" i="11"/>
  <c r="D11670" i="11"/>
  <c r="F11669" i="11"/>
  <c r="E11669" i="11"/>
  <c r="D11669" i="11"/>
  <c r="F11668" i="11"/>
  <c r="E11668" i="11"/>
  <c r="D11668" i="11"/>
  <c r="F11667" i="11"/>
  <c r="E11667" i="11"/>
  <c r="D11667" i="11"/>
  <c r="F11666" i="11"/>
  <c r="E11666" i="11"/>
  <c r="D11666" i="11"/>
  <c r="F11665" i="11"/>
  <c r="E11665" i="11"/>
  <c r="D11665" i="11"/>
  <c r="F11664" i="11"/>
  <c r="E11664" i="11"/>
  <c r="D11664" i="11"/>
  <c r="F11663" i="11"/>
  <c r="E11663" i="11"/>
  <c r="D11663" i="11"/>
  <c r="F11662" i="11"/>
  <c r="E11662" i="11"/>
  <c r="D11662" i="11"/>
  <c r="F11661" i="11"/>
  <c r="E11661" i="11"/>
  <c r="D11661" i="11"/>
  <c r="F11660" i="11"/>
  <c r="E11660" i="11"/>
  <c r="D11660" i="11"/>
  <c r="F11659" i="11"/>
  <c r="E11659" i="11"/>
  <c r="D11659" i="11"/>
  <c r="F11658" i="11"/>
  <c r="E11658" i="11"/>
  <c r="D11658" i="11"/>
  <c r="F11657" i="11"/>
  <c r="E11657" i="11"/>
  <c r="D11657" i="11"/>
  <c r="F11656" i="11"/>
  <c r="E11656" i="11"/>
  <c r="D11656" i="11"/>
  <c r="F11655" i="11"/>
  <c r="E11655" i="11"/>
  <c r="D11655" i="11"/>
  <c r="F11654" i="11"/>
  <c r="E11654" i="11"/>
  <c r="D11654" i="11"/>
  <c r="F11653" i="11"/>
  <c r="E11653" i="11"/>
  <c r="D11653" i="11"/>
  <c r="F11652" i="11"/>
  <c r="E11652" i="11"/>
  <c r="D11652" i="11"/>
  <c r="F11651" i="11"/>
  <c r="E11651" i="11"/>
  <c r="D11651" i="11"/>
  <c r="F11650" i="11"/>
  <c r="E11650" i="11"/>
  <c r="D11650" i="11"/>
  <c r="F11649" i="11"/>
  <c r="E11649" i="11"/>
  <c r="D11649" i="11"/>
  <c r="F11648" i="11"/>
  <c r="E11648" i="11"/>
  <c r="D11648" i="11"/>
  <c r="F11647" i="11"/>
  <c r="E11647" i="11"/>
  <c r="D11647" i="11"/>
  <c r="F11646" i="11"/>
  <c r="E11646" i="11"/>
  <c r="D11646" i="11"/>
  <c r="F11645" i="11"/>
  <c r="E11645" i="11"/>
  <c r="D11645" i="11"/>
  <c r="F11644" i="11"/>
  <c r="E11644" i="11"/>
  <c r="D11644" i="11"/>
  <c r="F11643" i="11"/>
  <c r="E11643" i="11"/>
  <c r="D11643" i="11"/>
  <c r="F11642" i="11"/>
  <c r="E11642" i="11"/>
  <c r="D11642" i="11"/>
  <c r="F11641" i="11"/>
  <c r="E11641" i="11"/>
  <c r="D11641" i="11"/>
  <c r="F11640" i="11"/>
  <c r="E11640" i="11"/>
  <c r="D11640" i="11"/>
  <c r="F11639" i="11"/>
  <c r="E11639" i="11"/>
  <c r="D11639" i="11"/>
  <c r="F11638" i="11"/>
  <c r="E11638" i="11"/>
  <c r="D11638" i="11"/>
  <c r="F11637" i="11"/>
  <c r="E11637" i="11"/>
  <c r="D11637" i="11"/>
  <c r="F11636" i="11"/>
  <c r="E11636" i="11"/>
  <c r="D11636" i="11"/>
  <c r="F11635" i="11"/>
  <c r="E11635" i="11"/>
  <c r="D11635" i="11"/>
  <c r="F11634" i="11"/>
  <c r="E11634" i="11"/>
  <c r="D11634" i="11"/>
  <c r="F11633" i="11"/>
  <c r="E11633" i="11"/>
  <c r="D11633" i="11"/>
  <c r="F11632" i="11"/>
  <c r="E11632" i="11"/>
  <c r="D11632" i="11"/>
  <c r="F11631" i="11"/>
  <c r="E11631" i="11"/>
  <c r="D11631" i="11"/>
  <c r="F11630" i="11"/>
  <c r="E11630" i="11"/>
  <c r="D11630" i="11"/>
  <c r="F11629" i="11"/>
  <c r="E11629" i="11"/>
  <c r="D11629" i="11"/>
  <c r="F11628" i="11"/>
  <c r="E11628" i="11"/>
  <c r="D11628" i="11"/>
  <c r="F11627" i="11"/>
  <c r="E11627" i="11"/>
  <c r="D11627" i="11"/>
  <c r="F11626" i="11"/>
  <c r="E11626" i="11"/>
  <c r="D11626" i="11"/>
  <c r="F11625" i="11"/>
  <c r="E11625" i="11"/>
  <c r="D11625" i="11"/>
  <c r="F11624" i="11"/>
  <c r="E11624" i="11"/>
  <c r="D11624" i="11"/>
  <c r="F11623" i="11"/>
  <c r="E11623" i="11"/>
  <c r="D11623" i="11"/>
  <c r="F11622" i="11"/>
  <c r="E11622" i="11"/>
  <c r="D11622" i="11"/>
  <c r="F11621" i="11"/>
  <c r="E11621" i="11"/>
  <c r="D11621" i="11"/>
  <c r="F11620" i="11"/>
  <c r="E11620" i="11"/>
  <c r="D11620" i="11"/>
  <c r="F11619" i="11"/>
  <c r="E11619" i="11"/>
  <c r="D11619" i="11"/>
  <c r="F11618" i="11"/>
  <c r="E11618" i="11"/>
  <c r="D11618" i="11"/>
  <c r="F11617" i="11"/>
  <c r="E11617" i="11"/>
  <c r="D11617" i="11"/>
  <c r="F11616" i="11"/>
  <c r="E11616" i="11"/>
  <c r="D11616" i="11"/>
  <c r="F11615" i="11"/>
  <c r="E11615" i="11"/>
  <c r="D11615" i="11"/>
  <c r="F11614" i="11"/>
  <c r="E11614" i="11"/>
  <c r="D11614" i="11"/>
  <c r="F11613" i="11"/>
  <c r="E11613" i="11"/>
  <c r="D11613" i="11"/>
  <c r="F11612" i="11"/>
  <c r="E11612" i="11"/>
  <c r="D11612" i="11"/>
  <c r="F11611" i="11"/>
  <c r="E11611" i="11"/>
  <c r="D11611" i="11"/>
  <c r="F11610" i="11"/>
  <c r="E11610" i="11"/>
  <c r="D11610" i="11"/>
  <c r="F11609" i="11"/>
  <c r="E11609" i="11"/>
  <c r="D11609" i="11"/>
  <c r="F11608" i="11"/>
  <c r="E11608" i="11"/>
  <c r="D11608" i="11"/>
  <c r="F11607" i="11"/>
  <c r="E11607" i="11"/>
  <c r="D11607" i="11"/>
  <c r="F11606" i="11"/>
  <c r="E11606" i="11"/>
  <c r="D11606" i="11"/>
  <c r="F11605" i="11"/>
  <c r="E11605" i="11"/>
  <c r="D11605" i="11"/>
  <c r="F11604" i="11"/>
  <c r="E11604" i="11"/>
  <c r="D11604" i="11"/>
  <c r="F11603" i="11"/>
  <c r="E11603" i="11"/>
  <c r="D11603" i="11"/>
  <c r="F11602" i="11"/>
  <c r="E11602" i="11"/>
  <c r="D11602" i="11"/>
  <c r="F11601" i="11"/>
  <c r="E11601" i="11"/>
  <c r="D11601" i="11"/>
  <c r="F11600" i="11"/>
  <c r="E11600" i="11"/>
  <c r="D11600" i="11"/>
  <c r="F11599" i="11"/>
  <c r="E11599" i="11"/>
  <c r="D11599" i="11"/>
  <c r="F11598" i="11"/>
  <c r="E11598" i="11"/>
  <c r="D11598" i="11"/>
  <c r="F11597" i="11"/>
  <c r="E11597" i="11"/>
  <c r="D11597" i="11"/>
  <c r="F11596" i="11"/>
  <c r="E11596" i="11"/>
  <c r="D11596" i="11"/>
  <c r="F11595" i="11"/>
  <c r="E11595" i="11"/>
  <c r="D11595" i="11"/>
  <c r="F11594" i="11"/>
  <c r="E11594" i="11"/>
  <c r="D11594" i="11"/>
  <c r="F11593" i="11"/>
  <c r="E11593" i="11"/>
  <c r="D11593" i="11"/>
  <c r="F11592" i="11"/>
  <c r="E11592" i="11"/>
  <c r="D11592" i="11"/>
  <c r="F11591" i="11"/>
  <c r="E11591" i="11"/>
  <c r="D11591" i="11"/>
  <c r="F11590" i="11"/>
  <c r="E11590" i="11"/>
  <c r="D11590" i="11"/>
  <c r="F11589" i="11"/>
  <c r="E11589" i="11"/>
  <c r="D11589" i="11"/>
  <c r="F11588" i="11"/>
  <c r="E11588" i="11"/>
  <c r="D11588" i="11"/>
  <c r="F11587" i="11"/>
  <c r="E11587" i="11"/>
  <c r="D11587" i="11"/>
  <c r="F11586" i="11"/>
  <c r="E11586" i="11"/>
  <c r="D11586" i="11"/>
  <c r="F11585" i="11"/>
  <c r="E11585" i="11"/>
  <c r="D11585" i="11"/>
  <c r="F11584" i="11"/>
  <c r="E11584" i="11"/>
  <c r="D11584" i="11"/>
  <c r="F11583" i="11"/>
  <c r="E11583" i="11"/>
  <c r="D11583" i="11"/>
  <c r="F11582" i="11"/>
  <c r="E11582" i="11"/>
  <c r="D11582" i="11"/>
  <c r="F11581" i="11"/>
  <c r="E11581" i="11"/>
  <c r="D11581" i="11"/>
  <c r="F11580" i="11"/>
  <c r="E11580" i="11"/>
  <c r="D11580" i="11"/>
  <c r="F11579" i="11"/>
  <c r="E11579" i="11"/>
  <c r="D11579" i="11"/>
  <c r="F11578" i="11"/>
  <c r="E11578" i="11"/>
  <c r="D11578" i="11"/>
  <c r="F11577" i="11"/>
  <c r="E11577" i="11"/>
  <c r="D11577" i="11"/>
  <c r="F11576" i="11"/>
  <c r="E11576" i="11"/>
  <c r="D11576" i="11"/>
  <c r="F11575" i="11"/>
  <c r="E11575" i="11"/>
  <c r="D11575" i="11"/>
  <c r="F11574" i="11"/>
  <c r="E11574" i="11"/>
  <c r="D11574" i="11"/>
  <c r="F11573" i="11"/>
  <c r="E11573" i="11"/>
  <c r="D11573" i="11"/>
  <c r="F11572" i="11"/>
  <c r="E11572" i="11"/>
  <c r="D11572" i="11"/>
  <c r="F11571" i="11"/>
  <c r="E11571" i="11"/>
  <c r="D11571" i="11"/>
  <c r="F11570" i="11"/>
  <c r="E11570" i="11"/>
  <c r="D11570" i="11"/>
  <c r="F11569" i="11"/>
  <c r="E11569" i="11"/>
  <c r="D11569" i="11"/>
  <c r="F11568" i="11"/>
  <c r="E11568" i="11"/>
  <c r="D11568" i="11"/>
  <c r="F11567" i="11"/>
  <c r="E11567" i="11"/>
  <c r="D11567" i="11"/>
  <c r="F11566" i="11"/>
  <c r="E11566" i="11"/>
  <c r="D11566" i="11"/>
  <c r="F11565" i="11"/>
  <c r="E11565" i="11"/>
  <c r="D11565" i="11"/>
  <c r="F11564" i="11"/>
  <c r="E11564" i="11"/>
  <c r="D11564" i="11"/>
  <c r="F11563" i="11"/>
  <c r="E11563" i="11"/>
  <c r="D11563" i="11"/>
  <c r="F11562" i="11"/>
  <c r="E11562" i="11"/>
  <c r="D11562" i="11"/>
  <c r="F11561" i="11"/>
  <c r="E11561" i="11"/>
  <c r="D11561" i="11"/>
  <c r="F11560" i="11"/>
  <c r="E11560" i="11"/>
  <c r="D11560" i="11"/>
  <c r="F11559" i="11"/>
  <c r="E11559" i="11"/>
  <c r="D11559" i="11"/>
  <c r="F11558" i="11"/>
  <c r="E11558" i="11"/>
  <c r="D11558" i="11"/>
  <c r="F11557" i="11"/>
  <c r="E11557" i="11"/>
  <c r="D11557" i="11"/>
  <c r="F11556" i="11"/>
  <c r="E11556" i="11"/>
  <c r="D11556" i="11"/>
  <c r="F11555" i="11"/>
  <c r="E11555" i="11"/>
  <c r="D11555" i="11"/>
  <c r="F11554" i="11"/>
  <c r="E11554" i="11"/>
  <c r="D11554" i="11"/>
  <c r="F11553" i="11"/>
  <c r="E11553" i="11"/>
  <c r="D11553" i="11"/>
  <c r="F11552" i="11"/>
  <c r="E11552" i="11"/>
  <c r="D11552" i="11"/>
  <c r="F11551" i="11"/>
  <c r="E11551" i="11"/>
  <c r="D11551" i="11"/>
  <c r="F11550" i="11"/>
  <c r="E11550" i="11"/>
  <c r="D11550" i="11"/>
  <c r="F11549" i="11"/>
  <c r="E11549" i="11"/>
  <c r="D11549" i="11"/>
  <c r="F11548" i="11"/>
  <c r="E11548" i="11"/>
  <c r="D11548" i="11"/>
  <c r="F11547" i="11"/>
  <c r="E11547" i="11"/>
  <c r="D11547" i="11"/>
  <c r="F11546" i="11"/>
  <c r="E11546" i="11"/>
  <c r="D11546" i="11"/>
  <c r="F11545" i="11"/>
  <c r="E11545" i="11"/>
  <c r="D11545" i="11"/>
  <c r="F11544" i="11"/>
  <c r="E11544" i="11"/>
  <c r="D11544" i="11"/>
  <c r="F11543" i="11"/>
  <c r="E11543" i="11"/>
  <c r="D11543" i="11"/>
  <c r="F11542" i="11"/>
  <c r="E11542" i="11"/>
  <c r="D11542" i="11"/>
  <c r="F11541" i="11"/>
  <c r="E11541" i="11"/>
  <c r="D11541" i="11"/>
  <c r="F11540" i="11"/>
  <c r="E11540" i="11"/>
  <c r="D11540" i="11"/>
  <c r="F11539" i="11"/>
  <c r="E11539" i="11"/>
  <c r="D11539" i="11"/>
  <c r="F11538" i="11"/>
  <c r="E11538" i="11"/>
  <c r="D11538" i="11"/>
  <c r="F11537" i="11"/>
  <c r="E11537" i="11"/>
  <c r="D11537" i="11"/>
  <c r="F11536" i="11"/>
  <c r="E11536" i="11"/>
  <c r="D11536" i="11"/>
  <c r="F11535" i="11"/>
  <c r="E11535" i="11"/>
  <c r="D11535" i="11"/>
  <c r="F11534" i="11"/>
  <c r="E11534" i="11"/>
  <c r="D11534" i="11"/>
  <c r="F11533" i="11"/>
  <c r="E11533" i="11"/>
  <c r="D11533" i="11"/>
  <c r="F11532" i="11"/>
  <c r="E11532" i="11"/>
  <c r="D11532" i="11"/>
  <c r="F11531" i="11"/>
  <c r="E11531" i="11"/>
  <c r="D11531" i="11"/>
  <c r="F11530" i="11"/>
  <c r="E11530" i="11"/>
  <c r="D11530" i="11"/>
  <c r="F11529" i="11"/>
  <c r="E11529" i="11"/>
  <c r="D11529" i="11"/>
  <c r="F11528" i="11"/>
  <c r="E11528" i="11"/>
  <c r="D11528" i="11"/>
  <c r="F11527" i="11"/>
  <c r="E11527" i="11"/>
  <c r="D11527" i="11"/>
  <c r="F11526" i="11"/>
  <c r="E11526" i="11"/>
  <c r="D11526" i="11"/>
  <c r="F11525" i="11"/>
  <c r="E11525" i="11"/>
  <c r="D11525" i="11"/>
  <c r="F11524" i="11"/>
  <c r="E11524" i="11"/>
  <c r="D11524" i="11"/>
  <c r="F11523" i="11"/>
  <c r="E11523" i="11"/>
  <c r="D11523" i="11"/>
  <c r="F11522" i="11"/>
  <c r="E11522" i="11"/>
  <c r="D11522" i="11"/>
  <c r="F11521" i="11"/>
  <c r="E11521" i="11"/>
  <c r="D11521" i="11"/>
  <c r="F11520" i="11"/>
  <c r="E11520" i="11"/>
  <c r="D11520" i="11"/>
  <c r="F11519" i="11"/>
  <c r="E11519" i="11"/>
  <c r="D11519" i="11"/>
  <c r="F11518" i="11"/>
  <c r="E11518" i="11"/>
  <c r="D11518" i="11"/>
  <c r="F11517" i="11"/>
  <c r="E11517" i="11"/>
  <c r="D11517" i="11"/>
  <c r="F11516" i="11"/>
  <c r="E11516" i="11"/>
  <c r="D11516" i="11"/>
  <c r="F11515" i="11"/>
  <c r="E11515" i="11"/>
  <c r="D11515" i="11"/>
  <c r="F11514" i="11"/>
  <c r="E11514" i="11"/>
  <c r="D11514" i="11"/>
  <c r="F11513" i="11"/>
  <c r="E11513" i="11"/>
  <c r="D11513" i="11"/>
  <c r="F11512" i="11"/>
  <c r="E11512" i="11"/>
  <c r="D11512" i="11"/>
  <c r="F11511" i="11"/>
  <c r="E11511" i="11"/>
  <c r="D11511" i="11"/>
  <c r="F11510" i="11"/>
  <c r="E11510" i="11"/>
  <c r="D11510" i="11"/>
  <c r="F11509" i="11"/>
  <c r="E11509" i="11"/>
  <c r="D11509" i="11"/>
  <c r="F11508" i="11"/>
  <c r="E11508" i="11"/>
  <c r="D11508" i="11"/>
  <c r="F11507" i="11"/>
  <c r="E11507" i="11"/>
  <c r="D11507" i="11"/>
  <c r="F11506" i="11"/>
  <c r="E11506" i="11"/>
  <c r="D11506" i="11"/>
  <c r="F11505" i="11"/>
  <c r="E11505" i="11"/>
  <c r="D11505" i="11"/>
  <c r="F11504" i="11"/>
  <c r="E11504" i="11"/>
  <c r="D11504" i="11"/>
  <c r="F11503" i="11"/>
  <c r="E11503" i="11"/>
  <c r="D11503" i="11"/>
  <c r="F11502" i="11"/>
  <c r="E11502" i="11"/>
  <c r="D11502" i="11"/>
  <c r="F11501" i="11"/>
  <c r="E11501" i="11"/>
  <c r="D11501" i="11"/>
  <c r="F11500" i="11"/>
  <c r="E11500" i="11"/>
  <c r="D11500" i="11"/>
  <c r="F11499" i="11"/>
  <c r="E11499" i="11"/>
  <c r="D11499" i="11"/>
  <c r="F11498" i="11"/>
  <c r="E11498" i="11"/>
  <c r="D11498" i="11"/>
  <c r="F11497" i="11"/>
  <c r="E11497" i="11"/>
  <c r="D11497" i="11"/>
  <c r="F11496" i="11"/>
  <c r="E11496" i="11"/>
  <c r="D11496" i="11"/>
  <c r="F11495" i="11"/>
  <c r="E11495" i="11"/>
  <c r="D11495" i="11"/>
  <c r="F11494" i="11"/>
  <c r="E11494" i="11"/>
  <c r="D11494" i="11"/>
  <c r="F11493" i="11"/>
  <c r="E11493" i="11"/>
  <c r="D11493" i="11"/>
  <c r="F11492" i="11"/>
  <c r="E11492" i="11"/>
  <c r="D11492" i="11"/>
  <c r="F11491" i="11"/>
  <c r="E11491" i="11"/>
  <c r="D11491" i="11"/>
  <c r="F11490" i="11"/>
  <c r="E11490" i="11"/>
  <c r="D11490" i="11"/>
  <c r="F11489" i="11"/>
  <c r="E11489" i="11"/>
  <c r="D11489" i="11"/>
  <c r="F11488" i="11"/>
  <c r="E11488" i="11"/>
  <c r="D11488" i="11"/>
  <c r="F11487" i="11"/>
  <c r="E11487" i="11"/>
  <c r="D11487" i="11"/>
  <c r="F11486" i="11"/>
  <c r="E11486" i="11"/>
  <c r="D11486" i="11"/>
  <c r="F11485" i="11"/>
  <c r="E11485" i="11"/>
  <c r="D11485" i="11"/>
  <c r="F11484" i="11"/>
  <c r="E11484" i="11"/>
  <c r="D11484" i="11"/>
  <c r="F11483" i="11"/>
  <c r="E11483" i="11"/>
  <c r="D11483" i="11"/>
  <c r="F11482" i="11"/>
  <c r="E11482" i="11"/>
  <c r="D11482" i="11"/>
  <c r="F11481" i="11"/>
  <c r="E11481" i="11"/>
  <c r="D11481" i="11"/>
  <c r="F11480" i="11"/>
  <c r="E11480" i="11"/>
  <c r="D11480" i="11"/>
  <c r="F11479" i="11"/>
  <c r="E11479" i="11"/>
  <c r="D11479" i="11"/>
  <c r="F11478" i="11"/>
  <c r="E11478" i="11"/>
  <c r="D11478" i="11"/>
  <c r="F11477" i="11"/>
  <c r="E11477" i="11"/>
  <c r="D11477" i="11"/>
  <c r="F11476" i="11"/>
  <c r="E11476" i="11"/>
  <c r="D11476" i="11"/>
  <c r="F11475" i="11"/>
  <c r="E11475" i="11"/>
  <c r="D11475" i="11"/>
  <c r="F11474" i="11"/>
  <c r="E11474" i="11"/>
  <c r="D11474" i="11"/>
  <c r="F11473" i="11"/>
  <c r="E11473" i="11"/>
  <c r="D11473" i="11"/>
  <c r="F11472" i="11"/>
  <c r="E11472" i="11"/>
  <c r="D11472" i="11"/>
  <c r="F11471" i="11"/>
  <c r="E11471" i="11"/>
  <c r="D11471" i="11"/>
  <c r="F11470" i="11"/>
  <c r="E11470" i="11"/>
  <c r="D11470" i="11"/>
  <c r="F11469" i="11"/>
  <c r="E11469" i="11"/>
  <c r="D11469" i="11"/>
  <c r="F11468" i="11"/>
  <c r="E11468" i="11"/>
  <c r="D11468" i="11"/>
  <c r="F11467" i="11"/>
  <c r="E11467" i="11"/>
  <c r="D11467" i="11"/>
  <c r="F11466" i="11"/>
  <c r="E11466" i="11"/>
  <c r="D11466" i="11"/>
  <c r="F11465" i="11"/>
  <c r="E11465" i="11"/>
  <c r="D11465" i="11"/>
  <c r="F11464" i="11"/>
  <c r="E11464" i="11"/>
  <c r="D11464" i="11"/>
  <c r="F11463" i="11"/>
  <c r="E11463" i="11"/>
  <c r="D11463" i="11"/>
  <c r="F11462" i="11"/>
  <c r="E11462" i="11"/>
  <c r="D11462" i="11"/>
  <c r="F11461" i="11"/>
  <c r="E11461" i="11"/>
  <c r="D11461" i="11"/>
  <c r="F11460" i="11"/>
  <c r="E11460" i="11"/>
  <c r="D11460" i="11"/>
  <c r="F11459" i="11"/>
  <c r="E11459" i="11"/>
  <c r="D11459" i="11"/>
  <c r="F11458" i="11"/>
  <c r="E11458" i="11"/>
  <c r="D11458" i="11"/>
  <c r="F11457" i="11"/>
  <c r="E11457" i="11"/>
  <c r="D11457" i="11"/>
  <c r="F11456" i="11"/>
  <c r="E11456" i="11"/>
  <c r="D11456" i="11"/>
  <c r="F11455" i="11"/>
  <c r="E11455" i="11"/>
  <c r="D11455" i="11"/>
  <c r="F11454" i="11"/>
  <c r="E11454" i="11"/>
  <c r="D11454" i="11"/>
  <c r="F11453" i="11"/>
  <c r="E11453" i="11"/>
  <c r="D11453" i="11"/>
  <c r="F11452" i="11"/>
  <c r="E11452" i="11"/>
  <c r="D11452" i="11"/>
  <c r="F11451" i="11"/>
  <c r="E11451" i="11"/>
  <c r="D11451" i="11"/>
  <c r="F11450" i="11"/>
  <c r="E11450" i="11"/>
  <c r="D11450" i="11"/>
  <c r="F11449" i="11"/>
  <c r="E11449" i="11"/>
  <c r="D11449" i="11"/>
  <c r="F11448" i="11"/>
  <c r="E11448" i="11"/>
  <c r="D11448" i="11"/>
  <c r="F11447" i="11"/>
  <c r="E11447" i="11"/>
  <c r="D11447" i="11"/>
  <c r="F11446" i="11"/>
  <c r="E11446" i="11"/>
  <c r="D11446" i="11"/>
  <c r="F11445" i="11"/>
  <c r="E11445" i="11"/>
  <c r="D11445" i="11"/>
  <c r="F11444" i="11"/>
  <c r="E11444" i="11"/>
  <c r="D11444" i="11"/>
  <c r="F11443" i="11"/>
  <c r="E11443" i="11"/>
  <c r="D11443" i="11"/>
  <c r="F11442" i="11"/>
  <c r="E11442" i="11"/>
  <c r="D11442" i="11"/>
  <c r="F11441" i="11"/>
  <c r="E11441" i="11"/>
  <c r="D11441" i="11"/>
  <c r="F11440" i="11"/>
  <c r="E11440" i="11"/>
  <c r="D11440" i="11"/>
  <c r="F11439" i="11"/>
  <c r="E11439" i="11"/>
  <c r="D11439" i="11"/>
  <c r="F11438" i="11"/>
  <c r="E11438" i="11"/>
  <c r="D11438" i="11"/>
  <c r="F11437" i="11"/>
  <c r="E11437" i="11"/>
  <c r="D11437" i="11"/>
  <c r="F11436" i="11"/>
  <c r="E11436" i="11"/>
  <c r="D11436" i="11"/>
  <c r="F11435" i="11"/>
  <c r="E11435" i="11"/>
  <c r="D11435" i="11"/>
  <c r="F11434" i="11"/>
  <c r="E11434" i="11"/>
  <c r="D11434" i="11"/>
  <c r="F11433" i="11"/>
  <c r="E11433" i="11"/>
  <c r="D11433" i="11"/>
  <c r="F11432" i="11"/>
  <c r="E11432" i="11"/>
  <c r="D11432" i="11"/>
  <c r="F11431" i="11"/>
  <c r="E11431" i="11"/>
  <c r="D11431" i="11"/>
  <c r="F11430" i="11"/>
  <c r="E11430" i="11"/>
  <c r="D11430" i="11"/>
  <c r="F11429" i="11"/>
  <c r="E11429" i="11"/>
  <c r="D11429" i="11"/>
  <c r="F11428" i="11"/>
  <c r="E11428" i="11"/>
  <c r="D11428" i="11"/>
  <c r="F11427" i="11"/>
  <c r="E11427" i="11"/>
  <c r="D11427" i="11"/>
  <c r="F11426" i="11"/>
  <c r="E11426" i="11"/>
  <c r="D11426" i="11"/>
  <c r="F11425" i="11"/>
  <c r="E11425" i="11"/>
  <c r="D11425" i="11"/>
  <c r="F11424" i="11"/>
  <c r="E11424" i="11"/>
  <c r="D11424" i="11"/>
  <c r="F11423" i="11"/>
  <c r="E11423" i="11"/>
  <c r="D11423" i="11"/>
  <c r="F11422" i="11"/>
  <c r="E11422" i="11"/>
  <c r="D11422" i="11"/>
  <c r="F11421" i="11"/>
  <c r="E11421" i="11"/>
  <c r="D11421" i="11"/>
  <c r="F11420" i="11"/>
  <c r="E11420" i="11"/>
  <c r="D11420" i="11"/>
  <c r="F11419" i="11"/>
  <c r="E11419" i="11"/>
  <c r="D11419" i="11"/>
  <c r="F11418" i="11"/>
  <c r="E11418" i="11"/>
  <c r="D11418" i="11"/>
  <c r="F11417" i="11"/>
  <c r="E11417" i="11"/>
  <c r="D11417" i="11"/>
  <c r="F11416" i="11"/>
  <c r="E11416" i="11"/>
  <c r="D11416" i="11"/>
  <c r="F11415" i="11"/>
  <c r="E11415" i="11"/>
  <c r="D11415" i="11"/>
  <c r="F11414" i="11"/>
  <c r="E11414" i="11"/>
  <c r="D11414" i="11"/>
  <c r="F11413" i="11"/>
  <c r="E11413" i="11"/>
  <c r="D11413" i="11"/>
  <c r="F11412" i="11"/>
  <c r="E11412" i="11"/>
  <c r="D11412" i="11"/>
  <c r="F11411" i="11"/>
  <c r="E11411" i="11"/>
  <c r="D11411" i="11"/>
  <c r="F11410" i="11"/>
  <c r="E11410" i="11"/>
  <c r="D11410" i="11"/>
  <c r="F11409" i="11"/>
  <c r="E11409" i="11"/>
  <c r="D11409" i="11"/>
  <c r="F11408" i="11"/>
  <c r="E11408" i="11"/>
  <c r="D11408" i="11"/>
  <c r="F11407" i="11"/>
  <c r="E11407" i="11"/>
  <c r="D11407" i="11"/>
  <c r="F11406" i="11"/>
  <c r="E11406" i="11"/>
  <c r="D11406" i="11"/>
  <c r="F11405" i="11"/>
  <c r="E11405" i="11"/>
  <c r="D11405" i="11"/>
  <c r="F11404" i="11"/>
  <c r="E11404" i="11"/>
  <c r="D11404" i="11"/>
  <c r="F11403" i="11"/>
  <c r="E11403" i="11"/>
  <c r="D11403" i="11"/>
  <c r="F11402" i="11"/>
  <c r="E11402" i="11"/>
  <c r="D11402" i="11"/>
  <c r="F11401" i="11"/>
  <c r="E11401" i="11"/>
  <c r="D11401" i="11"/>
  <c r="F11400" i="11"/>
  <c r="E11400" i="11"/>
  <c r="D11400" i="11"/>
  <c r="F11399" i="11"/>
  <c r="E11399" i="11"/>
  <c r="D11399" i="11"/>
  <c r="F11398" i="11"/>
  <c r="E11398" i="11"/>
  <c r="D11398" i="11"/>
  <c r="F11397" i="11"/>
  <c r="E11397" i="11"/>
  <c r="D11397" i="11"/>
  <c r="F11396" i="11"/>
  <c r="E11396" i="11"/>
  <c r="D11396" i="11"/>
  <c r="F11395" i="11"/>
  <c r="E11395" i="11"/>
  <c r="D11395" i="11"/>
  <c r="F11394" i="11"/>
  <c r="E11394" i="11"/>
  <c r="D11394" i="11"/>
  <c r="F11393" i="11"/>
  <c r="E11393" i="11"/>
  <c r="D11393" i="11"/>
  <c r="F11392" i="11"/>
  <c r="E11392" i="11"/>
  <c r="D11392" i="11"/>
  <c r="F11391" i="11"/>
  <c r="E11391" i="11"/>
  <c r="D11391" i="11"/>
  <c r="F11390" i="11"/>
  <c r="E11390" i="11"/>
  <c r="D11390" i="11"/>
  <c r="F11389" i="11"/>
  <c r="E11389" i="11"/>
  <c r="D11389" i="11"/>
  <c r="F11388" i="11"/>
  <c r="E11388" i="11"/>
  <c r="D11388" i="11"/>
  <c r="F11387" i="11"/>
  <c r="E11387" i="11"/>
  <c r="D11387" i="11"/>
  <c r="F11386" i="11"/>
  <c r="E11386" i="11"/>
  <c r="D11386" i="11"/>
  <c r="F11385" i="11"/>
  <c r="E11385" i="11"/>
  <c r="D11385" i="11"/>
  <c r="F11384" i="11"/>
  <c r="E11384" i="11"/>
  <c r="D11384" i="11"/>
  <c r="F11383" i="11"/>
  <c r="E11383" i="11"/>
  <c r="D11383" i="11"/>
  <c r="F11382" i="11"/>
  <c r="E11382" i="11"/>
  <c r="D11382" i="11"/>
  <c r="F11381" i="11"/>
  <c r="E11381" i="11"/>
  <c r="D11381" i="11"/>
  <c r="F11380" i="11"/>
  <c r="E11380" i="11"/>
  <c r="D11380" i="11"/>
  <c r="F11379" i="11"/>
  <c r="E11379" i="11"/>
  <c r="D11379" i="11"/>
  <c r="F11378" i="11"/>
  <c r="E11378" i="11"/>
  <c r="D11378" i="11"/>
  <c r="F11377" i="11"/>
  <c r="E11377" i="11"/>
  <c r="D11377" i="11"/>
  <c r="F11376" i="11"/>
  <c r="E11376" i="11"/>
  <c r="D11376" i="11"/>
  <c r="F11375" i="11"/>
  <c r="E11375" i="11"/>
  <c r="D11375" i="11"/>
  <c r="F11374" i="11"/>
  <c r="E11374" i="11"/>
  <c r="D11374" i="11"/>
  <c r="F11373" i="11"/>
  <c r="E11373" i="11"/>
  <c r="D11373" i="11"/>
  <c r="F11372" i="11"/>
  <c r="E11372" i="11"/>
  <c r="D11372" i="11"/>
  <c r="F11371" i="11"/>
  <c r="E11371" i="11"/>
  <c r="D11371" i="11"/>
  <c r="F11370" i="11"/>
  <c r="E11370" i="11"/>
  <c r="D11370" i="11"/>
  <c r="F11369" i="11"/>
  <c r="E11369" i="11"/>
  <c r="D11369" i="11"/>
  <c r="F11368" i="11"/>
  <c r="E11368" i="11"/>
  <c r="D11368" i="11"/>
  <c r="F11367" i="11"/>
  <c r="E11367" i="11"/>
  <c r="D11367" i="11"/>
  <c r="F11366" i="11"/>
  <c r="E11366" i="11"/>
  <c r="D11366" i="11"/>
  <c r="F11365" i="11"/>
  <c r="E11365" i="11"/>
  <c r="D11365" i="11"/>
  <c r="F11364" i="11"/>
  <c r="E11364" i="11"/>
  <c r="D11364" i="11"/>
  <c r="F11363" i="11"/>
  <c r="E11363" i="11"/>
  <c r="D11363" i="11"/>
  <c r="F11362" i="11"/>
  <c r="E11362" i="11"/>
  <c r="D11362" i="11"/>
  <c r="F11361" i="11"/>
  <c r="E11361" i="11"/>
  <c r="D11361" i="11"/>
  <c r="F11360" i="11"/>
  <c r="E11360" i="11"/>
  <c r="D11360" i="11"/>
  <c r="F11359" i="11"/>
  <c r="E11359" i="11"/>
  <c r="D11359" i="11"/>
  <c r="F11358" i="11"/>
  <c r="E11358" i="11"/>
  <c r="D11358" i="11"/>
  <c r="F11357" i="11"/>
  <c r="E11357" i="11"/>
  <c r="D11357" i="11"/>
  <c r="F11356" i="11"/>
  <c r="E11356" i="11"/>
  <c r="D11356" i="11"/>
  <c r="F11355" i="11"/>
  <c r="E11355" i="11"/>
  <c r="D11355" i="11"/>
  <c r="F11354" i="11"/>
  <c r="E11354" i="11"/>
  <c r="D11354" i="11"/>
  <c r="F11353" i="11"/>
  <c r="E11353" i="11"/>
  <c r="D11353" i="11"/>
  <c r="F11352" i="11"/>
  <c r="E11352" i="11"/>
  <c r="D11352" i="11"/>
  <c r="F11351" i="11"/>
  <c r="E11351" i="11"/>
  <c r="D11351" i="11"/>
  <c r="F11350" i="11"/>
  <c r="E11350" i="11"/>
  <c r="D11350" i="11"/>
  <c r="F11349" i="11"/>
  <c r="E11349" i="11"/>
  <c r="D11349" i="11"/>
  <c r="F11348" i="11"/>
  <c r="E11348" i="11"/>
  <c r="D11348" i="11"/>
  <c r="F11347" i="11"/>
  <c r="E11347" i="11"/>
  <c r="D11347" i="11"/>
  <c r="F11346" i="11"/>
  <c r="E11346" i="11"/>
  <c r="D11346" i="11"/>
  <c r="F11345" i="11"/>
  <c r="E11345" i="11"/>
  <c r="D11345" i="11"/>
  <c r="F11344" i="11"/>
  <c r="E11344" i="11"/>
  <c r="D11344" i="11"/>
  <c r="F11343" i="11"/>
  <c r="E11343" i="11"/>
  <c r="D11343" i="11"/>
  <c r="F11342" i="11"/>
  <c r="E11342" i="11"/>
  <c r="D11342" i="11"/>
  <c r="F11341" i="11"/>
  <c r="E11341" i="11"/>
  <c r="D11341" i="11"/>
  <c r="F11340" i="11"/>
  <c r="E11340" i="11"/>
  <c r="D11340" i="11"/>
  <c r="F11339" i="11"/>
  <c r="E11339" i="11"/>
  <c r="D11339" i="11"/>
  <c r="F11338" i="11"/>
  <c r="E11338" i="11"/>
  <c r="D11338" i="11"/>
  <c r="F11337" i="11"/>
  <c r="E11337" i="11"/>
  <c r="D11337" i="11"/>
  <c r="F11336" i="11"/>
  <c r="E11336" i="11"/>
  <c r="D11336" i="11"/>
  <c r="F11335" i="11"/>
  <c r="E11335" i="11"/>
  <c r="D11335" i="11"/>
  <c r="F11334" i="11"/>
  <c r="E11334" i="11"/>
  <c r="D11334" i="11"/>
  <c r="F11333" i="11"/>
  <c r="E11333" i="11"/>
  <c r="D11333" i="11"/>
  <c r="F11332" i="11"/>
  <c r="E11332" i="11"/>
  <c r="D11332" i="11"/>
  <c r="F11331" i="11"/>
  <c r="E11331" i="11"/>
  <c r="D11331" i="11"/>
  <c r="F11330" i="11"/>
  <c r="E11330" i="11"/>
  <c r="D11330" i="11"/>
  <c r="F11329" i="11"/>
  <c r="E11329" i="11"/>
  <c r="D11329" i="11"/>
  <c r="F11328" i="11"/>
  <c r="E11328" i="11"/>
  <c r="D11328" i="11"/>
  <c r="F11327" i="11"/>
  <c r="E11327" i="11"/>
  <c r="D11327" i="11"/>
  <c r="F11326" i="11"/>
  <c r="E11326" i="11"/>
  <c r="D11326" i="11"/>
  <c r="F11325" i="11"/>
  <c r="E11325" i="11"/>
  <c r="D11325" i="11"/>
  <c r="F11324" i="11"/>
  <c r="E11324" i="11"/>
  <c r="D11324" i="11"/>
  <c r="F11323" i="11"/>
  <c r="E11323" i="11"/>
  <c r="D11323" i="11"/>
  <c r="F11322" i="11"/>
  <c r="E11322" i="11"/>
  <c r="D11322" i="11"/>
  <c r="F11321" i="11"/>
  <c r="E11321" i="11"/>
  <c r="D11321" i="11"/>
  <c r="F11320" i="11"/>
  <c r="E11320" i="11"/>
  <c r="D11320" i="11"/>
  <c r="F11319" i="11"/>
  <c r="E11319" i="11"/>
  <c r="D11319" i="11"/>
  <c r="F11318" i="11"/>
  <c r="E11318" i="11"/>
  <c r="D11318" i="11"/>
  <c r="F11317" i="11"/>
  <c r="E11317" i="11"/>
  <c r="D11317" i="11"/>
  <c r="F11316" i="11"/>
  <c r="E11316" i="11"/>
  <c r="D11316" i="11"/>
  <c r="F11315" i="11"/>
  <c r="E11315" i="11"/>
  <c r="D11315" i="11"/>
  <c r="F11314" i="11"/>
  <c r="E11314" i="11"/>
  <c r="D11314" i="11"/>
  <c r="F11313" i="11"/>
  <c r="E11313" i="11"/>
  <c r="D11313" i="11"/>
  <c r="F11312" i="11"/>
  <c r="E11312" i="11"/>
  <c r="D11312" i="11"/>
  <c r="F11311" i="11"/>
  <c r="E11311" i="11"/>
  <c r="D11311" i="11"/>
  <c r="F11310" i="11"/>
  <c r="E11310" i="11"/>
  <c r="D11310" i="11"/>
  <c r="F11309" i="11"/>
  <c r="E11309" i="11"/>
  <c r="D11309" i="11"/>
  <c r="F11308" i="11"/>
  <c r="E11308" i="11"/>
  <c r="D11308" i="11"/>
  <c r="F11307" i="11"/>
  <c r="E11307" i="11"/>
  <c r="D11307" i="11"/>
  <c r="F11306" i="11"/>
  <c r="E11306" i="11"/>
  <c r="D11306" i="11"/>
  <c r="F11305" i="11"/>
  <c r="E11305" i="11"/>
  <c r="D11305" i="11"/>
  <c r="F11304" i="11"/>
  <c r="E11304" i="11"/>
  <c r="D11304" i="11"/>
  <c r="F11303" i="11"/>
  <c r="E11303" i="11"/>
  <c r="D11303" i="11"/>
  <c r="F11302" i="11"/>
  <c r="E11302" i="11"/>
  <c r="D11302" i="11"/>
  <c r="F11301" i="11"/>
  <c r="E11301" i="11"/>
  <c r="D11301" i="11"/>
  <c r="F11300" i="11"/>
  <c r="E11300" i="11"/>
  <c r="D11300" i="11"/>
  <c r="F11299" i="11"/>
  <c r="E11299" i="11"/>
  <c r="D11299" i="11"/>
  <c r="F11298" i="11"/>
  <c r="E11298" i="11"/>
  <c r="D11298" i="11"/>
  <c r="F11297" i="11"/>
  <c r="E11297" i="11"/>
  <c r="D11297" i="11"/>
  <c r="F11296" i="11"/>
  <c r="E11296" i="11"/>
  <c r="D11296" i="11"/>
  <c r="F11295" i="11"/>
  <c r="E11295" i="11"/>
  <c r="D11295" i="11"/>
  <c r="F11294" i="11"/>
  <c r="E11294" i="11"/>
  <c r="D11294" i="11"/>
  <c r="F11293" i="11"/>
  <c r="E11293" i="11"/>
  <c r="D11293" i="11"/>
  <c r="F11292" i="11"/>
  <c r="E11292" i="11"/>
  <c r="D11292" i="11"/>
  <c r="F11291" i="11"/>
  <c r="E11291" i="11"/>
  <c r="D11291" i="11"/>
  <c r="F11290" i="11"/>
  <c r="E11290" i="11"/>
  <c r="D11290" i="11"/>
  <c r="F11289" i="11"/>
  <c r="E11289" i="11"/>
  <c r="D11289" i="11"/>
  <c r="F11288" i="11"/>
  <c r="E11288" i="11"/>
  <c r="D11288" i="11"/>
  <c r="F11287" i="11"/>
  <c r="E11287" i="11"/>
  <c r="D11287" i="11"/>
  <c r="F11286" i="11"/>
  <c r="E11286" i="11"/>
  <c r="D11286" i="11"/>
  <c r="F11285" i="11"/>
  <c r="E11285" i="11"/>
  <c r="D11285" i="11"/>
  <c r="F11284" i="11"/>
  <c r="E11284" i="11"/>
  <c r="D11284" i="11"/>
  <c r="F11283" i="11"/>
  <c r="E11283" i="11"/>
  <c r="D11283" i="11"/>
  <c r="F11282" i="11"/>
  <c r="E11282" i="11"/>
  <c r="D11282" i="11"/>
  <c r="F11281" i="11"/>
  <c r="E11281" i="11"/>
  <c r="D11281" i="11"/>
  <c r="F11280" i="11"/>
  <c r="E11280" i="11"/>
  <c r="D11280" i="11"/>
  <c r="F11279" i="11"/>
  <c r="E11279" i="11"/>
  <c r="D11279" i="11"/>
  <c r="F11278" i="11"/>
  <c r="E11278" i="11"/>
  <c r="D11278" i="11"/>
  <c r="F11277" i="11"/>
  <c r="E11277" i="11"/>
  <c r="D11277" i="11"/>
  <c r="F11276" i="11"/>
  <c r="E11276" i="11"/>
  <c r="D11276" i="11"/>
  <c r="F11275" i="11"/>
  <c r="E11275" i="11"/>
  <c r="D11275" i="11"/>
  <c r="F11274" i="11"/>
  <c r="E11274" i="11"/>
  <c r="D11274" i="11"/>
  <c r="F11273" i="11"/>
  <c r="E11273" i="11"/>
  <c r="D11273" i="11"/>
  <c r="F11272" i="11"/>
  <c r="E11272" i="11"/>
  <c r="D11272" i="11"/>
  <c r="F11271" i="11"/>
  <c r="E11271" i="11"/>
  <c r="D11271" i="11"/>
  <c r="F11270" i="11"/>
  <c r="E11270" i="11"/>
  <c r="D11270" i="11"/>
  <c r="F11269" i="11"/>
  <c r="E11269" i="11"/>
  <c r="D11269" i="11"/>
  <c r="F11268" i="11"/>
  <c r="E11268" i="11"/>
  <c r="D11268" i="11"/>
  <c r="F11267" i="11"/>
  <c r="E11267" i="11"/>
  <c r="D11267" i="11"/>
  <c r="F11266" i="11"/>
  <c r="E11266" i="11"/>
  <c r="D11266" i="11"/>
  <c r="F11265" i="11"/>
  <c r="E11265" i="11"/>
  <c r="D11265" i="11"/>
  <c r="F11264" i="11"/>
  <c r="E11264" i="11"/>
  <c r="D11264" i="11"/>
  <c r="F11263" i="11"/>
  <c r="E11263" i="11"/>
  <c r="D11263" i="11"/>
  <c r="F11262" i="11"/>
  <c r="E11262" i="11"/>
  <c r="D11262" i="11"/>
  <c r="F11261" i="11"/>
  <c r="E11261" i="11"/>
  <c r="D11261" i="11"/>
  <c r="F11260" i="11"/>
  <c r="E11260" i="11"/>
  <c r="D11260" i="11"/>
  <c r="F11259" i="11"/>
  <c r="E11259" i="11"/>
  <c r="D11259" i="11"/>
  <c r="F11258" i="11"/>
  <c r="E11258" i="11"/>
  <c r="D11258" i="11"/>
  <c r="F11257" i="11"/>
  <c r="E11257" i="11"/>
  <c r="D11257" i="11"/>
  <c r="F11256" i="11"/>
  <c r="E11256" i="11"/>
  <c r="D11256" i="11"/>
  <c r="F11255" i="11"/>
  <c r="E11255" i="11"/>
  <c r="D11255" i="11"/>
  <c r="F11254" i="11"/>
  <c r="E11254" i="11"/>
  <c r="D11254" i="11"/>
  <c r="F11253" i="11"/>
  <c r="E11253" i="11"/>
  <c r="D11253" i="11"/>
  <c r="F11252" i="11"/>
  <c r="E11252" i="11"/>
  <c r="D11252" i="11"/>
  <c r="F11251" i="11"/>
  <c r="E11251" i="11"/>
  <c r="D11251" i="11"/>
  <c r="F11250" i="11"/>
  <c r="E11250" i="11"/>
  <c r="D11250" i="11"/>
  <c r="F11249" i="11"/>
  <c r="E11249" i="11"/>
  <c r="D11249" i="11"/>
  <c r="F11248" i="11"/>
  <c r="E11248" i="11"/>
  <c r="D11248" i="11"/>
  <c r="F11247" i="11"/>
  <c r="E11247" i="11"/>
  <c r="D11247" i="11"/>
  <c r="F11246" i="11"/>
  <c r="E11246" i="11"/>
  <c r="D11246" i="11"/>
  <c r="F11245" i="11"/>
  <c r="E11245" i="11"/>
  <c r="D11245" i="11"/>
  <c r="F11244" i="11"/>
  <c r="E11244" i="11"/>
  <c r="D11244" i="11"/>
  <c r="F11243" i="11"/>
  <c r="E11243" i="11"/>
  <c r="D11243" i="11"/>
  <c r="F11242" i="11"/>
  <c r="E11242" i="11"/>
  <c r="D11242" i="11"/>
  <c r="F11241" i="11"/>
  <c r="E11241" i="11"/>
  <c r="D11241" i="11"/>
  <c r="F11240" i="11"/>
  <c r="E11240" i="11"/>
  <c r="D11240" i="11"/>
  <c r="F11239" i="11"/>
  <c r="E11239" i="11"/>
  <c r="D11239" i="11"/>
  <c r="F11238" i="11"/>
  <c r="E11238" i="11"/>
  <c r="D11238" i="11"/>
  <c r="F11237" i="11"/>
  <c r="E11237" i="11"/>
  <c r="D11237" i="11"/>
  <c r="F11236" i="11"/>
  <c r="E11236" i="11"/>
  <c r="D11236" i="11"/>
  <c r="F11235" i="11"/>
  <c r="E11235" i="11"/>
  <c r="D11235" i="11"/>
  <c r="F11234" i="11"/>
  <c r="E11234" i="11"/>
  <c r="D11234" i="11"/>
  <c r="F11233" i="11"/>
  <c r="E11233" i="11"/>
  <c r="D11233" i="11"/>
  <c r="F11232" i="11"/>
  <c r="E11232" i="11"/>
  <c r="D11232" i="11"/>
  <c r="F11231" i="11"/>
  <c r="E11231" i="11"/>
  <c r="D11231" i="11"/>
  <c r="F11230" i="11"/>
  <c r="E11230" i="11"/>
  <c r="D11230" i="11"/>
  <c r="F11229" i="11"/>
  <c r="E11229" i="11"/>
  <c r="D11229" i="11"/>
  <c r="F11228" i="11"/>
  <c r="E11228" i="11"/>
  <c r="D11228" i="11"/>
  <c r="F11227" i="11"/>
  <c r="E11227" i="11"/>
  <c r="D11227" i="11"/>
  <c r="F11226" i="11"/>
  <c r="E11226" i="11"/>
  <c r="D11226" i="11"/>
  <c r="F11225" i="11"/>
  <c r="E11225" i="11"/>
  <c r="D11225" i="11"/>
  <c r="F11224" i="11"/>
  <c r="E11224" i="11"/>
  <c r="D11224" i="11"/>
  <c r="F11223" i="11"/>
  <c r="E11223" i="11"/>
  <c r="D11223" i="11"/>
  <c r="F11222" i="11"/>
  <c r="E11222" i="11"/>
  <c r="D11222" i="11"/>
  <c r="F11221" i="11"/>
  <c r="E11221" i="11"/>
  <c r="D11221" i="11"/>
  <c r="F11220" i="11"/>
  <c r="E11220" i="11"/>
  <c r="D11220" i="11"/>
  <c r="F11219" i="11"/>
  <c r="E11219" i="11"/>
  <c r="D11219" i="11"/>
  <c r="F11218" i="11"/>
  <c r="E11218" i="11"/>
  <c r="D11218" i="11"/>
  <c r="F11217" i="11"/>
  <c r="E11217" i="11"/>
  <c r="D11217" i="11"/>
  <c r="F11216" i="11"/>
  <c r="E11216" i="11"/>
  <c r="D11216" i="11"/>
  <c r="F11215" i="11"/>
  <c r="E11215" i="11"/>
  <c r="D11215" i="11"/>
  <c r="F11214" i="11"/>
  <c r="E11214" i="11"/>
  <c r="D11214" i="11"/>
  <c r="F11213" i="11"/>
  <c r="E11213" i="11"/>
  <c r="D11213" i="11"/>
  <c r="F11212" i="11"/>
  <c r="E11212" i="11"/>
  <c r="D11212" i="11"/>
  <c r="F11211" i="11"/>
  <c r="E11211" i="11"/>
  <c r="D11211" i="11"/>
  <c r="F11210" i="11"/>
  <c r="E11210" i="11"/>
  <c r="D11210" i="11"/>
  <c r="F11209" i="11"/>
  <c r="E11209" i="11"/>
  <c r="D11209" i="11"/>
  <c r="F11208" i="11"/>
  <c r="E11208" i="11"/>
  <c r="D11208" i="11"/>
  <c r="F11207" i="11"/>
  <c r="E11207" i="11"/>
  <c r="D11207" i="11"/>
  <c r="F11206" i="11"/>
  <c r="E11206" i="11"/>
  <c r="D11206" i="11"/>
  <c r="F11205" i="11"/>
  <c r="E11205" i="11"/>
  <c r="D11205" i="11"/>
  <c r="F11204" i="11"/>
  <c r="E11204" i="11"/>
  <c r="D11204" i="11"/>
  <c r="F11203" i="11"/>
  <c r="E11203" i="11"/>
  <c r="D11203" i="11"/>
  <c r="F11202" i="11"/>
  <c r="E11202" i="11"/>
  <c r="D11202" i="11"/>
  <c r="F11201" i="11"/>
  <c r="E11201" i="11"/>
  <c r="D11201" i="11"/>
  <c r="F11200" i="11"/>
  <c r="E11200" i="11"/>
  <c r="D11200" i="11"/>
  <c r="F11199" i="11"/>
  <c r="E11199" i="11"/>
  <c r="D11199" i="11"/>
  <c r="F11198" i="11"/>
  <c r="E11198" i="11"/>
  <c r="D11198" i="11"/>
  <c r="F11197" i="11"/>
  <c r="E11197" i="11"/>
  <c r="D11197" i="11"/>
  <c r="F11196" i="11"/>
  <c r="E11196" i="11"/>
  <c r="D11196" i="11"/>
  <c r="F11195" i="11"/>
  <c r="E11195" i="11"/>
  <c r="D11195" i="11"/>
  <c r="F11194" i="11"/>
  <c r="E11194" i="11"/>
  <c r="D11194" i="11"/>
  <c r="F11193" i="11"/>
  <c r="E11193" i="11"/>
  <c r="D11193" i="11"/>
  <c r="F11192" i="11"/>
  <c r="E11192" i="11"/>
  <c r="D11192" i="11"/>
  <c r="F11191" i="11"/>
  <c r="E11191" i="11"/>
  <c r="D11191" i="11"/>
  <c r="F11190" i="11"/>
  <c r="E11190" i="11"/>
  <c r="D11190" i="11"/>
  <c r="F11189" i="11"/>
  <c r="E11189" i="11"/>
  <c r="D11189" i="11"/>
  <c r="F11188" i="11"/>
  <c r="E11188" i="11"/>
  <c r="D11188" i="11"/>
  <c r="F11187" i="11"/>
  <c r="E11187" i="11"/>
  <c r="D11187" i="11"/>
  <c r="F11186" i="11"/>
  <c r="E11186" i="11"/>
  <c r="D11186" i="11"/>
  <c r="F11185" i="11"/>
  <c r="E11185" i="11"/>
  <c r="D11185" i="11"/>
  <c r="F11184" i="11"/>
  <c r="E11184" i="11"/>
  <c r="D11184" i="11"/>
  <c r="F11183" i="11"/>
  <c r="E11183" i="11"/>
  <c r="D11183" i="11"/>
  <c r="F11182" i="11"/>
  <c r="E11182" i="11"/>
  <c r="D11182" i="11"/>
  <c r="F11181" i="11"/>
  <c r="E11181" i="11"/>
  <c r="D11181" i="11"/>
  <c r="F11180" i="11"/>
  <c r="E11180" i="11"/>
  <c r="D11180" i="11"/>
  <c r="F11179" i="11"/>
  <c r="E11179" i="11"/>
  <c r="D11179" i="11"/>
  <c r="F11178" i="11"/>
  <c r="E11178" i="11"/>
  <c r="D11178" i="11"/>
  <c r="F11177" i="11"/>
  <c r="E11177" i="11"/>
  <c r="D11177" i="11"/>
  <c r="F11176" i="11"/>
  <c r="E11176" i="11"/>
  <c r="D11176" i="11"/>
  <c r="F11175" i="11"/>
  <c r="E11175" i="11"/>
  <c r="D11175" i="11"/>
  <c r="F11174" i="11"/>
  <c r="E11174" i="11"/>
  <c r="D11174" i="11"/>
  <c r="F11173" i="11"/>
  <c r="E11173" i="11"/>
  <c r="D11173" i="11"/>
  <c r="F11172" i="11"/>
  <c r="E11172" i="11"/>
  <c r="D11172" i="11"/>
  <c r="F11171" i="11"/>
  <c r="E11171" i="11"/>
  <c r="D11171" i="11"/>
  <c r="F11170" i="11"/>
  <c r="E11170" i="11"/>
  <c r="D11170" i="11"/>
  <c r="F11169" i="11"/>
  <c r="E11169" i="11"/>
  <c r="D11169" i="11"/>
  <c r="F11168" i="11"/>
  <c r="E11168" i="11"/>
  <c r="D11168" i="11"/>
  <c r="F11167" i="11"/>
  <c r="E11167" i="11"/>
  <c r="D11167" i="11"/>
  <c r="F11166" i="11"/>
  <c r="E11166" i="11"/>
  <c r="D11166" i="11"/>
  <c r="F11165" i="11"/>
  <c r="E11165" i="11"/>
  <c r="D11165" i="11"/>
  <c r="F11164" i="11"/>
  <c r="E11164" i="11"/>
  <c r="D11164" i="11"/>
  <c r="F11163" i="11"/>
  <c r="E11163" i="11"/>
  <c r="D11163" i="11"/>
  <c r="F11162" i="11"/>
  <c r="E11162" i="11"/>
  <c r="D11162" i="11"/>
  <c r="F11161" i="11"/>
  <c r="E11161" i="11"/>
  <c r="D11161" i="11"/>
  <c r="F11160" i="11"/>
  <c r="E11160" i="11"/>
  <c r="D11160" i="11"/>
  <c r="F11159" i="11"/>
  <c r="E11159" i="11"/>
  <c r="D11159" i="11"/>
  <c r="F11158" i="11"/>
  <c r="E11158" i="11"/>
  <c r="D11158" i="11"/>
  <c r="F11157" i="11"/>
  <c r="E11157" i="11"/>
  <c r="D11157" i="11"/>
  <c r="F11156" i="11"/>
  <c r="E11156" i="11"/>
  <c r="D11156" i="11"/>
  <c r="F11155" i="11"/>
  <c r="E11155" i="11"/>
  <c r="D11155" i="11"/>
  <c r="F11154" i="11"/>
  <c r="E11154" i="11"/>
  <c r="D11154" i="11"/>
  <c r="F11153" i="11"/>
  <c r="E11153" i="11"/>
  <c r="D11153" i="11"/>
  <c r="F11152" i="11"/>
  <c r="E11152" i="11"/>
  <c r="D11152" i="11"/>
  <c r="F11151" i="11"/>
  <c r="E11151" i="11"/>
  <c r="D11151" i="11"/>
  <c r="F11150" i="11"/>
  <c r="E11150" i="11"/>
  <c r="D11150" i="11"/>
  <c r="F11149" i="11"/>
  <c r="E11149" i="11"/>
  <c r="D11149" i="11"/>
  <c r="F11148" i="11"/>
  <c r="E11148" i="11"/>
  <c r="D11148" i="11"/>
  <c r="F11147" i="11"/>
  <c r="E11147" i="11"/>
  <c r="D11147" i="11"/>
  <c r="F11146" i="11"/>
  <c r="E11146" i="11"/>
  <c r="D11146" i="11"/>
  <c r="F11145" i="11"/>
  <c r="E11145" i="11"/>
  <c r="D11145" i="11"/>
  <c r="F11144" i="11"/>
  <c r="E11144" i="11"/>
  <c r="D11144" i="11"/>
  <c r="F11143" i="11"/>
  <c r="E11143" i="11"/>
  <c r="D11143" i="11"/>
  <c r="F11142" i="11"/>
  <c r="E11142" i="11"/>
  <c r="D11142" i="11"/>
  <c r="F11141" i="11"/>
  <c r="E11141" i="11"/>
  <c r="D11141" i="11"/>
  <c r="F11140" i="11"/>
  <c r="E11140" i="11"/>
  <c r="D11140" i="11"/>
  <c r="F11139" i="11"/>
  <c r="E11139" i="11"/>
  <c r="D11139" i="11"/>
  <c r="F11138" i="11"/>
  <c r="E11138" i="11"/>
  <c r="D11138" i="11"/>
  <c r="F11137" i="11"/>
  <c r="E11137" i="11"/>
  <c r="D11137" i="11"/>
  <c r="F11136" i="11"/>
  <c r="E11136" i="11"/>
  <c r="D11136" i="11"/>
  <c r="F11135" i="11"/>
  <c r="E11135" i="11"/>
  <c r="D11135" i="11"/>
  <c r="F11134" i="11"/>
  <c r="E11134" i="11"/>
  <c r="D11134" i="11"/>
  <c r="F11133" i="11"/>
  <c r="E11133" i="11"/>
  <c r="D11133" i="11"/>
  <c r="F11132" i="11"/>
  <c r="E11132" i="11"/>
  <c r="D11132" i="11"/>
  <c r="F11131" i="11"/>
  <c r="E11131" i="11"/>
  <c r="D11131" i="11"/>
  <c r="F11130" i="11"/>
  <c r="E11130" i="11"/>
  <c r="D11130" i="11"/>
  <c r="F11129" i="11"/>
  <c r="E11129" i="11"/>
  <c r="D11129" i="11"/>
  <c r="F11128" i="11"/>
  <c r="E11128" i="11"/>
  <c r="D11128" i="11"/>
  <c r="F11127" i="11"/>
  <c r="E11127" i="11"/>
  <c r="D11127" i="11"/>
  <c r="F11126" i="11"/>
  <c r="E11126" i="11"/>
  <c r="D11126" i="11"/>
  <c r="F11125" i="11"/>
  <c r="E11125" i="11"/>
  <c r="D11125" i="11"/>
  <c r="F11124" i="11"/>
  <c r="E11124" i="11"/>
  <c r="D11124" i="11"/>
  <c r="F11123" i="11"/>
  <c r="E11123" i="11"/>
  <c r="D11123" i="11"/>
  <c r="F11122" i="11"/>
  <c r="E11122" i="11"/>
  <c r="D11122" i="11"/>
  <c r="F11121" i="11"/>
  <c r="E11121" i="11"/>
  <c r="D11121" i="11"/>
  <c r="F11120" i="11"/>
  <c r="E11120" i="11"/>
  <c r="D11120" i="11"/>
  <c r="F11119" i="11"/>
  <c r="E11119" i="11"/>
  <c r="D11119" i="11"/>
  <c r="F11118" i="11"/>
  <c r="E11118" i="11"/>
  <c r="D11118" i="11"/>
  <c r="F11117" i="11"/>
  <c r="E11117" i="11"/>
  <c r="D11117" i="11"/>
  <c r="F11116" i="11"/>
  <c r="E11116" i="11"/>
  <c r="D11116" i="11"/>
  <c r="F11115" i="11"/>
  <c r="E11115" i="11"/>
  <c r="D11115" i="11"/>
  <c r="F11114" i="11"/>
  <c r="E11114" i="11"/>
  <c r="D11114" i="11"/>
  <c r="F11113" i="11"/>
  <c r="E11113" i="11"/>
  <c r="D11113" i="11"/>
  <c r="F11112" i="11"/>
  <c r="E11112" i="11"/>
  <c r="D11112" i="11"/>
  <c r="F11111" i="11"/>
  <c r="E11111" i="11"/>
  <c r="D11111" i="11"/>
  <c r="F11110" i="11"/>
  <c r="E11110" i="11"/>
  <c r="D11110" i="11"/>
  <c r="F11109" i="11"/>
  <c r="E11109" i="11"/>
  <c r="D11109" i="11"/>
  <c r="F11108" i="11"/>
  <c r="E11108" i="11"/>
  <c r="D11108" i="11"/>
  <c r="F11107" i="11"/>
  <c r="E11107" i="11"/>
  <c r="D11107" i="11"/>
  <c r="F11106" i="11"/>
  <c r="E11106" i="11"/>
  <c r="D11106" i="11"/>
  <c r="F11105" i="11"/>
  <c r="E11105" i="11"/>
  <c r="D11105" i="11"/>
  <c r="F11104" i="11"/>
  <c r="E11104" i="11"/>
  <c r="D11104" i="11"/>
  <c r="F11103" i="11"/>
  <c r="E11103" i="11"/>
  <c r="D11103" i="11"/>
  <c r="F11102" i="11"/>
  <c r="E11102" i="11"/>
  <c r="D11102" i="11"/>
  <c r="F11101" i="11"/>
  <c r="E11101" i="11"/>
  <c r="D11101" i="11"/>
  <c r="F11100" i="11"/>
  <c r="E11100" i="11"/>
  <c r="D11100" i="11"/>
  <c r="F11099" i="11"/>
  <c r="E11099" i="11"/>
  <c r="D11099" i="11"/>
  <c r="F11098" i="11"/>
  <c r="E11098" i="11"/>
  <c r="D11098" i="11"/>
  <c r="F11097" i="11"/>
  <c r="E11097" i="11"/>
  <c r="D11097" i="11"/>
  <c r="F11096" i="11"/>
  <c r="E11096" i="11"/>
  <c r="D11096" i="11"/>
  <c r="F11095" i="11"/>
  <c r="E11095" i="11"/>
  <c r="D11095" i="11"/>
  <c r="F11094" i="11"/>
  <c r="E11094" i="11"/>
  <c r="D11094" i="11"/>
  <c r="F11093" i="11"/>
  <c r="E11093" i="11"/>
  <c r="D11093" i="11"/>
  <c r="F11092" i="11"/>
  <c r="E11092" i="11"/>
  <c r="D11092" i="11"/>
  <c r="F11091" i="11"/>
  <c r="E11091" i="11"/>
  <c r="D11091" i="11"/>
  <c r="F11090" i="11"/>
  <c r="E11090" i="11"/>
  <c r="D11090" i="11"/>
  <c r="F11089" i="11"/>
  <c r="E11089" i="11"/>
  <c r="D11089" i="11"/>
  <c r="F11088" i="11"/>
  <c r="E11088" i="11"/>
  <c r="D11088" i="11"/>
  <c r="F11087" i="11"/>
  <c r="E11087" i="11"/>
  <c r="D11087" i="11"/>
  <c r="F11086" i="11"/>
  <c r="E11086" i="11"/>
  <c r="D11086" i="11"/>
  <c r="F11085" i="11"/>
  <c r="E11085" i="11"/>
  <c r="D11085" i="11"/>
  <c r="F11084" i="11"/>
  <c r="E11084" i="11"/>
  <c r="D11084" i="11"/>
  <c r="F11083" i="11"/>
  <c r="E11083" i="11"/>
  <c r="D11083" i="11"/>
  <c r="F11082" i="11"/>
  <c r="E11082" i="11"/>
  <c r="D11082" i="11"/>
  <c r="F11081" i="11"/>
  <c r="E11081" i="11"/>
  <c r="D11081" i="11"/>
  <c r="F11080" i="11"/>
  <c r="E11080" i="11"/>
  <c r="D11080" i="11"/>
  <c r="F11079" i="11"/>
  <c r="E11079" i="11"/>
  <c r="D11079" i="11"/>
  <c r="F11078" i="11"/>
  <c r="E11078" i="11"/>
  <c r="D11078" i="11"/>
  <c r="F11077" i="11"/>
  <c r="E11077" i="11"/>
  <c r="D11077" i="11"/>
  <c r="F11076" i="11"/>
  <c r="E11076" i="11"/>
  <c r="D11076" i="11"/>
  <c r="F11075" i="11"/>
  <c r="E11075" i="11"/>
  <c r="D11075" i="11"/>
  <c r="F11074" i="11"/>
  <c r="E11074" i="11"/>
  <c r="D11074" i="11"/>
  <c r="F11073" i="11"/>
  <c r="E11073" i="11"/>
  <c r="D11073" i="11"/>
  <c r="F11072" i="11"/>
  <c r="E11072" i="11"/>
  <c r="D11072" i="11"/>
  <c r="F11071" i="11"/>
  <c r="E11071" i="11"/>
  <c r="D11071" i="11"/>
  <c r="F11070" i="11"/>
  <c r="E11070" i="11"/>
  <c r="D11070" i="11"/>
  <c r="F11069" i="11"/>
  <c r="E11069" i="11"/>
  <c r="D11069" i="11"/>
  <c r="F11068" i="11"/>
  <c r="E11068" i="11"/>
  <c r="D11068" i="11"/>
  <c r="F11067" i="11"/>
  <c r="E11067" i="11"/>
  <c r="D11067" i="11"/>
  <c r="F11066" i="11"/>
  <c r="E11066" i="11"/>
  <c r="D11066" i="11"/>
  <c r="F11065" i="11"/>
  <c r="E11065" i="11"/>
  <c r="D11065" i="11"/>
  <c r="F11064" i="11"/>
  <c r="E11064" i="11"/>
  <c r="D11064" i="11"/>
  <c r="F11063" i="11"/>
  <c r="E11063" i="11"/>
  <c r="D11063" i="11"/>
  <c r="F11062" i="11"/>
  <c r="E11062" i="11"/>
  <c r="D11062" i="11"/>
  <c r="F11061" i="11"/>
  <c r="E11061" i="11"/>
  <c r="D11061" i="11"/>
  <c r="F11060" i="11"/>
  <c r="E11060" i="11"/>
  <c r="D11060" i="11"/>
  <c r="F11059" i="11"/>
  <c r="E11059" i="11"/>
  <c r="D11059" i="11"/>
  <c r="F11058" i="11"/>
  <c r="E11058" i="11"/>
  <c r="D11058" i="11"/>
  <c r="F11057" i="11"/>
  <c r="E11057" i="11"/>
  <c r="D11057" i="11"/>
  <c r="F11056" i="11"/>
  <c r="E11056" i="11"/>
  <c r="D11056" i="11"/>
  <c r="F11055" i="11"/>
  <c r="E11055" i="11"/>
  <c r="D11055" i="11"/>
  <c r="F11054" i="11"/>
  <c r="E11054" i="11"/>
  <c r="D11054" i="11"/>
  <c r="F11053" i="11"/>
  <c r="E11053" i="11"/>
  <c r="D11053" i="11"/>
  <c r="F11052" i="11"/>
  <c r="E11052" i="11"/>
  <c r="D11052" i="11"/>
  <c r="F11051" i="11"/>
  <c r="E11051" i="11"/>
  <c r="D11051" i="11"/>
  <c r="F11050" i="11"/>
  <c r="E11050" i="11"/>
  <c r="D11050" i="11"/>
  <c r="F11049" i="11"/>
  <c r="E11049" i="11"/>
  <c r="D11049" i="11"/>
  <c r="F11048" i="11"/>
  <c r="E11048" i="11"/>
  <c r="D11048" i="11"/>
  <c r="F11047" i="11"/>
  <c r="E11047" i="11"/>
  <c r="D11047" i="11"/>
  <c r="F11046" i="11"/>
  <c r="E11046" i="11"/>
  <c r="D11046" i="11"/>
  <c r="F11045" i="11"/>
  <c r="E11045" i="11"/>
  <c r="D11045" i="11"/>
  <c r="F11044" i="11"/>
  <c r="E11044" i="11"/>
  <c r="D11044" i="11"/>
  <c r="F11043" i="11"/>
  <c r="E11043" i="11"/>
  <c r="D11043" i="11"/>
  <c r="F11042" i="11"/>
  <c r="E11042" i="11"/>
  <c r="D11042" i="11"/>
  <c r="F11041" i="11"/>
  <c r="E11041" i="11"/>
  <c r="D11041" i="11"/>
  <c r="F11040" i="11"/>
  <c r="E11040" i="11"/>
  <c r="D11040" i="11"/>
  <c r="F11039" i="11"/>
  <c r="E11039" i="11"/>
  <c r="D11039" i="11"/>
  <c r="F11038" i="11"/>
  <c r="E11038" i="11"/>
  <c r="D11038" i="11"/>
  <c r="F11037" i="11"/>
  <c r="E11037" i="11"/>
  <c r="D11037" i="11"/>
  <c r="F11036" i="11"/>
  <c r="E11036" i="11"/>
  <c r="D11036" i="11"/>
  <c r="F11035" i="11"/>
  <c r="E11035" i="11"/>
  <c r="D11035" i="11"/>
  <c r="F11034" i="11"/>
  <c r="E11034" i="11"/>
  <c r="D11034" i="11"/>
  <c r="F11033" i="11"/>
  <c r="E11033" i="11"/>
  <c r="D11033" i="11"/>
  <c r="F11032" i="11"/>
  <c r="E11032" i="11"/>
  <c r="D11032" i="11"/>
  <c r="F11031" i="11"/>
  <c r="E11031" i="11"/>
  <c r="D11031" i="11"/>
  <c r="F11030" i="11"/>
  <c r="E11030" i="11"/>
  <c r="D11030" i="11"/>
  <c r="F11029" i="11"/>
  <c r="E11029" i="11"/>
  <c r="D11029" i="11"/>
  <c r="F11028" i="11"/>
  <c r="E11028" i="11"/>
  <c r="D11028" i="11"/>
  <c r="F11027" i="11"/>
  <c r="E11027" i="11"/>
  <c r="D11027" i="11"/>
  <c r="F11026" i="11"/>
  <c r="E11026" i="11"/>
  <c r="D11026" i="11"/>
  <c r="F11025" i="11"/>
  <c r="E11025" i="11"/>
  <c r="D11025" i="11"/>
  <c r="F11024" i="11"/>
  <c r="E11024" i="11"/>
  <c r="D11024" i="11"/>
  <c r="F11023" i="11"/>
  <c r="E11023" i="11"/>
  <c r="D11023" i="11"/>
  <c r="F11022" i="11"/>
  <c r="E11022" i="11"/>
  <c r="D11022" i="11"/>
  <c r="F11021" i="11"/>
  <c r="E11021" i="11"/>
  <c r="D11021" i="11"/>
  <c r="F11020" i="11"/>
  <c r="E11020" i="11"/>
  <c r="D11020" i="11"/>
  <c r="F11019" i="11"/>
  <c r="E11019" i="11"/>
  <c r="D11019" i="11"/>
  <c r="F11018" i="11"/>
  <c r="E11018" i="11"/>
  <c r="D11018" i="11"/>
  <c r="F11017" i="11"/>
  <c r="E11017" i="11"/>
  <c r="D11017" i="11"/>
  <c r="F11016" i="11"/>
  <c r="E11016" i="11"/>
  <c r="D11016" i="11"/>
  <c r="F11015" i="11"/>
  <c r="E11015" i="11"/>
  <c r="D11015" i="11"/>
  <c r="F11014" i="11"/>
  <c r="E11014" i="11"/>
  <c r="D11014" i="11"/>
  <c r="F11013" i="11"/>
  <c r="E11013" i="11"/>
  <c r="D11013" i="11"/>
  <c r="F11012" i="11"/>
  <c r="E11012" i="11"/>
  <c r="D11012" i="11"/>
  <c r="F11011" i="11"/>
  <c r="E11011" i="11"/>
  <c r="D11011" i="11"/>
  <c r="F11010" i="11"/>
  <c r="E11010" i="11"/>
  <c r="D11010" i="11"/>
  <c r="F11009" i="11"/>
  <c r="E11009" i="11"/>
  <c r="D11009" i="11"/>
  <c r="F11008" i="11"/>
  <c r="E11008" i="11"/>
  <c r="D11008" i="11"/>
  <c r="F11007" i="11"/>
  <c r="E11007" i="11"/>
  <c r="D11007" i="11"/>
  <c r="F11006" i="11"/>
  <c r="E11006" i="11"/>
  <c r="D11006" i="11"/>
  <c r="F11005" i="11"/>
  <c r="E11005" i="11"/>
  <c r="D11005" i="11"/>
  <c r="F11004" i="11"/>
  <c r="E11004" i="11"/>
  <c r="D11004" i="11"/>
  <c r="F11003" i="11"/>
  <c r="E11003" i="11"/>
  <c r="D11003" i="11"/>
  <c r="F11002" i="11"/>
  <c r="E11002" i="11"/>
  <c r="D11002" i="11"/>
  <c r="F11001" i="11"/>
  <c r="E11001" i="11"/>
  <c r="D11001" i="11"/>
  <c r="F11000" i="11"/>
  <c r="E11000" i="11"/>
  <c r="D11000" i="11"/>
  <c r="F10999" i="11"/>
  <c r="E10999" i="11"/>
  <c r="D10999" i="11"/>
  <c r="F10998" i="11"/>
  <c r="E10998" i="11"/>
  <c r="D10998" i="11"/>
  <c r="F10997" i="11"/>
  <c r="E10997" i="11"/>
  <c r="D10997" i="11"/>
  <c r="F10996" i="11"/>
  <c r="E10996" i="11"/>
  <c r="D10996" i="11"/>
  <c r="F10995" i="11"/>
  <c r="E10995" i="11"/>
  <c r="D10995" i="11"/>
  <c r="F10994" i="11"/>
  <c r="E10994" i="11"/>
  <c r="D10994" i="11"/>
  <c r="F10993" i="11"/>
  <c r="E10993" i="11"/>
  <c r="D10993" i="11"/>
  <c r="F10992" i="11"/>
  <c r="E10992" i="11"/>
  <c r="D10992" i="11"/>
  <c r="F10991" i="11"/>
  <c r="E10991" i="11"/>
  <c r="D10991" i="11"/>
  <c r="F10990" i="11"/>
  <c r="E10990" i="11"/>
  <c r="D10990" i="11"/>
  <c r="F10989" i="11"/>
  <c r="E10989" i="11"/>
  <c r="D10989" i="11"/>
  <c r="F10988" i="11"/>
  <c r="E10988" i="11"/>
  <c r="D10988" i="11"/>
  <c r="F10987" i="11"/>
  <c r="E10987" i="11"/>
  <c r="D10987" i="11"/>
  <c r="F10986" i="11"/>
  <c r="E10986" i="11"/>
  <c r="D10986" i="11"/>
  <c r="F10985" i="11"/>
  <c r="E10985" i="11"/>
  <c r="D10985" i="11"/>
  <c r="F10984" i="11"/>
  <c r="E10984" i="11"/>
  <c r="D10984" i="11"/>
  <c r="F10983" i="11"/>
  <c r="E10983" i="11"/>
  <c r="D10983" i="11"/>
  <c r="F10982" i="11"/>
  <c r="E10982" i="11"/>
  <c r="D10982" i="11"/>
  <c r="F10981" i="11"/>
  <c r="E10981" i="11"/>
  <c r="D10981" i="11"/>
  <c r="F10980" i="11"/>
  <c r="E10980" i="11"/>
  <c r="D10980" i="11"/>
  <c r="F10979" i="11"/>
  <c r="E10979" i="11"/>
  <c r="D10979" i="11"/>
  <c r="F10978" i="11"/>
  <c r="E10978" i="11"/>
  <c r="D10978" i="11"/>
  <c r="F10977" i="11"/>
  <c r="E10977" i="11"/>
  <c r="D10977" i="11"/>
  <c r="F10976" i="11"/>
  <c r="E10976" i="11"/>
  <c r="D10976" i="11"/>
  <c r="F10975" i="11"/>
  <c r="E10975" i="11"/>
  <c r="D10975" i="11"/>
  <c r="F10974" i="11"/>
  <c r="E10974" i="11"/>
  <c r="D10974" i="11"/>
  <c r="F10973" i="11"/>
  <c r="E10973" i="11"/>
  <c r="D10973" i="11"/>
  <c r="F10972" i="11"/>
  <c r="E10972" i="11"/>
  <c r="D10972" i="11"/>
  <c r="F10971" i="11"/>
  <c r="E10971" i="11"/>
  <c r="D10971" i="11"/>
  <c r="F10970" i="11"/>
  <c r="E10970" i="11"/>
  <c r="D10970" i="11"/>
  <c r="F10969" i="11"/>
  <c r="E10969" i="11"/>
  <c r="D10969" i="11"/>
  <c r="F10968" i="11"/>
  <c r="E10968" i="11"/>
  <c r="D10968" i="11"/>
  <c r="F10967" i="11"/>
  <c r="E10967" i="11"/>
  <c r="D10967" i="11"/>
  <c r="F10966" i="11"/>
  <c r="E10966" i="11"/>
  <c r="D10966" i="11"/>
  <c r="F10965" i="11"/>
  <c r="E10965" i="11"/>
  <c r="D10965" i="11"/>
  <c r="F10964" i="11"/>
  <c r="E10964" i="11"/>
  <c r="D10964" i="11"/>
  <c r="F10963" i="11"/>
  <c r="E10963" i="11"/>
  <c r="D10963" i="11"/>
  <c r="F10962" i="11"/>
  <c r="E10962" i="11"/>
  <c r="D10962" i="11"/>
  <c r="F10961" i="11"/>
  <c r="E10961" i="11"/>
  <c r="D10961" i="11"/>
  <c r="F10960" i="11"/>
  <c r="E10960" i="11"/>
  <c r="D10960" i="11"/>
  <c r="F10959" i="11"/>
  <c r="E10959" i="11"/>
  <c r="D10959" i="11"/>
  <c r="F10958" i="11"/>
  <c r="E10958" i="11"/>
  <c r="D10958" i="11"/>
  <c r="F10957" i="11"/>
  <c r="E10957" i="11"/>
  <c r="D10957" i="11"/>
  <c r="F10956" i="11"/>
  <c r="E10956" i="11"/>
  <c r="D10956" i="11"/>
  <c r="F10955" i="11"/>
  <c r="E10955" i="11"/>
  <c r="D10955" i="11"/>
  <c r="F10954" i="11"/>
  <c r="E10954" i="11"/>
  <c r="D10954" i="11"/>
  <c r="F10953" i="11"/>
  <c r="E10953" i="11"/>
  <c r="D10953" i="11"/>
  <c r="F10952" i="11"/>
  <c r="E10952" i="11"/>
  <c r="D10952" i="11"/>
  <c r="F10951" i="11"/>
  <c r="E10951" i="11"/>
  <c r="D10951" i="11"/>
  <c r="F10950" i="11"/>
  <c r="E10950" i="11"/>
  <c r="D10950" i="11"/>
  <c r="F10949" i="11"/>
  <c r="E10949" i="11"/>
  <c r="D10949" i="11"/>
  <c r="F10948" i="11"/>
  <c r="E10948" i="11"/>
  <c r="D10948" i="11"/>
  <c r="F10947" i="11"/>
  <c r="E10947" i="11"/>
  <c r="D10947" i="11"/>
  <c r="F10946" i="11"/>
  <c r="E10946" i="11"/>
  <c r="D10946" i="11"/>
  <c r="F10945" i="11"/>
  <c r="E10945" i="11"/>
  <c r="D10945" i="11"/>
  <c r="F10944" i="11"/>
  <c r="E10944" i="11"/>
  <c r="D10944" i="11"/>
  <c r="F10943" i="11"/>
  <c r="E10943" i="11"/>
  <c r="D10943" i="11"/>
  <c r="F10942" i="11"/>
  <c r="E10942" i="11"/>
  <c r="D10942" i="11"/>
  <c r="F10941" i="11"/>
  <c r="E10941" i="11"/>
  <c r="D10941" i="11"/>
  <c r="F10940" i="11"/>
  <c r="E10940" i="11"/>
  <c r="D10940" i="11"/>
  <c r="F10939" i="11"/>
  <c r="E10939" i="11"/>
  <c r="D10939" i="11"/>
  <c r="F10938" i="11"/>
  <c r="E10938" i="11"/>
  <c r="D10938" i="11"/>
  <c r="F10937" i="11"/>
  <c r="E10937" i="11"/>
  <c r="D10937" i="11"/>
  <c r="F10936" i="11"/>
  <c r="E10936" i="11"/>
  <c r="D10936" i="11"/>
  <c r="F10935" i="11"/>
  <c r="E10935" i="11"/>
  <c r="D10935" i="11"/>
  <c r="F10934" i="11"/>
  <c r="E10934" i="11"/>
  <c r="D10934" i="11"/>
  <c r="F10933" i="11"/>
  <c r="E10933" i="11"/>
  <c r="D10933" i="11"/>
  <c r="F10932" i="11"/>
  <c r="E10932" i="11"/>
  <c r="D10932" i="11"/>
  <c r="F10931" i="11"/>
  <c r="E10931" i="11"/>
  <c r="D10931" i="11"/>
  <c r="F10930" i="11"/>
  <c r="E10930" i="11"/>
  <c r="D10930" i="11"/>
  <c r="F10929" i="11"/>
  <c r="E10929" i="11"/>
  <c r="D10929" i="11"/>
  <c r="F10928" i="11"/>
  <c r="E10928" i="11"/>
  <c r="D10928" i="11"/>
  <c r="F10927" i="11"/>
  <c r="E10927" i="11"/>
  <c r="D10927" i="11"/>
  <c r="F10926" i="11"/>
  <c r="E10926" i="11"/>
  <c r="D10926" i="11"/>
  <c r="F10925" i="11"/>
  <c r="E10925" i="11"/>
  <c r="D10925" i="11"/>
  <c r="F10924" i="11"/>
  <c r="E10924" i="11"/>
  <c r="D10924" i="11"/>
  <c r="F10923" i="11"/>
  <c r="E10923" i="11"/>
  <c r="D10923" i="11"/>
  <c r="F10922" i="11"/>
  <c r="E10922" i="11"/>
  <c r="D10922" i="11"/>
  <c r="F10921" i="11"/>
  <c r="E10921" i="11"/>
  <c r="D10921" i="11"/>
  <c r="F10920" i="11"/>
  <c r="E10920" i="11"/>
  <c r="D10920" i="11"/>
  <c r="F10919" i="11"/>
  <c r="E10919" i="11"/>
  <c r="D10919" i="11"/>
  <c r="F10918" i="11"/>
  <c r="E10918" i="11"/>
  <c r="D10918" i="11"/>
  <c r="F10917" i="11"/>
  <c r="E10917" i="11"/>
  <c r="D10917" i="11"/>
  <c r="F10916" i="11"/>
  <c r="E10916" i="11"/>
  <c r="D10916" i="11"/>
  <c r="F10915" i="11"/>
  <c r="E10915" i="11"/>
  <c r="D10915" i="11"/>
  <c r="F10914" i="11"/>
  <c r="E10914" i="11"/>
  <c r="D10914" i="11"/>
  <c r="F10913" i="11"/>
  <c r="E10913" i="11"/>
  <c r="D10913" i="11"/>
  <c r="F10912" i="11"/>
  <c r="E10912" i="11"/>
  <c r="D10912" i="11"/>
  <c r="F10911" i="11"/>
  <c r="E10911" i="11"/>
  <c r="D10911" i="11"/>
  <c r="F10910" i="11"/>
  <c r="E10910" i="11"/>
  <c r="D10910" i="11"/>
  <c r="F10909" i="11"/>
  <c r="E10909" i="11"/>
  <c r="D10909" i="11"/>
  <c r="F10908" i="11"/>
  <c r="E10908" i="11"/>
  <c r="D10908" i="11"/>
  <c r="F10907" i="11"/>
  <c r="E10907" i="11"/>
  <c r="D10907" i="11"/>
  <c r="F10906" i="11"/>
  <c r="E10906" i="11"/>
  <c r="D10906" i="11"/>
  <c r="F10905" i="11"/>
  <c r="E10905" i="11"/>
  <c r="D10905" i="11"/>
  <c r="F10904" i="11"/>
  <c r="E10904" i="11"/>
  <c r="D10904" i="11"/>
  <c r="F10903" i="11"/>
  <c r="E10903" i="11"/>
  <c r="D10903" i="11"/>
  <c r="F10902" i="11"/>
  <c r="E10902" i="11"/>
  <c r="D10902" i="11"/>
  <c r="F10901" i="11"/>
  <c r="E10901" i="11"/>
  <c r="D10901" i="11"/>
  <c r="F10900" i="11"/>
  <c r="E10900" i="11"/>
  <c r="D10900" i="11"/>
  <c r="F10899" i="11"/>
  <c r="E10899" i="11"/>
  <c r="D10899" i="11"/>
  <c r="F10898" i="11"/>
  <c r="E10898" i="11"/>
  <c r="D10898" i="11"/>
  <c r="F10897" i="11"/>
  <c r="E10897" i="11"/>
  <c r="D10897" i="11"/>
  <c r="F10896" i="11"/>
  <c r="E10896" i="11"/>
  <c r="D10896" i="11"/>
  <c r="F10895" i="11"/>
  <c r="E10895" i="11"/>
  <c r="D10895" i="11"/>
  <c r="F10894" i="11"/>
  <c r="E10894" i="11"/>
  <c r="D10894" i="11"/>
  <c r="F10893" i="11"/>
  <c r="E10893" i="11"/>
  <c r="D10893" i="11"/>
  <c r="F10892" i="11"/>
  <c r="E10892" i="11"/>
  <c r="D10892" i="11"/>
  <c r="F10891" i="11"/>
  <c r="E10891" i="11"/>
  <c r="D10891" i="11"/>
  <c r="F10890" i="11"/>
  <c r="E10890" i="11"/>
  <c r="D10890" i="11"/>
  <c r="F10889" i="11"/>
  <c r="E10889" i="11"/>
  <c r="D10889" i="11"/>
  <c r="F10888" i="11"/>
  <c r="E10888" i="11"/>
  <c r="D10888" i="11"/>
  <c r="F10887" i="11"/>
  <c r="E10887" i="11"/>
  <c r="D10887" i="11"/>
  <c r="F10886" i="11"/>
  <c r="E10886" i="11"/>
  <c r="D10886" i="11"/>
  <c r="F10885" i="11"/>
  <c r="E10885" i="11"/>
  <c r="D10885" i="11"/>
  <c r="F10884" i="11"/>
  <c r="E10884" i="11"/>
  <c r="D10884" i="11"/>
  <c r="F10883" i="11"/>
  <c r="E10883" i="11"/>
  <c r="D10883" i="11"/>
  <c r="F10882" i="11"/>
  <c r="E10882" i="11"/>
  <c r="D10882" i="11"/>
  <c r="F10881" i="11"/>
  <c r="E10881" i="11"/>
  <c r="D10881" i="11"/>
  <c r="F10880" i="11"/>
  <c r="E10880" i="11"/>
  <c r="D10880" i="11"/>
  <c r="F10879" i="11"/>
  <c r="E10879" i="11"/>
  <c r="D10879" i="11"/>
  <c r="F10878" i="11"/>
  <c r="E10878" i="11"/>
  <c r="D10878" i="11"/>
  <c r="F10877" i="11"/>
  <c r="E10877" i="11"/>
  <c r="D10877" i="11"/>
  <c r="F10876" i="11"/>
  <c r="E10876" i="11"/>
  <c r="D10876" i="11"/>
  <c r="F10875" i="11"/>
  <c r="E10875" i="11"/>
  <c r="D10875" i="11"/>
  <c r="F10874" i="11"/>
  <c r="E10874" i="11"/>
  <c r="D10874" i="11"/>
  <c r="F10873" i="11"/>
  <c r="E10873" i="11"/>
  <c r="D10873" i="11"/>
  <c r="F10872" i="11"/>
  <c r="E10872" i="11"/>
  <c r="D10872" i="11"/>
  <c r="F10871" i="11"/>
  <c r="E10871" i="11"/>
  <c r="D10871" i="11"/>
  <c r="F10870" i="11"/>
  <c r="E10870" i="11"/>
  <c r="D10870" i="11"/>
  <c r="F10869" i="11"/>
  <c r="E10869" i="11"/>
  <c r="D10869" i="11"/>
  <c r="F10868" i="11"/>
  <c r="E10868" i="11"/>
  <c r="D10868" i="11"/>
  <c r="F10867" i="11"/>
  <c r="E10867" i="11"/>
  <c r="D10867" i="11"/>
  <c r="F10866" i="11"/>
  <c r="E10866" i="11"/>
  <c r="D10866" i="11"/>
  <c r="F10865" i="11"/>
  <c r="E10865" i="11"/>
  <c r="D10865" i="11"/>
  <c r="F10864" i="11"/>
  <c r="E10864" i="11"/>
  <c r="D10864" i="11"/>
  <c r="F10863" i="11"/>
  <c r="E10863" i="11"/>
  <c r="D10863" i="11"/>
  <c r="F10862" i="11"/>
  <c r="E10862" i="11"/>
  <c r="D10862" i="11"/>
  <c r="F10861" i="11"/>
  <c r="E10861" i="11"/>
  <c r="D10861" i="11"/>
  <c r="F10860" i="11"/>
  <c r="E10860" i="11"/>
  <c r="D10860" i="11"/>
  <c r="F10859" i="11"/>
  <c r="E10859" i="11"/>
  <c r="D10859" i="11"/>
  <c r="F10858" i="11"/>
  <c r="E10858" i="11"/>
  <c r="D10858" i="11"/>
  <c r="F10857" i="11"/>
  <c r="E10857" i="11"/>
  <c r="D10857" i="11"/>
  <c r="F10856" i="11"/>
  <c r="E10856" i="11"/>
  <c r="D10856" i="11"/>
  <c r="F10855" i="11"/>
  <c r="E10855" i="11"/>
  <c r="D10855" i="11"/>
  <c r="F10854" i="11"/>
  <c r="E10854" i="11"/>
  <c r="D10854" i="11"/>
  <c r="F10853" i="11"/>
  <c r="E10853" i="11"/>
  <c r="D10853" i="11"/>
  <c r="F10852" i="11"/>
  <c r="E10852" i="11"/>
  <c r="D10852" i="11"/>
  <c r="F10851" i="11"/>
  <c r="E10851" i="11"/>
  <c r="D10851" i="11"/>
  <c r="F10850" i="11"/>
  <c r="E10850" i="11"/>
  <c r="D10850" i="11"/>
  <c r="F10849" i="11"/>
  <c r="E10849" i="11"/>
  <c r="D10849" i="11"/>
  <c r="F10848" i="11"/>
  <c r="E10848" i="11"/>
  <c r="D10848" i="11"/>
  <c r="F10847" i="11"/>
  <c r="E10847" i="11"/>
  <c r="D10847" i="11"/>
  <c r="F10846" i="11"/>
  <c r="E10846" i="11"/>
  <c r="D10846" i="11"/>
  <c r="F10845" i="11"/>
  <c r="E10845" i="11"/>
  <c r="D10845" i="11"/>
  <c r="F10844" i="11"/>
  <c r="E10844" i="11"/>
  <c r="D10844" i="11"/>
  <c r="F10843" i="11"/>
  <c r="E10843" i="11"/>
  <c r="D10843" i="11"/>
  <c r="F10842" i="11"/>
  <c r="E10842" i="11"/>
  <c r="D10842" i="11"/>
  <c r="F10841" i="11"/>
  <c r="E10841" i="11"/>
  <c r="D10841" i="11"/>
  <c r="F10840" i="11"/>
  <c r="E10840" i="11"/>
  <c r="D10840" i="11"/>
  <c r="F10839" i="11"/>
  <c r="E10839" i="11"/>
  <c r="D10839" i="11"/>
  <c r="F10838" i="11"/>
  <c r="E10838" i="11"/>
  <c r="D10838" i="11"/>
  <c r="F10837" i="11"/>
  <c r="E10837" i="11"/>
  <c r="D10837" i="11"/>
  <c r="F10836" i="11"/>
  <c r="E10836" i="11"/>
  <c r="D10836" i="11"/>
  <c r="F10835" i="11"/>
  <c r="E10835" i="11"/>
  <c r="D10835" i="11"/>
  <c r="F10834" i="11"/>
  <c r="E10834" i="11"/>
  <c r="D10834" i="11"/>
  <c r="F10833" i="11"/>
  <c r="E10833" i="11"/>
  <c r="D10833" i="11"/>
  <c r="F10832" i="11"/>
  <c r="E10832" i="11"/>
  <c r="D10832" i="11"/>
  <c r="F10831" i="11"/>
  <c r="E10831" i="11"/>
  <c r="D10831" i="11"/>
  <c r="F10830" i="11"/>
  <c r="E10830" i="11"/>
  <c r="D10830" i="11"/>
  <c r="F10829" i="11"/>
  <c r="E10829" i="11"/>
  <c r="D10829" i="11"/>
  <c r="F10828" i="11"/>
  <c r="E10828" i="11"/>
  <c r="D10828" i="11"/>
  <c r="F10827" i="11"/>
  <c r="E10827" i="11"/>
  <c r="D10827" i="11"/>
  <c r="F10826" i="11"/>
  <c r="E10826" i="11"/>
  <c r="D10826" i="11"/>
  <c r="F10825" i="11"/>
  <c r="E10825" i="11"/>
  <c r="D10825" i="11"/>
  <c r="F10824" i="11"/>
  <c r="E10824" i="11"/>
  <c r="D10824" i="11"/>
  <c r="F10823" i="11"/>
  <c r="E10823" i="11"/>
  <c r="D10823" i="11"/>
  <c r="F10822" i="11"/>
  <c r="E10822" i="11"/>
  <c r="D10822" i="11"/>
  <c r="F10821" i="11"/>
  <c r="E10821" i="11"/>
  <c r="D10821" i="11"/>
  <c r="F10820" i="11"/>
  <c r="E10820" i="11"/>
  <c r="D10820" i="11"/>
  <c r="F10819" i="11"/>
  <c r="E10819" i="11"/>
  <c r="D10819" i="11"/>
  <c r="F10818" i="11"/>
  <c r="E10818" i="11"/>
  <c r="D10818" i="11"/>
  <c r="F10817" i="11"/>
  <c r="E10817" i="11"/>
  <c r="D10817" i="11"/>
  <c r="F10816" i="11"/>
  <c r="E10816" i="11"/>
  <c r="D10816" i="11"/>
  <c r="F10815" i="11"/>
  <c r="E10815" i="11"/>
  <c r="D10815" i="11"/>
  <c r="F10814" i="11"/>
  <c r="E10814" i="11"/>
  <c r="D10814" i="11"/>
  <c r="F10813" i="11"/>
  <c r="E10813" i="11"/>
  <c r="D10813" i="11"/>
  <c r="F10812" i="11"/>
  <c r="E10812" i="11"/>
  <c r="D10812" i="11"/>
  <c r="F10811" i="11"/>
  <c r="E10811" i="11"/>
  <c r="D10811" i="11"/>
  <c r="F10810" i="11"/>
  <c r="E10810" i="11"/>
  <c r="D10810" i="11"/>
  <c r="F10809" i="11"/>
  <c r="E10809" i="11"/>
  <c r="D10809" i="11"/>
  <c r="F10808" i="11"/>
  <c r="E10808" i="11"/>
  <c r="D10808" i="11"/>
  <c r="F10807" i="11"/>
  <c r="E10807" i="11"/>
  <c r="D10807" i="11"/>
  <c r="F10806" i="11"/>
  <c r="E10806" i="11"/>
  <c r="D10806" i="11"/>
  <c r="F10805" i="11"/>
  <c r="E10805" i="11"/>
  <c r="D10805" i="11"/>
  <c r="F10804" i="11"/>
  <c r="E10804" i="11"/>
  <c r="D10804" i="11"/>
  <c r="F10803" i="11"/>
  <c r="E10803" i="11"/>
  <c r="D10803" i="11"/>
  <c r="F10802" i="11"/>
  <c r="E10802" i="11"/>
  <c r="D10802" i="11"/>
  <c r="F10801" i="11"/>
  <c r="E10801" i="11"/>
  <c r="D10801" i="11"/>
  <c r="F10800" i="11"/>
  <c r="E10800" i="11"/>
  <c r="D10800" i="11"/>
  <c r="F10799" i="11"/>
  <c r="E10799" i="11"/>
  <c r="D10799" i="11"/>
  <c r="F10798" i="11"/>
  <c r="E10798" i="11"/>
  <c r="D10798" i="11"/>
  <c r="F10797" i="11"/>
  <c r="E10797" i="11"/>
  <c r="D10797" i="11"/>
  <c r="F10796" i="11"/>
  <c r="E10796" i="11"/>
  <c r="D10796" i="11"/>
  <c r="F10795" i="11"/>
  <c r="E10795" i="11"/>
  <c r="D10795" i="11"/>
  <c r="F10794" i="11"/>
  <c r="E10794" i="11"/>
  <c r="D10794" i="11"/>
  <c r="F10793" i="11"/>
  <c r="E10793" i="11"/>
  <c r="D10793" i="11"/>
  <c r="F10792" i="11"/>
  <c r="E10792" i="11"/>
  <c r="D10792" i="11"/>
  <c r="F10791" i="11"/>
  <c r="E10791" i="11"/>
  <c r="D10791" i="11"/>
  <c r="F10790" i="11"/>
  <c r="E10790" i="11"/>
  <c r="D10790" i="11"/>
  <c r="F10789" i="11"/>
  <c r="E10789" i="11"/>
  <c r="D10789" i="11"/>
  <c r="F10788" i="11"/>
  <c r="E10788" i="11"/>
  <c r="D10788" i="11"/>
  <c r="F10787" i="11"/>
  <c r="E10787" i="11"/>
  <c r="D10787" i="11"/>
  <c r="F10786" i="11"/>
  <c r="E10786" i="11"/>
  <c r="D10786" i="11"/>
  <c r="F10785" i="11"/>
  <c r="E10785" i="11"/>
  <c r="D10785" i="11"/>
  <c r="F10784" i="11"/>
  <c r="E10784" i="11"/>
  <c r="D10784" i="11"/>
  <c r="F10783" i="11"/>
  <c r="E10783" i="11"/>
  <c r="D10783" i="11"/>
  <c r="F10782" i="11"/>
  <c r="E10782" i="11"/>
  <c r="D10782" i="11"/>
  <c r="F10781" i="11"/>
  <c r="E10781" i="11"/>
  <c r="D10781" i="11"/>
  <c r="F10780" i="11"/>
  <c r="E10780" i="11"/>
  <c r="D10780" i="11"/>
  <c r="F10779" i="11"/>
  <c r="E10779" i="11"/>
  <c r="D10779" i="11"/>
  <c r="F10778" i="11"/>
  <c r="E10778" i="11"/>
  <c r="D10778" i="11"/>
  <c r="F10777" i="11"/>
  <c r="E10777" i="11"/>
  <c r="D10777" i="11"/>
  <c r="F10776" i="11"/>
  <c r="E10776" i="11"/>
  <c r="D10776" i="11"/>
  <c r="F10775" i="11"/>
  <c r="E10775" i="11"/>
  <c r="D10775" i="11"/>
  <c r="F10774" i="11"/>
  <c r="E10774" i="11"/>
  <c r="D10774" i="11"/>
  <c r="F10773" i="11"/>
  <c r="E10773" i="11"/>
  <c r="D10773" i="11"/>
  <c r="F10772" i="11"/>
  <c r="E10772" i="11"/>
  <c r="D10772" i="11"/>
  <c r="F10771" i="11"/>
  <c r="E10771" i="11"/>
  <c r="D10771" i="11"/>
  <c r="F10770" i="11"/>
  <c r="E10770" i="11"/>
  <c r="D10770" i="11"/>
  <c r="F10769" i="11"/>
  <c r="E10769" i="11"/>
  <c r="D10769" i="11"/>
  <c r="F10768" i="11"/>
  <c r="E10768" i="11"/>
  <c r="D10768" i="11"/>
  <c r="F10767" i="11"/>
  <c r="E10767" i="11"/>
  <c r="D10767" i="11"/>
  <c r="F10766" i="11"/>
  <c r="E10766" i="11"/>
  <c r="D10766" i="11"/>
  <c r="F10765" i="11"/>
  <c r="E10765" i="11"/>
  <c r="D10765" i="11"/>
  <c r="F10764" i="11"/>
  <c r="E10764" i="11"/>
  <c r="D10764" i="11"/>
  <c r="F10763" i="11"/>
  <c r="E10763" i="11"/>
  <c r="D10763" i="11"/>
  <c r="F10762" i="11"/>
  <c r="E10762" i="11"/>
  <c r="D10762" i="11"/>
  <c r="F10761" i="11"/>
  <c r="E10761" i="11"/>
  <c r="D10761" i="11"/>
  <c r="F10760" i="11"/>
  <c r="E10760" i="11"/>
  <c r="D10760" i="11"/>
  <c r="F10759" i="11"/>
  <c r="E10759" i="11"/>
  <c r="D10759" i="11"/>
  <c r="F10758" i="11"/>
  <c r="E10758" i="11"/>
  <c r="D10758" i="11"/>
  <c r="F10757" i="11"/>
  <c r="E10757" i="11"/>
  <c r="D10757" i="11"/>
  <c r="F10756" i="11"/>
  <c r="E10756" i="11"/>
  <c r="D10756" i="11"/>
  <c r="F10755" i="11"/>
  <c r="E10755" i="11"/>
  <c r="D10755" i="11"/>
  <c r="F10754" i="11"/>
  <c r="E10754" i="11"/>
  <c r="D10754" i="11"/>
  <c r="F10753" i="11"/>
  <c r="E10753" i="11"/>
  <c r="D10753" i="11"/>
  <c r="F10752" i="11"/>
  <c r="E10752" i="11"/>
  <c r="D10752" i="11"/>
  <c r="F10751" i="11"/>
  <c r="E10751" i="11"/>
  <c r="D10751" i="11"/>
  <c r="F10750" i="11"/>
  <c r="E10750" i="11"/>
  <c r="D10750" i="11"/>
  <c r="F10749" i="11"/>
  <c r="E10749" i="11"/>
  <c r="D10749" i="11"/>
  <c r="F10748" i="11"/>
  <c r="E10748" i="11"/>
  <c r="D10748" i="11"/>
  <c r="F10747" i="11"/>
  <c r="E10747" i="11"/>
  <c r="D10747" i="11"/>
  <c r="F10746" i="11"/>
  <c r="E10746" i="11"/>
  <c r="D10746" i="11"/>
  <c r="F10745" i="11"/>
  <c r="E10745" i="11"/>
  <c r="D10745" i="11"/>
  <c r="F10744" i="11"/>
  <c r="E10744" i="11"/>
  <c r="D10744" i="11"/>
  <c r="F10743" i="11"/>
  <c r="E10743" i="11"/>
  <c r="D10743" i="11"/>
  <c r="F10742" i="11"/>
  <c r="E10742" i="11"/>
  <c r="D10742" i="11"/>
  <c r="F10741" i="11"/>
  <c r="E10741" i="11"/>
  <c r="D10741" i="11"/>
  <c r="F10740" i="11"/>
  <c r="E10740" i="11"/>
  <c r="D10740" i="11"/>
  <c r="F10739" i="11"/>
  <c r="E10739" i="11"/>
  <c r="D10739" i="11"/>
  <c r="F10738" i="11"/>
  <c r="E10738" i="11"/>
  <c r="D10738" i="11"/>
  <c r="F10737" i="11"/>
  <c r="E10737" i="11"/>
  <c r="D10737" i="11"/>
  <c r="F10736" i="11"/>
  <c r="E10736" i="11"/>
  <c r="D10736" i="11"/>
  <c r="F10735" i="11"/>
  <c r="E10735" i="11"/>
  <c r="D10735" i="11"/>
  <c r="F10734" i="11"/>
  <c r="E10734" i="11"/>
  <c r="D10734" i="11"/>
  <c r="F10733" i="11"/>
  <c r="E10733" i="11"/>
  <c r="D10733" i="11"/>
  <c r="F10732" i="11"/>
  <c r="E10732" i="11"/>
  <c r="D10732" i="11"/>
  <c r="F10731" i="11"/>
  <c r="E10731" i="11"/>
  <c r="D10731" i="11"/>
  <c r="F10730" i="11"/>
  <c r="E10730" i="11"/>
  <c r="D10730" i="11"/>
  <c r="F10729" i="11"/>
  <c r="E10729" i="11"/>
  <c r="D10729" i="11"/>
  <c r="F10728" i="11"/>
  <c r="E10728" i="11"/>
  <c r="D10728" i="11"/>
  <c r="F10727" i="11"/>
  <c r="E10727" i="11"/>
  <c r="D10727" i="11"/>
  <c r="F10726" i="11"/>
  <c r="E10726" i="11"/>
  <c r="D10726" i="11"/>
  <c r="F10725" i="11"/>
  <c r="E10725" i="11"/>
  <c r="D10725" i="11"/>
  <c r="F10724" i="11"/>
  <c r="E10724" i="11"/>
  <c r="D10724" i="11"/>
  <c r="F10723" i="11"/>
  <c r="E10723" i="11"/>
  <c r="D10723" i="11"/>
  <c r="F10722" i="11"/>
  <c r="E10722" i="11"/>
  <c r="D10722" i="11"/>
  <c r="F10721" i="11"/>
  <c r="E10721" i="11"/>
  <c r="D10721" i="11"/>
  <c r="F10720" i="11"/>
  <c r="E10720" i="11"/>
  <c r="D10720" i="11"/>
  <c r="F10719" i="11"/>
  <c r="E10719" i="11"/>
  <c r="D10719" i="11"/>
  <c r="F10718" i="11"/>
  <c r="E10718" i="11"/>
  <c r="D10718" i="11"/>
  <c r="F10717" i="11"/>
  <c r="E10717" i="11"/>
  <c r="D10717" i="11"/>
  <c r="F10716" i="11"/>
  <c r="E10716" i="11"/>
  <c r="D10716" i="11"/>
  <c r="F10715" i="11"/>
  <c r="E10715" i="11"/>
  <c r="D10715" i="11"/>
  <c r="F10714" i="11"/>
  <c r="E10714" i="11"/>
  <c r="D10714" i="11"/>
  <c r="F10713" i="11"/>
  <c r="E10713" i="11"/>
  <c r="D10713" i="11"/>
  <c r="F10712" i="11"/>
  <c r="E10712" i="11"/>
  <c r="D10712" i="11"/>
  <c r="F10711" i="11"/>
  <c r="E10711" i="11"/>
  <c r="D10711" i="11"/>
  <c r="F10710" i="11"/>
  <c r="E10710" i="11"/>
  <c r="D10710" i="11"/>
  <c r="F10709" i="11"/>
  <c r="E10709" i="11"/>
  <c r="D10709" i="11"/>
  <c r="F10708" i="11"/>
  <c r="E10708" i="11"/>
  <c r="D10708" i="11"/>
  <c r="F10707" i="11"/>
  <c r="E10707" i="11"/>
  <c r="D10707" i="11"/>
  <c r="F10706" i="11"/>
  <c r="E10706" i="11"/>
  <c r="D10706" i="11"/>
  <c r="F10705" i="11"/>
  <c r="E10705" i="11"/>
  <c r="D10705" i="11"/>
  <c r="F10704" i="11"/>
  <c r="E10704" i="11"/>
  <c r="D10704" i="11"/>
  <c r="F10703" i="11"/>
  <c r="E10703" i="11"/>
  <c r="D10703" i="11"/>
  <c r="F10702" i="11"/>
  <c r="E10702" i="11"/>
  <c r="D10702" i="11"/>
  <c r="F10701" i="11"/>
  <c r="E10701" i="11"/>
  <c r="D10701" i="11"/>
  <c r="F10700" i="11"/>
  <c r="E10700" i="11"/>
  <c r="D10700" i="11"/>
  <c r="F10699" i="11"/>
  <c r="E10699" i="11"/>
  <c r="D10699" i="11"/>
  <c r="F10698" i="11"/>
  <c r="E10698" i="11"/>
  <c r="D10698" i="11"/>
  <c r="F10697" i="11"/>
  <c r="E10697" i="11"/>
  <c r="D10697" i="11"/>
  <c r="F10696" i="11"/>
  <c r="E10696" i="11"/>
  <c r="D10696" i="11"/>
  <c r="F10695" i="11"/>
  <c r="E10695" i="11"/>
  <c r="D10695" i="11"/>
  <c r="F10694" i="11"/>
  <c r="E10694" i="11"/>
  <c r="D10694" i="11"/>
  <c r="F10693" i="11"/>
  <c r="E10693" i="11"/>
  <c r="D10693" i="11"/>
  <c r="F10692" i="11"/>
  <c r="E10692" i="11"/>
  <c r="D10692" i="11"/>
  <c r="F10691" i="11"/>
  <c r="E10691" i="11"/>
  <c r="D10691" i="11"/>
  <c r="F10690" i="11"/>
  <c r="E10690" i="11"/>
  <c r="D10690" i="11"/>
  <c r="F10689" i="11"/>
  <c r="E10689" i="11"/>
  <c r="D10689" i="11"/>
  <c r="F10688" i="11"/>
  <c r="E10688" i="11"/>
  <c r="D10688" i="11"/>
  <c r="F10687" i="11"/>
  <c r="E10687" i="11"/>
  <c r="D10687" i="11"/>
  <c r="F10686" i="11"/>
  <c r="E10686" i="11"/>
  <c r="D10686" i="11"/>
  <c r="F10685" i="11"/>
  <c r="E10685" i="11"/>
  <c r="D10685" i="11"/>
  <c r="F10684" i="11"/>
  <c r="E10684" i="11"/>
  <c r="D10684" i="11"/>
  <c r="F10683" i="11"/>
  <c r="E10683" i="11"/>
  <c r="D10683" i="11"/>
  <c r="F10682" i="11"/>
  <c r="E10682" i="11"/>
  <c r="D10682" i="11"/>
  <c r="F10681" i="11"/>
  <c r="E10681" i="11"/>
  <c r="D10681" i="11"/>
  <c r="F10680" i="11"/>
  <c r="E10680" i="11"/>
  <c r="D10680" i="11"/>
  <c r="F10679" i="11"/>
  <c r="E10679" i="11"/>
  <c r="D10679" i="11"/>
  <c r="F10678" i="11"/>
  <c r="E10678" i="11"/>
  <c r="D10678" i="11"/>
  <c r="F10677" i="11"/>
  <c r="E10677" i="11"/>
  <c r="D10677" i="11"/>
  <c r="F10676" i="11"/>
  <c r="E10676" i="11"/>
  <c r="D10676" i="11"/>
  <c r="F10675" i="11"/>
  <c r="E10675" i="11"/>
  <c r="D10675" i="11"/>
  <c r="F10674" i="11"/>
  <c r="E10674" i="11"/>
  <c r="D10674" i="11"/>
  <c r="F10673" i="11"/>
  <c r="E10673" i="11"/>
  <c r="D10673" i="11"/>
  <c r="F10672" i="11"/>
  <c r="E10672" i="11"/>
  <c r="D10672" i="11"/>
  <c r="F10671" i="11"/>
  <c r="E10671" i="11"/>
  <c r="D10671" i="11"/>
  <c r="F10670" i="11"/>
  <c r="E10670" i="11"/>
  <c r="D10670" i="11"/>
  <c r="F10669" i="11"/>
  <c r="E10669" i="11"/>
  <c r="D10669" i="11"/>
  <c r="F10668" i="11"/>
  <c r="E10668" i="11"/>
  <c r="D10668" i="11"/>
  <c r="F10667" i="11"/>
  <c r="E10667" i="11"/>
  <c r="D10667" i="11"/>
  <c r="F10666" i="11"/>
  <c r="E10666" i="11"/>
  <c r="D10666" i="11"/>
  <c r="F10665" i="11"/>
  <c r="E10665" i="11"/>
  <c r="D10665" i="11"/>
  <c r="F10664" i="11"/>
  <c r="E10664" i="11"/>
  <c r="D10664" i="11"/>
  <c r="F10663" i="11"/>
  <c r="E10663" i="11"/>
  <c r="D10663" i="11"/>
  <c r="F10662" i="11"/>
  <c r="E10662" i="11"/>
  <c r="D10662" i="11"/>
  <c r="F10661" i="11"/>
  <c r="E10661" i="11"/>
  <c r="D10661" i="11"/>
  <c r="F10660" i="11"/>
  <c r="E10660" i="11"/>
  <c r="D10660" i="11"/>
  <c r="F10659" i="11"/>
  <c r="E10659" i="11"/>
  <c r="D10659" i="11"/>
  <c r="F10658" i="11"/>
  <c r="E10658" i="11"/>
  <c r="D10658" i="11"/>
  <c r="F10657" i="11"/>
  <c r="E10657" i="11"/>
  <c r="D10657" i="11"/>
  <c r="F10656" i="11"/>
  <c r="E10656" i="11"/>
  <c r="D10656" i="11"/>
  <c r="F10655" i="11"/>
  <c r="E10655" i="11"/>
  <c r="D10655" i="11"/>
  <c r="F10654" i="11"/>
  <c r="E10654" i="11"/>
  <c r="D10654" i="11"/>
  <c r="F10653" i="11"/>
  <c r="E10653" i="11"/>
  <c r="D10653" i="11"/>
  <c r="F10652" i="11"/>
  <c r="E10652" i="11"/>
  <c r="D10652" i="11"/>
  <c r="F10651" i="11"/>
  <c r="E10651" i="11"/>
  <c r="D10651" i="11"/>
  <c r="F10650" i="11"/>
  <c r="E10650" i="11"/>
  <c r="D10650" i="11"/>
  <c r="F10649" i="11"/>
  <c r="E10649" i="11"/>
  <c r="D10649" i="11"/>
  <c r="F10648" i="11"/>
  <c r="E10648" i="11"/>
  <c r="D10648" i="11"/>
  <c r="F10647" i="11"/>
  <c r="E10647" i="11"/>
  <c r="D10647" i="11"/>
  <c r="F10646" i="11"/>
  <c r="E10646" i="11"/>
  <c r="D10646" i="11"/>
  <c r="F10645" i="11"/>
  <c r="E10645" i="11"/>
  <c r="D10645" i="11"/>
  <c r="F10644" i="11"/>
  <c r="E10644" i="11"/>
  <c r="D10644" i="11"/>
  <c r="F10643" i="11"/>
  <c r="E10643" i="11"/>
  <c r="D10643" i="11"/>
  <c r="F10642" i="11"/>
  <c r="E10642" i="11"/>
  <c r="D10642" i="11"/>
  <c r="F10641" i="11"/>
  <c r="E10641" i="11"/>
  <c r="D10641" i="11"/>
  <c r="F10640" i="11"/>
  <c r="E10640" i="11"/>
  <c r="D10640" i="11"/>
  <c r="F10639" i="11"/>
  <c r="E10639" i="11"/>
  <c r="D10639" i="11"/>
  <c r="F10638" i="11"/>
  <c r="E10638" i="11"/>
  <c r="D10638" i="11"/>
  <c r="F10637" i="11"/>
  <c r="E10637" i="11"/>
  <c r="D10637" i="11"/>
  <c r="F10636" i="11"/>
  <c r="E10636" i="11"/>
  <c r="D10636" i="11"/>
  <c r="F10635" i="11"/>
  <c r="E10635" i="11"/>
  <c r="D10635" i="11"/>
  <c r="F10634" i="11"/>
  <c r="E10634" i="11"/>
  <c r="D10634" i="11"/>
  <c r="F10633" i="11"/>
  <c r="E10633" i="11"/>
  <c r="D10633" i="11"/>
  <c r="F10632" i="11"/>
  <c r="E10632" i="11"/>
  <c r="D10632" i="11"/>
  <c r="F10631" i="11"/>
  <c r="E10631" i="11"/>
  <c r="D10631" i="11"/>
  <c r="F10630" i="11"/>
  <c r="E10630" i="11"/>
  <c r="D10630" i="11"/>
  <c r="F10629" i="11"/>
  <c r="E10629" i="11"/>
  <c r="D10629" i="11"/>
  <c r="F10628" i="11"/>
  <c r="E10628" i="11"/>
  <c r="D10628" i="11"/>
  <c r="F10627" i="11"/>
  <c r="E10627" i="11"/>
  <c r="D10627" i="11"/>
  <c r="F10626" i="11"/>
  <c r="E10626" i="11"/>
  <c r="D10626" i="11"/>
  <c r="F10625" i="11"/>
  <c r="E10625" i="11"/>
  <c r="D10625" i="11"/>
  <c r="F10624" i="11"/>
  <c r="E10624" i="11"/>
  <c r="D10624" i="11"/>
  <c r="F10623" i="11"/>
  <c r="E10623" i="11"/>
  <c r="D10623" i="11"/>
  <c r="F10622" i="11"/>
  <c r="E10622" i="11"/>
  <c r="D10622" i="11"/>
  <c r="F10621" i="11"/>
  <c r="E10621" i="11"/>
  <c r="D10621" i="11"/>
  <c r="F10620" i="11"/>
  <c r="E10620" i="11"/>
  <c r="D10620" i="11"/>
  <c r="F10619" i="11"/>
  <c r="E10619" i="11"/>
  <c r="D10619" i="11"/>
  <c r="F10618" i="11"/>
  <c r="E10618" i="11"/>
  <c r="D10618" i="11"/>
  <c r="F10617" i="11"/>
  <c r="E10617" i="11"/>
  <c r="D10617" i="11"/>
  <c r="F10616" i="11"/>
  <c r="E10616" i="11"/>
  <c r="D10616" i="11"/>
  <c r="F10615" i="11"/>
  <c r="E10615" i="11"/>
  <c r="D10615" i="11"/>
  <c r="F10614" i="11"/>
  <c r="E10614" i="11"/>
  <c r="D10614" i="11"/>
  <c r="F10613" i="11"/>
  <c r="E10613" i="11"/>
  <c r="D10613" i="11"/>
  <c r="F10612" i="11"/>
  <c r="E10612" i="11"/>
  <c r="D10612" i="11"/>
  <c r="F10611" i="11"/>
  <c r="E10611" i="11"/>
  <c r="D10611" i="11"/>
  <c r="F10610" i="11"/>
  <c r="E10610" i="11"/>
  <c r="D10610" i="11"/>
  <c r="F10609" i="11"/>
  <c r="E10609" i="11"/>
  <c r="D10609" i="11"/>
  <c r="F10608" i="11"/>
  <c r="E10608" i="11"/>
  <c r="D10608" i="11"/>
  <c r="F10607" i="11"/>
  <c r="E10607" i="11"/>
  <c r="D10607" i="11"/>
  <c r="F10606" i="11"/>
  <c r="E10606" i="11"/>
  <c r="D10606" i="11"/>
  <c r="F10605" i="11"/>
  <c r="E10605" i="11"/>
  <c r="D10605" i="11"/>
  <c r="F10604" i="11"/>
  <c r="E10604" i="11"/>
  <c r="D10604" i="11"/>
  <c r="F10603" i="11"/>
  <c r="E10603" i="11"/>
  <c r="D10603" i="11"/>
  <c r="F10602" i="11"/>
  <c r="E10602" i="11"/>
  <c r="D10602" i="11"/>
  <c r="F10601" i="11"/>
  <c r="E10601" i="11"/>
  <c r="D10601" i="11"/>
  <c r="F10600" i="11"/>
  <c r="E10600" i="11"/>
  <c r="D10600" i="11"/>
  <c r="F10599" i="11"/>
  <c r="E10599" i="11"/>
  <c r="D10599" i="11"/>
  <c r="F10598" i="11"/>
  <c r="E10598" i="11"/>
  <c r="D10598" i="11"/>
  <c r="F10597" i="11"/>
  <c r="E10597" i="11"/>
  <c r="D10597" i="11"/>
  <c r="F10596" i="11"/>
  <c r="E10596" i="11"/>
  <c r="D10596" i="11"/>
  <c r="F10595" i="11"/>
  <c r="E10595" i="11"/>
  <c r="D10595" i="11"/>
  <c r="F10594" i="11"/>
  <c r="E10594" i="11"/>
  <c r="D10594" i="11"/>
  <c r="F10593" i="11"/>
  <c r="E10593" i="11"/>
  <c r="D10593" i="11"/>
  <c r="F10592" i="11"/>
  <c r="E10592" i="11"/>
  <c r="D10592" i="11"/>
  <c r="F10591" i="11"/>
  <c r="E10591" i="11"/>
  <c r="D10591" i="11"/>
  <c r="F10590" i="11"/>
  <c r="E10590" i="11"/>
  <c r="D10590" i="11"/>
  <c r="F10589" i="11"/>
  <c r="E10589" i="11"/>
  <c r="D10589" i="11"/>
  <c r="F10588" i="11"/>
  <c r="E10588" i="11"/>
  <c r="D10588" i="11"/>
  <c r="F10587" i="11"/>
  <c r="E10587" i="11"/>
  <c r="D10587" i="11"/>
  <c r="F10586" i="11"/>
  <c r="E10586" i="11"/>
  <c r="D10586" i="11"/>
  <c r="F10585" i="11"/>
  <c r="E10585" i="11"/>
  <c r="D10585" i="11"/>
  <c r="F10584" i="11"/>
  <c r="E10584" i="11"/>
  <c r="D10584" i="11"/>
  <c r="F10583" i="11"/>
  <c r="E10583" i="11"/>
  <c r="D10583" i="11"/>
  <c r="F10582" i="11"/>
  <c r="E10582" i="11"/>
  <c r="D10582" i="11"/>
  <c r="F10581" i="11"/>
  <c r="E10581" i="11"/>
  <c r="D10581" i="11"/>
  <c r="F10580" i="11"/>
  <c r="E10580" i="11"/>
  <c r="D10580" i="11"/>
  <c r="F10579" i="11"/>
  <c r="E10579" i="11"/>
  <c r="D10579" i="11"/>
  <c r="F10578" i="11"/>
  <c r="E10578" i="11"/>
  <c r="D10578" i="11"/>
  <c r="F10577" i="11"/>
  <c r="E10577" i="11"/>
  <c r="D10577" i="11"/>
  <c r="F10576" i="11"/>
  <c r="E10576" i="11"/>
  <c r="D10576" i="11"/>
  <c r="F10575" i="11"/>
  <c r="E10575" i="11"/>
  <c r="D10575" i="11"/>
  <c r="F10574" i="11"/>
  <c r="E10574" i="11"/>
  <c r="D10574" i="11"/>
  <c r="F10573" i="11"/>
  <c r="E10573" i="11"/>
  <c r="D10573" i="11"/>
  <c r="F10572" i="11"/>
  <c r="E10572" i="11"/>
  <c r="D10572" i="11"/>
  <c r="F10571" i="11"/>
  <c r="E10571" i="11"/>
  <c r="D10571" i="11"/>
  <c r="F10570" i="11"/>
  <c r="E10570" i="11"/>
  <c r="D10570" i="11"/>
  <c r="F10569" i="11"/>
  <c r="E10569" i="11"/>
  <c r="D10569" i="11"/>
  <c r="F10568" i="11"/>
  <c r="E10568" i="11"/>
  <c r="D10568" i="11"/>
  <c r="F10567" i="11"/>
  <c r="E10567" i="11"/>
  <c r="D10567" i="11"/>
  <c r="F10566" i="11"/>
  <c r="E10566" i="11"/>
  <c r="D10566" i="11"/>
  <c r="F10565" i="11"/>
  <c r="E10565" i="11"/>
  <c r="D10565" i="11"/>
  <c r="F10564" i="11"/>
  <c r="E10564" i="11"/>
  <c r="D10564" i="11"/>
  <c r="F10563" i="11"/>
  <c r="E10563" i="11"/>
  <c r="D10563" i="11"/>
  <c r="F10562" i="11"/>
  <c r="E10562" i="11"/>
  <c r="D10562" i="11"/>
  <c r="F10561" i="11"/>
  <c r="E10561" i="11"/>
  <c r="D10561" i="11"/>
  <c r="F10560" i="11"/>
  <c r="E10560" i="11"/>
  <c r="D10560" i="11"/>
  <c r="F10559" i="11"/>
  <c r="E10559" i="11"/>
  <c r="D10559" i="11"/>
  <c r="F10558" i="11"/>
  <c r="E10558" i="11"/>
  <c r="D10558" i="11"/>
  <c r="F10557" i="11"/>
  <c r="E10557" i="11"/>
  <c r="D10557" i="11"/>
  <c r="F10556" i="11"/>
  <c r="E10556" i="11"/>
  <c r="D10556" i="11"/>
  <c r="F10555" i="11"/>
  <c r="E10555" i="11"/>
  <c r="D10555" i="11"/>
  <c r="F10554" i="11"/>
  <c r="E10554" i="11"/>
  <c r="D10554" i="11"/>
  <c r="F10553" i="11"/>
  <c r="E10553" i="11"/>
  <c r="D10553" i="11"/>
  <c r="F10552" i="11"/>
  <c r="E10552" i="11"/>
  <c r="D10552" i="11"/>
  <c r="F10551" i="11"/>
  <c r="E10551" i="11"/>
  <c r="D10551" i="11"/>
  <c r="F10550" i="11"/>
  <c r="E10550" i="11"/>
  <c r="D10550" i="11"/>
  <c r="F10549" i="11"/>
  <c r="E10549" i="11"/>
  <c r="D10549" i="11"/>
  <c r="F10548" i="11"/>
  <c r="E10548" i="11"/>
  <c r="D10548" i="11"/>
  <c r="F10547" i="11"/>
  <c r="E10547" i="11"/>
  <c r="D10547" i="11"/>
  <c r="F10546" i="11"/>
  <c r="E10546" i="11"/>
  <c r="D10546" i="11"/>
  <c r="F10545" i="11"/>
  <c r="E10545" i="11"/>
  <c r="D10545" i="11"/>
  <c r="F10544" i="11"/>
  <c r="E10544" i="11"/>
  <c r="D10544" i="11"/>
  <c r="F10543" i="11"/>
  <c r="E10543" i="11"/>
  <c r="D10543" i="11"/>
  <c r="F10542" i="11"/>
  <c r="E10542" i="11"/>
  <c r="D10542" i="11"/>
  <c r="F10541" i="11"/>
  <c r="E10541" i="11"/>
  <c r="D10541" i="11"/>
  <c r="F10540" i="11"/>
  <c r="E10540" i="11"/>
  <c r="D10540" i="11"/>
  <c r="F10539" i="11"/>
  <c r="E10539" i="11"/>
  <c r="D10539" i="11"/>
  <c r="F10538" i="11"/>
  <c r="E10538" i="11"/>
  <c r="D10538" i="11"/>
  <c r="F10537" i="11"/>
  <c r="E10537" i="11"/>
  <c r="D10537" i="11"/>
  <c r="F10536" i="11"/>
  <c r="E10536" i="11"/>
  <c r="D10536" i="11"/>
  <c r="F10535" i="11"/>
  <c r="E10535" i="11"/>
  <c r="D10535" i="11"/>
  <c r="F10534" i="11"/>
  <c r="E10534" i="11"/>
  <c r="D10534" i="11"/>
  <c r="F10533" i="11"/>
  <c r="E10533" i="11"/>
  <c r="D10533" i="11"/>
  <c r="F10532" i="11"/>
  <c r="E10532" i="11"/>
  <c r="D10532" i="11"/>
  <c r="F10531" i="11"/>
  <c r="E10531" i="11"/>
  <c r="D10531" i="11"/>
  <c r="F10530" i="11"/>
  <c r="E10530" i="11"/>
  <c r="D10530" i="11"/>
  <c r="F10529" i="11"/>
  <c r="E10529" i="11"/>
  <c r="D10529" i="11"/>
  <c r="F10528" i="11"/>
  <c r="E10528" i="11"/>
  <c r="D10528" i="11"/>
  <c r="F10527" i="11"/>
  <c r="E10527" i="11"/>
  <c r="D10527" i="11"/>
  <c r="F10526" i="11"/>
  <c r="E10526" i="11"/>
  <c r="D10526" i="11"/>
  <c r="F10525" i="11"/>
  <c r="E10525" i="11"/>
  <c r="D10525" i="11"/>
  <c r="F10524" i="11"/>
  <c r="E10524" i="11"/>
  <c r="D10524" i="11"/>
  <c r="F10523" i="11"/>
  <c r="E10523" i="11"/>
  <c r="D10523" i="11"/>
  <c r="F10522" i="11"/>
  <c r="E10522" i="11"/>
  <c r="D10522" i="11"/>
  <c r="F10521" i="11"/>
  <c r="E10521" i="11"/>
  <c r="D10521" i="11"/>
  <c r="F10520" i="11"/>
  <c r="E10520" i="11"/>
  <c r="D10520" i="11"/>
  <c r="F10519" i="11"/>
  <c r="E10519" i="11"/>
  <c r="D10519" i="11"/>
  <c r="F10518" i="11"/>
  <c r="E10518" i="11"/>
  <c r="D10518" i="11"/>
  <c r="F10517" i="11"/>
  <c r="E10517" i="11"/>
  <c r="D10517" i="11"/>
  <c r="F10516" i="11"/>
  <c r="E10516" i="11"/>
  <c r="D10516" i="11"/>
  <c r="F10515" i="11"/>
  <c r="E10515" i="11"/>
  <c r="D10515" i="11"/>
  <c r="F10514" i="11"/>
  <c r="E10514" i="11"/>
  <c r="D10514" i="11"/>
  <c r="F10513" i="11"/>
  <c r="E10513" i="11"/>
  <c r="D10513" i="11"/>
  <c r="F10512" i="11"/>
  <c r="E10512" i="11"/>
  <c r="D10512" i="11"/>
  <c r="F10511" i="11"/>
  <c r="E10511" i="11"/>
  <c r="D10511" i="11"/>
  <c r="F10510" i="11"/>
  <c r="E10510" i="11"/>
  <c r="D10510" i="11"/>
  <c r="F10509" i="11"/>
  <c r="E10509" i="11"/>
  <c r="D10509" i="11"/>
  <c r="F10508" i="11"/>
  <c r="E10508" i="11"/>
  <c r="D10508" i="11"/>
  <c r="F10507" i="11"/>
  <c r="E10507" i="11"/>
  <c r="D10507" i="11"/>
  <c r="F10506" i="11"/>
  <c r="E10506" i="11"/>
  <c r="D10506" i="11"/>
  <c r="F10505" i="11"/>
  <c r="E10505" i="11"/>
  <c r="D10505" i="11"/>
  <c r="F10504" i="11"/>
  <c r="E10504" i="11"/>
  <c r="D10504" i="11"/>
  <c r="F10503" i="11"/>
  <c r="E10503" i="11"/>
  <c r="D10503" i="11"/>
  <c r="F10502" i="11"/>
  <c r="E10502" i="11"/>
  <c r="D10502" i="11"/>
  <c r="F10501" i="11"/>
  <c r="E10501" i="11"/>
  <c r="D10501" i="11"/>
  <c r="F10500" i="11"/>
  <c r="E10500" i="11"/>
  <c r="D10500" i="11"/>
  <c r="F10499" i="11"/>
  <c r="E10499" i="11"/>
  <c r="D10499" i="11"/>
  <c r="F10498" i="11"/>
  <c r="E10498" i="11"/>
  <c r="D10498" i="11"/>
  <c r="F10497" i="11"/>
  <c r="E10497" i="11"/>
  <c r="D10497" i="11"/>
  <c r="F10496" i="11"/>
  <c r="E10496" i="11"/>
  <c r="D10496" i="11"/>
  <c r="F10495" i="11"/>
  <c r="E10495" i="11"/>
  <c r="D10495" i="11"/>
  <c r="F10494" i="11"/>
  <c r="E10494" i="11"/>
  <c r="D10494" i="11"/>
  <c r="F10493" i="11"/>
  <c r="E10493" i="11"/>
  <c r="D10493" i="11"/>
  <c r="F10492" i="11"/>
  <c r="E10492" i="11"/>
  <c r="D10492" i="11"/>
  <c r="F10491" i="11"/>
  <c r="E10491" i="11"/>
  <c r="D10491" i="11"/>
  <c r="F10490" i="11"/>
  <c r="E10490" i="11"/>
  <c r="D10490" i="11"/>
  <c r="F10489" i="11"/>
  <c r="E10489" i="11"/>
  <c r="D10489" i="11"/>
  <c r="F10488" i="11"/>
  <c r="E10488" i="11"/>
  <c r="D10488" i="11"/>
  <c r="F10487" i="11"/>
  <c r="E10487" i="11"/>
  <c r="D10487" i="11"/>
  <c r="F10486" i="11"/>
  <c r="E10486" i="11"/>
  <c r="D10486" i="11"/>
  <c r="F10485" i="11"/>
  <c r="E10485" i="11"/>
  <c r="D10485" i="11"/>
  <c r="F10484" i="11"/>
  <c r="E10484" i="11"/>
  <c r="D10484" i="11"/>
  <c r="F10483" i="11"/>
  <c r="E10483" i="11"/>
  <c r="D10483" i="11"/>
  <c r="F10482" i="11"/>
  <c r="E10482" i="11"/>
  <c r="D10482" i="11"/>
  <c r="F10481" i="11"/>
  <c r="E10481" i="11"/>
  <c r="D10481" i="11"/>
  <c r="F10480" i="11"/>
  <c r="E10480" i="11"/>
  <c r="D10480" i="11"/>
  <c r="F10479" i="11"/>
  <c r="E10479" i="11"/>
  <c r="D10479" i="11"/>
  <c r="F10478" i="11"/>
  <c r="E10478" i="11"/>
  <c r="D10478" i="11"/>
  <c r="F10477" i="11"/>
  <c r="E10477" i="11"/>
  <c r="D10477" i="11"/>
  <c r="F10476" i="11"/>
  <c r="E10476" i="11"/>
  <c r="D10476" i="11"/>
  <c r="F10475" i="11"/>
  <c r="E10475" i="11"/>
  <c r="D10475" i="11"/>
  <c r="F10474" i="11"/>
  <c r="E10474" i="11"/>
  <c r="D10474" i="11"/>
  <c r="F10473" i="11"/>
  <c r="E10473" i="11"/>
  <c r="D10473" i="11"/>
  <c r="F10472" i="11"/>
  <c r="E10472" i="11"/>
  <c r="D10472" i="11"/>
  <c r="F10471" i="11"/>
  <c r="E10471" i="11"/>
  <c r="D10471" i="11"/>
  <c r="F10470" i="11"/>
  <c r="E10470" i="11"/>
  <c r="D10470" i="11"/>
  <c r="F10469" i="11"/>
  <c r="E10469" i="11"/>
  <c r="D10469" i="11"/>
  <c r="F10468" i="11"/>
  <c r="E10468" i="11"/>
  <c r="D10468" i="11"/>
  <c r="F10467" i="11"/>
  <c r="E10467" i="11"/>
  <c r="D10467" i="11"/>
  <c r="F10466" i="11"/>
  <c r="E10466" i="11"/>
  <c r="D10466" i="11"/>
  <c r="F10465" i="11"/>
  <c r="E10465" i="11"/>
  <c r="D10465" i="11"/>
  <c r="F10464" i="11"/>
  <c r="E10464" i="11"/>
  <c r="D10464" i="11"/>
  <c r="F10463" i="11"/>
  <c r="E10463" i="11"/>
  <c r="D10463" i="11"/>
  <c r="F10462" i="11"/>
  <c r="E10462" i="11"/>
  <c r="D10462" i="11"/>
  <c r="F10461" i="11"/>
  <c r="E10461" i="11"/>
  <c r="D10461" i="11"/>
  <c r="F10460" i="11"/>
  <c r="E10460" i="11"/>
  <c r="D10460" i="11"/>
  <c r="F10459" i="11"/>
  <c r="E10459" i="11"/>
  <c r="D10459" i="11"/>
  <c r="F10458" i="11"/>
  <c r="E10458" i="11"/>
  <c r="D10458" i="11"/>
  <c r="F10457" i="11"/>
  <c r="E10457" i="11"/>
  <c r="D10457" i="11"/>
  <c r="F10456" i="11"/>
  <c r="E10456" i="11"/>
  <c r="D10456" i="11"/>
  <c r="F10455" i="11"/>
  <c r="E10455" i="11"/>
  <c r="D10455" i="11"/>
  <c r="F10454" i="11"/>
  <c r="E10454" i="11"/>
  <c r="D10454" i="11"/>
  <c r="F10453" i="11"/>
  <c r="E10453" i="11"/>
  <c r="D10453" i="11"/>
  <c r="F10452" i="11"/>
  <c r="E10452" i="11"/>
  <c r="D10452" i="11"/>
  <c r="F10451" i="11"/>
  <c r="E10451" i="11"/>
  <c r="D10451" i="11"/>
  <c r="F10450" i="11"/>
  <c r="E10450" i="11"/>
  <c r="D10450" i="11"/>
  <c r="F10449" i="11"/>
  <c r="E10449" i="11"/>
  <c r="D10449" i="11"/>
  <c r="F10448" i="11"/>
  <c r="E10448" i="11"/>
  <c r="D10448" i="11"/>
  <c r="F10447" i="11"/>
  <c r="E10447" i="11"/>
  <c r="D10447" i="11"/>
  <c r="F10446" i="11"/>
  <c r="E10446" i="11"/>
  <c r="D10446" i="11"/>
  <c r="F10445" i="11"/>
  <c r="E10445" i="11"/>
  <c r="D10445" i="11"/>
  <c r="F10444" i="11"/>
  <c r="E10444" i="11"/>
  <c r="D10444" i="11"/>
  <c r="F10443" i="11"/>
  <c r="E10443" i="11"/>
  <c r="D10443" i="11"/>
  <c r="F10442" i="11"/>
  <c r="E10442" i="11"/>
  <c r="D10442" i="11"/>
  <c r="F10441" i="11"/>
  <c r="E10441" i="11"/>
  <c r="D10441" i="11"/>
  <c r="F10440" i="11"/>
  <c r="E10440" i="11"/>
  <c r="D10440" i="11"/>
  <c r="F10439" i="11"/>
  <c r="E10439" i="11"/>
  <c r="D10439" i="11"/>
  <c r="F10438" i="11"/>
  <c r="E10438" i="11"/>
  <c r="D10438" i="11"/>
  <c r="F10437" i="11"/>
  <c r="E10437" i="11"/>
  <c r="D10437" i="11"/>
  <c r="F10436" i="11"/>
  <c r="E10436" i="11"/>
  <c r="D10436" i="11"/>
  <c r="F10435" i="11"/>
  <c r="E10435" i="11"/>
  <c r="D10435" i="11"/>
  <c r="F10434" i="11"/>
  <c r="E10434" i="11"/>
  <c r="D10434" i="11"/>
  <c r="F10433" i="11"/>
  <c r="E10433" i="11"/>
  <c r="D10433" i="11"/>
  <c r="F10432" i="11"/>
  <c r="E10432" i="11"/>
  <c r="D10432" i="11"/>
  <c r="F10431" i="11"/>
  <c r="E10431" i="11"/>
  <c r="D10431" i="11"/>
  <c r="F10430" i="11"/>
  <c r="E10430" i="11"/>
  <c r="D10430" i="11"/>
  <c r="F10429" i="11"/>
  <c r="E10429" i="11"/>
  <c r="D10429" i="11"/>
  <c r="F10428" i="11"/>
  <c r="E10428" i="11"/>
  <c r="D10428" i="11"/>
  <c r="F10427" i="11"/>
  <c r="E10427" i="11"/>
  <c r="D10427" i="11"/>
  <c r="F10426" i="11"/>
  <c r="E10426" i="11"/>
  <c r="D10426" i="11"/>
  <c r="F10425" i="11"/>
  <c r="E10425" i="11"/>
  <c r="D10425" i="11"/>
  <c r="F10424" i="11"/>
  <c r="E10424" i="11"/>
  <c r="D10424" i="11"/>
  <c r="F10423" i="11"/>
  <c r="E10423" i="11"/>
  <c r="D10423" i="11"/>
  <c r="F10422" i="11"/>
  <c r="E10422" i="11"/>
  <c r="D10422" i="11"/>
  <c r="F10421" i="11"/>
  <c r="E10421" i="11"/>
  <c r="D10421" i="11"/>
  <c r="F10420" i="11"/>
  <c r="E10420" i="11"/>
  <c r="D10420" i="11"/>
  <c r="F10419" i="11"/>
  <c r="E10419" i="11"/>
  <c r="D10419" i="11"/>
  <c r="F10418" i="11"/>
  <c r="E10418" i="11"/>
  <c r="D10418" i="11"/>
  <c r="F10417" i="11"/>
  <c r="E10417" i="11"/>
  <c r="D10417" i="11"/>
  <c r="F10416" i="11"/>
  <c r="E10416" i="11"/>
  <c r="D10416" i="11"/>
  <c r="F10415" i="11"/>
  <c r="E10415" i="11"/>
  <c r="D10415" i="11"/>
  <c r="F10414" i="11"/>
  <c r="E10414" i="11"/>
  <c r="D10414" i="11"/>
  <c r="F10413" i="11"/>
  <c r="E10413" i="11"/>
  <c r="D10413" i="11"/>
  <c r="F10412" i="11"/>
  <c r="E10412" i="11"/>
  <c r="D10412" i="11"/>
  <c r="F10411" i="11"/>
  <c r="E10411" i="11"/>
  <c r="D10411" i="11"/>
  <c r="F10410" i="11"/>
  <c r="E10410" i="11"/>
  <c r="D10410" i="11"/>
  <c r="F10409" i="11"/>
  <c r="E10409" i="11"/>
  <c r="D10409" i="11"/>
  <c r="F10408" i="11"/>
  <c r="E10408" i="11"/>
  <c r="D10408" i="11"/>
  <c r="F10407" i="11"/>
  <c r="E10407" i="11"/>
  <c r="D10407" i="11"/>
  <c r="F10406" i="11"/>
  <c r="E10406" i="11"/>
  <c r="D10406" i="11"/>
  <c r="F10405" i="11"/>
  <c r="E10405" i="11"/>
  <c r="D10405" i="11"/>
  <c r="F10404" i="11"/>
  <c r="E10404" i="11"/>
  <c r="D10404" i="11"/>
  <c r="F10403" i="11"/>
  <c r="E10403" i="11"/>
  <c r="D10403" i="11"/>
  <c r="F10402" i="11"/>
  <c r="E10402" i="11"/>
  <c r="D10402" i="11"/>
  <c r="F10401" i="11"/>
  <c r="E10401" i="11"/>
  <c r="D10401" i="11"/>
  <c r="F10400" i="11"/>
  <c r="E10400" i="11"/>
  <c r="D10400" i="11"/>
  <c r="F10399" i="11"/>
  <c r="E10399" i="11"/>
  <c r="D10399" i="11"/>
  <c r="F10398" i="11"/>
  <c r="E10398" i="11"/>
  <c r="D10398" i="11"/>
  <c r="F10397" i="11"/>
  <c r="E10397" i="11"/>
  <c r="D10397" i="11"/>
  <c r="F10396" i="11"/>
  <c r="E10396" i="11"/>
  <c r="D10396" i="11"/>
  <c r="F10395" i="11"/>
  <c r="E10395" i="11"/>
  <c r="D10395" i="11"/>
  <c r="F10394" i="11"/>
  <c r="E10394" i="11"/>
  <c r="D10394" i="11"/>
  <c r="F10393" i="11"/>
  <c r="E10393" i="11"/>
  <c r="D10393" i="11"/>
  <c r="F10392" i="11"/>
  <c r="E10392" i="11"/>
  <c r="D10392" i="11"/>
  <c r="F10391" i="11"/>
  <c r="E10391" i="11"/>
  <c r="D10391" i="11"/>
  <c r="F10390" i="11"/>
  <c r="E10390" i="11"/>
  <c r="D10390" i="11"/>
  <c r="F10389" i="11"/>
  <c r="E10389" i="11"/>
  <c r="D10389" i="11"/>
  <c r="F10388" i="11"/>
  <c r="E10388" i="11"/>
  <c r="D10388" i="11"/>
  <c r="F10387" i="11"/>
  <c r="E10387" i="11"/>
  <c r="D10387" i="11"/>
  <c r="F10386" i="11"/>
  <c r="E10386" i="11"/>
  <c r="D10386" i="11"/>
  <c r="F10385" i="11"/>
  <c r="E10385" i="11"/>
  <c r="D10385" i="11"/>
  <c r="F10384" i="11"/>
  <c r="E10384" i="11"/>
  <c r="D10384" i="11"/>
  <c r="F10383" i="11"/>
  <c r="E10383" i="11"/>
  <c r="D10383" i="11"/>
  <c r="F10382" i="11"/>
  <c r="E10382" i="11"/>
  <c r="D10382" i="11"/>
  <c r="F10381" i="11"/>
  <c r="E10381" i="11"/>
  <c r="D10381" i="11"/>
  <c r="F10380" i="11"/>
  <c r="E10380" i="11"/>
  <c r="D10380" i="11"/>
  <c r="F10379" i="11"/>
  <c r="E10379" i="11"/>
  <c r="D10379" i="11"/>
  <c r="F10378" i="11"/>
  <c r="E10378" i="11"/>
  <c r="D10378" i="11"/>
  <c r="F10377" i="11"/>
  <c r="E10377" i="11"/>
  <c r="D10377" i="11"/>
  <c r="F10376" i="11"/>
  <c r="E10376" i="11"/>
  <c r="D10376" i="11"/>
  <c r="F10375" i="11"/>
  <c r="E10375" i="11"/>
  <c r="D10375" i="11"/>
  <c r="F10374" i="11"/>
  <c r="E10374" i="11"/>
  <c r="D10374" i="11"/>
  <c r="F10373" i="11"/>
  <c r="E10373" i="11"/>
  <c r="D10373" i="11"/>
  <c r="F10372" i="11"/>
  <c r="E10372" i="11"/>
  <c r="D10372" i="11"/>
  <c r="F10371" i="11"/>
  <c r="E10371" i="11"/>
  <c r="D10371" i="11"/>
  <c r="F10370" i="11"/>
  <c r="E10370" i="11"/>
  <c r="D10370" i="11"/>
  <c r="F10369" i="11"/>
  <c r="E10369" i="11"/>
  <c r="D10369" i="11"/>
  <c r="F10368" i="11"/>
  <c r="E10368" i="11"/>
  <c r="D10368" i="11"/>
  <c r="F10367" i="11"/>
  <c r="E10367" i="11"/>
  <c r="D10367" i="11"/>
  <c r="F10366" i="11"/>
  <c r="E10366" i="11"/>
  <c r="D10366" i="11"/>
  <c r="F10365" i="11"/>
  <c r="E10365" i="11"/>
  <c r="D10365" i="11"/>
  <c r="F10364" i="11"/>
  <c r="E10364" i="11"/>
  <c r="D10364" i="11"/>
  <c r="F10363" i="11"/>
  <c r="E10363" i="11"/>
  <c r="D10363" i="11"/>
  <c r="F10362" i="11"/>
  <c r="E10362" i="11"/>
  <c r="D10362" i="11"/>
  <c r="F10361" i="11"/>
  <c r="E10361" i="11"/>
  <c r="D10361" i="11"/>
  <c r="F10360" i="11"/>
  <c r="E10360" i="11"/>
  <c r="D10360" i="11"/>
  <c r="F10359" i="11"/>
  <c r="E10359" i="11"/>
  <c r="D10359" i="11"/>
  <c r="F10358" i="11"/>
  <c r="E10358" i="11"/>
  <c r="D10358" i="11"/>
  <c r="F10357" i="11"/>
  <c r="E10357" i="11"/>
  <c r="D10357" i="11"/>
  <c r="F10356" i="11"/>
  <c r="E10356" i="11"/>
  <c r="D10356" i="11"/>
  <c r="F10355" i="11"/>
  <c r="E10355" i="11"/>
  <c r="D10355" i="11"/>
  <c r="F10354" i="11"/>
  <c r="E10354" i="11"/>
  <c r="D10354" i="11"/>
  <c r="F10353" i="11"/>
  <c r="E10353" i="11"/>
  <c r="D10353" i="11"/>
  <c r="F10352" i="11"/>
  <c r="E10352" i="11"/>
  <c r="D10352" i="11"/>
  <c r="F10351" i="11"/>
  <c r="E10351" i="11"/>
  <c r="D10351" i="11"/>
  <c r="F10350" i="11"/>
  <c r="E10350" i="11"/>
  <c r="D10350" i="11"/>
  <c r="F10349" i="11"/>
  <c r="E10349" i="11"/>
  <c r="D10349" i="11"/>
  <c r="F10348" i="11"/>
  <c r="E10348" i="11"/>
  <c r="D10348" i="11"/>
  <c r="F10347" i="11"/>
  <c r="E10347" i="11"/>
  <c r="D10347" i="11"/>
  <c r="F10346" i="11"/>
  <c r="E10346" i="11"/>
  <c r="D10346" i="11"/>
  <c r="F10345" i="11"/>
  <c r="E10345" i="11"/>
  <c r="D10345" i="11"/>
  <c r="F10344" i="11"/>
  <c r="E10344" i="11"/>
  <c r="D10344" i="11"/>
  <c r="F10343" i="11"/>
  <c r="E10343" i="11"/>
  <c r="D10343" i="11"/>
  <c r="F10342" i="11"/>
  <c r="E10342" i="11"/>
  <c r="D10342" i="11"/>
  <c r="F10341" i="11"/>
  <c r="E10341" i="11"/>
  <c r="D10341" i="11"/>
  <c r="F10340" i="11"/>
  <c r="E10340" i="11"/>
  <c r="D10340" i="11"/>
  <c r="F10339" i="11"/>
  <c r="E10339" i="11"/>
  <c r="D10339" i="11"/>
  <c r="F10338" i="11"/>
  <c r="E10338" i="11"/>
  <c r="D10338" i="11"/>
  <c r="F10337" i="11"/>
  <c r="E10337" i="11"/>
  <c r="D10337" i="11"/>
  <c r="F10336" i="11"/>
  <c r="E10336" i="11"/>
  <c r="D10336" i="11"/>
  <c r="F10335" i="11"/>
  <c r="E10335" i="11"/>
  <c r="D10335" i="11"/>
  <c r="F10334" i="11"/>
  <c r="E10334" i="11"/>
  <c r="D10334" i="11"/>
  <c r="F10333" i="11"/>
  <c r="E10333" i="11"/>
  <c r="D10333" i="11"/>
  <c r="F10332" i="11"/>
  <c r="E10332" i="11"/>
  <c r="D10332" i="11"/>
  <c r="F10331" i="11"/>
  <c r="E10331" i="11"/>
  <c r="D10331" i="11"/>
  <c r="F10330" i="11"/>
  <c r="E10330" i="11"/>
  <c r="D10330" i="11"/>
  <c r="F10329" i="11"/>
  <c r="E10329" i="11"/>
  <c r="D10329" i="11"/>
  <c r="F10328" i="11"/>
  <c r="E10328" i="11"/>
  <c r="D10328" i="11"/>
  <c r="F10327" i="11"/>
  <c r="E10327" i="11"/>
  <c r="D10327" i="11"/>
  <c r="F10326" i="11"/>
  <c r="E10326" i="11"/>
  <c r="D10326" i="11"/>
  <c r="F10325" i="11"/>
  <c r="E10325" i="11"/>
  <c r="D10325" i="11"/>
  <c r="F10324" i="11"/>
  <c r="E10324" i="11"/>
  <c r="D10324" i="11"/>
  <c r="F10323" i="11"/>
  <c r="E10323" i="11"/>
  <c r="D10323" i="11"/>
  <c r="F10322" i="11"/>
  <c r="E10322" i="11"/>
  <c r="D10322" i="11"/>
  <c r="F10321" i="11"/>
  <c r="E10321" i="11"/>
  <c r="D10321" i="11"/>
  <c r="F10320" i="11"/>
  <c r="E10320" i="11"/>
  <c r="D10320" i="11"/>
  <c r="F10319" i="11"/>
  <c r="E10319" i="11"/>
  <c r="D10319" i="11"/>
  <c r="F10318" i="11"/>
  <c r="E10318" i="11"/>
  <c r="D10318" i="11"/>
  <c r="F10317" i="11"/>
  <c r="E10317" i="11"/>
  <c r="D10317" i="11"/>
  <c r="F10316" i="11"/>
  <c r="E10316" i="11"/>
  <c r="D10316" i="11"/>
  <c r="F10315" i="11"/>
  <c r="E10315" i="11"/>
  <c r="D10315" i="11"/>
  <c r="F10314" i="11"/>
  <c r="E10314" i="11"/>
  <c r="D10314" i="11"/>
  <c r="F10313" i="11"/>
  <c r="E10313" i="11"/>
  <c r="D10313" i="11"/>
  <c r="F10312" i="11"/>
  <c r="E10312" i="11"/>
  <c r="D10312" i="11"/>
  <c r="F10311" i="11"/>
  <c r="E10311" i="11"/>
  <c r="D10311" i="11"/>
  <c r="F10310" i="11"/>
  <c r="E10310" i="11"/>
  <c r="D10310" i="11"/>
  <c r="F10309" i="11"/>
  <c r="E10309" i="11"/>
  <c r="D10309" i="11"/>
  <c r="F10308" i="11"/>
  <c r="E10308" i="11"/>
  <c r="D10308" i="11"/>
  <c r="F10307" i="11"/>
  <c r="E10307" i="11"/>
  <c r="D10307" i="11"/>
  <c r="F10306" i="11"/>
  <c r="E10306" i="11"/>
  <c r="D10306" i="11"/>
  <c r="F10305" i="11"/>
  <c r="E10305" i="11"/>
  <c r="D10305" i="11"/>
  <c r="F10304" i="11"/>
  <c r="E10304" i="11"/>
  <c r="D10304" i="11"/>
  <c r="F10303" i="11"/>
  <c r="E10303" i="11"/>
  <c r="D10303" i="11"/>
  <c r="F10302" i="11"/>
  <c r="E10302" i="11"/>
  <c r="D10302" i="11"/>
  <c r="F10301" i="11"/>
  <c r="E10301" i="11"/>
  <c r="D10301" i="11"/>
  <c r="F10300" i="11"/>
  <c r="E10300" i="11"/>
  <c r="D10300" i="11"/>
  <c r="F10299" i="11"/>
  <c r="E10299" i="11"/>
  <c r="D10299" i="11"/>
  <c r="F10298" i="11"/>
  <c r="E10298" i="11"/>
  <c r="D10298" i="11"/>
  <c r="F10297" i="11"/>
  <c r="E10297" i="11"/>
  <c r="D10297" i="11"/>
  <c r="F10296" i="11"/>
  <c r="E10296" i="11"/>
  <c r="D10296" i="11"/>
  <c r="F10295" i="11"/>
  <c r="E10295" i="11"/>
  <c r="D10295" i="11"/>
  <c r="F10294" i="11"/>
  <c r="E10294" i="11"/>
  <c r="D10294" i="11"/>
  <c r="F10293" i="11"/>
  <c r="E10293" i="11"/>
  <c r="D10293" i="11"/>
  <c r="F10292" i="11"/>
  <c r="E10292" i="11"/>
  <c r="D10292" i="11"/>
  <c r="F10291" i="11"/>
  <c r="E10291" i="11"/>
  <c r="D10291" i="11"/>
  <c r="F10290" i="11"/>
  <c r="E10290" i="11"/>
  <c r="D10290" i="11"/>
  <c r="F10289" i="11"/>
  <c r="E10289" i="11"/>
  <c r="D10289" i="11"/>
  <c r="F10288" i="11"/>
  <c r="E10288" i="11"/>
  <c r="D10288" i="11"/>
  <c r="F10287" i="11"/>
  <c r="E10287" i="11"/>
  <c r="D10287" i="11"/>
  <c r="F10286" i="11"/>
  <c r="E10286" i="11"/>
  <c r="D10286" i="11"/>
  <c r="F10285" i="11"/>
  <c r="E10285" i="11"/>
  <c r="D10285" i="11"/>
  <c r="F10284" i="11"/>
  <c r="E10284" i="11"/>
  <c r="D10284" i="11"/>
  <c r="F10283" i="11"/>
  <c r="E10283" i="11"/>
  <c r="D10283" i="11"/>
  <c r="F10282" i="11"/>
  <c r="E10282" i="11"/>
  <c r="D10282" i="11"/>
  <c r="F10281" i="11"/>
  <c r="E10281" i="11"/>
  <c r="D10281" i="11"/>
  <c r="F10280" i="11"/>
  <c r="E10280" i="11"/>
  <c r="D10280" i="11"/>
  <c r="F10279" i="11"/>
  <c r="E10279" i="11"/>
  <c r="D10279" i="11"/>
  <c r="F10278" i="11"/>
  <c r="E10278" i="11"/>
  <c r="D10278" i="11"/>
  <c r="F10277" i="11"/>
  <c r="E10277" i="11"/>
  <c r="D10277" i="11"/>
  <c r="F10276" i="11"/>
  <c r="E10276" i="11"/>
  <c r="D10276" i="11"/>
  <c r="F10275" i="11"/>
  <c r="E10275" i="11"/>
  <c r="D10275" i="11"/>
  <c r="F10274" i="11"/>
  <c r="E10274" i="11"/>
  <c r="D10274" i="11"/>
  <c r="F10273" i="11"/>
  <c r="E10273" i="11"/>
  <c r="D10273" i="11"/>
  <c r="F10272" i="11"/>
  <c r="E10272" i="11"/>
  <c r="D10272" i="11"/>
  <c r="F10271" i="11"/>
  <c r="E10271" i="11"/>
  <c r="D10271" i="11"/>
  <c r="F10270" i="11"/>
  <c r="E10270" i="11"/>
  <c r="D10270" i="11"/>
  <c r="F10269" i="11"/>
  <c r="E10269" i="11"/>
  <c r="D10269" i="11"/>
  <c r="F10268" i="11"/>
  <c r="E10268" i="11"/>
  <c r="D10268" i="11"/>
  <c r="F10267" i="11"/>
  <c r="E10267" i="11"/>
  <c r="D10267" i="11"/>
  <c r="F10266" i="11"/>
  <c r="E10266" i="11"/>
  <c r="D10266" i="11"/>
  <c r="F10265" i="11"/>
  <c r="E10265" i="11"/>
  <c r="D10265" i="11"/>
  <c r="F10264" i="11"/>
  <c r="E10264" i="11"/>
  <c r="D10264" i="11"/>
  <c r="F10263" i="11"/>
  <c r="E10263" i="11"/>
  <c r="D10263" i="11"/>
  <c r="F10262" i="11"/>
  <c r="E10262" i="11"/>
  <c r="D10262" i="11"/>
  <c r="F10261" i="11"/>
  <c r="E10261" i="11"/>
  <c r="D10261" i="11"/>
  <c r="F10260" i="11"/>
  <c r="E10260" i="11"/>
  <c r="D10260" i="11"/>
  <c r="F10259" i="11"/>
  <c r="E10259" i="11"/>
  <c r="D10259" i="11"/>
  <c r="F10258" i="11"/>
  <c r="E10258" i="11"/>
  <c r="D10258" i="11"/>
  <c r="F10257" i="11"/>
  <c r="E10257" i="11"/>
  <c r="D10257" i="11"/>
  <c r="F10256" i="11"/>
  <c r="E10256" i="11"/>
  <c r="D10256" i="11"/>
  <c r="F10255" i="11"/>
  <c r="E10255" i="11"/>
  <c r="D10255" i="11"/>
  <c r="F10254" i="11"/>
  <c r="E10254" i="11"/>
  <c r="D10254" i="11"/>
  <c r="F10253" i="11"/>
  <c r="E10253" i="11"/>
  <c r="D10253" i="11"/>
  <c r="F10252" i="11"/>
  <c r="E10252" i="11"/>
  <c r="D10252" i="11"/>
  <c r="F10251" i="11"/>
  <c r="E10251" i="11"/>
  <c r="D10251" i="11"/>
  <c r="F10250" i="11"/>
  <c r="E10250" i="11"/>
  <c r="D10250" i="11"/>
  <c r="F10249" i="11"/>
  <c r="E10249" i="11"/>
  <c r="D10249" i="11"/>
  <c r="F10248" i="11"/>
  <c r="E10248" i="11"/>
  <c r="D10248" i="11"/>
  <c r="F10247" i="11"/>
  <c r="E10247" i="11"/>
  <c r="D10247" i="11"/>
  <c r="F10246" i="11"/>
  <c r="E10246" i="11"/>
  <c r="D10246" i="11"/>
  <c r="F10245" i="11"/>
  <c r="E10245" i="11"/>
  <c r="D10245" i="11"/>
  <c r="F10244" i="11"/>
  <c r="E10244" i="11"/>
  <c r="D10244" i="11"/>
  <c r="F10243" i="11"/>
  <c r="E10243" i="11"/>
  <c r="D10243" i="11"/>
  <c r="F10242" i="11"/>
  <c r="E10242" i="11"/>
  <c r="D10242" i="11"/>
  <c r="F10241" i="11"/>
  <c r="E10241" i="11"/>
  <c r="D10241" i="11"/>
  <c r="F10240" i="11"/>
  <c r="E10240" i="11"/>
  <c r="D10240" i="11"/>
  <c r="F10239" i="11"/>
  <c r="E10239" i="11"/>
  <c r="D10239" i="11"/>
  <c r="F10238" i="11"/>
  <c r="E10238" i="11"/>
  <c r="D10238" i="11"/>
  <c r="F10237" i="11"/>
  <c r="E10237" i="11"/>
  <c r="D10237" i="11"/>
  <c r="F10236" i="11"/>
  <c r="E10236" i="11"/>
  <c r="D10236" i="11"/>
  <c r="F10235" i="11"/>
  <c r="E10235" i="11"/>
  <c r="D10235" i="11"/>
  <c r="F10234" i="11"/>
  <c r="E10234" i="11"/>
  <c r="D10234" i="11"/>
  <c r="F10233" i="11"/>
  <c r="E10233" i="11"/>
  <c r="D10233" i="11"/>
  <c r="F10232" i="11"/>
  <c r="E10232" i="11"/>
  <c r="D10232" i="11"/>
  <c r="F10231" i="11"/>
  <c r="E10231" i="11"/>
  <c r="D10231" i="11"/>
  <c r="F10230" i="11"/>
  <c r="E10230" i="11"/>
  <c r="D10230" i="11"/>
  <c r="F10229" i="11"/>
  <c r="E10229" i="11"/>
  <c r="D10229" i="11"/>
  <c r="F10228" i="11"/>
  <c r="E10228" i="11"/>
  <c r="D10228" i="11"/>
  <c r="F10227" i="11"/>
  <c r="E10227" i="11"/>
  <c r="D10227" i="11"/>
  <c r="F10226" i="11"/>
  <c r="E10226" i="11"/>
  <c r="D10226" i="11"/>
  <c r="F10225" i="11"/>
  <c r="E10225" i="11"/>
  <c r="D10225" i="11"/>
  <c r="F10224" i="11"/>
  <c r="E10224" i="11"/>
  <c r="D10224" i="11"/>
  <c r="F10223" i="11"/>
  <c r="E10223" i="11"/>
  <c r="D10223" i="11"/>
  <c r="F10222" i="11"/>
  <c r="E10222" i="11"/>
  <c r="D10222" i="11"/>
  <c r="F10221" i="11"/>
  <c r="E10221" i="11"/>
  <c r="D10221" i="11"/>
  <c r="F10220" i="11"/>
  <c r="E10220" i="11"/>
  <c r="D10220" i="11"/>
  <c r="F10219" i="11"/>
  <c r="E10219" i="11"/>
  <c r="D10219" i="11"/>
  <c r="F10218" i="11"/>
  <c r="E10218" i="11"/>
  <c r="D10218" i="11"/>
  <c r="F10217" i="11"/>
  <c r="E10217" i="11"/>
  <c r="D10217" i="11"/>
  <c r="F10216" i="11"/>
  <c r="E10216" i="11"/>
  <c r="D10216" i="11"/>
  <c r="F10215" i="11"/>
  <c r="E10215" i="11"/>
  <c r="D10215" i="11"/>
  <c r="F10214" i="11"/>
  <c r="E10214" i="11"/>
  <c r="D10214" i="11"/>
  <c r="F10213" i="11"/>
  <c r="E10213" i="11"/>
  <c r="D10213" i="11"/>
  <c r="F10212" i="11"/>
  <c r="E10212" i="11"/>
  <c r="D10212" i="11"/>
  <c r="F10211" i="11"/>
  <c r="E10211" i="11"/>
  <c r="D10211" i="11"/>
  <c r="F10210" i="11"/>
  <c r="E10210" i="11"/>
  <c r="D10210" i="11"/>
  <c r="F10209" i="11"/>
  <c r="E10209" i="11"/>
  <c r="D10209" i="11"/>
  <c r="F10208" i="11"/>
  <c r="E10208" i="11"/>
  <c r="D10208" i="11"/>
  <c r="F10207" i="11"/>
  <c r="E10207" i="11"/>
  <c r="D10207" i="11"/>
  <c r="F10206" i="11"/>
  <c r="E10206" i="11"/>
  <c r="D10206" i="11"/>
  <c r="F10205" i="11"/>
  <c r="E10205" i="11"/>
  <c r="D10205" i="11"/>
  <c r="F10204" i="11"/>
  <c r="E10204" i="11"/>
  <c r="D10204" i="11"/>
  <c r="F10203" i="11"/>
  <c r="E10203" i="11"/>
  <c r="D10203" i="11"/>
  <c r="F10202" i="11"/>
  <c r="E10202" i="11"/>
  <c r="D10202" i="11"/>
  <c r="F10201" i="11"/>
  <c r="E10201" i="11"/>
  <c r="D10201" i="11"/>
  <c r="F10200" i="11"/>
  <c r="E10200" i="11"/>
  <c r="D10200" i="11"/>
  <c r="F10199" i="11"/>
  <c r="E10199" i="11"/>
  <c r="D10199" i="11"/>
  <c r="F10198" i="11"/>
  <c r="E10198" i="11"/>
  <c r="D10198" i="11"/>
  <c r="F10197" i="11"/>
  <c r="E10197" i="11"/>
  <c r="D10197" i="11"/>
  <c r="F10196" i="11"/>
  <c r="E10196" i="11"/>
  <c r="D10196" i="11"/>
  <c r="F10195" i="11"/>
  <c r="E10195" i="11"/>
  <c r="D10195" i="11"/>
  <c r="F10194" i="11"/>
  <c r="E10194" i="11"/>
  <c r="D10194" i="11"/>
  <c r="F10193" i="11"/>
  <c r="E10193" i="11"/>
  <c r="D10193" i="11"/>
  <c r="F10192" i="11"/>
  <c r="E10192" i="11"/>
  <c r="D10192" i="11"/>
  <c r="F10191" i="11"/>
  <c r="E10191" i="11"/>
  <c r="D10191" i="11"/>
  <c r="F10190" i="11"/>
  <c r="E10190" i="11"/>
  <c r="D10190" i="11"/>
  <c r="F10189" i="11"/>
  <c r="E10189" i="11"/>
  <c r="D10189" i="11"/>
  <c r="F10188" i="11"/>
  <c r="E10188" i="11"/>
  <c r="D10188" i="11"/>
  <c r="F10187" i="11"/>
  <c r="E10187" i="11"/>
  <c r="D10187" i="11"/>
  <c r="F10186" i="11"/>
  <c r="E10186" i="11"/>
  <c r="D10186" i="11"/>
  <c r="F10185" i="11"/>
  <c r="E10185" i="11"/>
  <c r="D10185" i="11"/>
  <c r="F10184" i="11"/>
  <c r="E10184" i="11"/>
  <c r="D10184" i="11"/>
  <c r="F10183" i="11"/>
  <c r="E10183" i="11"/>
  <c r="D10183" i="11"/>
  <c r="F10182" i="11"/>
  <c r="E10182" i="11"/>
  <c r="D10182" i="11"/>
  <c r="F10181" i="11"/>
  <c r="E10181" i="11"/>
  <c r="D10181" i="11"/>
  <c r="F10180" i="11"/>
  <c r="E10180" i="11"/>
  <c r="D10180" i="11"/>
  <c r="F10179" i="11"/>
  <c r="E10179" i="11"/>
  <c r="D10179" i="11"/>
  <c r="F10178" i="11"/>
  <c r="E10178" i="11"/>
  <c r="D10178" i="11"/>
  <c r="F10177" i="11"/>
  <c r="E10177" i="11"/>
  <c r="D10177" i="11"/>
  <c r="F10176" i="11"/>
  <c r="E10176" i="11"/>
  <c r="D10176" i="11"/>
  <c r="F10175" i="11"/>
  <c r="E10175" i="11"/>
  <c r="D10175" i="11"/>
  <c r="F10174" i="11"/>
  <c r="E10174" i="11"/>
  <c r="D10174" i="11"/>
  <c r="F10173" i="11"/>
  <c r="E10173" i="11"/>
  <c r="D10173" i="11"/>
  <c r="F10172" i="11"/>
  <c r="E10172" i="11"/>
  <c r="D10172" i="11"/>
  <c r="F10171" i="11"/>
  <c r="E10171" i="11"/>
  <c r="D10171" i="11"/>
  <c r="F10170" i="11"/>
  <c r="E10170" i="11"/>
  <c r="D10170" i="11"/>
  <c r="F10169" i="11"/>
  <c r="E10169" i="11"/>
  <c r="D10169" i="11"/>
  <c r="F10168" i="11"/>
  <c r="E10168" i="11"/>
  <c r="D10168" i="11"/>
  <c r="F10167" i="11"/>
  <c r="E10167" i="11"/>
  <c r="D10167" i="11"/>
  <c r="F10166" i="11"/>
  <c r="E10166" i="11"/>
  <c r="D10166" i="11"/>
  <c r="F10165" i="11"/>
  <c r="E10165" i="11"/>
  <c r="D10165" i="11"/>
  <c r="F10164" i="11"/>
  <c r="E10164" i="11"/>
  <c r="D10164" i="11"/>
  <c r="F10163" i="11"/>
  <c r="E10163" i="11"/>
  <c r="D10163" i="11"/>
  <c r="F10162" i="11"/>
  <c r="E10162" i="11"/>
  <c r="D10162" i="11"/>
  <c r="F10161" i="11"/>
  <c r="E10161" i="11"/>
  <c r="D10161" i="11"/>
  <c r="F10160" i="11"/>
  <c r="E10160" i="11"/>
  <c r="D10160" i="11"/>
  <c r="F10159" i="11"/>
  <c r="E10159" i="11"/>
  <c r="D10159" i="11"/>
  <c r="F10158" i="11"/>
  <c r="E10158" i="11"/>
  <c r="D10158" i="11"/>
  <c r="F10157" i="11"/>
  <c r="E10157" i="11"/>
  <c r="D10157" i="11"/>
  <c r="F10156" i="11"/>
  <c r="E10156" i="11"/>
  <c r="D10156" i="11"/>
  <c r="F10155" i="11"/>
  <c r="E10155" i="11"/>
  <c r="D10155" i="11"/>
  <c r="F10154" i="11"/>
  <c r="E10154" i="11"/>
  <c r="D10154" i="11"/>
  <c r="F10153" i="11"/>
  <c r="E10153" i="11"/>
  <c r="D10153" i="11"/>
  <c r="F10152" i="11"/>
  <c r="E10152" i="11"/>
  <c r="D10152" i="11"/>
  <c r="F10151" i="11"/>
  <c r="E10151" i="11"/>
  <c r="D10151" i="11"/>
  <c r="F10150" i="11"/>
  <c r="E10150" i="11"/>
  <c r="D10150" i="11"/>
  <c r="F10149" i="11"/>
  <c r="E10149" i="11"/>
  <c r="D10149" i="11"/>
  <c r="F10148" i="11"/>
  <c r="E10148" i="11"/>
  <c r="D10148" i="11"/>
  <c r="F10147" i="11"/>
  <c r="E10147" i="11"/>
  <c r="D10147" i="11"/>
  <c r="F10146" i="11"/>
  <c r="E10146" i="11"/>
  <c r="D10146" i="11"/>
  <c r="F10145" i="11"/>
  <c r="E10145" i="11"/>
  <c r="D10145" i="11"/>
  <c r="F10144" i="11"/>
  <c r="E10144" i="11"/>
  <c r="D10144" i="11"/>
  <c r="F10143" i="11"/>
  <c r="E10143" i="11"/>
  <c r="D10143" i="11"/>
  <c r="F10142" i="11"/>
  <c r="E10142" i="11"/>
  <c r="D10142" i="11"/>
  <c r="F10141" i="11"/>
  <c r="E10141" i="11"/>
  <c r="D10141" i="11"/>
  <c r="F10140" i="11"/>
  <c r="E10140" i="11"/>
  <c r="D10140" i="11"/>
  <c r="F10139" i="11"/>
  <c r="E10139" i="11"/>
  <c r="D10139" i="11"/>
  <c r="F10138" i="11"/>
  <c r="E10138" i="11"/>
  <c r="D10138" i="11"/>
  <c r="F10137" i="11"/>
  <c r="E10137" i="11"/>
  <c r="D10137" i="11"/>
  <c r="F10136" i="11"/>
  <c r="E10136" i="11"/>
  <c r="D10136" i="11"/>
  <c r="F10135" i="11"/>
  <c r="E10135" i="11"/>
  <c r="D10135" i="11"/>
  <c r="F10134" i="11"/>
  <c r="E10134" i="11"/>
  <c r="D10134" i="11"/>
  <c r="F10133" i="11"/>
  <c r="E10133" i="11"/>
  <c r="D10133" i="11"/>
  <c r="F10132" i="11"/>
  <c r="E10132" i="11"/>
  <c r="D10132" i="11"/>
  <c r="F10131" i="11"/>
  <c r="E10131" i="11"/>
  <c r="D10131" i="11"/>
  <c r="F10130" i="11"/>
  <c r="E10130" i="11"/>
  <c r="D10130" i="11"/>
  <c r="F10129" i="11"/>
  <c r="E10129" i="11"/>
  <c r="D10129" i="11"/>
  <c r="F10128" i="11"/>
  <c r="E10128" i="11"/>
  <c r="D10128" i="11"/>
  <c r="F10127" i="11"/>
  <c r="E10127" i="11"/>
  <c r="D10127" i="11"/>
  <c r="F10126" i="11"/>
  <c r="E10126" i="11"/>
  <c r="D10126" i="11"/>
  <c r="F10125" i="11"/>
  <c r="E10125" i="11"/>
  <c r="D10125" i="11"/>
  <c r="F10124" i="11"/>
  <c r="E10124" i="11"/>
  <c r="D10124" i="11"/>
  <c r="F10123" i="11"/>
  <c r="E10123" i="11"/>
  <c r="D10123" i="11"/>
  <c r="F10122" i="11"/>
  <c r="E10122" i="11"/>
  <c r="D10122" i="11"/>
  <c r="F10121" i="11"/>
  <c r="E10121" i="11"/>
  <c r="D10121" i="11"/>
  <c r="F10120" i="11"/>
  <c r="E10120" i="11"/>
  <c r="D10120" i="11"/>
  <c r="F10119" i="11"/>
  <c r="E10119" i="11"/>
  <c r="D10119" i="11"/>
  <c r="F10118" i="11"/>
  <c r="E10118" i="11"/>
  <c r="D10118" i="11"/>
  <c r="F10117" i="11"/>
  <c r="E10117" i="11"/>
  <c r="D10117" i="11"/>
  <c r="F10116" i="11"/>
  <c r="E10116" i="11"/>
  <c r="D10116" i="11"/>
  <c r="F10115" i="11"/>
  <c r="E10115" i="11"/>
  <c r="D10115" i="11"/>
  <c r="F10114" i="11"/>
  <c r="E10114" i="11"/>
  <c r="D10114" i="11"/>
  <c r="F10113" i="11"/>
  <c r="E10113" i="11"/>
  <c r="D10113" i="11"/>
  <c r="F10112" i="11"/>
  <c r="E10112" i="11"/>
  <c r="D10112" i="11"/>
  <c r="F10111" i="11"/>
  <c r="E10111" i="11"/>
  <c r="D10111" i="11"/>
  <c r="F10110" i="11"/>
  <c r="E10110" i="11"/>
  <c r="D10110" i="11"/>
  <c r="F10109" i="11"/>
  <c r="E10109" i="11"/>
  <c r="D10109" i="11"/>
  <c r="F10108" i="11"/>
  <c r="E10108" i="11"/>
  <c r="D10108" i="11"/>
  <c r="F10107" i="11"/>
  <c r="E10107" i="11"/>
  <c r="D10107" i="11"/>
  <c r="F10106" i="11"/>
  <c r="E10106" i="11"/>
  <c r="D10106" i="11"/>
  <c r="F10105" i="11"/>
  <c r="E10105" i="11"/>
  <c r="D10105" i="11"/>
  <c r="F10104" i="11"/>
  <c r="E10104" i="11"/>
  <c r="D10104" i="11"/>
  <c r="F10103" i="11"/>
  <c r="E10103" i="11"/>
  <c r="D10103" i="11"/>
  <c r="F10102" i="11"/>
  <c r="E10102" i="11"/>
  <c r="D10102" i="11"/>
  <c r="F10101" i="11"/>
  <c r="E10101" i="11"/>
  <c r="D10101" i="11"/>
  <c r="F10100" i="11"/>
  <c r="E10100" i="11"/>
  <c r="D10100" i="11"/>
  <c r="F10099" i="11"/>
  <c r="E10099" i="11"/>
  <c r="D10099" i="11"/>
  <c r="F10098" i="11"/>
  <c r="E10098" i="11"/>
  <c r="D10098" i="11"/>
  <c r="F10097" i="11"/>
  <c r="E10097" i="11"/>
  <c r="D10097" i="11"/>
  <c r="F10096" i="11"/>
  <c r="E10096" i="11"/>
  <c r="D10096" i="11"/>
  <c r="F10095" i="11"/>
  <c r="E10095" i="11"/>
  <c r="D10095" i="11"/>
  <c r="F10094" i="11"/>
  <c r="E10094" i="11"/>
  <c r="D10094" i="11"/>
  <c r="F10093" i="11"/>
  <c r="E10093" i="11"/>
  <c r="D10093" i="11"/>
  <c r="F10092" i="11"/>
  <c r="E10092" i="11"/>
  <c r="D10092" i="11"/>
  <c r="F10091" i="11"/>
  <c r="E10091" i="11"/>
  <c r="D10091" i="11"/>
  <c r="F10090" i="11"/>
  <c r="E10090" i="11"/>
  <c r="D10090" i="11"/>
  <c r="F10089" i="11"/>
  <c r="E10089" i="11"/>
  <c r="D10089" i="11"/>
  <c r="F10088" i="11"/>
  <c r="E10088" i="11"/>
  <c r="D10088" i="11"/>
  <c r="F10087" i="11"/>
  <c r="E10087" i="11"/>
  <c r="D10087" i="11"/>
  <c r="F10086" i="11"/>
  <c r="E10086" i="11"/>
  <c r="D10086" i="11"/>
  <c r="F10085" i="11"/>
  <c r="E10085" i="11"/>
  <c r="D10085" i="11"/>
  <c r="F10084" i="11"/>
  <c r="E10084" i="11"/>
  <c r="D10084" i="11"/>
  <c r="F10083" i="11"/>
  <c r="E10083" i="11"/>
  <c r="D10083" i="11"/>
  <c r="F10082" i="11"/>
  <c r="E10082" i="11"/>
  <c r="D10082" i="11"/>
  <c r="F10081" i="11"/>
  <c r="E10081" i="11"/>
  <c r="D10081" i="11"/>
  <c r="F10080" i="11"/>
  <c r="E10080" i="11"/>
  <c r="D10080" i="11"/>
  <c r="F10079" i="11"/>
  <c r="E10079" i="11"/>
  <c r="D10079" i="11"/>
  <c r="F10078" i="11"/>
  <c r="E10078" i="11"/>
  <c r="D10078" i="11"/>
  <c r="F10077" i="11"/>
  <c r="E10077" i="11"/>
  <c r="D10077" i="11"/>
  <c r="F10076" i="11"/>
  <c r="E10076" i="11"/>
  <c r="D10076" i="11"/>
  <c r="F10075" i="11"/>
  <c r="E10075" i="11"/>
  <c r="D10075" i="11"/>
  <c r="F10074" i="11"/>
  <c r="E10074" i="11"/>
  <c r="D10074" i="11"/>
  <c r="F10073" i="11"/>
  <c r="E10073" i="11"/>
  <c r="D10073" i="11"/>
  <c r="F10072" i="11"/>
  <c r="E10072" i="11"/>
  <c r="D10072" i="11"/>
  <c r="F10071" i="11"/>
  <c r="E10071" i="11"/>
  <c r="D10071" i="11"/>
  <c r="F10070" i="11"/>
  <c r="E10070" i="11"/>
  <c r="D10070" i="11"/>
  <c r="F10069" i="11"/>
  <c r="E10069" i="11"/>
  <c r="D10069" i="11"/>
  <c r="F10068" i="11"/>
  <c r="E10068" i="11"/>
  <c r="D10068" i="11"/>
  <c r="F10067" i="11"/>
  <c r="E10067" i="11"/>
  <c r="D10067" i="11"/>
  <c r="F10066" i="11"/>
  <c r="E10066" i="11"/>
  <c r="D10066" i="11"/>
  <c r="F10065" i="11"/>
  <c r="E10065" i="11"/>
  <c r="D10065" i="11"/>
  <c r="F10064" i="11"/>
  <c r="E10064" i="11"/>
  <c r="D10064" i="11"/>
  <c r="F10063" i="11"/>
  <c r="E10063" i="11"/>
  <c r="D10063" i="11"/>
  <c r="F10062" i="11"/>
  <c r="E10062" i="11"/>
  <c r="D10062" i="11"/>
  <c r="F10061" i="11"/>
  <c r="E10061" i="11"/>
  <c r="D10061" i="11"/>
  <c r="F10060" i="11"/>
  <c r="E10060" i="11"/>
  <c r="D10060" i="11"/>
  <c r="F10059" i="11"/>
  <c r="E10059" i="11"/>
  <c r="D10059" i="11"/>
  <c r="F10058" i="11"/>
  <c r="E10058" i="11"/>
  <c r="D10058" i="11"/>
  <c r="F10057" i="11"/>
  <c r="E10057" i="11"/>
  <c r="D10057" i="11"/>
  <c r="F10056" i="11"/>
  <c r="E10056" i="11"/>
  <c r="D10056" i="11"/>
  <c r="F10055" i="11"/>
  <c r="E10055" i="11"/>
  <c r="D10055" i="11"/>
  <c r="F10054" i="11"/>
  <c r="E10054" i="11"/>
  <c r="D10054" i="11"/>
  <c r="F10053" i="11"/>
  <c r="E10053" i="11"/>
  <c r="D10053" i="11"/>
  <c r="F10052" i="11"/>
  <c r="E10052" i="11"/>
  <c r="D10052" i="11"/>
  <c r="F10051" i="11"/>
  <c r="E10051" i="11"/>
  <c r="D10051" i="11"/>
  <c r="F10050" i="11"/>
  <c r="E10050" i="11"/>
  <c r="D10050" i="11"/>
  <c r="F10049" i="11"/>
  <c r="E10049" i="11"/>
  <c r="D10049" i="11"/>
  <c r="F10048" i="11"/>
  <c r="E10048" i="11"/>
  <c r="D10048" i="11"/>
  <c r="F10047" i="11"/>
  <c r="E10047" i="11"/>
  <c r="D10047" i="11"/>
  <c r="F10046" i="11"/>
  <c r="E10046" i="11"/>
  <c r="D10046" i="11"/>
  <c r="F10045" i="11"/>
  <c r="E10045" i="11"/>
  <c r="D10045" i="11"/>
  <c r="F10044" i="11"/>
  <c r="E10044" i="11"/>
  <c r="D10044" i="11"/>
  <c r="F10043" i="11"/>
  <c r="E10043" i="11"/>
  <c r="D10043" i="11"/>
  <c r="F10042" i="11"/>
  <c r="E10042" i="11"/>
  <c r="D10042" i="11"/>
  <c r="F10041" i="11"/>
  <c r="E10041" i="11"/>
  <c r="D10041" i="11"/>
  <c r="F10040" i="11"/>
  <c r="E10040" i="11"/>
  <c r="D10040" i="11"/>
  <c r="F10039" i="11"/>
  <c r="E10039" i="11"/>
  <c r="D10039" i="11"/>
  <c r="F10038" i="11"/>
  <c r="E10038" i="11"/>
  <c r="D10038" i="11"/>
  <c r="F10037" i="11"/>
  <c r="E10037" i="11"/>
  <c r="D10037" i="11"/>
  <c r="F10036" i="11"/>
  <c r="E10036" i="11"/>
  <c r="D10036" i="11"/>
  <c r="F10035" i="11"/>
  <c r="E10035" i="11"/>
  <c r="D10035" i="11"/>
  <c r="F10034" i="11"/>
  <c r="E10034" i="11"/>
  <c r="D10034" i="11"/>
  <c r="F10033" i="11"/>
  <c r="E10033" i="11"/>
  <c r="D10033" i="11"/>
  <c r="F10032" i="11"/>
  <c r="E10032" i="11"/>
  <c r="D10032" i="11"/>
  <c r="F10031" i="11"/>
  <c r="E10031" i="11"/>
  <c r="D10031" i="11"/>
  <c r="F10030" i="11"/>
  <c r="E10030" i="11"/>
  <c r="D10030" i="11"/>
  <c r="F10029" i="11"/>
  <c r="E10029" i="11"/>
  <c r="D10029" i="11"/>
  <c r="F10028" i="11"/>
  <c r="E10028" i="11"/>
  <c r="D10028" i="11"/>
  <c r="F10027" i="11"/>
  <c r="E10027" i="11"/>
  <c r="D10027" i="11"/>
  <c r="F10026" i="11"/>
  <c r="E10026" i="11"/>
  <c r="D10026" i="11"/>
  <c r="F10025" i="11"/>
  <c r="E10025" i="11"/>
  <c r="D10025" i="11"/>
  <c r="F10024" i="11"/>
  <c r="E10024" i="11"/>
  <c r="D10024" i="11"/>
  <c r="F10023" i="11"/>
  <c r="E10023" i="11"/>
  <c r="D10023" i="11"/>
  <c r="F10022" i="11"/>
  <c r="E10022" i="11"/>
  <c r="D10022" i="11"/>
  <c r="F10021" i="11"/>
  <c r="E10021" i="11"/>
  <c r="D10021" i="11"/>
  <c r="F10020" i="11"/>
  <c r="E10020" i="11"/>
  <c r="D10020" i="11"/>
  <c r="F10019" i="11"/>
  <c r="E10019" i="11"/>
  <c r="D10019" i="11"/>
  <c r="F10018" i="11"/>
  <c r="E10018" i="11"/>
  <c r="D10018" i="11"/>
  <c r="F10017" i="11"/>
  <c r="E10017" i="11"/>
  <c r="D10017" i="11"/>
  <c r="F10016" i="11"/>
  <c r="E10016" i="11"/>
  <c r="D10016" i="11"/>
  <c r="F10015" i="11"/>
  <c r="E10015" i="11"/>
  <c r="D10015" i="11"/>
  <c r="F10014" i="11"/>
  <c r="E10014" i="11"/>
  <c r="D10014" i="11"/>
  <c r="F10013" i="11"/>
  <c r="E10013" i="11"/>
  <c r="D10013" i="11"/>
  <c r="F10012" i="11"/>
  <c r="E10012" i="11"/>
  <c r="D10012" i="11"/>
  <c r="F10011" i="11"/>
  <c r="E10011" i="11"/>
  <c r="D10011" i="11"/>
  <c r="F10010" i="11"/>
  <c r="E10010" i="11"/>
  <c r="D10010" i="11"/>
  <c r="F10009" i="11"/>
  <c r="E10009" i="11"/>
  <c r="D10009" i="11"/>
  <c r="F10008" i="11"/>
  <c r="E10008" i="11"/>
  <c r="D10008" i="11"/>
  <c r="F10007" i="11"/>
  <c r="E10007" i="11"/>
  <c r="D10007" i="11"/>
  <c r="F10006" i="11"/>
  <c r="E10006" i="11"/>
  <c r="D10006" i="11"/>
  <c r="F10005" i="11"/>
  <c r="E10005" i="11"/>
  <c r="D10005" i="11"/>
  <c r="F10004" i="11"/>
  <c r="E10004" i="11"/>
  <c r="D10004" i="11"/>
  <c r="F10003" i="11"/>
  <c r="E10003" i="11"/>
  <c r="D10003" i="11"/>
  <c r="F10002" i="11"/>
  <c r="E10002" i="11"/>
  <c r="D10002" i="11"/>
  <c r="F10001" i="11"/>
  <c r="E10001" i="11"/>
  <c r="D10001" i="11"/>
  <c r="F10000" i="11"/>
  <c r="E10000" i="11"/>
  <c r="D10000" i="11"/>
  <c r="F9999" i="11"/>
  <c r="E9999" i="11"/>
  <c r="D9999" i="11"/>
  <c r="F9998" i="11"/>
  <c r="E9998" i="11"/>
  <c r="D9998" i="11"/>
  <c r="F9997" i="11"/>
  <c r="E9997" i="11"/>
  <c r="D9997" i="11"/>
  <c r="F9996" i="11"/>
  <c r="E9996" i="11"/>
  <c r="D9996" i="11"/>
  <c r="F9995" i="11"/>
  <c r="E9995" i="11"/>
  <c r="D9995" i="11"/>
  <c r="F9994" i="11"/>
  <c r="E9994" i="11"/>
  <c r="D9994" i="11"/>
  <c r="F9993" i="11"/>
  <c r="E9993" i="11"/>
  <c r="D9993" i="11"/>
  <c r="F9992" i="11"/>
  <c r="E9992" i="11"/>
  <c r="D9992" i="11"/>
  <c r="F9991" i="11"/>
  <c r="E9991" i="11"/>
  <c r="D9991" i="11"/>
  <c r="F9990" i="11"/>
  <c r="E9990" i="11"/>
  <c r="D9990" i="11"/>
  <c r="F9989" i="11"/>
  <c r="E9989" i="11"/>
  <c r="D9989" i="11"/>
  <c r="F9988" i="11"/>
  <c r="E9988" i="11"/>
  <c r="D9988" i="11"/>
  <c r="F9987" i="11"/>
  <c r="E9987" i="11"/>
  <c r="D9987" i="11"/>
  <c r="F9986" i="11"/>
  <c r="E9986" i="11"/>
  <c r="D9986" i="11"/>
  <c r="F9985" i="11"/>
  <c r="E9985" i="11"/>
  <c r="D9985" i="11"/>
  <c r="F9984" i="11"/>
  <c r="E9984" i="11"/>
  <c r="D9984" i="11"/>
  <c r="F9983" i="11"/>
  <c r="E9983" i="11"/>
  <c r="D9983" i="11"/>
  <c r="F9982" i="11"/>
  <c r="E9982" i="11"/>
  <c r="D9982" i="11"/>
  <c r="F9981" i="11"/>
  <c r="E9981" i="11"/>
  <c r="D9981" i="11"/>
  <c r="F9980" i="11"/>
  <c r="E9980" i="11"/>
  <c r="D9980" i="11"/>
  <c r="F9979" i="11"/>
  <c r="E9979" i="11"/>
  <c r="D9979" i="11"/>
  <c r="F9978" i="11"/>
  <c r="E9978" i="11"/>
  <c r="D9978" i="11"/>
  <c r="F9977" i="11"/>
  <c r="E9977" i="11"/>
  <c r="D9977" i="11"/>
  <c r="F9976" i="11"/>
  <c r="E9976" i="11"/>
  <c r="D9976" i="11"/>
  <c r="F9975" i="11"/>
  <c r="E9975" i="11"/>
  <c r="D9975" i="11"/>
  <c r="F9974" i="11"/>
  <c r="E9974" i="11"/>
  <c r="D9974" i="11"/>
  <c r="F9973" i="11"/>
  <c r="E9973" i="11"/>
  <c r="D9973" i="11"/>
  <c r="F9972" i="11"/>
  <c r="E9972" i="11"/>
  <c r="D9972" i="11"/>
  <c r="F9971" i="11"/>
  <c r="E9971" i="11"/>
  <c r="D9971" i="11"/>
  <c r="F9970" i="11"/>
  <c r="E9970" i="11"/>
  <c r="D9970" i="11"/>
  <c r="F9969" i="11"/>
  <c r="E9969" i="11"/>
  <c r="D9969" i="11"/>
  <c r="F9968" i="11"/>
  <c r="E9968" i="11"/>
  <c r="D9968" i="11"/>
  <c r="F9967" i="11"/>
  <c r="E9967" i="11"/>
  <c r="D9967" i="11"/>
  <c r="F9966" i="11"/>
  <c r="E9966" i="11"/>
  <c r="D9966" i="11"/>
  <c r="F9965" i="11"/>
  <c r="E9965" i="11"/>
  <c r="D9965" i="11"/>
  <c r="F9964" i="11"/>
  <c r="E9964" i="11"/>
  <c r="D9964" i="11"/>
  <c r="F9963" i="11"/>
  <c r="E9963" i="11"/>
  <c r="D9963" i="11"/>
  <c r="F9962" i="11"/>
  <c r="E9962" i="11"/>
  <c r="D9962" i="11"/>
  <c r="F9961" i="11"/>
  <c r="E9961" i="11"/>
  <c r="D9961" i="11"/>
  <c r="F9960" i="11"/>
  <c r="E9960" i="11"/>
  <c r="D9960" i="11"/>
  <c r="F9959" i="11"/>
  <c r="E9959" i="11"/>
  <c r="D9959" i="11"/>
  <c r="F9958" i="11"/>
  <c r="E9958" i="11"/>
  <c r="D9958" i="11"/>
  <c r="F9957" i="11"/>
  <c r="E9957" i="11"/>
  <c r="D9957" i="11"/>
  <c r="F9956" i="11"/>
  <c r="E9956" i="11"/>
  <c r="D9956" i="11"/>
  <c r="F9955" i="11"/>
  <c r="E9955" i="11"/>
  <c r="D9955" i="11"/>
  <c r="F9954" i="11"/>
  <c r="E9954" i="11"/>
  <c r="D9954" i="11"/>
  <c r="F9953" i="11"/>
  <c r="E9953" i="11"/>
  <c r="D9953" i="11"/>
  <c r="F9952" i="11"/>
  <c r="E9952" i="11"/>
  <c r="D9952" i="11"/>
  <c r="F9951" i="11"/>
  <c r="E9951" i="11"/>
  <c r="D9951" i="11"/>
  <c r="F9950" i="11"/>
  <c r="E9950" i="11"/>
  <c r="D9950" i="11"/>
  <c r="F9949" i="11"/>
  <c r="E9949" i="11"/>
  <c r="D9949" i="11"/>
  <c r="F9948" i="11"/>
  <c r="E9948" i="11"/>
  <c r="D9948" i="11"/>
  <c r="F9947" i="11"/>
  <c r="E9947" i="11"/>
  <c r="D9947" i="11"/>
  <c r="F9946" i="11"/>
  <c r="E9946" i="11"/>
  <c r="D9946" i="11"/>
  <c r="F9945" i="11"/>
  <c r="E9945" i="11"/>
  <c r="D9945" i="11"/>
  <c r="F9944" i="11"/>
  <c r="E9944" i="11"/>
  <c r="D9944" i="11"/>
  <c r="F9943" i="11"/>
  <c r="E9943" i="11"/>
  <c r="D9943" i="11"/>
  <c r="F9942" i="11"/>
  <c r="E9942" i="11"/>
  <c r="D9942" i="11"/>
  <c r="F9941" i="11"/>
  <c r="E9941" i="11"/>
  <c r="D9941" i="11"/>
  <c r="F9940" i="11"/>
  <c r="E9940" i="11"/>
  <c r="D9940" i="11"/>
  <c r="F9939" i="11"/>
  <c r="E9939" i="11"/>
  <c r="D9939" i="11"/>
  <c r="F9938" i="11"/>
  <c r="E9938" i="11"/>
  <c r="D9938" i="11"/>
  <c r="F9937" i="11"/>
  <c r="E9937" i="11"/>
  <c r="D9937" i="11"/>
  <c r="F9936" i="11"/>
  <c r="E9936" i="11"/>
  <c r="D9936" i="11"/>
  <c r="F9935" i="11"/>
  <c r="E9935" i="11"/>
  <c r="D9935" i="11"/>
  <c r="F9934" i="11"/>
  <c r="E9934" i="11"/>
  <c r="D9934" i="11"/>
  <c r="F9933" i="11"/>
  <c r="E9933" i="11"/>
  <c r="D9933" i="11"/>
  <c r="F9932" i="11"/>
  <c r="E9932" i="11"/>
  <c r="D9932" i="11"/>
  <c r="F9931" i="11"/>
  <c r="E9931" i="11"/>
  <c r="D9931" i="11"/>
  <c r="F9930" i="11"/>
  <c r="E9930" i="11"/>
  <c r="D9930" i="11"/>
  <c r="F9929" i="11"/>
  <c r="E9929" i="11"/>
  <c r="D9929" i="11"/>
  <c r="F9928" i="11"/>
  <c r="E9928" i="11"/>
  <c r="D9928" i="11"/>
  <c r="F9927" i="11"/>
  <c r="E9927" i="11"/>
  <c r="D9927" i="11"/>
  <c r="F9926" i="11"/>
  <c r="E9926" i="11"/>
  <c r="D9926" i="11"/>
  <c r="F9925" i="11"/>
  <c r="E9925" i="11"/>
  <c r="D9925" i="11"/>
  <c r="F9924" i="11"/>
  <c r="E9924" i="11"/>
  <c r="D9924" i="11"/>
  <c r="F9923" i="11"/>
  <c r="E9923" i="11"/>
  <c r="D9923" i="11"/>
  <c r="F9922" i="11"/>
  <c r="E9922" i="11"/>
  <c r="D9922" i="11"/>
  <c r="F9921" i="11"/>
  <c r="E9921" i="11"/>
  <c r="D9921" i="11"/>
  <c r="F9920" i="11"/>
  <c r="E9920" i="11"/>
  <c r="D9920" i="11"/>
  <c r="F9919" i="11"/>
  <c r="E9919" i="11"/>
  <c r="D9919" i="11"/>
  <c r="F9918" i="11"/>
  <c r="E9918" i="11"/>
  <c r="D9918" i="11"/>
  <c r="F9917" i="11"/>
  <c r="E9917" i="11"/>
  <c r="D9917" i="11"/>
  <c r="F9916" i="11"/>
  <c r="E9916" i="11"/>
  <c r="D9916" i="11"/>
  <c r="F9915" i="11"/>
  <c r="E9915" i="11"/>
  <c r="D9915" i="11"/>
  <c r="F9914" i="11"/>
  <c r="E9914" i="11"/>
  <c r="D9914" i="11"/>
  <c r="F9913" i="11"/>
  <c r="E9913" i="11"/>
  <c r="D9913" i="11"/>
  <c r="F9912" i="11"/>
  <c r="E9912" i="11"/>
  <c r="D9912" i="11"/>
  <c r="F9911" i="11"/>
  <c r="E9911" i="11"/>
  <c r="D9911" i="11"/>
  <c r="F9910" i="11"/>
  <c r="E9910" i="11"/>
  <c r="D9910" i="11"/>
  <c r="F9909" i="11"/>
  <c r="E9909" i="11"/>
  <c r="D9909" i="11"/>
  <c r="F9908" i="11"/>
  <c r="E9908" i="11"/>
  <c r="D9908" i="11"/>
  <c r="F9907" i="11"/>
  <c r="E9907" i="11"/>
  <c r="D9907" i="11"/>
  <c r="F9906" i="11"/>
  <c r="E9906" i="11"/>
  <c r="D9906" i="11"/>
  <c r="F9905" i="11"/>
  <c r="E9905" i="11"/>
  <c r="D9905" i="11"/>
  <c r="F9904" i="11"/>
  <c r="E9904" i="11"/>
  <c r="D9904" i="11"/>
  <c r="F9903" i="11"/>
  <c r="E9903" i="11"/>
  <c r="D9903" i="11"/>
  <c r="F9902" i="11"/>
  <c r="E9902" i="11"/>
  <c r="D9902" i="11"/>
  <c r="F9901" i="11"/>
  <c r="E9901" i="11"/>
  <c r="D9901" i="11"/>
  <c r="F9900" i="11"/>
  <c r="E9900" i="11"/>
  <c r="D9900" i="11"/>
  <c r="F9899" i="11"/>
  <c r="E9899" i="11"/>
  <c r="D9899" i="11"/>
  <c r="F9898" i="11"/>
  <c r="E9898" i="11"/>
  <c r="D9898" i="11"/>
  <c r="F9897" i="11"/>
  <c r="E9897" i="11"/>
  <c r="D9897" i="11"/>
  <c r="F9896" i="11"/>
  <c r="E9896" i="11"/>
  <c r="D9896" i="11"/>
  <c r="F9895" i="11"/>
  <c r="E9895" i="11"/>
  <c r="D9895" i="11"/>
  <c r="F9894" i="11"/>
  <c r="E9894" i="11"/>
  <c r="D9894" i="11"/>
  <c r="F9893" i="11"/>
  <c r="E9893" i="11"/>
  <c r="D9893" i="11"/>
  <c r="F9892" i="11"/>
  <c r="E9892" i="11"/>
  <c r="D9892" i="11"/>
  <c r="F9891" i="11"/>
  <c r="E9891" i="11"/>
  <c r="D9891" i="11"/>
  <c r="F9890" i="11"/>
  <c r="E9890" i="11"/>
  <c r="D9890" i="11"/>
  <c r="F9889" i="11"/>
  <c r="E9889" i="11"/>
  <c r="D9889" i="11"/>
  <c r="F9888" i="11"/>
  <c r="E9888" i="11"/>
  <c r="D9888" i="11"/>
  <c r="F9887" i="11"/>
  <c r="E9887" i="11"/>
  <c r="D9887" i="11"/>
  <c r="F9886" i="11"/>
  <c r="E9886" i="11"/>
  <c r="D9886" i="11"/>
  <c r="F9885" i="11"/>
  <c r="E9885" i="11"/>
  <c r="D9885" i="11"/>
  <c r="F9884" i="11"/>
  <c r="E9884" i="11"/>
  <c r="D9884" i="11"/>
  <c r="F9883" i="11"/>
  <c r="E9883" i="11"/>
  <c r="D9883" i="11"/>
  <c r="F9882" i="11"/>
  <c r="E9882" i="11"/>
  <c r="D9882" i="11"/>
  <c r="F9881" i="11"/>
  <c r="E9881" i="11"/>
  <c r="D9881" i="11"/>
  <c r="F9880" i="11"/>
  <c r="E9880" i="11"/>
  <c r="D9880" i="11"/>
  <c r="F9879" i="11"/>
  <c r="E9879" i="11"/>
  <c r="D9879" i="11"/>
  <c r="F9878" i="11"/>
  <c r="E9878" i="11"/>
  <c r="D9878" i="11"/>
  <c r="F9877" i="11"/>
  <c r="E9877" i="11"/>
  <c r="D9877" i="11"/>
  <c r="F9876" i="11"/>
  <c r="E9876" i="11"/>
  <c r="D9876" i="11"/>
  <c r="F9875" i="11"/>
  <c r="E9875" i="11"/>
  <c r="D9875" i="11"/>
  <c r="F9874" i="11"/>
  <c r="E9874" i="11"/>
  <c r="D9874" i="11"/>
  <c r="F9873" i="11"/>
  <c r="E9873" i="11"/>
  <c r="D9873" i="11"/>
  <c r="F9872" i="11"/>
  <c r="E9872" i="11"/>
  <c r="D9872" i="11"/>
  <c r="F9871" i="11"/>
  <c r="E9871" i="11"/>
  <c r="D9871" i="11"/>
  <c r="F9870" i="11"/>
  <c r="E9870" i="11"/>
  <c r="D9870" i="11"/>
  <c r="F9869" i="11"/>
  <c r="E9869" i="11"/>
  <c r="D9869" i="11"/>
  <c r="F9868" i="11"/>
  <c r="E9868" i="11"/>
  <c r="D9868" i="11"/>
  <c r="F9867" i="11"/>
  <c r="E9867" i="11"/>
  <c r="D9867" i="11"/>
  <c r="F9866" i="11"/>
  <c r="E9866" i="11"/>
  <c r="D9866" i="11"/>
  <c r="F9865" i="11"/>
  <c r="E9865" i="11"/>
  <c r="D9865" i="11"/>
  <c r="F9864" i="11"/>
  <c r="E9864" i="11"/>
  <c r="D9864" i="11"/>
  <c r="F9863" i="11"/>
  <c r="E9863" i="11"/>
  <c r="D9863" i="11"/>
  <c r="F9862" i="11"/>
  <c r="E9862" i="11"/>
  <c r="D9862" i="11"/>
  <c r="F9861" i="11"/>
  <c r="E9861" i="11"/>
  <c r="D9861" i="11"/>
  <c r="F9860" i="11"/>
  <c r="E9860" i="11"/>
  <c r="D9860" i="11"/>
  <c r="F9859" i="11"/>
  <c r="E9859" i="11"/>
  <c r="D9859" i="11"/>
  <c r="F9858" i="11"/>
  <c r="E9858" i="11"/>
  <c r="D9858" i="11"/>
  <c r="F9857" i="11"/>
  <c r="E9857" i="11"/>
  <c r="D9857" i="11"/>
  <c r="F9856" i="11"/>
  <c r="E9856" i="11"/>
  <c r="D9856" i="11"/>
  <c r="F9855" i="11"/>
  <c r="E9855" i="11"/>
  <c r="D9855" i="11"/>
  <c r="F9854" i="11"/>
  <c r="E9854" i="11"/>
  <c r="D9854" i="11"/>
  <c r="F9853" i="11"/>
  <c r="E9853" i="11"/>
  <c r="D9853" i="11"/>
  <c r="F9852" i="11"/>
  <c r="E9852" i="11"/>
  <c r="D9852" i="11"/>
  <c r="F9851" i="11"/>
  <c r="E9851" i="11"/>
  <c r="D9851" i="11"/>
  <c r="F9850" i="11"/>
  <c r="E9850" i="11"/>
  <c r="D9850" i="11"/>
  <c r="F9849" i="11"/>
  <c r="E9849" i="11"/>
  <c r="D9849" i="11"/>
  <c r="F9848" i="11"/>
  <c r="E9848" i="11"/>
  <c r="D9848" i="11"/>
  <c r="F9847" i="11"/>
  <c r="E9847" i="11"/>
  <c r="D9847" i="11"/>
  <c r="F9846" i="11"/>
  <c r="E9846" i="11"/>
  <c r="D9846" i="11"/>
  <c r="F9845" i="11"/>
  <c r="E9845" i="11"/>
  <c r="D9845" i="11"/>
  <c r="F9844" i="11"/>
  <c r="E9844" i="11"/>
  <c r="D9844" i="11"/>
  <c r="F9843" i="11"/>
  <c r="E9843" i="11"/>
  <c r="D9843" i="11"/>
  <c r="F9842" i="11"/>
  <c r="E9842" i="11"/>
  <c r="D9842" i="11"/>
  <c r="F9841" i="11"/>
  <c r="E9841" i="11"/>
  <c r="D9841" i="11"/>
  <c r="F9840" i="11"/>
  <c r="E9840" i="11"/>
  <c r="D9840" i="11"/>
  <c r="F9839" i="11"/>
  <c r="E9839" i="11"/>
  <c r="D9839" i="11"/>
  <c r="F9838" i="11"/>
  <c r="E9838" i="11"/>
  <c r="D9838" i="11"/>
  <c r="F9837" i="11"/>
  <c r="E9837" i="11"/>
  <c r="D9837" i="11"/>
  <c r="F9836" i="11"/>
  <c r="E9836" i="11"/>
  <c r="D9836" i="11"/>
  <c r="F9835" i="11"/>
  <c r="E9835" i="11"/>
  <c r="D9835" i="11"/>
  <c r="F9834" i="11"/>
  <c r="E9834" i="11"/>
  <c r="D9834" i="11"/>
  <c r="F9833" i="11"/>
  <c r="E9833" i="11"/>
  <c r="D9833" i="11"/>
  <c r="F9832" i="11"/>
  <c r="E9832" i="11"/>
  <c r="D9832" i="11"/>
  <c r="F9831" i="11"/>
  <c r="E9831" i="11"/>
  <c r="D9831" i="11"/>
  <c r="F9830" i="11"/>
  <c r="E9830" i="11"/>
  <c r="D9830" i="11"/>
  <c r="F9829" i="11"/>
  <c r="E9829" i="11"/>
  <c r="D9829" i="11"/>
  <c r="F9828" i="11"/>
  <c r="E9828" i="11"/>
  <c r="D9828" i="11"/>
  <c r="F9827" i="11"/>
  <c r="E9827" i="11"/>
  <c r="D9827" i="11"/>
  <c r="F9826" i="11"/>
  <c r="E9826" i="11"/>
  <c r="D9826" i="11"/>
  <c r="F9825" i="11"/>
  <c r="E9825" i="11"/>
  <c r="D9825" i="11"/>
  <c r="F9824" i="11"/>
  <c r="E9824" i="11"/>
  <c r="D9824" i="11"/>
  <c r="F9823" i="11"/>
  <c r="E9823" i="11"/>
  <c r="D9823" i="11"/>
  <c r="F9822" i="11"/>
  <c r="E9822" i="11"/>
  <c r="D9822" i="11"/>
  <c r="F9821" i="11"/>
  <c r="E9821" i="11"/>
  <c r="D9821" i="11"/>
  <c r="F9820" i="11"/>
  <c r="E9820" i="11"/>
  <c r="D9820" i="11"/>
  <c r="F9819" i="11"/>
  <c r="E9819" i="11"/>
  <c r="D9819" i="11"/>
  <c r="F9818" i="11"/>
  <c r="E9818" i="11"/>
  <c r="D9818" i="11"/>
  <c r="F9817" i="11"/>
  <c r="E9817" i="11"/>
  <c r="D9817" i="11"/>
  <c r="F9816" i="11"/>
  <c r="E9816" i="11"/>
  <c r="D9816" i="11"/>
  <c r="F9815" i="11"/>
  <c r="E9815" i="11"/>
  <c r="D9815" i="11"/>
  <c r="F9814" i="11"/>
  <c r="E9814" i="11"/>
  <c r="D9814" i="11"/>
  <c r="F9813" i="11"/>
  <c r="E9813" i="11"/>
  <c r="D9813" i="11"/>
  <c r="F9812" i="11"/>
  <c r="E9812" i="11"/>
  <c r="D9812" i="11"/>
  <c r="F9811" i="11"/>
  <c r="E9811" i="11"/>
  <c r="D9811" i="11"/>
  <c r="F9810" i="11"/>
  <c r="E9810" i="11"/>
  <c r="D9810" i="11"/>
  <c r="F9809" i="11"/>
  <c r="E9809" i="11"/>
  <c r="D9809" i="11"/>
  <c r="F9808" i="11"/>
  <c r="E9808" i="11"/>
  <c r="D9808" i="11"/>
  <c r="F9807" i="11"/>
  <c r="E9807" i="11"/>
  <c r="D9807" i="11"/>
  <c r="F9806" i="11"/>
  <c r="E9806" i="11"/>
  <c r="D9806" i="11"/>
  <c r="F9805" i="11"/>
  <c r="E9805" i="11"/>
  <c r="D9805" i="11"/>
  <c r="F9804" i="11"/>
  <c r="E9804" i="11"/>
  <c r="D9804" i="11"/>
  <c r="F9803" i="11"/>
  <c r="E9803" i="11"/>
  <c r="D9803" i="11"/>
  <c r="F9802" i="11"/>
  <c r="E9802" i="11"/>
  <c r="D9802" i="11"/>
  <c r="F9801" i="11"/>
  <c r="E9801" i="11"/>
  <c r="D9801" i="11"/>
  <c r="F9800" i="11"/>
  <c r="E9800" i="11"/>
  <c r="D9800" i="11"/>
  <c r="F9799" i="11"/>
  <c r="E9799" i="11"/>
  <c r="D9799" i="11"/>
  <c r="F9798" i="11"/>
  <c r="E9798" i="11"/>
  <c r="D9798" i="11"/>
  <c r="F9797" i="11"/>
  <c r="E9797" i="11"/>
  <c r="D9797" i="11"/>
  <c r="F9796" i="11"/>
  <c r="E9796" i="11"/>
  <c r="D9796" i="11"/>
  <c r="F9795" i="11"/>
  <c r="E9795" i="11"/>
  <c r="D9795" i="11"/>
  <c r="F9794" i="11"/>
  <c r="E9794" i="11"/>
  <c r="D9794" i="11"/>
  <c r="F9793" i="11"/>
  <c r="E9793" i="11"/>
  <c r="D9793" i="11"/>
  <c r="F9792" i="11"/>
  <c r="E9792" i="11"/>
  <c r="D9792" i="11"/>
  <c r="F9791" i="11"/>
  <c r="E9791" i="11"/>
  <c r="D9791" i="11"/>
  <c r="F9790" i="11"/>
  <c r="E9790" i="11"/>
  <c r="D9790" i="11"/>
  <c r="F9789" i="11"/>
  <c r="E9789" i="11"/>
  <c r="D9789" i="11"/>
  <c r="F9788" i="11"/>
  <c r="E9788" i="11"/>
  <c r="D9788" i="11"/>
  <c r="F9787" i="11"/>
  <c r="E9787" i="11"/>
  <c r="D9787" i="11"/>
  <c r="F9786" i="11"/>
  <c r="E9786" i="11"/>
  <c r="D9786" i="11"/>
  <c r="F9785" i="11"/>
  <c r="E9785" i="11"/>
  <c r="D9785" i="11"/>
  <c r="F9784" i="11"/>
  <c r="E9784" i="11"/>
  <c r="D9784" i="11"/>
  <c r="F9783" i="11"/>
  <c r="E9783" i="11"/>
  <c r="D9783" i="11"/>
  <c r="F9782" i="11"/>
  <c r="E9782" i="11"/>
  <c r="D9782" i="11"/>
  <c r="F9781" i="11"/>
  <c r="E9781" i="11"/>
  <c r="D9781" i="11"/>
  <c r="F9780" i="11"/>
  <c r="E9780" i="11"/>
  <c r="D9780" i="11"/>
  <c r="F9779" i="11"/>
  <c r="E9779" i="11"/>
  <c r="D9779" i="11"/>
  <c r="F9778" i="11"/>
  <c r="E9778" i="11"/>
  <c r="D9778" i="11"/>
  <c r="F9777" i="11"/>
  <c r="E9777" i="11"/>
  <c r="D9777" i="11"/>
  <c r="F9776" i="11"/>
  <c r="E9776" i="11"/>
  <c r="D9776" i="11"/>
  <c r="F9775" i="11"/>
  <c r="E9775" i="11"/>
  <c r="D9775" i="11"/>
  <c r="F9774" i="11"/>
  <c r="E9774" i="11"/>
  <c r="D9774" i="11"/>
  <c r="F9773" i="11"/>
  <c r="E9773" i="11"/>
  <c r="D9773" i="11"/>
  <c r="F9772" i="11"/>
  <c r="E9772" i="11"/>
  <c r="D9772" i="11"/>
  <c r="F9771" i="11"/>
  <c r="E9771" i="11"/>
  <c r="D9771" i="11"/>
  <c r="F9770" i="11"/>
  <c r="E9770" i="11"/>
  <c r="D9770" i="11"/>
  <c r="F9769" i="11"/>
  <c r="E9769" i="11"/>
  <c r="D9769" i="11"/>
  <c r="F9768" i="11"/>
  <c r="E9768" i="11"/>
  <c r="D9768" i="11"/>
  <c r="F9767" i="11"/>
  <c r="E9767" i="11"/>
  <c r="D9767" i="11"/>
  <c r="F9766" i="11"/>
  <c r="E9766" i="11"/>
  <c r="D9766" i="11"/>
  <c r="F9765" i="11"/>
  <c r="E9765" i="11"/>
  <c r="D9765" i="11"/>
  <c r="F9764" i="11"/>
  <c r="E9764" i="11"/>
  <c r="D9764" i="11"/>
  <c r="F9763" i="11"/>
  <c r="E9763" i="11"/>
  <c r="D9763" i="11"/>
  <c r="F9762" i="11"/>
  <c r="E9762" i="11"/>
  <c r="D9762" i="11"/>
  <c r="F9761" i="11"/>
  <c r="E9761" i="11"/>
  <c r="D9761" i="11"/>
  <c r="F9760" i="11"/>
  <c r="E9760" i="11"/>
  <c r="D9760" i="11"/>
  <c r="F9759" i="11"/>
  <c r="E9759" i="11"/>
  <c r="D9759" i="11"/>
  <c r="F9758" i="11"/>
  <c r="E9758" i="11"/>
  <c r="D9758" i="11"/>
  <c r="F9757" i="11"/>
  <c r="E9757" i="11"/>
  <c r="D9757" i="11"/>
  <c r="F9756" i="11"/>
  <c r="E9756" i="11"/>
  <c r="D9756" i="11"/>
  <c r="F9755" i="11"/>
  <c r="E9755" i="11"/>
  <c r="D9755" i="11"/>
  <c r="F9754" i="11"/>
  <c r="E9754" i="11"/>
  <c r="D9754" i="11"/>
  <c r="F9753" i="11"/>
  <c r="E9753" i="11"/>
  <c r="D9753" i="11"/>
  <c r="F9752" i="11"/>
  <c r="E9752" i="11"/>
  <c r="D9752" i="11"/>
  <c r="F9751" i="11"/>
  <c r="E9751" i="11"/>
  <c r="D9751" i="11"/>
  <c r="F9750" i="11"/>
  <c r="E9750" i="11"/>
  <c r="D9750" i="11"/>
  <c r="F9749" i="11"/>
  <c r="E9749" i="11"/>
  <c r="D9749" i="11"/>
  <c r="F9748" i="11"/>
  <c r="E9748" i="11"/>
  <c r="D9748" i="11"/>
  <c r="F9747" i="11"/>
  <c r="E9747" i="11"/>
  <c r="D9747" i="11"/>
  <c r="F9746" i="11"/>
  <c r="E9746" i="11"/>
  <c r="D9746" i="11"/>
  <c r="F9745" i="11"/>
  <c r="E9745" i="11"/>
  <c r="D9745" i="11"/>
  <c r="F9744" i="11"/>
  <c r="E9744" i="11"/>
  <c r="D9744" i="11"/>
  <c r="F9743" i="11"/>
  <c r="E9743" i="11"/>
  <c r="D9743" i="11"/>
  <c r="F9742" i="11"/>
  <c r="E9742" i="11"/>
  <c r="D9742" i="11"/>
  <c r="F9741" i="11"/>
  <c r="E9741" i="11"/>
  <c r="D9741" i="11"/>
  <c r="F9740" i="11"/>
  <c r="E9740" i="11"/>
  <c r="D9740" i="11"/>
  <c r="F9739" i="11"/>
  <c r="E9739" i="11"/>
  <c r="D9739" i="11"/>
  <c r="F9738" i="11"/>
  <c r="E9738" i="11"/>
  <c r="D9738" i="11"/>
  <c r="F9737" i="11"/>
  <c r="E9737" i="11"/>
  <c r="D9737" i="11"/>
  <c r="F9736" i="11"/>
  <c r="E9736" i="11"/>
  <c r="D9736" i="11"/>
  <c r="F9735" i="11"/>
  <c r="E9735" i="11"/>
  <c r="D9735" i="11"/>
  <c r="F9734" i="11"/>
  <c r="E9734" i="11"/>
  <c r="D9734" i="11"/>
  <c r="F9733" i="11"/>
  <c r="E9733" i="11"/>
  <c r="D9733" i="11"/>
  <c r="F9732" i="11"/>
  <c r="E9732" i="11"/>
  <c r="D9732" i="11"/>
  <c r="F9731" i="11"/>
  <c r="E9731" i="11"/>
  <c r="D9731" i="11"/>
  <c r="F9730" i="11"/>
  <c r="E9730" i="11"/>
  <c r="D9730" i="11"/>
  <c r="F9729" i="11"/>
  <c r="E9729" i="11"/>
  <c r="D9729" i="11"/>
  <c r="F9728" i="11"/>
  <c r="E9728" i="11"/>
  <c r="D9728" i="11"/>
  <c r="F9727" i="11"/>
  <c r="E9727" i="11"/>
  <c r="D9727" i="11"/>
  <c r="F9726" i="11"/>
  <c r="E9726" i="11"/>
  <c r="D9726" i="11"/>
  <c r="F9725" i="11"/>
  <c r="E9725" i="11"/>
  <c r="D9725" i="11"/>
  <c r="F9724" i="11"/>
  <c r="E9724" i="11"/>
  <c r="D9724" i="11"/>
  <c r="F9723" i="11"/>
  <c r="E9723" i="11"/>
  <c r="D9723" i="11"/>
  <c r="F9722" i="11"/>
  <c r="E9722" i="11"/>
  <c r="D9722" i="11"/>
  <c r="F9721" i="11"/>
  <c r="E9721" i="11"/>
  <c r="D9721" i="11"/>
  <c r="F9720" i="11"/>
  <c r="E9720" i="11"/>
  <c r="D9720" i="11"/>
  <c r="F9719" i="11"/>
  <c r="E9719" i="11"/>
  <c r="D9719" i="11"/>
  <c r="F9718" i="11"/>
  <c r="E9718" i="11"/>
  <c r="D9718" i="11"/>
  <c r="F9717" i="11"/>
  <c r="E9717" i="11"/>
  <c r="D9717" i="11"/>
  <c r="F9716" i="11"/>
  <c r="E9716" i="11"/>
  <c r="D9716" i="11"/>
  <c r="F9715" i="11"/>
  <c r="E9715" i="11"/>
  <c r="D9715" i="11"/>
  <c r="F9714" i="11"/>
  <c r="E9714" i="11"/>
  <c r="D9714" i="11"/>
  <c r="F9713" i="11"/>
  <c r="E9713" i="11"/>
  <c r="D9713" i="11"/>
  <c r="F9712" i="11"/>
  <c r="E9712" i="11"/>
  <c r="D9712" i="11"/>
  <c r="F9711" i="11"/>
  <c r="E9711" i="11"/>
  <c r="D9711" i="11"/>
  <c r="F9710" i="11"/>
  <c r="E9710" i="11"/>
  <c r="D9710" i="11"/>
  <c r="F9709" i="11"/>
  <c r="E9709" i="11"/>
  <c r="D9709" i="11"/>
  <c r="F9708" i="11"/>
  <c r="E9708" i="11"/>
  <c r="D9708" i="11"/>
  <c r="F9707" i="11"/>
  <c r="E9707" i="11"/>
  <c r="D9707" i="11"/>
  <c r="F9706" i="11"/>
  <c r="E9706" i="11"/>
  <c r="D9706" i="11"/>
  <c r="F9705" i="11"/>
  <c r="E9705" i="11"/>
  <c r="D9705" i="11"/>
  <c r="F9704" i="11"/>
  <c r="E9704" i="11"/>
  <c r="D9704" i="11"/>
  <c r="F9703" i="11"/>
  <c r="E9703" i="11"/>
  <c r="D9703" i="11"/>
  <c r="F9702" i="11"/>
  <c r="E9702" i="11"/>
  <c r="D9702" i="11"/>
  <c r="F9701" i="11"/>
  <c r="E9701" i="11"/>
  <c r="D9701" i="11"/>
  <c r="F9700" i="11"/>
  <c r="E9700" i="11"/>
  <c r="D9700" i="11"/>
  <c r="F9699" i="11"/>
  <c r="E9699" i="11"/>
  <c r="D9699" i="11"/>
  <c r="F9698" i="11"/>
  <c r="E9698" i="11"/>
  <c r="D9698" i="11"/>
  <c r="F9697" i="11"/>
  <c r="E9697" i="11"/>
  <c r="D9697" i="11"/>
  <c r="F9696" i="11"/>
  <c r="E9696" i="11"/>
  <c r="D9696" i="11"/>
  <c r="F9695" i="11"/>
  <c r="E9695" i="11"/>
  <c r="D9695" i="11"/>
  <c r="F9694" i="11"/>
  <c r="E9694" i="11"/>
  <c r="D9694" i="11"/>
  <c r="F9693" i="11"/>
  <c r="E9693" i="11"/>
  <c r="D9693" i="11"/>
  <c r="F9692" i="11"/>
  <c r="E9692" i="11"/>
  <c r="D9692" i="11"/>
  <c r="F9691" i="11"/>
  <c r="E9691" i="11"/>
  <c r="D9691" i="11"/>
  <c r="F9690" i="11"/>
  <c r="E9690" i="11"/>
  <c r="D9690" i="11"/>
  <c r="F9689" i="11"/>
  <c r="E9689" i="11"/>
  <c r="D9689" i="11"/>
  <c r="F9688" i="11"/>
  <c r="E9688" i="11"/>
  <c r="D9688" i="11"/>
  <c r="F9687" i="11"/>
  <c r="E9687" i="11"/>
  <c r="D9687" i="11"/>
  <c r="F9686" i="11"/>
  <c r="E9686" i="11"/>
  <c r="D9686" i="11"/>
  <c r="F9685" i="11"/>
  <c r="E9685" i="11"/>
  <c r="D9685" i="11"/>
  <c r="F9684" i="11"/>
  <c r="E9684" i="11"/>
  <c r="D9684" i="11"/>
  <c r="F9683" i="11"/>
  <c r="E9683" i="11"/>
  <c r="D9683" i="11"/>
  <c r="F9682" i="11"/>
  <c r="E9682" i="11"/>
  <c r="D9682" i="11"/>
  <c r="F9681" i="11"/>
  <c r="E9681" i="11"/>
  <c r="D9681" i="11"/>
  <c r="F9680" i="11"/>
  <c r="E9680" i="11"/>
  <c r="D9680" i="11"/>
  <c r="F9679" i="11"/>
  <c r="E9679" i="11"/>
  <c r="D9679" i="11"/>
  <c r="F9678" i="11"/>
  <c r="E9678" i="11"/>
  <c r="D9678" i="11"/>
  <c r="F9677" i="11"/>
  <c r="E9677" i="11"/>
  <c r="D9677" i="11"/>
  <c r="F9676" i="11"/>
  <c r="E9676" i="11"/>
  <c r="D9676" i="11"/>
  <c r="F9675" i="11"/>
  <c r="E9675" i="11"/>
  <c r="D9675" i="11"/>
  <c r="F9674" i="11"/>
  <c r="E9674" i="11"/>
  <c r="D9674" i="11"/>
  <c r="F9673" i="11"/>
  <c r="E9673" i="11"/>
  <c r="D9673" i="11"/>
  <c r="F9672" i="11"/>
  <c r="E9672" i="11"/>
  <c r="D9672" i="11"/>
  <c r="F9671" i="11"/>
  <c r="E9671" i="11"/>
  <c r="D9671" i="11"/>
  <c r="F9670" i="11"/>
  <c r="E9670" i="11"/>
  <c r="D9670" i="11"/>
  <c r="F9669" i="11"/>
  <c r="E9669" i="11"/>
  <c r="D9669" i="11"/>
  <c r="F9668" i="11"/>
  <c r="E9668" i="11"/>
  <c r="D9668" i="11"/>
  <c r="F9667" i="11"/>
  <c r="E9667" i="11"/>
  <c r="D9667" i="11"/>
  <c r="F9666" i="11"/>
  <c r="E9666" i="11"/>
  <c r="D9666" i="11"/>
  <c r="F9665" i="11"/>
  <c r="E9665" i="11"/>
  <c r="D9665" i="11"/>
  <c r="F9664" i="11"/>
  <c r="E9664" i="11"/>
  <c r="D9664" i="11"/>
  <c r="F9663" i="11"/>
  <c r="E9663" i="11"/>
  <c r="D9663" i="11"/>
  <c r="F9662" i="11"/>
  <c r="E9662" i="11"/>
  <c r="D9662" i="11"/>
  <c r="F9661" i="11"/>
  <c r="E9661" i="11"/>
  <c r="D9661" i="11"/>
  <c r="F9660" i="11"/>
  <c r="E9660" i="11"/>
  <c r="D9660" i="11"/>
  <c r="F9659" i="11"/>
  <c r="E9659" i="11"/>
  <c r="D9659" i="11"/>
  <c r="F9658" i="11"/>
  <c r="E9658" i="11"/>
  <c r="D9658" i="11"/>
  <c r="F9657" i="11"/>
  <c r="E9657" i="11"/>
  <c r="D9657" i="11"/>
  <c r="F9656" i="11"/>
  <c r="E9656" i="11"/>
  <c r="D9656" i="11"/>
  <c r="F9655" i="11"/>
  <c r="E9655" i="11"/>
  <c r="D9655" i="11"/>
  <c r="F9654" i="11"/>
  <c r="E9654" i="11"/>
  <c r="D9654" i="11"/>
  <c r="F9653" i="11"/>
  <c r="E9653" i="11"/>
  <c r="D9653" i="11"/>
  <c r="F9652" i="11"/>
  <c r="E9652" i="11"/>
  <c r="D9652" i="11"/>
  <c r="F9651" i="11"/>
  <c r="E9651" i="11"/>
  <c r="D9651" i="11"/>
  <c r="F9650" i="11"/>
  <c r="E9650" i="11"/>
  <c r="D9650" i="11"/>
  <c r="F9649" i="11"/>
  <c r="E9649" i="11"/>
  <c r="D9649" i="11"/>
  <c r="F9648" i="11"/>
  <c r="E9648" i="11"/>
  <c r="D9648" i="11"/>
  <c r="F9647" i="11"/>
  <c r="E9647" i="11"/>
  <c r="D9647" i="11"/>
  <c r="F9646" i="11"/>
  <c r="E9646" i="11"/>
  <c r="D9646" i="11"/>
  <c r="F9645" i="11"/>
  <c r="E9645" i="11"/>
  <c r="D9645" i="11"/>
  <c r="F9644" i="11"/>
  <c r="E9644" i="11"/>
  <c r="D9644" i="11"/>
  <c r="F9643" i="11"/>
  <c r="E9643" i="11"/>
  <c r="D9643" i="11"/>
  <c r="F9642" i="11"/>
  <c r="E9642" i="11"/>
  <c r="D9642" i="11"/>
  <c r="F9641" i="11"/>
  <c r="E9641" i="11"/>
  <c r="D9641" i="11"/>
  <c r="F9640" i="11"/>
  <c r="E9640" i="11"/>
  <c r="D9640" i="11"/>
  <c r="F9639" i="11"/>
  <c r="E9639" i="11"/>
  <c r="D9639" i="11"/>
  <c r="F9638" i="11"/>
  <c r="E9638" i="11"/>
  <c r="D9638" i="11"/>
  <c r="F9637" i="11"/>
  <c r="E9637" i="11"/>
  <c r="D9637" i="11"/>
  <c r="F9636" i="11"/>
  <c r="E9636" i="11"/>
  <c r="D9636" i="11"/>
  <c r="F9635" i="11"/>
  <c r="E9635" i="11"/>
  <c r="D9635" i="11"/>
  <c r="F9634" i="11"/>
  <c r="E9634" i="11"/>
  <c r="D9634" i="11"/>
  <c r="F9633" i="11"/>
  <c r="E9633" i="11"/>
  <c r="D9633" i="11"/>
  <c r="F9632" i="11"/>
  <c r="E9632" i="11"/>
  <c r="D9632" i="11"/>
  <c r="F9631" i="11"/>
  <c r="E9631" i="11"/>
  <c r="D9631" i="11"/>
  <c r="F9630" i="11"/>
  <c r="E9630" i="11"/>
  <c r="D9630" i="11"/>
  <c r="F9629" i="11"/>
  <c r="E9629" i="11"/>
  <c r="D9629" i="11"/>
  <c r="F9628" i="11"/>
  <c r="E9628" i="11"/>
  <c r="D9628" i="11"/>
  <c r="F9627" i="11"/>
  <c r="E9627" i="11"/>
  <c r="D9627" i="11"/>
  <c r="F9626" i="11"/>
  <c r="E9626" i="11"/>
  <c r="D9626" i="11"/>
  <c r="F9625" i="11"/>
  <c r="E9625" i="11"/>
  <c r="D9625" i="11"/>
  <c r="F9624" i="11"/>
  <c r="E9624" i="11"/>
  <c r="D9624" i="11"/>
  <c r="F9623" i="11"/>
  <c r="E9623" i="11"/>
  <c r="D9623" i="11"/>
  <c r="F9622" i="11"/>
  <c r="E9622" i="11"/>
  <c r="D9622" i="11"/>
  <c r="F9621" i="11"/>
  <c r="E9621" i="11"/>
  <c r="D9621" i="11"/>
  <c r="F9620" i="11"/>
  <c r="E9620" i="11"/>
  <c r="D9620" i="11"/>
  <c r="F9619" i="11"/>
  <c r="E9619" i="11"/>
  <c r="D9619" i="11"/>
  <c r="F9618" i="11"/>
  <c r="E9618" i="11"/>
  <c r="D9618" i="11"/>
  <c r="F9617" i="11"/>
  <c r="E9617" i="11"/>
  <c r="D9617" i="11"/>
  <c r="F9616" i="11"/>
  <c r="E9616" i="11"/>
  <c r="D9616" i="11"/>
  <c r="F9615" i="11"/>
  <c r="E9615" i="11"/>
  <c r="D9615" i="11"/>
  <c r="F9614" i="11"/>
  <c r="E9614" i="11"/>
  <c r="D9614" i="11"/>
  <c r="F9613" i="11"/>
  <c r="E9613" i="11"/>
  <c r="D9613" i="11"/>
  <c r="F9612" i="11"/>
  <c r="E9612" i="11"/>
  <c r="D9612" i="11"/>
  <c r="F9611" i="11"/>
  <c r="E9611" i="11"/>
  <c r="D9611" i="11"/>
  <c r="F9610" i="11"/>
  <c r="E9610" i="11"/>
  <c r="D9610" i="11"/>
  <c r="F9609" i="11"/>
  <c r="E9609" i="11"/>
  <c r="D9609" i="11"/>
  <c r="F9608" i="11"/>
  <c r="E9608" i="11"/>
  <c r="D9608" i="11"/>
  <c r="F9607" i="11"/>
  <c r="E9607" i="11"/>
  <c r="D9607" i="11"/>
  <c r="F9606" i="11"/>
  <c r="E9606" i="11"/>
  <c r="D9606" i="11"/>
  <c r="F9605" i="11"/>
  <c r="E9605" i="11"/>
  <c r="D9605" i="11"/>
  <c r="F9604" i="11"/>
  <c r="E9604" i="11"/>
  <c r="D9604" i="11"/>
  <c r="F9603" i="11"/>
  <c r="E9603" i="11"/>
  <c r="D9603" i="11"/>
  <c r="F9602" i="11"/>
  <c r="E9602" i="11"/>
  <c r="D9602" i="11"/>
  <c r="F9601" i="11"/>
  <c r="E9601" i="11"/>
  <c r="D9601" i="11"/>
  <c r="F9600" i="11"/>
  <c r="E9600" i="11"/>
  <c r="D9600" i="11"/>
  <c r="F9599" i="11"/>
  <c r="E9599" i="11"/>
  <c r="D9599" i="11"/>
  <c r="F9598" i="11"/>
  <c r="E9598" i="11"/>
  <c r="D9598" i="11"/>
  <c r="F9597" i="11"/>
  <c r="E9597" i="11"/>
  <c r="D9597" i="11"/>
  <c r="F9596" i="11"/>
  <c r="E9596" i="11"/>
  <c r="D9596" i="11"/>
  <c r="F9595" i="11"/>
  <c r="E9595" i="11"/>
  <c r="D9595" i="11"/>
  <c r="F9594" i="11"/>
  <c r="E9594" i="11"/>
  <c r="D9594" i="11"/>
  <c r="F9593" i="11"/>
  <c r="E9593" i="11"/>
  <c r="D9593" i="11"/>
  <c r="F9592" i="11"/>
  <c r="E9592" i="11"/>
  <c r="D9592" i="11"/>
  <c r="F9591" i="11"/>
  <c r="E9591" i="11"/>
  <c r="D9591" i="11"/>
  <c r="F9590" i="11"/>
  <c r="E9590" i="11"/>
  <c r="D9590" i="11"/>
  <c r="F9589" i="11"/>
  <c r="E9589" i="11"/>
  <c r="D9589" i="11"/>
  <c r="F9588" i="11"/>
  <c r="E9588" i="11"/>
  <c r="D9588" i="11"/>
  <c r="F9587" i="11"/>
  <c r="E9587" i="11"/>
  <c r="D9587" i="11"/>
  <c r="F9586" i="11"/>
  <c r="E9586" i="11"/>
  <c r="D9586" i="11"/>
  <c r="F9585" i="11"/>
  <c r="E9585" i="11"/>
  <c r="D9585" i="11"/>
  <c r="F9584" i="11"/>
  <c r="E9584" i="11"/>
  <c r="D9584" i="11"/>
  <c r="F9583" i="11"/>
  <c r="E9583" i="11"/>
  <c r="D9583" i="11"/>
  <c r="F9582" i="11"/>
  <c r="E9582" i="11"/>
  <c r="D9582" i="11"/>
  <c r="F9581" i="11"/>
  <c r="E9581" i="11"/>
  <c r="D9581" i="11"/>
  <c r="F9580" i="11"/>
  <c r="E9580" i="11"/>
  <c r="D9580" i="11"/>
  <c r="F9579" i="11"/>
  <c r="E9579" i="11"/>
  <c r="D9579" i="11"/>
  <c r="F9578" i="11"/>
  <c r="E9578" i="11"/>
  <c r="D9578" i="11"/>
  <c r="F9577" i="11"/>
  <c r="E9577" i="11"/>
  <c r="D9577" i="11"/>
  <c r="F9576" i="11"/>
  <c r="E9576" i="11"/>
  <c r="D9576" i="11"/>
  <c r="F9575" i="11"/>
  <c r="E9575" i="11"/>
  <c r="D9575" i="11"/>
  <c r="F9574" i="11"/>
  <c r="E9574" i="11"/>
  <c r="D9574" i="11"/>
  <c r="F9573" i="11"/>
  <c r="E9573" i="11"/>
  <c r="D9573" i="11"/>
  <c r="F9572" i="11"/>
  <c r="E9572" i="11"/>
  <c r="D9572" i="11"/>
  <c r="F9571" i="11"/>
  <c r="E9571" i="11"/>
  <c r="D9571" i="11"/>
  <c r="F9570" i="11"/>
  <c r="E9570" i="11"/>
  <c r="D9570" i="11"/>
  <c r="F9569" i="11"/>
  <c r="E9569" i="11"/>
  <c r="D9569" i="11"/>
  <c r="F9568" i="11"/>
  <c r="E9568" i="11"/>
  <c r="D9568" i="11"/>
  <c r="F9567" i="11"/>
  <c r="E9567" i="11"/>
  <c r="D9567" i="11"/>
  <c r="F9566" i="11"/>
  <c r="E9566" i="11"/>
  <c r="D9566" i="11"/>
  <c r="F9565" i="11"/>
  <c r="E9565" i="11"/>
  <c r="D9565" i="11"/>
  <c r="F9564" i="11"/>
  <c r="E9564" i="11"/>
  <c r="D9564" i="11"/>
  <c r="F9563" i="11"/>
  <c r="E9563" i="11"/>
  <c r="D9563" i="11"/>
  <c r="F9562" i="11"/>
  <c r="E9562" i="11"/>
  <c r="D9562" i="11"/>
  <c r="F9561" i="11"/>
  <c r="E9561" i="11"/>
  <c r="D9561" i="11"/>
  <c r="F9560" i="11"/>
  <c r="E9560" i="11"/>
  <c r="D9560" i="11"/>
  <c r="F9559" i="11"/>
  <c r="E9559" i="11"/>
  <c r="D9559" i="11"/>
  <c r="F9558" i="11"/>
  <c r="E9558" i="11"/>
  <c r="D9558" i="11"/>
  <c r="F9557" i="11"/>
  <c r="E9557" i="11"/>
  <c r="D9557" i="11"/>
  <c r="F9556" i="11"/>
  <c r="E9556" i="11"/>
  <c r="D9556" i="11"/>
  <c r="F9555" i="11"/>
  <c r="E9555" i="11"/>
  <c r="D9555" i="11"/>
  <c r="F9554" i="11"/>
  <c r="E9554" i="11"/>
  <c r="D9554" i="11"/>
  <c r="F9553" i="11"/>
  <c r="E9553" i="11"/>
  <c r="D9553" i="11"/>
  <c r="F9552" i="11"/>
  <c r="E9552" i="11"/>
  <c r="D9552" i="11"/>
  <c r="F9551" i="11"/>
  <c r="E9551" i="11"/>
  <c r="D9551" i="11"/>
  <c r="F9550" i="11"/>
  <c r="E9550" i="11"/>
  <c r="D9550" i="11"/>
  <c r="F9549" i="11"/>
  <c r="E9549" i="11"/>
  <c r="D9549" i="11"/>
  <c r="F9548" i="11"/>
  <c r="E9548" i="11"/>
  <c r="D9548" i="11"/>
  <c r="F9547" i="11"/>
  <c r="E9547" i="11"/>
  <c r="D9547" i="11"/>
  <c r="F9546" i="11"/>
  <c r="E9546" i="11"/>
  <c r="D9546" i="11"/>
  <c r="F9545" i="11"/>
  <c r="E9545" i="11"/>
  <c r="D9545" i="11"/>
  <c r="F9544" i="11"/>
  <c r="E9544" i="11"/>
  <c r="D9544" i="11"/>
  <c r="F9543" i="11"/>
  <c r="E9543" i="11"/>
  <c r="D9543" i="11"/>
  <c r="F9542" i="11"/>
  <c r="E9542" i="11"/>
  <c r="D9542" i="11"/>
  <c r="F9541" i="11"/>
  <c r="E9541" i="11"/>
  <c r="D9541" i="11"/>
  <c r="F9540" i="11"/>
  <c r="E9540" i="11"/>
  <c r="D9540" i="11"/>
  <c r="F9539" i="11"/>
  <c r="E9539" i="11"/>
  <c r="D9539" i="11"/>
  <c r="F9538" i="11"/>
  <c r="E9538" i="11"/>
  <c r="D9538" i="11"/>
  <c r="F9537" i="11"/>
  <c r="E9537" i="11"/>
  <c r="D9537" i="11"/>
  <c r="F9536" i="11"/>
  <c r="E9536" i="11"/>
  <c r="D9536" i="11"/>
  <c r="F9535" i="11"/>
  <c r="E9535" i="11"/>
  <c r="D9535" i="11"/>
  <c r="F9534" i="11"/>
  <c r="E9534" i="11"/>
  <c r="D9534" i="11"/>
  <c r="F9533" i="11"/>
  <c r="E9533" i="11"/>
  <c r="D9533" i="11"/>
  <c r="F9532" i="11"/>
  <c r="E9532" i="11"/>
  <c r="D9532" i="11"/>
  <c r="F9531" i="11"/>
  <c r="E9531" i="11"/>
  <c r="D9531" i="11"/>
  <c r="F9530" i="11"/>
  <c r="E9530" i="11"/>
  <c r="D9530" i="11"/>
  <c r="F9529" i="11"/>
  <c r="E9529" i="11"/>
  <c r="D9529" i="11"/>
  <c r="F9528" i="11"/>
  <c r="E9528" i="11"/>
  <c r="D9528" i="11"/>
  <c r="F9527" i="11"/>
  <c r="E9527" i="11"/>
  <c r="D9527" i="11"/>
  <c r="F9526" i="11"/>
  <c r="E9526" i="11"/>
  <c r="D9526" i="11"/>
  <c r="F9525" i="11"/>
  <c r="E9525" i="11"/>
  <c r="D9525" i="11"/>
  <c r="F9524" i="11"/>
  <c r="E9524" i="11"/>
  <c r="D9524" i="11"/>
  <c r="F9523" i="11"/>
  <c r="E9523" i="11"/>
  <c r="D9523" i="11"/>
  <c r="F9522" i="11"/>
  <c r="E9522" i="11"/>
  <c r="D9522" i="11"/>
  <c r="F9521" i="11"/>
  <c r="E9521" i="11"/>
  <c r="D9521" i="11"/>
  <c r="F9520" i="11"/>
  <c r="E9520" i="11"/>
  <c r="D9520" i="11"/>
  <c r="F9519" i="11"/>
  <c r="E9519" i="11"/>
  <c r="D9519" i="11"/>
  <c r="F9518" i="11"/>
  <c r="E9518" i="11"/>
  <c r="D9518" i="11"/>
  <c r="F9517" i="11"/>
  <c r="E9517" i="11"/>
  <c r="D9517" i="11"/>
  <c r="F9516" i="11"/>
  <c r="E9516" i="11"/>
  <c r="D9516" i="11"/>
  <c r="F9515" i="11"/>
  <c r="E9515" i="11"/>
  <c r="D9515" i="11"/>
  <c r="F9514" i="11"/>
  <c r="E9514" i="11"/>
  <c r="D9514" i="11"/>
  <c r="F9513" i="11"/>
  <c r="E9513" i="11"/>
  <c r="D9513" i="11"/>
  <c r="F9512" i="11"/>
  <c r="E9512" i="11"/>
  <c r="D9512" i="11"/>
  <c r="F9511" i="11"/>
  <c r="E9511" i="11"/>
  <c r="D9511" i="11"/>
  <c r="F9510" i="11"/>
  <c r="E9510" i="11"/>
  <c r="D9510" i="11"/>
  <c r="F9509" i="11"/>
  <c r="E9509" i="11"/>
  <c r="D9509" i="11"/>
  <c r="F9508" i="11"/>
  <c r="E9508" i="11"/>
  <c r="D9508" i="11"/>
  <c r="F9507" i="11"/>
  <c r="E9507" i="11"/>
  <c r="D9507" i="11"/>
  <c r="F9506" i="11"/>
  <c r="E9506" i="11"/>
  <c r="D9506" i="11"/>
  <c r="F9505" i="11"/>
  <c r="E9505" i="11"/>
  <c r="D9505" i="11"/>
  <c r="F9504" i="11"/>
  <c r="E9504" i="11"/>
  <c r="D9504" i="11"/>
  <c r="F9503" i="11"/>
  <c r="E9503" i="11"/>
  <c r="D9503" i="11"/>
  <c r="F9502" i="11"/>
  <c r="E9502" i="11"/>
  <c r="D9502" i="11"/>
  <c r="F9501" i="11"/>
  <c r="E9501" i="11"/>
  <c r="D9501" i="11"/>
  <c r="F9500" i="11"/>
  <c r="E9500" i="11"/>
  <c r="D9500" i="11"/>
  <c r="F9499" i="11"/>
  <c r="E9499" i="11"/>
  <c r="D9499" i="11"/>
  <c r="F9498" i="11"/>
  <c r="E9498" i="11"/>
  <c r="D9498" i="11"/>
  <c r="F9497" i="11"/>
  <c r="E9497" i="11"/>
  <c r="D9497" i="11"/>
  <c r="F9496" i="11"/>
  <c r="E9496" i="11"/>
  <c r="D9496" i="11"/>
  <c r="F9495" i="11"/>
  <c r="E9495" i="11"/>
  <c r="D9495" i="11"/>
  <c r="F9494" i="11"/>
  <c r="E9494" i="11"/>
  <c r="D9494" i="11"/>
  <c r="F9493" i="11"/>
  <c r="E9493" i="11"/>
  <c r="D9493" i="11"/>
  <c r="F9492" i="11"/>
  <c r="E9492" i="11"/>
  <c r="D9492" i="11"/>
  <c r="F9491" i="11"/>
  <c r="E9491" i="11"/>
  <c r="D9491" i="11"/>
  <c r="F9490" i="11"/>
  <c r="E9490" i="11"/>
  <c r="D9490" i="11"/>
  <c r="F9489" i="11"/>
  <c r="E9489" i="11"/>
  <c r="D9489" i="11"/>
  <c r="F9488" i="11"/>
  <c r="E9488" i="11"/>
  <c r="D9488" i="11"/>
  <c r="F9487" i="11"/>
  <c r="E9487" i="11"/>
  <c r="D9487" i="11"/>
  <c r="F9486" i="11"/>
  <c r="E9486" i="11"/>
  <c r="D9486" i="11"/>
  <c r="F9485" i="11"/>
  <c r="E9485" i="11"/>
  <c r="D9485" i="11"/>
  <c r="F9484" i="11"/>
  <c r="E9484" i="11"/>
  <c r="D9484" i="11"/>
  <c r="F9483" i="11"/>
  <c r="E9483" i="11"/>
  <c r="D9483" i="11"/>
  <c r="F9482" i="11"/>
  <c r="E9482" i="11"/>
  <c r="D9482" i="11"/>
  <c r="F9481" i="11"/>
  <c r="E9481" i="11"/>
  <c r="D9481" i="11"/>
  <c r="F9480" i="11"/>
  <c r="E9480" i="11"/>
  <c r="D9480" i="11"/>
  <c r="F9479" i="11"/>
  <c r="E9479" i="11"/>
  <c r="D9479" i="11"/>
  <c r="F9478" i="11"/>
  <c r="E9478" i="11"/>
  <c r="D9478" i="11"/>
  <c r="F9477" i="11"/>
  <c r="E9477" i="11"/>
  <c r="D9477" i="11"/>
  <c r="F9476" i="11"/>
  <c r="E9476" i="11"/>
  <c r="D9476" i="11"/>
  <c r="F9475" i="11"/>
  <c r="E9475" i="11"/>
  <c r="D9475" i="11"/>
  <c r="F9474" i="11"/>
  <c r="E9474" i="11"/>
  <c r="D9474" i="11"/>
  <c r="F9473" i="11"/>
  <c r="E9473" i="11"/>
  <c r="D9473" i="11"/>
  <c r="F9472" i="11"/>
  <c r="E9472" i="11"/>
  <c r="D9472" i="11"/>
  <c r="F9471" i="11"/>
  <c r="E9471" i="11"/>
  <c r="D9471" i="11"/>
  <c r="F9470" i="11"/>
  <c r="E9470" i="11"/>
  <c r="D9470" i="11"/>
  <c r="F9469" i="11"/>
  <c r="E9469" i="11"/>
  <c r="D9469" i="11"/>
  <c r="F9468" i="11"/>
  <c r="E9468" i="11"/>
  <c r="D9468" i="11"/>
  <c r="F9467" i="11"/>
  <c r="E9467" i="11"/>
  <c r="D9467" i="11"/>
  <c r="F9466" i="11"/>
  <c r="E9466" i="11"/>
  <c r="D9466" i="11"/>
  <c r="F9465" i="11"/>
  <c r="E9465" i="11"/>
  <c r="D9465" i="11"/>
  <c r="F9464" i="11"/>
  <c r="E9464" i="11"/>
  <c r="D9464" i="11"/>
  <c r="F9463" i="11"/>
  <c r="E9463" i="11"/>
  <c r="D9463" i="11"/>
  <c r="F9462" i="11"/>
  <c r="E9462" i="11"/>
  <c r="D9462" i="11"/>
  <c r="F9461" i="11"/>
  <c r="E9461" i="11"/>
  <c r="D9461" i="11"/>
  <c r="F9460" i="11"/>
  <c r="E9460" i="11"/>
  <c r="D9460" i="11"/>
  <c r="F9459" i="11"/>
  <c r="E9459" i="11"/>
  <c r="D9459" i="11"/>
  <c r="F9458" i="11"/>
  <c r="E9458" i="11"/>
  <c r="D9458" i="11"/>
  <c r="F9457" i="11"/>
  <c r="E9457" i="11"/>
  <c r="D9457" i="11"/>
  <c r="F9456" i="11"/>
  <c r="E9456" i="11"/>
  <c r="D9456" i="11"/>
  <c r="F9455" i="11"/>
  <c r="E9455" i="11"/>
  <c r="D9455" i="11"/>
  <c r="F9454" i="11"/>
  <c r="E9454" i="11"/>
  <c r="D9454" i="11"/>
  <c r="F9453" i="11"/>
  <c r="E9453" i="11"/>
  <c r="D9453" i="11"/>
  <c r="F9452" i="11"/>
  <c r="E9452" i="11"/>
  <c r="D9452" i="11"/>
  <c r="F9451" i="11"/>
  <c r="E9451" i="11"/>
  <c r="D9451" i="11"/>
  <c r="F9450" i="11"/>
  <c r="E9450" i="11"/>
  <c r="D9450" i="11"/>
  <c r="F9449" i="11"/>
  <c r="E9449" i="11"/>
  <c r="D9449" i="11"/>
  <c r="F9448" i="11"/>
  <c r="E9448" i="11"/>
  <c r="D9448" i="11"/>
  <c r="F9447" i="11"/>
  <c r="E9447" i="11"/>
  <c r="D9447" i="11"/>
  <c r="F9446" i="11"/>
  <c r="E9446" i="11"/>
  <c r="D9446" i="11"/>
  <c r="F9445" i="11"/>
  <c r="E9445" i="11"/>
  <c r="D9445" i="11"/>
  <c r="F9444" i="11"/>
  <c r="E9444" i="11"/>
  <c r="D9444" i="11"/>
  <c r="F9443" i="11"/>
  <c r="E9443" i="11"/>
  <c r="D9443" i="11"/>
  <c r="F9442" i="11"/>
  <c r="E9442" i="11"/>
  <c r="D9442" i="11"/>
  <c r="F9441" i="11"/>
  <c r="E9441" i="11"/>
  <c r="D9441" i="11"/>
  <c r="F9440" i="11"/>
  <c r="E9440" i="11"/>
  <c r="D9440" i="11"/>
  <c r="F9439" i="11"/>
  <c r="E9439" i="11"/>
  <c r="D9439" i="11"/>
  <c r="F9438" i="11"/>
  <c r="E9438" i="11"/>
  <c r="D9438" i="11"/>
  <c r="F9437" i="11"/>
  <c r="E9437" i="11"/>
  <c r="D9437" i="11"/>
  <c r="F9436" i="11"/>
  <c r="E9436" i="11"/>
  <c r="D9436" i="11"/>
  <c r="F9435" i="11"/>
  <c r="E9435" i="11"/>
  <c r="D9435" i="11"/>
  <c r="F9434" i="11"/>
  <c r="E9434" i="11"/>
  <c r="D9434" i="11"/>
  <c r="F9433" i="11"/>
  <c r="E9433" i="11"/>
  <c r="D9433" i="11"/>
  <c r="F9432" i="11"/>
  <c r="E9432" i="11"/>
  <c r="D9432" i="11"/>
  <c r="F9431" i="11"/>
  <c r="E9431" i="11"/>
  <c r="D9431" i="11"/>
  <c r="F9430" i="11"/>
  <c r="E9430" i="11"/>
  <c r="D9430" i="11"/>
  <c r="F9429" i="11"/>
  <c r="E9429" i="11"/>
  <c r="D9429" i="11"/>
  <c r="F9428" i="11"/>
  <c r="E9428" i="11"/>
  <c r="D9428" i="11"/>
  <c r="F9427" i="11"/>
  <c r="E9427" i="11"/>
  <c r="D9427" i="11"/>
  <c r="F9426" i="11"/>
  <c r="E9426" i="11"/>
  <c r="D9426" i="11"/>
  <c r="F9425" i="11"/>
  <c r="E9425" i="11"/>
  <c r="D9425" i="11"/>
  <c r="F9424" i="11"/>
  <c r="E9424" i="11"/>
  <c r="D9424" i="11"/>
  <c r="F9423" i="11"/>
  <c r="E9423" i="11"/>
  <c r="D9423" i="11"/>
  <c r="F9422" i="11"/>
  <c r="E9422" i="11"/>
  <c r="D9422" i="11"/>
  <c r="F9421" i="11"/>
  <c r="E9421" i="11"/>
  <c r="D9421" i="11"/>
  <c r="F9420" i="11"/>
  <c r="E9420" i="11"/>
  <c r="D9420" i="11"/>
  <c r="F9419" i="11"/>
  <c r="E9419" i="11"/>
  <c r="D9419" i="11"/>
  <c r="F9418" i="11"/>
  <c r="E9418" i="11"/>
  <c r="D9418" i="11"/>
  <c r="F9417" i="11"/>
  <c r="E9417" i="11"/>
  <c r="D9417" i="11"/>
  <c r="F9416" i="11"/>
  <c r="E9416" i="11"/>
  <c r="D9416" i="11"/>
  <c r="F9415" i="11"/>
  <c r="E9415" i="11"/>
  <c r="D9415" i="11"/>
  <c r="F9414" i="11"/>
  <c r="E9414" i="11"/>
  <c r="D9414" i="11"/>
  <c r="F9413" i="11"/>
  <c r="E9413" i="11"/>
  <c r="D9413" i="11"/>
  <c r="F9412" i="11"/>
  <c r="E9412" i="11"/>
  <c r="D9412" i="11"/>
  <c r="F9411" i="11"/>
  <c r="E9411" i="11"/>
  <c r="D9411" i="11"/>
  <c r="F9410" i="11"/>
  <c r="E9410" i="11"/>
  <c r="D9410" i="11"/>
  <c r="F9409" i="11"/>
  <c r="E9409" i="11"/>
  <c r="D9409" i="11"/>
  <c r="F9408" i="11"/>
  <c r="E9408" i="11"/>
  <c r="D9408" i="11"/>
  <c r="F9407" i="11"/>
  <c r="E9407" i="11"/>
  <c r="D9407" i="11"/>
  <c r="F9406" i="11"/>
  <c r="E9406" i="11"/>
  <c r="D9406" i="11"/>
  <c r="F9405" i="11"/>
  <c r="E9405" i="11"/>
  <c r="D9405" i="11"/>
  <c r="F9404" i="11"/>
  <c r="E9404" i="11"/>
  <c r="D9404" i="11"/>
  <c r="F9403" i="11"/>
  <c r="E9403" i="11"/>
  <c r="D9403" i="11"/>
  <c r="F9402" i="11"/>
  <c r="E9402" i="11"/>
  <c r="D9402" i="11"/>
  <c r="F9401" i="11"/>
  <c r="E9401" i="11"/>
  <c r="D9401" i="11"/>
  <c r="F9400" i="11"/>
  <c r="E9400" i="11"/>
  <c r="D9400" i="11"/>
  <c r="F9399" i="11"/>
  <c r="E9399" i="11"/>
  <c r="D9399" i="11"/>
  <c r="F9398" i="11"/>
  <c r="E9398" i="11"/>
  <c r="D9398" i="11"/>
  <c r="F9397" i="11"/>
  <c r="E9397" i="11"/>
  <c r="D9397" i="11"/>
  <c r="F9396" i="11"/>
  <c r="E9396" i="11"/>
  <c r="D9396" i="11"/>
  <c r="F9395" i="11"/>
  <c r="E9395" i="11"/>
  <c r="D9395" i="11"/>
  <c r="F9394" i="11"/>
  <c r="E9394" i="11"/>
  <c r="D9394" i="11"/>
  <c r="F9393" i="11"/>
  <c r="E9393" i="11"/>
  <c r="D9393" i="11"/>
  <c r="F9392" i="11"/>
  <c r="E9392" i="11"/>
  <c r="D9392" i="11"/>
  <c r="F9391" i="11"/>
  <c r="E9391" i="11"/>
  <c r="D9391" i="11"/>
  <c r="F9390" i="11"/>
  <c r="E9390" i="11"/>
  <c r="D9390" i="11"/>
  <c r="F9389" i="11"/>
  <c r="E9389" i="11"/>
  <c r="D9389" i="11"/>
  <c r="F9388" i="11"/>
  <c r="E9388" i="11"/>
  <c r="D9388" i="11"/>
  <c r="F9387" i="11"/>
  <c r="E9387" i="11"/>
  <c r="D9387" i="11"/>
  <c r="F9386" i="11"/>
  <c r="E9386" i="11"/>
  <c r="D9386" i="11"/>
  <c r="F9385" i="11"/>
  <c r="E9385" i="11"/>
  <c r="D9385" i="11"/>
  <c r="F9384" i="11"/>
  <c r="E9384" i="11"/>
  <c r="D9384" i="11"/>
  <c r="F9383" i="11"/>
  <c r="E9383" i="11"/>
  <c r="D9383" i="11"/>
  <c r="F9382" i="11"/>
  <c r="E9382" i="11"/>
  <c r="D9382" i="11"/>
  <c r="F9381" i="11"/>
  <c r="E9381" i="11"/>
  <c r="D9381" i="11"/>
  <c r="F9380" i="11"/>
  <c r="E9380" i="11"/>
  <c r="D9380" i="11"/>
  <c r="F9379" i="11"/>
  <c r="E9379" i="11"/>
  <c r="D9379" i="11"/>
  <c r="F9378" i="11"/>
  <c r="E9378" i="11"/>
  <c r="D9378" i="11"/>
  <c r="F9377" i="11"/>
  <c r="E9377" i="11"/>
  <c r="D9377" i="11"/>
  <c r="F9376" i="11"/>
  <c r="E9376" i="11"/>
  <c r="D9376" i="11"/>
  <c r="F9375" i="11"/>
  <c r="E9375" i="11"/>
  <c r="D9375" i="11"/>
  <c r="F9374" i="11"/>
  <c r="E9374" i="11"/>
  <c r="D9374" i="11"/>
  <c r="F9373" i="11"/>
  <c r="E9373" i="11"/>
  <c r="D9373" i="11"/>
  <c r="F9372" i="11"/>
  <c r="E9372" i="11"/>
  <c r="D9372" i="11"/>
  <c r="F9371" i="11"/>
  <c r="E9371" i="11"/>
  <c r="D9371" i="11"/>
  <c r="F9370" i="11"/>
  <c r="E9370" i="11"/>
  <c r="D9370" i="11"/>
  <c r="F9369" i="11"/>
  <c r="E9369" i="11"/>
  <c r="D9369" i="11"/>
  <c r="F9368" i="11"/>
  <c r="E9368" i="11"/>
  <c r="D9368" i="11"/>
  <c r="F9367" i="11"/>
  <c r="E9367" i="11"/>
  <c r="D9367" i="11"/>
  <c r="F9366" i="11"/>
  <c r="E9366" i="11"/>
  <c r="D9366" i="11"/>
  <c r="F9365" i="11"/>
  <c r="E9365" i="11"/>
  <c r="D9365" i="11"/>
  <c r="F9364" i="11"/>
  <c r="E9364" i="11"/>
  <c r="D9364" i="11"/>
  <c r="F9363" i="11"/>
  <c r="E9363" i="11"/>
  <c r="D9363" i="11"/>
  <c r="F9362" i="11"/>
  <c r="E9362" i="11"/>
  <c r="D9362" i="11"/>
  <c r="F9361" i="11"/>
  <c r="E9361" i="11"/>
  <c r="D9361" i="11"/>
  <c r="F9360" i="11"/>
  <c r="E9360" i="11"/>
  <c r="D9360" i="11"/>
  <c r="F9359" i="11"/>
  <c r="E9359" i="11"/>
  <c r="D9359" i="11"/>
  <c r="F9358" i="11"/>
  <c r="E9358" i="11"/>
  <c r="D9358" i="11"/>
  <c r="F9357" i="11"/>
  <c r="E9357" i="11"/>
  <c r="D9357" i="11"/>
  <c r="F9356" i="11"/>
  <c r="E9356" i="11"/>
  <c r="D9356" i="11"/>
  <c r="F9355" i="11"/>
  <c r="E9355" i="11"/>
  <c r="D9355" i="11"/>
  <c r="F9354" i="11"/>
  <c r="E9354" i="11"/>
  <c r="D9354" i="11"/>
  <c r="F9353" i="11"/>
  <c r="E9353" i="11"/>
  <c r="D9353" i="11"/>
  <c r="F9352" i="11"/>
  <c r="E9352" i="11"/>
  <c r="D9352" i="11"/>
  <c r="F9351" i="11"/>
  <c r="E9351" i="11"/>
  <c r="D9351" i="11"/>
  <c r="F9350" i="11"/>
  <c r="E9350" i="11"/>
  <c r="D9350" i="11"/>
  <c r="F9349" i="11"/>
  <c r="E9349" i="11"/>
  <c r="D9349" i="11"/>
  <c r="F9348" i="11"/>
  <c r="E9348" i="11"/>
  <c r="D9348" i="11"/>
  <c r="F9347" i="11"/>
  <c r="E9347" i="11"/>
  <c r="D9347" i="11"/>
  <c r="F9346" i="11"/>
  <c r="E9346" i="11"/>
  <c r="D9346" i="11"/>
  <c r="F9345" i="11"/>
  <c r="E9345" i="11"/>
  <c r="D9345" i="11"/>
  <c r="F9344" i="11"/>
  <c r="E9344" i="11"/>
  <c r="D9344" i="11"/>
  <c r="F9343" i="11"/>
  <c r="E9343" i="11"/>
  <c r="D9343" i="11"/>
  <c r="F9342" i="11"/>
  <c r="E9342" i="11"/>
  <c r="D9342" i="11"/>
  <c r="F9341" i="11"/>
  <c r="E9341" i="11"/>
  <c r="D9341" i="11"/>
  <c r="F9340" i="11"/>
  <c r="E9340" i="11"/>
  <c r="D9340" i="11"/>
  <c r="F9339" i="11"/>
  <c r="E9339" i="11"/>
  <c r="D9339" i="11"/>
  <c r="F9338" i="11"/>
  <c r="E9338" i="11"/>
  <c r="D9338" i="11"/>
  <c r="F9337" i="11"/>
  <c r="E9337" i="11"/>
  <c r="D9337" i="11"/>
  <c r="F9336" i="11"/>
  <c r="E9336" i="11"/>
  <c r="D9336" i="11"/>
  <c r="F9335" i="11"/>
  <c r="E9335" i="11"/>
  <c r="D9335" i="11"/>
  <c r="F9334" i="11"/>
  <c r="E9334" i="11"/>
  <c r="D9334" i="11"/>
  <c r="F9333" i="11"/>
  <c r="E9333" i="11"/>
  <c r="D9333" i="11"/>
  <c r="F9332" i="11"/>
  <c r="E9332" i="11"/>
  <c r="D9332" i="11"/>
  <c r="F9331" i="11"/>
  <c r="E9331" i="11"/>
  <c r="D9331" i="11"/>
  <c r="F9330" i="11"/>
  <c r="E9330" i="11"/>
  <c r="D9330" i="11"/>
  <c r="F9329" i="11"/>
  <c r="E9329" i="11"/>
  <c r="D9329" i="11"/>
  <c r="F9328" i="11"/>
  <c r="E9328" i="11"/>
  <c r="D9328" i="11"/>
  <c r="F9327" i="11"/>
  <c r="E9327" i="11"/>
  <c r="D9327" i="11"/>
  <c r="F9326" i="11"/>
  <c r="E9326" i="11"/>
  <c r="D9326" i="11"/>
  <c r="F9325" i="11"/>
  <c r="E9325" i="11"/>
  <c r="D9325" i="11"/>
  <c r="F9324" i="11"/>
  <c r="E9324" i="11"/>
  <c r="D9324" i="11"/>
  <c r="F9323" i="11"/>
  <c r="E9323" i="11"/>
  <c r="D9323" i="11"/>
  <c r="F9322" i="11"/>
  <c r="E9322" i="11"/>
  <c r="D9322" i="11"/>
  <c r="F9321" i="11"/>
  <c r="E9321" i="11"/>
  <c r="D9321" i="11"/>
  <c r="F9320" i="11"/>
  <c r="E9320" i="11"/>
  <c r="D9320" i="11"/>
  <c r="F9319" i="11"/>
  <c r="E9319" i="11"/>
  <c r="D9319" i="11"/>
  <c r="F9318" i="11"/>
  <c r="E9318" i="11"/>
  <c r="D9318" i="11"/>
  <c r="F9317" i="11"/>
  <c r="E9317" i="11"/>
  <c r="D9317" i="11"/>
  <c r="F9316" i="11"/>
  <c r="E9316" i="11"/>
  <c r="D9316" i="11"/>
  <c r="F9315" i="11"/>
  <c r="E9315" i="11"/>
  <c r="D9315" i="11"/>
  <c r="F9314" i="11"/>
  <c r="E9314" i="11"/>
  <c r="D9314" i="11"/>
  <c r="F9313" i="11"/>
  <c r="E9313" i="11"/>
  <c r="D9313" i="11"/>
  <c r="F9312" i="11"/>
  <c r="E9312" i="11"/>
  <c r="D9312" i="11"/>
  <c r="F9311" i="11"/>
  <c r="E9311" i="11"/>
  <c r="D9311" i="11"/>
  <c r="F9310" i="11"/>
  <c r="E9310" i="11"/>
  <c r="D9310" i="11"/>
  <c r="F9309" i="11"/>
  <c r="E9309" i="11"/>
  <c r="D9309" i="11"/>
  <c r="F9308" i="11"/>
  <c r="E9308" i="11"/>
  <c r="D9308" i="11"/>
  <c r="F9307" i="11"/>
  <c r="E9307" i="11"/>
  <c r="D9307" i="11"/>
  <c r="F9306" i="11"/>
  <c r="E9306" i="11"/>
  <c r="D9306" i="11"/>
  <c r="F9305" i="11"/>
  <c r="E9305" i="11"/>
  <c r="D9305" i="11"/>
  <c r="F9304" i="11"/>
  <c r="E9304" i="11"/>
  <c r="D9304" i="11"/>
  <c r="F9303" i="11"/>
  <c r="E9303" i="11"/>
  <c r="D9303" i="11"/>
  <c r="F9302" i="11"/>
  <c r="E9302" i="11"/>
  <c r="D9302" i="11"/>
  <c r="F9301" i="11"/>
  <c r="E9301" i="11"/>
  <c r="D9301" i="11"/>
  <c r="F9300" i="11"/>
  <c r="E9300" i="11"/>
  <c r="D9300" i="11"/>
  <c r="F9299" i="11"/>
  <c r="E9299" i="11"/>
  <c r="D9299" i="11"/>
  <c r="F9298" i="11"/>
  <c r="E9298" i="11"/>
  <c r="D9298" i="11"/>
  <c r="F9297" i="11"/>
  <c r="E9297" i="11"/>
  <c r="D9297" i="11"/>
  <c r="F9296" i="11"/>
  <c r="E9296" i="11"/>
  <c r="D9296" i="11"/>
  <c r="F9295" i="11"/>
  <c r="E9295" i="11"/>
  <c r="D9295" i="11"/>
  <c r="F9294" i="11"/>
  <c r="E9294" i="11"/>
  <c r="D9294" i="11"/>
  <c r="F9293" i="11"/>
  <c r="E9293" i="11"/>
  <c r="D9293" i="11"/>
  <c r="F9292" i="11"/>
  <c r="E9292" i="11"/>
  <c r="D9292" i="11"/>
  <c r="F9291" i="11"/>
  <c r="E9291" i="11"/>
  <c r="D9291" i="11"/>
  <c r="F9290" i="11"/>
  <c r="E9290" i="11"/>
  <c r="D9290" i="11"/>
  <c r="F9289" i="11"/>
  <c r="E9289" i="11"/>
  <c r="D9289" i="11"/>
  <c r="F9288" i="11"/>
  <c r="E9288" i="11"/>
  <c r="D9288" i="11"/>
  <c r="F9287" i="11"/>
  <c r="E9287" i="11"/>
  <c r="D9287" i="11"/>
  <c r="F9286" i="11"/>
  <c r="E9286" i="11"/>
  <c r="D9286" i="11"/>
  <c r="F9285" i="11"/>
  <c r="E9285" i="11"/>
  <c r="D9285" i="11"/>
  <c r="F9284" i="11"/>
  <c r="E9284" i="11"/>
  <c r="D9284" i="11"/>
  <c r="F9283" i="11"/>
  <c r="E9283" i="11"/>
  <c r="D9283" i="11"/>
  <c r="F9282" i="11"/>
  <c r="E9282" i="11"/>
  <c r="D9282" i="11"/>
  <c r="F9281" i="11"/>
  <c r="E9281" i="11"/>
  <c r="D9281" i="11"/>
  <c r="F9280" i="11"/>
  <c r="E9280" i="11"/>
  <c r="D9280" i="11"/>
  <c r="F9279" i="11"/>
  <c r="E9279" i="11"/>
  <c r="D9279" i="11"/>
  <c r="F9278" i="11"/>
  <c r="E9278" i="11"/>
  <c r="D9278" i="11"/>
  <c r="F9277" i="11"/>
  <c r="E9277" i="11"/>
  <c r="D9277" i="11"/>
  <c r="F9276" i="11"/>
  <c r="E9276" i="11"/>
  <c r="D9276" i="11"/>
  <c r="F9275" i="11"/>
  <c r="E9275" i="11"/>
  <c r="D9275" i="11"/>
  <c r="F9274" i="11"/>
  <c r="E9274" i="11"/>
  <c r="D9274" i="11"/>
  <c r="F9273" i="11"/>
  <c r="E9273" i="11"/>
  <c r="D9273" i="11"/>
  <c r="F9272" i="11"/>
  <c r="E9272" i="11"/>
  <c r="D9272" i="11"/>
  <c r="F9271" i="11"/>
  <c r="E9271" i="11"/>
  <c r="D9271" i="11"/>
  <c r="F9270" i="11"/>
  <c r="E9270" i="11"/>
  <c r="D9270" i="11"/>
  <c r="F9269" i="11"/>
  <c r="E9269" i="11"/>
  <c r="D9269" i="11"/>
  <c r="F9268" i="11"/>
  <c r="E9268" i="11"/>
  <c r="D9268" i="11"/>
  <c r="F9267" i="11"/>
  <c r="E9267" i="11"/>
  <c r="D9267" i="11"/>
  <c r="F9266" i="11"/>
  <c r="E9266" i="11"/>
  <c r="D9266" i="11"/>
  <c r="F9265" i="11"/>
  <c r="E9265" i="11"/>
  <c r="D9265" i="11"/>
  <c r="F9264" i="11"/>
  <c r="E9264" i="11"/>
  <c r="D9264" i="11"/>
  <c r="F9263" i="11"/>
  <c r="E9263" i="11"/>
  <c r="D9263" i="11"/>
  <c r="F9262" i="11"/>
  <c r="E9262" i="11"/>
  <c r="D9262" i="11"/>
  <c r="F9261" i="11"/>
  <c r="E9261" i="11"/>
  <c r="D9261" i="11"/>
  <c r="F9260" i="11"/>
  <c r="E9260" i="11"/>
  <c r="D9260" i="11"/>
  <c r="F9259" i="11"/>
  <c r="E9259" i="11"/>
  <c r="D9259" i="11"/>
  <c r="F9258" i="11"/>
  <c r="E9258" i="11"/>
  <c r="D9258" i="11"/>
  <c r="F9257" i="11"/>
  <c r="E9257" i="11"/>
  <c r="D9257" i="11"/>
  <c r="F9256" i="11"/>
  <c r="E9256" i="11"/>
  <c r="D9256" i="11"/>
  <c r="F9255" i="11"/>
  <c r="E9255" i="11"/>
  <c r="D9255" i="11"/>
  <c r="F9254" i="11"/>
  <c r="E9254" i="11"/>
  <c r="D9254" i="11"/>
  <c r="F9253" i="11"/>
  <c r="E9253" i="11"/>
  <c r="D9253" i="11"/>
  <c r="F9252" i="11"/>
  <c r="E9252" i="11"/>
  <c r="D9252" i="11"/>
  <c r="F9251" i="11"/>
  <c r="E9251" i="11"/>
  <c r="D9251" i="11"/>
  <c r="F9250" i="11"/>
  <c r="E9250" i="11"/>
  <c r="D9250" i="11"/>
  <c r="F9249" i="11"/>
  <c r="E9249" i="11"/>
  <c r="D9249" i="11"/>
  <c r="F9248" i="11"/>
  <c r="E9248" i="11"/>
  <c r="D9248" i="11"/>
  <c r="F9247" i="11"/>
  <c r="E9247" i="11"/>
  <c r="D9247" i="11"/>
  <c r="F9246" i="11"/>
  <c r="E9246" i="11"/>
  <c r="D9246" i="11"/>
  <c r="F9245" i="11"/>
  <c r="E9245" i="11"/>
  <c r="D9245" i="11"/>
  <c r="F9244" i="11"/>
  <c r="E9244" i="11"/>
  <c r="D9244" i="11"/>
  <c r="F9243" i="11"/>
  <c r="E9243" i="11"/>
  <c r="D9243" i="11"/>
  <c r="F9242" i="11"/>
  <c r="E9242" i="11"/>
  <c r="D9242" i="11"/>
  <c r="F9241" i="11"/>
  <c r="E9241" i="11"/>
  <c r="D9241" i="11"/>
  <c r="F9240" i="11"/>
  <c r="E9240" i="11"/>
  <c r="D9240" i="11"/>
  <c r="F9239" i="11"/>
  <c r="E9239" i="11"/>
  <c r="D9239" i="11"/>
  <c r="F9238" i="11"/>
  <c r="E9238" i="11"/>
  <c r="D9238" i="11"/>
  <c r="F9237" i="11"/>
  <c r="E9237" i="11"/>
  <c r="D9237" i="11"/>
  <c r="F9236" i="11"/>
  <c r="E9236" i="11"/>
  <c r="D9236" i="11"/>
  <c r="F9235" i="11"/>
  <c r="E9235" i="11"/>
  <c r="D9235" i="11"/>
  <c r="F9234" i="11"/>
  <c r="E9234" i="11"/>
  <c r="D9234" i="11"/>
  <c r="F9233" i="11"/>
  <c r="E9233" i="11"/>
  <c r="D9233" i="11"/>
  <c r="F9232" i="11"/>
  <c r="E9232" i="11"/>
  <c r="D9232" i="11"/>
  <c r="F9231" i="11"/>
  <c r="E9231" i="11"/>
  <c r="D9231" i="11"/>
  <c r="F9230" i="11"/>
  <c r="E9230" i="11"/>
  <c r="D9230" i="11"/>
  <c r="F9229" i="11"/>
  <c r="E9229" i="11"/>
  <c r="D9229" i="11"/>
  <c r="F9228" i="11"/>
  <c r="E9228" i="11"/>
  <c r="D9228" i="11"/>
  <c r="F9227" i="11"/>
  <c r="E9227" i="11"/>
  <c r="D9227" i="11"/>
  <c r="F9226" i="11"/>
  <c r="E9226" i="11"/>
  <c r="D9226" i="11"/>
  <c r="F9225" i="11"/>
  <c r="E9225" i="11"/>
  <c r="D9225" i="11"/>
  <c r="F9224" i="11"/>
  <c r="E9224" i="11"/>
  <c r="D9224" i="11"/>
  <c r="F9223" i="11"/>
  <c r="E9223" i="11"/>
  <c r="D9223" i="11"/>
  <c r="F9222" i="11"/>
  <c r="E9222" i="11"/>
  <c r="D9222" i="11"/>
  <c r="F9221" i="11"/>
  <c r="E9221" i="11"/>
  <c r="D9221" i="11"/>
  <c r="F9220" i="11"/>
  <c r="E9220" i="11"/>
  <c r="D9220" i="11"/>
  <c r="F9219" i="11"/>
  <c r="E9219" i="11"/>
  <c r="D9219" i="11"/>
  <c r="F9218" i="11"/>
  <c r="E9218" i="11"/>
  <c r="D9218" i="11"/>
  <c r="F9217" i="11"/>
  <c r="E9217" i="11"/>
  <c r="D9217" i="11"/>
  <c r="F9216" i="11"/>
  <c r="E9216" i="11"/>
  <c r="D9216" i="11"/>
  <c r="F9215" i="11"/>
  <c r="E9215" i="11"/>
  <c r="D9215" i="11"/>
  <c r="F9214" i="11"/>
  <c r="E9214" i="11"/>
  <c r="D9214" i="11"/>
  <c r="F9213" i="11"/>
  <c r="E9213" i="11"/>
  <c r="D9213" i="11"/>
  <c r="F9212" i="11"/>
  <c r="E9212" i="11"/>
  <c r="D9212" i="11"/>
  <c r="F9211" i="11"/>
  <c r="E9211" i="11"/>
  <c r="D9211" i="11"/>
  <c r="F9210" i="11"/>
  <c r="E9210" i="11"/>
  <c r="D9210" i="11"/>
  <c r="F9209" i="11"/>
  <c r="E9209" i="11"/>
  <c r="D9209" i="11"/>
  <c r="F9208" i="11"/>
  <c r="E9208" i="11"/>
  <c r="D9208" i="11"/>
  <c r="F9207" i="11"/>
  <c r="E9207" i="11"/>
  <c r="D9207" i="11"/>
  <c r="F9206" i="11"/>
  <c r="E9206" i="11"/>
  <c r="D9206" i="11"/>
  <c r="F9205" i="11"/>
  <c r="E9205" i="11"/>
  <c r="D9205" i="11"/>
  <c r="F9204" i="11"/>
  <c r="E9204" i="11"/>
  <c r="D9204" i="11"/>
  <c r="F9203" i="11"/>
  <c r="E9203" i="11"/>
  <c r="D9203" i="11"/>
  <c r="F9202" i="11"/>
  <c r="E9202" i="11"/>
  <c r="D9202" i="11"/>
  <c r="F9201" i="11"/>
  <c r="E9201" i="11"/>
  <c r="D9201" i="11"/>
  <c r="F9200" i="11"/>
  <c r="E9200" i="11"/>
  <c r="D9200" i="11"/>
  <c r="F9199" i="11"/>
  <c r="E9199" i="11"/>
  <c r="D9199" i="11"/>
  <c r="F9198" i="11"/>
  <c r="E9198" i="11"/>
  <c r="D9198" i="11"/>
  <c r="F9197" i="11"/>
  <c r="E9197" i="11"/>
  <c r="D9197" i="11"/>
  <c r="F9196" i="11"/>
  <c r="E9196" i="11"/>
  <c r="D9196" i="11"/>
  <c r="F9195" i="11"/>
  <c r="E9195" i="11"/>
  <c r="D9195" i="11"/>
  <c r="F9194" i="11"/>
  <c r="E9194" i="11"/>
  <c r="D9194" i="11"/>
  <c r="F9193" i="11"/>
  <c r="E9193" i="11"/>
  <c r="D9193" i="11"/>
  <c r="F9192" i="11"/>
  <c r="E9192" i="11"/>
  <c r="D9192" i="11"/>
  <c r="F9191" i="11"/>
  <c r="E9191" i="11"/>
  <c r="D9191" i="11"/>
  <c r="F9190" i="11"/>
  <c r="E9190" i="11"/>
  <c r="D9190" i="11"/>
  <c r="F9189" i="11"/>
  <c r="E9189" i="11"/>
  <c r="D9189" i="11"/>
  <c r="F9188" i="11"/>
  <c r="E9188" i="11"/>
  <c r="D9188" i="11"/>
  <c r="F9187" i="11"/>
  <c r="E9187" i="11"/>
  <c r="D9187" i="11"/>
  <c r="F9186" i="11"/>
  <c r="E9186" i="11"/>
  <c r="D9186" i="11"/>
  <c r="F9185" i="11"/>
  <c r="E9185" i="11"/>
  <c r="D9185" i="11"/>
  <c r="F9184" i="11"/>
  <c r="E9184" i="11"/>
  <c r="D9184" i="11"/>
  <c r="F9183" i="11"/>
  <c r="E9183" i="11"/>
  <c r="D9183" i="11"/>
  <c r="F9182" i="11"/>
  <c r="E9182" i="11"/>
  <c r="D9182" i="11"/>
  <c r="F9181" i="11"/>
  <c r="E9181" i="11"/>
  <c r="D9181" i="11"/>
  <c r="F9180" i="11"/>
  <c r="E9180" i="11"/>
  <c r="D9180" i="11"/>
  <c r="F9179" i="11"/>
  <c r="E9179" i="11"/>
  <c r="D9179" i="11"/>
  <c r="F9178" i="11"/>
  <c r="E9178" i="11"/>
  <c r="D9178" i="11"/>
  <c r="F9177" i="11"/>
  <c r="E9177" i="11"/>
  <c r="D9177" i="11"/>
  <c r="F9176" i="11"/>
  <c r="E9176" i="11"/>
  <c r="D9176" i="11"/>
  <c r="F9175" i="11"/>
  <c r="E9175" i="11"/>
  <c r="D9175" i="11"/>
  <c r="F9174" i="11"/>
  <c r="E9174" i="11"/>
  <c r="D9174" i="11"/>
  <c r="F9173" i="11"/>
  <c r="E9173" i="11"/>
  <c r="D9173" i="11"/>
  <c r="F9172" i="11"/>
  <c r="E9172" i="11"/>
  <c r="D9172" i="11"/>
  <c r="F9171" i="11"/>
  <c r="E9171" i="11"/>
  <c r="D9171" i="11"/>
  <c r="F9170" i="11"/>
  <c r="E9170" i="11"/>
  <c r="D9170" i="11"/>
  <c r="F9169" i="11"/>
  <c r="E9169" i="11"/>
  <c r="D9169" i="11"/>
  <c r="F9168" i="11"/>
  <c r="E9168" i="11"/>
  <c r="D9168" i="11"/>
  <c r="F9167" i="11"/>
  <c r="E9167" i="11"/>
  <c r="D9167" i="11"/>
  <c r="F9166" i="11"/>
  <c r="E9166" i="11"/>
  <c r="D9166" i="11"/>
  <c r="F9165" i="11"/>
  <c r="E9165" i="11"/>
  <c r="D9165" i="11"/>
  <c r="F9164" i="11"/>
  <c r="E9164" i="11"/>
  <c r="D9164" i="11"/>
  <c r="F9163" i="11"/>
  <c r="E9163" i="11"/>
  <c r="D9163" i="11"/>
  <c r="F9162" i="11"/>
  <c r="E9162" i="11"/>
  <c r="D9162" i="11"/>
  <c r="F9161" i="11"/>
  <c r="E9161" i="11"/>
  <c r="D9161" i="11"/>
  <c r="F9160" i="11"/>
  <c r="E9160" i="11"/>
  <c r="D9160" i="11"/>
  <c r="F9159" i="11"/>
  <c r="E9159" i="11"/>
  <c r="D9159" i="11"/>
  <c r="F9158" i="11"/>
  <c r="E9158" i="11"/>
  <c r="D9158" i="11"/>
  <c r="F9157" i="11"/>
  <c r="E9157" i="11"/>
  <c r="D9157" i="11"/>
  <c r="F9156" i="11"/>
  <c r="E9156" i="11"/>
  <c r="D9156" i="11"/>
  <c r="F9155" i="11"/>
  <c r="E9155" i="11"/>
  <c r="D9155" i="11"/>
  <c r="F9154" i="11"/>
  <c r="E9154" i="11"/>
  <c r="D9154" i="11"/>
  <c r="F9153" i="11"/>
  <c r="E9153" i="11"/>
  <c r="D9153" i="11"/>
  <c r="F9152" i="11"/>
  <c r="E9152" i="11"/>
  <c r="D9152" i="11"/>
  <c r="F9151" i="11"/>
  <c r="E9151" i="11"/>
  <c r="D9151" i="11"/>
  <c r="F9150" i="11"/>
  <c r="E9150" i="11"/>
  <c r="D9150" i="11"/>
  <c r="F9149" i="11"/>
  <c r="E9149" i="11"/>
  <c r="D9149" i="11"/>
  <c r="F9148" i="11"/>
  <c r="E9148" i="11"/>
  <c r="D9148" i="11"/>
  <c r="F9147" i="11"/>
  <c r="E9147" i="11"/>
  <c r="D9147" i="11"/>
  <c r="F9146" i="11"/>
  <c r="E9146" i="11"/>
  <c r="D9146" i="11"/>
  <c r="F9145" i="11"/>
  <c r="E9145" i="11"/>
  <c r="D9145" i="11"/>
  <c r="F9144" i="11"/>
  <c r="E9144" i="11"/>
  <c r="D9144" i="11"/>
  <c r="F9143" i="11"/>
  <c r="E9143" i="11"/>
  <c r="D9143" i="11"/>
  <c r="F9142" i="11"/>
  <c r="E9142" i="11"/>
  <c r="D9142" i="11"/>
  <c r="F9141" i="11"/>
  <c r="E9141" i="11"/>
  <c r="D9141" i="11"/>
  <c r="F9140" i="11"/>
  <c r="E9140" i="11"/>
  <c r="D9140" i="11"/>
  <c r="F9139" i="11"/>
  <c r="E9139" i="11"/>
  <c r="D9139" i="11"/>
  <c r="F9138" i="11"/>
  <c r="E9138" i="11"/>
  <c r="D9138" i="11"/>
  <c r="F9137" i="11"/>
  <c r="E9137" i="11"/>
  <c r="D9137" i="11"/>
  <c r="F9136" i="11"/>
  <c r="E9136" i="11"/>
  <c r="D9136" i="11"/>
  <c r="F9135" i="11"/>
  <c r="E9135" i="11"/>
  <c r="D9135" i="11"/>
  <c r="F9134" i="11"/>
  <c r="E9134" i="11"/>
  <c r="D9134" i="11"/>
  <c r="F9133" i="11"/>
  <c r="E9133" i="11"/>
  <c r="D9133" i="11"/>
  <c r="F9132" i="11"/>
  <c r="E9132" i="11"/>
  <c r="D9132" i="11"/>
  <c r="F9131" i="11"/>
  <c r="E9131" i="11"/>
  <c r="D9131" i="11"/>
  <c r="F9130" i="11"/>
  <c r="E9130" i="11"/>
  <c r="D9130" i="11"/>
  <c r="F9129" i="11"/>
  <c r="E9129" i="11"/>
  <c r="D9129" i="11"/>
  <c r="F9128" i="11"/>
  <c r="E9128" i="11"/>
  <c r="D9128" i="11"/>
  <c r="F9127" i="11"/>
  <c r="E9127" i="11"/>
  <c r="D9127" i="11"/>
  <c r="F9126" i="11"/>
  <c r="E9126" i="11"/>
  <c r="D9126" i="11"/>
  <c r="F9125" i="11"/>
  <c r="E9125" i="11"/>
  <c r="D9125" i="11"/>
  <c r="F9124" i="11"/>
  <c r="E9124" i="11"/>
  <c r="D9124" i="11"/>
  <c r="F9123" i="11"/>
  <c r="E9123" i="11"/>
  <c r="D9123" i="11"/>
  <c r="F9122" i="11"/>
  <c r="E9122" i="11"/>
  <c r="D9122" i="11"/>
  <c r="F9121" i="11"/>
  <c r="E9121" i="11"/>
  <c r="D9121" i="11"/>
  <c r="F9120" i="11"/>
  <c r="E9120" i="11"/>
  <c r="D9120" i="11"/>
  <c r="F9119" i="11"/>
  <c r="E9119" i="11"/>
  <c r="D9119" i="11"/>
  <c r="F9118" i="11"/>
  <c r="E9118" i="11"/>
  <c r="D9118" i="11"/>
  <c r="F9117" i="11"/>
  <c r="E9117" i="11"/>
  <c r="D9117" i="11"/>
  <c r="F9116" i="11"/>
  <c r="E9116" i="11"/>
  <c r="D9116" i="11"/>
  <c r="F9115" i="11"/>
  <c r="E9115" i="11"/>
  <c r="D9115" i="11"/>
  <c r="F9114" i="11"/>
  <c r="E9114" i="11"/>
  <c r="D9114" i="11"/>
  <c r="F9113" i="11"/>
  <c r="E9113" i="11"/>
  <c r="D9113" i="11"/>
  <c r="F9112" i="11"/>
  <c r="E9112" i="11"/>
  <c r="D9112" i="11"/>
  <c r="F9111" i="11"/>
  <c r="E9111" i="11"/>
  <c r="D9111" i="11"/>
  <c r="F9110" i="11"/>
  <c r="E9110" i="11"/>
  <c r="D9110" i="11"/>
  <c r="F9109" i="11"/>
  <c r="E9109" i="11"/>
  <c r="D9109" i="11"/>
  <c r="F9108" i="11"/>
  <c r="E9108" i="11"/>
  <c r="D9108" i="11"/>
  <c r="F9107" i="11"/>
  <c r="E9107" i="11"/>
  <c r="D9107" i="11"/>
  <c r="F9106" i="11"/>
  <c r="E9106" i="11"/>
  <c r="D9106" i="11"/>
  <c r="F9105" i="11"/>
  <c r="E9105" i="11"/>
  <c r="D9105" i="11"/>
  <c r="F9104" i="11"/>
  <c r="E9104" i="11"/>
  <c r="D9104" i="11"/>
  <c r="F9103" i="11"/>
  <c r="E9103" i="11"/>
  <c r="D9103" i="11"/>
  <c r="F9102" i="11"/>
  <c r="E9102" i="11"/>
  <c r="D9102" i="11"/>
  <c r="F9101" i="11"/>
  <c r="E9101" i="11"/>
  <c r="D9101" i="11"/>
  <c r="F9100" i="11"/>
  <c r="E9100" i="11"/>
  <c r="D9100" i="11"/>
  <c r="F9099" i="11"/>
  <c r="E9099" i="11"/>
  <c r="D9099" i="11"/>
  <c r="F9098" i="11"/>
  <c r="E9098" i="11"/>
  <c r="D9098" i="11"/>
  <c r="F9097" i="11"/>
  <c r="E9097" i="11"/>
  <c r="D9097" i="11"/>
  <c r="F9096" i="11"/>
  <c r="E9096" i="11"/>
  <c r="D9096" i="11"/>
  <c r="F9095" i="11"/>
  <c r="E9095" i="11"/>
  <c r="D9095" i="11"/>
  <c r="F9094" i="11"/>
  <c r="E9094" i="11"/>
  <c r="D9094" i="11"/>
  <c r="F9093" i="11"/>
  <c r="E9093" i="11"/>
  <c r="D9093" i="11"/>
  <c r="F9092" i="11"/>
  <c r="E9092" i="11"/>
  <c r="D9092" i="11"/>
  <c r="F9091" i="11"/>
  <c r="E9091" i="11"/>
  <c r="D9091" i="11"/>
  <c r="F9090" i="11"/>
  <c r="E9090" i="11"/>
  <c r="D9090" i="11"/>
  <c r="F9089" i="11"/>
  <c r="E9089" i="11"/>
  <c r="D9089" i="11"/>
  <c r="F9088" i="11"/>
  <c r="E9088" i="11"/>
  <c r="D9088" i="11"/>
  <c r="F9087" i="11"/>
  <c r="E9087" i="11"/>
  <c r="D9087" i="11"/>
  <c r="F9086" i="11"/>
  <c r="E9086" i="11"/>
  <c r="D9086" i="11"/>
  <c r="F9085" i="11"/>
  <c r="E9085" i="11"/>
  <c r="D9085" i="11"/>
  <c r="F9084" i="11"/>
  <c r="E9084" i="11"/>
  <c r="D9084" i="11"/>
  <c r="F9083" i="11"/>
  <c r="E9083" i="11"/>
  <c r="D9083" i="11"/>
  <c r="F9082" i="11"/>
  <c r="E9082" i="11"/>
  <c r="D9082" i="11"/>
  <c r="F9081" i="11"/>
  <c r="E9081" i="11"/>
  <c r="D9081" i="11"/>
  <c r="F9080" i="11"/>
  <c r="E9080" i="11"/>
  <c r="D9080" i="11"/>
  <c r="F9079" i="11"/>
  <c r="E9079" i="11"/>
  <c r="D9079" i="11"/>
  <c r="F9078" i="11"/>
  <c r="E9078" i="11"/>
  <c r="D9078" i="11"/>
  <c r="F9077" i="11"/>
  <c r="E9077" i="11"/>
  <c r="D9077" i="11"/>
  <c r="F9076" i="11"/>
  <c r="E9076" i="11"/>
  <c r="D9076" i="11"/>
  <c r="F9075" i="11"/>
  <c r="E9075" i="11"/>
  <c r="D9075" i="11"/>
  <c r="F9074" i="11"/>
  <c r="E9074" i="11"/>
  <c r="D9074" i="11"/>
  <c r="F9073" i="11"/>
  <c r="E9073" i="11"/>
  <c r="D9073" i="11"/>
  <c r="F9072" i="11"/>
  <c r="E9072" i="11"/>
  <c r="D9072" i="11"/>
  <c r="F9071" i="11"/>
  <c r="E9071" i="11"/>
  <c r="D9071" i="11"/>
  <c r="F9070" i="11"/>
  <c r="E9070" i="11"/>
  <c r="D9070" i="11"/>
  <c r="F9069" i="11"/>
  <c r="E9069" i="11"/>
  <c r="D9069" i="11"/>
  <c r="F9068" i="11"/>
  <c r="E9068" i="11"/>
  <c r="D9068" i="11"/>
  <c r="F9067" i="11"/>
  <c r="E9067" i="11"/>
  <c r="D9067" i="11"/>
  <c r="F9066" i="11"/>
  <c r="E9066" i="11"/>
  <c r="D9066" i="11"/>
  <c r="F9065" i="11"/>
  <c r="E9065" i="11"/>
  <c r="D9065" i="11"/>
  <c r="F9064" i="11"/>
  <c r="E9064" i="11"/>
  <c r="D9064" i="11"/>
  <c r="F9063" i="11"/>
  <c r="E9063" i="11"/>
  <c r="D9063" i="11"/>
  <c r="F9062" i="11"/>
  <c r="E9062" i="11"/>
  <c r="D9062" i="11"/>
  <c r="F9061" i="11"/>
  <c r="E9061" i="11"/>
  <c r="D9061" i="11"/>
  <c r="F9060" i="11"/>
  <c r="E9060" i="11"/>
  <c r="D9060" i="11"/>
  <c r="F9059" i="11"/>
  <c r="E9059" i="11"/>
  <c r="D9059" i="11"/>
  <c r="F9058" i="11"/>
  <c r="E9058" i="11"/>
  <c r="D9058" i="11"/>
  <c r="F9057" i="11"/>
  <c r="E9057" i="11"/>
  <c r="D9057" i="11"/>
  <c r="F9056" i="11"/>
  <c r="E9056" i="11"/>
  <c r="D9056" i="11"/>
  <c r="F9055" i="11"/>
  <c r="E9055" i="11"/>
  <c r="D9055" i="11"/>
  <c r="F9054" i="11"/>
  <c r="E9054" i="11"/>
  <c r="D9054" i="11"/>
  <c r="F9053" i="11"/>
  <c r="E9053" i="11"/>
  <c r="D9053" i="11"/>
  <c r="F9052" i="11"/>
  <c r="E9052" i="11"/>
  <c r="D9052" i="11"/>
  <c r="F9051" i="11"/>
  <c r="E9051" i="11"/>
  <c r="D9051" i="11"/>
  <c r="F9050" i="11"/>
  <c r="E9050" i="11"/>
  <c r="D9050" i="11"/>
  <c r="F9049" i="11"/>
  <c r="E9049" i="11"/>
  <c r="D9049" i="11"/>
  <c r="F9048" i="11"/>
  <c r="E9048" i="11"/>
  <c r="D9048" i="11"/>
  <c r="F9047" i="11"/>
  <c r="E9047" i="11"/>
  <c r="D9047" i="11"/>
  <c r="F9046" i="11"/>
  <c r="E9046" i="11"/>
  <c r="D9046" i="11"/>
  <c r="F9045" i="11"/>
  <c r="E9045" i="11"/>
  <c r="D9045" i="11"/>
  <c r="F9044" i="11"/>
  <c r="E9044" i="11"/>
  <c r="D9044" i="11"/>
  <c r="F9043" i="11"/>
  <c r="E9043" i="11"/>
  <c r="D9043" i="11"/>
  <c r="F9042" i="11"/>
  <c r="E9042" i="11"/>
  <c r="D9042" i="11"/>
  <c r="F9041" i="11"/>
  <c r="E9041" i="11"/>
  <c r="D9041" i="11"/>
  <c r="F9040" i="11"/>
  <c r="E9040" i="11"/>
  <c r="D9040" i="11"/>
  <c r="F9039" i="11"/>
  <c r="E9039" i="11"/>
  <c r="D9039" i="11"/>
  <c r="F9038" i="11"/>
  <c r="E9038" i="11"/>
  <c r="D9038" i="11"/>
  <c r="F9037" i="11"/>
  <c r="E9037" i="11"/>
  <c r="D9037" i="11"/>
  <c r="F9036" i="11"/>
  <c r="E9036" i="11"/>
  <c r="D9036" i="11"/>
  <c r="F9035" i="11"/>
  <c r="E9035" i="11"/>
  <c r="D9035" i="11"/>
  <c r="F9034" i="11"/>
  <c r="E9034" i="11"/>
  <c r="D9034" i="11"/>
  <c r="F9033" i="11"/>
  <c r="E9033" i="11"/>
  <c r="D9033" i="11"/>
  <c r="F9032" i="11"/>
  <c r="E9032" i="11"/>
  <c r="D9032" i="11"/>
  <c r="F9031" i="11"/>
  <c r="E9031" i="11"/>
  <c r="D9031" i="11"/>
  <c r="F9030" i="11"/>
  <c r="E9030" i="11"/>
  <c r="D9030" i="11"/>
  <c r="F9029" i="11"/>
  <c r="E9029" i="11"/>
  <c r="D9029" i="11"/>
  <c r="F9028" i="11"/>
  <c r="E9028" i="11"/>
  <c r="D9028" i="11"/>
  <c r="F9027" i="11"/>
  <c r="E9027" i="11"/>
  <c r="D9027" i="11"/>
  <c r="F9026" i="11"/>
  <c r="E9026" i="11"/>
  <c r="D9026" i="11"/>
  <c r="F9025" i="11"/>
  <c r="E9025" i="11"/>
  <c r="D9025" i="11"/>
  <c r="F9024" i="11"/>
  <c r="E9024" i="11"/>
  <c r="D9024" i="11"/>
  <c r="F9023" i="11"/>
  <c r="E9023" i="11"/>
  <c r="D9023" i="11"/>
  <c r="F9022" i="11"/>
  <c r="E9022" i="11"/>
  <c r="D9022" i="11"/>
  <c r="F9021" i="11"/>
  <c r="E9021" i="11"/>
  <c r="D9021" i="11"/>
  <c r="F9020" i="11"/>
  <c r="E9020" i="11"/>
  <c r="D9020" i="11"/>
  <c r="F9019" i="11"/>
  <c r="E9019" i="11"/>
  <c r="D9019" i="11"/>
  <c r="F9018" i="11"/>
  <c r="E9018" i="11"/>
  <c r="D9018" i="11"/>
  <c r="F9017" i="11"/>
  <c r="E9017" i="11"/>
  <c r="D9017" i="11"/>
  <c r="F9016" i="11"/>
  <c r="E9016" i="11"/>
  <c r="D9016" i="11"/>
  <c r="F9015" i="11"/>
  <c r="E9015" i="11"/>
  <c r="D9015" i="11"/>
  <c r="F9014" i="11"/>
  <c r="E9014" i="11"/>
  <c r="D9014" i="11"/>
  <c r="F9013" i="11"/>
  <c r="E9013" i="11"/>
  <c r="D9013" i="11"/>
  <c r="F9012" i="11"/>
  <c r="E9012" i="11"/>
  <c r="D9012" i="11"/>
  <c r="F9011" i="11"/>
  <c r="E9011" i="11"/>
  <c r="D9011" i="11"/>
  <c r="F9010" i="11"/>
  <c r="E9010" i="11"/>
  <c r="D9010" i="11"/>
  <c r="F9009" i="11"/>
  <c r="E9009" i="11"/>
  <c r="D9009" i="11"/>
  <c r="F9008" i="11"/>
  <c r="E9008" i="11"/>
  <c r="D9008" i="11"/>
  <c r="F9007" i="11"/>
  <c r="E9007" i="11"/>
  <c r="D9007" i="11"/>
  <c r="F9006" i="11"/>
  <c r="E9006" i="11"/>
  <c r="D9006" i="11"/>
  <c r="F9005" i="11"/>
  <c r="E9005" i="11"/>
  <c r="D9005" i="11"/>
  <c r="F9004" i="11"/>
  <c r="E9004" i="11"/>
  <c r="D9004" i="11"/>
  <c r="F9003" i="11"/>
  <c r="E9003" i="11"/>
  <c r="D9003" i="11"/>
  <c r="F9002" i="11"/>
  <c r="E9002" i="11"/>
  <c r="D9002" i="11"/>
  <c r="F9001" i="11"/>
  <c r="E9001" i="11"/>
  <c r="D9001" i="11"/>
  <c r="F9000" i="11"/>
  <c r="E9000" i="11"/>
  <c r="D9000" i="11"/>
  <c r="F8999" i="11"/>
  <c r="E8999" i="11"/>
  <c r="D8999" i="11"/>
  <c r="F8998" i="11"/>
  <c r="E8998" i="11"/>
  <c r="D8998" i="11"/>
  <c r="F8997" i="11"/>
  <c r="E8997" i="11"/>
  <c r="D8997" i="11"/>
  <c r="F8996" i="11"/>
  <c r="E8996" i="11"/>
  <c r="D8996" i="11"/>
  <c r="F8995" i="11"/>
  <c r="E8995" i="11"/>
  <c r="D8995" i="11"/>
  <c r="F8994" i="11"/>
  <c r="E8994" i="11"/>
  <c r="D8994" i="11"/>
  <c r="F8993" i="11"/>
  <c r="E8993" i="11"/>
  <c r="D8993" i="11"/>
  <c r="F8992" i="11"/>
  <c r="E8992" i="11"/>
  <c r="D8992" i="11"/>
  <c r="F8991" i="11"/>
  <c r="E8991" i="11"/>
  <c r="D8991" i="11"/>
  <c r="F8990" i="11"/>
  <c r="E8990" i="11"/>
  <c r="D8990" i="11"/>
  <c r="F8989" i="11"/>
  <c r="E8989" i="11"/>
  <c r="D8989" i="11"/>
  <c r="F8988" i="11"/>
  <c r="E8988" i="11"/>
  <c r="D8988" i="11"/>
  <c r="F8987" i="11"/>
  <c r="E8987" i="11"/>
  <c r="D8987" i="11"/>
  <c r="F8986" i="11"/>
  <c r="E8986" i="11"/>
  <c r="D8986" i="11"/>
  <c r="F8985" i="11"/>
  <c r="E8985" i="11"/>
  <c r="D8985" i="11"/>
  <c r="F8984" i="11"/>
  <c r="E8984" i="11"/>
  <c r="D8984" i="11"/>
  <c r="F8983" i="11"/>
  <c r="E8983" i="11"/>
  <c r="D8983" i="11"/>
  <c r="F8982" i="11"/>
  <c r="E8982" i="11"/>
  <c r="D8982" i="11"/>
  <c r="F8981" i="11"/>
  <c r="E8981" i="11"/>
  <c r="D8981" i="11"/>
  <c r="F8980" i="11"/>
  <c r="E8980" i="11"/>
  <c r="D8980" i="11"/>
  <c r="F8979" i="11"/>
  <c r="E8979" i="11"/>
  <c r="D8979" i="11"/>
  <c r="F8978" i="11"/>
  <c r="E8978" i="11"/>
  <c r="D8978" i="11"/>
  <c r="F8977" i="11"/>
  <c r="E8977" i="11"/>
  <c r="D8977" i="11"/>
  <c r="F8976" i="11"/>
  <c r="E8976" i="11"/>
  <c r="D8976" i="11"/>
  <c r="F8975" i="11"/>
  <c r="E8975" i="11"/>
  <c r="D8975" i="11"/>
  <c r="F8974" i="11"/>
  <c r="E8974" i="11"/>
  <c r="D8974" i="11"/>
  <c r="F8973" i="11"/>
  <c r="E8973" i="11"/>
  <c r="D8973" i="11"/>
  <c r="F8972" i="11"/>
  <c r="E8972" i="11"/>
  <c r="D8972" i="11"/>
  <c r="F8971" i="11"/>
  <c r="E8971" i="11"/>
  <c r="D8971" i="11"/>
  <c r="F8970" i="11"/>
  <c r="E8970" i="11"/>
  <c r="D8970" i="11"/>
  <c r="F8969" i="11"/>
  <c r="E8969" i="11"/>
  <c r="D8969" i="11"/>
  <c r="F8968" i="11"/>
  <c r="E8968" i="11"/>
  <c r="D8968" i="11"/>
  <c r="F8967" i="11"/>
  <c r="E8967" i="11"/>
  <c r="D8967" i="11"/>
  <c r="F8966" i="11"/>
  <c r="E8966" i="11"/>
  <c r="D8966" i="11"/>
  <c r="F8965" i="11"/>
  <c r="E8965" i="11"/>
  <c r="D8965" i="11"/>
  <c r="F8964" i="11"/>
  <c r="E8964" i="11"/>
  <c r="D8964" i="11"/>
  <c r="F8963" i="11"/>
  <c r="E8963" i="11"/>
  <c r="D8963" i="11"/>
  <c r="F8962" i="11"/>
  <c r="E8962" i="11"/>
  <c r="D8962" i="11"/>
  <c r="F8961" i="11"/>
  <c r="E8961" i="11"/>
  <c r="D8961" i="11"/>
  <c r="F8960" i="11"/>
  <c r="E8960" i="11"/>
  <c r="D8960" i="11"/>
  <c r="F8959" i="11"/>
  <c r="E8959" i="11"/>
  <c r="D8959" i="11"/>
  <c r="F8958" i="11"/>
  <c r="E8958" i="11"/>
  <c r="D8958" i="11"/>
  <c r="F8957" i="11"/>
  <c r="E8957" i="11"/>
  <c r="D8957" i="11"/>
  <c r="F8956" i="11"/>
  <c r="E8956" i="11"/>
  <c r="D8956" i="11"/>
  <c r="F8955" i="11"/>
  <c r="E8955" i="11"/>
  <c r="D8955" i="11"/>
  <c r="F8954" i="11"/>
  <c r="E8954" i="11"/>
  <c r="D8954" i="11"/>
  <c r="F8953" i="11"/>
  <c r="E8953" i="11"/>
  <c r="D8953" i="11"/>
  <c r="F8952" i="11"/>
  <c r="E8952" i="11"/>
  <c r="D8952" i="11"/>
  <c r="F8951" i="11"/>
  <c r="E8951" i="11"/>
  <c r="D8951" i="11"/>
  <c r="F8950" i="11"/>
  <c r="E8950" i="11"/>
  <c r="D8950" i="11"/>
  <c r="F8949" i="11"/>
  <c r="E8949" i="11"/>
  <c r="D8949" i="11"/>
  <c r="F8948" i="11"/>
  <c r="E8948" i="11"/>
  <c r="D8948" i="11"/>
  <c r="F8947" i="11"/>
  <c r="E8947" i="11"/>
  <c r="D8947" i="11"/>
  <c r="F8946" i="11"/>
  <c r="E8946" i="11"/>
  <c r="D8946" i="11"/>
  <c r="F8945" i="11"/>
  <c r="E8945" i="11"/>
  <c r="D8945" i="11"/>
  <c r="F8944" i="11"/>
  <c r="E8944" i="11"/>
  <c r="D8944" i="11"/>
  <c r="F8943" i="11"/>
  <c r="E8943" i="11"/>
  <c r="D8943" i="11"/>
  <c r="F8942" i="11"/>
  <c r="E8942" i="11"/>
  <c r="D8942" i="11"/>
  <c r="F8941" i="11"/>
  <c r="E8941" i="11"/>
  <c r="D8941" i="11"/>
  <c r="F8940" i="11"/>
  <c r="E8940" i="11"/>
  <c r="D8940" i="11"/>
  <c r="F8939" i="11"/>
  <c r="E8939" i="11"/>
  <c r="D8939" i="11"/>
  <c r="F8938" i="11"/>
  <c r="E8938" i="11"/>
  <c r="D8938" i="11"/>
  <c r="F8937" i="11"/>
  <c r="E8937" i="11"/>
  <c r="D8937" i="11"/>
  <c r="F8936" i="11"/>
  <c r="E8936" i="11"/>
  <c r="D8936" i="11"/>
  <c r="F8935" i="11"/>
  <c r="E8935" i="11"/>
  <c r="D8935" i="11"/>
  <c r="F8934" i="11"/>
  <c r="E8934" i="11"/>
  <c r="D8934" i="11"/>
  <c r="F8933" i="11"/>
  <c r="E8933" i="11"/>
  <c r="D8933" i="11"/>
  <c r="F8932" i="11"/>
  <c r="E8932" i="11"/>
  <c r="D8932" i="11"/>
  <c r="F8931" i="11"/>
  <c r="E8931" i="11"/>
  <c r="D8931" i="11"/>
  <c r="F8930" i="11"/>
  <c r="E8930" i="11"/>
  <c r="D8930" i="11"/>
  <c r="F8929" i="11"/>
  <c r="E8929" i="11"/>
  <c r="D8929" i="11"/>
  <c r="F8928" i="11"/>
  <c r="E8928" i="11"/>
  <c r="D8928" i="11"/>
  <c r="F8927" i="11"/>
  <c r="E8927" i="11"/>
  <c r="D8927" i="11"/>
  <c r="F8926" i="11"/>
  <c r="E8926" i="11"/>
  <c r="D8926" i="11"/>
  <c r="F8925" i="11"/>
  <c r="E8925" i="11"/>
  <c r="D8925" i="11"/>
  <c r="F8924" i="11"/>
  <c r="E8924" i="11"/>
  <c r="D8924" i="11"/>
  <c r="F8923" i="11"/>
  <c r="E8923" i="11"/>
  <c r="D8923" i="11"/>
  <c r="F8922" i="11"/>
  <c r="E8922" i="11"/>
  <c r="D8922" i="11"/>
  <c r="F8921" i="11"/>
  <c r="E8921" i="11"/>
  <c r="D8921" i="11"/>
  <c r="F8920" i="11"/>
  <c r="E8920" i="11"/>
  <c r="D8920" i="11"/>
  <c r="F8919" i="11"/>
  <c r="E8919" i="11"/>
  <c r="D8919" i="11"/>
  <c r="F8918" i="11"/>
  <c r="E8918" i="11"/>
  <c r="D8918" i="11"/>
  <c r="F8917" i="11"/>
  <c r="E8917" i="11"/>
  <c r="D8917" i="11"/>
  <c r="F8916" i="11"/>
  <c r="E8916" i="11"/>
  <c r="D8916" i="11"/>
  <c r="F8915" i="11"/>
  <c r="E8915" i="11"/>
  <c r="D8915" i="11"/>
  <c r="F8914" i="11"/>
  <c r="E8914" i="11"/>
  <c r="D8914" i="11"/>
  <c r="F8913" i="11"/>
  <c r="E8913" i="11"/>
  <c r="D8913" i="11"/>
  <c r="F8912" i="11"/>
  <c r="E8912" i="11"/>
  <c r="D8912" i="11"/>
  <c r="F8911" i="11"/>
  <c r="E8911" i="11"/>
  <c r="D8911" i="11"/>
  <c r="F8910" i="11"/>
  <c r="E8910" i="11"/>
  <c r="D8910" i="11"/>
  <c r="F8909" i="11"/>
  <c r="E8909" i="11"/>
  <c r="D8909" i="11"/>
  <c r="F8908" i="11"/>
  <c r="E8908" i="11"/>
  <c r="D8908" i="11"/>
  <c r="F8907" i="11"/>
  <c r="E8907" i="11"/>
  <c r="D8907" i="11"/>
  <c r="F8906" i="11"/>
  <c r="E8906" i="11"/>
  <c r="D8906" i="11"/>
  <c r="F8905" i="11"/>
  <c r="E8905" i="11"/>
  <c r="D8905" i="11"/>
  <c r="F8904" i="11"/>
  <c r="E8904" i="11"/>
  <c r="D8904" i="11"/>
  <c r="F8903" i="11"/>
  <c r="E8903" i="11"/>
  <c r="D8903" i="11"/>
  <c r="F8902" i="11"/>
  <c r="E8902" i="11"/>
  <c r="D8902" i="11"/>
  <c r="F8901" i="11"/>
  <c r="E8901" i="11"/>
  <c r="D8901" i="11"/>
  <c r="F8900" i="11"/>
  <c r="E8900" i="11"/>
  <c r="D8900" i="11"/>
  <c r="F8899" i="11"/>
  <c r="E8899" i="11"/>
  <c r="D8899" i="11"/>
  <c r="F8898" i="11"/>
  <c r="E8898" i="11"/>
  <c r="D8898" i="11"/>
  <c r="F8897" i="11"/>
  <c r="E8897" i="11"/>
  <c r="D8897" i="11"/>
  <c r="F8896" i="11"/>
  <c r="E8896" i="11"/>
  <c r="D8896" i="11"/>
  <c r="F8895" i="11"/>
  <c r="E8895" i="11"/>
  <c r="D8895" i="11"/>
  <c r="F8894" i="11"/>
  <c r="E8894" i="11"/>
  <c r="D8894" i="11"/>
  <c r="F8893" i="11"/>
  <c r="E8893" i="11"/>
  <c r="D8893" i="11"/>
  <c r="F8892" i="11"/>
  <c r="E8892" i="11"/>
  <c r="D8892" i="11"/>
  <c r="F8891" i="11"/>
  <c r="E8891" i="11"/>
  <c r="D8891" i="11"/>
  <c r="F8890" i="11"/>
  <c r="E8890" i="11"/>
  <c r="D8890" i="11"/>
  <c r="F8889" i="11"/>
  <c r="E8889" i="11"/>
  <c r="D8889" i="11"/>
  <c r="F8888" i="11"/>
  <c r="E8888" i="11"/>
  <c r="D8888" i="11"/>
  <c r="F8887" i="11"/>
  <c r="E8887" i="11"/>
  <c r="D8887" i="11"/>
  <c r="F8886" i="11"/>
  <c r="E8886" i="11"/>
  <c r="D8886" i="11"/>
  <c r="F8885" i="11"/>
  <c r="E8885" i="11"/>
  <c r="D8885" i="11"/>
  <c r="F8884" i="11"/>
  <c r="E8884" i="11"/>
  <c r="D8884" i="11"/>
  <c r="F8883" i="11"/>
  <c r="E8883" i="11"/>
  <c r="D8883" i="11"/>
  <c r="F8882" i="11"/>
  <c r="E8882" i="11"/>
  <c r="D8882" i="11"/>
  <c r="F8881" i="11"/>
  <c r="E8881" i="11"/>
  <c r="D8881" i="11"/>
  <c r="F8880" i="11"/>
  <c r="E8880" i="11"/>
  <c r="D8880" i="11"/>
  <c r="F8879" i="11"/>
  <c r="E8879" i="11"/>
  <c r="D8879" i="11"/>
  <c r="F8878" i="11"/>
  <c r="E8878" i="11"/>
  <c r="D8878" i="11"/>
  <c r="F8877" i="11"/>
  <c r="E8877" i="11"/>
  <c r="D8877" i="11"/>
  <c r="F8876" i="11"/>
  <c r="E8876" i="11"/>
  <c r="D8876" i="11"/>
  <c r="F8875" i="11"/>
  <c r="E8875" i="11"/>
  <c r="D8875" i="11"/>
  <c r="F8874" i="11"/>
  <c r="E8874" i="11"/>
  <c r="D8874" i="11"/>
  <c r="F8873" i="11"/>
  <c r="E8873" i="11"/>
  <c r="D8873" i="11"/>
  <c r="F8872" i="11"/>
  <c r="E8872" i="11"/>
  <c r="D8872" i="11"/>
  <c r="F8871" i="11"/>
  <c r="E8871" i="11"/>
  <c r="D8871" i="11"/>
  <c r="F8870" i="11"/>
  <c r="E8870" i="11"/>
  <c r="D8870" i="11"/>
  <c r="F8869" i="11"/>
  <c r="E8869" i="11"/>
  <c r="D8869" i="11"/>
  <c r="F8868" i="11"/>
  <c r="E8868" i="11"/>
  <c r="D8868" i="11"/>
  <c r="F8867" i="11"/>
  <c r="E8867" i="11"/>
  <c r="D8867" i="11"/>
  <c r="F8866" i="11"/>
  <c r="E8866" i="11"/>
  <c r="D8866" i="11"/>
  <c r="F8865" i="11"/>
  <c r="E8865" i="11"/>
  <c r="D8865" i="11"/>
  <c r="F8864" i="11"/>
  <c r="E8864" i="11"/>
  <c r="D8864" i="11"/>
  <c r="F8863" i="11"/>
  <c r="E8863" i="11"/>
  <c r="D8863" i="11"/>
  <c r="F8862" i="11"/>
  <c r="E8862" i="11"/>
  <c r="D8862" i="11"/>
  <c r="F8861" i="11"/>
  <c r="E8861" i="11"/>
  <c r="D8861" i="11"/>
  <c r="F8860" i="11"/>
  <c r="E8860" i="11"/>
  <c r="D8860" i="11"/>
  <c r="F8859" i="11"/>
  <c r="E8859" i="11"/>
  <c r="D8859" i="11"/>
  <c r="F8858" i="11"/>
  <c r="E8858" i="11"/>
  <c r="D8858" i="11"/>
  <c r="F8857" i="11"/>
  <c r="E8857" i="11"/>
  <c r="D8857" i="11"/>
  <c r="F8856" i="11"/>
  <c r="E8856" i="11"/>
  <c r="D8856" i="11"/>
  <c r="F8855" i="11"/>
  <c r="E8855" i="11"/>
  <c r="D8855" i="11"/>
  <c r="F8854" i="11"/>
  <c r="E8854" i="11"/>
  <c r="D8854" i="11"/>
  <c r="F8853" i="11"/>
  <c r="E8853" i="11"/>
  <c r="D8853" i="11"/>
  <c r="F8852" i="11"/>
  <c r="E8852" i="11"/>
  <c r="D8852" i="11"/>
  <c r="F8851" i="11"/>
  <c r="E8851" i="11"/>
  <c r="D8851" i="11"/>
  <c r="F8850" i="11"/>
  <c r="E8850" i="11"/>
  <c r="D8850" i="11"/>
  <c r="F8849" i="11"/>
  <c r="E8849" i="11"/>
  <c r="D8849" i="11"/>
  <c r="F8848" i="11"/>
  <c r="E8848" i="11"/>
  <c r="D8848" i="11"/>
  <c r="F8847" i="11"/>
  <c r="E8847" i="11"/>
  <c r="D8847" i="11"/>
  <c r="F8846" i="11"/>
  <c r="E8846" i="11"/>
  <c r="D8846" i="11"/>
  <c r="F8845" i="11"/>
  <c r="E8845" i="11"/>
  <c r="D8845" i="11"/>
  <c r="F8844" i="11"/>
  <c r="E8844" i="11"/>
  <c r="D8844" i="11"/>
  <c r="F8843" i="11"/>
  <c r="E8843" i="11"/>
  <c r="D8843" i="11"/>
  <c r="F8842" i="11"/>
  <c r="E8842" i="11"/>
  <c r="D8842" i="11"/>
  <c r="F8841" i="11"/>
  <c r="E8841" i="11"/>
  <c r="D8841" i="11"/>
  <c r="F8840" i="11"/>
  <c r="E8840" i="11"/>
  <c r="D8840" i="11"/>
  <c r="F8839" i="11"/>
  <c r="E8839" i="11"/>
  <c r="D8839" i="11"/>
  <c r="F8838" i="11"/>
  <c r="E8838" i="11"/>
  <c r="D8838" i="11"/>
  <c r="F8837" i="11"/>
  <c r="E8837" i="11"/>
  <c r="D8837" i="11"/>
  <c r="F8836" i="11"/>
  <c r="E8836" i="11"/>
  <c r="D8836" i="11"/>
  <c r="F8835" i="11"/>
  <c r="E8835" i="11"/>
  <c r="D8835" i="11"/>
  <c r="F8834" i="11"/>
  <c r="E8834" i="11"/>
  <c r="D8834" i="11"/>
  <c r="F8833" i="11"/>
  <c r="E8833" i="11"/>
  <c r="D8833" i="11"/>
  <c r="F8832" i="11"/>
  <c r="E8832" i="11"/>
  <c r="D8832" i="11"/>
  <c r="F8831" i="11"/>
  <c r="E8831" i="11"/>
  <c r="D8831" i="11"/>
  <c r="F8830" i="11"/>
  <c r="E8830" i="11"/>
  <c r="D8830" i="11"/>
  <c r="F8829" i="11"/>
  <c r="E8829" i="11"/>
  <c r="D8829" i="11"/>
  <c r="F8828" i="11"/>
  <c r="E8828" i="11"/>
  <c r="D8828" i="11"/>
  <c r="F8827" i="11"/>
  <c r="E8827" i="11"/>
  <c r="D8827" i="11"/>
  <c r="F8826" i="11"/>
  <c r="E8826" i="11"/>
  <c r="D8826" i="11"/>
  <c r="F8825" i="11"/>
  <c r="E8825" i="11"/>
  <c r="D8825" i="11"/>
  <c r="F8824" i="11"/>
  <c r="E8824" i="11"/>
  <c r="D8824" i="11"/>
  <c r="F8823" i="11"/>
  <c r="E8823" i="11"/>
  <c r="D8823" i="11"/>
  <c r="F8822" i="11"/>
  <c r="E8822" i="11"/>
  <c r="D8822" i="11"/>
  <c r="F8821" i="11"/>
  <c r="E8821" i="11"/>
  <c r="D8821" i="11"/>
  <c r="F8820" i="11"/>
  <c r="E8820" i="11"/>
  <c r="D8820" i="11"/>
  <c r="F8819" i="11"/>
  <c r="E8819" i="11"/>
  <c r="D8819" i="11"/>
  <c r="F8818" i="11"/>
  <c r="E8818" i="11"/>
  <c r="D8818" i="11"/>
  <c r="F8817" i="11"/>
  <c r="E8817" i="11"/>
  <c r="D8817" i="11"/>
  <c r="F8816" i="11"/>
  <c r="E8816" i="11"/>
  <c r="D8816" i="11"/>
  <c r="F8815" i="11"/>
  <c r="E8815" i="11"/>
  <c r="D8815" i="11"/>
  <c r="F8814" i="11"/>
  <c r="E8814" i="11"/>
  <c r="D8814" i="11"/>
  <c r="F8813" i="11"/>
  <c r="E8813" i="11"/>
  <c r="D8813" i="11"/>
  <c r="F8812" i="11"/>
  <c r="E8812" i="11"/>
  <c r="D8812" i="11"/>
  <c r="F8811" i="11"/>
  <c r="E8811" i="11"/>
  <c r="D8811" i="11"/>
  <c r="F8810" i="11"/>
  <c r="E8810" i="11"/>
  <c r="D8810" i="11"/>
  <c r="F8809" i="11"/>
  <c r="E8809" i="11"/>
  <c r="D8809" i="11"/>
  <c r="F8808" i="11"/>
  <c r="E8808" i="11"/>
  <c r="D8808" i="11"/>
  <c r="F8807" i="11"/>
  <c r="E8807" i="11"/>
  <c r="D8807" i="11"/>
  <c r="F8806" i="11"/>
  <c r="E8806" i="11"/>
  <c r="D8806" i="11"/>
  <c r="F8805" i="11"/>
  <c r="E8805" i="11"/>
  <c r="D8805" i="11"/>
  <c r="F8804" i="11"/>
  <c r="E8804" i="11"/>
  <c r="D8804" i="11"/>
  <c r="F8803" i="11"/>
  <c r="E8803" i="11"/>
  <c r="D8803" i="11"/>
  <c r="F8802" i="11"/>
  <c r="E8802" i="11"/>
  <c r="D8802" i="11"/>
  <c r="F8801" i="11"/>
  <c r="E8801" i="11"/>
  <c r="D8801" i="11"/>
  <c r="F8800" i="11"/>
  <c r="E8800" i="11"/>
  <c r="D8800" i="11"/>
  <c r="F8799" i="11"/>
  <c r="E8799" i="11"/>
  <c r="D8799" i="11"/>
  <c r="F8798" i="11"/>
  <c r="E8798" i="11"/>
  <c r="D8798" i="11"/>
  <c r="F8797" i="11"/>
  <c r="E8797" i="11"/>
  <c r="D8797" i="11"/>
  <c r="F8796" i="11"/>
  <c r="E8796" i="11"/>
  <c r="D8796" i="11"/>
  <c r="F8795" i="11"/>
  <c r="E8795" i="11"/>
  <c r="D8795" i="11"/>
  <c r="F8794" i="11"/>
  <c r="E8794" i="11"/>
  <c r="D8794" i="11"/>
  <c r="F8793" i="11"/>
  <c r="E8793" i="11"/>
  <c r="D8793" i="11"/>
  <c r="F8792" i="11"/>
  <c r="E8792" i="11"/>
  <c r="D8792" i="11"/>
  <c r="F8791" i="11"/>
  <c r="E8791" i="11"/>
  <c r="D8791" i="11"/>
  <c r="F8790" i="11"/>
  <c r="E8790" i="11"/>
  <c r="D8790" i="11"/>
  <c r="F8789" i="11"/>
  <c r="E8789" i="11"/>
  <c r="D8789" i="11"/>
  <c r="F8788" i="11"/>
  <c r="E8788" i="11"/>
  <c r="D8788" i="11"/>
  <c r="F8787" i="11"/>
  <c r="E8787" i="11"/>
  <c r="D8787" i="11"/>
  <c r="F8786" i="11"/>
  <c r="E8786" i="11"/>
  <c r="D8786" i="11"/>
  <c r="F8785" i="11"/>
  <c r="E8785" i="11"/>
  <c r="D8785" i="11"/>
  <c r="F8784" i="11"/>
  <c r="E8784" i="11"/>
  <c r="D8784" i="11"/>
  <c r="F8783" i="11"/>
  <c r="E8783" i="11"/>
  <c r="D8783" i="11"/>
  <c r="F8782" i="11"/>
  <c r="E8782" i="11"/>
  <c r="D8782" i="11"/>
  <c r="F8781" i="11"/>
  <c r="E8781" i="11"/>
  <c r="D8781" i="11"/>
  <c r="F8780" i="11"/>
  <c r="E8780" i="11"/>
  <c r="D8780" i="11"/>
  <c r="F8779" i="11"/>
  <c r="E8779" i="11"/>
  <c r="D8779" i="11"/>
  <c r="F8778" i="11"/>
  <c r="E8778" i="11"/>
  <c r="D8778" i="11"/>
  <c r="F8777" i="11"/>
  <c r="E8777" i="11"/>
  <c r="D8777" i="11"/>
  <c r="F8776" i="11"/>
  <c r="E8776" i="11"/>
  <c r="D8776" i="11"/>
  <c r="F8775" i="11"/>
  <c r="E8775" i="11"/>
  <c r="D8775" i="11"/>
  <c r="F8774" i="11"/>
  <c r="E8774" i="11"/>
  <c r="D8774" i="11"/>
  <c r="F8773" i="11"/>
  <c r="E8773" i="11"/>
  <c r="D8773" i="11"/>
  <c r="F8772" i="11"/>
  <c r="E8772" i="11"/>
  <c r="D8772" i="11"/>
  <c r="F8771" i="11"/>
  <c r="E8771" i="11"/>
  <c r="D8771" i="11"/>
  <c r="F8770" i="11"/>
  <c r="E8770" i="11"/>
  <c r="D8770" i="11"/>
  <c r="F8769" i="11"/>
  <c r="E8769" i="11"/>
  <c r="D8769" i="11"/>
  <c r="F8768" i="11"/>
  <c r="E8768" i="11"/>
  <c r="D8768" i="11"/>
  <c r="F8767" i="11"/>
  <c r="E8767" i="11"/>
  <c r="D8767" i="11"/>
  <c r="F8766" i="11"/>
  <c r="E8766" i="11"/>
  <c r="D8766" i="11"/>
  <c r="F8765" i="11"/>
  <c r="E8765" i="11"/>
  <c r="D8765" i="11"/>
  <c r="F8764" i="11"/>
  <c r="E8764" i="11"/>
  <c r="D8764" i="11"/>
  <c r="F8763" i="11"/>
  <c r="E8763" i="11"/>
  <c r="D8763" i="11"/>
  <c r="F8762" i="11"/>
  <c r="E8762" i="11"/>
  <c r="D8762" i="11"/>
  <c r="F8761" i="11"/>
  <c r="E8761" i="11"/>
  <c r="D8761" i="11"/>
  <c r="F8760" i="11"/>
  <c r="E8760" i="11"/>
  <c r="D8760" i="11"/>
  <c r="F8759" i="11"/>
  <c r="E8759" i="11"/>
  <c r="D8759" i="11"/>
  <c r="F8758" i="11"/>
  <c r="E8758" i="11"/>
  <c r="D8758" i="11"/>
  <c r="F8757" i="11"/>
  <c r="E8757" i="11"/>
  <c r="D8757" i="11"/>
  <c r="F8756" i="11"/>
  <c r="E8756" i="11"/>
  <c r="D8756" i="11"/>
  <c r="F8755" i="11"/>
  <c r="E8755" i="11"/>
  <c r="D8755" i="11"/>
  <c r="F8754" i="11"/>
  <c r="E8754" i="11"/>
  <c r="D8754" i="11"/>
  <c r="F8753" i="11"/>
  <c r="E8753" i="11"/>
  <c r="D8753" i="11"/>
  <c r="F8752" i="11"/>
  <c r="E8752" i="11"/>
  <c r="D8752" i="11"/>
  <c r="F8751" i="11"/>
  <c r="E8751" i="11"/>
  <c r="D8751" i="11"/>
  <c r="F8750" i="11"/>
  <c r="E8750" i="11"/>
  <c r="D8750" i="11"/>
  <c r="F8749" i="11"/>
  <c r="E8749" i="11"/>
  <c r="D8749" i="11"/>
  <c r="F8748" i="11"/>
  <c r="E8748" i="11"/>
  <c r="D8748" i="11"/>
  <c r="F8747" i="11"/>
  <c r="E8747" i="11"/>
  <c r="D8747" i="11"/>
  <c r="F8746" i="11"/>
  <c r="E8746" i="11"/>
  <c r="D8746" i="11"/>
  <c r="F8745" i="11"/>
  <c r="E8745" i="11"/>
  <c r="D8745" i="11"/>
  <c r="F8744" i="11"/>
  <c r="E8744" i="11"/>
  <c r="D8744" i="11"/>
  <c r="F8743" i="11"/>
  <c r="E8743" i="11"/>
  <c r="D8743" i="11"/>
  <c r="F8742" i="11"/>
  <c r="E8742" i="11"/>
  <c r="D8742" i="11"/>
  <c r="F8741" i="11"/>
  <c r="E8741" i="11"/>
  <c r="D8741" i="11"/>
  <c r="F8740" i="11"/>
  <c r="E8740" i="11"/>
  <c r="D8740" i="11"/>
  <c r="F8739" i="11"/>
  <c r="E8739" i="11"/>
  <c r="D8739" i="11"/>
  <c r="F8738" i="11"/>
  <c r="E8738" i="11"/>
  <c r="D8738" i="11"/>
  <c r="F8737" i="11"/>
  <c r="E8737" i="11"/>
  <c r="D8737" i="11"/>
  <c r="F8736" i="11"/>
  <c r="E8736" i="11"/>
  <c r="D8736" i="11"/>
  <c r="F8735" i="11"/>
  <c r="E8735" i="11"/>
  <c r="D8735" i="11"/>
  <c r="F8734" i="11"/>
  <c r="E8734" i="11"/>
  <c r="D8734" i="11"/>
  <c r="F8733" i="11"/>
  <c r="E8733" i="11"/>
  <c r="D8733" i="11"/>
  <c r="F8732" i="11"/>
  <c r="E8732" i="11"/>
  <c r="D8732" i="11"/>
  <c r="F8731" i="11"/>
  <c r="E8731" i="11"/>
  <c r="D8731" i="11"/>
  <c r="F8730" i="11"/>
  <c r="E8730" i="11"/>
  <c r="D8730" i="11"/>
  <c r="F8729" i="11"/>
  <c r="E8729" i="11"/>
  <c r="D8729" i="11"/>
  <c r="F8728" i="11"/>
  <c r="E8728" i="11"/>
  <c r="D8728" i="11"/>
  <c r="F8727" i="11"/>
  <c r="E8727" i="11"/>
  <c r="D8727" i="11"/>
  <c r="F8726" i="11"/>
  <c r="E8726" i="11"/>
  <c r="D8726" i="11"/>
  <c r="F8725" i="11"/>
  <c r="E8725" i="11"/>
  <c r="D8725" i="11"/>
  <c r="F8724" i="11"/>
  <c r="E8724" i="11"/>
  <c r="D8724" i="11"/>
  <c r="F8723" i="11"/>
  <c r="E8723" i="11"/>
  <c r="D8723" i="11"/>
  <c r="F8722" i="11"/>
  <c r="E8722" i="11"/>
  <c r="D8722" i="11"/>
  <c r="F8721" i="11"/>
  <c r="E8721" i="11"/>
  <c r="D8721" i="11"/>
  <c r="F8720" i="11"/>
  <c r="E8720" i="11"/>
  <c r="D8720" i="11"/>
  <c r="F8719" i="11"/>
  <c r="E8719" i="11"/>
  <c r="D8719" i="11"/>
  <c r="F8718" i="11"/>
  <c r="E8718" i="11"/>
  <c r="D8718" i="11"/>
  <c r="F8717" i="11"/>
  <c r="E8717" i="11"/>
  <c r="D8717" i="11"/>
  <c r="F8716" i="11"/>
  <c r="E8716" i="11"/>
  <c r="D8716" i="11"/>
  <c r="F8715" i="11"/>
  <c r="E8715" i="11"/>
  <c r="D8715" i="11"/>
  <c r="F8714" i="11"/>
  <c r="E8714" i="11"/>
  <c r="D8714" i="11"/>
  <c r="F8713" i="11"/>
  <c r="E8713" i="11"/>
  <c r="D8713" i="11"/>
  <c r="F8712" i="11"/>
  <c r="E8712" i="11"/>
  <c r="D8712" i="11"/>
  <c r="F8711" i="11"/>
  <c r="E8711" i="11"/>
  <c r="D8711" i="11"/>
  <c r="F8710" i="11"/>
  <c r="E8710" i="11"/>
  <c r="D8710" i="11"/>
  <c r="F8709" i="11"/>
  <c r="E8709" i="11"/>
  <c r="D8709" i="11"/>
  <c r="F8708" i="11"/>
  <c r="E8708" i="11"/>
  <c r="D8708" i="11"/>
  <c r="F8707" i="11"/>
  <c r="E8707" i="11"/>
  <c r="D8707" i="11"/>
  <c r="F8706" i="11"/>
  <c r="E8706" i="11"/>
  <c r="D8706" i="11"/>
  <c r="F8705" i="11"/>
  <c r="E8705" i="11"/>
  <c r="D8705" i="11"/>
  <c r="F8704" i="11"/>
  <c r="E8704" i="11"/>
  <c r="D8704" i="11"/>
  <c r="F8703" i="11"/>
  <c r="E8703" i="11"/>
  <c r="D8703" i="11"/>
  <c r="F8702" i="11"/>
  <c r="E8702" i="11"/>
  <c r="D8702" i="11"/>
  <c r="F8701" i="11"/>
  <c r="E8701" i="11"/>
  <c r="D8701" i="11"/>
  <c r="F8700" i="11"/>
  <c r="E8700" i="11"/>
  <c r="D8700" i="11"/>
  <c r="F8699" i="11"/>
  <c r="E8699" i="11"/>
  <c r="D8699" i="11"/>
  <c r="F8698" i="11"/>
  <c r="E8698" i="11"/>
  <c r="D8698" i="11"/>
  <c r="F8697" i="11"/>
  <c r="E8697" i="11"/>
  <c r="D8697" i="11"/>
  <c r="F8696" i="11"/>
  <c r="E8696" i="11"/>
  <c r="D8696" i="11"/>
  <c r="F8695" i="11"/>
  <c r="E8695" i="11"/>
  <c r="D8695" i="11"/>
  <c r="F8694" i="11"/>
  <c r="E8694" i="11"/>
  <c r="D8694" i="11"/>
  <c r="F8693" i="11"/>
  <c r="E8693" i="11"/>
  <c r="D8693" i="11"/>
  <c r="F8692" i="11"/>
  <c r="E8692" i="11"/>
  <c r="D8692" i="11"/>
  <c r="F8691" i="11"/>
  <c r="E8691" i="11"/>
  <c r="D8691" i="11"/>
  <c r="F8690" i="11"/>
  <c r="E8690" i="11"/>
  <c r="D8690" i="11"/>
  <c r="F8689" i="11"/>
  <c r="E8689" i="11"/>
  <c r="D8689" i="11"/>
  <c r="F8688" i="11"/>
  <c r="E8688" i="11"/>
  <c r="D8688" i="11"/>
  <c r="F8687" i="11"/>
  <c r="E8687" i="11"/>
  <c r="D8687" i="11"/>
  <c r="F8686" i="11"/>
  <c r="E8686" i="11"/>
  <c r="D8686" i="11"/>
  <c r="F8685" i="11"/>
  <c r="E8685" i="11"/>
  <c r="D8685" i="11"/>
  <c r="F8684" i="11"/>
  <c r="E8684" i="11"/>
  <c r="D8684" i="11"/>
  <c r="F8683" i="11"/>
  <c r="E8683" i="11"/>
  <c r="D8683" i="11"/>
  <c r="F8682" i="11"/>
  <c r="E8682" i="11"/>
  <c r="D8682" i="11"/>
  <c r="F8681" i="11"/>
  <c r="E8681" i="11"/>
  <c r="D8681" i="11"/>
  <c r="F8680" i="11"/>
  <c r="E8680" i="11"/>
  <c r="D8680" i="11"/>
  <c r="F8679" i="11"/>
  <c r="E8679" i="11"/>
  <c r="D8679" i="11"/>
  <c r="F8678" i="11"/>
  <c r="E8678" i="11"/>
  <c r="D8678" i="11"/>
  <c r="F8677" i="11"/>
  <c r="E8677" i="11"/>
  <c r="D8677" i="11"/>
  <c r="F8676" i="11"/>
  <c r="E8676" i="11"/>
  <c r="D8676" i="11"/>
  <c r="F8675" i="11"/>
  <c r="E8675" i="11"/>
  <c r="D8675" i="11"/>
  <c r="F8674" i="11"/>
  <c r="E8674" i="11"/>
  <c r="D8674" i="11"/>
  <c r="F8673" i="11"/>
  <c r="E8673" i="11"/>
  <c r="D8673" i="11"/>
  <c r="F8672" i="11"/>
  <c r="E8672" i="11"/>
  <c r="D8672" i="11"/>
  <c r="F8671" i="11"/>
  <c r="E8671" i="11"/>
  <c r="D8671" i="11"/>
  <c r="F8670" i="11"/>
  <c r="E8670" i="11"/>
  <c r="D8670" i="11"/>
  <c r="F8669" i="11"/>
  <c r="E8669" i="11"/>
  <c r="D8669" i="11"/>
  <c r="F8668" i="11"/>
  <c r="E8668" i="11"/>
  <c r="D8668" i="11"/>
  <c r="F8667" i="11"/>
  <c r="E8667" i="11"/>
  <c r="D8667" i="11"/>
  <c r="F8666" i="11"/>
  <c r="E8666" i="11"/>
  <c r="D8666" i="11"/>
  <c r="F8665" i="11"/>
  <c r="E8665" i="11"/>
  <c r="D8665" i="11"/>
  <c r="F8664" i="11"/>
  <c r="E8664" i="11"/>
  <c r="D8664" i="11"/>
  <c r="F8663" i="11"/>
  <c r="E8663" i="11"/>
  <c r="D8663" i="11"/>
  <c r="F8662" i="11"/>
  <c r="E8662" i="11"/>
  <c r="D8662" i="11"/>
  <c r="F8661" i="11"/>
  <c r="E8661" i="11"/>
  <c r="D8661" i="11"/>
  <c r="F8660" i="11"/>
  <c r="E8660" i="11"/>
  <c r="D8660" i="11"/>
  <c r="F8659" i="11"/>
  <c r="E8659" i="11"/>
  <c r="D8659" i="11"/>
  <c r="F8658" i="11"/>
  <c r="E8658" i="11"/>
  <c r="D8658" i="11"/>
  <c r="F8657" i="11"/>
  <c r="E8657" i="11"/>
  <c r="D8657" i="11"/>
  <c r="F8656" i="11"/>
  <c r="E8656" i="11"/>
  <c r="D8656" i="11"/>
  <c r="F8655" i="11"/>
  <c r="E8655" i="11"/>
  <c r="D8655" i="11"/>
  <c r="F8654" i="11"/>
  <c r="E8654" i="11"/>
  <c r="D8654" i="11"/>
  <c r="F8653" i="11"/>
  <c r="E8653" i="11"/>
  <c r="D8653" i="11"/>
  <c r="F8652" i="11"/>
  <c r="E8652" i="11"/>
  <c r="D8652" i="11"/>
  <c r="F8651" i="11"/>
  <c r="E8651" i="11"/>
  <c r="D8651" i="11"/>
  <c r="F8650" i="11"/>
  <c r="E8650" i="11"/>
  <c r="D8650" i="11"/>
  <c r="F8649" i="11"/>
  <c r="E8649" i="11"/>
  <c r="D8649" i="11"/>
  <c r="F8648" i="11"/>
  <c r="E8648" i="11"/>
  <c r="D8648" i="11"/>
  <c r="F8647" i="11"/>
  <c r="E8647" i="11"/>
  <c r="D8647" i="11"/>
  <c r="F8646" i="11"/>
  <c r="E8646" i="11"/>
  <c r="D8646" i="11"/>
  <c r="F8645" i="11"/>
  <c r="E8645" i="11"/>
  <c r="D8645" i="11"/>
  <c r="F8644" i="11"/>
  <c r="E8644" i="11"/>
  <c r="D8644" i="11"/>
  <c r="F8643" i="11"/>
  <c r="E8643" i="11"/>
  <c r="D8643" i="11"/>
  <c r="F8642" i="11"/>
  <c r="E8642" i="11"/>
  <c r="D8642" i="11"/>
  <c r="F8641" i="11"/>
  <c r="E8641" i="11"/>
  <c r="D8641" i="11"/>
  <c r="F8640" i="11"/>
  <c r="E8640" i="11"/>
  <c r="D8640" i="11"/>
  <c r="F8639" i="11"/>
  <c r="E8639" i="11"/>
  <c r="D8639" i="11"/>
  <c r="F8638" i="11"/>
  <c r="E8638" i="11"/>
  <c r="D8638" i="11"/>
  <c r="F8637" i="11"/>
  <c r="E8637" i="11"/>
  <c r="D8637" i="11"/>
  <c r="F8636" i="11"/>
  <c r="E8636" i="11"/>
  <c r="D8636" i="11"/>
  <c r="F8635" i="11"/>
  <c r="E8635" i="11"/>
  <c r="D8635" i="11"/>
  <c r="F8634" i="11"/>
  <c r="E8634" i="11"/>
  <c r="D8634" i="11"/>
  <c r="F8633" i="11"/>
  <c r="E8633" i="11"/>
  <c r="D8633" i="11"/>
  <c r="F8632" i="11"/>
  <c r="E8632" i="11"/>
  <c r="D8632" i="11"/>
  <c r="F8631" i="11"/>
  <c r="E8631" i="11"/>
  <c r="D8631" i="11"/>
  <c r="F8630" i="11"/>
  <c r="E8630" i="11"/>
  <c r="D8630" i="11"/>
  <c r="F8629" i="11"/>
  <c r="E8629" i="11"/>
  <c r="D8629" i="11"/>
  <c r="F8628" i="11"/>
  <c r="E8628" i="11"/>
  <c r="D8628" i="11"/>
  <c r="F8627" i="11"/>
  <c r="E8627" i="11"/>
  <c r="D8627" i="11"/>
  <c r="F8626" i="11"/>
  <c r="E8626" i="11"/>
  <c r="D8626" i="11"/>
  <c r="F8625" i="11"/>
  <c r="E8625" i="11"/>
  <c r="D8625" i="11"/>
  <c r="F8624" i="11"/>
  <c r="E8624" i="11"/>
  <c r="D8624" i="11"/>
  <c r="F8623" i="11"/>
  <c r="E8623" i="11"/>
  <c r="D8623" i="11"/>
  <c r="F8622" i="11"/>
  <c r="E8622" i="11"/>
  <c r="D8622" i="11"/>
  <c r="F8621" i="11"/>
  <c r="E8621" i="11"/>
  <c r="D8621" i="11"/>
  <c r="F8620" i="11"/>
  <c r="E8620" i="11"/>
  <c r="D8620" i="11"/>
  <c r="F8619" i="11"/>
  <c r="E8619" i="11"/>
  <c r="D8619" i="11"/>
  <c r="F8618" i="11"/>
  <c r="E8618" i="11"/>
  <c r="D8618" i="11"/>
  <c r="F8617" i="11"/>
  <c r="E8617" i="11"/>
  <c r="D8617" i="11"/>
  <c r="F8616" i="11"/>
  <c r="E8616" i="11"/>
  <c r="D8616" i="11"/>
  <c r="F8615" i="11"/>
  <c r="E8615" i="11"/>
  <c r="D8615" i="11"/>
  <c r="F8614" i="11"/>
  <c r="E8614" i="11"/>
  <c r="D8614" i="11"/>
  <c r="F8613" i="11"/>
  <c r="E8613" i="11"/>
  <c r="D8613" i="11"/>
  <c r="F8612" i="11"/>
  <c r="E8612" i="11"/>
  <c r="D8612" i="11"/>
  <c r="F8611" i="11"/>
  <c r="E8611" i="11"/>
  <c r="D8611" i="11"/>
  <c r="F8610" i="11"/>
  <c r="E8610" i="11"/>
  <c r="D8610" i="11"/>
  <c r="F8609" i="11"/>
  <c r="E8609" i="11"/>
  <c r="D8609" i="11"/>
  <c r="F8608" i="11"/>
  <c r="E8608" i="11"/>
  <c r="D8608" i="11"/>
  <c r="F8607" i="11"/>
  <c r="E8607" i="11"/>
  <c r="D8607" i="11"/>
  <c r="F8606" i="11"/>
  <c r="E8606" i="11"/>
  <c r="D8606" i="11"/>
  <c r="F8605" i="11"/>
  <c r="E8605" i="11"/>
  <c r="D8605" i="11"/>
  <c r="F8604" i="11"/>
  <c r="E8604" i="11"/>
  <c r="D8604" i="11"/>
  <c r="F8603" i="11"/>
  <c r="E8603" i="11"/>
  <c r="D8603" i="11"/>
  <c r="F8602" i="11"/>
  <c r="E8602" i="11"/>
  <c r="D8602" i="11"/>
  <c r="F8601" i="11"/>
  <c r="E8601" i="11"/>
  <c r="D8601" i="11"/>
  <c r="F8600" i="11"/>
  <c r="E8600" i="11"/>
  <c r="D8600" i="11"/>
  <c r="F8599" i="11"/>
  <c r="E8599" i="11"/>
  <c r="D8599" i="11"/>
  <c r="F8598" i="11"/>
  <c r="E8598" i="11"/>
  <c r="D8598" i="11"/>
  <c r="F8597" i="11"/>
  <c r="E8597" i="11"/>
  <c r="D8597" i="11"/>
  <c r="F8596" i="11"/>
  <c r="E8596" i="11"/>
  <c r="D8596" i="11"/>
  <c r="F8595" i="11"/>
  <c r="E8595" i="11"/>
  <c r="D8595" i="11"/>
  <c r="F8594" i="11"/>
  <c r="E8594" i="11"/>
  <c r="D8594" i="11"/>
  <c r="F8593" i="11"/>
  <c r="E8593" i="11"/>
  <c r="D8593" i="11"/>
  <c r="F8592" i="11"/>
  <c r="E8592" i="11"/>
  <c r="D8592" i="11"/>
  <c r="F8591" i="11"/>
  <c r="E8591" i="11"/>
  <c r="D8591" i="11"/>
  <c r="F8590" i="11"/>
  <c r="E8590" i="11"/>
  <c r="D8590" i="11"/>
  <c r="F8589" i="11"/>
  <c r="E8589" i="11"/>
  <c r="D8589" i="11"/>
  <c r="F8588" i="11"/>
  <c r="E8588" i="11"/>
  <c r="D8588" i="11"/>
  <c r="F8587" i="11"/>
  <c r="E8587" i="11"/>
  <c r="D8587" i="11"/>
  <c r="F8586" i="11"/>
  <c r="E8586" i="11"/>
  <c r="D8586" i="11"/>
  <c r="F8585" i="11"/>
  <c r="E8585" i="11"/>
  <c r="D8585" i="11"/>
  <c r="F8584" i="11"/>
  <c r="E8584" i="11"/>
  <c r="D8584" i="11"/>
  <c r="F8583" i="11"/>
  <c r="E8583" i="11"/>
  <c r="D8583" i="11"/>
  <c r="F8582" i="11"/>
  <c r="E8582" i="11"/>
  <c r="D8582" i="11"/>
  <c r="F8581" i="11"/>
  <c r="E8581" i="11"/>
  <c r="D8581" i="11"/>
  <c r="F8580" i="11"/>
  <c r="E8580" i="11"/>
  <c r="D8580" i="11"/>
  <c r="F8579" i="11"/>
  <c r="E8579" i="11"/>
  <c r="D8579" i="11"/>
  <c r="F8578" i="11"/>
  <c r="E8578" i="11"/>
  <c r="D8578" i="11"/>
  <c r="F8577" i="11"/>
  <c r="E8577" i="11"/>
  <c r="D8577" i="11"/>
  <c r="F8576" i="11"/>
  <c r="E8576" i="11"/>
  <c r="D8576" i="11"/>
  <c r="F8575" i="11"/>
  <c r="E8575" i="11"/>
  <c r="D8575" i="11"/>
  <c r="F8574" i="11"/>
  <c r="E8574" i="11"/>
  <c r="D8574" i="11"/>
  <c r="F8573" i="11"/>
  <c r="E8573" i="11"/>
  <c r="D8573" i="11"/>
  <c r="F8572" i="11"/>
  <c r="E8572" i="11"/>
  <c r="D8572" i="11"/>
  <c r="F8571" i="11"/>
  <c r="E8571" i="11"/>
  <c r="D8571" i="11"/>
  <c r="F8570" i="11"/>
  <c r="E8570" i="11"/>
  <c r="D8570" i="11"/>
  <c r="F8569" i="11"/>
  <c r="E8569" i="11"/>
  <c r="D8569" i="11"/>
  <c r="F8568" i="11"/>
  <c r="E8568" i="11"/>
  <c r="D8568" i="11"/>
  <c r="F8567" i="11"/>
  <c r="E8567" i="11"/>
  <c r="D8567" i="11"/>
  <c r="F8566" i="11"/>
  <c r="E8566" i="11"/>
  <c r="D8566" i="11"/>
  <c r="F8565" i="11"/>
  <c r="E8565" i="11"/>
  <c r="D8565" i="11"/>
  <c r="F8564" i="11"/>
  <c r="E8564" i="11"/>
  <c r="D8564" i="11"/>
  <c r="F8563" i="11"/>
  <c r="E8563" i="11"/>
  <c r="D8563" i="11"/>
  <c r="F8562" i="11"/>
  <c r="E8562" i="11"/>
  <c r="D8562" i="11"/>
  <c r="F8561" i="11"/>
  <c r="E8561" i="11"/>
  <c r="D8561" i="11"/>
  <c r="F8560" i="11"/>
  <c r="E8560" i="11"/>
  <c r="D8560" i="11"/>
  <c r="F8559" i="11"/>
  <c r="E8559" i="11"/>
  <c r="D8559" i="11"/>
  <c r="F8558" i="11"/>
  <c r="E8558" i="11"/>
  <c r="D8558" i="11"/>
  <c r="F8557" i="11"/>
  <c r="E8557" i="11"/>
  <c r="D8557" i="11"/>
  <c r="F8556" i="11"/>
  <c r="E8556" i="11"/>
  <c r="D8556" i="11"/>
  <c r="F8555" i="11"/>
  <c r="E8555" i="11"/>
  <c r="D8555" i="11"/>
  <c r="F8554" i="11"/>
  <c r="E8554" i="11"/>
  <c r="D8554" i="11"/>
  <c r="F8553" i="11"/>
  <c r="E8553" i="11"/>
  <c r="D8553" i="11"/>
  <c r="F8552" i="11"/>
  <c r="E8552" i="11"/>
  <c r="D8552" i="11"/>
  <c r="F8551" i="11"/>
  <c r="E8551" i="11"/>
  <c r="D8551" i="11"/>
  <c r="F8550" i="11"/>
  <c r="E8550" i="11"/>
  <c r="D8550" i="11"/>
  <c r="F8549" i="11"/>
  <c r="E8549" i="11"/>
  <c r="D8549" i="11"/>
  <c r="F8548" i="11"/>
  <c r="E8548" i="11"/>
  <c r="D8548" i="11"/>
  <c r="F8547" i="11"/>
  <c r="E8547" i="11"/>
  <c r="D8547" i="11"/>
  <c r="F8546" i="11"/>
  <c r="E8546" i="11"/>
  <c r="D8546" i="11"/>
  <c r="F8545" i="11"/>
  <c r="E8545" i="11"/>
  <c r="D8545" i="11"/>
  <c r="F8544" i="11"/>
  <c r="E8544" i="11"/>
  <c r="D8544" i="11"/>
  <c r="F8543" i="11"/>
  <c r="E8543" i="11"/>
  <c r="D8543" i="11"/>
  <c r="F8542" i="11"/>
  <c r="E8542" i="11"/>
  <c r="D8542" i="11"/>
  <c r="F8541" i="11"/>
  <c r="E8541" i="11"/>
  <c r="D8541" i="11"/>
  <c r="F8540" i="11"/>
  <c r="E8540" i="11"/>
  <c r="D8540" i="11"/>
  <c r="F8539" i="11"/>
  <c r="E8539" i="11"/>
  <c r="D8539" i="11"/>
  <c r="F8538" i="11"/>
  <c r="E8538" i="11"/>
  <c r="D8538" i="11"/>
  <c r="F8537" i="11"/>
  <c r="E8537" i="11"/>
  <c r="D8537" i="11"/>
  <c r="F8536" i="11"/>
  <c r="E8536" i="11"/>
  <c r="D8536" i="11"/>
  <c r="F8535" i="11"/>
  <c r="E8535" i="11"/>
  <c r="D8535" i="11"/>
  <c r="F8534" i="11"/>
  <c r="E8534" i="11"/>
  <c r="D8534" i="11"/>
  <c r="F8533" i="11"/>
  <c r="E8533" i="11"/>
  <c r="D8533" i="11"/>
  <c r="F8532" i="11"/>
  <c r="E8532" i="11"/>
  <c r="D8532" i="11"/>
  <c r="F8531" i="11"/>
  <c r="E8531" i="11"/>
  <c r="D8531" i="11"/>
  <c r="F8530" i="11"/>
  <c r="E8530" i="11"/>
  <c r="D8530" i="11"/>
  <c r="F8529" i="11"/>
  <c r="E8529" i="11"/>
  <c r="D8529" i="11"/>
  <c r="F8528" i="11"/>
  <c r="E8528" i="11"/>
  <c r="D8528" i="11"/>
  <c r="F8527" i="11"/>
  <c r="E8527" i="11"/>
  <c r="D8527" i="11"/>
  <c r="F8526" i="11"/>
  <c r="E8526" i="11"/>
  <c r="D8526" i="11"/>
  <c r="F8525" i="11"/>
  <c r="E8525" i="11"/>
  <c r="D8525" i="11"/>
  <c r="F8524" i="11"/>
  <c r="E8524" i="11"/>
  <c r="D8524" i="11"/>
  <c r="F8523" i="11"/>
  <c r="E8523" i="11"/>
  <c r="D8523" i="11"/>
  <c r="F8522" i="11"/>
  <c r="E8522" i="11"/>
  <c r="D8522" i="11"/>
  <c r="F8521" i="11"/>
  <c r="E8521" i="11"/>
  <c r="D8521" i="11"/>
  <c r="F8520" i="11"/>
  <c r="E8520" i="11"/>
  <c r="D8520" i="11"/>
  <c r="F8519" i="11"/>
  <c r="E8519" i="11"/>
  <c r="D8519" i="11"/>
  <c r="F8518" i="11"/>
  <c r="E8518" i="11"/>
  <c r="D8518" i="11"/>
  <c r="F8517" i="11"/>
  <c r="E8517" i="11"/>
  <c r="D8517" i="11"/>
  <c r="F8516" i="11"/>
  <c r="E8516" i="11"/>
  <c r="D8516" i="11"/>
  <c r="F8515" i="11"/>
  <c r="E8515" i="11"/>
  <c r="D8515" i="11"/>
  <c r="F8514" i="11"/>
  <c r="E8514" i="11"/>
  <c r="D8514" i="11"/>
  <c r="F8513" i="11"/>
  <c r="E8513" i="11"/>
  <c r="D8513" i="11"/>
  <c r="F8512" i="11"/>
  <c r="E8512" i="11"/>
  <c r="D8512" i="11"/>
  <c r="F8511" i="11"/>
  <c r="E8511" i="11"/>
  <c r="D8511" i="11"/>
  <c r="F8510" i="11"/>
  <c r="E8510" i="11"/>
  <c r="D8510" i="11"/>
  <c r="F8509" i="11"/>
  <c r="E8509" i="11"/>
  <c r="D8509" i="11"/>
  <c r="F8508" i="11"/>
  <c r="E8508" i="11"/>
  <c r="D8508" i="11"/>
  <c r="F8507" i="11"/>
  <c r="E8507" i="11"/>
  <c r="D8507" i="11"/>
  <c r="F8506" i="11"/>
  <c r="E8506" i="11"/>
  <c r="D8506" i="11"/>
  <c r="F8505" i="11"/>
  <c r="E8505" i="11"/>
  <c r="D8505" i="11"/>
  <c r="F8504" i="11"/>
  <c r="E8504" i="11"/>
  <c r="D8504" i="11"/>
  <c r="F8503" i="11"/>
  <c r="E8503" i="11"/>
  <c r="D8503" i="11"/>
  <c r="F8502" i="11"/>
  <c r="E8502" i="11"/>
  <c r="D8502" i="11"/>
  <c r="F8501" i="11"/>
  <c r="E8501" i="11"/>
  <c r="D8501" i="11"/>
  <c r="F8500" i="11"/>
  <c r="E8500" i="11"/>
  <c r="D8500" i="11"/>
  <c r="F8499" i="11"/>
  <c r="E8499" i="11"/>
  <c r="D8499" i="11"/>
  <c r="F8498" i="11"/>
  <c r="E8498" i="11"/>
  <c r="D8498" i="11"/>
  <c r="F8497" i="11"/>
  <c r="E8497" i="11"/>
  <c r="D8497" i="11"/>
  <c r="F8496" i="11"/>
  <c r="E8496" i="11"/>
  <c r="D8496" i="11"/>
  <c r="F8495" i="11"/>
  <c r="E8495" i="11"/>
  <c r="D8495" i="11"/>
  <c r="F8494" i="11"/>
  <c r="E8494" i="11"/>
  <c r="D8494" i="11"/>
  <c r="F8493" i="11"/>
  <c r="E8493" i="11"/>
  <c r="D8493" i="11"/>
  <c r="F8492" i="11"/>
  <c r="E8492" i="11"/>
  <c r="D8492" i="11"/>
  <c r="F8491" i="11"/>
  <c r="E8491" i="11"/>
  <c r="D8491" i="11"/>
  <c r="F8490" i="11"/>
  <c r="E8490" i="11"/>
  <c r="D8490" i="11"/>
  <c r="F8489" i="11"/>
  <c r="E8489" i="11"/>
  <c r="D8489" i="11"/>
  <c r="F8488" i="11"/>
  <c r="E8488" i="11"/>
  <c r="D8488" i="11"/>
  <c r="F8487" i="11"/>
  <c r="E8487" i="11"/>
  <c r="D8487" i="11"/>
  <c r="F8486" i="11"/>
  <c r="E8486" i="11"/>
  <c r="D8486" i="11"/>
  <c r="F8485" i="11"/>
  <c r="E8485" i="11"/>
  <c r="D8485" i="11"/>
  <c r="F8484" i="11"/>
  <c r="E8484" i="11"/>
  <c r="D8484" i="11"/>
  <c r="F8483" i="11"/>
  <c r="E8483" i="11"/>
  <c r="D8483" i="11"/>
  <c r="F8482" i="11"/>
  <c r="E8482" i="11"/>
  <c r="D8482" i="11"/>
  <c r="F8481" i="11"/>
  <c r="E8481" i="11"/>
  <c r="D8481" i="11"/>
  <c r="F8480" i="11"/>
  <c r="E8480" i="11"/>
  <c r="D8480" i="11"/>
  <c r="F8479" i="11"/>
  <c r="E8479" i="11"/>
  <c r="D8479" i="11"/>
  <c r="F8478" i="11"/>
  <c r="E8478" i="11"/>
  <c r="D8478" i="11"/>
  <c r="F8477" i="11"/>
  <c r="E8477" i="11"/>
  <c r="D8477" i="11"/>
  <c r="F8476" i="11"/>
  <c r="E8476" i="11"/>
  <c r="D8476" i="11"/>
  <c r="F8475" i="11"/>
  <c r="E8475" i="11"/>
  <c r="D8475" i="11"/>
  <c r="F8474" i="11"/>
  <c r="E8474" i="11"/>
  <c r="D8474" i="11"/>
  <c r="F8473" i="11"/>
  <c r="E8473" i="11"/>
  <c r="D8473" i="11"/>
  <c r="F8472" i="11"/>
  <c r="E8472" i="11"/>
  <c r="D8472" i="11"/>
  <c r="F8471" i="11"/>
  <c r="E8471" i="11"/>
  <c r="D8471" i="11"/>
  <c r="F8470" i="11"/>
  <c r="E8470" i="11"/>
  <c r="D8470" i="11"/>
  <c r="F8469" i="11"/>
  <c r="E8469" i="11"/>
  <c r="D8469" i="11"/>
  <c r="F8468" i="11"/>
  <c r="E8468" i="11"/>
  <c r="D8468" i="11"/>
  <c r="F8467" i="11"/>
  <c r="E8467" i="11"/>
  <c r="D8467" i="11"/>
  <c r="F8466" i="11"/>
  <c r="E8466" i="11"/>
  <c r="D8466" i="11"/>
  <c r="F8465" i="11"/>
  <c r="E8465" i="11"/>
  <c r="D8465" i="11"/>
  <c r="F8464" i="11"/>
  <c r="E8464" i="11"/>
  <c r="D8464" i="11"/>
  <c r="F8463" i="11"/>
  <c r="E8463" i="11"/>
  <c r="D8463" i="11"/>
  <c r="F8462" i="11"/>
  <c r="E8462" i="11"/>
  <c r="D8462" i="11"/>
  <c r="F8461" i="11"/>
  <c r="E8461" i="11"/>
  <c r="D8461" i="11"/>
  <c r="F8460" i="11"/>
  <c r="E8460" i="11"/>
  <c r="D8460" i="11"/>
  <c r="F8459" i="11"/>
  <c r="E8459" i="11"/>
  <c r="D8459" i="11"/>
  <c r="F8458" i="11"/>
  <c r="E8458" i="11"/>
  <c r="D8458" i="11"/>
  <c r="F8457" i="11"/>
  <c r="E8457" i="11"/>
  <c r="D8457" i="11"/>
  <c r="F8456" i="11"/>
  <c r="E8456" i="11"/>
  <c r="D8456" i="11"/>
  <c r="F8455" i="11"/>
  <c r="E8455" i="11"/>
  <c r="D8455" i="11"/>
  <c r="F8454" i="11"/>
  <c r="E8454" i="11"/>
  <c r="D8454" i="11"/>
  <c r="F8453" i="11"/>
  <c r="E8453" i="11"/>
  <c r="D8453" i="11"/>
  <c r="F8452" i="11"/>
  <c r="E8452" i="11"/>
  <c r="D8452" i="11"/>
  <c r="F8451" i="11"/>
  <c r="E8451" i="11"/>
  <c r="D8451" i="11"/>
  <c r="F8450" i="11"/>
  <c r="E8450" i="11"/>
  <c r="D8450" i="11"/>
  <c r="F8449" i="11"/>
  <c r="E8449" i="11"/>
  <c r="D8449" i="11"/>
  <c r="F8448" i="11"/>
  <c r="E8448" i="11"/>
  <c r="D8448" i="11"/>
  <c r="F8447" i="11"/>
  <c r="E8447" i="11"/>
  <c r="D8447" i="11"/>
  <c r="F8446" i="11"/>
  <c r="E8446" i="11"/>
  <c r="D8446" i="11"/>
  <c r="F8445" i="11"/>
  <c r="E8445" i="11"/>
  <c r="D8445" i="11"/>
  <c r="F8444" i="11"/>
  <c r="E8444" i="11"/>
  <c r="D8444" i="11"/>
  <c r="F8443" i="11"/>
  <c r="E8443" i="11"/>
  <c r="D8443" i="11"/>
  <c r="F8442" i="11"/>
  <c r="E8442" i="11"/>
  <c r="D8442" i="11"/>
  <c r="F8441" i="11"/>
  <c r="E8441" i="11"/>
  <c r="D8441" i="11"/>
  <c r="F8440" i="11"/>
  <c r="E8440" i="11"/>
  <c r="D8440" i="11"/>
  <c r="F8439" i="11"/>
  <c r="E8439" i="11"/>
  <c r="D8439" i="11"/>
  <c r="F8438" i="11"/>
  <c r="E8438" i="11"/>
  <c r="D8438" i="11"/>
  <c r="F8437" i="11"/>
  <c r="E8437" i="11"/>
  <c r="D8437" i="11"/>
  <c r="F8436" i="11"/>
  <c r="E8436" i="11"/>
  <c r="D8436" i="11"/>
  <c r="F8435" i="11"/>
  <c r="E8435" i="11"/>
  <c r="D8435" i="11"/>
  <c r="F8434" i="11"/>
  <c r="E8434" i="11"/>
  <c r="D8434" i="11"/>
  <c r="F8433" i="11"/>
  <c r="E8433" i="11"/>
  <c r="D8433" i="11"/>
  <c r="F8432" i="11"/>
  <c r="E8432" i="11"/>
  <c r="D8432" i="11"/>
  <c r="F8431" i="11"/>
  <c r="E8431" i="11"/>
  <c r="D8431" i="11"/>
  <c r="F8430" i="11"/>
  <c r="E8430" i="11"/>
  <c r="D8430" i="11"/>
  <c r="F8429" i="11"/>
  <c r="E8429" i="11"/>
  <c r="D8429" i="11"/>
  <c r="F8428" i="11"/>
  <c r="E8428" i="11"/>
  <c r="D8428" i="11"/>
  <c r="F8427" i="11"/>
  <c r="E8427" i="11"/>
  <c r="D8427" i="11"/>
  <c r="F8426" i="11"/>
  <c r="E8426" i="11"/>
  <c r="D8426" i="11"/>
  <c r="F8425" i="11"/>
  <c r="E8425" i="11"/>
  <c r="D8425" i="11"/>
  <c r="F8424" i="11"/>
  <c r="E8424" i="11"/>
  <c r="D8424" i="11"/>
  <c r="F8423" i="11"/>
  <c r="E8423" i="11"/>
  <c r="D8423" i="11"/>
  <c r="F8422" i="11"/>
  <c r="E8422" i="11"/>
  <c r="D8422" i="11"/>
  <c r="F8421" i="11"/>
  <c r="E8421" i="11"/>
  <c r="D8421" i="11"/>
  <c r="F8420" i="11"/>
  <c r="E8420" i="11"/>
  <c r="D8420" i="11"/>
  <c r="F8419" i="11"/>
  <c r="E8419" i="11"/>
  <c r="D8419" i="11"/>
  <c r="F8418" i="11"/>
  <c r="E8418" i="11"/>
  <c r="D8418" i="11"/>
  <c r="F8417" i="11"/>
  <c r="E8417" i="11"/>
  <c r="D8417" i="11"/>
  <c r="F8416" i="11"/>
  <c r="E8416" i="11"/>
  <c r="D8416" i="11"/>
  <c r="F8415" i="11"/>
  <c r="E8415" i="11"/>
  <c r="D8415" i="11"/>
  <c r="F8414" i="11"/>
  <c r="E8414" i="11"/>
  <c r="D8414" i="11"/>
  <c r="F8413" i="11"/>
  <c r="E8413" i="11"/>
  <c r="D8413" i="11"/>
  <c r="F8412" i="11"/>
  <c r="E8412" i="11"/>
  <c r="D8412" i="11"/>
  <c r="F8411" i="11"/>
  <c r="E8411" i="11"/>
  <c r="D8411" i="11"/>
  <c r="F8410" i="11"/>
  <c r="E8410" i="11"/>
  <c r="D8410" i="11"/>
  <c r="F8409" i="11"/>
  <c r="E8409" i="11"/>
  <c r="D8409" i="11"/>
  <c r="F8408" i="11"/>
  <c r="E8408" i="11"/>
  <c r="D8408" i="11"/>
  <c r="F8407" i="11"/>
  <c r="E8407" i="11"/>
  <c r="D8407" i="11"/>
  <c r="F8406" i="11"/>
  <c r="E8406" i="11"/>
  <c r="D8406" i="11"/>
  <c r="F8405" i="11"/>
  <c r="E8405" i="11"/>
  <c r="D8405" i="11"/>
  <c r="F8404" i="11"/>
  <c r="E8404" i="11"/>
  <c r="D8404" i="11"/>
  <c r="F8403" i="11"/>
  <c r="E8403" i="11"/>
  <c r="D8403" i="11"/>
  <c r="F8402" i="11"/>
  <c r="E8402" i="11"/>
  <c r="D8402" i="11"/>
  <c r="F8401" i="11"/>
  <c r="E8401" i="11"/>
  <c r="D8401" i="11"/>
  <c r="F8400" i="11"/>
  <c r="E8400" i="11"/>
  <c r="D8400" i="11"/>
  <c r="F8399" i="11"/>
  <c r="E8399" i="11"/>
  <c r="D8399" i="11"/>
  <c r="F8398" i="11"/>
  <c r="E8398" i="11"/>
  <c r="D8398" i="11"/>
  <c r="F8397" i="11"/>
  <c r="E8397" i="11"/>
  <c r="D8397" i="11"/>
  <c r="F8396" i="11"/>
  <c r="E8396" i="11"/>
  <c r="D8396" i="11"/>
  <c r="F8395" i="11"/>
  <c r="E8395" i="11"/>
  <c r="D8395" i="11"/>
  <c r="F8394" i="11"/>
  <c r="E8394" i="11"/>
  <c r="D8394" i="11"/>
  <c r="F8393" i="11"/>
  <c r="E8393" i="11"/>
  <c r="D8393" i="11"/>
  <c r="F8392" i="11"/>
  <c r="E8392" i="11"/>
  <c r="D8392" i="11"/>
  <c r="F8391" i="11"/>
  <c r="E8391" i="11"/>
  <c r="D8391" i="11"/>
  <c r="F8390" i="11"/>
  <c r="E8390" i="11"/>
  <c r="D8390" i="11"/>
  <c r="F8389" i="11"/>
  <c r="E8389" i="11"/>
  <c r="D8389" i="11"/>
  <c r="F8388" i="11"/>
  <c r="E8388" i="11"/>
  <c r="D8388" i="11"/>
  <c r="F8387" i="11"/>
  <c r="E8387" i="11"/>
  <c r="D8387" i="11"/>
  <c r="F8386" i="11"/>
  <c r="E8386" i="11"/>
  <c r="D8386" i="11"/>
  <c r="F8385" i="11"/>
  <c r="E8385" i="11"/>
  <c r="D8385" i="11"/>
  <c r="F8384" i="11"/>
  <c r="E8384" i="11"/>
  <c r="D8384" i="11"/>
  <c r="F8383" i="11"/>
  <c r="E8383" i="11"/>
  <c r="D8383" i="11"/>
  <c r="F8382" i="11"/>
  <c r="E8382" i="11"/>
  <c r="D8382" i="11"/>
  <c r="F8381" i="11"/>
  <c r="E8381" i="11"/>
  <c r="D8381" i="11"/>
  <c r="F8380" i="11"/>
  <c r="E8380" i="11"/>
  <c r="D8380" i="11"/>
  <c r="F8379" i="11"/>
  <c r="E8379" i="11"/>
  <c r="D8379" i="11"/>
  <c r="F8378" i="11"/>
  <c r="E8378" i="11"/>
  <c r="D8378" i="11"/>
  <c r="F8377" i="11"/>
  <c r="E8377" i="11"/>
  <c r="D8377" i="11"/>
  <c r="F8376" i="11"/>
  <c r="E8376" i="11"/>
  <c r="D8376" i="11"/>
  <c r="F8375" i="11"/>
  <c r="E8375" i="11"/>
  <c r="D8375" i="11"/>
  <c r="F8374" i="11"/>
  <c r="E8374" i="11"/>
  <c r="D8374" i="11"/>
  <c r="F8373" i="11"/>
  <c r="E8373" i="11"/>
  <c r="D8373" i="11"/>
  <c r="F8372" i="11"/>
  <c r="E8372" i="11"/>
  <c r="D8372" i="11"/>
  <c r="F8371" i="11"/>
  <c r="E8371" i="11"/>
  <c r="D8371" i="11"/>
  <c r="F8370" i="11"/>
  <c r="E8370" i="11"/>
  <c r="D8370" i="11"/>
  <c r="F8369" i="11"/>
  <c r="E8369" i="11"/>
  <c r="D8369" i="11"/>
  <c r="F8368" i="11"/>
  <c r="E8368" i="11"/>
  <c r="D8368" i="11"/>
  <c r="F8367" i="11"/>
  <c r="E8367" i="11"/>
  <c r="D8367" i="11"/>
  <c r="F8366" i="11"/>
  <c r="E8366" i="11"/>
  <c r="D8366" i="11"/>
  <c r="F8365" i="11"/>
  <c r="E8365" i="11"/>
  <c r="D8365" i="11"/>
  <c r="F8364" i="11"/>
  <c r="E8364" i="11"/>
  <c r="D8364" i="11"/>
  <c r="F8363" i="11"/>
  <c r="E8363" i="11"/>
  <c r="D8363" i="11"/>
  <c r="F8362" i="11"/>
  <c r="E8362" i="11"/>
  <c r="D8362" i="11"/>
  <c r="F8361" i="11"/>
  <c r="E8361" i="11"/>
  <c r="D8361" i="11"/>
  <c r="F8360" i="11"/>
  <c r="E8360" i="11"/>
  <c r="D8360" i="11"/>
  <c r="F8359" i="11"/>
  <c r="E8359" i="11"/>
  <c r="D8359" i="11"/>
  <c r="F8358" i="11"/>
  <c r="E8358" i="11"/>
  <c r="D8358" i="11"/>
  <c r="F8357" i="11"/>
  <c r="E8357" i="11"/>
  <c r="D8357" i="11"/>
  <c r="F8356" i="11"/>
  <c r="E8356" i="11"/>
  <c r="D8356" i="11"/>
  <c r="F8355" i="11"/>
  <c r="E8355" i="11"/>
  <c r="D8355" i="11"/>
  <c r="F8354" i="11"/>
  <c r="E8354" i="11"/>
  <c r="D8354" i="11"/>
  <c r="F8353" i="11"/>
  <c r="E8353" i="11"/>
  <c r="D8353" i="11"/>
  <c r="F8352" i="11"/>
  <c r="E8352" i="11"/>
  <c r="D8352" i="11"/>
  <c r="F8351" i="11"/>
  <c r="E8351" i="11"/>
  <c r="D8351" i="11"/>
  <c r="F8350" i="11"/>
  <c r="E8350" i="11"/>
  <c r="D8350" i="11"/>
  <c r="F8349" i="11"/>
  <c r="E8349" i="11"/>
  <c r="D8349" i="11"/>
  <c r="F8348" i="11"/>
  <c r="E8348" i="11"/>
  <c r="D8348" i="11"/>
  <c r="F8347" i="11"/>
  <c r="E8347" i="11"/>
  <c r="D8347" i="11"/>
  <c r="F8346" i="11"/>
  <c r="E8346" i="11"/>
  <c r="D8346" i="11"/>
  <c r="F8345" i="11"/>
  <c r="E8345" i="11"/>
  <c r="D8345" i="11"/>
  <c r="F8344" i="11"/>
  <c r="E8344" i="11"/>
  <c r="D8344" i="11"/>
  <c r="F8343" i="11"/>
  <c r="E8343" i="11"/>
  <c r="D8343" i="11"/>
  <c r="F8342" i="11"/>
  <c r="E8342" i="11"/>
  <c r="D8342" i="11"/>
  <c r="F8341" i="11"/>
  <c r="E8341" i="11"/>
  <c r="D8341" i="11"/>
  <c r="F8340" i="11"/>
  <c r="E8340" i="11"/>
  <c r="D8340" i="11"/>
  <c r="F8339" i="11"/>
  <c r="E8339" i="11"/>
  <c r="D8339" i="11"/>
  <c r="F8338" i="11"/>
  <c r="E8338" i="11"/>
  <c r="D8338" i="11"/>
  <c r="F8337" i="11"/>
  <c r="E8337" i="11"/>
  <c r="D8337" i="11"/>
  <c r="F8336" i="11"/>
  <c r="E8336" i="11"/>
  <c r="D8336" i="11"/>
  <c r="F8335" i="11"/>
  <c r="E8335" i="11"/>
  <c r="D8335" i="11"/>
  <c r="F8334" i="11"/>
  <c r="E8334" i="11"/>
  <c r="D8334" i="11"/>
  <c r="F8333" i="11"/>
  <c r="E8333" i="11"/>
  <c r="D8333" i="11"/>
  <c r="F8332" i="11"/>
  <c r="E8332" i="11"/>
  <c r="D8332" i="11"/>
  <c r="F8331" i="11"/>
  <c r="E8331" i="11"/>
  <c r="D8331" i="11"/>
  <c r="F8330" i="11"/>
  <c r="E8330" i="11"/>
  <c r="D8330" i="11"/>
  <c r="F8329" i="11"/>
  <c r="E8329" i="11"/>
  <c r="D8329" i="11"/>
  <c r="F8328" i="11"/>
  <c r="E8328" i="11"/>
  <c r="D8328" i="11"/>
  <c r="F8327" i="11"/>
  <c r="E8327" i="11"/>
  <c r="D8327" i="11"/>
  <c r="F8326" i="11"/>
  <c r="E8326" i="11"/>
  <c r="D8326" i="11"/>
  <c r="F8325" i="11"/>
  <c r="E8325" i="11"/>
  <c r="D8325" i="11"/>
  <c r="F8324" i="11"/>
  <c r="E8324" i="11"/>
  <c r="D8324" i="11"/>
  <c r="F8323" i="11"/>
  <c r="E8323" i="11"/>
  <c r="D8323" i="11"/>
  <c r="F8322" i="11"/>
  <c r="E8322" i="11"/>
  <c r="D8322" i="11"/>
  <c r="F8321" i="11"/>
  <c r="E8321" i="11"/>
  <c r="D8321" i="11"/>
  <c r="F8320" i="11"/>
  <c r="E8320" i="11"/>
  <c r="D8320" i="11"/>
  <c r="F8319" i="11"/>
  <c r="E8319" i="11"/>
  <c r="D8319" i="11"/>
  <c r="F8318" i="11"/>
  <c r="E8318" i="11"/>
  <c r="D8318" i="11"/>
  <c r="F8317" i="11"/>
  <c r="E8317" i="11"/>
  <c r="D8317" i="11"/>
  <c r="F8316" i="11"/>
  <c r="E8316" i="11"/>
  <c r="D8316" i="11"/>
  <c r="F8315" i="11"/>
  <c r="E8315" i="11"/>
  <c r="D8315" i="11"/>
  <c r="F8314" i="11"/>
  <c r="E8314" i="11"/>
  <c r="D8314" i="11"/>
  <c r="F8313" i="11"/>
  <c r="E8313" i="11"/>
  <c r="D8313" i="11"/>
  <c r="F8312" i="11"/>
  <c r="E8312" i="11"/>
  <c r="D8312" i="11"/>
  <c r="F8311" i="11"/>
  <c r="E8311" i="11"/>
  <c r="D8311" i="11"/>
  <c r="F8310" i="11"/>
  <c r="E8310" i="11"/>
  <c r="D8310" i="11"/>
  <c r="F8309" i="11"/>
  <c r="E8309" i="11"/>
  <c r="D8309" i="11"/>
  <c r="F8308" i="11"/>
  <c r="E8308" i="11"/>
  <c r="D8308" i="11"/>
  <c r="F8307" i="11"/>
  <c r="E8307" i="11"/>
  <c r="D8307" i="11"/>
  <c r="F8306" i="11"/>
  <c r="E8306" i="11"/>
  <c r="D8306" i="11"/>
  <c r="F8305" i="11"/>
  <c r="E8305" i="11"/>
  <c r="D8305" i="11"/>
  <c r="F8304" i="11"/>
  <c r="E8304" i="11"/>
  <c r="D8304" i="11"/>
  <c r="F8303" i="11"/>
  <c r="E8303" i="11"/>
  <c r="D8303" i="11"/>
  <c r="F8302" i="11"/>
  <c r="E8302" i="11"/>
  <c r="D8302" i="11"/>
  <c r="F8301" i="11"/>
  <c r="E8301" i="11"/>
  <c r="D8301" i="11"/>
  <c r="F8300" i="11"/>
  <c r="E8300" i="11"/>
  <c r="D8300" i="11"/>
  <c r="F8299" i="11"/>
  <c r="E8299" i="11"/>
  <c r="D8299" i="11"/>
  <c r="F8298" i="11"/>
  <c r="E8298" i="11"/>
  <c r="D8298" i="11"/>
  <c r="F8297" i="11"/>
  <c r="E8297" i="11"/>
  <c r="D8297" i="11"/>
  <c r="F8296" i="11"/>
  <c r="E8296" i="11"/>
  <c r="D8296" i="11"/>
  <c r="F8295" i="11"/>
  <c r="E8295" i="11"/>
  <c r="D8295" i="11"/>
  <c r="F8294" i="11"/>
  <c r="E8294" i="11"/>
  <c r="D8294" i="11"/>
  <c r="F8293" i="11"/>
  <c r="E8293" i="11"/>
  <c r="D8293" i="11"/>
  <c r="F8292" i="11"/>
  <c r="E8292" i="11"/>
  <c r="D8292" i="11"/>
  <c r="F8291" i="11"/>
  <c r="E8291" i="11"/>
  <c r="D8291" i="11"/>
  <c r="F8290" i="11"/>
  <c r="E8290" i="11"/>
  <c r="D8290" i="11"/>
  <c r="F8289" i="11"/>
  <c r="E8289" i="11"/>
  <c r="D8289" i="11"/>
  <c r="F8288" i="11"/>
  <c r="E8288" i="11"/>
  <c r="D8288" i="11"/>
  <c r="F8287" i="11"/>
  <c r="E8287" i="11"/>
  <c r="D8287" i="11"/>
  <c r="F8286" i="11"/>
  <c r="E8286" i="11"/>
  <c r="D8286" i="11"/>
  <c r="F8285" i="11"/>
  <c r="E8285" i="11"/>
  <c r="D8285" i="11"/>
  <c r="F8284" i="11"/>
  <c r="E8284" i="11"/>
  <c r="D8284" i="11"/>
  <c r="F8283" i="11"/>
  <c r="E8283" i="11"/>
  <c r="D8283" i="11"/>
  <c r="F8282" i="11"/>
  <c r="E8282" i="11"/>
  <c r="D8282" i="11"/>
  <c r="F8281" i="11"/>
  <c r="E8281" i="11"/>
  <c r="D8281" i="11"/>
  <c r="F8280" i="11"/>
  <c r="E8280" i="11"/>
  <c r="D8280" i="11"/>
  <c r="F8279" i="11"/>
  <c r="E8279" i="11"/>
  <c r="D8279" i="11"/>
  <c r="F8278" i="11"/>
  <c r="E8278" i="11"/>
  <c r="D8278" i="11"/>
  <c r="F8277" i="11"/>
  <c r="E8277" i="11"/>
  <c r="D8277" i="11"/>
  <c r="F8276" i="11"/>
  <c r="E8276" i="11"/>
  <c r="D8276" i="11"/>
  <c r="F8275" i="11"/>
  <c r="E8275" i="11"/>
  <c r="D8275" i="11"/>
  <c r="F8274" i="11"/>
  <c r="E8274" i="11"/>
  <c r="D8274" i="11"/>
  <c r="F8273" i="11"/>
  <c r="E8273" i="11"/>
  <c r="D8273" i="11"/>
  <c r="F8272" i="11"/>
  <c r="E8272" i="11"/>
  <c r="D8272" i="11"/>
  <c r="F8271" i="11"/>
  <c r="E8271" i="11"/>
  <c r="D8271" i="11"/>
  <c r="F8270" i="11"/>
  <c r="E8270" i="11"/>
  <c r="D8270" i="11"/>
  <c r="F8269" i="11"/>
  <c r="E8269" i="11"/>
  <c r="D8269" i="11"/>
  <c r="F8268" i="11"/>
  <c r="E8268" i="11"/>
  <c r="D8268" i="11"/>
  <c r="F8267" i="11"/>
  <c r="E8267" i="11"/>
  <c r="D8267" i="11"/>
  <c r="F8266" i="11"/>
  <c r="E8266" i="11"/>
  <c r="D8266" i="11"/>
  <c r="F8265" i="11"/>
  <c r="E8265" i="11"/>
  <c r="D8265" i="11"/>
  <c r="F8264" i="11"/>
  <c r="E8264" i="11"/>
  <c r="D8264" i="11"/>
  <c r="F8263" i="11"/>
  <c r="E8263" i="11"/>
  <c r="D8263" i="11"/>
  <c r="F8262" i="11"/>
  <c r="E8262" i="11"/>
  <c r="D8262" i="11"/>
  <c r="F8261" i="11"/>
  <c r="E8261" i="11"/>
  <c r="D8261" i="11"/>
  <c r="F8260" i="11"/>
  <c r="E8260" i="11"/>
  <c r="D8260" i="11"/>
  <c r="F8259" i="11"/>
  <c r="E8259" i="11"/>
  <c r="D8259" i="11"/>
  <c r="F8258" i="11"/>
  <c r="E8258" i="11"/>
  <c r="D8258" i="11"/>
  <c r="F8257" i="11"/>
  <c r="E8257" i="11"/>
  <c r="D8257" i="11"/>
  <c r="F8256" i="11"/>
  <c r="E8256" i="11"/>
  <c r="D8256" i="11"/>
  <c r="F8255" i="11"/>
  <c r="E8255" i="11"/>
  <c r="D8255" i="11"/>
  <c r="F8254" i="11"/>
  <c r="E8254" i="11"/>
  <c r="D8254" i="11"/>
  <c r="F8253" i="11"/>
  <c r="E8253" i="11"/>
  <c r="D8253" i="11"/>
  <c r="F8252" i="11"/>
  <c r="E8252" i="11"/>
  <c r="D8252" i="11"/>
  <c r="F8251" i="11"/>
  <c r="E8251" i="11"/>
  <c r="D8251" i="11"/>
  <c r="F8250" i="11"/>
  <c r="E8250" i="11"/>
  <c r="D8250" i="11"/>
  <c r="F8249" i="11"/>
  <c r="E8249" i="11"/>
  <c r="D8249" i="11"/>
  <c r="F8248" i="11"/>
  <c r="E8248" i="11"/>
  <c r="D8248" i="11"/>
  <c r="F8247" i="11"/>
  <c r="E8247" i="11"/>
  <c r="D8247" i="11"/>
  <c r="F8246" i="11"/>
  <c r="E8246" i="11"/>
  <c r="D8246" i="11"/>
  <c r="F8245" i="11"/>
  <c r="E8245" i="11"/>
  <c r="D8245" i="11"/>
  <c r="F8244" i="11"/>
  <c r="E8244" i="11"/>
  <c r="D8244" i="11"/>
  <c r="F8243" i="11"/>
  <c r="E8243" i="11"/>
  <c r="D8243" i="11"/>
  <c r="F8242" i="11"/>
  <c r="E8242" i="11"/>
  <c r="D8242" i="11"/>
  <c r="F8241" i="11"/>
  <c r="E8241" i="11"/>
  <c r="D8241" i="11"/>
  <c r="F8240" i="11"/>
  <c r="E8240" i="11"/>
  <c r="D8240" i="11"/>
  <c r="F8239" i="11"/>
  <c r="E8239" i="11"/>
  <c r="D8239" i="11"/>
  <c r="F8238" i="11"/>
  <c r="E8238" i="11"/>
  <c r="D8238" i="11"/>
  <c r="F8237" i="11"/>
  <c r="E8237" i="11"/>
  <c r="D8237" i="11"/>
  <c r="F8236" i="11"/>
  <c r="E8236" i="11"/>
  <c r="D8236" i="11"/>
  <c r="F8235" i="11"/>
  <c r="E8235" i="11"/>
  <c r="D8235" i="11"/>
  <c r="F8234" i="11"/>
  <c r="E8234" i="11"/>
  <c r="D8234" i="11"/>
  <c r="F8233" i="11"/>
  <c r="E8233" i="11"/>
  <c r="D8233" i="11"/>
  <c r="F8232" i="11"/>
  <c r="E8232" i="11"/>
  <c r="D8232" i="11"/>
  <c r="F8231" i="11"/>
  <c r="E8231" i="11"/>
  <c r="D8231" i="11"/>
  <c r="F8230" i="11"/>
  <c r="E8230" i="11"/>
  <c r="D8230" i="11"/>
  <c r="F8229" i="11"/>
  <c r="E8229" i="11"/>
  <c r="D8229" i="11"/>
  <c r="F8228" i="11"/>
  <c r="E8228" i="11"/>
  <c r="D8228" i="11"/>
  <c r="F8227" i="11"/>
  <c r="E8227" i="11"/>
  <c r="D8227" i="11"/>
  <c r="F8226" i="11"/>
  <c r="E8226" i="11"/>
  <c r="D8226" i="11"/>
  <c r="F8225" i="11"/>
  <c r="E8225" i="11"/>
  <c r="D8225" i="11"/>
  <c r="F8224" i="11"/>
  <c r="E8224" i="11"/>
  <c r="D8224" i="11"/>
  <c r="F8223" i="11"/>
  <c r="E8223" i="11"/>
  <c r="D8223" i="11"/>
  <c r="F8222" i="11"/>
  <c r="E8222" i="11"/>
  <c r="D8222" i="11"/>
  <c r="F8221" i="11"/>
  <c r="E8221" i="11"/>
  <c r="D8221" i="11"/>
  <c r="F8220" i="11"/>
  <c r="E8220" i="11"/>
  <c r="D8220" i="11"/>
  <c r="F8219" i="11"/>
  <c r="E8219" i="11"/>
  <c r="D8219" i="11"/>
  <c r="F8218" i="11"/>
  <c r="E8218" i="11"/>
  <c r="D8218" i="11"/>
  <c r="F8217" i="11"/>
  <c r="E8217" i="11"/>
  <c r="D8217" i="11"/>
  <c r="F8216" i="11"/>
  <c r="E8216" i="11"/>
  <c r="D8216" i="11"/>
  <c r="F8215" i="11"/>
  <c r="E8215" i="11"/>
  <c r="D8215" i="11"/>
  <c r="F8214" i="11"/>
  <c r="E8214" i="11"/>
  <c r="D8214" i="11"/>
  <c r="F8213" i="11"/>
  <c r="E8213" i="11"/>
  <c r="D8213" i="11"/>
  <c r="F8212" i="11"/>
  <c r="E8212" i="11"/>
  <c r="D8212" i="11"/>
  <c r="F8211" i="11"/>
  <c r="E8211" i="11"/>
  <c r="D8211" i="11"/>
  <c r="F8210" i="11"/>
  <c r="E8210" i="11"/>
  <c r="D8210" i="11"/>
  <c r="F8209" i="11"/>
  <c r="E8209" i="11"/>
  <c r="D8209" i="11"/>
  <c r="F8208" i="11"/>
  <c r="E8208" i="11"/>
  <c r="D8208" i="11"/>
  <c r="F8207" i="11"/>
  <c r="E8207" i="11"/>
  <c r="D8207" i="11"/>
  <c r="F8206" i="11"/>
  <c r="E8206" i="11"/>
  <c r="D8206" i="11"/>
  <c r="F8205" i="11"/>
  <c r="E8205" i="11"/>
  <c r="D8205" i="11"/>
  <c r="F8204" i="11"/>
  <c r="E8204" i="11"/>
  <c r="D8204" i="11"/>
  <c r="F8203" i="11"/>
  <c r="E8203" i="11"/>
  <c r="D8203" i="11"/>
  <c r="F8202" i="11"/>
  <c r="E8202" i="11"/>
  <c r="D8202" i="11"/>
  <c r="F8201" i="11"/>
  <c r="E8201" i="11"/>
  <c r="D8201" i="11"/>
  <c r="F8200" i="11"/>
  <c r="E8200" i="11"/>
  <c r="D8200" i="11"/>
  <c r="F8199" i="11"/>
  <c r="E8199" i="11"/>
  <c r="D8199" i="11"/>
  <c r="F8198" i="11"/>
  <c r="E8198" i="11"/>
  <c r="D8198" i="11"/>
  <c r="F8197" i="11"/>
  <c r="E8197" i="11"/>
  <c r="D8197" i="11"/>
  <c r="F8196" i="11"/>
  <c r="E8196" i="11"/>
  <c r="D8196" i="11"/>
  <c r="F8195" i="11"/>
  <c r="E8195" i="11"/>
  <c r="D8195" i="11"/>
  <c r="F8194" i="11"/>
  <c r="E8194" i="11"/>
  <c r="D8194" i="11"/>
  <c r="F8193" i="11"/>
  <c r="E8193" i="11"/>
  <c r="D8193" i="11"/>
  <c r="F8192" i="11"/>
  <c r="E8192" i="11"/>
  <c r="D8192" i="11"/>
  <c r="F8191" i="11"/>
  <c r="E8191" i="11"/>
  <c r="D8191" i="11"/>
  <c r="F8190" i="11"/>
  <c r="E8190" i="11"/>
  <c r="D8190" i="11"/>
  <c r="F8189" i="11"/>
  <c r="E8189" i="11"/>
  <c r="D8189" i="11"/>
  <c r="F8188" i="11"/>
  <c r="E8188" i="11"/>
  <c r="D8188" i="11"/>
  <c r="F8187" i="11"/>
  <c r="E8187" i="11"/>
  <c r="D8187" i="11"/>
  <c r="F8186" i="11"/>
  <c r="E8186" i="11"/>
  <c r="D8186" i="11"/>
  <c r="F8185" i="11"/>
  <c r="E8185" i="11"/>
  <c r="D8185" i="11"/>
  <c r="F8184" i="11"/>
  <c r="E8184" i="11"/>
  <c r="D8184" i="11"/>
  <c r="F8183" i="11"/>
  <c r="E8183" i="11"/>
  <c r="D8183" i="11"/>
  <c r="F8182" i="11"/>
  <c r="E8182" i="11"/>
  <c r="D8182" i="11"/>
  <c r="F8181" i="11"/>
  <c r="E8181" i="11"/>
  <c r="D8181" i="11"/>
  <c r="F8180" i="11"/>
  <c r="E8180" i="11"/>
  <c r="D8180" i="11"/>
  <c r="F8179" i="11"/>
  <c r="E8179" i="11"/>
  <c r="D8179" i="11"/>
  <c r="F8178" i="11"/>
  <c r="E8178" i="11"/>
  <c r="D8178" i="11"/>
  <c r="F8177" i="11"/>
  <c r="E8177" i="11"/>
  <c r="D8177" i="11"/>
  <c r="F8176" i="11"/>
  <c r="E8176" i="11"/>
  <c r="D8176" i="11"/>
  <c r="F8175" i="11"/>
  <c r="E8175" i="11"/>
  <c r="D8175" i="11"/>
  <c r="F8174" i="11"/>
  <c r="E8174" i="11"/>
  <c r="D8174" i="11"/>
  <c r="F8173" i="11"/>
  <c r="E8173" i="11"/>
  <c r="D8173" i="11"/>
  <c r="F8172" i="11"/>
  <c r="E8172" i="11"/>
  <c r="D8172" i="11"/>
  <c r="F8171" i="11"/>
  <c r="E8171" i="11"/>
  <c r="D8171" i="11"/>
  <c r="F8170" i="11"/>
  <c r="E8170" i="11"/>
  <c r="D8170" i="11"/>
  <c r="F8169" i="11"/>
  <c r="E8169" i="11"/>
  <c r="D8169" i="11"/>
  <c r="F8168" i="11"/>
  <c r="E8168" i="11"/>
  <c r="D8168" i="11"/>
  <c r="F8167" i="11"/>
  <c r="E8167" i="11"/>
  <c r="D8167" i="11"/>
  <c r="F8166" i="11"/>
  <c r="E8166" i="11"/>
  <c r="D8166" i="11"/>
  <c r="F8165" i="11"/>
  <c r="E8165" i="11"/>
  <c r="D8165" i="11"/>
  <c r="F8164" i="11"/>
  <c r="E8164" i="11"/>
  <c r="D8164" i="11"/>
  <c r="F8163" i="11"/>
  <c r="E8163" i="11"/>
  <c r="D8163" i="11"/>
  <c r="F8162" i="11"/>
  <c r="E8162" i="11"/>
  <c r="D8162" i="11"/>
  <c r="F8161" i="11"/>
  <c r="E8161" i="11"/>
  <c r="D8161" i="11"/>
  <c r="F8160" i="11"/>
  <c r="E8160" i="11"/>
  <c r="D8160" i="11"/>
  <c r="F8159" i="11"/>
  <c r="E8159" i="11"/>
  <c r="D8159" i="11"/>
  <c r="F8158" i="11"/>
  <c r="E8158" i="11"/>
  <c r="D8158" i="11"/>
  <c r="F8157" i="11"/>
  <c r="E8157" i="11"/>
  <c r="D8157" i="11"/>
  <c r="F8156" i="11"/>
  <c r="E8156" i="11"/>
  <c r="D8156" i="11"/>
  <c r="F8155" i="11"/>
  <c r="E8155" i="11"/>
  <c r="D8155" i="11"/>
  <c r="F8154" i="11"/>
  <c r="E8154" i="11"/>
  <c r="D8154" i="11"/>
  <c r="F8153" i="11"/>
  <c r="E8153" i="11"/>
  <c r="D8153" i="11"/>
  <c r="F8152" i="11"/>
  <c r="E8152" i="11"/>
  <c r="D8152" i="11"/>
  <c r="F8151" i="11"/>
  <c r="E8151" i="11"/>
  <c r="D8151" i="11"/>
  <c r="F8150" i="11"/>
  <c r="E8150" i="11"/>
  <c r="D8150" i="11"/>
  <c r="F8149" i="11"/>
  <c r="E8149" i="11"/>
  <c r="D8149" i="11"/>
  <c r="F8148" i="11"/>
  <c r="E8148" i="11"/>
  <c r="D8148" i="11"/>
  <c r="F8147" i="11"/>
  <c r="E8147" i="11"/>
  <c r="D8147" i="11"/>
  <c r="F8146" i="11"/>
  <c r="E8146" i="11"/>
  <c r="D8146" i="11"/>
  <c r="F8145" i="11"/>
  <c r="E8145" i="11"/>
  <c r="D8145" i="11"/>
  <c r="F8144" i="11"/>
  <c r="E8144" i="11"/>
  <c r="D8144" i="11"/>
  <c r="F8143" i="11"/>
  <c r="E8143" i="11"/>
  <c r="D8143" i="11"/>
  <c r="F8142" i="11"/>
  <c r="E8142" i="11"/>
  <c r="D8142" i="11"/>
  <c r="F8141" i="11"/>
  <c r="E8141" i="11"/>
  <c r="D8141" i="11"/>
  <c r="F8140" i="11"/>
  <c r="E8140" i="11"/>
  <c r="D8140" i="11"/>
  <c r="F8139" i="11"/>
  <c r="E8139" i="11"/>
  <c r="D8139" i="11"/>
  <c r="F8138" i="11"/>
  <c r="E8138" i="11"/>
  <c r="D8138" i="11"/>
  <c r="F8137" i="11"/>
  <c r="E8137" i="11"/>
  <c r="D8137" i="11"/>
  <c r="F8136" i="11"/>
  <c r="E8136" i="11"/>
  <c r="D8136" i="11"/>
  <c r="F8135" i="11"/>
  <c r="E8135" i="11"/>
  <c r="D8135" i="11"/>
  <c r="F8134" i="11"/>
  <c r="E8134" i="11"/>
  <c r="D8134" i="11"/>
  <c r="F8133" i="11"/>
  <c r="E8133" i="11"/>
  <c r="D8133" i="11"/>
  <c r="F8132" i="11"/>
  <c r="E8132" i="11"/>
  <c r="D8132" i="11"/>
  <c r="F8131" i="11"/>
  <c r="E8131" i="11"/>
  <c r="D8131" i="11"/>
  <c r="F8130" i="11"/>
  <c r="E8130" i="11"/>
  <c r="D8130" i="11"/>
  <c r="F8129" i="11"/>
  <c r="E8129" i="11"/>
  <c r="D8129" i="11"/>
  <c r="F8128" i="11"/>
  <c r="E8128" i="11"/>
  <c r="D8128" i="11"/>
  <c r="F8127" i="11"/>
  <c r="E8127" i="11"/>
  <c r="D8127" i="11"/>
  <c r="F8126" i="11"/>
  <c r="E8126" i="11"/>
  <c r="D8126" i="11"/>
  <c r="F8125" i="11"/>
  <c r="E8125" i="11"/>
  <c r="D8125" i="11"/>
  <c r="F8124" i="11"/>
  <c r="E8124" i="11"/>
  <c r="D8124" i="11"/>
  <c r="F8123" i="11"/>
  <c r="E8123" i="11"/>
  <c r="D8123" i="11"/>
  <c r="F8122" i="11"/>
  <c r="E8122" i="11"/>
  <c r="D8122" i="11"/>
  <c r="F8121" i="11"/>
  <c r="E8121" i="11"/>
  <c r="D8121" i="11"/>
  <c r="F8120" i="11"/>
  <c r="E8120" i="11"/>
  <c r="D8120" i="11"/>
  <c r="F8119" i="11"/>
  <c r="E8119" i="11"/>
  <c r="D8119" i="11"/>
  <c r="F8118" i="11"/>
  <c r="E8118" i="11"/>
  <c r="D8118" i="11"/>
  <c r="F8117" i="11"/>
  <c r="E8117" i="11"/>
  <c r="D8117" i="11"/>
  <c r="F8116" i="11"/>
  <c r="E8116" i="11"/>
  <c r="D8116" i="11"/>
  <c r="F8115" i="11"/>
  <c r="E8115" i="11"/>
  <c r="D8115" i="11"/>
  <c r="F8114" i="11"/>
  <c r="E8114" i="11"/>
  <c r="D8114" i="11"/>
  <c r="F8113" i="11"/>
  <c r="E8113" i="11"/>
  <c r="D8113" i="11"/>
  <c r="F8112" i="11"/>
  <c r="E8112" i="11"/>
  <c r="D8112" i="11"/>
  <c r="F8111" i="11"/>
  <c r="E8111" i="11"/>
  <c r="D8111" i="11"/>
  <c r="F8110" i="11"/>
  <c r="E8110" i="11"/>
  <c r="D8110" i="11"/>
  <c r="F8109" i="11"/>
  <c r="E8109" i="11"/>
  <c r="D8109" i="11"/>
  <c r="F8108" i="11"/>
  <c r="E8108" i="11"/>
  <c r="D8108" i="11"/>
  <c r="F8107" i="11"/>
  <c r="E8107" i="11"/>
  <c r="D8107" i="11"/>
  <c r="F8106" i="11"/>
  <c r="E8106" i="11"/>
  <c r="D8106" i="11"/>
  <c r="F8105" i="11"/>
  <c r="E8105" i="11"/>
  <c r="D8105" i="11"/>
  <c r="F8104" i="11"/>
  <c r="E8104" i="11"/>
  <c r="D8104" i="11"/>
  <c r="F8103" i="11"/>
  <c r="E8103" i="11"/>
  <c r="D8103" i="11"/>
  <c r="F8102" i="11"/>
  <c r="E8102" i="11"/>
  <c r="D8102" i="11"/>
  <c r="F8101" i="11"/>
  <c r="E8101" i="11"/>
  <c r="D8101" i="11"/>
  <c r="F8100" i="11"/>
  <c r="E8100" i="11"/>
  <c r="D8100" i="11"/>
  <c r="F8099" i="11"/>
  <c r="E8099" i="11"/>
  <c r="D8099" i="11"/>
  <c r="F8098" i="11"/>
  <c r="E8098" i="11"/>
  <c r="D8098" i="11"/>
  <c r="F8097" i="11"/>
  <c r="E8097" i="11"/>
  <c r="D8097" i="11"/>
  <c r="F8096" i="11"/>
  <c r="E8096" i="11"/>
  <c r="D8096" i="11"/>
  <c r="F8095" i="11"/>
  <c r="E8095" i="11"/>
  <c r="D8095" i="11"/>
  <c r="F8094" i="11"/>
  <c r="E8094" i="11"/>
  <c r="D8094" i="11"/>
  <c r="F8093" i="11"/>
  <c r="E8093" i="11"/>
  <c r="D8093" i="11"/>
  <c r="F8092" i="11"/>
  <c r="E8092" i="11"/>
  <c r="D8092" i="11"/>
  <c r="F8091" i="11"/>
  <c r="E8091" i="11"/>
  <c r="D8091" i="11"/>
  <c r="F8090" i="11"/>
  <c r="E8090" i="11"/>
  <c r="D8090" i="11"/>
  <c r="F8089" i="11"/>
  <c r="E8089" i="11"/>
  <c r="D8089" i="11"/>
  <c r="F8088" i="11"/>
  <c r="E8088" i="11"/>
  <c r="D8088" i="11"/>
  <c r="F8087" i="11"/>
  <c r="E8087" i="11"/>
  <c r="D8087" i="11"/>
  <c r="F8086" i="11"/>
  <c r="E8086" i="11"/>
  <c r="D8086" i="11"/>
  <c r="F8085" i="11"/>
  <c r="E8085" i="11"/>
  <c r="D8085" i="11"/>
  <c r="F8084" i="11"/>
  <c r="E8084" i="11"/>
  <c r="D8084" i="11"/>
  <c r="F8083" i="11"/>
  <c r="E8083" i="11"/>
  <c r="D8083" i="11"/>
  <c r="F8082" i="11"/>
  <c r="E8082" i="11"/>
  <c r="D8082" i="11"/>
  <c r="F8081" i="11"/>
  <c r="E8081" i="11"/>
  <c r="D8081" i="11"/>
  <c r="F8080" i="11"/>
  <c r="E8080" i="11"/>
  <c r="D8080" i="11"/>
  <c r="F8079" i="11"/>
  <c r="E8079" i="11"/>
  <c r="D8079" i="11"/>
  <c r="F8078" i="11"/>
  <c r="E8078" i="11"/>
  <c r="D8078" i="11"/>
  <c r="F8077" i="11"/>
  <c r="E8077" i="11"/>
  <c r="D8077" i="11"/>
  <c r="F8076" i="11"/>
  <c r="E8076" i="11"/>
  <c r="D8076" i="11"/>
  <c r="F8075" i="11"/>
  <c r="E8075" i="11"/>
  <c r="D8075" i="11"/>
  <c r="F8074" i="11"/>
  <c r="E8074" i="11"/>
  <c r="D8074" i="11"/>
  <c r="F8073" i="11"/>
  <c r="E8073" i="11"/>
  <c r="D8073" i="11"/>
  <c r="F8072" i="11"/>
  <c r="E8072" i="11"/>
  <c r="D8072" i="11"/>
  <c r="F8071" i="11"/>
  <c r="E8071" i="11"/>
  <c r="D8071" i="11"/>
  <c r="F8070" i="11"/>
  <c r="E8070" i="11"/>
  <c r="D8070" i="11"/>
  <c r="F8069" i="11"/>
  <c r="E8069" i="11"/>
  <c r="D8069" i="11"/>
  <c r="F8068" i="11"/>
  <c r="E8068" i="11"/>
  <c r="D8068" i="11"/>
  <c r="F8067" i="11"/>
  <c r="E8067" i="11"/>
  <c r="D8067" i="11"/>
  <c r="F8066" i="11"/>
  <c r="E8066" i="11"/>
  <c r="D8066" i="11"/>
  <c r="F8065" i="11"/>
  <c r="E8065" i="11"/>
  <c r="D8065" i="11"/>
  <c r="F8064" i="11"/>
  <c r="E8064" i="11"/>
  <c r="D8064" i="11"/>
  <c r="F8063" i="11"/>
  <c r="E8063" i="11"/>
  <c r="D8063" i="11"/>
  <c r="F8062" i="11"/>
  <c r="E8062" i="11"/>
  <c r="D8062" i="11"/>
  <c r="F8061" i="11"/>
  <c r="E8061" i="11"/>
  <c r="D8061" i="11"/>
  <c r="F8060" i="11"/>
  <c r="E8060" i="11"/>
  <c r="D8060" i="11"/>
  <c r="F8059" i="11"/>
  <c r="E8059" i="11"/>
  <c r="D8059" i="11"/>
  <c r="F8058" i="11"/>
  <c r="E8058" i="11"/>
  <c r="D8058" i="11"/>
  <c r="F8057" i="11"/>
  <c r="E8057" i="11"/>
  <c r="D8057" i="11"/>
  <c r="F8056" i="11"/>
  <c r="E8056" i="11"/>
  <c r="D8056" i="11"/>
  <c r="F8055" i="11"/>
  <c r="E8055" i="11"/>
  <c r="D8055" i="11"/>
  <c r="F8054" i="11"/>
  <c r="E8054" i="11"/>
  <c r="D8054" i="11"/>
  <c r="F8053" i="11"/>
  <c r="E8053" i="11"/>
  <c r="D8053" i="11"/>
  <c r="F8052" i="11"/>
  <c r="E8052" i="11"/>
  <c r="D8052" i="11"/>
  <c r="F8051" i="11"/>
  <c r="E8051" i="11"/>
  <c r="D8051" i="11"/>
  <c r="F8050" i="11"/>
  <c r="E8050" i="11"/>
  <c r="D8050" i="11"/>
  <c r="F8049" i="11"/>
  <c r="E8049" i="11"/>
  <c r="D8049" i="11"/>
  <c r="F8048" i="11"/>
  <c r="E8048" i="11"/>
  <c r="D8048" i="11"/>
  <c r="F8047" i="11"/>
  <c r="E8047" i="11"/>
  <c r="D8047" i="11"/>
  <c r="F8046" i="11"/>
  <c r="E8046" i="11"/>
  <c r="D8046" i="11"/>
  <c r="F8045" i="11"/>
  <c r="E8045" i="11"/>
  <c r="D8045" i="11"/>
  <c r="F8044" i="11"/>
  <c r="E8044" i="11"/>
  <c r="D8044" i="11"/>
  <c r="F8043" i="11"/>
  <c r="E8043" i="11"/>
  <c r="D8043" i="11"/>
  <c r="F8042" i="11"/>
  <c r="E8042" i="11"/>
  <c r="D8042" i="11"/>
  <c r="F8041" i="11"/>
  <c r="E8041" i="11"/>
  <c r="D8041" i="11"/>
  <c r="F8040" i="11"/>
  <c r="E8040" i="11"/>
  <c r="D8040" i="11"/>
  <c r="F8039" i="11"/>
  <c r="E8039" i="11"/>
  <c r="D8039" i="11"/>
  <c r="F8038" i="11"/>
  <c r="E8038" i="11"/>
  <c r="D8038" i="11"/>
  <c r="F8037" i="11"/>
  <c r="E8037" i="11"/>
  <c r="D8037" i="11"/>
  <c r="F8036" i="11"/>
  <c r="E8036" i="11"/>
  <c r="D8036" i="11"/>
  <c r="F8035" i="11"/>
  <c r="E8035" i="11"/>
  <c r="D8035" i="11"/>
  <c r="F8034" i="11"/>
  <c r="E8034" i="11"/>
  <c r="D8034" i="11"/>
  <c r="F8033" i="11"/>
  <c r="E8033" i="11"/>
  <c r="D8033" i="11"/>
  <c r="F8032" i="11"/>
  <c r="E8032" i="11"/>
  <c r="D8032" i="11"/>
  <c r="F8031" i="11"/>
  <c r="E8031" i="11"/>
  <c r="D8031" i="11"/>
  <c r="F8030" i="11"/>
  <c r="E8030" i="11"/>
  <c r="D8030" i="11"/>
  <c r="F8029" i="11"/>
  <c r="E8029" i="11"/>
  <c r="D8029" i="11"/>
  <c r="F8028" i="11"/>
  <c r="E8028" i="11"/>
  <c r="D8028" i="11"/>
  <c r="F8027" i="11"/>
  <c r="E8027" i="11"/>
  <c r="D8027" i="11"/>
  <c r="F8026" i="11"/>
  <c r="E8026" i="11"/>
  <c r="D8026" i="11"/>
  <c r="F8025" i="11"/>
  <c r="E8025" i="11"/>
  <c r="D8025" i="11"/>
  <c r="F8024" i="11"/>
  <c r="E8024" i="11"/>
  <c r="D8024" i="11"/>
  <c r="F8023" i="11"/>
  <c r="E8023" i="11"/>
  <c r="D8023" i="11"/>
  <c r="F8022" i="11"/>
  <c r="E8022" i="11"/>
  <c r="D8022" i="11"/>
  <c r="F8021" i="11"/>
  <c r="E8021" i="11"/>
  <c r="D8021" i="11"/>
  <c r="F8020" i="11"/>
  <c r="E8020" i="11"/>
  <c r="D8020" i="11"/>
  <c r="F8019" i="11"/>
  <c r="E8019" i="11"/>
  <c r="D8019" i="11"/>
  <c r="F8018" i="11"/>
  <c r="E8018" i="11"/>
  <c r="D8018" i="11"/>
  <c r="F8017" i="11"/>
  <c r="E8017" i="11"/>
  <c r="D8017" i="11"/>
  <c r="F8016" i="11"/>
  <c r="E8016" i="11"/>
  <c r="D8016" i="11"/>
  <c r="F8015" i="11"/>
  <c r="E8015" i="11"/>
  <c r="D8015" i="11"/>
  <c r="F8014" i="11"/>
  <c r="E8014" i="11"/>
  <c r="D8014" i="11"/>
  <c r="F8013" i="11"/>
  <c r="E8013" i="11"/>
  <c r="D8013" i="11"/>
  <c r="F8012" i="11"/>
  <c r="E8012" i="11"/>
  <c r="D8012" i="11"/>
  <c r="F8011" i="11"/>
  <c r="E8011" i="11"/>
  <c r="D8011" i="11"/>
  <c r="F8010" i="11"/>
  <c r="E8010" i="11"/>
  <c r="D8010" i="11"/>
  <c r="F8009" i="11"/>
  <c r="E8009" i="11"/>
  <c r="D8009" i="11"/>
  <c r="F8008" i="11"/>
  <c r="E8008" i="11"/>
  <c r="D8008" i="11"/>
  <c r="F8007" i="11"/>
  <c r="E8007" i="11"/>
  <c r="D8007" i="11"/>
  <c r="F8006" i="11"/>
  <c r="E8006" i="11"/>
  <c r="D8006" i="11"/>
  <c r="F8005" i="11"/>
  <c r="E8005" i="11"/>
  <c r="D8005" i="11"/>
  <c r="F8004" i="11"/>
  <c r="E8004" i="11"/>
  <c r="D8004" i="11"/>
  <c r="F8003" i="11"/>
  <c r="E8003" i="11"/>
  <c r="D8003" i="11"/>
  <c r="F8002" i="11"/>
  <c r="E8002" i="11"/>
  <c r="D8002" i="11"/>
  <c r="F8001" i="11"/>
  <c r="E8001" i="11"/>
  <c r="D8001" i="11"/>
  <c r="F8000" i="11"/>
  <c r="E8000" i="11"/>
  <c r="D8000" i="11"/>
  <c r="F7999" i="11"/>
  <c r="E7999" i="11"/>
  <c r="D7999" i="11"/>
  <c r="F7998" i="11"/>
  <c r="E7998" i="11"/>
  <c r="D7998" i="11"/>
  <c r="F7997" i="11"/>
  <c r="E7997" i="11"/>
  <c r="D7997" i="11"/>
  <c r="F7996" i="11"/>
  <c r="E7996" i="11"/>
  <c r="D7996" i="11"/>
  <c r="F7995" i="11"/>
  <c r="E7995" i="11"/>
  <c r="D7995" i="11"/>
  <c r="F7994" i="11"/>
  <c r="E7994" i="11"/>
  <c r="D7994" i="11"/>
  <c r="F7993" i="11"/>
  <c r="E7993" i="11"/>
  <c r="D7993" i="11"/>
  <c r="F7992" i="11"/>
  <c r="E7992" i="11"/>
  <c r="D7992" i="11"/>
  <c r="F7991" i="11"/>
  <c r="E7991" i="11"/>
  <c r="D7991" i="11"/>
  <c r="F7990" i="11"/>
  <c r="E7990" i="11"/>
  <c r="D7990" i="11"/>
  <c r="F7989" i="11"/>
  <c r="E7989" i="11"/>
  <c r="D7989" i="11"/>
  <c r="F7988" i="11"/>
  <c r="E7988" i="11"/>
  <c r="D7988" i="11"/>
  <c r="F7987" i="11"/>
  <c r="E7987" i="11"/>
  <c r="D7987" i="11"/>
  <c r="F7986" i="11"/>
  <c r="E7986" i="11"/>
  <c r="D7986" i="11"/>
  <c r="F7985" i="11"/>
  <c r="E7985" i="11"/>
  <c r="D7985" i="11"/>
  <c r="F7984" i="11"/>
  <c r="E7984" i="11"/>
  <c r="D7984" i="11"/>
  <c r="F7983" i="11"/>
  <c r="E7983" i="11"/>
  <c r="D7983" i="11"/>
  <c r="F7982" i="11"/>
  <c r="E7982" i="11"/>
  <c r="D7982" i="11"/>
  <c r="F7981" i="11"/>
  <c r="E7981" i="11"/>
  <c r="D7981" i="11"/>
  <c r="F7980" i="11"/>
  <c r="E7980" i="11"/>
  <c r="D7980" i="11"/>
  <c r="F7979" i="11"/>
  <c r="E7979" i="11"/>
  <c r="D7979" i="11"/>
  <c r="F7978" i="11"/>
  <c r="E7978" i="11"/>
  <c r="D7978" i="11"/>
  <c r="F7977" i="11"/>
  <c r="E7977" i="11"/>
  <c r="D7977" i="11"/>
  <c r="F7976" i="11"/>
  <c r="E7976" i="11"/>
  <c r="D7976" i="11"/>
  <c r="F7975" i="11"/>
  <c r="E7975" i="11"/>
  <c r="D7975" i="11"/>
  <c r="F7974" i="11"/>
  <c r="E7974" i="11"/>
  <c r="D7974" i="11"/>
  <c r="F7973" i="11"/>
  <c r="E7973" i="11"/>
  <c r="D7973" i="11"/>
  <c r="F7972" i="11"/>
  <c r="E7972" i="11"/>
  <c r="D7972" i="11"/>
  <c r="F7971" i="11"/>
  <c r="E7971" i="11"/>
  <c r="D7971" i="11"/>
  <c r="F7970" i="11"/>
  <c r="E7970" i="11"/>
  <c r="D7970" i="11"/>
  <c r="F7969" i="11"/>
  <c r="E7969" i="11"/>
  <c r="D7969" i="11"/>
  <c r="F7968" i="11"/>
  <c r="E7968" i="11"/>
  <c r="D7968" i="11"/>
  <c r="F7967" i="11"/>
  <c r="E7967" i="11"/>
  <c r="D7967" i="11"/>
  <c r="F7966" i="11"/>
  <c r="E7966" i="11"/>
  <c r="D7966" i="11"/>
  <c r="F7965" i="11"/>
  <c r="E7965" i="11"/>
  <c r="D7965" i="11"/>
  <c r="F7964" i="11"/>
  <c r="E7964" i="11"/>
  <c r="D7964" i="11"/>
  <c r="F7963" i="11"/>
  <c r="E7963" i="11"/>
  <c r="D7963" i="11"/>
  <c r="F7962" i="11"/>
  <c r="E7962" i="11"/>
  <c r="D7962" i="11"/>
  <c r="F7961" i="11"/>
  <c r="E7961" i="11"/>
  <c r="D7961" i="11"/>
  <c r="F7960" i="11"/>
  <c r="E7960" i="11"/>
  <c r="D7960" i="11"/>
  <c r="F7959" i="11"/>
  <c r="E7959" i="11"/>
  <c r="D7959" i="11"/>
  <c r="F7958" i="11"/>
  <c r="E7958" i="11"/>
  <c r="D7958" i="11"/>
  <c r="F7957" i="11"/>
  <c r="E7957" i="11"/>
  <c r="D7957" i="11"/>
  <c r="F7956" i="11"/>
  <c r="E7956" i="11"/>
  <c r="D7956" i="11"/>
  <c r="F7955" i="11"/>
  <c r="E7955" i="11"/>
  <c r="D7955" i="11"/>
  <c r="F7954" i="11"/>
  <c r="E7954" i="11"/>
  <c r="D7954" i="11"/>
  <c r="F7953" i="11"/>
  <c r="E7953" i="11"/>
  <c r="D7953" i="11"/>
  <c r="F7952" i="11"/>
  <c r="E7952" i="11"/>
  <c r="D7952" i="11"/>
  <c r="F7951" i="11"/>
  <c r="E7951" i="11"/>
  <c r="D7951" i="11"/>
  <c r="F7950" i="11"/>
  <c r="E7950" i="11"/>
  <c r="D7950" i="11"/>
  <c r="F7949" i="11"/>
  <c r="E7949" i="11"/>
  <c r="D7949" i="11"/>
  <c r="F7948" i="11"/>
  <c r="E7948" i="11"/>
  <c r="D7948" i="11"/>
  <c r="F7947" i="11"/>
  <c r="E7947" i="11"/>
  <c r="D7947" i="11"/>
  <c r="F7946" i="11"/>
  <c r="E7946" i="11"/>
  <c r="D7946" i="11"/>
  <c r="F7945" i="11"/>
  <c r="E7945" i="11"/>
  <c r="D7945" i="11"/>
  <c r="F7944" i="11"/>
  <c r="E7944" i="11"/>
  <c r="D7944" i="11"/>
  <c r="F7943" i="11"/>
  <c r="E7943" i="11"/>
  <c r="D7943" i="11"/>
  <c r="F7942" i="11"/>
  <c r="E7942" i="11"/>
  <c r="D7942" i="11"/>
  <c r="F7941" i="11"/>
  <c r="E7941" i="11"/>
  <c r="D7941" i="11"/>
  <c r="F7940" i="11"/>
  <c r="E7940" i="11"/>
  <c r="D7940" i="11"/>
  <c r="F7939" i="11"/>
  <c r="E7939" i="11"/>
  <c r="D7939" i="11"/>
  <c r="F7938" i="11"/>
  <c r="E7938" i="11"/>
  <c r="D7938" i="11"/>
  <c r="F7937" i="11"/>
  <c r="E7937" i="11"/>
  <c r="D7937" i="11"/>
  <c r="F7936" i="11"/>
  <c r="E7936" i="11"/>
  <c r="D7936" i="11"/>
  <c r="F7935" i="11"/>
  <c r="E7935" i="11"/>
  <c r="D7935" i="11"/>
  <c r="F7934" i="11"/>
  <c r="E7934" i="11"/>
  <c r="D7934" i="11"/>
  <c r="F7933" i="11"/>
  <c r="E7933" i="11"/>
  <c r="D7933" i="11"/>
  <c r="F7932" i="11"/>
  <c r="E7932" i="11"/>
  <c r="D7932" i="11"/>
  <c r="F7931" i="11"/>
  <c r="E7931" i="11"/>
  <c r="D7931" i="11"/>
  <c r="F7930" i="11"/>
  <c r="E7930" i="11"/>
  <c r="D7930" i="11"/>
  <c r="F7929" i="11"/>
  <c r="E7929" i="11"/>
  <c r="D7929" i="11"/>
  <c r="F7928" i="11"/>
  <c r="E7928" i="11"/>
  <c r="D7928" i="11"/>
  <c r="F7927" i="11"/>
  <c r="E7927" i="11"/>
  <c r="D7927" i="11"/>
  <c r="F7926" i="11"/>
  <c r="E7926" i="11"/>
  <c r="D7926" i="11"/>
  <c r="F7925" i="11"/>
  <c r="E7925" i="11"/>
  <c r="D7925" i="11"/>
  <c r="F7924" i="11"/>
  <c r="E7924" i="11"/>
  <c r="D7924" i="11"/>
  <c r="F7923" i="11"/>
  <c r="E7923" i="11"/>
  <c r="D7923" i="11"/>
  <c r="F7922" i="11"/>
  <c r="E7922" i="11"/>
  <c r="D7922" i="11"/>
  <c r="F7921" i="11"/>
  <c r="E7921" i="11"/>
  <c r="D7921" i="11"/>
  <c r="F7920" i="11"/>
  <c r="E7920" i="11"/>
  <c r="D7920" i="11"/>
  <c r="F7919" i="11"/>
  <c r="E7919" i="11"/>
  <c r="D7919" i="11"/>
  <c r="F7918" i="11"/>
  <c r="E7918" i="11"/>
  <c r="D7918" i="11"/>
  <c r="F7917" i="11"/>
  <c r="E7917" i="11"/>
  <c r="D7917" i="11"/>
  <c r="F7916" i="11"/>
  <c r="E7916" i="11"/>
  <c r="D7916" i="11"/>
  <c r="F7915" i="11"/>
  <c r="E7915" i="11"/>
  <c r="D7915" i="11"/>
  <c r="F7914" i="11"/>
  <c r="E7914" i="11"/>
  <c r="D7914" i="11"/>
  <c r="F7913" i="11"/>
  <c r="E7913" i="11"/>
  <c r="D7913" i="11"/>
  <c r="F7912" i="11"/>
  <c r="E7912" i="11"/>
  <c r="D7912" i="11"/>
  <c r="F7911" i="11"/>
  <c r="E7911" i="11"/>
  <c r="D7911" i="11"/>
  <c r="F7910" i="11"/>
  <c r="E7910" i="11"/>
  <c r="D7910" i="11"/>
  <c r="F7909" i="11"/>
  <c r="E7909" i="11"/>
  <c r="D7909" i="11"/>
  <c r="F7908" i="11"/>
  <c r="E7908" i="11"/>
  <c r="D7908" i="11"/>
  <c r="F7907" i="11"/>
  <c r="E7907" i="11"/>
  <c r="D7907" i="11"/>
  <c r="F7906" i="11"/>
  <c r="E7906" i="11"/>
  <c r="D7906" i="11"/>
  <c r="F7905" i="11"/>
  <c r="E7905" i="11"/>
  <c r="D7905" i="11"/>
  <c r="F7904" i="11"/>
  <c r="E7904" i="11"/>
  <c r="D7904" i="11"/>
  <c r="F7903" i="11"/>
  <c r="E7903" i="11"/>
  <c r="D7903" i="11"/>
  <c r="F7902" i="11"/>
  <c r="E7902" i="11"/>
  <c r="D7902" i="11"/>
  <c r="F7901" i="11"/>
  <c r="E7901" i="11"/>
  <c r="D7901" i="11"/>
  <c r="F7900" i="11"/>
  <c r="E7900" i="11"/>
  <c r="D7900" i="11"/>
  <c r="F7899" i="11"/>
  <c r="E7899" i="11"/>
  <c r="D7899" i="11"/>
  <c r="F7898" i="11"/>
  <c r="E7898" i="11"/>
  <c r="D7898" i="11"/>
  <c r="F7897" i="11"/>
  <c r="E7897" i="11"/>
  <c r="D7897" i="11"/>
  <c r="F7896" i="11"/>
  <c r="E7896" i="11"/>
  <c r="D7896" i="11"/>
  <c r="F7895" i="11"/>
  <c r="E7895" i="11"/>
  <c r="D7895" i="11"/>
  <c r="F7894" i="11"/>
  <c r="E7894" i="11"/>
  <c r="D7894" i="11"/>
  <c r="F7893" i="11"/>
  <c r="E7893" i="11"/>
  <c r="D7893" i="11"/>
  <c r="F7892" i="11"/>
  <c r="E7892" i="11"/>
  <c r="D7892" i="11"/>
  <c r="F7891" i="11"/>
  <c r="E7891" i="11"/>
  <c r="D7891" i="11"/>
  <c r="F7890" i="11"/>
  <c r="E7890" i="11"/>
  <c r="D7890" i="11"/>
  <c r="F7889" i="11"/>
  <c r="E7889" i="11"/>
  <c r="D7889" i="11"/>
  <c r="F7888" i="11"/>
  <c r="E7888" i="11"/>
  <c r="D7888" i="11"/>
  <c r="F7887" i="11"/>
  <c r="E7887" i="11"/>
  <c r="D7887" i="11"/>
  <c r="F7886" i="11"/>
  <c r="E7886" i="11"/>
  <c r="D7886" i="11"/>
  <c r="F7885" i="11"/>
  <c r="E7885" i="11"/>
  <c r="D7885" i="11"/>
  <c r="F7884" i="11"/>
  <c r="E7884" i="11"/>
  <c r="D7884" i="11"/>
  <c r="F7883" i="11"/>
  <c r="E7883" i="11"/>
  <c r="D7883" i="11"/>
  <c r="F7882" i="11"/>
  <c r="E7882" i="11"/>
  <c r="D7882" i="11"/>
  <c r="F7881" i="11"/>
  <c r="E7881" i="11"/>
  <c r="D7881" i="11"/>
  <c r="F7880" i="11"/>
  <c r="E7880" i="11"/>
  <c r="D7880" i="11"/>
  <c r="F7879" i="11"/>
  <c r="E7879" i="11"/>
  <c r="D7879" i="11"/>
  <c r="F7878" i="11"/>
  <c r="E7878" i="11"/>
  <c r="D7878" i="11"/>
  <c r="F7877" i="11"/>
  <c r="E7877" i="11"/>
  <c r="D7877" i="11"/>
  <c r="F7876" i="11"/>
  <c r="E7876" i="11"/>
  <c r="D7876" i="11"/>
  <c r="F7875" i="11"/>
  <c r="E7875" i="11"/>
  <c r="D7875" i="11"/>
  <c r="F7874" i="11"/>
  <c r="E7874" i="11"/>
  <c r="D7874" i="11"/>
  <c r="F7873" i="11"/>
  <c r="E7873" i="11"/>
  <c r="D7873" i="11"/>
  <c r="F7872" i="11"/>
  <c r="E7872" i="11"/>
  <c r="D7872" i="11"/>
  <c r="F7871" i="11"/>
  <c r="E7871" i="11"/>
  <c r="D7871" i="11"/>
  <c r="F7870" i="11"/>
  <c r="E7870" i="11"/>
  <c r="D7870" i="11"/>
  <c r="F7869" i="11"/>
  <c r="E7869" i="11"/>
  <c r="D7869" i="11"/>
  <c r="F7868" i="11"/>
  <c r="E7868" i="11"/>
  <c r="D7868" i="11"/>
  <c r="F7867" i="11"/>
  <c r="E7867" i="11"/>
  <c r="D7867" i="11"/>
  <c r="F7866" i="11"/>
  <c r="E7866" i="11"/>
  <c r="D7866" i="11"/>
  <c r="F7865" i="11"/>
  <c r="E7865" i="11"/>
  <c r="D7865" i="11"/>
  <c r="F7864" i="11"/>
  <c r="E7864" i="11"/>
  <c r="D7864" i="11"/>
  <c r="F7863" i="11"/>
  <c r="E7863" i="11"/>
  <c r="D7863" i="11"/>
  <c r="F7862" i="11"/>
  <c r="E7862" i="11"/>
  <c r="D7862" i="11"/>
  <c r="F7861" i="11"/>
  <c r="E7861" i="11"/>
  <c r="D7861" i="11"/>
  <c r="F7860" i="11"/>
  <c r="E7860" i="11"/>
  <c r="D7860" i="11"/>
  <c r="F7859" i="11"/>
  <c r="E7859" i="11"/>
  <c r="D7859" i="11"/>
  <c r="F7858" i="11"/>
  <c r="E7858" i="11"/>
  <c r="D7858" i="11"/>
  <c r="F7857" i="11"/>
  <c r="E7857" i="11"/>
  <c r="D7857" i="11"/>
  <c r="F7856" i="11"/>
  <c r="E7856" i="11"/>
  <c r="D7856" i="11"/>
  <c r="F7855" i="11"/>
  <c r="E7855" i="11"/>
  <c r="D7855" i="11"/>
  <c r="F7854" i="11"/>
  <c r="E7854" i="11"/>
  <c r="D7854" i="11"/>
  <c r="F7853" i="11"/>
  <c r="E7853" i="11"/>
  <c r="D7853" i="11"/>
  <c r="F7852" i="11"/>
  <c r="E7852" i="11"/>
  <c r="D7852" i="11"/>
  <c r="F7851" i="11"/>
  <c r="E7851" i="11"/>
  <c r="D7851" i="11"/>
  <c r="F7850" i="11"/>
  <c r="E7850" i="11"/>
  <c r="D7850" i="11"/>
  <c r="F7849" i="11"/>
  <c r="E7849" i="11"/>
  <c r="D7849" i="11"/>
  <c r="F7848" i="11"/>
  <c r="E7848" i="11"/>
  <c r="D7848" i="11"/>
  <c r="F7847" i="11"/>
  <c r="E7847" i="11"/>
  <c r="D7847" i="11"/>
  <c r="F7846" i="11"/>
  <c r="E7846" i="11"/>
  <c r="D7846" i="11"/>
  <c r="F7845" i="11"/>
  <c r="E7845" i="11"/>
  <c r="D7845" i="11"/>
  <c r="F7844" i="11"/>
  <c r="E7844" i="11"/>
  <c r="D7844" i="11"/>
  <c r="F7843" i="11"/>
  <c r="E7843" i="11"/>
  <c r="D7843" i="11"/>
  <c r="F7842" i="11"/>
  <c r="E7842" i="11"/>
  <c r="D7842" i="11"/>
  <c r="F7841" i="11"/>
  <c r="E7841" i="11"/>
  <c r="D7841" i="11"/>
  <c r="F7840" i="11"/>
  <c r="E7840" i="11"/>
  <c r="D7840" i="11"/>
  <c r="F7839" i="11"/>
  <c r="E7839" i="11"/>
  <c r="D7839" i="11"/>
  <c r="F7838" i="11"/>
  <c r="E7838" i="11"/>
  <c r="D7838" i="11"/>
  <c r="F7837" i="11"/>
  <c r="E7837" i="11"/>
  <c r="D7837" i="11"/>
  <c r="F7836" i="11"/>
  <c r="E7836" i="11"/>
  <c r="D7836" i="11"/>
  <c r="F7835" i="11"/>
  <c r="E7835" i="11"/>
  <c r="D7835" i="11"/>
  <c r="F7834" i="11"/>
  <c r="E7834" i="11"/>
  <c r="D7834" i="11"/>
  <c r="F7833" i="11"/>
  <c r="E7833" i="11"/>
  <c r="D7833" i="11"/>
  <c r="F7832" i="11"/>
  <c r="E7832" i="11"/>
  <c r="D7832" i="11"/>
  <c r="F7831" i="11"/>
  <c r="E7831" i="11"/>
  <c r="D7831" i="11"/>
  <c r="F7830" i="11"/>
  <c r="E7830" i="11"/>
  <c r="D7830" i="11"/>
  <c r="F7829" i="11"/>
  <c r="E7829" i="11"/>
  <c r="D7829" i="11"/>
  <c r="F7828" i="11"/>
  <c r="E7828" i="11"/>
  <c r="D7828" i="11"/>
  <c r="F7827" i="11"/>
  <c r="E7827" i="11"/>
  <c r="D7827" i="11"/>
  <c r="F7826" i="11"/>
  <c r="E7826" i="11"/>
  <c r="D7826" i="11"/>
  <c r="F7825" i="11"/>
  <c r="E7825" i="11"/>
  <c r="D7825" i="11"/>
  <c r="F7824" i="11"/>
  <c r="E7824" i="11"/>
  <c r="D7824" i="11"/>
  <c r="F7823" i="11"/>
  <c r="E7823" i="11"/>
  <c r="D7823" i="11"/>
  <c r="F7822" i="11"/>
  <c r="E7822" i="11"/>
  <c r="D7822" i="11"/>
  <c r="F7821" i="11"/>
  <c r="E7821" i="11"/>
  <c r="D7821" i="11"/>
  <c r="F7820" i="11"/>
  <c r="E7820" i="11"/>
  <c r="D7820" i="11"/>
  <c r="F7819" i="11"/>
  <c r="E7819" i="11"/>
  <c r="D7819" i="11"/>
  <c r="F7818" i="11"/>
  <c r="E7818" i="11"/>
  <c r="D7818" i="11"/>
  <c r="F7817" i="11"/>
  <c r="E7817" i="11"/>
  <c r="D7817" i="11"/>
  <c r="F7816" i="11"/>
  <c r="E7816" i="11"/>
  <c r="D7816" i="11"/>
  <c r="F7815" i="11"/>
  <c r="E7815" i="11"/>
  <c r="D7815" i="11"/>
  <c r="F7814" i="11"/>
  <c r="E7814" i="11"/>
  <c r="D7814" i="11"/>
  <c r="F7813" i="11"/>
  <c r="E7813" i="11"/>
  <c r="D7813" i="11"/>
  <c r="F7812" i="11"/>
  <c r="E7812" i="11"/>
  <c r="D7812" i="11"/>
  <c r="F7811" i="11"/>
  <c r="E7811" i="11"/>
  <c r="D7811" i="11"/>
  <c r="F7810" i="11"/>
  <c r="E7810" i="11"/>
  <c r="D7810" i="11"/>
  <c r="F7809" i="11"/>
  <c r="E7809" i="11"/>
  <c r="D7809" i="11"/>
  <c r="F7808" i="11"/>
  <c r="E7808" i="11"/>
  <c r="D7808" i="11"/>
  <c r="F7807" i="11"/>
  <c r="E7807" i="11"/>
  <c r="D7807" i="11"/>
  <c r="F7806" i="11"/>
  <c r="E7806" i="11"/>
  <c r="D7806" i="11"/>
  <c r="F7805" i="11"/>
  <c r="E7805" i="11"/>
  <c r="D7805" i="11"/>
  <c r="F7804" i="11"/>
  <c r="E7804" i="11"/>
  <c r="D7804" i="11"/>
  <c r="F7803" i="11"/>
  <c r="E7803" i="11"/>
  <c r="D7803" i="11"/>
  <c r="F7802" i="11"/>
  <c r="E7802" i="11"/>
  <c r="D7802" i="11"/>
  <c r="F7801" i="11"/>
  <c r="E7801" i="11"/>
  <c r="D7801" i="11"/>
  <c r="F7800" i="11"/>
  <c r="E7800" i="11"/>
  <c r="D7800" i="11"/>
  <c r="F7799" i="11"/>
  <c r="E7799" i="11"/>
  <c r="D7799" i="11"/>
  <c r="F7798" i="11"/>
  <c r="E7798" i="11"/>
  <c r="D7798" i="11"/>
  <c r="F7797" i="11"/>
  <c r="E7797" i="11"/>
  <c r="D7797" i="11"/>
  <c r="F7796" i="11"/>
  <c r="E7796" i="11"/>
  <c r="D7796" i="11"/>
  <c r="F7795" i="11"/>
  <c r="E7795" i="11"/>
  <c r="D7795" i="11"/>
  <c r="F7794" i="11"/>
  <c r="E7794" i="11"/>
  <c r="D7794" i="11"/>
  <c r="F7793" i="11"/>
  <c r="E7793" i="11"/>
  <c r="D7793" i="11"/>
  <c r="F7792" i="11"/>
  <c r="E7792" i="11"/>
  <c r="D7792" i="11"/>
  <c r="F7791" i="11"/>
  <c r="E7791" i="11"/>
  <c r="D7791" i="11"/>
  <c r="F7790" i="11"/>
  <c r="E7790" i="11"/>
  <c r="D7790" i="11"/>
  <c r="F7789" i="11"/>
  <c r="E7789" i="11"/>
  <c r="D7789" i="11"/>
  <c r="F7788" i="11"/>
  <c r="E7788" i="11"/>
  <c r="D7788" i="11"/>
  <c r="F7787" i="11"/>
  <c r="E7787" i="11"/>
  <c r="D7787" i="11"/>
  <c r="F7786" i="11"/>
  <c r="E7786" i="11"/>
  <c r="D7786" i="11"/>
  <c r="F7785" i="11"/>
  <c r="E7785" i="11"/>
  <c r="D7785" i="11"/>
  <c r="F7784" i="11"/>
  <c r="E7784" i="11"/>
  <c r="D7784" i="11"/>
  <c r="F7783" i="11"/>
  <c r="E7783" i="11"/>
  <c r="D7783" i="11"/>
  <c r="F7782" i="11"/>
  <c r="E7782" i="11"/>
  <c r="D7782" i="11"/>
  <c r="F7781" i="11"/>
  <c r="E7781" i="11"/>
  <c r="D7781" i="11"/>
  <c r="F7780" i="11"/>
  <c r="E7780" i="11"/>
  <c r="D7780" i="11"/>
  <c r="F7779" i="11"/>
  <c r="E7779" i="11"/>
  <c r="D7779" i="11"/>
  <c r="F7778" i="11"/>
  <c r="E7778" i="11"/>
  <c r="D7778" i="11"/>
  <c r="F7777" i="11"/>
  <c r="E7777" i="11"/>
  <c r="D7777" i="11"/>
  <c r="F7776" i="11"/>
  <c r="E7776" i="11"/>
  <c r="D7776" i="11"/>
  <c r="F7775" i="11"/>
  <c r="E7775" i="11"/>
  <c r="D7775" i="11"/>
  <c r="F7774" i="11"/>
  <c r="E7774" i="11"/>
  <c r="D7774" i="11"/>
  <c r="F7773" i="11"/>
  <c r="E7773" i="11"/>
  <c r="D7773" i="11"/>
  <c r="F7772" i="11"/>
  <c r="E7772" i="11"/>
  <c r="D7772" i="11"/>
  <c r="F7771" i="11"/>
  <c r="E7771" i="11"/>
  <c r="D7771" i="11"/>
  <c r="F7770" i="11"/>
  <c r="E7770" i="11"/>
  <c r="D7770" i="11"/>
  <c r="F7769" i="11"/>
  <c r="E7769" i="11"/>
  <c r="D7769" i="11"/>
  <c r="F7768" i="11"/>
  <c r="E7768" i="11"/>
  <c r="D7768" i="11"/>
  <c r="F7767" i="11"/>
  <c r="E7767" i="11"/>
  <c r="D7767" i="11"/>
  <c r="F7766" i="11"/>
  <c r="E7766" i="11"/>
  <c r="D7766" i="11"/>
  <c r="F7765" i="11"/>
  <c r="E7765" i="11"/>
  <c r="D7765" i="11"/>
  <c r="F7764" i="11"/>
  <c r="E7764" i="11"/>
  <c r="D7764" i="11"/>
  <c r="F7763" i="11"/>
  <c r="E7763" i="11"/>
  <c r="D7763" i="11"/>
  <c r="F7762" i="11"/>
  <c r="E7762" i="11"/>
  <c r="D7762" i="11"/>
  <c r="F7761" i="11"/>
  <c r="E7761" i="11"/>
  <c r="D7761" i="11"/>
  <c r="F7760" i="11"/>
  <c r="E7760" i="11"/>
  <c r="D7760" i="11"/>
  <c r="F7759" i="11"/>
  <c r="E7759" i="11"/>
  <c r="D7759" i="11"/>
  <c r="F7758" i="11"/>
  <c r="E7758" i="11"/>
  <c r="D7758" i="11"/>
  <c r="F7757" i="11"/>
  <c r="E7757" i="11"/>
  <c r="D7757" i="11"/>
  <c r="F7756" i="11"/>
  <c r="E7756" i="11"/>
  <c r="D7756" i="11"/>
  <c r="F7755" i="11"/>
  <c r="E7755" i="11"/>
  <c r="D7755" i="11"/>
  <c r="F7754" i="11"/>
  <c r="E7754" i="11"/>
  <c r="D7754" i="11"/>
  <c r="F7753" i="11"/>
  <c r="E7753" i="11"/>
  <c r="D7753" i="11"/>
  <c r="F7752" i="11"/>
  <c r="E7752" i="11"/>
  <c r="D7752" i="11"/>
  <c r="F7751" i="11"/>
  <c r="E7751" i="11"/>
  <c r="D7751" i="11"/>
  <c r="F7750" i="11"/>
  <c r="E7750" i="11"/>
  <c r="D7750" i="11"/>
  <c r="F7749" i="11"/>
  <c r="E7749" i="11"/>
  <c r="D7749" i="11"/>
  <c r="F7748" i="11"/>
  <c r="E7748" i="11"/>
  <c r="D7748" i="11"/>
  <c r="F7747" i="11"/>
  <c r="E7747" i="11"/>
  <c r="D7747" i="11"/>
  <c r="F7746" i="11"/>
  <c r="E7746" i="11"/>
  <c r="D7746" i="11"/>
  <c r="F7745" i="11"/>
  <c r="E7745" i="11"/>
  <c r="D7745" i="11"/>
  <c r="F7744" i="11"/>
  <c r="E7744" i="11"/>
  <c r="D7744" i="11"/>
  <c r="F7743" i="11"/>
  <c r="E7743" i="11"/>
  <c r="D7743" i="11"/>
  <c r="F7742" i="11"/>
  <c r="E7742" i="11"/>
  <c r="D7742" i="11"/>
  <c r="F7741" i="11"/>
  <c r="E7741" i="11"/>
  <c r="D7741" i="11"/>
  <c r="F7740" i="11"/>
  <c r="E7740" i="11"/>
  <c r="D7740" i="11"/>
  <c r="F7739" i="11"/>
  <c r="E7739" i="11"/>
  <c r="D7739" i="11"/>
  <c r="F7738" i="11"/>
  <c r="E7738" i="11"/>
  <c r="D7738" i="11"/>
  <c r="F7737" i="11"/>
  <c r="E7737" i="11"/>
  <c r="D7737" i="11"/>
  <c r="F7736" i="11"/>
  <c r="E7736" i="11"/>
  <c r="D7736" i="11"/>
  <c r="F7735" i="11"/>
  <c r="E7735" i="11"/>
  <c r="D7735" i="11"/>
  <c r="F7734" i="11"/>
  <c r="E7734" i="11"/>
  <c r="D7734" i="11"/>
  <c r="F7733" i="11"/>
  <c r="E7733" i="11"/>
  <c r="D7733" i="11"/>
  <c r="F7732" i="11"/>
  <c r="E7732" i="11"/>
  <c r="D7732" i="11"/>
  <c r="F7731" i="11"/>
  <c r="E7731" i="11"/>
  <c r="D7731" i="11"/>
  <c r="F7730" i="11"/>
  <c r="E7730" i="11"/>
  <c r="D7730" i="11"/>
  <c r="F7729" i="11"/>
  <c r="E7729" i="11"/>
  <c r="D7729" i="11"/>
  <c r="F7728" i="11"/>
  <c r="E7728" i="11"/>
  <c r="D7728" i="11"/>
  <c r="F7727" i="11"/>
  <c r="E7727" i="11"/>
  <c r="D7727" i="11"/>
  <c r="F7726" i="11"/>
  <c r="E7726" i="11"/>
  <c r="D7726" i="11"/>
  <c r="F7725" i="11"/>
  <c r="E7725" i="11"/>
  <c r="D7725" i="11"/>
  <c r="F7724" i="11"/>
  <c r="E7724" i="11"/>
  <c r="D7724" i="11"/>
  <c r="F7723" i="11"/>
  <c r="E7723" i="11"/>
  <c r="D7723" i="11"/>
  <c r="F7722" i="11"/>
  <c r="E7722" i="11"/>
  <c r="D7722" i="11"/>
  <c r="F7721" i="11"/>
  <c r="E7721" i="11"/>
  <c r="D7721" i="11"/>
  <c r="F7720" i="11"/>
  <c r="E7720" i="11"/>
  <c r="D7720" i="11"/>
  <c r="F7719" i="11"/>
  <c r="E7719" i="11"/>
  <c r="D7719" i="11"/>
  <c r="F7718" i="11"/>
  <c r="E7718" i="11"/>
  <c r="D7718" i="11"/>
  <c r="F7717" i="11"/>
  <c r="E7717" i="11"/>
  <c r="D7717" i="11"/>
  <c r="F7716" i="11"/>
  <c r="E7716" i="11"/>
  <c r="D7716" i="11"/>
  <c r="F7715" i="11"/>
  <c r="E7715" i="11"/>
  <c r="D7715" i="11"/>
  <c r="F7714" i="11"/>
  <c r="E7714" i="11"/>
  <c r="D7714" i="11"/>
  <c r="F7713" i="11"/>
  <c r="E7713" i="11"/>
  <c r="D7713" i="11"/>
  <c r="F7712" i="11"/>
  <c r="E7712" i="11"/>
  <c r="D7712" i="11"/>
  <c r="F7711" i="11"/>
  <c r="E7711" i="11"/>
  <c r="D7711" i="11"/>
  <c r="F7710" i="11"/>
  <c r="E7710" i="11"/>
  <c r="D7710" i="11"/>
  <c r="F7709" i="11"/>
  <c r="E7709" i="11"/>
  <c r="D7709" i="11"/>
  <c r="F7708" i="11"/>
  <c r="E7708" i="11"/>
  <c r="D7708" i="11"/>
  <c r="F7707" i="11"/>
  <c r="E7707" i="11"/>
  <c r="D7707" i="11"/>
  <c r="F7706" i="11"/>
  <c r="E7706" i="11"/>
  <c r="D7706" i="11"/>
  <c r="F7705" i="11"/>
  <c r="E7705" i="11"/>
  <c r="D7705" i="11"/>
  <c r="F7704" i="11"/>
  <c r="E7704" i="11"/>
  <c r="D7704" i="11"/>
  <c r="F7703" i="11"/>
  <c r="E7703" i="11"/>
  <c r="D7703" i="11"/>
  <c r="F7702" i="11"/>
  <c r="E7702" i="11"/>
  <c r="D7702" i="11"/>
  <c r="F7701" i="11"/>
  <c r="E7701" i="11"/>
  <c r="D7701" i="11"/>
  <c r="F7700" i="11"/>
  <c r="E7700" i="11"/>
  <c r="D7700" i="11"/>
  <c r="F7699" i="11"/>
  <c r="E7699" i="11"/>
  <c r="D7699" i="11"/>
  <c r="F7698" i="11"/>
  <c r="E7698" i="11"/>
  <c r="D7698" i="11"/>
  <c r="F7697" i="11"/>
  <c r="E7697" i="11"/>
  <c r="D7697" i="11"/>
  <c r="F7696" i="11"/>
  <c r="E7696" i="11"/>
  <c r="D7696" i="11"/>
  <c r="F7695" i="11"/>
  <c r="E7695" i="11"/>
  <c r="D7695" i="11"/>
  <c r="F7694" i="11"/>
  <c r="E7694" i="11"/>
  <c r="D7694" i="11"/>
  <c r="F7693" i="11"/>
  <c r="E7693" i="11"/>
  <c r="D7693" i="11"/>
  <c r="F7692" i="11"/>
  <c r="E7692" i="11"/>
  <c r="D7692" i="11"/>
  <c r="F7691" i="11"/>
  <c r="E7691" i="11"/>
  <c r="D7691" i="11"/>
  <c r="F7690" i="11"/>
  <c r="E7690" i="11"/>
  <c r="D7690" i="11"/>
  <c r="F7689" i="11"/>
  <c r="E7689" i="11"/>
  <c r="D7689" i="11"/>
  <c r="F7688" i="11"/>
  <c r="E7688" i="11"/>
  <c r="D7688" i="11"/>
  <c r="F7687" i="11"/>
  <c r="E7687" i="11"/>
  <c r="D7687" i="11"/>
  <c r="F7686" i="11"/>
  <c r="E7686" i="11"/>
  <c r="D7686" i="11"/>
  <c r="F7685" i="11"/>
  <c r="E7685" i="11"/>
  <c r="D7685" i="11"/>
  <c r="F7684" i="11"/>
  <c r="E7684" i="11"/>
  <c r="D7684" i="11"/>
  <c r="F7683" i="11"/>
  <c r="E7683" i="11"/>
  <c r="D7683" i="11"/>
  <c r="F7682" i="11"/>
  <c r="E7682" i="11"/>
  <c r="D7682" i="11"/>
  <c r="F7681" i="11"/>
  <c r="E7681" i="11"/>
  <c r="D7681" i="11"/>
  <c r="F7680" i="11"/>
  <c r="E7680" i="11"/>
  <c r="D7680" i="11"/>
  <c r="F7679" i="11"/>
  <c r="E7679" i="11"/>
  <c r="D7679" i="11"/>
  <c r="F7678" i="11"/>
  <c r="E7678" i="11"/>
  <c r="D7678" i="11"/>
  <c r="F7677" i="11"/>
  <c r="E7677" i="11"/>
  <c r="D7677" i="11"/>
  <c r="F7676" i="11"/>
  <c r="E7676" i="11"/>
  <c r="D7676" i="11"/>
  <c r="F7675" i="11"/>
  <c r="E7675" i="11"/>
  <c r="D7675" i="11"/>
  <c r="F7674" i="11"/>
  <c r="E7674" i="11"/>
  <c r="D7674" i="11"/>
  <c r="F7673" i="11"/>
  <c r="E7673" i="11"/>
  <c r="D7673" i="11"/>
  <c r="F7672" i="11"/>
  <c r="E7672" i="11"/>
  <c r="D7672" i="11"/>
  <c r="F7671" i="11"/>
  <c r="E7671" i="11"/>
  <c r="D7671" i="11"/>
  <c r="F7670" i="11"/>
  <c r="E7670" i="11"/>
  <c r="D7670" i="11"/>
  <c r="F7669" i="11"/>
  <c r="E7669" i="11"/>
  <c r="D7669" i="11"/>
  <c r="F7668" i="11"/>
  <c r="E7668" i="11"/>
  <c r="D7668" i="11"/>
  <c r="F7667" i="11"/>
  <c r="E7667" i="11"/>
  <c r="D7667" i="11"/>
  <c r="F7666" i="11"/>
  <c r="E7666" i="11"/>
  <c r="D7666" i="11"/>
  <c r="F7665" i="11"/>
  <c r="E7665" i="11"/>
  <c r="D7665" i="11"/>
  <c r="F7664" i="11"/>
  <c r="E7664" i="11"/>
  <c r="D7664" i="11"/>
  <c r="F7663" i="11"/>
  <c r="E7663" i="11"/>
  <c r="D7663" i="11"/>
  <c r="F7662" i="11"/>
  <c r="E7662" i="11"/>
  <c r="D7662" i="11"/>
  <c r="F7661" i="11"/>
  <c r="E7661" i="11"/>
  <c r="D7661" i="11"/>
  <c r="F7660" i="11"/>
  <c r="E7660" i="11"/>
  <c r="D7660" i="11"/>
  <c r="F7659" i="11"/>
  <c r="E7659" i="11"/>
  <c r="D7659" i="11"/>
  <c r="F7658" i="11"/>
  <c r="E7658" i="11"/>
  <c r="D7658" i="11"/>
  <c r="F7657" i="11"/>
  <c r="E7657" i="11"/>
  <c r="D7657" i="11"/>
  <c r="F7656" i="11"/>
  <c r="E7656" i="11"/>
  <c r="D7656" i="11"/>
  <c r="F7655" i="11"/>
  <c r="E7655" i="11"/>
  <c r="D7655" i="11"/>
  <c r="F7654" i="11"/>
  <c r="E7654" i="11"/>
  <c r="D7654" i="11"/>
  <c r="F7653" i="11"/>
  <c r="E7653" i="11"/>
  <c r="D7653" i="11"/>
  <c r="F7652" i="11"/>
  <c r="E7652" i="11"/>
  <c r="D7652" i="11"/>
  <c r="F7651" i="11"/>
  <c r="E7651" i="11"/>
  <c r="D7651" i="11"/>
  <c r="F7650" i="11"/>
  <c r="E7650" i="11"/>
  <c r="D7650" i="11"/>
  <c r="F7649" i="11"/>
  <c r="E7649" i="11"/>
  <c r="D7649" i="11"/>
  <c r="F7648" i="11"/>
  <c r="E7648" i="11"/>
  <c r="D7648" i="11"/>
  <c r="F7647" i="11"/>
  <c r="E7647" i="11"/>
  <c r="D7647" i="11"/>
  <c r="F7646" i="11"/>
  <c r="E7646" i="11"/>
  <c r="D7646" i="11"/>
  <c r="F7645" i="11"/>
  <c r="E7645" i="11"/>
  <c r="D7645" i="11"/>
  <c r="F7644" i="11"/>
  <c r="E7644" i="11"/>
  <c r="D7644" i="11"/>
  <c r="F7643" i="11"/>
  <c r="E7643" i="11"/>
  <c r="D7643" i="11"/>
  <c r="F7642" i="11"/>
  <c r="E7642" i="11"/>
  <c r="D7642" i="11"/>
  <c r="F7641" i="11"/>
  <c r="E7641" i="11"/>
  <c r="D7641" i="11"/>
  <c r="F7640" i="11"/>
  <c r="E7640" i="11"/>
  <c r="D7640" i="11"/>
  <c r="F7639" i="11"/>
  <c r="E7639" i="11"/>
  <c r="D7639" i="11"/>
  <c r="F7638" i="11"/>
  <c r="E7638" i="11"/>
  <c r="D7638" i="11"/>
  <c r="F7637" i="11"/>
  <c r="E7637" i="11"/>
  <c r="D7637" i="11"/>
  <c r="F7636" i="11"/>
  <c r="E7636" i="11"/>
  <c r="D7636" i="11"/>
  <c r="F7635" i="11"/>
  <c r="E7635" i="11"/>
  <c r="D7635" i="11"/>
  <c r="F7634" i="11"/>
  <c r="E7634" i="11"/>
  <c r="D7634" i="11"/>
  <c r="F7633" i="11"/>
  <c r="E7633" i="11"/>
  <c r="D7633" i="11"/>
  <c r="F7632" i="11"/>
  <c r="E7632" i="11"/>
  <c r="D7632" i="11"/>
  <c r="F7631" i="11"/>
  <c r="E7631" i="11"/>
  <c r="D7631" i="11"/>
  <c r="F7630" i="11"/>
  <c r="E7630" i="11"/>
  <c r="D7630" i="11"/>
  <c r="F7629" i="11"/>
  <c r="E7629" i="11"/>
  <c r="D7629" i="11"/>
  <c r="F7628" i="11"/>
  <c r="E7628" i="11"/>
  <c r="D7628" i="11"/>
  <c r="F7627" i="11"/>
  <c r="E7627" i="11"/>
  <c r="D7627" i="11"/>
  <c r="F7626" i="11"/>
  <c r="E7626" i="11"/>
  <c r="D7626" i="11"/>
  <c r="F7625" i="11"/>
  <c r="E7625" i="11"/>
  <c r="D7625" i="11"/>
  <c r="F7624" i="11"/>
  <c r="E7624" i="11"/>
  <c r="D7624" i="11"/>
  <c r="F7623" i="11"/>
  <c r="E7623" i="11"/>
  <c r="D7623" i="11"/>
  <c r="F7622" i="11"/>
  <c r="E7622" i="11"/>
  <c r="D7622" i="11"/>
  <c r="F7621" i="11"/>
  <c r="E7621" i="11"/>
  <c r="D7621" i="11"/>
  <c r="F7620" i="11"/>
  <c r="E7620" i="11"/>
  <c r="D7620" i="11"/>
  <c r="F7619" i="11"/>
  <c r="E7619" i="11"/>
  <c r="D7619" i="11"/>
  <c r="F7618" i="11"/>
  <c r="E7618" i="11"/>
  <c r="D7618" i="11"/>
  <c r="F7617" i="11"/>
  <c r="E7617" i="11"/>
  <c r="D7617" i="11"/>
  <c r="F7616" i="11"/>
  <c r="E7616" i="11"/>
  <c r="D7616" i="11"/>
  <c r="F7615" i="11"/>
  <c r="E7615" i="11"/>
  <c r="D7615" i="11"/>
  <c r="F7614" i="11"/>
  <c r="E7614" i="11"/>
  <c r="D7614" i="11"/>
  <c r="F7613" i="11"/>
  <c r="E7613" i="11"/>
  <c r="D7613" i="11"/>
  <c r="F7612" i="11"/>
  <c r="E7612" i="11"/>
  <c r="D7612" i="11"/>
  <c r="F7611" i="11"/>
  <c r="E7611" i="11"/>
  <c r="D7611" i="11"/>
  <c r="F7610" i="11"/>
  <c r="E7610" i="11"/>
  <c r="D7610" i="11"/>
  <c r="F7609" i="11"/>
  <c r="E7609" i="11"/>
  <c r="D7609" i="11"/>
  <c r="F7608" i="11"/>
  <c r="E7608" i="11"/>
  <c r="D7608" i="11"/>
  <c r="F7607" i="11"/>
  <c r="E7607" i="11"/>
  <c r="D7607" i="11"/>
  <c r="F7606" i="11"/>
  <c r="E7606" i="11"/>
  <c r="D7606" i="11"/>
  <c r="F7605" i="11"/>
  <c r="E7605" i="11"/>
  <c r="D7605" i="11"/>
  <c r="F7604" i="11"/>
  <c r="E7604" i="11"/>
  <c r="D7604" i="11"/>
  <c r="F7603" i="11"/>
  <c r="E7603" i="11"/>
  <c r="D7603" i="11"/>
  <c r="F7602" i="11"/>
  <c r="E7602" i="11"/>
  <c r="D7602" i="11"/>
  <c r="F7601" i="11"/>
  <c r="E7601" i="11"/>
  <c r="D7601" i="11"/>
  <c r="F7600" i="11"/>
  <c r="E7600" i="11"/>
  <c r="D7600" i="11"/>
  <c r="F7599" i="11"/>
  <c r="E7599" i="11"/>
  <c r="D7599" i="11"/>
  <c r="F7598" i="11"/>
  <c r="E7598" i="11"/>
  <c r="D7598" i="11"/>
  <c r="F7597" i="11"/>
  <c r="E7597" i="11"/>
  <c r="D7597" i="11"/>
  <c r="F7596" i="11"/>
  <c r="E7596" i="11"/>
  <c r="D7596" i="11"/>
  <c r="F7595" i="11"/>
  <c r="E7595" i="11"/>
  <c r="D7595" i="11"/>
  <c r="F7594" i="11"/>
  <c r="E7594" i="11"/>
  <c r="D7594" i="11"/>
  <c r="F7593" i="11"/>
  <c r="E7593" i="11"/>
  <c r="D7593" i="11"/>
  <c r="F7592" i="11"/>
  <c r="E7592" i="11"/>
  <c r="D7592" i="11"/>
  <c r="F7591" i="11"/>
  <c r="E7591" i="11"/>
  <c r="D7591" i="11"/>
  <c r="F7590" i="11"/>
  <c r="E7590" i="11"/>
  <c r="D7590" i="11"/>
  <c r="F7589" i="11"/>
  <c r="E7589" i="11"/>
  <c r="D7589" i="11"/>
  <c r="F7588" i="11"/>
  <c r="E7588" i="11"/>
  <c r="D7588" i="11"/>
  <c r="F7587" i="11"/>
  <c r="E7587" i="11"/>
  <c r="D7587" i="11"/>
  <c r="F7586" i="11"/>
  <c r="E7586" i="11"/>
  <c r="D7586" i="11"/>
  <c r="F7585" i="11"/>
  <c r="E7585" i="11"/>
  <c r="D7585" i="11"/>
  <c r="F7584" i="11"/>
  <c r="E7584" i="11"/>
  <c r="D7584" i="11"/>
  <c r="F7583" i="11"/>
  <c r="E7583" i="11"/>
  <c r="D7583" i="11"/>
  <c r="F7582" i="11"/>
  <c r="E7582" i="11"/>
  <c r="D7582" i="11"/>
  <c r="F7581" i="11"/>
  <c r="E7581" i="11"/>
  <c r="D7581" i="11"/>
  <c r="F7580" i="11"/>
  <c r="E7580" i="11"/>
  <c r="D7580" i="11"/>
  <c r="F7579" i="11"/>
  <c r="E7579" i="11"/>
  <c r="D7579" i="11"/>
  <c r="F7578" i="11"/>
  <c r="E7578" i="11"/>
  <c r="D7578" i="11"/>
  <c r="F7577" i="11"/>
  <c r="E7577" i="11"/>
  <c r="D7577" i="11"/>
  <c r="F7576" i="11"/>
  <c r="E7576" i="11"/>
  <c r="D7576" i="11"/>
  <c r="F7575" i="11"/>
  <c r="E7575" i="11"/>
  <c r="D7575" i="11"/>
  <c r="F7574" i="11"/>
  <c r="E7574" i="11"/>
  <c r="D7574" i="11"/>
  <c r="F7573" i="11"/>
  <c r="E7573" i="11"/>
  <c r="D7573" i="11"/>
  <c r="F7572" i="11"/>
  <c r="E7572" i="11"/>
  <c r="D7572" i="11"/>
  <c r="F7571" i="11"/>
  <c r="E7571" i="11"/>
  <c r="D7571" i="11"/>
  <c r="F7570" i="11"/>
  <c r="E7570" i="11"/>
  <c r="D7570" i="11"/>
  <c r="F7569" i="11"/>
  <c r="E7569" i="11"/>
  <c r="D7569" i="11"/>
  <c r="F7568" i="11"/>
  <c r="E7568" i="11"/>
  <c r="D7568" i="11"/>
  <c r="F7567" i="11"/>
  <c r="E7567" i="11"/>
  <c r="D7567" i="11"/>
  <c r="F7566" i="11"/>
  <c r="E7566" i="11"/>
  <c r="D7566" i="11"/>
  <c r="F7565" i="11"/>
  <c r="E7565" i="11"/>
  <c r="D7565" i="11"/>
  <c r="F7564" i="11"/>
  <c r="E7564" i="11"/>
  <c r="D7564" i="11"/>
  <c r="F7563" i="11"/>
  <c r="E7563" i="11"/>
  <c r="D7563" i="11"/>
  <c r="F7562" i="11"/>
  <c r="E7562" i="11"/>
  <c r="D7562" i="11"/>
  <c r="F7561" i="11"/>
  <c r="E7561" i="11"/>
  <c r="D7561" i="11"/>
  <c r="F7560" i="11"/>
  <c r="E7560" i="11"/>
  <c r="D7560" i="11"/>
  <c r="F7559" i="11"/>
  <c r="E7559" i="11"/>
  <c r="D7559" i="11"/>
  <c r="F7558" i="11"/>
  <c r="E7558" i="11"/>
  <c r="D7558" i="11"/>
  <c r="F7557" i="11"/>
  <c r="E7557" i="11"/>
  <c r="D7557" i="11"/>
  <c r="F7556" i="11"/>
  <c r="E7556" i="11"/>
  <c r="D7556" i="11"/>
  <c r="F7555" i="11"/>
  <c r="E7555" i="11"/>
  <c r="D7555" i="11"/>
  <c r="F7554" i="11"/>
  <c r="E7554" i="11"/>
  <c r="D7554" i="11"/>
  <c r="F7553" i="11"/>
  <c r="E7553" i="11"/>
  <c r="D7553" i="11"/>
  <c r="F7552" i="11"/>
  <c r="E7552" i="11"/>
  <c r="D7552" i="11"/>
  <c r="F7551" i="11"/>
  <c r="E7551" i="11"/>
  <c r="D7551" i="11"/>
  <c r="F7550" i="11"/>
  <c r="E7550" i="11"/>
  <c r="D7550" i="11"/>
  <c r="F7549" i="11"/>
  <c r="E7549" i="11"/>
  <c r="D7549" i="11"/>
  <c r="F7548" i="11"/>
  <c r="E7548" i="11"/>
  <c r="D7548" i="11"/>
  <c r="F7547" i="11"/>
  <c r="E7547" i="11"/>
  <c r="D7547" i="11"/>
  <c r="F7546" i="11"/>
  <c r="E7546" i="11"/>
  <c r="D7546" i="11"/>
  <c r="F7545" i="11"/>
  <c r="E7545" i="11"/>
  <c r="D7545" i="11"/>
  <c r="F7544" i="11"/>
  <c r="E7544" i="11"/>
  <c r="D7544" i="11"/>
  <c r="F7543" i="11"/>
  <c r="E7543" i="11"/>
  <c r="D7543" i="11"/>
  <c r="F7542" i="11"/>
  <c r="E7542" i="11"/>
  <c r="D7542" i="11"/>
  <c r="F7541" i="11"/>
  <c r="E7541" i="11"/>
  <c r="D7541" i="11"/>
  <c r="F7540" i="11"/>
  <c r="E7540" i="11"/>
  <c r="D7540" i="11"/>
  <c r="F7539" i="11"/>
  <c r="E7539" i="11"/>
  <c r="D7539" i="11"/>
  <c r="F7538" i="11"/>
  <c r="E7538" i="11"/>
  <c r="D7538" i="11"/>
  <c r="F7537" i="11"/>
  <c r="E7537" i="11"/>
  <c r="D7537" i="11"/>
  <c r="F7536" i="11"/>
  <c r="E7536" i="11"/>
  <c r="D7536" i="11"/>
  <c r="F7535" i="11"/>
  <c r="E7535" i="11"/>
  <c r="D7535" i="11"/>
  <c r="F7534" i="11"/>
  <c r="E7534" i="11"/>
  <c r="D7534" i="11"/>
  <c r="F7533" i="11"/>
  <c r="E7533" i="11"/>
  <c r="D7533" i="11"/>
  <c r="F7532" i="11"/>
  <c r="E7532" i="11"/>
  <c r="D7532" i="11"/>
  <c r="F7531" i="11"/>
  <c r="E7531" i="11"/>
  <c r="D7531" i="11"/>
  <c r="F7530" i="11"/>
  <c r="E7530" i="11"/>
  <c r="D7530" i="11"/>
  <c r="F7529" i="11"/>
  <c r="E7529" i="11"/>
  <c r="D7529" i="11"/>
  <c r="F7528" i="11"/>
  <c r="E7528" i="11"/>
  <c r="D7528" i="11"/>
  <c r="F7527" i="11"/>
  <c r="E7527" i="11"/>
  <c r="D7527" i="11"/>
  <c r="F7526" i="11"/>
  <c r="E7526" i="11"/>
  <c r="D7526" i="11"/>
  <c r="F7525" i="11"/>
  <c r="E7525" i="11"/>
  <c r="D7525" i="11"/>
  <c r="F7524" i="11"/>
  <c r="E7524" i="11"/>
  <c r="D7524" i="11"/>
  <c r="F7523" i="11"/>
  <c r="E7523" i="11"/>
  <c r="D7523" i="11"/>
  <c r="F7522" i="11"/>
  <c r="E7522" i="11"/>
  <c r="D7522" i="11"/>
  <c r="F7521" i="11"/>
  <c r="E7521" i="11"/>
  <c r="D7521" i="11"/>
  <c r="F7520" i="11"/>
  <c r="E7520" i="11"/>
  <c r="D7520" i="11"/>
  <c r="F7519" i="11"/>
  <c r="E7519" i="11"/>
  <c r="D7519" i="11"/>
  <c r="F7518" i="11"/>
  <c r="E7518" i="11"/>
  <c r="D7518" i="11"/>
  <c r="F7517" i="11"/>
  <c r="E7517" i="11"/>
  <c r="D7517" i="11"/>
  <c r="F7516" i="11"/>
  <c r="E7516" i="11"/>
  <c r="D7516" i="11"/>
  <c r="F7515" i="11"/>
  <c r="E7515" i="11"/>
  <c r="D7515" i="11"/>
  <c r="F7514" i="11"/>
  <c r="E7514" i="11"/>
  <c r="D7514" i="11"/>
  <c r="F7513" i="11"/>
  <c r="E7513" i="11"/>
  <c r="D7513" i="11"/>
  <c r="F7512" i="11"/>
  <c r="E7512" i="11"/>
  <c r="D7512" i="11"/>
  <c r="F7511" i="11"/>
  <c r="E7511" i="11"/>
  <c r="D7511" i="11"/>
  <c r="F7510" i="11"/>
  <c r="E7510" i="11"/>
  <c r="D7510" i="11"/>
  <c r="F7509" i="11"/>
  <c r="E7509" i="11"/>
  <c r="D7509" i="11"/>
  <c r="F7508" i="11"/>
  <c r="E7508" i="11"/>
  <c r="D7508" i="11"/>
  <c r="F7507" i="11"/>
  <c r="E7507" i="11"/>
  <c r="D7507" i="11"/>
  <c r="F7506" i="11"/>
  <c r="E7506" i="11"/>
  <c r="D7506" i="11"/>
  <c r="F7505" i="11"/>
  <c r="E7505" i="11"/>
  <c r="D7505" i="11"/>
  <c r="F7504" i="11"/>
  <c r="E7504" i="11"/>
  <c r="D7504" i="11"/>
  <c r="F7503" i="11"/>
  <c r="E7503" i="11"/>
  <c r="D7503" i="11"/>
  <c r="F7502" i="11"/>
  <c r="E7502" i="11"/>
  <c r="D7502" i="11"/>
  <c r="F7501" i="11"/>
  <c r="E7501" i="11"/>
  <c r="D7501" i="11"/>
  <c r="F7500" i="11"/>
  <c r="E7500" i="11"/>
  <c r="D7500" i="11"/>
  <c r="F7499" i="11"/>
  <c r="E7499" i="11"/>
  <c r="D7499" i="11"/>
  <c r="F7498" i="11"/>
  <c r="E7498" i="11"/>
  <c r="D7498" i="11"/>
  <c r="F7497" i="11"/>
  <c r="E7497" i="11"/>
  <c r="D7497" i="11"/>
  <c r="F7496" i="11"/>
  <c r="E7496" i="11"/>
  <c r="D7496" i="11"/>
  <c r="F7495" i="11"/>
  <c r="E7495" i="11"/>
  <c r="D7495" i="11"/>
  <c r="F7494" i="11"/>
  <c r="E7494" i="11"/>
  <c r="D7494" i="11"/>
  <c r="F7493" i="11"/>
  <c r="E7493" i="11"/>
  <c r="D7493" i="11"/>
  <c r="F7492" i="11"/>
  <c r="E7492" i="11"/>
  <c r="D7492" i="11"/>
  <c r="F7491" i="11"/>
  <c r="E7491" i="11"/>
  <c r="D7491" i="11"/>
  <c r="F7490" i="11"/>
  <c r="E7490" i="11"/>
  <c r="D7490" i="11"/>
  <c r="F7489" i="11"/>
  <c r="E7489" i="11"/>
  <c r="D7489" i="11"/>
  <c r="F7488" i="11"/>
  <c r="E7488" i="11"/>
  <c r="D7488" i="11"/>
  <c r="F7487" i="11"/>
  <c r="E7487" i="11"/>
  <c r="D7487" i="11"/>
  <c r="F7486" i="11"/>
  <c r="E7486" i="11"/>
  <c r="D7486" i="11"/>
  <c r="F7485" i="11"/>
  <c r="E7485" i="11"/>
  <c r="D7485" i="11"/>
  <c r="F7484" i="11"/>
  <c r="E7484" i="11"/>
  <c r="D7484" i="11"/>
  <c r="F7483" i="11"/>
  <c r="E7483" i="11"/>
  <c r="D7483" i="11"/>
  <c r="F7482" i="11"/>
  <c r="E7482" i="11"/>
  <c r="D7482" i="11"/>
  <c r="F7481" i="11"/>
  <c r="E7481" i="11"/>
  <c r="D7481" i="11"/>
  <c r="F7480" i="11"/>
  <c r="E7480" i="11"/>
  <c r="D7480" i="11"/>
  <c r="F7479" i="11"/>
  <c r="E7479" i="11"/>
  <c r="D7479" i="11"/>
  <c r="F7478" i="11"/>
  <c r="E7478" i="11"/>
  <c r="D7478" i="11"/>
  <c r="F7477" i="11"/>
  <c r="E7477" i="11"/>
  <c r="D7477" i="11"/>
  <c r="F7476" i="11"/>
  <c r="E7476" i="11"/>
  <c r="D7476" i="11"/>
  <c r="F7475" i="11"/>
  <c r="E7475" i="11"/>
  <c r="D7475" i="11"/>
  <c r="F7474" i="11"/>
  <c r="E7474" i="11"/>
  <c r="D7474" i="11"/>
  <c r="F7473" i="11"/>
  <c r="E7473" i="11"/>
  <c r="D7473" i="11"/>
  <c r="F7472" i="11"/>
  <c r="E7472" i="11"/>
  <c r="D7472" i="11"/>
  <c r="F7471" i="11"/>
  <c r="E7471" i="11"/>
  <c r="D7471" i="11"/>
  <c r="F7470" i="11"/>
  <c r="E7470" i="11"/>
  <c r="D7470" i="11"/>
  <c r="F7469" i="11"/>
  <c r="E7469" i="11"/>
  <c r="D7469" i="11"/>
  <c r="F7468" i="11"/>
  <c r="E7468" i="11"/>
  <c r="D7468" i="11"/>
  <c r="F7467" i="11"/>
  <c r="E7467" i="11"/>
  <c r="D7467" i="11"/>
  <c r="F7466" i="11"/>
  <c r="E7466" i="11"/>
  <c r="D7466" i="11"/>
  <c r="F7465" i="11"/>
  <c r="E7465" i="11"/>
  <c r="D7465" i="11"/>
  <c r="F7464" i="11"/>
  <c r="E7464" i="11"/>
  <c r="D7464" i="11"/>
  <c r="F7463" i="11"/>
  <c r="E7463" i="11"/>
  <c r="D7463" i="11"/>
  <c r="F7462" i="11"/>
  <c r="E7462" i="11"/>
  <c r="D7462" i="11"/>
  <c r="F7461" i="11"/>
  <c r="E7461" i="11"/>
  <c r="D7461" i="11"/>
  <c r="F7460" i="11"/>
  <c r="E7460" i="11"/>
  <c r="D7460" i="11"/>
  <c r="F7459" i="11"/>
  <c r="E7459" i="11"/>
  <c r="D7459" i="11"/>
  <c r="F7458" i="11"/>
  <c r="E7458" i="11"/>
  <c r="D7458" i="11"/>
  <c r="F7457" i="11"/>
  <c r="E7457" i="11"/>
  <c r="D7457" i="11"/>
  <c r="F7456" i="11"/>
  <c r="E7456" i="11"/>
  <c r="D7456" i="11"/>
  <c r="F7455" i="11"/>
  <c r="E7455" i="11"/>
  <c r="D7455" i="11"/>
  <c r="F7454" i="11"/>
  <c r="E7454" i="11"/>
  <c r="D7454" i="11"/>
  <c r="F7453" i="11"/>
  <c r="E7453" i="11"/>
  <c r="D7453" i="11"/>
  <c r="F7452" i="11"/>
  <c r="E7452" i="11"/>
  <c r="D7452" i="11"/>
  <c r="F7451" i="11"/>
  <c r="E7451" i="11"/>
  <c r="D7451" i="11"/>
  <c r="F7450" i="11"/>
  <c r="E7450" i="11"/>
  <c r="D7450" i="11"/>
  <c r="F7449" i="11"/>
  <c r="E7449" i="11"/>
  <c r="D7449" i="11"/>
  <c r="F7448" i="11"/>
  <c r="E7448" i="11"/>
  <c r="D7448" i="11"/>
  <c r="F7447" i="11"/>
  <c r="E7447" i="11"/>
  <c r="D7447" i="11"/>
  <c r="F7446" i="11"/>
  <c r="E7446" i="11"/>
  <c r="D7446" i="11"/>
  <c r="F7445" i="11"/>
  <c r="E7445" i="11"/>
  <c r="D7445" i="11"/>
  <c r="F7444" i="11"/>
  <c r="E7444" i="11"/>
  <c r="D7444" i="11"/>
  <c r="F7443" i="11"/>
  <c r="E7443" i="11"/>
  <c r="D7443" i="11"/>
  <c r="F7442" i="11"/>
  <c r="E7442" i="11"/>
  <c r="D7442" i="11"/>
  <c r="F7441" i="11"/>
  <c r="E7441" i="11"/>
  <c r="D7441" i="11"/>
  <c r="F7440" i="11"/>
  <c r="E7440" i="11"/>
  <c r="D7440" i="11"/>
  <c r="F7439" i="11"/>
  <c r="E7439" i="11"/>
  <c r="D7439" i="11"/>
  <c r="F7438" i="11"/>
  <c r="E7438" i="11"/>
  <c r="D7438" i="11"/>
  <c r="F7437" i="11"/>
  <c r="E7437" i="11"/>
  <c r="D7437" i="11"/>
  <c r="F7436" i="11"/>
  <c r="E7436" i="11"/>
  <c r="D7436" i="11"/>
  <c r="F7435" i="11"/>
  <c r="E7435" i="11"/>
  <c r="D7435" i="11"/>
  <c r="F7434" i="11"/>
  <c r="E7434" i="11"/>
  <c r="D7434" i="11"/>
  <c r="F7433" i="11"/>
  <c r="E7433" i="11"/>
  <c r="D7433" i="11"/>
  <c r="F7432" i="11"/>
  <c r="E7432" i="11"/>
  <c r="D7432" i="11"/>
  <c r="F7431" i="11"/>
  <c r="E7431" i="11"/>
  <c r="D7431" i="11"/>
  <c r="F7430" i="11"/>
  <c r="E7430" i="11"/>
  <c r="D7430" i="11"/>
  <c r="F7429" i="11"/>
  <c r="E7429" i="11"/>
  <c r="D7429" i="11"/>
  <c r="F7428" i="11"/>
  <c r="E7428" i="11"/>
  <c r="D7428" i="11"/>
  <c r="F7427" i="11"/>
  <c r="E7427" i="11"/>
  <c r="D7427" i="11"/>
  <c r="F7426" i="11"/>
  <c r="E7426" i="11"/>
  <c r="D7426" i="11"/>
  <c r="F7425" i="11"/>
  <c r="E7425" i="11"/>
  <c r="D7425" i="11"/>
  <c r="F7424" i="11"/>
  <c r="E7424" i="11"/>
  <c r="D7424" i="11"/>
  <c r="F7423" i="11"/>
  <c r="E7423" i="11"/>
  <c r="D7423" i="11"/>
  <c r="F7422" i="11"/>
  <c r="E7422" i="11"/>
  <c r="D7422" i="11"/>
  <c r="F7421" i="11"/>
  <c r="E7421" i="11"/>
  <c r="D7421" i="11"/>
  <c r="F7420" i="11"/>
  <c r="E7420" i="11"/>
  <c r="D7420" i="11"/>
  <c r="F7419" i="11"/>
  <c r="E7419" i="11"/>
  <c r="D7419" i="11"/>
  <c r="F7418" i="11"/>
  <c r="E7418" i="11"/>
  <c r="D7418" i="11"/>
  <c r="F7417" i="11"/>
  <c r="E7417" i="11"/>
  <c r="D7417" i="11"/>
  <c r="F7416" i="11"/>
  <c r="E7416" i="11"/>
  <c r="D7416" i="11"/>
  <c r="F7415" i="11"/>
  <c r="E7415" i="11"/>
  <c r="D7415" i="11"/>
  <c r="F7414" i="11"/>
  <c r="E7414" i="11"/>
  <c r="D7414" i="11"/>
  <c r="F7413" i="11"/>
  <c r="E7413" i="11"/>
  <c r="D7413" i="11"/>
  <c r="F7412" i="11"/>
  <c r="E7412" i="11"/>
  <c r="D7412" i="11"/>
  <c r="F7411" i="11"/>
  <c r="E7411" i="11"/>
  <c r="D7411" i="11"/>
  <c r="F7410" i="11"/>
  <c r="E7410" i="11"/>
  <c r="D7410" i="11"/>
  <c r="F7409" i="11"/>
  <c r="E7409" i="11"/>
  <c r="D7409" i="11"/>
  <c r="F7408" i="11"/>
  <c r="E7408" i="11"/>
  <c r="D7408" i="11"/>
  <c r="F7407" i="11"/>
  <c r="E7407" i="11"/>
  <c r="D7407" i="11"/>
  <c r="F7406" i="11"/>
  <c r="E7406" i="11"/>
  <c r="D7406" i="11"/>
  <c r="F7405" i="11"/>
  <c r="E7405" i="11"/>
  <c r="D7405" i="11"/>
  <c r="F7404" i="11"/>
  <c r="E7404" i="11"/>
  <c r="D7404" i="11"/>
  <c r="F7403" i="11"/>
  <c r="E7403" i="11"/>
  <c r="D7403" i="11"/>
  <c r="F7402" i="11"/>
  <c r="E7402" i="11"/>
  <c r="D7402" i="11"/>
  <c r="F7401" i="11"/>
  <c r="E7401" i="11"/>
  <c r="D7401" i="11"/>
  <c r="F7400" i="11"/>
  <c r="E7400" i="11"/>
  <c r="D7400" i="11"/>
  <c r="F7399" i="11"/>
  <c r="E7399" i="11"/>
  <c r="D7399" i="11"/>
  <c r="F7398" i="11"/>
  <c r="E7398" i="11"/>
  <c r="D7398" i="11"/>
  <c r="F7397" i="11"/>
  <c r="E7397" i="11"/>
  <c r="D7397" i="11"/>
  <c r="F7396" i="11"/>
  <c r="E7396" i="11"/>
  <c r="D7396" i="11"/>
  <c r="F7395" i="11"/>
  <c r="E7395" i="11"/>
  <c r="D7395" i="11"/>
  <c r="F7394" i="11"/>
  <c r="E7394" i="11"/>
  <c r="D7394" i="11"/>
  <c r="F7393" i="11"/>
  <c r="E7393" i="11"/>
  <c r="D7393" i="11"/>
  <c r="F7392" i="11"/>
  <c r="E7392" i="11"/>
  <c r="D7392" i="11"/>
  <c r="F7391" i="11"/>
  <c r="E7391" i="11"/>
  <c r="D7391" i="11"/>
  <c r="F7390" i="11"/>
  <c r="E7390" i="11"/>
  <c r="D7390" i="11"/>
  <c r="F7389" i="11"/>
  <c r="E7389" i="11"/>
  <c r="D7389" i="11"/>
  <c r="F7388" i="11"/>
  <c r="E7388" i="11"/>
  <c r="D7388" i="11"/>
  <c r="F7387" i="11"/>
  <c r="E7387" i="11"/>
  <c r="D7387" i="11"/>
  <c r="F7386" i="11"/>
  <c r="E7386" i="11"/>
  <c r="D7386" i="11"/>
  <c r="F7385" i="11"/>
  <c r="E7385" i="11"/>
  <c r="D7385" i="11"/>
  <c r="F7384" i="11"/>
  <c r="E7384" i="11"/>
  <c r="D7384" i="11"/>
  <c r="F7383" i="11"/>
  <c r="E7383" i="11"/>
  <c r="D7383" i="11"/>
  <c r="F7382" i="11"/>
  <c r="E7382" i="11"/>
  <c r="D7382" i="11"/>
  <c r="F7381" i="11"/>
  <c r="E7381" i="11"/>
  <c r="D7381" i="11"/>
  <c r="F7380" i="11"/>
  <c r="E7380" i="11"/>
  <c r="D7380" i="11"/>
  <c r="F7379" i="11"/>
  <c r="E7379" i="11"/>
  <c r="D7379" i="11"/>
  <c r="F7378" i="11"/>
  <c r="E7378" i="11"/>
  <c r="D7378" i="11"/>
  <c r="F7377" i="11"/>
  <c r="E7377" i="11"/>
  <c r="D7377" i="11"/>
  <c r="F7376" i="11"/>
  <c r="E7376" i="11"/>
  <c r="D7376" i="11"/>
  <c r="F7375" i="11"/>
  <c r="E7375" i="11"/>
  <c r="D7375" i="11"/>
  <c r="F7374" i="11"/>
  <c r="E7374" i="11"/>
  <c r="D7374" i="11"/>
  <c r="F7373" i="11"/>
  <c r="E7373" i="11"/>
  <c r="D7373" i="11"/>
  <c r="F7372" i="11"/>
  <c r="E7372" i="11"/>
  <c r="D7372" i="11"/>
  <c r="F7371" i="11"/>
  <c r="E7371" i="11"/>
  <c r="D7371" i="11"/>
  <c r="F7370" i="11"/>
  <c r="E7370" i="11"/>
  <c r="D7370" i="11"/>
  <c r="F7369" i="11"/>
  <c r="E7369" i="11"/>
  <c r="D7369" i="11"/>
  <c r="F7368" i="11"/>
  <c r="E7368" i="11"/>
  <c r="D7368" i="11"/>
  <c r="F7367" i="11"/>
  <c r="E7367" i="11"/>
  <c r="D7367" i="11"/>
  <c r="F7366" i="11"/>
  <c r="E7366" i="11"/>
  <c r="D7366" i="11"/>
  <c r="F7365" i="11"/>
  <c r="E7365" i="11"/>
  <c r="D7365" i="11"/>
  <c r="F7364" i="11"/>
  <c r="E7364" i="11"/>
  <c r="D7364" i="11"/>
  <c r="F7363" i="11"/>
  <c r="E7363" i="11"/>
  <c r="D7363" i="11"/>
  <c r="F7362" i="11"/>
  <c r="E7362" i="11"/>
  <c r="D7362" i="11"/>
  <c r="F7361" i="11"/>
  <c r="E7361" i="11"/>
  <c r="D7361" i="11"/>
  <c r="F7360" i="11"/>
  <c r="E7360" i="11"/>
  <c r="D7360" i="11"/>
  <c r="F7359" i="11"/>
  <c r="E7359" i="11"/>
  <c r="D7359" i="11"/>
  <c r="F7358" i="11"/>
  <c r="E7358" i="11"/>
  <c r="D7358" i="11"/>
  <c r="F7357" i="11"/>
  <c r="E7357" i="11"/>
  <c r="D7357" i="11"/>
  <c r="F7356" i="11"/>
  <c r="E7356" i="11"/>
  <c r="D7356" i="11"/>
  <c r="F7355" i="11"/>
  <c r="E7355" i="11"/>
  <c r="D7355" i="11"/>
  <c r="F7354" i="11"/>
  <c r="E7354" i="11"/>
  <c r="D7354" i="11"/>
  <c r="F7353" i="11"/>
  <c r="E7353" i="11"/>
  <c r="D7353" i="11"/>
  <c r="F7352" i="11"/>
  <c r="E7352" i="11"/>
  <c r="D7352" i="11"/>
  <c r="F7351" i="11"/>
  <c r="E7351" i="11"/>
  <c r="D7351" i="11"/>
  <c r="F7350" i="11"/>
  <c r="E7350" i="11"/>
  <c r="D7350" i="11"/>
  <c r="F7349" i="11"/>
  <c r="E7349" i="11"/>
  <c r="D7349" i="11"/>
  <c r="F7348" i="11"/>
  <c r="E7348" i="11"/>
  <c r="D7348" i="11"/>
  <c r="F7347" i="11"/>
  <c r="E7347" i="11"/>
  <c r="D7347" i="11"/>
  <c r="F7346" i="11"/>
  <c r="E7346" i="11"/>
  <c r="D7346" i="11"/>
  <c r="F7345" i="11"/>
  <c r="E7345" i="11"/>
  <c r="D7345" i="11"/>
  <c r="F7344" i="11"/>
  <c r="E7344" i="11"/>
  <c r="D7344" i="11"/>
  <c r="F7343" i="11"/>
  <c r="E7343" i="11"/>
  <c r="D7343" i="11"/>
  <c r="F7342" i="11"/>
  <c r="E7342" i="11"/>
  <c r="D7342" i="11"/>
  <c r="F7341" i="11"/>
  <c r="E7341" i="11"/>
  <c r="D7341" i="11"/>
  <c r="F7340" i="11"/>
  <c r="E7340" i="11"/>
  <c r="D7340" i="11"/>
  <c r="F7339" i="11"/>
  <c r="E7339" i="11"/>
  <c r="D7339" i="11"/>
  <c r="F7338" i="11"/>
  <c r="E7338" i="11"/>
  <c r="D7338" i="11"/>
  <c r="F7337" i="11"/>
  <c r="E7337" i="11"/>
  <c r="D7337" i="11"/>
  <c r="F7336" i="11"/>
  <c r="E7336" i="11"/>
  <c r="D7336" i="11"/>
  <c r="F7335" i="11"/>
  <c r="E7335" i="11"/>
  <c r="D7335" i="11"/>
  <c r="F7334" i="11"/>
  <c r="E7334" i="11"/>
  <c r="D7334" i="11"/>
  <c r="F7333" i="11"/>
  <c r="E7333" i="11"/>
  <c r="D7333" i="11"/>
  <c r="F7332" i="11"/>
  <c r="E7332" i="11"/>
  <c r="D7332" i="11"/>
  <c r="F7331" i="11"/>
  <c r="E7331" i="11"/>
  <c r="D7331" i="11"/>
  <c r="F7330" i="11"/>
  <c r="E7330" i="11"/>
  <c r="D7330" i="11"/>
  <c r="F7329" i="11"/>
  <c r="E7329" i="11"/>
  <c r="D7329" i="11"/>
  <c r="F7328" i="11"/>
  <c r="E7328" i="11"/>
  <c r="D7328" i="11"/>
  <c r="F7327" i="11"/>
  <c r="E7327" i="11"/>
  <c r="D7327" i="11"/>
  <c r="F7326" i="11"/>
  <c r="E7326" i="11"/>
  <c r="D7326" i="11"/>
  <c r="F7325" i="11"/>
  <c r="E7325" i="11"/>
  <c r="D7325" i="11"/>
  <c r="F7324" i="11"/>
  <c r="E7324" i="11"/>
  <c r="D7324" i="11"/>
  <c r="F7323" i="11"/>
  <c r="E7323" i="11"/>
  <c r="D7323" i="11"/>
  <c r="F7322" i="11"/>
  <c r="E7322" i="11"/>
  <c r="D7322" i="11"/>
  <c r="F7321" i="11"/>
  <c r="E7321" i="11"/>
  <c r="D7321" i="11"/>
  <c r="F7320" i="11"/>
  <c r="E7320" i="11"/>
  <c r="D7320" i="11"/>
  <c r="F7319" i="11"/>
  <c r="E7319" i="11"/>
  <c r="D7319" i="11"/>
  <c r="F7318" i="11"/>
  <c r="E7318" i="11"/>
  <c r="D7318" i="11"/>
  <c r="F7317" i="11"/>
  <c r="E7317" i="11"/>
  <c r="D7317" i="11"/>
  <c r="F7316" i="11"/>
  <c r="E7316" i="11"/>
  <c r="D7316" i="11"/>
  <c r="F7315" i="11"/>
  <c r="E7315" i="11"/>
  <c r="D7315" i="11"/>
  <c r="F7314" i="11"/>
  <c r="E7314" i="11"/>
  <c r="D7314" i="11"/>
  <c r="F7313" i="11"/>
  <c r="E7313" i="11"/>
  <c r="D7313" i="11"/>
  <c r="F7312" i="11"/>
  <c r="E7312" i="11"/>
  <c r="D7312" i="11"/>
  <c r="F7311" i="11"/>
  <c r="E7311" i="11"/>
  <c r="D7311" i="11"/>
  <c r="F7310" i="11"/>
  <c r="E7310" i="11"/>
  <c r="D7310" i="11"/>
  <c r="F7309" i="11"/>
  <c r="E7309" i="11"/>
  <c r="D7309" i="11"/>
  <c r="F7308" i="11"/>
  <c r="E7308" i="11"/>
  <c r="D7308" i="11"/>
  <c r="F7307" i="11"/>
  <c r="E7307" i="11"/>
  <c r="D7307" i="11"/>
  <c r="F7306" i="11"/>
  <c r="E7306" i="11"/>
  <c r="D7306" i="11"/>
  <c r="F7305" i="11"/>
  <c r="E7305" i="11"/>
  <c r="D7305" i="11"/>
  <c r="F7304" i="11"/>
  <c r="E7304" i="11"/>
  <c r="D7304" i="11"/>
  <c r="F7303" i="11"/>
  <c r="E7303" i="11"/>
  <c r="D7303" i="11"/>
  <c r="F7302" i="11"/>
  <c r="E7302" i="11"/>
  <c r="D7302" i="11"/>
  <c r="F7301" i="11"/>
  <c r="E7301" i="11"/>
  <c r="D7301" i="11"/>
  <c r="F7300" i="11"/>
  <c r="E7300" i="11"/>
  <c r="D7300" i="11"/>
  <c r="F7299" i="11"/>
  <c r="E7299" i="11"/>
  <c r="D7299" i="11"/>
  <c r="F7298" i="11"/>
  <c r="E7298" i="11"/>
  <c r="D7298" i="11"/>
  <c r="F7297" i="11"/>
  <c r="E7297" i="11"/>
  <c r="D7297" i="11"/>
  <c r="F7296" i="11"/>
  <c r="E7296" i="11"/>
  <c r="D7296" i="11"/>
  <c r="F7295" i="11"/>
  <c r="E7295" i="11"/>
  <c r="D7295" i="11"/>
  <c r="F7294" i="11"/>
  <c r="E7294" i="11"/>
  <c r="D7294" i="11"/>
  <c r="F7293" i="11"/>
  <c r="E7293" i="11"/>
  <c r="D7293" i="11"/>
  <c r="F7292" i="11"/>
  <c r="E7292" i="11"/>
  <c r="D7292" i="11"/>
  <c r="F7291" i="11"/>
  <c r="E7291" i="11"/>
  <c r="D7291" i="11"/>
  <c r="F7290" i="11"/>
  <c r="E7290" i="11"/>
  <c r="D7290" i="11"/>
  <c r="F7289" i="11"/>
  <c r="E7289" i="11"/>
  <c r="D7289" i="11"/>
  <c r="F7288" i="11"/>
  <c r="E7288" i="11"/>
  <c r="D7288" i="11"/>
  <c r="F7287" i="11"/>
  <c r="E7287" i="11"/>
  <c r="D7287" i="11"/>
  <c r="F7286" i="11"/>
  <c r="E7286" i="11"/>
  <c r="D7286" i="11"/>
  <c r="F7285" i="11"/>
  <c r="E7285" i="11"/>
  <c r="D7285" i="11"/>
  <c r="F7284" i="11"/>
  <c r="E7284" i="11"/>
  <c r="D7284" i="11"/>
  <c r="F7283" i="11"/>
  <c r="E7283" i="11"/>
  <c r="D7283" i="11"/>
  <c r="F7282" i="11"/>
  <c r="E7282" i="11"/>
  <c r="D7282" i="11"/>
  <c r="F7281" i="11"/>
  <c r="E7281" i="11"/>
  <c r="D7281" i="11"/>
  <c r="F7280" i="11"/>
  <c r="E7280" i="11"/>
  <c r="D7280" i="11"/>
  <c r="F7279" i="11"/>
  <c r="E7279" i="11"/>
  <c r="D7279" i="11"/>
  <c r="F7278" i="11"/>
  <c r="E7278" i="11"/>
  <c r="D7278" i="11"/>
  <c r="F7277" i="11"/>
  <c r="E7277" i="11"/>
  <c r="D7277" i="11"/>
  <c r="F7276" i="11"/>
  <c r="E7276" i="11"/>
  <c r="D7276" i="11"/>
  <c r="F7275" i="11"/>
  <c r="E7275" i="11"/>
  <c r="D7275" i="11"/>
  <c r="F7274" i="11"/>
  <c r="E7274" i="11"/>
  <c r="D7274" i="11"/>
  <c r="F7273" i="11"/>
  <c r="E7273" i="11"/>
  <c r="D7273" i="11"/>
  <c r="F7272" i="11"/>
  <c r="E7272" i="11"/>
  <c r="D7272" i="11"/>
  <c r="F7271" i="11"/>
  <c r="E7271" i="11"/>
  <c r="D7271" i="11"/>
  <c r="F7270" i="11"/>
  <c r="E7270" i="11"/>
  <c r="D7270" i="11"/>
  <c r="F7269" i="11"/>
  <c r="E7269" i="11"/>
  <c r="D7269" i="11"/>
  <c r="F7268" i="11"/>
  <c r="E7268" i="11"/>
  <c r="D7268" i="11"/>
  <c r="F7267" i="11"/>
  <c r="E7267" i="11"/>
  <c r="D7267" i="11"/>
  <c r="F7266" i="11"/>
  <c r="E7266" i="11"/>
  <c r="D7266" i="11"/>
  <c r="F7265" i="11"/>
  <c r="E7265" i="11"/>
  <c r="D7265" i="11"/>
  <c r="F7264" i="11"/>
  <c r="E7264" i="11"/>
  <c r="D7264" i="11"/>
  <c r="F7263" i="11"/>
  <c r="E7263" i="11"/>
  <c r="D7263" i="11"/>
  <c r="F7262" i="11"/>
  <c r="E7262" i="11"/>
  <c r="D7262" i="11"/>
  <c r="F7261" i="11"/>
  <c r="E7261" i="11"/>
  <c r="D7261" i="11"/>
  <c r="F7260" i="11"/>
  <c r="E7260" i="11"/>
  <c r="D7260" i="11"/>
  <c r="F7259" i="11"/>
  <c r="E7259" i="11"/>
  <c r="D7259" i="11"/>
  <c r="F7258" i="11"/>
  <c r="E7258" i="11"/>
  <c r="D7258" i="11"/>
  <c r="F7257" i="11"/>
  <c r="E7257" i="11"/>
  <c r="D7257" i="11"/>
  <c r="F7256" i="11"/>
  <c r="E7256" i="11"/>
  <c r="D7256" i="11"/>
  <c r="F7255" i="11"/>
  <c r="E7255" i="11"/>
  <c r="D7255" i="11"/>
  <c r="F7254" i="11"/>
  <c r="E7254" i="11"/>
  <c r="D7254" i="11"/>
  <c r="F7253" i="11"/>
  <c r="E7253" i="11"/>
  <c r="D7253" i="11"/>
  <c r="F7252" i="11"/>
  <c r="E7252" i="11"/>
  <c r="D7252" i="11"/>
  <c r="F7251" i="11"/>
  <c r="E7251" i="11"/>
  <c r="D7251" i="11"/>
  <c r="F7250" i="11"/>
  <c r="E7250" i="11"/>
  <c r="D7250" i="11"/>
  <c r="F7249" i="11"/>
  <c r="E7249" i="11"/>
  <c r="D7249" i="11"/>
  <c r="F7248" i="11"/>
  <c r="E7248" i="11"/>
  <c r="D7248" i="11"/>
  <c r="F7247" i="11"/>
  <c r="E7247" i="11"/>
  <c r="D7247" i="11"/>
  <c r="F7246" i="11"/>
  <c r="E7246" i="11"/>
  <c r="D7246" i="11"/>
  <c r="F7245" i="11"/>
  <c r="E7245" i="11"/>
  <c r="D7245" i="11"/>
  <c r="F7244" i="11"/>
  <c r="E7244" i="11"/>
  <c r="D7244" i="11"/>
  <c r="F7243" i="11"/>
  <c r="E7243" i="11"/>
  <c r="D7243" i="11"/>
  <c r="F7242" i="11"/>
  <c r="E7242" i="11"/>
  <c r="D7242" i="11"/>
  <c r="F7241" i="11"/>
  <c r="E7241" i="11"/>
  <c r="D7241" i="11"/>
  <c r="F7240" i="11"/>
  <c r="E7240" i="11"/>
  <c r="D7240" i="11"/>
  <c r="F7239" i="11"/>
  <c r="E7239" i="11"/>
  <c r="D7239" i="11"/>
  <c r="F7238" i="11"/>
  <c r="E7238" i="11"/>
  <c r="D7238" i="11"/>
  <c r="F7237" i="11"/>
  <c r="E7237" i="11"/>
  <c r="D7237" i="11"/>
  <c r="F7236" i="11"/>
  <c r="E7236" i="11"/>
  <c r="D7236" i="11"/>
  <c r="F7235" i="11"/>
  <c r="E7235" i="11"/>
  <c r="D7235" i="11"/>
  <c r="F7234" i="11"/>
  <c r="E7234" i="11"/>
  <c r="D7234" i="11"/>
  <c r="F7233" i="11"/>
  <c r="E7233" i="11"/>
  <c r="D7233" i="11"/>
  <c r="F7232" i="11"/>
  <c r="E7232" i="11"/>
  <c r="D7232" i="11"/>
  <c r="F7231" i="11"/>
  <c r="E7231" i="11"/>
  <c r="D7231" i="11"/>
  <c r="F7230" i="11"/>
  <c r="E7230" i="11"/>
  <c r="D7230" i="11"/>
  <c r="F7229" i="11"/>
  <c r="E7229" i="11"/>
  <c r="D7229" i="11"/>
  <c r="F7228" i="11"/>
  <c r="E7228" i="11"/>
  <c r="D7228" i="11"/>
  <c r="F7227" i="11"/>
  <c r="E7227" i="11"/>
  <c r="D7227" i="11"/>
  <c r="F7226" i="11"/>
  <c r="E7226" i="11"/>
  <c r="D7226" i="11"/>
  <c r="F7225" i="11"/>
  <c r="E7225" i="11"/>
  <c r="D7225" i="11"/>
  <c r="F7224" i="11"/>
  <c r="E7224" i="11"/>
  <c r="D7224" i="11"/>
  <c r="F7223" i="11"/>
  <c r="E7223" i="11"/>
  <c r="D7223" i="11"/>
  <c r="F7222" i="11"/>
  <c r="E7222" i="11"/>
  <c r="D7222" i="11"/>
  <c r="F7221" i="11"/>
  <c r="E7221" i="11"/>
  <c r="D7221" i="11"/>
  <c r="F7220" i="11"/>
  <c r="E7220" i="11"/>
  <c r="D7220" i="11"/>
  <c r="F7219" i="11"/>
  <c r="E7219" i="11"/>
  <c r="D7219" i="11"/>
  <c r="F7218" i="11"/>
  <c r="E7218" i="11"/>
  <c r="D7218" i="11"/>
  <c r="F7217" i="11"/>
  <c r="E7217" i="11"/>
  <c r="D7217" i="11"/>
  <c r="F7216" i="11"/>
  <c r="E7216" i="11"/>
  <c r="D7216" i="11"/>
  <c r="F7215" i="11"/>
  <c r="E7215" i="11"/>
  <c r="D7215" i="11"/>
  <c r="F7214" i="11"/>
  <c r="E7214" i="11"/>
  <c r="D7214" i="11"/>
  <c r="F7213" i="11"/>
  <c r="E7213" i="11"/>
  <c r="D7213" i="11"/>
  <c r="F7212" i="11"/>
  <c r="E7212" i="11"/>
  <c r="D7212" i="11"/>
  <c r="F7211" i="11"/>
  <c r="E7211" i="11"/>
  <c r="D7211" i="11"/>
  <c r="F7210" i="11"/>
  <c r="E7210" i="11"/>
  <c r="D7210" i="11"/>
  <c r="F7209" i="11"/>
  <c r="E7209" i="11"/>
  <c r="D7209" i="11"/>
  <c r="F7208" i="11"/>
  <c r="E7208" i="11"/>
  <c r="D7208" i="11"/>
  <c r="F7207" i="11"/>
  <c r="E7207" i="11"/>
  <c r="D7207" i="11"/>
  <c r="F7206" i="11"/>
  <c r="E7206" i="11"/>
  <c r="D7206" i="11"/>
  <c r="F7205" i="11"/>
  <c r="E7205" i="11"/>
  <c r="D7205" i="11"/>
  <c r="F7204" i="11"/>
  <c r="E7204" i="11"/>
  <c r="D7204" i="11"/>
  <c r="F7203" i="11"/>
  <c r="E7203" i="11"/>
  <c r="D7203" i="11"/>
  <c r="F7202" i="11"/>
  <c r="E7202" i="11"/>
  <c r="D7202" i="11"/>
  <c r="F7201" i="11"/>
  <c r="E7201" i="11"/>
  <c r="D7201" i="11"/>
  <c r="F7200" i="11"/>
  <c r="E7200" i="11"/>
  <c r="D7200" i="11"/>
  <c r="F7199" i="11"/>
  <c r="E7199" i="11"/>
  <c r="D7199" i="11"/>
  <c r="F7198" i="11"/>
  <c r="E7198" i="11"/>
  <c r="D7198" i="11"/>
  <c r="F7197" i="11"/>
  <c r="E7197" i="11"/>
  <c r="D7197" i="11"/>
  <c r="F7196" i="11"/>
  <c r="E7196" i="11"/>
  <c r="D7196" i="11"/>
  <c r="F7195" i="11"/>
  <c r="E7195" i="11"/>
  <c r="D7195" i="11"/>
  <c r="F7194" i="11"/>
  <c r="E7194" i="11"/>
  <c r="D7194" i="11"/>
  <c r="F7193" i="11"/>
  <c r="E7193" i="11"/>
  <c r="D7193" i="11"/>
  <c r="F7192" i="11"/>
  <c r="E7192" i="11"/>
  <c r="D7192" i="11"/>
  <c r="F7191" i="11"/>
  <c r="E7191" i="11"/>
  <c r="D7191" i="11"/>
  <c r="F7190" i="11"/>
  <c r="E7190" i="11"/>
  <c r="D7190" i="11"/>
  <c r="F7189" i="11"/>
  <c r="E7189" i="11"/>
  <c r="D7189" i="11"/>
  <c r="F7188" i="11"/>
  <c r="E7188" i="11"/>
  <c r="D7188" i="11"/>
  <c r="F7187" i="11"/>
  <c r="E7187" i="11"/>
  <c r="D7187" i="11"/>
  <c r="F7186" i="11"/>
  <c r="E7186" i="11"/>
  <c r="D7186" i="11"/>
  <c r="F7185" i="11"/>
  <c r="E7185" i="11"/>
  <c r="D7185" i="11"/>
  <c r="F7184" i="11"/>
  <c r="E7184" i="11"/>
  <c r="D7184" i="11"/>
  <c r="F7183" i="11"/>
  <c r="E7183" i="11"/>
  <c r="D7183" i="11"/>
  <c r="F7182" i="11"/>
  <c r="E7182" i="11"/>
  <c r="D7182" i="11"/>
  <c r="F7181" i="11"/>
  <c r="E7181" i="11"/>
  <c r="D7181" i="11"/>
  <c r="F7180" i="11"/>
  <c r="E7180" i="11"/>
  <c r="D7180" i="11"/>
  <c r="F7179" i="11"/>
  <c r="E7179" i="11"/>
  <c r="D7179" i="11"/>
  <c r="F7178" i="11"/>
  <c r="E7178" i="11"/>
  <c r="D7178" i="11"/>
  <c r="F7177" i="11"/>
  <c r="E7177" i="11"/>
  <c r="D7177" i="11"/>
  <c r="F7176" i="11"/>
  <c r="E7176" i="11"/>
  <c r="D7176" i="11"/>
  <c r="F7175" i="11"/>
  <c r="E7175" i="11"/>
  <c r="D7175" i="11"/>
  <c r="F7174" i="11"/>
  <c r="E7174" i="11"/>
  <c r="D7174" i="11"/>
  <c r="F7173" i="11"/>
  <c r="E7173" i="11"/>
  <c r="D7173" i="11"/>
  <c r="F7172" i="11"/>
  <c r="E7172" i="11"/>
  <c r="D7172" i="11"/>
  <c r="F7171" i="11"/>
  <c r="E7171" i="11"/>
  <c r="D7171" i="11"/>
  <c r="F7170" i="11"/>
  <c r="E7170" i="11"/>
  <c r="D7170" i="11"/>
  <c r="F7169" i="11"/>
  <c r="E7169" i="11"/>
  <c r="D7169" i="11"/>
  <c r="F7168" i="11"/>
  <c r="E7168" i="11"/>
  <c r="D7168" i="11"/>
  <c r="F7167" i="11"/>
  <c r="E7167" i="11"/>
  <c r="D7167" i="11"/>
  <c r="F7166" i="11"/>
  <c r="E7166" i="11"/>
  <c r="D7166" i="11"/>
  <c r="F7165" i="11"/>
  <c r="E7165" i="11"/>
  <c r="D7165" i="11"/>
  <c r="F7164" i="11"/>
  <c r="E7164" i="11"/>
  <c r="D7164" i="11"/>
  <c r="F7163" i="11"/>
  <c r="E7163" i="11"/>
  <c r="D7163" i="11"/>
  <c r="F7162" i="11"/>
  <c r="E7162" i="11"/>
  <c r="D7162" i="11"/>
  <c r="F7161" i="11"/>
  <c r="E7161" i="11"/>
  <c r="D7161" i="11"/>
  <c r="F7160" i="11"/>
  <c r="E7160" i="11"/>
  <c r="D7160" i="11"/>
  <c r="F7159" i="11"/>
  <c r="E7159" i="11"/>
  <c r="D7159" i="11"/>
  <c r="F7158" i="11"/>
  <c r="E7158" i="11"/>
  <c r="D7158" i="11"/>
  <c r="F7157" i="11"/>
  <c r="E7157" i="11"/>
  <c r="D7157" i="11"/>
  <c r="F7156" i="11"/>
  <c r="E7156" i="11"/>
  <c r="D7156" i="11"/>
  <c r="F7155" i="11"/>
  <c r="E7155" i="11"/>
  <c r="D7155" i="11"/>
  <c r="F7154" i="11"/>
  <c r="E7154" i="11"/>
  <c r="D7154" i="11"/>
  <c r="F7153" i="11"/>
  <c r="E7153" i="11"/>
  <c r="D7153" i="11"/>
  <c r="F7152" i="11"/>
  <c r="E7152" i="11"/>
  <c r="D7152" i="11"/>
  <c r="F7151" i="11"/>
  <c r="E7151" i="11"/>
  <c r="D7151" i="11"/>
  <c r="F7150" i="11"/>
  <c r="E7150" i="11"/>
  <c r="D7150" i="11"/>
  <c r="F7149" i="11"/>
  <c r="E7149" i="11"/>
  <c r="D7149" i="11"/>
  <c r="F7148" i="11"/>
  <c r="E7148" i="11"/>
  <c r="D7148" i="11"/>
  <c r="F7147" i="11"/>
  <c r="E7147" i="11"/>
  <c r="D7147" i="11"/>
  <c r="F7146" i="11"/>
  <c r="E7146" i="11"/>
  <c r="D7146" i="11"/>
  <c r="F7145" i="11"/>
  <c r="E7145" i="11"/>
  <c r="D7145" i="11"/>
  <c r="F7144" i="11"/>
  <c r="E7144" i="11"/>
  <c r="D7144" i="11"/>
  <c r="F7143" i="11"/>
  <c r="E7143" i="11"/>
  <c r="D7143" i="11"/>
  <c r="F7142" i="11"/>
  <c r="E7142" i="11"/>
  <c r="D7142" i="11"/>
  <c r="F7141" i="11"/>
  <c r="E7141" i="11"/>
  <c r="D7141" i="11"/>
  <c r="F7140" i="11"/>
  <c r="E7140" i="11"/>
  <c r="D7140" i="11"/>
  <c r="F7139" i="11"/>
  <c r="E7139" i="11"/>
  <c r="D7139" i="11"/>
  <c r="F7138" i="11"/>
  <c r="E7138" i="11"/>
  <c r="D7138" i="11"/>
  <c r="F7137" i="11"/>
  <c r="E7137" i="11"/>
  <c r="D7137" i="11"/>
  <c r="F7136" i="11"/>
  <c r="E7136" i="11"/>
  <c r="D7136" i="11"/>
  <c r="F7135" i="11"/>
  <c r="E7135" i="11"/>
  <c r="D7135" i="11"/>
  <c r="F7134" i="11"/>
  <c r="E7134" i="11"/>
  <c r="D7134" i="11"/>
  <c r="F7133" i="11"/>
  <c r="E7133" i="11"/>
  <c r="D7133" i="11"/>
  <c r="F7132" i="11"/>
  <c r="E7132" i="11"/>
  <c r="D7132" i="11"/>
  <c r="F7131" i="11"/>
  <c r="E7131" i="11"/>
  <c r="D7131" i="11"/>
  <c r="F7130" i="11"/>
  <c r="E7130" i="11"/>
  <c r="D7130" i="11"/>
  <c r="F7129" i="11"/>
  <c r="E7129" i="11"/>
  <c r="D7129" i="11"/>
  <c r="F7128" i="11"/>
  <c r="E7128" i="11"/>
  <c r="D7128" i="11"/>
  <c r="F7127" i="11"/>
  <c r="E7127" i="11"/>
  <c r="D7127" i="11"/>
  <c r="F7126" i="11"/>
  <c r="E7126" i="11"/>
  <c r="D7126" i="11"/>
  <c r="F7125" i="11"/>
  <c r="E7125" i="11"/>
  <c r="D7125" i="11"/>
  <c r="F7124" i="11"/>
  <c r="E7124" i="11"/>
  <c r="D7124" i="11"/>
  <c r="F7123" i="11"/>
  <c r="E7123" i="11"/>
  <c r="D7123" i="11"/>
  <c r="F7122" i="11"/>
  <c r="E7122" i="11"/>
  <c r="D7122" i="11"/>
  <c r="F7121" i="11"/>
  <c r="E7121" i="11"/>
  <c r="D7121" i="11"/>
  <c r="F7120" i="11"/>
  <c r="E7120" i="11"/>
  <c r="D7120" i="11"/>
  <c r="F7119" i="11"/>
  <c r="E7119" i="11"/>
  <c r="D7119" i="11"/>
  <c r="F7118" i="11"/>
  <c r="E7118" i="11"/>
  <c r="D7118" i="11"/>
  <c r="F7117" i="11"/>
  <c r="E7117" i="11"/>
  <c r="D7117" i="11"/>
  <c r="F7116" i="11"/>
  <c r="E7116" i="11"/>
  <c r="D7116" i="11"/>
  <c r="F7115" i="11"/>
  <c r="E7115" i="11"/>
  <c r="D7115" i="11"/>
  <c r="F7114" i="11"/>
  <c r="E7114" i="11"/>
  <c r="D7114" i="11"/>
  <c r="F7113" i="11"/>
  <c r="E7113" i="11"/>
  <c r="D7113" i="11"/>
  <c r="F7112" i="11"/>
  <c r="E7112" i="11"/>
  <c r="D7112" i="11"/>
  <c r="F7111" i="11"/>
  <c r="E7111" i="11"/>
  <c r="D7111" i="11"/>
  <c r="F7110" i="11"/>
  <c r="E7110" i="11"/>
  <c r="D7110" i="11"/>
  <c r="F7109" i="11"/>
  <c r="E7109" i="11"/>
  <c r="D7109" i="11"/>
  <c r="F7108" i="11"/>
  <c r="E7108" i="11"/>
  <c r="D7108" i="11"/>
  <c r="F7107" i="11"/>
  <c r="E7107" i="11"/>
  <c r="D7107" i="11"/>
  <c r="F7106" i="11"/>
  <c r="E7106" i="11"/>
  <c r="D7106" i="11"/>
  <c r="F7105" i="11"/>
  <c r="E7105" i="11"/>
  <c r="D7105" i="11"/>
  <c r="F7104" i="11"/>
  <c r="E7104" i="11"/>
  <c r="D7104" i="11"/>
  <c r="F7103" i="11"/>
  <c r="E7103" i="11"/>
  <c r="D7103" i="11"/>
  <c r="F7102" i="11"/>
  <c r="E7102" i="11"/>
  <c r="D7102" i="11"/>
  <c r="F7101" i="11"/>
  <c r="E7101" i="11"/>
  <c r="D7101" i="11"/>
  <c r="F7100" i="11"/>
  <c r="E7100" i="11"/>
  <c r="D7100" i="11"/>
  <c r="F7099" i="11"/>
  <c r="E7099" i="11"/>
  <c r="D7099" i="11"/>
  <c r="F7098" i="11"/>
  <c r="E7098" i="11"/>
  <c r="D7098" i="11"/>
  <c r="F7097" i="11"/>
  <c r="E7097" i="11"/>
  <c r="D7097" i="11"/>
  <c r="F7096" i="11"/>
  <c r="E7096" i="11"/>
  <c r="D7096" i="11"/>
  <c r="F7095" i="11"/>
  <c r="E7095" i="11"/>
  <c r="D7095" i="11"/>
  <c r="F7094" i="11"/>
  <c r="E7094" i="11"/>
  <c r="D7094" i="11"/>
  <c r="F7093" i="11"/>
  <c r="E7093" i="11"/>
  <c r="D7093" i="11"/>
  <c r="F7092" i="11"/>
  <c r="E7092" i="11"/>
  <c r="D7092" i="11"/>
  <c r="F7091" i="11"/>
  <c r="E7091" i="11"/>
  <c r="D7091" i="11"/>
  <c r="F7090" i="11"/>
  <c r="E7090" i="11"/>
  <c r="D7090" i="11"/>
  <c r="F7089" i="11"/>
  <c r="E7089" i="11"/>
  <c r="D7089" i="11"/>
  <c r="F7088" i="11"/>
  <c r="E7088" i="11"/>
  <c r="D7088" i="11"/>
  <c r="F7087" i="11"/>
  <c r="E7087" i="11"/>
  <c r="D7087" i="11"/>
  <c r="F7086" i="11"/>
  <c r="E7086" i="11"/>
  <c r="D7086" i="11"/>
  <c r="F7085" i="11"/>
  <c r="E7085" i="11"/>
  <c r="D7085" i="11"/>
  <c r="F7084" i="11"/>
  <c r="E7084" i="11"/>
  <c r="D7084" i="11"/>
  <c r="F7083" i="11"/>
  <c r="E7083" i="11"/>
  <c r="D7083" i="11"/>
  <c r="F7082" i="11"/>
  <c r="E7082" i="11"/>
  <c r="D7082" i="11"/>
  <c r="F7081" i="11"/>
  <c r="E7081" i="11"/>
  <c r="D7081" i="11"/>
  <c r="F7080" i="11"/>
  <c r="E7080" i="11"/>
  <c r="D7080" i="11"/>
  <c r="F7079" i="11"/>
  <c r="E7079" i="11"/>
  <c r="D7079" i="11"/>
  <c r="F7078" i="11"/>
  <c r="E7078" i="11"/>
  <c r="D7078" i="11"/>
  <c r="F7077" i="11"/>
  <c r="E7077" i="11"/>
  <c r="D7077" i="11"/>
  <c r="F7076" i="11"/>
  <c r="E7076" i="11"/>
  <c r="D7076" i="11"/>
  <c r="F7075" i="11"/>
  <c r="E7075" i="11"/>
  <c r="D7075" i="11"/>
  <c r="F7074" i="11"/>
  <c r="E7074" i="11"/>
  <c r="D7074" i="11"/>
  <c r="F7073" i="11"/>
  <c r="E7073" i="11"/>
  <c r="D7073" i="11"/>
  <c r="F7072" i="11"/>
  <c r="E7072" i="11"/>
  <c r="D7072" i="11"/>
  <c r="F7071" i="11"/>
  <c r="E7071" i="11"/>
  <c r="D7071" i="11"/>
  <c r="F7070" i="11"/>
  <c r="E7070" i="11"/>
  <c r="D7070" i="11"/>
  <c r="F7069" i="11"/>
  <c r="E7069" i="11"/>
  <c r="D7069" i="11"/>
  <c r="F7068" i="11"/>
  <c r="E7068" i="11"/>
  <c r="D7068" i="11"/>
  <c r="F7067" i="11"/>
  <c r="E7067" i="11"/>
  <c r="D7067" i="11"/>
  <c r="F7066" i="11"/>
  <c r="E7066" i="11"/>
  <c r="D7066" i="11"/>
  <c r="F7065" i="11"/>
  <c r="E7065" i="11"/>
  <c r="D7065" i="11"/>
  <c r="F7064" i="11"/>
  <c r="E7064" i="11"/>
  <c r="D7064" i="11"/>
  <c r="F7063" i="11"/>
  <c r="E7063" i="11"/>
  <c r="D7063" i="11"/>
  <c r="F7062" i="11"/>
  <c r="E7062" i="11"/>
  <c r="D7062" i="11"/>
  <c r="F7061" i="11"/>
  <c r="E7061" i="11"/>
  <c r="D7061" i="11"/>
  <c r="F7060" i="11"/>
  <c r="E7060" i="11"/>
  <c r="D7060" i="11"/>
  <c r="F7059" i="11"/>
  <c r="E7059" i="11"/>
  <c r="D7059" i="11"/>
  <c r="F7058" i="11"/>
  <c r="E7058" i="11"/>
  <c r="D7058" i="11"/>
  <c r="F7057" i="11"/>
  <c r="E7057" i="11"/>
  <c r="D7057" i="11"/>
  <c r="F7056" i="11"/>
  <c r="E7056" i="11"/>
  <c r="D7056" i="11"/>
  <c r="F7055" i="11"/>
  <c r="E7055" i="11"/>
  <c r="D7055" i="11"/>
  <c r="F7054" i="11"/>
  <c r="E7054" i="11"/>
  <c r="D7054" i="11"/>
  <c r="F7053" i="11"/>
  <c r="E7053" i="11"/>
  <c r="D7053" i="11"/>
  <c r="F7052" i="11"/>
  <c r="E7052" i="11"/>
  <c r="D7052" i="11"/>
  <c r="F7051" i="11"/>
  <c r="E7051" i="11"/>
  <c r="D7051" i="11"/>
  <c r="F7050" i="11"/>
  <c r="E7050" i="11"/>
  <c r="D7050" i="11"/>
  <c r="F7049" i="11"/>
  <c r="E7049" i="11"/>
  <c r="D7049" i="11"/>
  <c r="F7048" i="11"/>
  <c r="E7048" i="11"/>
  <c r="D7048" i="11"/>
  <c r="F7047" i="11"/>
  <c r="E7047" i="11"/>
  <c r="D7047" i="11"/>
  <c r="F7046" i="11"/>
  <c r="E7046" i="11"/>
  <c r="D7046" i="11"/>
  <c r="F7045" i="11"/>
  <c r="E7045" i="11"/>
  <c r="D7045" i="11"/>
  <c r="F7044" i="11"/>
  <c r="E7044" i="11"/>
  <c r="D7044" i="11"/>
  <c r="F7043" i="11"/>
  <c r="E7043" i="11"/>
  <c r="D7043" i="11"/>
  <c r="F7042" i="11"/>
  <c r="E7042" i="11"/>
  <c r="D7042" i="11"/>
  <c r="F7041" i="11"/>
  <c r="E7041" i="11"/>
  <c r="D7041" i="11"/>
  <c r="F7040" i="11"/>
  <c r="E7040" i="11"/>
  <c r="D7040" i="11"/>
  <c r="F7039" i="11"/>
  <c r="E7039" i="11"/>
  <c r="D7039" i="11"/>
  <c r="F7038" i="11"/>
  <c r="E7038" i="11"/>
  <c r="D7038" i="11"/>
  <c r="F7037" i="11"/>
  <c r="E7037" i="11"/>
  <c r="D7037" i="11"/>
  <c r="F7036" i="11"/>
  <c r="E7036" i="11"/>
  <c r="D7036" i="11"/>
  <c r="F7035" i="11"/>
  <c r="E7035" i="11"/>
  <c r="D7035" i="11"/>
  <c r="F7034" i="11"/>
  <c r="E7034" i="11"/>
  <c r="D7034" i="11"/>
  <c r="F7033" i="11"/>
  <c r="E7033" i="11"/>
  <c r="D7033" i="11"/>
  <c r="F7032" i="11"/>
  <c r="E7032" i="11"/>
  <c r="D7032" i="11"/>
  <c r="F7031" i="11"/>
  <c r="E7031" i="11"/>
  <c r="D7031" i="11"/>
  <c r="F7030" i="11"/>
  <c r="E7030" i="11"/>
  <c r="D7030" i="11"/>
  <c r="F7029" i="11"/>
  <c r="E7029" i="11"/>
  <c r="D7029" i="11"/>
  <c r="F7028" i="11"/>
  <c r="E7028" i="11"/>
  <c r="D7028" i="11"/>
  <c r="F7027" i="11"/>
  <c r="E7027" i="11"/>
  <c r="D7027" i="11"/>
  <c r="F7026" i="11"/>
  <c r="E7026" i="11"/>
  <c r="D7026" i="11"/>
  <c r="F7025" i="11"/>
  <c r="E7025" i="11"/>
  <c r="D7025" i="11"/>
  <c r="F7024" i="11"/>
  <c r="E7024" i="11"/>
  <c r="D7024" i="11"/>
  <c r="F7023" i="11"/>
  <c r="E7023" i="11"/>
  <c r="D7023" i="11"/>
  <c r="F7022" i="11"/>
  <c r="E7022" i="11"/>
  <c r="D7022" i="11"/>
  <c r="F7021" i="11"/>
  <c r="E7021" i="11"/>
  <c r="D7021" i="11"/>
  <c r="F7020" i="11"/>
  <c r="E7020" i="11"/>
  <c r="D7020" i="11"/>
  <c r="F7019" i="11"/>
  <c r="E7019" i="11"/>
  <c r="D7019" i="11"/>
  <c r="F7018" i="11"/>
  <c r="E7018" i="11"/>
  <c r="D7018" i="11"/>
  <c r="F7017" i="11"/>
  <c r="E7017" i="11"/>
  <c r="D7017" i="11"/>
  <c r="F7016" i="11"/>
  <c r="E7016" i="11"/>
  <c r="D7016" i="11"/>
  <c r="F7015" i="11"/>
  <c r="E7015" i="11"/>
  <c r="D7015" i="11"/>
  <c r="F7014" i="11"/>
  <c r="E7014" i="11"/>
  <c r="D7014" i="11"/>
  <c r="F7013" i="11"/>
  <c r="E7013" i="11"/>
  <c r="D7013" i="11"/>
  <c r="F7012" i="11"/>
  <c r="E7012" i="11"/>
  <c r="D7012" i="11"/>
  <c r="F7011" i="11"/>
  <c r="E7011" i="11"/>
  <c r="D7011" i="11"/>
  <c r="F7010" i="11"/>
  <c r="E7010" i="11"/>
  <c r="D7010" i="11"/>
  <c r="F7009" i="11"/>
  <c r="E7009" i="11"/>
  <c r="D7009" i="11"/>
  <c r="F7008" i="11"/>
  <c r="E7008" i="11"/>
  <c r="D7008" i="11"/>
  <c r="F7007" i="11"/>
  <c r="E7007" i="11"/>
  <c r="D7007" i="11"/>
  <c r="F7006" i="11"/>
  <c r="E7006" i="11"/>
  <c r="D7006" i="11"/>
  <c r="F7005" i="11"/>
  <c r="E7005" i="11"/>
  <c r="D7005" i="11"/>
  <c r="F7004" i="11"/>
  <c r="E7004" i="11"/>
  <c r="D7004" i="11"/>
  <c r="F7003" i="11"/>
  <c r="E7003" i="11"/>
  <c r="D7003" i="11"/>
  <c r="F7002" i="11"/>
  <c r="E7002" i="11"/>
  <c r="D7002" i="11"/>
  <c r="F7001" i="11"/>
  <c r="E7001" i="11"/>
  <c r="D7001" i="11"/>
  <c r="F7000" i="11"/>
  <c r="E7000" i="11"/>
  <c r="D7000" i="11"/>
  <c r="F6999" i="11"/>
  <c r="E6999" i="11"/>
  <c r="D6999" i="11"/>
  <c r="F6998" i="11"/>
  <c r="E6998" i="11"/>
  <c r="D6998" i="11"/>
  <c r="F6997" i="11"/>
  <c r="E6997" i="11"/>
  <c r="D6997" i="11"/>
  <c r="F6996" i="11"/>
  <c r="E6996" i="11"/>
  <c r="D6996" i="11"/>
  <c r="F6995" i="11"/>
  <c r="E6995" i="11"/>
  <c r="D6995" i="11"/>
  <c r="F6994" i="11"/>
  <c r="E6994" i="11"/>
  <c r="D6994" i="11"/>
  <c r="F6993" i="11"/>
  <c r="E6993" i="11"/>
  <c r="D6993" i="11"/>
  <c r="F6992" i="11"/>
  <c r="E6992" i="11"/>
  <c r="D6992" i="11"/>
  <c r="F6991" i="11"/>
  <c r="E6991" i="11"/>
  <c r="D6991" i="11"/>
  <c r="F6990" i="11"/>
  <c r="E6990" i="11"/>
  <c r="D6990" i="11"/>
  <c r="F6989" i="11"/>
  <c r="E6989" i="11"/>
  <c r="D6989" i="11"/>
  <c r="F6988" i="11"/>
  <c r="E6988" i="11"/>
  <c r="D6988" i="11"/>
  <c r="F6987" i="11"/>
  <c r="E6987" i="11"/>
  <c r="D6987" i="11"/>
  <c r="F6986" i="11"/>
  <c r="E6986" i="11"/>
  <c r="D6986" i="11"/>
  <c r="F6985" i="11"/>
  <c r="E6985" i="11"/>
  <c r="D6985" i="11"/>
  <c r="F6984" i="11"/>
  <c r="E6984" i="11"/>
  <c r="D6984" i="11"/>
  <c r="F6983" i="11"/>
  <c r="E6983" i="11"/>
  <c r="D6983" i="11"/>
  <c r="F6982" i="11"/>
  <c r="E6982" i="11"/>
  <c r="D6982" i="11"/>
  <c r="F6981" i="11"/>
  <c r="E6981" i="11"/>
  <c r="D6981" i="11"/>
  <c r="F6980" i="11"/>
  <c r="E6980" i="11"/>
  <c r="D6980" i="11"/>
  <c r="F6979" i="11"/>
  <c r="E6979" i="11"/>
  <c r="D6979" i="11"/>
  <c r="F6978" i="11"/>
  <c r="E6978" i="11"/>
  <c r="D6978" i="11"/>
  <c r="F6977" i="11"/>
  <c r="E6977" i="11"/>
  <c r="D6977" i="11"/>
  <c r="F6976" i="11"/>
  <c r="E6976" i="11"/>
  <c r="D6976" i="11"/>
  <c r="F6975" i="11"/>
  <c r="E6975" i="11"/>
  <c r="D6975" i="11"/>
  <c r="F6974" i="11"/>
  <c r="E6974" i="11"/>
  <c r="D6974" i="11"/>
  <c r="F6973" i="11"/>
  <c r="E6973" i="11"/>
  <c r="D6973" i="11"/>
  <c r="F6972" i="11"/>
  <c r="E6972" i="11"/>
  <c r="D6972" i="11"/>
  <c r="F6971" i="11"/>
  <c r="E6971" i="11"/>
  <c r="D6971" i="11"/>
  <c r="F6970" i="11"/>
  <c r="E6970" i="11"/>
  <c r="D6970" i="11"/>
  <c r="F6969" i="11"/>
  <c r="E6969" i="11"/>
  <c r="D6969" i="11"/>
  <c r="F6968" i="11"/>
  <c r="E6968" i="11"/>
  <c r="D6968" i="11"/>
  <c r="F6967" i="11"/>
  <c r="E6967" i="11"/>
  <c r="D6967" i="11"/>
  <c r="F6966" i="11"/>
  <c r="E6966" i="11"/>
  <c r="D6966" i="11"/>
  <c r="F6965" i="11"/>
  <c r="E6965" i="11"/>
  <c r="D6965" i="11"/>
  <c r="F6964" i="11"/>
  <c r="E6964" i="11"/>
  <c r="D6964" i="11"/>
  <c r="F6963" i="11"/>
  <c r="E6963" i="11"/>
  <c r="D6963" i="11"/>
  <c r="F6962" i="11"/>
  <c r="E6962" i="11"/>
  <c r="D6962" i="11"/>
  <c r="F6961" i="11"/>
  <c r="E6961" i="11"/>
  <c r="D6961" i="11"/>
  <c r="F6960" i="11"/>
  <c r="E6960" i="11"/>
  <c r="D6960" i="11"/>
  <c r="F6959" i="11"/>
  <c r="E6959" i="11"/>
  <c r="D6959" i="11"/>
  <c r="F6958" i="11"/>
  <c r="E6958" i="11"/>
  <c r="D6958" i="11"/>
  <c r="F6957" i="11"/>
  <c r="E6957" i="11"/>
  <c r="D6957" i="11"/>
  <c r="F6956" i="11"/>
  <c r="E6956" i="11"/>
  <c r="D6956" i="11"/>
  <c r="F6955" i="11"/>
  <c r="E6955" i="11"/>
  <c r="D6955" i="11"/>
  <c r="F6954" i="11"/>
  <c r="E6954" i="11"/>
  <c r="D6954" i="11"/>
  <c r="F6953" i="11"/>
  <c r="E6953" i="11"/>
  <c r="D6953" i="11"/>
  <c r="F6952" i="11"/>
  <c r="E6952" i="11"/>
  <c r="D6952" i="11"/>
  <c r="F6951" i="11"/>
  <c r="E6951" i="11"/>
  <c r="D6951" i="11"/>
  <c r="F6950" i="11"/>
  <c r="E6950" i="11"/>
  <c r="D6950" i="11"/>
  <c r="F6949" i="11"/>
  <c r="E6949" i="11"/>
  <c r="D6949" i="11"/>
  <c r="F6948" i="11"/>
  <c r="E6948" i="11"/>
  <c r="D6948" i="11"/>
  <c r="F6947" i="11"/>
  <c r="E6947" i="11"/>
  <c r="D6947" i="11"/>
  <c r="F6946" i="11"/>
  <c r="E6946" i="11"/>
  <c r="D6946" i="11"/>
  <c r="F6945" i="11"/>
  <c r="E6945" i="11"/>
  <c r="D6945" i="11"/>
  <c r="F6944" i="11"/>
  <c r="E6944" i="11"/>
  <c r="D6944" i="11"/>
  <c r="F6943" i="11"/>
  <c r="E6943" i="11"/>
  <c r="D6943" i="11"/>
  <c r="F6942" i="11"/>
  <c r="E6942" i="11"/>
  <c r="D6942" i="11"/>
  <c r="F6941" i="11"/>
  <c r="E6941" i="11"/>
  <c r="D6941" i="11"/>
  <c r="F6940" i="11"/>
  <c r="E6940" i="11"/>
  <c r="D6940" i="11"/>
  <c r="F6939" i="11"/>
  <c r="E6939" i="11"/>
  <c r="D6939" i="11"/>
  <c r="F6938" i="11"/>
  <c r="E6938" i="11"/>
  <c r="D6938" i="11"/>
  <c r="F6937" i="11"/>
  <c r="E6937" i="11"/>
  <c r="D6937" i="11"/>
  <c r="F6936" i="11"/>
  <c r="E6936" i="11"/>
  <c r="D6936" i="11"/>
  <c r="F6935" i="11"/>
  <c r="E6935" i="11"/>
  <c r="D6935" i="11"/>
  <c r="F6934" i="11"/>
  <c r="E6934" i="11"/>
  <c r="D6934" i="11"/>
  <c r="F6933" i="11"/>
  <c r="E6933" i="11"/>
  <c r="D6933" i="11"/>
  <c r="F6932" i="11"/>
  <c r="E6932" i="11"/>
  <c r="D6932" i="11"/>
  <c r="F6931" i="11"/>
  <c r="E6931" i="11"/>
  <c r="D6931" i="11"/>
  <c r="F6930" i="11"/>
  <c r="E6930" i="11"/>
  <c r="D6930" i="11"/>
  <c r="F6929" i="11"/>
  <c r="E6929" i="11"/>
  <c r="D6929" i="11"/>
  <c r="F6928" i="11"/>
  <c r="E6928" i="11"/>
  <c r="D6928" i="11"/>
  <c r="F6927" i="11"/>
  <c r="E6927" i="11"/>
  <c r="D6927" i="11"/>
  <c r="F6926" i="11"/>
  <c r="E6926" i="11"/>
  <c r="D6926" i="11"/>
  <c r="F6925" i="11"/>
  <c r="E6925" i="11"/>
  <c r="D6925" i="11"/>
  <c r="F6924" i="11"/>
  <c r="E6924" i="11"/>
  <c r="D6924" i="11"/>
  <c r="F6923" i="11"/>
  <c r="E6923" i="11"/>
  <c r="D6923" i="11"/>
  <c r="F6922" i="11"/>
  <c r="E6922" i="11"/>
  <c r="D6922" i="11"/>
  <c r="F6921" i="11"/>
  <c r="E6921" i="11"/>
  <c r="D6921" i="11"/>
  <c r="F6920" i="11"/>
  <c r="E6920" i="11"/>
  <c r="D6920" i="11"/>
  <c r="F6919" i="11"/>
  <c r="E6919" i="11"/>
  <c r="D6919" i="11"/>
  <c r="F6918" i="11"/>
  <c r="E6918" i="11"/>
  <c r="D6918" i="11"/>
  <c r="F6917" i="11"/>
  <c r="E6917" i="11"/>
  <c r="D6917" i="11"/>
  <c r="F6916" i="11"/>
  <c r="E6916" i="11"/>
  <c r="D6916" i="11"/>
  <c r="F6915" i="11"/>
  <c r="E6915" i="11"/>
  <c r="D6915" i="11"/>
  <c r="F6914" i="11"/>
  <c r="E6914" i="11"/>
  <c r="D6914" i="11"/>
  <c r="F6913" i="11"/>
  <c r="E6913" i="11"/>
  <c r="D6913" i="11"/>
  <c r="F6912" i="11"/>
  <c r="E6912" i="11"/>
  <c r="D6912" i="11"/>
  <c r="F6911" i="11"/>
  <c r="E6911" i="11"/>
  <c r="D6911" i="11"/>
  <c r="F6910" i="11"/>
  <c r="E6910" i="11"/>
  <c r="D6910" i="11"/>
  <c r="F6909" i="11"/>
  <c r="E6909" i="11"/>
  <c r="D6909" i="11"/>
  <c r="F6908" i="11"/>
  <c r="E6908" i="11"/>
  <c r="D6908" i="11"/>
  <c r="F6907" i="11"/>
  <c r="E6907" i="11"/>
  <c r="D6907" i="11"/>
  <c r="F6906" i="11"/>
  <c r="E6906" i="11"/>
  <c r="D6906" i="11"/>
  <c r="F6905" i="11"/>
  <c r="E6905" i="11"/>
  <c r="D6905" i="11"/>
  <c r="F6904" i="11"/>
  <c r="E6904" i="11"/>
  <c r="D6904" i="11"/>
  <c r="F6903" i="11"/>
  <c r="E6903" i="11"/>
  <c r="D6903" i="11"/>
  <c r="F6902" i="11"/>
  <c r="E6902" i="11"/>
  <c r="D6902" i="11"/>
  <c r="F6901" i="11"/>
  <c r="E6901" i="11"/>
  <c r="D6901" i="11"/>
  <c r="F6900" i="11"/>
  <c r="E6900" i="11"/>
  <c r="D6900" i="11"/>
  <c r="F6899" i="11"/>
  <c r="E6899" i="11"/>
  <c r="D6899" i="11"/>
  <c r="F6898" i="11"/>
  <c r="E6898" i="11"/>
  <c r="D6898" i="11"/>
  <c r="F6897" i="11"/>
  <c r="E6897" i="11"/>
  <c r="D6897" i="11"/>
  <c r="F6896" i="11"/>
  <c r="E6896" i="11"/>
  <c r="D6896" i="11"/>
  <c r="F6895" i="11"/>
  <c r="E6895" i="11"/>
  <c r="D6895" i="11"/>
  <c r="F6894" i="11"/>
  <c r="E6894" i="11"/>
  <c r="D6894" i="11"/>
  <c r="F6893" i="11"/>
  <c r="E6893" i="11"/>
  <c r="D6893" i="11"/>
  <c r="F6892" i="11"/>
  <c r="E6892" i="11"/>
  <c r="D6892" i="11"/>
  <c r="F6891" i="11"/>
  <c r="E6891" i="11"/>
  <c r="D6891" i="11"/>
  <c r="F6890" i="11"/>
  <c r="E6890" i="11"/>
  <c r="D6890" i="11"/>
  <c r="F6889" i="11"/>
  <c r="E6889" i="11"/>
  <c r="D6889" i="11"/>
  <c r="F6888" i="11"/>
  <c r="E6888" i="11"/>
  <c r="D6888" i="11"/>
  <c r="F6887" i="11"/>
  <c r="E6887" i="11"/>
  <c r="D6887" i="11"/>
  <c r="F6886" i="11"/>
  <c r="E6886" i="11"/>
  <c r="D6886" i="11"/>
  <c r="F6885" i="11"/>
  <c r="E6885" i="11"/>
  <c r="D6885" i="11"/>
  <c r="F6884" i="11"/>
  <c r="E6884" i="11"/>
  <c r="D6884" i="11"/>
  <c r="F6883" i="11"/>
  <c r="E6883" i="11"/>
  <c r="D6883" i="11"/>
  <c r="F6882" i="11"/>
  <c r="E6882" i="11"/>
  <c r="D6882" i="11"/>
  <c r="F6881" i="11"/>
  <c r="E6881" i="11"/>
  <c r="D6881" i="11"/>
  <c r="F6880" i="11"/>
  <c r="E6880" i="11"/>
  <c r="D6880" i="11"/>
  <c r="F6879" i="11"/>
  <c r="E6879" i="11"/>
  <c r="D6879" i="11"/>
  <c r="F6878" i="11"/>
  <c r="E6878" i="11"/>
  <c r="D6878" i="11"/>
  <c r="F6877" i="11"/>
  <c r="E6877" i="11"/>
  <c r="D6877" i="11"/>
  <c r="F6876" i="11"/>
  <c r="E6876" i="11"/>
  <c r="D6876" i="11"/>
  <c r="F6875" i="11"/>
  <c r="E6875" i="11"/>
  <c r="D6875" i="11"/>
  <c r="F6874" i="11"/>
  <c r="E6874" i="11"/>
  <c r="D6874" i="11"/>
  <c r="F6873" i="11"/>
  <c r="E6873" i="11"/>
  <c r="D6873" i="11"/>
  <c r="F6872" i="11"/>
  <c r="E6872" i="11"/>
  <c r="D6872" i="11"/>
  <c r="F6871" i="11"/>
  <c r="E6871" i="11"/>
  <c r="D6871" i="11"/>
  <c r="F6870" i="11"/>
  <c r="E6870" i="11"/>
  <c r="D6870" i="11"/>
  <c r="F6869" i="11"/>
  <c r="E6869" i="11"/>
  <c r="D6869" i="11"/>
  <c r="F6868" i="11"/>
  <c r="E6868" i="11"/>
  <c r="D6868" i="11"/>
  <c r="F6867" i="11"/>
  <c r="E6867" i="11"/>
  <c r="D6867" i="11"/>
  <c r="F6866" i="11"/>
  <c r="E6866" i="11"/>
  <c r="D6866" i="11"/>
  <c r="F6865" i="11"/>
  <c r="E6865" i="11"/>
  <c r="D6865" i="11"/>
  <c r="F6864" i="11"/>
  <c r="E6864" i="11"/>
  <c r="D6864" i="11"/>
  <c r="F6863" i="11"/>
  <c r="E6863" i="11"/>
  <c r="D6863" i="11"/>
  <c r="F6862" i="11"/>
  <c r="E6862" i="11"/>
  <c r="D6862" i="11"/>
  <c r="F6861" i="11"/>
  <c r="E6861" i="11"/>
  <c r="D6861" i="11"/>
  <c r="F6860" i="11"/>
  <c r="E6860" i="11"/>
  <c r="D6860" i="11"/>
  <c r="F6859" i="11"/>
  <c r="E6859" i="11"/>
  <c r="D6859" i="11"/>
  <c r="F6858" i="11"/>
  <c r="E6858" i="11"/>
  <c r="D6858" i="11"/>
  <c r="F6857" i="11"/>
  <c r="E6857" i="11"/>
  <c r="D6857" i="11"/>
  <c r="F6856" i="11"/>
  <c r="E6856" i="11"/>
  <c r="D6856" i="11"/>
  <c r="F6855" i="11"/>
  <c r="E6855" i="11"/>
  <c r="D6855" i="11"/>
  <c r="F6854" i="11"/>
  <c r="E6854" i="11"/>
  <c r="D6854" i="11"/>
  <c r="F6853" i="11"/>
  <c r="E6853" i="11"/>
  <c r="D6853" i="11"/>
  <c r="F6852" i="11"/>
  <c r="E6852" i="11"/>
  <c r="D6852" i="11"/>
  <c r="F6851" i="11"/>
  <c r="E6851" i="11"/>
  <c r="D6851" i="11"/>
  <c r="F6850" i="11"/>
  <c r="E6850" i="11"/>
  <c r="D6850" i="11"/>
  <c r="F6849" i="11"/>
  <c r="E6849" i="11"/>
  <c r="D6849" i="11"/>
  <c r="F6848" i="11"/>
  <c r="E6848" i="11"/>
  <c r="D6848" i="11"/>
  <c r="F6847" i="11"/>
  <c r="E6847" i="11"/>
  <c r="D6847" i="11"/>
  <c r="F6846" i="11"/>
  <c r="E6846" i="11"/>
  <c r="D6846" i="11"/>
  <c r="F6845" i="11"/>
  <c r="E6845" i="11"/>
  <c r="D6845" i="11"/>
  <c r="F6844" i="11"/>
  <c r="E6844" i="11"/>
  <c r="D6844" i="11"/>
  <c r="F6843" i="11"/>
  <c r="E6843" i="11"/>
  <c r="D6843" i="11"/>
  <c r="F6842" i="11"/>
  <c r="E6842" i="11"/>
  <c r="D6842" i="11"/>
  <c r="F6841" i="11"/>
  <c r="E6841" i="11"/>
  <c r="D6841" i="11"/>
  <c r="F6840" i="11"/>
  <c r="E6840" i="11"/>
  <c r="D6840" i="11"/>
  <c r="F6839" i="11"/>
  <c r="E6839" i="11"/>
  <c r="D6839" i="11"/>
  <c r="F6838" i="11"/>
  <c r="E6838" i="11"/>
  <c r="D6838" i="11"/>
  <c r="F6837" i="11"/>
  <c r="E6837" i="11"/>
  <c r="D6837" i="11"/>
  <c r="F6836" i="11"/>
  <c r="E6836" i="11"/>
  <c r="D6836" i="11"/>
  <c r="F6835" i="11"/>
  <c r="E6835" i="11"/>
  <c r="D6835" i="11"/>
  <c r="F6834" i="11"/>
  <c r="E6834" i="11"/>
  <c r="D6834" i="11"/>
  <c r="F6833" i="11"/>
  <c r="E6833" i="11"/>
  <c r="D6833" i="11"/>
  <c r="F6832" i="11"/>
  <c r="E6832" i="11"/>
  <c r="D6832" i="11"/>
  <c r="F6831" i="11"/>
  <c r="E6831" i="11"/>
  <c r="D6831" i="11"/>
  <c r="F6830" i="11"/>
  <c r="E6830" i="11"/>
  <c r="D6830" i="11"/>
  <c r="F6829" i="11"/>
  <c r="E6829" i="11"/>
  <c r="D6829" i="11"/>
  <c r="F6828" i="11"/>
  <c r="E6828" i="11"/>
  <c r="D6828" i="11"/>
  <c r="F6827" i="11"/>
  <c r="E6827" i="11"/>
  <c r="D6827" i="11"/>
  <c r="F6826" i="11"/>
  <c r="E6826" i="11"/>
  <c r="D6826" i="11"/>
  <c r="F6825" i="11"/>
  <c r="E6825" i="11"/>
  <c r="D6825" i="11"/>
  <c r="F6824" i="11"/>
  <c r="E6824" i="11"/>
  <c r="D6824" i="11"/>
  <c r="F6823" i="11"/>
  <c r="E6823" i="11"/>
  <c r="D6823" i="11"/>
  <c r="F6822" i="11"/>
  <c r="E6822" i="11"/>
  <c r="D6822" i="11"/>
  <c r="F6821" i="11"/>
  <c r="E6821" i="11"/>
  <c r="D6821" i="11"/>
  <c r="F6820" i="11"/>
  <c r="E6820" i="11"/>
  <c r="D6820" i="11"/>
  <c r="F6819" i="11"/>
  <c r="E6819" i="11"/>
  <c r="D6819" i="11"/>
  <c r="F6818" i="11"/>
  <c r="E6818" i="11"/>
  <c r="D6818" i="11"/>
  <c r="F6817" i="11"/>
  <c r="E6817" i="11"/>
  <c r="D6817" i="11"/>
  <c r="F6816" i="11"/>
  <c r="E6816" i="11"/>
  <c r="D6816" i="11"/>
  <c r="F6815" i="11"/>
  <c r="E6815" i="11"/>
  <c r="D6815" i="11"/>
  <c r="F6814" i="11"/>
  <c r="E6814" i="11"/>
  <c r="D6814" i="11"/>
  <c r="F6813" i="11"/>
  <c r="E6813" i="11"/>
  <c r="D6813" i="11"/>
  <c r="F6812" i="11"/>
  <c r="E6812" i="11"/>
  <c r="D6812" i="11"/>
  <c r="F6811" i="11"/>
  <c r="E6811" i="11"/>
  <c r="D6811" i="11"/>
  <c r="F6810" i="11"/>
  <c r="E6810" i="11"/>
  <c r="D6810" i="11"/>
  <c r="F6809" i="11"/>
  <c r="E6809" i="11"/>
  <c r="D6809" i="11"/>
  <c r="F6808" i="11"/>
  <c r="E6808" i="11"/>
  <c r="D6808" i="11"/>
  <c r="F6807" i="11"/>
  <c r="E6807" i="11"/>
  <c r="D6807" i="11"/>
  <c r="F6806" i="11"/>
  <c r="E6806" i="11"/>
  <c r="D6806" i="11"/>
  <c r="F6805" i="11"/>
  <c r="E6805" i="11"/>
  <c r="D6805" i="11"/>
  <c r="F6804" i="11"/>
  <c r="E6804" i="11"/>
  <c r="D6804" i="11"/>
  <c r="F6803" i="11"/>
  <c r="E6803" i="11"/>
  <c r="D6803" i="11"/>
  <c r="F6802" i="11"/>
  <c r="E6802" i="11"/>
  <c r="D6802" i="11"/>
  <c r="F6801" i="11"/>
  <c r="E6801" i="11"/>
  <c r="D6801" i="11"/>
  <c r="F6800" i="11"/>
  <c r="E6800" i="11"/>
  <c r="D6800" i="11"/>
  <c r="F6799" i="11"/>
  <c r="E6799" i="11"/>
  <c r="D6799" i="11"/>
  <c r="F6798" i="11"/>
  <c r="E6798" i="11"/>
  <c r="D6798" i="11"/>
  <c r="F6797" i="11"/>
  <c r="E6797" i="11"/>
  <c r="D6797" i="11"/>
  <c r="F6796" i="11"/>
  <c r="E6796" i="11"/>
  <c r="D6796" i="11"/>
  <c r="F6795" i="11"/>
  <c r="E6795" i="11"/>
  <c r="D6795" i="11"/>
  <c r="F6794" i="11"/>
  <c r="E6794" i="11"/>
  <c r="D6794" i="11"/>
  <c r="F6793" i="11"/>
  <c r="E6793" i="11"/>
  <c r="D6793" i="11"/>
  <c r="F6792" i="11"/>
  <c r="E6792" i="11"/>
  <c r="D6792" i="11"/>
  <c r="F6791" i="11"/>
  <c r="E6791" i="11"/>
  <c r="D6791" i="11"/>
  <c r="F6790" i="11"/>
  <c r="E6790" i="11"/>
  <c r="D6790" i="11"/>
  <c r="F6789" i="11"/>
  <c r="E6789" i="11"/>
  <c r="D6789" i="11"/>
  <c r="F6788" i="11"/>
  <c r="E6788" i="11"/>
  <c r="D6788" i="11"/>
  <c r="F6787" i="11"/>
  <c r="E6787" i="11"/>
  <c r="D6787" i="11"/>
  <c r="F6786" i="11"/>
  <c r="E6786" i="11"/>
  <c r="D6786" i="11"/>
  <c r="F6785" i="11"/>
  <c r="E6785" i="11"/>
  <c r="D6785" i="11"/>
  <c r="F6784" i="11"/>
  <c r="E6784" i="11"/>
  <c r="D6784" i="11"/>
  <c r="F6783" i="11"/>
  <c r="E6783" i="11"/>
  <c r="D6783" i="11"/>
  <c r="F6782" i="11"/>
  <c r="E6782" i="11"/>
  <c r="D6782" i="11"/>
  <c r="F6781" i="11"/>
  <c r="E6781" i="11"/>
  <c r="D6781" i="11"/>
  <c r="F6780" i="11"/>
  <c r="E6780" i="11"/>
  <c r="D6780" i="11"/>
  <c r="F6779" i="11"/>
  <c r="E6779" i="11"/>
  <c r="D6779" i="11"/>
  <c r="F6778" i="11"/>
  <c r="E6778" i="11"/>
  <c r="D6778" i="11"/>
  <c r="F6777" i="11"/>
  <c r="E6777" i="11"/>
  <c r="D6777" i="11"/>
  <c r="F6776" i="11"/>
  <c r="E6776" i="11"/>
  <c r="D6776" i="11"/>
  <c r="F6775" i="11"/>
  <c r="E6775" i="11"/>
  <c r="D6775" i="11"/>
  <c r="F6774" i="11"/>
  <c r="E6774" i="11"/>
  <c r="D6774" i="11"/>
  <c r="F6773" i="11"/>
  <c r="E6773" i="11"/>
  <c r="D6773" i="11"/>
  <c r="F6772" i="11"/>
  <c r="E6772" i="11"/>
  <c r="D6772" i="11"/>
  <c r="F6771" i="11"/>
  <c r="E6771" i="11"/>
  <c r="D6771" i="11"/>
  <c r="F6770" i="11"/>
  <c r="E6770" i="11"/>
  <c r="D6770" i="11"/>
  <c r="F6769" i="11"/>
  <c r="E6769" i="11"/>
  <c r="D6769" i="11"/>
  <c r="F6768" i="11"/>
  <c r="E6768" i="11"/>
  <c r="D6768" i="11"/>
  <c r="F6767" i="11"/>
  <c r="E6767" i="11"/>
  <c r="D6767" i="11"/>
  <c r="F6766" i="11"/>
  <c r="E6766" i="11"/>
  <c r="D6766" i="11"/>
  <c r="F6765" i="11"/>
  <c r="E6765" i="11"/>
  <c r="D6765" i="11"/>
  <c r="F6764" i="11"/>
  <c r="E6764" i="11"/>
  <c r="D6764" i="11"/>
  <c r="F6763" i="11"/>
  <c r="E6763" i="11"/>
  <c r="D6763" i="11"/>
  <c r="F6762" i="11"/>
  <c r="E6762" i="11"/>
  <c r="D6762" i="11"/>
  <c r="F6761" i="11"/>
  <c r="E6761" i="11"/>
  <c r="D6761" i="11"/>
  <c r="F6760" i="11"/>
  <c r="E6760" i="11"/>
  <c r="D6760" i="11"/>
  <c r="F6759" i="11"/>
  <c r="E6759" i="11"/>
  <c r="D6759" i="11"/>
  <c r="F6758" i="11"/>
  <c r="E6758" i="11"/>
  <c r="D6758" i="11"/>
  <c r="F6757" i="11"/>
  <c r="E6757" i="11"/>
  <c r="D6757" i="11"/>
  <c r="F6756" i="11"/>
  <c r="E6756" i="11"/>
  <c r="D6756" i="11"/>
  <c r="F6755" i="11"/>
  <c r="E6755" i="11"/>
  <c r="D6755" i="11"/>
  <c r="F6754" i="11"/>
  <c r="E6754" i="11"/>
  <c r="D6754" i="11"/>
  <c r="F6753" i="11"/>
  <c r="E6753" i="11"/>
  <c r="D6753" i="11"/>
  <c r="F6752" i="11"/>
  <c r="E6752" i="11"/>
  <c r="D6752" i="11"/>
  <c r="F6751" i="11"/>
  <c r="E6751" i="11"/>
  <c r="D6751" i="11"/>
  <c r="F6750" i="11"/>
  <c r="E6750" i="11"/>
  <c r="D6750" i="11"/>
  <c r="F6749" i="11"/>
  <c r="E6749" i="11"/>
  <c r="D6749" i="11"/>
  <c r="F6748" i="11"/>
  <c r="E6748" i="11"/>
  <c r="D6748" i="11"/>
  <c r="F6747" i="11"/>
  <c r="E6747" i="11"/>
  <c r="D6747" i="11"/>
  <c r="F6746" i="11"/>
  <c r="E6746" i="11"/>
  <c r="D6746" i="11"/>
  <c r="F6745" i="11"/>
  <c r="E6745" i="11"/>
  <c r="D6745" i="11"/>
  <c r="F6744" i="11"/>
  <c r="E6744" i="11"/>
  <c r="D6744" i="11"/>
  <c r="F6743" i="11"/>
  <c r="E6743" i="11"/>
  <c r="D6743" i="11"/>
  <c r="F6742" i="11"/>
  <c r="E6742" i="11"/>
  <c r="D6742" i="11"/>
  <c r="F6741" i="11"/>
  <c r="E6741" i="11"/>
  <c r="D6741" i="11"/>
  <c r="F6740" i="11"/>
  <c r="E6740" i="11"/>
  <c r="D6740" i="11"/>
  <c r="F6739" i="11"/>
  <c r="E6739" i="11"/>
  <c r="D6739" i="11"/>
  <c r="F6738" i="11"/>
  <c r="E6738" i="11"/>
  <c r="D6738" i="11"/>
  <c r="F6737" i="11"/>
  <c r="E6737" i="11"/>
  <c r="D6737" i="11"/>
  <c r="F6736" i="11"/>
  <c r="E6736" i="11"/>
  <c r="D6736" i="11"/>
  <c r="F6735" i="11"/>
  <c r="E6735" i="11"/>
  <c r="D6735" i="11"/>
  <c r="F6734" i="11"/>
  <c r="E6734" i="11"/>
  <c r="D6734" i="11"/>
  <c r="F6733" i="11"/>
  <c r="E6733" i="11"/>
  <c r="D6733" i="11"/>
  <c r="F6732" i="11"/>
  <c r="E6732" i="11"/>
  <c r="D6732" i="11"/>
  <c r="F6731" i="11"/>
  <c r="E6731" i="11"/>
  <c r="D6731" i="11"/>
  <c r="F6730" i="11"/>
  <c r="E6730" i="11"/>
  <c r="D6730" i="11"/>
  <c r="F6729" i="11"/>
  <c r="E6729" i="11"/>
  <c r="D6729" i="11"/>
  <c r="F6728" i="11"/>
  <c r="E6728" i="11"/>
  <c r="D6728" i="11"/>
  <c r="F6727" i="11"/>
  <c r="E6727" i="11"/>
  <c r="D6727" i="11"/>
  <c r="F6726" i="11"/>
  <c r="E6726" i="11"/>
  <c r="D6726" i="11"/>
  <c r="F6725" i="11"/>
  <c r="E6725" i="11"/>
  <c r="D6725" i="11"/>
  <c r="F6724" i="11"/>
  <c r="E6724" i="11"/>
  <c r="D6724" i="11"/>
  <c r="F6723" i="11"/>
  <c r="E6723" i="11"/>
  <c r="D6723" i="11"/>
  <c r="F6722" i="11"/>
  <c r="E6722" i="11"/>
  <c r="D6722" i="11"/>
  <c r="F6721" i="11"/>
  <c r="E6721" i="11"/>
  <c r="D6721" i="11"/>
  <c r="F6720" i="11"/>
  <c r="E6720" i="11"/>
  <c r="D6720" i="11"/>
  <c r="F6719" i="11"/>
  <c r="E6719" i="11"/>
  <c r="D6719" i="11"/>
  <c r="F6718" i="11"/>
  <c r="E6718" i="11"/>
  <c r="D6718" i="11"/>
  <c r="F6717" i="11"/>
  <c r="E6717" i="11"/>
  <c r="D6717" i="11"/>
  <c r="F6716" i="11"/>
  <c r="E6716" i="11"/>
  <c r="D6716" i="11"/>
  <c r="F6715" i="11"/>
  <c r="E6715" i="11"/>
  <c r="D6715" i="11"/>
  <c r="F6714" i="11"/>
  <c r="E6714" i="11"/>
  <c r="D6714" i="11"/>
  <c r="F6713" i="11"/>
  <c r="E6713" i="11"/>
  <c r="D6713" i="11"/>
  <c r="F6712" i="11"/>
  <c r="E6712" i="11"/>
  <c r="D6712" i="11"/>
  <c r="F6711" i="11"/>
  <c r="E6711" i="11"/>
  <c r="D6711" i="11"/>
  <c r="F6710" i="11"/>
  <c r="E6710" i="11"/>
  <c r="D6710" i="11"/>
  <c r="F6709" i="11"/>
  <c r="E6709" i="11"/>
  <c r="D6709" i="11"/>
  <c r="F6708" i="11"/>
  <c r="E6708" i="11"/>
  <c r="D6708" i="11"/>
  <c r="F6707" i="11"/>
  <c r="E6707" i="11"/>
  <c r="D6707" i="11"/>
  <c r="F6706" i="11"/>
  <c r="E6706" i="11"/>
  <c r="D6706" i="11"/>
  <c r="F6705" i="11"/>
  <c r="E6705" i="11"/>
  <c r="D6705" i="11"/>
  <c r="F6704" i="11"/>
  <c r="E6704" i="11"/>
  <c r="D6704" i="11"/>
  <c r="F6703" i="11"/>
  <c r="E6703" i="11"/>
  <c r="D6703" i="11"/>
  <c r="F6702" i="11"/>
  <c r="E6702" i="11"/>
  <c r="D6702" i="11"/>
  <c r="F6701" i="11"/>
  <c r="E6701" i="11"/>
  <c r="D6701" i="11"/>
  <c r="F6700" i="11"/>
  <c r="E6700" i="11"/>
  <c r="D6700" i="11"/>
  <c r="F6699" i="11"/>
  <c r="E6699" i="11"/>
  <c r="D6699" i="11"/>
  <c r="F6698" i="11"/>
  <c r="E6698" i="11"/>
  <c r="D6698" i="11"/>
  <c r="F6697" i="11"/>
  <c r="E6697" i="11"/>
  <c r="D6697" i="11"/>
  <c r="F6696" i="11"/>
  <c r="E6696" i="11"/>
  <c r="D6696" i="11"/>
  <c r="F6695" i="11"/>
  <c r="E6695" i="11"/>
  <c r="D6695" i="11"/>
  <c r="F6694" i="11"/>
  <c r="E6694" i="11"/>
  <c r="D6694" i="11"/>
  <c r="F6693" i="11"/>
  <c r="E6693" i="11"/>
  <c r="D6693" i="11"/>
  <c r="F6692" i="11"/>
  <c r="E6692" i="11"/>
  <c r="D6692" i="11"/>
  <c r="F6691" i="11"/>
  <c r="E6691" i="11"/>
  <c r="D6691" i="11"/>
  <c r="F6690" i="11"/>
  <c r="E6690" i="11"/>
  <c r="D6690" i="11"/>
  <c r="F6689" i="11"/>
  <c r="E6689" i="11"/>
  <c r="D6689" i="11"/>
  <c r="F6688" i="11"/>
  <c r="E6688" i="11"/>
  <c r="D6688" i="11"/>
  <c r="F6687" i="11"/>
  <c r="E6687" i="11"/>
  <c r="D6687" i="11"/>
  <c r="F6686" i="11"/>
  <c r="E6686" i="11"/>
  <c r="D6686" i="11"/>
  <c r="F6685" i="11"/>
  <c r="E6685" i="11"/>
  <c r="D6685" i="11"/>
  <c r="F6684" i="11"/>
  <c r="E6684" i="11"/>
  <c r="D6684" i="11"/>
  <c r="F6683" i="11"/>
  <c r="E6683" i="11"/>
  <c r="D6683" i="11"/>
  <c r="F6682" i="11"/>
  <c r="E6682" i="11"/>
  <c r="D6682" i="11"/>
  <c r="F6681" i="11"/>
  <c r="E6681" i="11"/>
  <c r="D6681" i="11"/>
  <c r="F6680" i="11"/>
  <c r="E6680" i="11"/>
  <c r="D6680" i="11"/>
  <c r="F6679" i="11"/>
  <c r="E6679" i="11"/>
  <c r="D6679" i="11"/>
  <c r="F6678" i="11"/>
  <c r="E6678" i="11"/>
  <c r="D6678" i="11"/>
  <c r="F6677" i="11"/>
  <c r="E6677" i="11"/>
  <c r="D6677" i="11"/>
  <c r="F6676" i="11"/>
  <c r="E6676" i="11"/>
  <c r="D6676" i="11"/>
  <c r="F6675" i="11"/>
  <c r="E6675" i="11"/>
  <c r="D6675" i="11"/>
  <c r="F6674" i="11"/>
  <c r="E6674" i="11"/>
  <c r="D6674" i="11"/>
  <c r="F6673" i="11"/>
  <c r="E6673" i="11"/>
  <c r="D6673" i="11"/>
  <c r="F6672" i="11"/>
  <c r="E6672" i="11"/>
  <c r="D6672" i="11"/>
  <c r="F6671" i="11"/>
  <c r="E6671" i="11"/>
  <c r="D6671" i="11"/>
  <c r="F6670" i="11"/>
  <c r="E6670" i="11"/>
  <c r="D6670" i="11"/>
  <c r="F6669" i="11"/>
  <c r="E6669" i="11"/>
  <c r="D6669" i="11"/>
  <c r="F6668" i="11"/>
  <c r="E6668" i="11"/>
  <c r="D6668" i="11"/>
  <c r="F6667" i="11"/>
  <c r="E6667" i="11"/>
  <c r="D6667" i="11"/>
  <c r="F6666" i="11"/>
  <c r="E6666" i="11"/>
  <c r="D6666" i="11"/>
  <c r="F6665" i="11"/>
  <c r="E6665" i="11"/>
  <c r="D6665" i="11"/>
  <c r="F6664" i="11"/>
  <c r="E6664" i="11"/>
  <c r="D6664" i="11"/>
  <c r="F6663" i="11"/>
  <c r="E6663" i="11"/>
  <c r="D6663" i="11"/>
  <c r="F6662" i="11"/>
  <c r="E6662" i="11"/>
  <c r="D6662" i="11"/>
  <c r="F6661" i="11"/>
  <c r="E6661" i="11"/>
  <c r="D6661" i="11"/>
  <c r="F6660" i="11"/>
  <c r="E6660" i="11"/>
  <c r="D6660" i="11"/>
  <c r="F6659" i="11"/>
  <c r="E6659" i="11"/>
  <c r="D6659" i="11"/>
  <c r="F6658" i="11"/>
  <c r="E6658" i="11"/>
  <c r="D6658" i="11"/>
  <c r="F6657" i="11"/>
  <c r="E6657" i="11"/>
  <c r="D6657" i="11"/>
  <c r="F6656" i="11"/>
  <c r="E6656" i="11"/>
  <c r="D6656" i="11"/>
  <c r="F6655" i="11"/>
  <c r="E6655" i="11"/>
  <c r="D6655" i="11"/>
  <c r="F6654" i="11"/>
  <c r="E6654" i="11"/>
  <c r="D6654" i="11"/>
  <c r="F6653" i="11"/>
  <c r="E6653" i="11"/>
  <c r="D6653" i="11"/>
  <c r="F6652" i="11"/>
  <c r="E6652" i="11"/>
  <c r="D6652" i="11"/>
  <c r="F6651" i="11"/>
  <c r="E6651" i="11"/>
  <c r="D6651" i="11"/>
  <c r="F6650" i="11"/>
  <c r="E6650" i="11"/>
  <c r="D6650" i="11"/>
  <c r="F6649" i="11"/>
  <c r="E6649" i="11"/>
  <c r="D6649" i="11"/>
  <c r="F6648" i="11"/>
  <c r="E6648" i="11"/>
  <c r="D6648" i="11"/>
  <c r="F6647" i="11"/>
  <c r="E6647" i="11"/>
  <c r="D6647" i="11"/>
  <c r="F6646" i="11"/>
  <c r="E6646" i="11"/>
  <c r="D6646" i="11"/>
  <c r="F6645" i="11"/>
  <c r="E6645" i="11"/>
  <c r="D6645" i="11"/>
  <c r="F6644" i="11"/>
  <c r="E6644" i="11"/>
  <c r="D6644" i="11"/>
  <c r="F6643" i="11"/>
  <c r="E6643" i="11"/>
  <c r="D6643" i="11"/>
  <c r="F6642" i="11"/>
  <c r="E6642" i="11"/>
  <c r="D6642" i="11"/>
  <c r="F6641" i="11"/>
  <c r="E6641" i="11"/>
  <c r="D6641" i="11"/>
  <c r="F6640" i="11"/>
  <c r="E6640" i="11"/>
  <c r="D6640" i="11"/>
  <c r="F6639" i="11"/>
  <c r="E6639" i="11"/>
  <c r="D6639" i="11"/>
  <c r="F6638" i="11"/>
  <c r="E6638" i="11"/>
  <c r="D6638" i="11"/>
  <c r="F6637" i="11"/>
  <c r="E6637" i="11"/>
  <c r="D6637" i="11"/>
  <c r="F6636" i="11"/>
  <c r="E6636" i="11"/>
  <c r="D6636" i="11"/>
  <c r="F6635" i="11"/>
  <c r="E6635" i="11"/>
  <c r="D6635" i="11"/>
  <c r="F6634" i="11"/>
  <c r="E6634" i="11"/>
  <c r="D6634" i="11"/>
  <c r="F6633" i="11"/>
  <c r="E6633" i="11"/>
  <c r="D6633" i="11"/>
  <c r="F6632" i="11"/>
  <c r="E6632" i="11"/>
  <c r="D6632" i="11"/>
  <c r="F6631" i="11"/>
  <c r="E6631" i="11"/>
  <c r="D6631" i="11"/>
  <c r="F6630" i="11"/>
  <c r="E6630" i="11"/>
  <c r="D6630" i="11"/>
  <c r="F6629" i="11"/>
  <c r="E6629" i="11"/>
  <c r="D6629" i="11"/>
  <c r="F6628" i="11"/>
  <c r="E6628" i="11"/>
  <c r="D6628" i="11"/>
  <c r="F6627" i="11"/>
  <c r="E6627" i="11"/>
  <c r="D6627" i="11"/>
  <c r="F6626" i="11"/>
  <c r="E6626" i="11"/>
  <c r="D6626" i="11"/>
  <c r="F6625" i="11"/>
  <c r="E6625" i="11"/>
  <c r="D6625" i="11"/>
  <c r="F6624" i="11"/>
  <c r="E6624" i="11"/>
  <c r="D6624" i="11"/>
  <c r="F6623" i="11"/>
  <c r="E6623" i="11"/>
  <c r="D6623" i="11"/>
  <c r="F6622" i="11"/>
  <c r="E6622" i="11"/>
  <c r="D6622" i="11"/>
  <c r="F6621" i="11"/>
  <c r="E6621" i="11"/>
  <c r="D6621" i="11"/>
  <c r="F6620" i="11"/>
  <c r="E6620" i="11"/>
  <c r="D6620" i="11"/>
  <c r="F6619" i="11"/>
  <c r="E6619" i="11"/>
  <c r="D6619" i="11"/>
  <c r="F6618" i="11"/>
  <c r="E6618" i="11"/>
  <c r="D6618" i="11"/>
  <c r="F6617" i="11"/>
  <c r="E6617" i="11"/>
  <c r="D6617" i="11"/>
  <c r="F6616" i="11"/>
  <c r="E6616" i="11"/>
  <c r="D6616" i="11"/>
  <c r="F6615" i="11"/>
  <c r="E6615" i="11"/>
  <c r="D6615" i="11"/>
  <c r="F6614" i="11"/>
  <c r="E6614" i="11"/>
  <c r="D6614" i="11"/>
  <c r="F6613" i="11"/>
  <c r="E6613" i="11"/>
  <c r="D6613" i="11"/>
  <c r="F6612" i="11"/>
  <c r="E6612" i="11"/>
  <c r="D6612" i="11"/>
  <c r="F6611" i="11"/>
  <c r="E6611" i="11"/>
  <c r="D6611" i="11"/>
  <c r="F6610" i="11"/>
  <c r="E6610" i="11"/>
  <c r="D6610" i="11"/>
  <c r="F6609" i="11"/>
  <c r="E6609" i="11"/>
  <c r="D6609" i="11"/>
  <c r="F6608" i="11"/>
  <c r="E6608" i="11"/>
  <c r="D6608" i="11"/>
  <c r="F6607" i="11"/>
  <c r="E6607" i="11"/>
  <c r="D6607" i="11"/>
  <c r="F6606" i="11"/>
  <c r="E6606" i="11"/>
  <c r="D6606" i="11"/>
  <c r="F6605" i="11"/>
  <c r="E6605" i="11"/>
  <c r="D6605" i="11"/>
  <c r="F6604" i="11"/>
  <c r="E6604" i="11"/>
  <c r="D6604" i="11"/>
  <c r="F6603" i="11"/>
  <c r="E6603" i="11"/>
  <c r="D6603" i="11"/>
  <c r="F6602" i="11"/>
  <c r="E6602" i="11"/>
  <c r="D6602" i="11"/>
  <c r="F6601" i="11"/>
  <c r="E6601" i="11"/>
  <c r="D6601" i="11"/>
  <c r="F6600" i="11"/>
  <c r="E6600" i="11"/>
  <c r="D6600" i="11"/>
  <c r="F6599" i="11"/>
  <c r="E6599" i="11"/>
  <c r="D6599" i="11"/>
  <c r="F6598" i="11"/>
  <c r="E6598" i="11"/>
  <c r="D6598" i="11"/>
  <c r="F6597" i="11"/>
  <c r="E6597" i="11"/>
  <c r="D6597" i="11"/>
  <c r="F6596" i="11"/>
  <c r="E6596" i="11"/>
  <c r="D6596" i="11"/>
  <c r="F6595" i="11"/>
  <c r="E6595" i="11"/>
  <c r="D6595" i="11"/>
  <c r="F6594" i="11"/>
  <c r="E6594" i="11"/>
  <c r="D6594" i="11"/>
  <c r="F6593" i="11"/>
  <c r="E6593" i="11"/>
  <c r="D6593" i="11"/>
  <c r="F6592" i="11"/>
  <c r="E6592" i="11"/>
  <c r="D6592" i="11"/>
  <c r="F6591" i="11"/>
  <c r="E6591" i="11"/>
  <c r="D6591" i="11"/>
  <c r="F6590" i="11"/>
  <c r="E6590" i="11"/>
  <c r="D6590" i="11"/>
  <c r="F6589" i="11"/>
  <c r="E6589" i="11"/>
  <c r="D6589" i="11"/>
  <c r="F6588" i="11"/>
  <c r="E6588" i="11"/>
  <c r="D6588" i="11"/>
  <c r="F6587" i="11"/>
  <c r="E6587" i="11"/>
  <c r="D6587" i="11"/>
  <c r="F6586" i="11"/>
  <c r="E6586" i="11"/>
  <c r="D6586" i="11"/>
  <c r="F6585" i="11"/>
  <c r="E6585" i="11"/>
  <c r="D6585" i="11"/>
  <c r="F6584" i="11"/>
  <c r="E6584" i="11"/>
  <c r="D6584" i="11"/>
  <c r="F6583" i="11"/>
  <c r="E6583" i="11"/>
  <c r="D6583" i="11"/>
  <c r="F6582" i="11"/>
  <c r="E6582" i="11"/>
  <c r="D6582" i="11"/>
  <c r="F6581" i="11"/>
  <c r="E6581" i="11"/>
  <c r="D6581" i="11"/>
  <c r="F6580" i="11"/>
  <c r="E6580" i="11"/>
  <c r="D6580" i="11"/>
  <c r="F6579" i="11"/>
  <c r="E6579" i="11"/>
  <c r="D6579" i="11"/>
  <c r="F6578" i="11"/>
  <c r="E6578" i="11"/>
  <c r="D6578" i="11"/>
  <c r="F6577" i="11"/>
  <c r="E6577" i="11"/>
  <c r="D6577" i="11"/>
  <c r="F6576" i="11"/>
  <c r="E6576" i="11"/>
  <c r="D6576" i="11"/>
  <c r="F6575" i="11"/>
  <c r="E6575" i="11"/>
  <c r="D6575" i="11"/>
  <c r="F6574" i="11"/>
  <c r="E6574" i="11"/>
  <c r="D6574" i="11"/>
  <c r="F6573" i="11"/>
  <c r="E6573" i="11"/>
  <c r="D6573" i="11"/>
  <c r="F6572" i="11"/>
  <c r="E6572" i="11"/>
  <c r="D6572" i="11"/>
  <c r="F6571" i="11"/>
  <c r="E6571" i="11"/>
  <c r="D6571" i="11"/>
  <c r="F6570" i="11"/>
  <c r="E6570" i="11"/>
  <c r="D6570" i="11"/>
  <c r="F6569" i="11"/>
  <c r="E6569" i="11"/>
  <c r="D6569" i="11"/>
  <c r="F6568" i="11"/>
  <c r="E6568" i="11"/>
  <c r="D6568" i="11"/>
  <c r="F6567" i="11"/>
  <c r="E6567" i="11"/>
  <c r="D6567" i="11"/>
  <c r="F6566" i="11"/>
  <c r="E6566" i="11"/>
  <c r="D6566" i="11"/>
  <c r="F6565" i="11"/>
  <c r="E6565" i="11"/>
  <c r="D6565" i="11"/>
  <c r="F6564" i="11"/>
  <c r="E6564" i="11"/>
  <c r="D6564" i="11"/>
  <c r="F6563" i="11"/>
  <c r="E6563" i="11"/>
  <c r="D6563" i="11"/>
  <c r="F6562" i="11"/>
  <c r="E6562" i="11"/>
  <c r="D6562" i="11"/>
  <c r="F6561" i="11"/>
  <c r="E6561" i="11"/>
  <c r="D6561" i="11"/>
  <c r="F6560" i="11"/>
  <c r="E6560" i="11"/>
  <c r="D6560" i="11"/>
  <c r="F6559" i="11"/>
  <c r="E6559" i="11"/>
  <c r="D6559" i="11"/>
  <c r="F6558" i="11"/>
  <c r="E6558" i="11"/>
  <c r="D6558" i="11"/>
  <c r="F6557" i="11"/>
  <c r="E6557" i="11"/>
  <c r="D6557" i="11"/>
  <c r="F6556" i="11"/>
  <c r="E6556" i="11"/>
  <c r="D6556" i="11"/>
  <c r="F6555" i="11"/>
  <c r="E6555" i="11"/>
  <c r="D6555" i="11"/>
  <c r="F6554" i="11"/>
  <c r="E6554" i="11"/>
  <c r="D6554" i="11"/>
  <c r="F6553" i="11"/>
  <c r="E6553" i="11"/>
  <c r="D6553" i="11"/>
  <c r="F6552" i="11"/>
  <c r="E6552" i="11"/>
  <c r="D6552" i="11"/>
  <c r="F6551" i="11"/>
  <c r="E6551" i="11"/>
  <c r="D6551" i="11"/>
  <c r="F6550" i="11"/>
  <c r="E6550" i="11"/>
  <c r="D6550" i="11"/>
  <c r="F6549" i="11"/>
  <c r="E6549" i="11"/>
  <c r="D6549" i="11"/>
  <c r="F6548" i="11"/>
  <c r="E6548" i="11"/>
  <c r="D6548" i="11"/>
  <c r="F6547" i="11"/>
  <c r="E6547" i="11"/>
  <c r="D6547" i="11"/>
  <c r="F6546" i="11"/>
  <c r="E6546" i="11"/>
  <c r="D6546" i="11"/>
  <c r="F6545" i="11"/>
  <c r="E6545" i="11"/>
  <c r="D6545" i="11"/>
  <c r="F6544" i="11"/>
  <c r="E6544" i="11"/>
  <c r="D6544" i="11"/>
  <c r="F6543" i="11"/>
  <c r="E6543" i="11"/>
  <c r="D6543" i="11"/>
  <c r="F6542" i="11"/>
  <c r="E6542" i="11"/>
  <c r="D6542" i="11"/>
  <c r="F6541" i="11"/>
  <c r="E6541" i="11"/>
  <c r="D6541" i="11"/>
  <c r="F6540" i="11"/>
  <c r="E6540" i="11"/>
  <c r="D6540" i="11"/>
  <c r="F6539" i="11"/>
  <c r="E6539" i="11"/>
  <c r="D6539" i="11"/>
  <c r="F6538" i="11"/>
  <c r="E6538" i="11"/>
  <c r="D6538" i="11"/>
  <c r="F6537" i="11"/>
  <c r="E6537" i="11"/>
  <c r="D6537" i="11"/>
  <c r="F6536" i="11"/>
  <c r="E6536" i="11"/>
  <c r="D6536" i="11"/>
  <c r="F6535" i="11"/>
  <c r="E6535" i="11"/>
  <c r="D6535" i="11"/>
  <c r="F6534" i="11"/>
  <c r="E6534" i="11"/>
  <c r="D6534" i="11"/>
  <c r="F6533" i="11"/>
  <c r="E6533" i="11"/>
  <c r="D6533" i="11"/>
  <c r="F6532" i="11"/>
  <c r="E6532" i="11"/>
  <c r="D6532" i="11"/>
  <c r="F6531" i="11"/>
  <c r="E6531" i="11"/>
  <c r="D6531" i="11"/>
  <c r="F6530" i="11"/>
  <c r="E6530" i="11"/>
  <c r="D6530" i="11"/>
  <c r="F6529" i="11"/>
  <c r="E6529" i="11"/>
  <c r="D6529" i="11"/>
  <c r="F6528" i="11"/>
  <c r="E6528" i="11"/>
  <c r="D6528" i="11"/>
  <c r="F6527" i="11"/>
  <c r="E6527" i="11"/>
  <c r="D6527" i="11"/>
  <c r="F6526" i="11"/>
  <c r="E6526" i="11"/>
  <c r="D6526" i="11"/>
  <c r="F6525" i="11"/>
  <c r="E6525" i="11"/>
  <c r="D6525" i="11"/>
  <c r="F6524" i="11"/>
  <c r="E6524" i="11"/>
  <c r="D6524" i="11"/>
  <c r="F6523" i="11"/>
  <c r="E6523" i="11"/>
  <c r="D6523" i="11"/>
  <c r="F6522" i="11"/>
  <c r="E6522" i="11"/>
  <c r="D6522" i="11"/>
  <c r="F6521" i="11"/>
  <c r="E6521" i="11"/>
  <c r="D6521" i="11"/>
  <c r="F6520" i="11"/>
  <c r="E6520" i="11"/>
  <c r="D6520" i="11"/>
  <c r="F6519" i="11"/>
  <c r="E6519" i="11"/>
  <c r="D6519" i="11"/>
  <c r="F6518" i="11"/>
  <c r="E6518" i="11"/>
  <c r="D6518" i="11"/>
  <c r="F6517" i="11"/>
  <c r="E6517" i="11"/>
  <c r="D6517" i="11"/>
  <c r="F6516" i="11"/>
  <c r="E6516" i="11"/>
  <c r="D6516" i="11"/>
  <c r="F6515" i="11"/>
  <c r="E6515" i="11"/>
  <c r="D6515" i="11"/>
  <c r="F6514" i="11"/>
  <c r="E6514" i="11"/>
  <c r="D6514" i="11"/>
  <c r="F6513" i="11"/>
  <c r="E6513" i="11"/>
  <c r="D6513" i="11"/>
  <c r="F6512" i="11"/>
  <c r="E6512" i="11"/>
  <c r="D6512" i="11"/>
  <c r="F6511" i="11"/>
  <c r="E6511" i="11"/>
  <c r="D6511" i="11"/>
  <c r="F6510" i="11"/>
  <c r="E6510" i="11"/>
  <c r="D6510" i="11"/>
  <c r="F6509" i="11"/>
  <c r="E6509" i="11"/>
  <c r="D6509" i="11"/>
  <c r="F6508" i="11"/>
  <c r="E6508" i="11"/>
  <c r="D6508" i="11"/>
  <c r="F6507" i="11"/>
  <c r="E6507" i="11"/>
  <c r="D6507" i="11"/>
  <c r="F6506" i="11"/>
  <c r="E6506" i="11"/>
  <c r="D6506" i="11"/>
  <c r="F6505" i="11"/>
  <c r="E6505" i="11"/>
  <c r="D6505" i="11"/>
  <c r="F6504" i="11"/>
  <c r="E6504" i="11"/>
  <c r="D6504" i="11"/>
  <c r="F6503" i="11"/>
  <c r="E6503" i="11"/>
  <c r="D6503" i="11"/>
  <c r="F6502" i="11"/>
  <c r="E6502" i="11"/>
  <c r="D6502" i="11"/>
  <c r="F6501" i="11"/>
  <c r="E6501" i="11"/>
  <c r="D6501" i="11"/>
  <c r="F6500" i="11"/>
  <c r="E6500" i="11"/>
  <c r="D6500" i="11"/>
  <c r="F6499" i="11"/>
  <c r="E6499" i="11"/>
  <c r="D6499" i="11"/>
  <c r="F6498" i="11"/>
  <c r="E6498" i="11"/>
  <c r="D6498" i="11"/>
  <c r="F6497" i="11"/>
  <c r="E6497" i="11"/>
  <c r="D6497" i="11"/>
  <c r="F6496" i="11"/>
  <c r="E6496" i="11"/>
  <c r="D6496" i="11"/>
  <c r="F6495" i="11"/>
  <c r="E6495" i="11"/>
  <c r="D6495" i="11"/>
  <c r="F6494" i="11"/>
  <c r="E6494" i="11"/>
  <c r="D6494" i="11"/>
  <c r="F6493" i="11"/>
  <c r="E6493" i="11"/>
  <c r="D6493" i="11"/>
  <c r="F6492" i="11"/>
  <c r="E6492" i="11"/>
  <c r="D6492" i="11"/>
  <c r="F6491" i="11"/>
  <c r="E6491" i="11"/>
  <c r="D6491" i="11"/>
  <c r="F6490" i="11"/>
  <c r="E6490" i="11"/>
  <c r="D6490" i="11"/>
  <c r="F6489" i="11"/>
  <c r="E6489" i="11"/>
  <c r="D6489" i="11"/>
  <c r="F6488" i="11"/>
  <c r="E6488" i="11"/>
  <c r="D6488" i="11"/>
  <c r="F6487" i="11"/>
  <c r="E6487" i="11"/>
  <c r="D6487" i="11"/>
  <c r="F6486" i="11"/>
  <c r="E6486" i="11"/>
  <c r="D6486" i="11"/>
  <c r="F6485" i="11"/>
  <c r="E6485" i="11"/>
  <c r="D6485" i="11"/>
  <c r="F6484" i="11"/>
  <c r="E6484" i="11"/>
  <c r="D6484" i="11"/>
  <c r="F6483" i="11"/>
  <c r="E6483" i="11"/>
  <c r="D6483" i="11"/>
  <c r="F6482" i="11"/>
  <c r="E6482" i="11"/>
  <c r="D6482" i="11"/>
  <c r="F6481" i="11"/>
  <c r="E6481" i="11"/>
  <c r="D6481" i="11"/>
  <c r="F6480" i="11"/>
  <c r="E6480" i="11"/>
  <c r="D6480" i="11"/>
  <c r="F6479" i="11"/>
  <c r="E6479" i="11"/>
  <c r="D6479" i="11"/>
  <c r="F6478" i="11"/>
  <c r="E6478" i="11"/>
  <c r="D6478" i="11"/>
  <c r="F6477" i="11"/>
  <c r="E6477" i="11"/>
  <c r="D6477" i="11"/>
  <c r="F6476" i="11"/>
  <c r="E6476" i="11"/>
  <c r="D6476" i="11"/>
  <c r="F6475" i="11"/>
  <c r="E6475" i="11"/>
  <c r="D6475" i="11"/>
  <c r="F6474" i="11"/>
  <c r="E6474" i="11"/>
  <c r="D6474" i="11"/>
  <c r="F6473" i="11"/>
  <c r="E6473" i="11"/>
  <c r="D6473" i="11"/>
  <c r="F6472" i="11"/>
  <c r="E6472" i="11"/>
  <c r="D6472" i="11"/>
  <c r="F6471" i="11"/>
  <c r="E6471" i="11"/>
  <c r="D6471" i="11"/>
  <c r="F6470" i="11"/>
  <c r="E6470" i="11"/>
  <c r="D6470" i="11"/>
  <c r="F6469" i="11"/>
  <c r="E6469" i="11"/>
  <c r="D6469" i="11"/>
  <c r="F6468" i="11"/>
  <c r="E6468" i="11"/>
  <c r="D6468" i="11"/>
  <c r="F6467" i="11"/>
  <c r="E6467" i="11"/>
  <c r="D6467" i="11"/>
  <c r="F6466" i="11"/>
  <c r="E6466" i="11"/>
  <c r="D6466" i="11"/>
  <c r="F6465" i="11"/>
  <c r="E6465" i="11"/>
  <c r="D6465" i="11"/>
  <c r="F6464" i="11"/>
  <c r="E6464" i="11"/>
  <c r="D6464" i="11"/>
  <c r="F6463" i="11"/>
  <c r="E6463" i="11"/>
  <c r="D6463" i="11"/>
  <c r="F6462" i="11"/>
  <c r="E6462" i="11"/>
  <c r="D6462" i="11"/>
  <c r="F6461" i="11"/>
  <c r="E6461" i="11"/>
  <c r="D6461" i="11"/>
  <c r="F6460" i="11"/>
  <c r="E6460" i="11"/>
  <c r="D6460" i="11"/>
  <c r="F6459" i="11"/>
  <c r="E6459" i="11"/>
  <c r="D6459" i="11"/>
  <c r="F6458" i="11"/>
  <c r="E6458" i="11"/>
  <c r="D6458" i="11"/>
  <c r="F6457" i="11"/>
  <c r="E6457" i="11"/>
  <c r="D6457" i="11"/>
  <c r="F6456" i="11"/>
  <c r="E6456" i="11"/>
  <c r="D6456" i="11"/>
  <c r="F6455" i="11"/>
  <c r="E6455" i="11"/>
  <c r="D6455" i="11"/>
  <c r="F6454" i="11"/>
  <c r="E6454" i="11"/>
  <c r="D6454" i="11"/>
  <c r="F6453" i="11"/>
  <c r="E6453" i="11"/>
  <c r="D6453" i="11"/>
  <c r="F6452" i="11"/>
  <c r="E6452" i="11"/>
  <c r="D6452" i="11"/>
  <c r="F6451" i="11"/>
  <c r="E6451" i="11"/>
  <c r="D6451" i="11"/>
  <c r="F6450" i="11"/>
  <c r="E6450" i="11"/>
  <c r="D6450" i="11"/>
  <c r="F6449" i="11"/>
  <c r="E6449" i="11"/>
  <c r="D6449" i="11"/>
  <c r="F6448" i="11"/>
  <c r="E6448" i="11"/>
  <c r="D6448" i="11"/>
  <c r="F6447" i="11"/>
  <c r="E6447" i="11"/>
  <c r="D6447" i="11"/>
  <c r="F6446" i="11"/>
  <c r="E6446" i="11"/>
  <c r="D6446" i="11"/>
  <c r="F6445" i="11"/>
  <c r="E6445" i="11"/>
  <c r="D6445" i="11"/>
  <c r="F6444" i="11"/>
  <c r="E6444" i="11"/>
  <c r="D6444" i="11"/>
  <c r="F6443" i="11"/>
  <c r="E6443" i="11"/>
  <c r="D6443" i="11"/>
  <c r="F6442" i="11"/>
  <c r="E6442" i="11"/>
  <c r="D6442" i="11"/>
  <c r="F6441" i="11"/>
  <c r="E6441" i="11"/>
  <c r="D6441" i="11"/>
  <c r="F6440" i="11"/>
  <c r="E6440" i="11"/>
  <c r="D6440" i="11"/>
  <c r="F6439" i="11"/>
  <c r="E6439" i="11"/>
  <c r="D6439" i="11"/>
  <c r="F6438" i="11"/>
  <c r="E6438" i="11"/>
  <c r="D6438" i="11"/>
  <c r="F6437" i="11"/>
  <c r="E6437" i="11"/>
  <c r="D6437" i="11"/>
  <c r="F6436" i="11"/>
  <c r="E6436" i="11"/>
  <c r="D6436" i="11"/>
  <c r="F6435" i="11"/>
  <c r="E6435" i="11"/>
  <c r="D6435" i="11"/>
  <c r="F6434" i="11"/>
  <c r="E6434" i="11"/>
  <c r="D6434" i="11"/>
  <c r="F6433" i="11"/>
  <c r="E6433" i="11"/>
  <c r="D6433" i="11"/>
  <c r="F6432" i="11"/>
  <c r="E6432" i="11"/>
  <c r="D6432" i="11"/>
  <c r="F6431" i="11"/>
  <c r="E6431" i="11"/>
  <c r="D6431" i="11"/>
  <c r="F6430" i="11"/>
  <c r="E6430" i="11"/>
  <c r="D6430" i="11"/>
  <c r="F6429" i="11"/>
  <c r="E6429" i="11"/>
  <c r="D6429" i="11"/>
  <c r="F6428" i="11"/>
  <c r="E6428" i="11"/>
  <c r="D6428" i="11"/>
  <c r="F6427" i="11"/>
  <c r="E6427" i="11"/>
  <c r="D6427" i="11"/>
  <c r="F6426" i="11"/>
  <c r="E6426" i="11"/>
  <c r="D6426" i="11"/>
  <c r="F6425" i="11"/>
  <c r="E6425" i="11"/>
  <c r="D6425" i="11"/>
  <c r="F6424" i="11"/>
  <c r="E6424" i="11"/>
  <c r="D6424" i="11"/>
  <c r="F6423" i="11"/>
  <c r="E6423" i="11"/>
  <c r="D6423" i="11"/>
  <c r="F6422" i="11"/>
  <c r="E6422" i="11"/>
  <c r="D6422" i="11"/>
  <c r="F6421" i="11"/>
  <c r="E6421" i="11"/>
  <c r="D6421" i="11"/>
  <c r="F6420" i="11"/>
  <c r="E6420" i="11"/>
  <c r="D6420" i="11"/>
  <c r="F6419" i="11"/>
  <c r="E6419" i="11"/>
  <c r="D6419" i="11"/>
  <c r="F6418" i="11"/>
  <c r="E6418" i="11"/>
  <c r="D6418" i="11"/>
  <c r="F6417" i="11"/>
  <c r="E6417" i="11"/>
  <c r="D6417" i="11"/>
  <c r="F6416" i="11"/>
  <c r="E6416" i="11"/>
  <c r="D6416" i="11"/>
  <c r="F6415" i="11"/>
  <c r="E6415" i="11"/>
  <c r="D6415" i="11"/>
  <c r="F6414" i="11"/>
  <c r="E6414" i="11"/>
  <c r="D6414" i="11"/>
  <c r="F6413" i="11"/>
  <c r="E6413" i="11"/>
  <c r="D6413" i="11"/>
  <c r="F6412" i="11"/>
  <c r="E6412" i="11"/>
  <c r="D6412" i="11"/>
  <c r="F6411" i="11"/>
  <c r="E6411" i="11"/>
  <c r="D6411" i="11"/>
  <c r="F6410" i="11"/>
  <c r="E6410" i="11"/>
  <c r="D6410" i="11"/>
  <c r="F6409" i="11"/>
  <c r="E6409" i="11"/>
  <c r="D6409" i="11"/>
  <c r="F6408" i="11"/>
  <c r="E6408" i="11"/>
  <c r="D6408" i="11"/>
  <c r="F6407" i="11"/>
  <c r="E6407" i="11"/>
  <c r="D6407" i="11"/>
  <c r="F6406" i="11"/>
  <c r="E6406" i="11"/>
  <c r="D6406" i="11"/>
  <c r="F6405" i="11"/>
  <c r="E6405" i="11"/>
  <c r="D6405" i="11"/>
  <c r="F6404" i="11"/>
  <c r="E6404" i="11"/>
  <c r="D6404" i="11"/>
  <c r="F6403" i="11"/>
  <c r="E6403" i="11"/>
  <c r="D6403" i="11"/>
  <c r="F6402" i="11"/>
  <c r="E6402" i="11"/>
  <c r="D6402" i="11"/>
  <c r="F6401" i="11"/>
  <c r="E6401" i="11"/>
  <c r="D6401" i="11"/>
  <c r="F6400" i="11"/>
  <c r="E6400" i="11"/>
  <c r="D6400" i="11"/>
  <c r="F6399" i="11"/>
  <c r="E6399" i="11"/>
  <c r="D6399" i="11"/>
  <c r="F6398" i="11"/>
  <c r="E6398" i="11"/>
  <c r="D6398" i="11"/>
  <c r="F6397" i="11"/>
  <c r="E6397" i="11"/>
  <c r="D6397" i="11"/>
  <c r="F6396" i="11"/>
  <c r="E6396" i="11"/>
  <c r="D6396" i="11"/>
  <c r="F6395" i="11"/>
  <c r="E6395" i="11"/>
  <c r="D6395" i="11"/>
  <c r="F6394" i="11"/>
  <c r="E6394" i="11"/>
  <c r="D6394" i="11"/>
  <c r="F6393" i="11"/>
  <c r="E6393" i="11"/>
  <c r="D6393" i="11"/>
  <c r="F6392" i="11"/>
  <c r="E6392" i="11"/>
  <c r="D6392" i="11"/>
  <c r="F6391" i="11"/>
  <c r="E6391" i="11"/>
  <c r="D6391" i="11"/>
  <c r="F6390" i="11"/>
  <c r="E6390" i="11"/>
  <c r="D6390" i="11"/>
  <c r="F6389" i="11"/>
  <c r="E6389" i="11"/>
  <c r="D6389" i="11"/>
  <c r="F6388" i="11"/>
  <c r="E6388" i="11"/>
  <c r="D6388" i="11"/>
  <c r="F6387" i="11"/>
  <c r="E6387" i="11"/>
  <c r="D6387" i="11"/>
  <c r="F6386" i="11"/>
  <c r="E6386" i="11"/>
  <c r="D6386" i="11"/>
  <c r="F6385" i="11"/>
  <c r="E6385" i="11"/>
  <c r="D6385" i="11"/>
  <c r="F6384" i="11"/>
  <c r="E6384" i="11"/>
  <c r="D6384" i="11"/>
  <c r="F6383" i="11"/>
  <c r="E6383" i="11"/>
  <c r="D6383" i="11"/>
  <c r="F6382" i="11"/>
  <c r="E6382" i="11"/>
  <c r="D6382" i="11"/>
  <c r="F6381" i="11"/>
  <c r="E6381" i="11"/>
  <c r="D6381" i="11"/>
  <c r="F6380" i="11"/>
  <c r="E6380" i="11"/>
  <c r="D6380" i="11"/>
  <c r="F6379" i="11"/>
  <c r="E6379" i="11"/>
  <c r="D6379" i="11"/>
  <c r="F6378" i="11"/>
  <c r="E6378" i="11"/>
  <c r="D6378" i="11"/>
  <c r="F6377" i="11"/>
  <c r="E6377" i="11"/>
  <c r="D6377" i="11"/>
  <c r="F6376" i="11"/>
  <c r="E6376" i="11"/>
  <c r="D6376" i="11"/>
  <c r="F6375" i="11"/>
  <c r="E6375" i="11"/>
  <c r="D6375" i="11"/>
  <c r="F6374" i="11"/>
  <c r="E6374" i="11"/>
  <c r="D6374" i="11"/>
  <c r="F6373" i="11"/>
  <c r="E6373" i="11"/>
  <c r="D6373" i="11"/>
  <c r="F6372" i="11"/>
  <c r="E6372" i="11"/>
  <c r="D6372" i="11"/>
  <c r="F6371" i="11"/>
  <c r="E6371" i="11"/>
  <c r="D6371" i="11"/>
  <c r="F6370" i="11"/>
  <c r="E6370" i="11"/>
  <c r="D6370" i="11"/>
  <c r="F6369" i="11"/>
  <c r="E6369" i="11"/>
  <c r="D6369" i="11"/>
  <c r="F6368" i="11"/>
  <c r="E6368" i="11"/>
  <c r="D6368" i="11"/>
  <c r="F6367" i="11"/>
  <c r="E6367" i="11"/>
  <c r="D6367" i="11"/>
  <c r="F6366" i="11"/>
  <c r="E6366" i="11"/>
  <c r="D6366" i="11"/>
  <c r="F6365" i="11"/>
  <c r="E6365" i="11"/>
  <c r="D6365" i="11"/>
  <c r="F6364" i="11"/>
  <c r="E6364" i="11"/>
  <c r="D6364" i="11"/>
  <c r="F6363" i="11"/>
  <c r="E6363" i="11"/>
  <c r="D6363" i="11"/>
  <c r="F6362" i="11"/>
  <c r="E6362" i="11"/>
  <c r="D6362" i="11"/>
  <c r="F6361" i="11"/>
  <c r="E6361" i="11"/>
  <c r="D6361" i="11"/>
  <c r="F6360" i="11"/>
  <c r="E6360" i="11"/>
  <c r="D6360" i="11"/>
  <c r="F6359" i="11"/>
  <c r="E6359" i="11"/>
  <c r="D6359" i="11"/>
  <c r="F6358" i="11"/>
  <c r="E6358" i="11"/>
  <c r="D6358" i="11"/>
  <c r="F6357" i="11"/>
  <c r="E6357" i="11"/>
  <c r="D6357" i="11"/>
  <c r="F6356" i="11"/>
  <c r="E6356" i="11"/>
  <c r="D6356" i="11"/>
  <c r="F6355" i="11"/>
  <c r="E6355" i="11"/>
  <c r="D6355" i="11"/>
  <c r="F6354" i="11"/>
  <c r="E6354" i="11"/>
  <c r="D6354" i="11"/>
  <c r="F6353" i="11"/>
  <c r="E6353" i="11"/>
  <c r="D6353" i="11"/>
  <c r="F6352" i="11"/>
  <c r="E6352" i="11"/>
  <c r="D6352" i="11"/>
  <c r="F6351" i="11"/>
  <c r="E6351" i="11"/>
  <c r="D6351" i="11"/>
  <c r="F6350" i="11"/>
  <c r="E6350" i="11"/>
  <c r="D6350" i="11"/>
  <c r="F6349" i="11"/>
  <c r="E6349" i="11"/>
  <c r="D6349" i="11"/>
  <c r="F6348" i="11"/>
  <c r="E6348" i="11"/>
  <c r="D6348" i="11"/>
  <c r="F6347" i="11"/>
  <c r="E6347" i="11"/>
  <c r="D6347" i="11"/>
  <c r="F6346" i="11"/>
  <c r="E6346" i="11"/>
  <c r="D6346" i="11"/>
  <c r="F6345" i="11"/>
  <c r="E6345" i="11"/>
  <c r="D6345" i="11"/>
  <c r="F6344" i="11"/>
  <c r="E6344" i="11"/>
  <c r="D6344" i="11"/>
  <c r="F6343" i="11"/>
  <c r="E6343" i="11"/>
  <c r="D6343" i="11"/>
  <c r="F6342" i="11"/>
  <c r="E6342" i="11"/>
  <c r="D6342" i="11"/>
  <c r="F6341" i="11"/>
  <c r="E6341" i="11"/>
  <c r="D6341" i="11"/>
  <c r="F6340" i="11"/>
  <c r="E6340" i="11"/>
  <c r="D6340" i="11"/>
  <c r="F6339" i="11"/>
  <c r="E6339" i="11"/>
  <c r="D6339" i="11"/>
  <c r="F6338" i="11"/>
  <c r="E6338" i="11"/>
  <c r="D6338" i="11"/>
  <c r="F6337" i="11"/>
  <c r="E6337" i="11"/>
  <c r="D6337" i="11"/>
  <c r="F6336" i="11"/>
  <c r="E6336" i="11"/>
  <c r="D6336" i="11"/>
  <c r="F6335" i="11"/>
  <c r="E6335" i="11"/>
  <c r="D6335" i="11"/>
  <c r="F6334" i="11"/>
  <c r="E6334" i="11"/>
  <c r="D6334" i="11"/>
  <c r="F6333" i="11"/>
  <c r="E6333" i="11"/>
  <c r="D6333" i="11"/>
  <c r="F6332" i="11"/>
  <c r="E6332" i="11"/>
  <c r="D6332" i="11"/>
  <c r="F6331" i="11"/>
  <c r="E6331" i="11"/>
  <c r="D6331" i="11"/>
  <c r="F6330" i="11"/>
  <c r="E6330" i="11"/>
  <c r="D6330" i="11"/>
  <c r="F6329" i="11"/>
  <c r="E6329" i="11"/>
  <c r="D6329" i="11"/>
  <c r="F6328" i="11"/>
  <c r="E6328" i="11"/>
  <c r="D6328" i="11"/>
  <c r="F6327" i="11"/>
  <c r="E6327" i="11"/>
  <c r="D6327" i="11"/>
  <c r="F6326" i="11"/>
  <c r="E6326" i="11"/>
  <c r="D6326" i="11"/>
  <c r="F6325" i="11"/>
  <c r="E6325" i="11"/>
  <c r="D6325" i="11"/>
  <c r="F6324" i="11"/>
  <c r="E6324" i="11"/>
  <c r="D6324" i="11"/>
  <c r="F6323" i="11"/>
  <c r="E6323" i="11"/>
  <c r="D6323" i="11"/>
  <c r="F6322" i="11"/>
  <c r="E6322" i="11"/>
  <c r="D6322" i="11"/>
  <c r="F6321" i="11"/>
  <c r="E6321" i="11"/>
  <c r="D6321" i="11"/>
  <c r="F6320" i="11"/>
  <c r="E6320" i="11"/>
  <c r="D6320" i="11"/>
  <c r="F6319" i="11"/>
  <c r="E6319" i="11"/>
  <c r="D6319" i="11"/>
  <c r="F6318" i="11"/>
  <c r="E6318" i="11"/>
  <c r="D6318" i="11"/>
  <c r="F6317" i="11"/>
  <c r="E6317" i="11"/>
  <c r="D6317" i="11"/>
  <c r="F6316" i="11"/>
  <c r="E6316" i="11"/>
  <c r="D6316" i="11"/>
  <c r="F6315" i="11"/>
  <c r="E6315" i="11"/>
  <c r="D6315" i="11"/>
  <c r="F6314" i="11"/>
  <c r="E6314" i="11"/>
  <c r="D6314" i="11"/>
  <c r="F6313" i="11"/>
  <c r="E6313" i="11"/>
  <c r="D6313" i="11"/>
  <c r="F6312" i="11"/>
  <c r="E6312" i="11"/>
  <c r="D6312" i="11"/>
  <c r="F6311" i="11"/>
  <c r="E6311" i="11"/>
  <c r="D6311" i="11"/>
  <c r="F6310" i="11"/>
  <c r="E6310" i="11"/>
  <c r="D6310" i="11"/>
  <c r="F6309" i="11"/>
  <c r="E6309" i="11"/>
  <c r="D6309" i="11"/>
  <c r="F6308" i="11"/>
  <c r="E6308" i="11"/>
  <c r="D6308" i="11"/>
  <c r="F6307" i="11"/>
  <c r="E6307" i="11"/>
  <c r="D6307" i="11"/>
  <c r="F6306" i="11"/>
  <c r="E6306" i="11"/>
  <c r="D6306" i="11"/>
  <c r="F6305" i="11"/>
  <c r="E6305" i="11"/>
  <c r="D6305" i="11"/>
  <c r="F6304" i="11"/>
  <c r="E6304" i="11"/>
  <c r="D6304" i="11"/>
  <c r="F6303" i="11"/>
  <c r="E6303" i="11"/>
  <c r="D6303" i="11"/>
  <c r="F6302" i="11"/>
  <c r="E6302" i="11"/>
  <c r="D6302" i="11"/>
  <c r="F6301" i="11"/>
  <c r="E6301" i="11"/>
  <c r="D6301" i="11"/>
  <c r="F6300" i="11"/>
  <c r="E6300" i="11"/>
  <c r="D6300" i="11"/>
  <c r="F6299" i="11"/>
  <c r="E6299" i="11"/>
  <c r="D6299" i="11"/>
  <c r="F6298" i="11"/>
  <c r="E6298" i="11"/>
  <c r="D6298" i="11"/>
  <c r="F6297" i="11"/>
  <c r="E6297" i="11"/>
  <c r="D6297" i="11"/>
  <c r="F6296" i="11"/>
  <c r="E6296" i="11"/>
  <c r="D6296" i="11"/>
  <c r="F6295" i="11"/>
  <c r="E6295" i="11"/>
  <c r="D6295" i="11"/>
  <c r="F6294" i="11"/>
  <c r="E6294" i="11"/>
  <c r="D6294" i="11"/>
  <c r="F6293" i="11"/>
  <c r="E6293" i="11"/>
  <c r="D6293" i="11"/>
  <c r="F6292" i="11"/>
  <c r="E6292" i="11"/>
  <c r="D6292" i="11"/>
  <c r="F6291" i="11"/>
  <c r="E6291" i="11"/>
  <c r="D6291" i="11"/>
  <c r="F6290" i="11"/>
  <c r="E6290" i="11"/>
  <c r="D6290" i="11"/>
  <c r="F6289" i="11"/>
  <c r="E6289" i="11"/>
  <c r="D6289" i="11"/>
  <c r="F6288" i="11"/>
  <c r="E6288" i="11"/>
  <c r="D6288" i="11"/>
  <c r="F6287" i="11"/>
  <c r="E6287" i="11"/>
  <c r="D6287" i="11"/>
  <c r="F6286" i="11"/>
  <c r="E6286" i="11"/>
  <c r="D6286" i="11"/>
  <c r="F6285" i="11"/>
  <c r="E6285" i="11"/>
  <c r="D6285" i="11"/>
  <c r="F6284" i="11"/>
  <c r="E6284" i="11"/>
  <c r="D6284" i="11"/>
  <c r="F6283" i="11"/>
  <c r="E6283" i="11"/>
  <c r="D6283" i="11"/>
  <c r="F6282" i="11"/>
  <c r="E6282" i="11"/>
  <c r="D6282" i="11"/>
  <c r="F6281" i="11"/>
  <c r="E6281" i="11"/>
  <c r="D6281" i="11"/>
  <c r="F6280" i="11"/>
  <c r="E6280" i="11"/>
  <c r="D6280" i="11"/>
  <c r="F6279" i="11"/>
  <c r="E6279" i="11"/>
  <c r="D6279" i="11"/>
  <c r="F6278" i="11"/>
  <c r="E6278" i="11"/>
  <c r="D6278" i="11"/>
  <c r="F6277" i="11"/>
  <c r="E6277" i="11"/>
  <c r="D6277" i="11"/>
  <c r="F6276" i="11"/>
  <c r="E6276" i="11"/>
  <c r="D6276" i="11"/>
  <c r="F6275" i="11"/>
  <c r="E6275" i="11"/>
  <c r="D6275" i="11"/>
  <c r="F6274" i="11"/>
  <c r="E6274" i="11"/>
  <c r="D6274" i="11"/>
  <c r="F6273" i="11"/>
  <c r="E6273" i="11"/>
  <c r="D6273" i="11"/>
  <c r="F6272" i="11"/>
  <c r="E6272" i="11"/>
  <c r="D6272" i="11"/>
  <c r="F6271" i="11"/>
  <c r="E6271" i="11"/>
  <c r="D6271" i="11"/>
  <c r="F6270" i="11"/>
  <c r="E6270" i="11"/>
  <c r="D6270" i="11"/>
  <c r="F6269" i="11"/>
  <c r="E6269" i="11"/>
  <c r="D6269" i="11"/>
  <c r="F6268" i="11"/>
  <c r="E6268" i="11"/>
  <c r="D6268" i="11"/>
  <c r="F6267" i="11"/>
  <c r="E6267" i="11"/>
  <c r="D6267" i="11"/>
  <c r="F6266" i="11"/>
  <c r="E6266" i="11"/>
  <c r="D6266" i="11"/>
  <c r="F6265" i="11"/>
  <c r="E6265" i="11"/>
  <c r="D6265" i="11"/>
  <c r="F6264" i="11"/>
  <c r="E6264" i="11"/>
  <c r="D6264" i="11"/>
  <c r="F6263" i="11"/>
  <c r="E6263" i="11"/>
  <c r="D6263" i="11"/>
  <c r="F6262" i="11"/>
  <c r="E6262" i="11"/>
  <c r="D6262" i="11"/>
  <c r="F6261" i="11"/>
  <c r="E6261" i="11"/>
  <c r="D6261" i="11"/>
  <c r="F6260" i="11"/>
  <c r="E6260" i="11"/>
  <c r="D6260" i="11"/>
  <c r="F6259" i="11"/>
  <c r="E6259" i="11"/>
  <c r="D6259" i="11"/>
  <c r="F6258" i="11"/>
  <c r="E6258" i="11"/>
  <c r="D6258" i="11"/>
  <c r="F6257" i="11"/>
  <c r="E6257" i="11"/>
  <c r="D6257" i="11"/>
  <c r="F6256" i="11"/>
  <c r="E6256" i="11"/>
  <c r="D6256" i="11"/>
  <c r="F6255" i="11"/>
  <c r="E6255" i="11"/>
  <c r="D6255" i="11"/>
  <c r="F6254" i="11"/>
  <c r="E6254" i="11"/>
  <c r="D6254" i="11"/>
  <c r="F6253" i="11"/>
  <c r="E6253" i="11"/>
  <c r="D6253" i="11"/>
  <c r="F6252" i="11"/>
  <c r="E6252" i="11"/>
  <c r="D6252" i="11"/>
  <c r="F6251" i="11"/>
  <c r="E6251" i="11"/>
  <c r="D6251" i="11"/>
  <c r="F6250" i="11"/>
  <c r="E6250" i="11"/>
  <c r="D6250" i="11"/>
  <c r="F6249" i="11"/>
  <c r="E6249" i="11"/>
  <c r="D6249" i="11"/>
  <c r="F6248" i="11"/>
  <c r="E6248" i="11"/>
  <c r="D6248" i="11"/>
  <c r="F6247" i="11"/>
  <c r="E6247" i="11"/>
  <c r="D6247" i="11"/>
  <c r="F6246" i="11"/>
  <c r="E6246" i="11"/>
  <c r="D6246" i="11"/>
  <c r="F6245" i="11"/>
  <c r="E6245" i="11"/>
  <c r="D6245" i="11"/>
  <c r="F6244" i="11"/>
  <c r="E6244" i="11"/>
  <c r="D6244" i="11"/>
  <c r="F6243" i="11"/>
  <c r="E6243" i="11"/>
  <c r="D6243" i="11"/>
  <c r="F6242" i="11"/>
  <c r="E6242" i="11"/>
  <c r="D6242" i="11"/>
  <c r="F6241" i="11"/>
  <c r="E6241" i="11"/>
  <c r="D6241" i="11"/>
  <c r="F6240" i="11"/>
  <c r="E6240" i="11"/>
  <c r="D6240" i="11"/>
  <c r="F6239" i="11"/>
  <c r="E6239" i="11"/>
  <c r="D6239" i="11"/>
  <c r="F6238" i="11"/>
  <c r="E6238" i="11"/>
  <c r="D6238" i="11"/>
  <c r="F6237" i="11"/>
  <c r="E6237" i="11"/>
  <c r="D6237" i="11"/>
  <c r="F6236" i="11"/>
  <c r="E6236" i="11"/>
  <c r="D6236" i="11"/>
  <c r="F6235" i="11"/>
  <c r="E6235" i="11"/>
  <c r="D6235" i="11"/>
  <c r="F6234" i="11"/>
  <c r="E6234" i="11"/>
  <c r="D6234" i="11"/>
  <c r="F6233" i="11"/>
  <c r="E6233" i="11"/>
  <c r="D6233" i="11"/>
  <c r="F6232" i="11"/>
  <c r="E6232" i="11"/>
  <c r="D6232" i="11"/>
  <c r="F6231" i="11"/>
  <c r="E6231" i="11"/>
  <c r="D6231" i="11"/>
  <c r="F6230" i="11"/>
  <c r="E6230" i="11"/>
  <c r="D6230" i="11"/>
  <c r="F6229" i="11"/>
  <c r="E6229" i="11"/>
  <c r="D6229" i="11"/>
  <c r="F6228" i="11"/>
  <c r="E6228" i="11"/>
  <c r="D6228" i="11"/>
  <c r="F6227" i="11"/>
  <c r="E6227" i="11"/>
  <c r="D6227" i="11"/>
  <c r="F6226" i="11"/>
  <c r="E6226" i="11"/>
  <c r="D6226" i="11"/>
  <c r="F6225" i="11"/>
  <c r="E6225" i="11"/>
  <c r="D6225" i="11"/>
  <c r="F6224" i="11"/>
  <c r="E6224" i="11"/>
  <c r="D6224" i="11"/>
  <c r="F6223" i="11"/>
  <c r="E6223" i="11"/>
  <c r="D6223" i="11"/>
  <c r="F6222" i="11"/>
  <c r="E6222" i="11"/>
  <c r="D6222" i="11"/>
  <c r="F6221" i="11"/>
  <c r="E6221" i="11"/>
  <c r="D6221" i="11"/>
  <c r="F6220" i="11"/>
  <c r="E6220" i="11"/>
  <c r="D6220" i="11"/>
  <c r="F6219" i="11"/>
  <c r="E6219" i="11"/>
  <c r="D6219" i="11"/>
  <c r="F6218" i="11"/>
  <c r="E6218" i="11"/>
  <c r="D6218" i="11"/>
  <c r="F6217" i="11"/>
  <c r="E6217" i="11"/>
  <c r="D6217" i="11"/>
  <c r="F6216" i="11"/>
  <c r="E6216" i="11"/>
  <c r="D6216" i="11"/>
  <c r="F6215" i="11"/>
  <c r="E6215" i="11"/>
  <c r="D6215" i="11"/>
  <c r="F6214" i="11"/>
  <c r="E6214" i="11"/>
  <c r="D6214" i="11"/>
  <c r="F6213" i="11"/>
  <c r="E6213" i="11"/>
  <c r="D6213" i="11"/>
  <c r="F6212" i="11"/>
  <c r="E6212" i="11"/>
  <c r="D6212" i="11"/>
  <c r="F6211" i="11"/>
  <c r="E6211" i="11"/>
  <c r="D6211" i="11"/>
  <c r="F6210" i="11"/>
  <c r="E6210" i="11"/>
  <c r="D6210" i="11"/>
  <c r="F6209" i="11"/>
  <c r="E6209" i="11"/>
  <c r="D6209" i="11"/>
  <c r="F6208" i="11"/>
  <c r="E6208" i="11"/>
  <c r="D6208" i="11"/>
  <c r="F6207" i="11"/>
  <c r="E6207" i="11"/>
  <c r="D6207" i="11"/>
  <c r="F6206" i="11"/>
  <c r="E6206" i="11"/>
  <c r="D6206" i="11"/>
  <c r="F6205" i="11"/>
  <c r="E6205" i="11"/>
  <c r="D6205" i="11"/>
  <c r="F6204" i="11"/>
  <c r="E6204" i="11"/>
  <c r="D6204" i="11"/>
  <c r="F6203" i="11"/>
  <c r="E6203" i="11"/>
  <c r="D6203" i="11"/>
  <c r="F6202" i="11"/>
  <c r="E6202" i="11"/>
  <c r="D6202" i="11"/>
  <c r="F6201" i="11"/>
  <c r="E6201" i="11"/>
  <c r="D6201" i="11"/>
  <c r="F6200" i="11"/>
  <c r="E6200" i="11"/>
  <c r="D6200" i="11"/>
  <c r="F6199" i="11"/>
  <c r="E6199" i="11"/>
  <c r="D6199" i="11"/>
  <c r="F6198" i="11"/>
  <c r="E6198" i="11"/>
  <c r="D6198" i="11"/>
  <c r="F6197" i="11"/>
  <c r="E6197" i="11"/>
  <c r="D6197" i="11"/>
  <c r="F6196" i="11"/>
  <c r="E6196" i="11"/>
  <c r="D6196" i="11"/>
  <c r="F6195" i="11"/>
  <c r="E6195" i="11"/>
  <c r="D6195" i="11"/>
  <c r="F6194" i="11"/>
  <c r="E6194" i="11"/>
  <c r="D6194" i="11"/>
  <c r="F6193" i="11"/>
  <c r="E6193" i="11"/>
  <c r="D6193" i="11"/>
  <c r="F6192" i="11"/>
  <c r="E6192" i="11"/>
  <c r="D6192" i="11"/>
  <c r="F6191" i="11"/>
  <c r="E6191" i="11"/>
  <c r="D6191" i="11"/>
  <c r="F6190" i="11"/>
  <c r="E6190" i="11"/>
  <c r="D6190" i="11"/>
  <c r="F6189" i="11"/>
  <c r="E6189" i="11"/>
  <c r="D6189" i="11"/>
  <c r="F6188" i="11"/>
  <c r="E6188" i="11"/>
  <c r="D6188" i="11"/>
  <c r="F6187" i="11"/>
  <c r="E6187" i="11"/>
  <c r="D6187" i="11"/>
  <c r="F6186" i="11"/>
  <c r="E6186" i="11"/>
  <c r="D6186" i="11"/>
  <c r="F6185" i="11"/>
  <c r="E6185" i="11"/>
  <c r="D6185" i="11"/>
  <c r="F6184" i="11"/>
  <c r="E6184" i="11"/>
  <c r="D6184" i="11"/>
  <c r="F6183" i="11"/>
  <c r="E6183" i="11"/>
  <c r="D6183" i="11"/>
  <c r="F6182" i="11"/>
  <c r="E6182" i="11"/>
  <c r="D6182" i="11"/>
  <c r="F6181" i="11"/>
  <c r="E6181" i="11"/>
  <c r="D6181" i="11"/>
  <c r="F6180" i="11"/>
  <c r="E6180" i="11"/>
  <c r="D6180" i="11"/>
  <c r="F6179" i="11"/>
  <c r="E6179" i="11"/>
  <c r="D6179" i="11"/>
  <c r="F6178" i="11"/>
  <c r="E6178" i="11"/>
  <c r="D6178" i="11"/>
  <c r="F6177" i="11"/>
  <c r="E6177" i="11"/>
  <c r="D6177" i="11"/>
  <c r="F6176" i="11"/>
  <c r="E6176" i="11"/>
  <c r="D6176" i="11"/>
  <c r="F6175" i="11"/>
  <c r="E6175" i="11"/>
  <c r="D6175" i="11"/>
  <c r="F6174" i="11"/>
  <c r="E6174" i="11"/>
  <c r="D6174" i="11"/>
  <c r="F6173" i="11"/>
  <c r="E6173" i="11"/>
  <c r="D6173" i="11"/>
  <c r="F6172" i="11"/>
  <c r="E6172" i="11"/>
  <c r="D6172" i="11"/>
  <c r="F6171" i="11"/>
  <c r="E6171" i="11"/>
  <c r="D6171" i="11"/>
  <c r="F6170" i="11"/>
  <c r="E6170" i="11"/>
  <c r="D6170" i="11"/>
  <c r="F6169" i="11"/>
  <c r="E6169" i="11"/>
  <c r="D6169" i="11"/>
  <c r="F6168" i="11"/>
  <c r="E6168" i="11"/>
  <c r="D6168" i="11"/>
  <c r="F6167" i="11"/>
  <c r="E6167" i="11"/>
  <c r="D6167" i="11"/>
  <c r="F6166" i="11"/>
  <c r="E6166" i="11"/>
  <c r="D6166" i="11"/>
  <c r="F6165" i="11"/>
  <c r="E6165" i="11"/>
  <c r="D6165" i="11"/>
  <c r="F6164" i="11"/>
  <c r="E6164" i="11"/>
  <c r="D6164" i="11"/>
  <c r="F6163" i="11"/>
  <c r="E6163" i="11"/>
  <c r="D6163" i="11"/>
  <c r="F6162" i="11"/>
  <c r="E6162" i="11"/>
  <c r="D6162" i="11"/>
  <c r="F6161" i="11"/>
  <c r="E6161" i="11"/>
  <c r="D6161" i="11"/>
  <c r="F6160" i="11"/>
  <c r="E6160" i="11"/>
  <c r="D6160" i="11"/>
  <c r="F6159" i="11"/>
  <c r="E6159" i="11"/>
  <c r="D6159" i="11"/>
  <c r="F6158" i="11"/>
  <c r="E6158" i="11"/>
  <c r="D6158" i="11"/>
  <c r="F6157" i="11"/>
  <c r="E6157" i="11"/>
  <c r="D6157" i="11"/>
  <c r="F6156" i="11"/>
  <c r="E6156" i="11"/>
  <c r="D6156" i="11"/>
  <c r="F6155" i="11"/>
  <c r="E6155" i="11"/>
  <c r="D6155" i="11"/>
  <c r="F6154" i="11"/>
  <c r="E6154" i="11"/>
  <c r="D6154" i="11"/>
  <c r="F6153" i="11"/>
  <c r="E6153" i="11"/>
  <c r="D6153" i="11"/>
  <c r="F6152" i="11"/>
  <c r="E6152" i="11"/>
  <c r="D6152" i="11"/>
  <c r="F6151" i="11"/>
  <c r="E6151" i="11"/>
  <c r="D6151" i="11"/>
  <c r="F6150" i="11"/>
  <c r="E6150" i="11"/>
  <c r="D6150" i="11"/>
  <c r="F6149" i="11"/>
  <c r="E6149" i="11"/>
  <c r="D6149" i="11"/>
  <c r="F6148" i="11"/>
  <c r="E6148" i="11"/>
  <c r="D6148" i="11"/>
  <c r="F6147" i="11"/>
  <c r="E6147" i="11"/>
  <c r="D6147" i="11"/>
  <c r="F6146" i="11"/>
  <c r="E6146" i="11"/>
  <c r="D6146" i="11"/>
  <c r="F6145" i="11"/>
  <c r="E6145" i="11"/>
  <c r="D6145" i="11"/>
  <c r="F6144" i="11"/>
  <c r="E6144" i="11"/>
  <c r="D6144" i="11"/>
  <c r="F6143" i="11"/>
  <c r="E6143" i="11"/>
  <c r="D6143" i="11"/>
  <c r="F6142" i="11"/>
  <c r="E6142" i="11"/>
  <c r="D6142" i="11"/>
  <c r="F6141" i="11"/>
  <c r="E6141" i="11"/>
  <c r="D6141" i="11"/>
  <c r="F6140" i="11"/>
  <c r="E6140" i="11"/>
  <c r="D6140" i="11"/>
  <c r="F6139" i="11"/>
  <c r="E6139" i="11"/>
  <c r="D6139" i="11"/>
  <c r="F6138" i="11"/>
  <c r="E6138" i="11"/>
  <c r="D6138" i="11"/>
  <c r="F6137" i="11"/>
  <c r="E6137" i="11"/>
  <c r="D6137" i="11"/>
  <c r="F6136" i="11"/>
  <c r="E6136" i="11"/>
  <c r="D6136" i="11"/>
  <c r="F6135" i="11"/>
  <c r="E6135" i="11"/>
  <c r="D6135" i="11"/>
  <c r="F6134" i="11"/>
  <c r="E6134" i="11"/>
  <c r="D6134" i="11"/>
  <c r="F6133" i="11"/>
  <c r="E6133" i="11"/>
  <c r="D6133" i="11"/>
  <c r="F6132" i="11"/>
  <c r="E6132" i="11"/>
  <c r="D6132" i="11"/>
  <c r="F6131" i="11"/>
  <c r="E6131" i="11"/>
  <c r="D6131" i="11"/>
  <c r="F6130" i="11"/>
  <c r="E6130" i="11"/>
  <c r="D6130" i="11"/>
  <c r="F6129" i="11"/>
  <c r="E6129" i="11"/>
  <c r="D6129" i="11"/>
  <c r="F6128" i="11"/>
  <c r="E6128" i="11"/>
  <c r="D6128" i="11"/>
  <c r="F6127" i="11"/>
  <c r="E6127" i="11"/>
  <c r="D6127" i="11"/>
  <c r="F6126" i="11"/>
  <c r="E6126" i="11"/>
  <c r="D6126" i="11"/>
  <c r="F6125" i="11"/>
  <c r="E6125" i="11"/>
  <c r="D6125" i="11"/>
  <c r="F6124" i="11"/>
  <c r="E6124" i="11"/>
  <c r="D6124" i="11"/>
  <c r="F6123" i="11"/>
  <c r="E6123" i="11"/>
  <c r="D6123" i="11"/>
  <c r="F6122" i="11"/>
  <c r="E6122" i="11"/>
  <c r="D6122" i="11"/>
  <c r="F6121" i="11"/>
  <c r="E6121" i="11"/>
  <c r="D6121" i="11"/>
  <c r="F6120" i="11"/>
  <c r="E6120" i="11"/>
  <c r="D6120" i="11"/>
  <c r="F6119" i="11"/>
  <c r="E6119" i="11"/>
  <c r="D6119" i="11"/>
  <c r="F6118" i="11"/>
  <c r="E6118" i="11"/>
  <c r="D6118" i="11"/>
  <c r="F6117" i="11"/>
  <c r="E6117" i="11"/>
  <c r="D6117" i="11"/>
  <c r="F6116" i="11"/>
  <c r="E6116" i="11"/>
  <c r="D6116" i="11"/>
  <c r="F6115" i="11"/>
  <c r="E6115" i="11"/>
  <c r="D6115" i="11"/>
  <c r="F6114" i="11"/>
  <c r="E6114" i="11"/>
  <c r="D6114" i="11"/>
  <c r="F6113" i="11"/>
  <c r="E6113" i="11"/>
  <c r="D6113" i="11"/>
  <c r="F6112" i="11"/>
  <c r="E6112" i="11"/>
  <c r="D6112" i="11"/>
  <c r="F6111" i="11"/>
  <c r="E6111" i="11"/>
  <c r="D6111" i="11"/>
  <c r="F6110" i="11"/>
  <c r="E6110" i="11"/>
  <c r="D6110" i="11"/>
  <c r="F6109" i="11"/>
  <c r="E6109" i="11"/>
  <c r="D6109" i="11"/>
  <c r="F6108" i="11"/>
  <c r="E6108" i="11"/>
  <c r="D6108" i="11"/>
  <c r="F6107" i="11"/>
  <c r="E6107" i="11"/>
  <c r="D6107" i="11"/>
  <c r="F6106" i="11"/>
  <c r="E6106" i="11"/>
  <c r="D6106" i="11"/>
  <c r="F6105" i="11"/>
  <c r="E6105" i="11"/>
  <c r="D6105" i="11"/>
  <c r="F6104" i="11"/>
  <c r="E6104" i="11"/>
  <c r="D6104" i="11"/>
  <c r="F6103" i="11"/>
  <c r="E6103" i="11"/>
  <c r="D6103" i="11"/>
  <c r="F6102" i="11"/>
  <c r="E6102" i="11"/>
  <c r="D6102" i="11"/>
  <c r="F6101" i="11"/>
  <c r="E6101" i="11"/>
  <c r="D6101" i="11"/>
  <c r="F6100" i="11"/>
  <c r="E6100" i="11"/>
  <c r="D6100" i="11"/>
  <c r="F6099" i="11"/>
  <c r="E6099" i="11"/>
  <c r="D6099" i="11"/>
  <c r="F6098" i="11"/>
  <c r="E6098" i="11"/>
  <c r="D6098" i="11"/>
  <c r="F6097" i="11"/>
  <c r="E6097" i="11"/>
  <c r="D6097" i="11"/>
  <c r="F6096" i="11"/>
  <c r="E6096" i="11"/>
  <c r="D6096" i="11"/>
  <c r="F6095" i="11"/>
  <c r="E6095" i="11"/>
  <c r="D6095" i="11"/>
  <c r="F6094" i="11"/>
  <c r="E6094" i="11"/>
  <c r="D6094" i="11"/>
  <c r="F6093" i="11"/>
  <c r="E6093" i="11"/>
  <c r="D6093" i="11"/>
  <c r="F6092" i="11"/>
  <c r="E6092" i="11"/>
  <c r="D6092" i="11"/>
  <c r="F6091" i="11"/>
  <c r="E6091" i="11"/>
  <c r="D6091" i="11"/>
  <c r="F6090" i="11"/>
  <c r="E6090" i="11"/>
  <c r="D6090" i="11"/>
  <c r="F6089" i="11"/>
  <c r="E6089" i="11"/>
  <c r="D6089" i="11"/>
  <c r="F6088" i="11"/>
  <c r="E6088" i="11"/>
  <c r="D6088" i="11"/>
  <c r="F6087" i="11"/>
  <c r="E6087" i="11"/>
  <c r="D6087" i="11"/>
  <c r="F6086" i="11"/>
  <c r="E6086" i="11"/>
  <c r="D6086" i="11"/>
  <c r="F6085" i="11"/>
  <c r="E6085" i="11"/>
  <c r="D6085" i="11"/>
  <c r="F6084" i="11"/>
  <c r="E6084" i="11"/>
  <c r="D6084" i="11"/>
  <c r="F6083" i="11"/>
  <c r="E6083" i="11"/>
  <c r="D6083" i="11"/>
  <c r="F6082" i="11"/>
  <c r="E6082" i="11"/>
  <c r="D6082" i="11"/>
  <c r="F6081" i="11"/>
  <c r="E6081" i="11"/>
  <c r="D6081" i="11"/>
  <c r="F6080" i="11"/>
  <c r="E6080" i="11"/>
  <c r="D6080" i="11"/>
  <c r="F6079" i="11"/>
  <c r="E6079" i="11"/>
  <c r="D6079" i="11"/>
  <c r="F6078" i="11"/>
  <c r="E6078" i="11"/>
  <c r="D6078" i="11"/>
  <c r="F6077" i="11"/>
  <c r="E6077" i="11"/>
  <c r="D6077" i="11"/>
  <c r="F6076" i="11"/>
  <c r="E6076" i="11"/>
  <c r="D6076" i="11"/>
  <c r="F6075" i="11"/>
  <c r="E6075" i="11"/>
  <c r="D6075" i="11"/>
  <c r="F6074" i="11"/>
  <c r="E6074" i="11"/>
  <c r="D6074" i="11"/>
  <c r="F6073" i="11"/>
  <c r="E6073" i="11"/>
  <c r="D6073" i="11"/>
  <c r="F6072" i="11"/>
  <c r="E6072" i="11"/>
  <c r="D6072" i="11"/>
  <c r="F6071" i="11"/>
  <c r="E6071" i="11"/>
  <c r="D6071" i="11"/>
  <c r="F6070" i="11"/>
  <c r="E6070" i="11"/>
  <c r="D6070" i="11"/>
  <c r="F6069" i="11"/>
  <c r="E6069" i="11"/>
  <c r="D6069" i="11"/>
  <c r="F6068" i="11"/>
  <c r="E6068" i="11"/>
  <c r="D6068" i="11"/>
  <c r="F6067" i="11"/>
  <c r="E6067" i="11"/>
  <c r="D6067" i="11"/>
  <c r="F6066" i="11"/>
  <c r="E6066" i="11"/>
  <c r="D6066" i="11"/>
  <c r="F6065" i="11"/>
  <c r="E6065" i="11"/>
  <c r="D6065" i="11"/>
  <c r="F6064" i="11"/>
  <c r="E6064" i="11"/>
  <c r="D6064" i="11"/>
  <c r="F6063" i="11"/>
  <c r="E6063" i="11"/>
  <c r="D6063" i="11"/>
  <c r="F6062" i="11"/>
  <c r="E6062" i="11"/>
  <c r="D6062" i="11"/>
  <c r="F6061" i="11"/>
  <c r="E6061" i="11"/>
  <c r="D6061" i="11"/>
  <c r="F6060" i="11"/>
  <c r="E6060" i="11"/>
  <c r="D6060" i="11"/>
  <c r="F6059" i="11"/>
  <c r="E6059" i="11"/>
  <c r="D6059" i="11"/>
  <c r="F6058" i="11"/>
  <c r="E6058" i="11"/>
  <c r="D6058" i="11"/>
  <c r="F6057" i="11"/>
  <c r="E6057" i="11"/>
  <c r="D6057" i="11"/>
  <c r="F6056" i="11"/>
  <c r="E6056" i="11"/>
  <c r="D6056" i="11"/>
  <c r="F6055" i="11"/>
  <c r="E6055" i="11"/>
  <c r="D6055" i="11"/>
  <c r="F6054" i="11"/>
  <c r="E6054" i="11"/>
  <c r="D6054" i="11"/>
  <c r="F6053" i="11"/>
  <c r="E6053" i="11"/>
  <c r="D6053" i="11"/>
  <c r="F6052" i="11"/>
  <c r="E6052" i="11"/>
  <c r="D6052" i="11"/>
  <c r="F6051" i="11"/>
  <c r="E6051" i="11"/>
  <c r="D6051" i="11"/>
  <c r="F6050" i="11"/>
  <c r="E6050" i="11"/>
  <c r="D6050" i="11"/>
  <c r="F6049" i="11"/>
  <c r="E6049" i="11"/>
  <c r="D6049" i="11"/>
  <c r="F6048" i="11"/>
  <c r="E6048" i="11"/>
  <c r="D6048" i="11"/>
  <c r="F6047" i="11"/>
  <c r="E6047" i="11"/>
  <c r="D6047" i="11"/>
  <c r="F6046" i="11"/>
  <c r="E6046" i="11"/>
  <c r="D6046" i="11"/>
  <c r="F6045" i="11"/>
  <c r="E6045" i="11"/>
  <c r="D6045" i="11"/>
  <c r="F6044" i="11"/>
  <c r="E6044" i="11"/>
  <c r="D6044" i="11"/>
  <c r="F6043" i="11"/>
  <c r="E6043" i="11"/>
  <c r="D6043" i="11"/>
  <c r="F6042" i="11"/>
  <c r="E6042" i="11"/>
  <c r="D6042" i="11"/>
  <c r="F6041" i="11"/>
  <c r="E6041" i="11"/>
  <c r="D6041" i="11"/>
  <c r="F6040" i="11"/>
  <c r="E6040" i="11"/>
  <c r="D6040" i="11"/>
  <c r="F6039" i="11"/>
  <c r="E6039" i="11"/>
  <c r="D6039" i="11"/>
  <c r="F6038" i="11"/>
  <c r="E6038" i="11"/>
  <c r="D6038" i="11"/>
  <c r="F6037" i="11"/>
  <c r="E6037" i="11"/>
  <c r="D6037" i="11"/>
  <c r="F6036" i="11"/>
  <c r="E6036" i="11"/>
  <c r="D6036" i="11"/>
  <c r="F6035" i="11"/>
  <c r="E6035" i="11"/>
  <c r="D6035" i="11"/>
  <c r="F6034" i="11"/>
  <c r="E6034" i="11"/>
  <c r="D6034" i="11"/>
  <c r="F6033" i="11"/>
  <c r="E6033" i="11"/>
  <c r="D6033" i="11"/>
  <c r="F6032" i="11"/>
  <c r="E6032" i="11"/>
  <c r="D6032" i="11"/>
  <c r="F6031" i="11"/>
  <c r="E6031" i="11"/>
  <c r="D6031" i="11"/>
  <c r="F6030" i="11"/>
  <c r="E6030" i="11"/>
  <c r="D6030" i="11"/>
  <c r="F6029" i="11"/>
  <c r="E6029" i="11"/>
  <c r="D6029" i="11"/>
  <c r="F6028" i="11"/>
  <c r="E6028" i="11"/>
  <c r="D6028" i="11"/>
  <c r="F6027" i="11"/>
  <c r="E6027" i="11"/>
  <c r="D6027" i="11"/>
  <c r="F6026" i="11"/>
  <c r="E6026" i="11"/>
  <c r="D6026" i="11"/>
  <c r="F6025" i="11"/>
  <c r="E6025" i="11"/>
  <c r="D6025" i="11"/>
  <c r="F6024" i="11"/>
  <c r="E6024" i="11"/>
  <c r="D6024" i="11"/>
  <c r="F6023" i="11"/>
  <c r="E6023" i="11"/>
  <c r="D6023" i="11"/>
  <c r="F6022" i="11"/>
  <c r="E6022" i="11"/>
  <c r="D6022" i="11"/>
  <c r="F6021" i="11"/>
  <c r="E6021" i="11"/>
  <c r="D6021" i="11"/>
  <c r="F6020" i="11"/>
  <c r="E6020" i="11"/>
  <c r="D6020" i="11"/>
  <c r="F6019" i="11"/>
  <c r="E6019" i="11"/>
  <c r="D6019" i="11"/>
  <c r="F6018" i="11"/>
  <c r="E6018" i="11"/>
  <c r="D6018" i="11"/>
  <c r="F6017" i="11"/>
  <c r="E6017" i="11"/>
  <c r="D6017" i="11"/>
  <c r="F6016" i="11"/>
  <c r="E6016" i="11"/>
  <c r="D6016" i="11"/>
  <c r="F6015" i="11"/>
  <c r="E6015" i="11"/>
  <c r="D6015" i="11"/>
  <c r="F6014" i="11"/>
  <c r="E6014" i="11"/>
  <c r="D6014" i="11"/>
  <c r="F6013" i="11"/>
  <c r="E6013" i="11"/>
  <c r="D6013" i="11"/>
  <c r="F6012" i="11"/>
  <c r="E6012" i="11"/>
  <c r="D6012" i="11"/>
  <c r="F6011" i="11"/>
  <c r="E6011" i="11"/>
  <c r="D6011" i="11"/>
  <c r="F6010" i="11"/>
  <c r="E6010" i="11"/>
  <c r="D6010" i="11"/>
  <c r="F6009" i="11"/>
  <c r="E6009" i="11"/>
  <c r="D6009" i="11"/>
  <c r="F6008" i="11"/>
  <c r="E6008" i="11"/>
  <c r="D6008" i="11"/>
  <c r="F6007" i="11"/>
  <c r="E6007" i="11"/>
  <c r="D6007" i="11"/>
  <c r="F6006" i="11"/>
  <c r="E6006" i="11"/>
  <c r="D6006" i="11"/>
  <c r="F6005" i="11"/>
  <c r="E6005" i="11"/>
  <c r="D6005" i="11"/>
  <c r="F6004" i="11"/>
  <c r="E6004" i="11"/>
  <c r="D6004" i="11"/>
  <c r="F6003" i="11"/>
  <c r="E6003" i="11"/>
  <c r="D6003" i="11"/>
  <c r="F6002" i="11"/>
  <c r="E6002" i="11"/>
  <c r="D6002" i="11"/>
  <c r="F6001" i="11"/>
  <c r="E6001" i="11"/>
  <c r="D6001" i="11"/>
  <c r="F6000" i="11"/>
  <c r="E6000" i="11"/>
  <c r="D6000" i="11"/>
  <c r="F5999" i="11"/>
  <c r="E5999" i="11"/>
  <c r="D5999" i="11"/>
  <c r="F5998" i="11"/>
  <c r="E5998" i="11"/>
  <c r="D5998" i="11"/>
  <c r="F5997" i="11"/>
  <c r="E5997" i="11"/>
  <c r="D5997" i="11"/>
  <c r="F5996" i="11"/>
  <c r="E5996" i="11"/>
  <c r="D5996" i="11"/>
  <c r="F5995" i="11"/>
  <c r="E5995" i="11"/>
  <c r="D5995" i="11"/>
  <c r="F5994" i="11"/>
  <c r="E5994" i="11"/>
  <c r="D5994" i="11"/>
  <c r="F5993" i="11"/>
  <c r="E5993" i="11"/>
  <c r="D5993" i="11"/>
  <c r="F5992" i="11"/>
  <c r="E5992" i="11"/>
  <c r="D5992" i="11"/>
  <c r="F5991" i="11"/>
  <c r="E5991" i="11"/>
  <c r="D5991" i="11"/>
  <c r="F5990" i="11"/>
  <c r="E5990" i="11"/>
  <c r="D5990" i="11"/>
  <c r="F5989" i="11"/>
  <c r="E5989" i="11"/>
  <c r="D5989" i="11"/>
  <c r="F5988" i="11"/>
  <c r="E5988" i="11"/>
  <c r="D5988" i="11"/>
  <c r="F5987" i="11"/>
  <c r="E5987" i="11"/>
  <c r="D5987" i="11"/>
  <c r="F5986" i="11"/>
  <c r="E5986" i="11"/>
  <c r="D5986" i="11"/>
  <c r="F5985" i="11"/>
  <c r="E5985" i="11"/>
  <c r="D5985" i="11"/>
  <c r="F5984" i="11"/>
  <c r="E5984" i="11"/>
  <c r="D5984" i="11"/>
  <c r="F5983" i="11"/>
  <c r="E5983" i="11"/>
  <c r="D5983" i="11"/>
  <c r="F5982" i="11"/>
  <c r="E5982" i="11"/>
  <c r="D5982" i="11"/>
  <c r="F5981" i="11"/>
  <c r="E5981" i="11"/>
  <c r="D5981" i="11"/>
  <c r="F5980" i="11"/>
  <c r="E5980" i="11"/>
  <c r="D5980" i="11"/>
  <c r="F5979" i="11"/>
  <c r="E5979" i="11"/>
  <c r="D5979" i="11"/>
  <c r="F5978" i="11"/>
  <c r="E5978" i="11"/>
  <c r="D5978" i="11"/>
  <c r="F5977" i="11"/>
  <c r="E5977" i="11"/>
  <c r="D5977" i="11"/>
  <c r="F5976" i="11"/>
  <c r="E5976" i="11"/>
  <c r="D5976" i="11"/>
  <c r="F5975" i="11"/>
  <c r="E5975" i="11"/>
  <c r="D5975" i="11"/>
  <c r="F5974" i="11"/>
  <c r="E5974" i="11"/>
  <c r="D5974" i="11"/>
  <c r="F5973" i="11"/>
  <c r="E5973" i="11"/>
  <c r="D5973" i="11"/>
  <c r="F5972" i="11"/>
  <c r="E5972" i="11"/>
  <c r="D5972" i="11"/>
  <c r="F5971" i="11"/>
  <c r="E5971" i="11"/>
  <c r="D5971" i="11"/>
  <c r="F5970" i="11"/>
  <c r="E5970" i="11"/>
  <c r="D5970" i="11"/>
  <c r="F5969" i="11"/>
  <c r="E5969" i="11"/>
  <c r="D5969" i="11"/>
  <c r="F5968" i="11"/>
  <c r="E5968" i="11"/>
  <c r="D5968" i="11"/>
  <c r="F5967" i="11"/>
  <c r="E5967" i="11"/>
  <c r="D5967" i="11"/>
  <c r="F5966" i="11"/>
  <c r="E5966" i="11"/>
  <c r="D5966" i="11"/>
  <c r="F5965" i="11"/>
  <c r="E5965" i="11"/>
  <c r="D5965" i="11"/>
  <c r="F5964" i="11"/>
  <c r="E5964" i="11"/>
  <c r="D5964" i="11"/>
  <c r="F5963" i="11"/>
  <c r="E5963" i="11"/>
  <c r="D5963" i="11"/>
  <c r="F5962" i="11"/>
  <c r="E5962" i="11"/>
  <c r="D5962" i="11"/>
  <c r="F5961" i="11"/>
  <c r="E5961" i="11"/>
  <c r="D5961" i="11"/>
  <c r="F5960" i="11"/>
  <c r="E5960" i="11"/>
  <c r="D5960" i="11"/>
  <c r="F5959" i="11"/>
  <c r="E5959" i="11"/>
  <c r="D5959" i="11"/>
  <c r="F5958" i="11"/>
  <c r="E5958" i="11"/>
  <c r="D5958" i="11"/>
  <c r="F5957" i="11"/>
  <c r="E5957" i="11"/>
  <c r="D5957" i="11"/>
  <c r="F5956" i="11"/>
  <c r="E5956" i="11"/>
  <c r="D5956" i="11"/>
  <c r="F5955" i="11"/>
  <c r="E5955" i="11"/>
  <c r="D5955" i="11"/>
  <c r="F5954" i="11"/>
  <c r="E5954" i="11"/>
  <c r="D5954" i="11"/>
  <c r="F5953" i="11"/>
  <c r="E5953" i="11"/>
  <c r="D5953" i="11"/>
  <c r="F5952" i="11"/>
  <c r="E5952" i="11"/>
  <c r="D5952" i="11"/>
  <c r="F5951" i="11"/>
  <c r="E5951" i="11"/>
  <c r="D5951" i="11"/>
  <c r="F5950" i="11"/>
  <c r="E5950" i="11"/>
  <c r="D5950" i="11"/>
  <c r="F5949" i="11"/>
  <c r="E5949" i="11"/>
  <c r="D5949" i="11"/>
  <c r="F5948" i="11"/>
  <c r="E5948" i="11"/>
  <c r="D5948" i="11"/>
  <c r="F5947" i="11"/>
  <c r="E5947" i="11"/>
  <c r="D5947" i="11"/>
  <c r="F5946" i="11"/>
  <c r="E5946" i="11"/>
  <c r="D5946" i="11"/>
  <c r="F5945" i="11"/>
  <c r="E5945" i="11"/>
  <c r="D5945" i="11"/>
  <c r="F5944" i="11"/>
  <c r="E5944" i="11"/>
  <c r="D5944" i="11"/>
  <c r="F5943" i="11"/>
  <c r="E5943" i="11"/>
  <c r="D5943" i="11"/>
  <c r="F5942" i="11"/>
  <c r="E5942" i="11"/>
  <c r="D5942" i="11"/>
  <c r="F5941" i="11"/>
  <c r="E5941" i="11"/>
  <c r="D5941" i="11"/>
  <c r="F5940" i="11"/>
  <c r="E5940" i="11"/>
  <c r="D5940" i="11"/>
  <c r="F5939" i="11"/>
  <c r="E5939" i="11"/>
  <c r="D5939" i="11"/>
  <c r="F5938" i="11"/>
  <c r="E5938" i="11"/>
  <c r="D5938" i="11"/>
  <c r="F5937" i="11"/>
  <c r="E5937" i="11"/>
  <c r="D5937" i="11"/>
  <c r="F5936" i="11"/>
  <c r="E5936" i="11"/>
  <c r="D5936" i="11"/>
  <c r="F5935" i="11"/>
  <c r="E5935" i="11"/>
  <c r="D5935" i="11"/>
  <c r="F5934" i="11"/>
  <c r="E5934" i="11"/>
  <c r="D5934" i="11"/>
  <c r="F5933" i="11"/>
  <c r="E5933" i="11"/>
  <c r="D5933" i="11"/>
  <c r="F5932" i="11"/>
  <c r="E5932" i="11"/>
  <c r="D5932" i="11"/>
  <c r="F5931" i="11"/>
  <c r="E5931" i="11"/>
  <c r="D5931" i="11"/>
  <c r="F5930" i="11"/>
  <c r="E5930" i="11"/>
  <c r="D5930" i="11"/>
  <c r="F5929" i="11"/>
  <c r="E5929" i="11"/>
  <c r="D5929" i="11"/>
  <c r="F5928" i="11"/>
  <c r="E5928" i="11"/>
  <c r="D5928" i="11"/>
  <c r="F5927" i="11"/>
  <c r="E5927" i="11"/>
  <c r="D5927" i="11"/>
  <c r="F5926" i="11"/>
  <c r="E5926" i="11"/>
  <c r="D5926" i="11"/>
  <c r="F5925" i="11"/>
  <c r="E5925" i="11"/>
  <c r="D5925" i="11"/>
  <c r="F5924" i="11"/>
  <c r="E5924" i="11"/>
  <c r="D5924" i="11"/>
  <c r="F5923" i="11"/>
  <c r="E5923" i="11"/>
  <c r="D5923" i="11"/>
  <c r="F5922" i="11"/>
  <c r="E5922" i="11"/>
  <c r="D5922" i="11"/>
  <c r="F5921" i="11"/>
  <c r="E5921" i="11"/>
  <c r="D5921" i="11"/>
  <c r="F5920" i="11"/>
  <c r="E5920" i="11"/>
  <c r="D5920" i="11"/>
  <c r="F5919" i="11"/>
  <c r="E5919" i="11"/>
  <c r="D5919" i="11"/>
  <c r="F5918" i="11"/>
  <c r="E5918" i="11"/>
  <c r="D5918" i="11"/>
  <c r="F5917" i="11"/>
  <c r="E5917" i="11"/>
  <c r="D5917" i="11"/>
  <c r="F5916" i="11"/>
  <c r="E5916" i="11"/>
  <c r="D5916" i="11"/>
  <c r="F5915" i="11"/>
  <c r="E5915" i="11"/>
  <c r="D5915" i="11"/>
  <c r="F5914" i="11"/>
  <c r="E5914" i="11"/>
  <c r="D5914" i="11"/>
  <c r="F5913" i="11"/>
  <c r="E5913" i="11"/>
  <c r="D5913" i="11"/>
  <c r="F5912" i="11"/>
  <c r="E5912" i="11"/>
  <c r="D5912" i="11"/>
  <c r="F5911" i="11"/>
  <c r="E5911" i="11"/>
  <c r="D5911" i="11"/>
  <c r="F5910" i="11"/>
  <c r="E5910" i="11"/>
  <c r="D5910" i="11"/>
  <c r="F5909" i="11"/>
  <c r="E5909" i="11"/>
  <c r="D5909" i="11"/>
  <c r="F5908" i="11"/>
  <c r="E5908" i="11"/>
  <c r="D5908" i="11"/>
  <c r="F5907" i="11"/>
  <c r="E5907" i="11"/>
  <c r="D5907" i="11"/>
  <c r="F5906" i="11"/>
  <c r="E5906" i="11"/>
  <c r="D5906" i="11"/>
  <c r="F5905" i="11"/>
  <c r="E5905" i="11"/>
  <c r="D5905" i="11"/>
  <c r="F5904" i="11"/>
  <c r="E5904" i="11"/>
  <c r="D5904" i="11"/>
  <c r="F5903" i="11"/>
  <c r="E5903" i="11"/>
  <c r="D5903" i="11"/>
  <c r="F5902" i="11"/>
  <c r="E5902" i="11"/>
  <c r="D5902" i="11"/>
  <c r="F5901" i="11"/>
  <c r="E5901" i="11"/>
  <c r="D5901" i="11"/>
  <c r="F5900" i="11"/>
  <c r="E5900" i="11"/>
  <c r="D5900" i="11"/>
  <c r="F5899" i="11"/>
  <c r="E5899" i="11"/>
  <c r="D5899" i="11"/>
  <c r="F5898" i="11"/>
  <c r="E5898" i="11"/>
  <c r="D5898" i="11"/>
  <c r="F5897" i="11"/>
  <c r="E5897" i="11"/>
  <c r="D5897" i="11"/>
  <c r="F5896" i="11"/>
  <c r="E5896" i="11"/>
  <c r="D5896" i="11"/>
  <c r="F5895" i="11"/>
  <c r="E5895" i="11"/>
  <c r="D5895" i="11"/>
  <c r="F5894" i="11"/>
  <c r="E5894" i="11"/>
  <c r="D5894" i="11"/>
  <c r="F5893" i="11"/>
  <c r="E5893" i="11"/>
  <c r="D5893" i="11"/>
  <c r="F5892" i="11"/>
  <c r="E5892" i="11"/>
  <c r="D5892" i="11"/>
  <c r="F5891" i="11"/>
  <c r="E5891" i="11"/>
  <c r="D5891" i="11"/>
  <c r="F5890" i="11"/>
  <c r="E5890" i="11"/>
  <c r="D5890" i="11"/>
  <c r="F5889" i="11"/>
  <c r="E5889" i="11"/>
  <c r="D5889" i="11"/>
  <c r="F5888" i="11"/>
  <c r="E5888" i="11"/>
  <c r="D5888" i="11"/>
  <c r="F5887" i="11"/>
  <c r="E5887" i="11"/>
  <c r="D5887" i="11"/>
  <c r="F5886" i="11"/>
  <c r="E5886" i="11"/>
  <c r="D5886" i="11"/>
  <c r="F5885" i="11"/>
  <c r="E5885" i="11"/>
  <c r="D5885" i="11"/>
  <c r="F5884" i="11"/>
  <c r="E5884" i="11"/>
  <c r="D5884" i="11"/>
  <c r="F5883" i="11"/>
  <c r="E5883" i="11"/>
  <c r="D5883" i="11"/>
  <c r="F5882" i="11"/>
  <c r="E5882" i="11"/>
  <c r="D5882" i="11"/>
  <c r="F5881" i="11"/>
  <c r="E5881" i="11"/>
  <c r="D5881" i="11"/>
  <c r="F5880" i="11"/>
  <c r="E5880" i="11"/>
  <c r="D5880" i="11"/>
  <c r="F5879" i="11"/>
  <c r="E5879" i="11"/>
  <c r="D5879" i="11"/>
  <c r="F5878" i="11"/>
  <c r="E5878" i="11"/>
  <c r="D5878" i="11"/>
  <c r="F5877" i="11"/>
  <c r="E5877" i="11"/>
  <c r="D5877" i="11"/>
  <c r="F5876" i="11"/>
  <c r="E5876" i="11"/>
  <c r="D5876" i="11"/>
  <c r="F5875" i="11"/>
  <c r="E5875" i="11"/>
  <c r="D5875" i="11"/>
  <c r="F5874" i="11"/>
  <c r="E5874" i="11"/>
  <c r="D5874" i="11"/>
  <c r="F5873" i="11"/>
  <c r="E5873" i="11"/>
  <c r="D5873" i="11"/>
  <c r="F5872" i="11"/>
  <c r="E5872" i="11"/>
  <c r="D5872" i="11"/>
  <c r="F5871" i="11"/>
  <c r="E5871" i="11"/>
  <c r="D5871" i="11"/>
  <c r="F5870" i="11"/>
  <c r="E5870" i="11"/>
  <c r="D5870" i="11"/>
  <c r="F5869" i="11"/>
  <c r="E5869" i="11"/>
  <c r="D5869" i="11"/>
  <c r="F5868" i="11"/>
  <c r="E5868" i="11"/>
  <c r="D5868" i="11"/>
  <c r="F5867" i="11"/>
  <c r="E5867" i="11"/>
  <c r="D5867" i="11"/>
  <c r="F5866" i="11"/>
  <c r="E5866" i="11"/>
  <c r="D5866" i="11"/>
  <c r="F5865" i="11"/>
  <c r="E5865" i="11"/>
  <c r="D5865" i="11"/>
  <c r="F5864" i="11"/>
  <c r="E5864" i="11"/>
  <c r="D5864" i="11"/>
  <c r="F5863" i="11"/>
  <c r="E5863" i="11"/>
  <c r="D5863" i="11"/>
  <c r="F5862" i="11"/>
  <c r="E5862" i="11"/>
  <c r="D5862" i="11"/>
  <c r="F5861" i="11"/>
  <c r="E5861" i="11"/>
  <c r="D5861" i="11"/>
  <c r="F5860" i="11"/>
  <c r="E5860" i="11"/>
  <c r="D5860" i="11"/>
  <c r="F5859" i="11"/>
  <c r="E5859" i="11"/>
  <c r="D5859" i="11"/>
  <c r="F5858" i="11"/>
  <c r="E5858" i="11"/>
  <c r="D5858" i="11"/>
  <c r="F5857" i="11"/>
  <c r="E5857" i="11"/>
  <c r="D5857" i="11"/>
  <c r="F5856" i="11"/>
  <c r="E5856" i="11"/>
  <c r="D5856" i="11"/>
  <c r="F5855" i="11"/>
  <c r="E5855" i="11"/>
  <c r="D5855" i="11"/>
  <c r="F5854" i="11"/>
  <c r="E5854" i="11"/>
  <c r="D5854" i="11"/>
  <c r="F5853" i="11"/>
  <c r="E5853" i="11"/>
  <c r="D5853" i="11"/>
  <c r="F5852" i="11"/>
  <c r="E5852" i="11"/>
  <c r="D5852" i="11"/>
  <c r="F5851" i="11"/>
  <c r="E5851" i="11"/>
  <c r="D5851" i="11"/>
  <c r="F5850" i="11"/>
  <c r="E5850" i="11"/>
  <c r="D5850" i="11"/>
  <c r="F5849" i="11"/>
  <c r="E5849" i="11"/>
  <c r="D5849" i="11"/>
  <c r="F5848" i="11"/>
  <c r="E5848" i="11"/>
  <c r="D5848" i="11"/>
  <c r="F5847" i="11"/>
  <c r="E5847" i="11"/>
  <c r="D5847" i="11"/>
  <c r="F5846" i="11"/>
  <c r="E5846" i="11"/>
  <c r="D5846" i="11"/>
  <c r="F5845" i="11"/>
  <c r="E5845" i="11"/>
  <c r="D5845" i="11"/>
  <c r="F5844" i="11"/>
  <c r="E5844" i="11"/>
  <c r="D5844" i="11"/>
  <c r="F5843" i="11"/>
  <c r="E5843" i="11"/>
  <c r="D5843" i="11"/>
  <c r="F5842" i="11"/>
  <c r="E5842" i="11"/>
  <c r="D5842" i="11"/>
  <c r="F5841" i="11"/>
  <c r="E5841" i="11"/>
  <c r="D5841" i="11"/>
  <c r="F5840" i="11"/>
  <c r="E5840" i="11"/>
  <c r="D5840" i="11"/>
  <c r="F5839" i="11"/>
  <c r="E5839" i="11"/>
  <c r="D5839" i="11"/>
  <c r="F5838" i="11"/>
  <c r="E5838" i="11"/>
  <c r="D5838" i="11"/>
  <c r="F5837" i="11"/>
  <c r="E5837" i="11"/>
  <c r="D5837" i="11"/>
  <c r="F5836" i="11"/>
  <c r="E5836" i="11"/>
  <c r="D5836" i="11"/>
  <c r="F5835" i="11"/>
  <c r="E5835" i="11"/>
  <c r="D5835" i="11"/>
  <c r="F5834" i="11"/>
  <c r="E5834" i="11"/>
  <c r="D5834" i="11"/>
  <c r="F5833" i="11"/>
  <c r="E5833" i="11"/>
  <c r="D5833" i="11"/>
  <c r="F5832" i="11"/>
  <c r="E5832" i="11"/>
  <c r="D5832" i="11"/>
  <c r="F5831" i="11"/>
  <c r="E5831" i="11"/>
  <c r="D5831" i="11"/>
  <c r="F5830" i="11"/>
  <c r="E5830" i="11"/>
  <c r="D5830" i="11"/>
  <c r="F5829" i="11"/>
  <c r="E5829" i="11"/>
  <c r="D5829" i="11"/>
  <c r="F5828" i="11"/>
  <c r="E5828" i="11"/>
  <c r="D5828" i="11"/>
  <c r="F5827" i="11"/>
  <c r="E5827" i="11"/>
  <c r="D5827" i="11"/>
  <c r="F5826" i="11"/>
  <c r="E5826" i="11"/>
  <c r="D5826" i="11"/>
  <c r="F5825" i="11"/>
  <c r="E5825" i="11"/>
  <c r="D5825" i="11"/>
  <c r="F5824" i="11"/>
  <c r="E5824" i="11"/>
  <c r="D5824" i="11"/>
  <c r="F5823" i="11"/>
  <c r="E5823" i="11"/>
  <c r="D5823" i="11"/>
  <c r="F5822" i="11"/>
  <c r="E5822" i="11"/>
  <c r="D5822" i="11"/>
  <c r="F5821" i="11"/>
  <c r="E5821" i="11"/>
  <c r="D5821" i="11"/>
  <c r="F5820" i="11"/>
  <c r="E5820" i="11"/>
  <c r="D5820" i="11"/>
  <c r="F5819" i="11"/>
  <c r="E5819" i="11"/>
  <c r="D5819" i="11"/>
  <c r="F5818" i="11"/>
  <c r="E5818" i="11"/>
  <c r="D5818" i="11"/>
  <c r="F5817" i="11"/>
  <c r="E5817" i="11"/>
  <c r="D5817" i="11"/>
  <c r="F5816" i="11"/>
  <c r="E5816" i="11"/>
  <c r="D5816" i="11"/>
  <c r="F5815" i="11"/>
  <c r="E5815" i="11"/>
  <c r="D5815" i="11"/>
  <c r="F5814" i="11"/>
  <c r="E5814" i="11"/>
  <c r="D5814" i="11"/>
  <c r="F5813" i="11"/>
  <c r="E5813" i="11"/>
  <c r="D5813" i="11"/>
  <c r="F5812" i="11"/>
  <c r="E5812" i="11"/>
  <c r="D5812" i="11"/>
  <c r="F5811" i="11"/>
  <c r="E5811" i="11"/>
  <c r="D5811" i="11"/>
  <c r="F5810" i="11"/>
  <c r="E5810" i="11"/>
  <c r="D5810" i="11"/>
  <c r="F5809" i="11"/>
  <c r="E5809" i="11"/>
  <c r="D5809" i="11"/>
  <c r="F5808" i="11"/>
  <c r="E5808" i="11"/>
  <c r="D5808" i="11"/>
  <c r="F5807" i="11"/>
  <c r="E5807" i="11"/>
  <c r="D5807" i="11"/>
  <c r="F5806" i="11"/>
  <c r="E5806" i="11"/>
  <c r="D5806" i="11"/>
  <c r="F5805" i="11"/>
  <c r="E5805" i="11"/>
  <c r="D5805" i="11"/>
  <c r="F5804" i="11"/>
  <c r="E5804" i="11"/>
  <c r="D5804" i="11"/>
  <c r="F5803" i="11"/>
  <c r="E5803" i="11"/>
  <c r="D5803" i="11"/>
  <c r="F5802" i="11"/>
  <c r="E5802" i="11"/>
  <c r="D5802" i="11"/>
  <c r="F5801" i="11"/>
  <c r="E5801" i="11"/>
  <c r="D5801" i="11"/>
  <c r="F5800" i="11"/>
  <c r="E5800" i="11"/>
  <c r="D5800" i="11"/>
  <c r="F5799" i="11"/>
  <c r="E5799" i="11"/>
  <c r="D5799" i="11"/>
  <c r="F5798" i="11"/>
  <c r="E5798" i="11"/>
  <c r="D5798" i="11"/>
  <c r="F5797" i="11"/>
  <c r="E5797" i="11"/>
  <c r="D5797" i="11"/>
  <c r="F5796" i="11"/>
  <c r="E5796" i="11"/>
  <c r="D5796" i="11"/>
  <c r="F5795" i="11"/>
  <c r="E5795" i="11"/>
  <c r="D5795" i="11"/>
  <c r="F5794" i="11"/>
  <c r="E5794" i="11"/>
  <c r="D5794" i="11"/>
  <c r="F5793" i="11"/>
  <c r="E5793" i="11"/>
  <c r="D5793" i="11"/>
  <c r="F5792" i="11"/>
  <c r="E5792" i="11"/>
  <c r="D5792" i="11"/>
  <c r="F5791" i="11"/>
  <c r="E5791" i="11"/>
  <c r="D5791" i="11"/>
  <c r="F5790" i="11"/>
  <c r="E5790" i="11"/>
  <c r="D5790" i="11"/>
  <c r="F5789" i="11"/>
  <c r="E5789" i="11"/>
  <c r="D5789" i="11"/>
  <c r="F5788" i="11"/>
  <c r="E5788" i="11"/>
  <c r="D5788" i="11"/>
  <c r="F5787" i="11"/>
  <c r="E5787" i="11"/>
  <c r="D5787" i="11"/>
  <c r="F5786" i="11"/>
  <c r="E5786" i="11"/>
  <c r="D5786" i="11"/>
  <c r="F5785" i="11"/>
  <c r="E5785" i="11"/>
  <c r="D5785" i="11"/>
  <c r="F5784" i="11"/>
  <c r="E5784" i="11"/>
  <c r="D5784" i="11"/>
  <c r="F5783" i="11"/>
  <c r="E5783" i="11"/>
  <c r="D5783" i="11"/>
  <c r="F5782" i="11"/>
  <c r="E5782" i="11"/>
  <c r="D5782" i="11"/>
  <c r="F5781" i="11"/>
  <c r="E5781" i="11"/>
  <c r="D5781" i="11"/>
  <c r="F5780" i="11"/>
  <c r="E5780" i="11"/>
  <c r="D5780" i="11"/>
  <c r="F5779" i="11"/>
  <c r="E5779" i="11"/>
  <c r="D5779" i="11"/>
  <c r="F5778" i="11"/>
  <c r="E5778" i="11"/>
  <c r="D5778" i="11"/>
  <c r="F5777" i="11"/>
  <c r="E5777" i="11"/>
  <c r="D5777" i="11"/>
  <c r="F5776" i="11"/>
  <c r="E5776" i="11"/>
  <c r="D5776" i="11"/>
  <c r="F5775" i="11"/>
  <c r="E5775" i="11"/>
  <c r="D5775" i="11"/>
  <c r="F5774" i="11"/>
  <c r="E5774" i="11"/>
  <c r="D5774" i="11"/>
  <c r="F5773" i="11"/>
  <c r="E5773" i="11"/>
  <c r="D5773" i="11"/>
  <c r="F5772" i="11"/>
  <c r="E5772" i="11"/>
  <c r="D5772" i="11"/>
  <c r="F5771" i="11"/>
  <c r="E5771" i="11"/>
  <c r="D5771" i="11"/>
  <c r="F5770" i="11"/>
  <c r="E5770" i="11"/>
  <c r="D5770" i="11"/>
  <c r="F5769" i="11"/>
  <c r="E5769" i="11"/>
  <c r="D5769" i="11"/>
  <c r="F5768" i="11"/>
  <c r="E5768" i="11"/>
  <c r="D5768" i="11"/>
  <c r="F5767" i="11"/>
  <c r="E5767" i="11"/>
  <c r="D5767" i="11"/>
  <c r="F5766" i="11"/>
  <c r="E5766" i="11"/>
  <c r="D5766" i="11"/>
  <c r="F5765" i="11"/>
  <c r="E5765" i="11"/>
  <c r="D5765" i="11"/>
  <c r="F5764" i="11"/>
  <c r="E5764" i="11"/>
  <c r="D5764" i="11"/>
  <c r="F5763" i="11"/>
  <c r="E5763" i="11"/>
  <c r="D5763" i="11"/>
  <c r="F5762" i="11"/>
  <c r="E5762" i="11"/>
  <c r="D5762" i="11"/>
  <c r="F5761" i="11"/>
  <c r="E5761" i="11"/>
  <c r="D5761" i="11"/>
  <c r="F5760" i="11"/>
  <c r="E5760" i="11"/>
  <c r="D5760" i="11"/>
  <c r="F5759" i="11"/>
  <c r="E5759" i="11"/>
  <c r="D5759" i="11"/>
  <c r="F5758" i="11"/>
  <c r="E5758" i="11"/>
  <c r="D5758" i="11"/>
  <c r="F5757" i="11"/>
  <c r="E5757" i="11"/>
  <c r="D5757" i="11"/>
  <c r="F5756" i="11"/>
  <c r="E5756" i="11"/>
  <c r="D5756" i="11"/>
  <c r="F5755" i="11"/>
  <c r="E5755" i="11"/>
  <c r="D5755" i="11"/>
  <c r="F5754" i="11"/>
  <c r="E5754" i="11"/>
  <c r="D5754" i="11"/>
  <c r="F5753" i="11"/>
  <c r="E5753" i="11"/>
  <c r="D5753" i="11"/>
  <c r="F5752" i="11"/>
  <c r="E5752" i="11"/>
  <c r="D5752" i="11"/>
  <c r="F5751" i="11"/>
  <c r="E5751" i="11"/>
  <c r="D5751" i="11"/>
  <c r="F5750" i="11"/>
  <c r="E5750" i="11"/>
  <c r="D5750" i="11"/>
  <c r="F5749" i="11"/>
  <c r="E5749" i="11"/>
  <c r="D5749" i="11"/>
  <c r="F5748" i="11"/>
  <c r="E5748" i="11"/>
  <c r="D5748" i="11"/>
  <c r="F5747" i="11"/>
  <c r="E5747" i="11"/>
  <c r="D5747" i="11"/>
  <c r="F5746" i="11"/>
  <c r="E5746" i="11"/>
  <c r="D5746" i="11"/>
  <c r="F5745" i="11"/>
  <c r="E5745" i="11"/>
  <c r="D5745" i="11"/>
  <c r="F5744" i="11"/>
  <c r="E5744" i="11"/>
  <c r="D5744" i="11"/>
  <c r="F5743" i="11"/>
  <c r="E5743" i="11"/>
  <c r="D5743" i="11"/>
  <c r="F5742" i="11"/>
  <c r="E5742" i="11"/>
  <c r="D5742" i="11"/>
  <c r="F5741" i="11"/>
  <c r="E5741" i="11"/>
  <c r="D5741" i="11"/>
  <c r="F5740" i="11"/>
  <c r="E5740" i="11"/>
  <c r="D5740" i="11"/>
  <c r="F5739" i="11"/>
  <c r="E5739" i="11"/>
  <c r="D5739" i="11"/>
  <c r="F5738" i="11"/>
  <c r="E5738" i="11"/>
  <c r="D5738" i="11"/>
  <c r="F5737" i="11"/>
  <c r="E5737" i="11"/>
  <c r="D5737" i="11"/>
  <c r="F5736" i="11"/>
  <c r="E5736" i="11"/>
  <c r="D5736" i="11"/>
  <c r="F5735" i="11"/>
  <c r="E5735" i="11"/>
  <c r="D5735" i="11"/>
  <c r="F5734" i="11"/>
  <c r="E5734" i="11"/>
  <c r="D5734" i="11"/>
  <c r="F5733" i="11"/>
  <c r="E5733" i="11"/>
  <c r="D5733" i="11"/>
  <c r="F5732" i="11"/>
  <c r="E5732" i="11"/>
  <c r="D5732" i="11"/>
  <c r="F5731" i="11"/>
  <c r="E5731" i="11"/>
  <c r="D5731" i="11"/>
  <c r="F5730" i="11"/>
  <c r="E5730" i="11"/>
  <c r="D5730" i="11"/>
  <c r="F5729" i="11"/>
  <c r="E5729" i="11"/>
  <c r="D5729" i="11"/>
  <c r="F5728" i="11"/>
  <c r="E5728" i="11"/>
  <c r="D5728" i="11"/>
  <c r="F5727" i="11"/>
  <c r="E5727" i="11"/>
  <c r="D5727" i="11"/>
  <c r="F5726" i="11"/>
  <c r="E5726" i="11"/>
  <c r="D5726" i="11"/>
  <c r="F5725" i="11"/>
  <c r="E5725" i="11"/>
  <c r="D5725" i="11"/>
  <c r="F5724" i="11"/>
  <c r="E5724" i="11"/>
  <c r="D5724" i="11"/>
  <c r="F5723" i="11"/>
  <c r="E5723" i="11"/>
  <c r="D5723" i="11"/>
  <c r="F5722" i="11"/>
  <c r="E5722" i="11"/>
  <c r="D5722" i="11"/>
  <c r="F5721" i="11"/>
  <c r="E5721" i="11"/>
  <c r="D5721" i="11"/>
  <c r="F5720" i="11"/>
  <c r="E5720" i="11"/>
  <c r="D5720" i="11"/>
  <c r="F5719" i="11"/>
  <c r="E5719" i="11"/>
  <c r="D5719" i="11"/>
  <c r="F5718" i="11"/>
  <c r="E5718" i="11"/>
  <c r="D5718" i="11"/>
  <c r="F5717" i="11"/>
  <c r="E5717" i="11"/>
  <c r="D5717" i="11"/>
  <c r="F5716" i="11"/>
  <c r="E5716" i="11"/>
  <c r="D5716" i="11"/>
  <c r="F5715" i="11"/>
  <c r="E5715" i="11"/>
  <c r="D5715" i="11"/>
  <c r="F5714" i="11"/>
  <c r="E5714" i="11"/>
  <c r="D5714" i="11"/>
  <c r="F5713" i="11"/>
  <c r="E5713" i="11"/>
  <c r="D5713" i="11"/>
  <c r="F5712" i="11"/>
  <c r="E5712" i="11"/>
  <c r="D5712" i="11"/>
  <c r="F5711" i="11"/>
  <c r="E5711" i="11"/>
  <c r="D5711" i="11"/>
  <c r="F5710" i="11"/>
  <c r="E5710" i="11"/>
  <c r="D5710" i="11"/>
  <c r="F5709" i="11"/>
  <c r="E5709" i="11"/>
  <c r="D5709" i="11"/>
  <c r="F5708" i="11"/>
  <c r="E5708" i="11"/>
  <c r="D5708" i="11"/>
  <c r="F5707" i="11"/>
  <c r="E5707" i="11"/>
  <c r="D5707" i="11"/>
  <c r="F5706" i="11"/>
  <c r="E5706" i="11"/>
  <c r="D5706" i="11"/>
  <c r="F5705" i="11"/>
  <c r="E5705" i="11"/>
  <c r="D5705" i="11"/>
  <c r="F5704" i="11"/>
  <c r="E5704" i="11"/>
  <c r="D5704" i="11"/>
  <c r="F5703" i="11"/>
  <c r="E5703" i="11"/>
  <c r="D5703" i="11"/>
  <c r="F5702" i="11"/>
  <c r="E5702" i="11"/>
  <c r="D5702" i="11"/>
  <c r="F5701" i="11"/>
  <c r="E5701" i="11"/>
  <c r="D5701" i="11"/>
  <c r="F5700" i="11"/>
  <c r="E5700" i="11"/>
  <c r="D5700" i="11"/>
  <c r="F5699" i="11"/>
  <c r="E5699" i="11"/>
  <c r="D5699" i="11"/>
  <c r="F5698" i="11"/>
  <c r="E5698" i="11"/>
  <c r="D5698" i="11"/>
  <c r="F5697" i="11"/>
  <c r="E5697" i="11"/>
  <c r="D5697" i="11"/>
  <c r="F5696" i="11"/>
  <c r="E5696" i="11"/>
  <c r="D5696" i="11"/>
  <c r="F5695" i="11"/>
  <c r="E5695" i="11"/>
  <c r="D5695" i="11"/>
  <c r="F5694" i="11"/>
  <c r="E5694" i="11"/>
  <c r="D5694" i="11"/>
  <c r="F5693" i="11"/>
  <c r="E5693" i="11"/>
  <c r="D5693" i="11"/>
  <c r="F5692" i="11"/>
  <c r="E5692" i="11"/>
  <c r="D5692" i="11"/>
  <c r="F5691" i="11"/>
  <c r="E5691" i="11"/>
  <c r="D5691" i="11"/>
  <c r="F5690" i="11"/>
  <c r="E5690" i="11"/>
  <c r="D5690" i="11"/>
  <c r="F5689" i="11"/>
  <c r="E5689" i="11"/>
  <c r="D5689" i="11"/>
  <c r="F5688" i="11"/>
  <c r="E5688" i="11"/>
  <c r="D5688" i="11"/>
  <c r="F5687" i="11"/>
  <c r="E5687" i="11"/>
  <c r="D5687" i="11"/>
  <c r="F5686" i="11"/>
  <c r="E5686" i="11"/>
  <c r="D5686" i="11"/>
  <c r="F5685" i="11"/>
  <c r="E5685" i="11"/>
  <c r="D5685" i="11"/>
  <c r="F5684" i="11"/>
  <c r="E5684" i="11"/>
  <c r="D5684" i="11"/>
  <c r="F5683" i="11"/>
  <c r="E5683" i="11"/>
  <c r="D5683" i="11"/>
  <c r="F5682" i="11"/>
  <c r="E5682" i="11"/>
  <c r="D5682" i="11"/>
  <c r="F5681" i="11"/>
  <c r="E5681" i="11"/>
  <c r="D5681" i="11"/>
  <c r="F5680" i="11"/>
  <c r="E5680" i="11"/>
  <c r="D5680" i="11"/>
  <c r="F5679" i="11"/>
  <c r="E5679" i="11"/>
  <c r="D5679" i="11"/>
  <c r="F5678" i="11"/>
  <c r="E5678" i="11"/>
  <c r="D5678" i="11"/>
  <c r="F5677" i="11"/>
  <c r="E5677" i="11"/>
  <c r="D5677" i="11"/>
  <c r="F5676" i="11"/>
  <c r="E5676" i="11"/>
  <c r="D5676" i="11"/>
  <c r="F5675" i="11"/>
  <c r="E5675" i="11"/>
  <c r="D5675" i="11"/>
  <c r="F5674" i="11"/>
  <c r="E5674" i="11"/>
  <c r="D5674" i="11"/>
  <c r="F5673" i="11"/>
  <c r="E5673" i="11"/>
  <c r="D5673" i="11"/>
  <c r="F5672" i="11"/>
  <c r="E5672" i="11"/>
  <c r="D5672" i="11"/>
  <c r="F5671" i="11"/>
  <c r="E5671" i="11"/>
  <c r="D5671" i="11"/>
  <c r="F5670" i="11"/>
  <c r="E5670" i="11"/>
  <c r="D5670" i="11"/>
  <c r="F5669" i="11"/>
  <c r="E5669" i="11"/>
  <c r="D5669" i="11"/>
  <c r="F5668" i="11"/>
  <c r="E5668" i="11"/>
  <c r="D5668" i="11"/>
  <c r="F5667" i="11"/>
  <c r="E5667" i="11"/>
  <c r="D5667" i="11"/>
  <c r="F5666" i="11"/>
  <c r="E5666" i="11"/>
  <c r="D5666" i="11"/>
  <c r="F5665" i="11"/>
  <c r="E5665" i="11"/>
  <c r="D5665" i="11"/>
  <c r="F5664" i="11"/>
  <c r="E5664" i="11"/>
  <c r="D5664" i="11"/>
  <c r="F5663" i="11"/>
  <c r="E5663" i="11"/>
  <c r="D5663" i="11"/>
  <c r="F5662" i="11"/>
  <c r="E5662" i="11"/>
  <c r="D5662" i="11"/>
  <c r="F5661" i="11"/>
  <c r="E5661" i="11"/>
  <c r="D5661" i="11"/>
  <c r="F5660" i="11"/>
  <c r="E5660" i="11"/>
  <c r="D5660" i="11"/>
  <c r="F5659" i="11"/>
  <c r="E5659" i="11"/>
  <c r="D5659" i="11"/>
  <c r="F5658" i="11"/>
  <c r="E5658" i="11"/>
  <c r="D5658" i="11"/>
  <c r="F5657" i="11"/>
  <c r="E5657" i="11"/>
  <c r="D5657" i="11"/>
  <c r="F5656" i="11"/>
  <c r="E5656" i="11"/>
  <c r="D5656" i="11"/>
  <c r="F5655" i="11"/>
  <c r="E5655" i="11"/>
  <c r="D5655" i="11"/>
  <c r="F5654" i="11"/>
  <c r="E5654" i="11"/>
  <c r="D5654" i="11"/>
  <c r="F5653" i="11"/>
  <c r="E5653" i="11"/>
  <c r="D5653" i="11"/>
  <c r="F5652" i="11"/>
  <c r="E5652" i="11"/>
  <c r="D5652" i="11"/>
  <c r="F5651" i="11"/>
  <c r="E5651" i="11"/>
  <c r="D5651" i="11"/>
  <c r="F5650" i="11"/>
  <c r="E5650" i="11"/>
  <c r="D5650" i="11"/>
  <c r="F5649" i="11"/>
  <c r="E5649" i="11"/>
  <c r="D5649" i="11"/>
  <c r="F5648" i="11"/>
  <c r="E5648" i="11"/>
  <c r="D5648" i="11"/>
  <c r="F5647" i="11"/>
  <c r="E5647" i="11"/>
  <c r="D5647" i="11"/>
  <c r="F5646" i="11"/>
  <c r="E5646" i="11"/>
  <c r="D5646" i="11"/>
  <c r="F5645" i="11"/>
  <c r="E5645" i="11"/>
  <c r="D5645" i="11"/>
  <c r="F5644" i="11"/>
  <c r="E5644" i="11"/>
  <c r="D5644" i="11"/>
  <c r="F5643" i="11"/>
  <c r="E5643" i="11"/>
  <c r="D5643" i="11"/>
  <c r="F5642" i="11"/>
  <c r="E5642" i="11"/>
  <c r="D5642" i="11"/>
  <c r="F5641" i="11"/>
  <c r="E5641" i="11"/>
  <c r="D5641" i="11"/>
  <c r="F5640" i="11"/>
  <c r="E5640" i="11"/>
  <c r="D5640" i="11"/>
  <c r="F5639" i="11"/>
  <c r="E5639" i="11"/>
  <c r="D5639" i="11"/>
  <c r="F5638" i="11"/>
  <c r="E5638" i="11"/>
  <c r="D5638" i="11"/>
  <c r="F5637" i="11"/>
  <c r="E5637" i="11"/>
  <c r="D5637" i="11"/>
  <c r="F5636" i="11"/>
  <c r="E5636" i="11"/>
  <c r="D5636" i="11"/>
  <c r="F5635" i="11"/>
  <c r="E5635" i="11"/>
  <c r="D5635" i="11"/>
  <c r="F5634" i="11"/>
  <c r="E5634" i="11"/>
  <c r="D5634" i="11"/>
  <c r="F5633" i="11"/>
  <c r="E5633" i="11"/>
  <c r="D5633" i="11"/>
  <c r="F5632" i="11"/>
  <c r="E5632" i="11"/>
  <c r="D5632" i="11"/>
  <c r="F5631" i="11"/>
  <c r="E5631" i="11"/>
  <c r="D5631" i="11"/>
  <c r="F5630" i="11"/>
  <c r="E5630" i="11"/>
  <c r="D5630" i="11"/>
  <c r="F5629" i="11"/>
  <c r="E5629" i="11"/>
  <c r="D5629" i="11"/>
  <c r="F5628" i="11"/>
  <c r="E5628" i="11"/>
  <c r="D5628" i="11"/>
  <c r="F5627" i="11"/>
  <c r="E5627" i="11"/>
  <c r="D5627" i="11"/>
  <c r="F5626" i="11"/>
  <c r="E5626" i="11"/>
  <c r="D5626" i="11"/>
  <c r="F5625" i="11"/>
  <c r="E5625" i="11"/>
  <c r="D5625" i="11"/>
  <c r="F5624" i="11"/>
  <c r="E5624" i="11"/>
  <c r="D5624" i="11"/>
  <c r="F5623" i="11"/>
  <c r="E5623" i="11"/>
  <c r="D5623" i="11"/>
  <c r="F5622" i="11"/>
  <c r="E5622" i="11"/>
  <c r="D5622" i="11"/>
  <c r="F5621" i="11"/>
  <c r="E5621" i="11"/>
  <c r="D5621" i="11"/>
  <c r="F5620" i="11"/>
  <c r="E5620" i="11"/>
  <c r="D5620" i="11"/>
  <c r="F5619" i="11"/>
  <c r="E5619" i="11"/>
  <c r="D5619" i="11"/>
  <c r="F5618" i="11"/>
  <c r="E5618" i="11"/>
  <c r="D5618" i="11"/>
  <c r="F5617" i="11"/>
  <c r="E5617" i="11"/>
  <c r="D5617" i="11"/>
  <c r="F5616" i="11"/>
  <c r="E5616" i="11"/>
  <c r="D5616" i="11"/>
  <c r="F5615" i="11"/>
  <c r="E5615" i="11"/>
  <c r="D5615" i="11"/>
  <c r="F5614" i="11"/>
  <c r="E5614" i="11"/>
  <c r="D5614" i="11"/>
  <c r="F5613" i="11"/>
  <c r="E5613" i="11"/>
  <c r="D5613" i="11"/>
  <c r="F5612" i="11"/>
  <c r="E5612" i="11"/>
  <c r="D5612" i="11"/>
  <c r="F5611" i="11"/>
  <c r="E5611" i="11"/>
  <c r="D5611" i="11"/>
  <c r="F5610" i="11"/>
  <c r="E5610" i="11"/>
  <c r="D5610" i="11"/>
  <c r="F5609" i="11"/>
  <c r="E5609" i="11"/>
  <c r="D5609" i="11"/>
  <c r="F5608" i="11"/>
  <c r="E5608" i="11"/>
  <c r="D5608" i="11"/>
  <c r="F5607" i="11"/>
  <c r="E5607" i="11"/>
  <c r="D5607" i="11"/>
  <c r="F5606" i="11"/>
  <c r="E5606" i="11"/>
  <c r="D5606" i="11"/>
  <c r="F5605" i="11"/>
  <c r="E5605" i="11"/>
  <c r="D5605" i="11"/>
  <c r="F5604" i="11"/>
  <c r="E5604" i="11"/>
  <c r="D5604" i="11"/>
  <c r="F5603" i="11"/>
  <c r="E5603" i="11"/>
  <c r="D5603" i="11"/>
  <c r="F5602" i="11"/>
  <c r="E5602" i="11"/>
  <c r="D5602" i="11"/>
  <c r="F5601" i="11"/>
  <c r="E5601" i="11"/>
  <c r="D5601" i="11"/>
  <c r="F5600" i="11"/>
  <c r="E5600" i="11"/>
  <c r="D5600" i="11"/>
  <c r="F5599" i="11"/>
  <c r="E5599" i="11"/>
  <c r="D5599" i="11"/>
  <c r="F5598" i="11"/>
  <c r="E5598" i="11"/>
  <c r="D5598" i="11"/>
  <c r="F5597" i="11"/>
  <c r="E5597" i="11"/>
  <c r="D5597" i="11"/>
  <c r="F5596" i="11"/>
  <c r="E5596" i="11"/>
  <c r="D5596" i="11"/>
  <c r="F5595" i="11"/>
  <c r="E5595" i="11"/>
  <c r="D5595" i="11"/>
  <c r="F5594" i="11"/>
  <c r="E5594" i="11"/>
  <c r="D5594" i="11"/>
  <c r="F5593" i="11"/>
  <c r="E5593" i="11"/>
  <c r="D5593" i="11"/>
  <c r="F5592" i="11"/>
  <c r="E5592" i="11"/>
  <c r="D5592" i="11"/>
  <c r="F5591" i="11"/>
  <c r="E5591" i="11"/>
  <c r="D5591" i="11"/>
  <c r="F5590" i="11"/>
  <c r="E5590" i="11"/>
  <c r="D5590" i="11"/>
  <c r="F5589" i="11"/>
  <c r="E5589" i="11"/>
  <c r="D5589" i="11"/>
  <c r="F5588" i="11"/>
  <c r="E5588" i="11"/>
  <c r="D5588" i="11"/>
  <c r="F5587" i="11"/>
  <c r="E5587" i="11"/>
  <c r="D5587" i="11"/>
  <c r="F5586" i="11"/>
  <c r="E5586" i="11"/>
  <c r="D5586" i="11"/>
  <c r="F5585" i="11"/>
  <c r="E5585" i="11"/>
  <c r="D5585" i="11"/>
  <c r="F5584" i="11"/>
  <c r="E5584" i="11"/>
  <c r="D5584" i="11"/>
  <c r="F5583" i="11"/>
  <c r="E5583" i="11"/>
  <c r="D5583" i="11"/>
  <c r="F5582" i="11"/>
  <c r="E5582" i="11"/>
  <c r="D5582" i="11"/>
  <c r="F5581" i="11"/>
  <c r="E5581" i="11"/>
  <c r="D5581" i="11"/>
  <c r="F5580" i="11"/>
  <c r="E5580" i="11"/>
  <c r="D5580" i="11"/>
  <c r="F5579" i="11"/>
  <c r="E5579" i="11"/>
  <c r="D5579" i="11"/>
  <c r="F5578" i="11"/>
  <c r="E5578" i="11"/>
  <c r="D5578" i="11"/>
  <c r="F5577" i="11"/>
  <c r="E5577" i="11"/>
  <c r="D5577" i="11"/>
  <c r="F5576" i="11"/>
  <c r="E5576" i="11"/>
  <c r="D5576" i="11"/>
  <c r="F5575" i="11"/>
  <c r="E5575" i="11"/>
  <c r="D5575" i="11"/>
  <c r="F5574" i="11"/>
  <c r="E5574" i="11"/>
  <c r="D5574" i="11"/>
  <c r="F5573" i="11"/>
  <c r="E5573" i="11"/>
  <c r="D5573" i="11"/>
  <c r="F5572" i="11"/>
  <c r="E5572" i="11"/>
  <c r="D5572" i="11"/>
  <c r="F5571" i="11"/>
  <c r="E5571" i="11"/>
  <c r="D5571" i="11"/>
  <c r="F5570" i="11"/>
  <c r="E5570" i="11"/>
  <c r="D5570" i="11"/>
  <c r="F5569" i="11"/>
  <c r="E5569" i="11"/>
  <c r="D5569" i="11"/>
  <c r="F5568" i="11"/>
  <c r="E5568" i="11"/>
  <c r="D5568" i="11"/>
  <c r="F5567" i="11"/>
  <c r="E5567" i="11"/>
  <c r="D5567" i="11"/>
  <c r="F5566" i="11"/>
  <c r="E5566" i="11"/>
  <c r="D5566" i="11"/>
  <c r="F5565" i="11"/>
  <c r="E5565" i="11"/>
  <c r="D5565" i="11"/>
  <c r="F5564" i="11"/>
  <c r="E5564" i="11"/>
  <c r="D5564" i="11"/>
  <c r="F5563" i="11"/>
  <c r="E5563" i="11"/>
  <c r="D5563" i="11"/>
  <c r="F5562" i="11"/>
  <c r="E5562" i="11"/>
  <c r="D5562" i="11"/>
  <c r="F5561" i="11"/>
  <c r="E5561" i="11"/>
  <c r="D5561" i="11"/>
  <c r="F5560" i="11"/>
  <c r="E5560" i="11"/>
  <c r="D5560" i="11"/>
  <c r="F5559" i="11"/>
  <c r="E5559" i="11"/>
  <c r="D5559" i="11"/>
  <c r="F5558" i="11"/>
  <c r="E5558" i="11"/>
  <c r="D5558" i="11"/>
  <c r="F5557" i="11"/>
  <c r="E5557" i="11"/>
  <c r="D5557" i="11"/>
  <c r="F5556" i="11"/>
  <c r="E5556" i="11"/>
  <c r="D5556" i="11"/>
  <c r="F5555" i="11"/>
  <c r="E5555" i="11"/>
  <c r="D5555" i="11"/>
  <c r="F5554" i="11"/>
  <c r="E5554" i="11"/>
  <c r="D5554" i="11"/>
  <c r="F5553" i="11"/>
  <c r="E5553" i="11"/>
  <c r="D5553" i="11"/>
  <c r="F5552" i="11"/>
  <c r="E5552" i="11"/>
  <c r="D5552" i="11"/>
  <c r="F5551" i="11"/>
  <c r="E5551" i="11"/>
  <c r="D5551" i="11"/>
  <c r="F5550" i="11"/>
  <c r="E5550" i="11"/>
  <c r="D5550" i="11"/>
  <c r="F5549" i="11"/>
  <c r="E5549" i="11"/>
  <c r="D5549" i="11"/>
  <c r="F5548" i="11"/>
  <c r="E5548" i="11"/>
  <c r="D5548" i="11"/>
  <c r="F5547" i="11"/>
  <c r="E5547" i="11"/>
  <c r="D5547" i="11"/>
  <c r="F5546" i="11"/>
  <c r="E5546" i="11"/>
  <c r="D5546" i="11"/>
  <c r="F5545" i="11"/>
  <c r="E5545" i="11"/>
  <c r="D5545" i="11"/>
  <c r="F5544" i="11"/>
  <c r="E5544" i="11"/>
  <c r="D5544" i="11"/>
  <c r="F5543" i="11"/>
  <c r="E5543" i="11"/>
  <c r="D5543" i="11"/>
  <c r="F5542" i="11"/>
  <c r="E5542" i="11"/>
  <c r="D5542" i="11"/>
  <c r="F5541" i="11"/>
  <c r="E5541" i="11"/>
  <c r="D5541" i="11"/>
  <c r="F5540" i="11"/>
  <c r="E5540" i="11"/>
  <c r="D5540" i="11"/>
  <c r="F5539" i="11"/>
  <c r="E5539" i="11"/>
  <c r="D5539" i="11"/>
  <c r="F5538" i="11"/>
  <c r="E5538" i="11"/>
  <c r="D5538" i="11"/>
  <c r="F5537" i="11"/>
  <c r="E5537" i="11"/>
  <c r="D5537" i="11"/>
  <c r="F5536" i="11"/>
  <c r="E5536" i="11"/>
  <c r="D5536" i="11"/>
  <c r="F5535" i="11"/>
  <c r="E5535" i="11"/>
  <c r="D5535" i="11"/>
  <c r="F5534" i="11"/>
  <c r="E5534" i="11"/>
  <c r="D5534" i="11"/>
  <c r="F5533" i="11"/>
  <c r="E5533" i="11"/>
  <c r="D5533" i="11"/>
  <c r="F5532" i="11"/>
  <c r="E5532" i="11"/>
  <c r="D5532" i="11"/>
  <c r="F5531" i="11"/>
  <c r="E5531" i="11"/>
  <c r="D5531" i="11"/>
  <c r="F5530" i="11"/>
  <c r="E5530" i="11"/>
  <c r="D5530" i="11"/>
  <c r="F5529" i="11"/>
  <c r="E5529" i="11"/>
  <c r="D5529" i="11"/>
  <c r="F5528" i="11"/>
  <c r="E5528" i="11"/>
  <c r="D5528" i="11"/>
  <c r="F5527" i="11"/>
  <c r="E5527" i="11"/>
  <c r="D5527" i="11"/>
  <c r="F5526" i="11"/>
  <c r="E5526" i="11"/>
  <c r="D5526" i="11"/>
  <c r="F5525" i="11"/>
  <c r="E5525" i="11"/>
  <c r="D5525" i="11"/>
  <c r="F5524" i="11"/>
  <c r="E5524" i="11"/>
  <c r="D5524" i="11"/>
  <c r="F5523" i="11"/>
  <c r="E5523" i="11"/>
  <c r="D5523" i="11"/>
  <c r="F5522" i="11"/>
  <c r="E5522" i="11"/>
  <c r="D5522" i="11"/>
  <c r="F5521" i="11"/>
  <c r="E5521" i="11"/>
  <c r="D5521" i="11"/>
  <c r="F5520" i="11"/>
  <c r="E5520" i="11"/>
  <c r="D5520" i="11"/>
  <c r="F5519" i="11"/>
  <c r="E5519" i="11"/>
  <c r="D5519" i="11"/>
  <c r="F5518" i="11"/>
  <c r="E5518" i="11"/>
  <c r="D5518" i="11"/>
  <c r="F5517" i="11"/>
  <c r="E5517" i="11"/>
  <c r="D5517" i="11"/>
  <c r="F5516" i="11"/>
  <c r="E5516" i="11"/>
  <c r="D5516" i="11"/>
  <c r="F5515" i="11"/>
  <c r="E5515" i="11"/>
  <c r="D5515" i="11"/>
  <c r="F5514" i="11"/>
  <c r="E5514" i="11"/>
  <c r="D5514" i="11"/>
  <c r="F5513" i="11"/>
  <c r="E5513" i="11"/>
  <c r="D5513" i="11"/>
  <c r="F5512" i="11"/>
  <c r="E5512" i="11"/>
  <c r="D5512" i="11"/>
  <c r="F5511" i="11"/>
  <c r="E5511" i="11"/>
  <c r="D5511" i="11"/>
  <c r="F5510" i="11"/>
  <c r="E5510" i="11"/>
  <c r="D5510" i="11"/>
  <c r="F5509" i="11"/>
  <c r="E5509" i="11"/>
  <c r="D5509" i="11"/>
  <c r="F5508" i="11"/>
  <c r="E5508" i="11"/>
  <c r="D5508" i="11"/>
  <c r="F5507" i="11"/>
  <c r="E5507" i="11"/>
  <c r="D5507" i="11"/>
  <c r="F5506" i="11"/>
  <c r="E5506" i="11"/>
  <c r="D5506" i="11"/>
  <c r="F5505" i="11"/>
  <c r="E5505" i="11"/>
  <c r="D5505" i="11"/>
  <c r="F5504" i="11"/>
  <c r="E5504" i="11"/>
  <c r="D5504" i="11"/>
  <c r="F5503" i="11"/>
  <c r="E5503" i="11"/>
  <c r="D5503" i="11"/>
  <c r="F5502" i="11"/>
  <c r="E5502" i="11"/>
  <c r="D5502" i="11"/>
  <c r="F5501" i="11"/>
  <c r="E5501" i="11"/>
  <c r="D5501" i="11"/>
  <c r="F5500" i="11"/>
  <c r="E5500" i="11"/>
  <c r="D5500" i="11"/>
  <c r="F5499" i="11"/>
  <c r="E5499" i="11"/>
  <c r="D5499" i="11"/>
  <c r="F5498" i="11"/>
  <c r="E5498" i="11"/>
  <c r="D5498" i="11"/>
  <c r="F5497" i="11"/>
  <c r="E5497" i="11"/>
  <c r="D5497" i="11"/>
  <c r="F5496" i="11"/>
  <c r="E5496" i="11"/>
  <c r="D5496" i="11"/>
  <c r="F5495" i="11"/>
  <c r="E5495" i="11"/>
  <c r="D5495" i="11"/>
  <c r="F5494" i="11"/>
  <c r="E5494" i="11"/>
  <c r="D5494" i="11"/>
  <c r="F5493" i="11"/>
  <c r="E5493" i="11"/>
  <c r="D5493" i="11"/>
  <c r="F5492" i="11"/>
  <c r="E5492" i="11"/>
  <c r="D5492" i="11"/>
  <c r="F5491" i="11"/>
  <c r="E5491" i="11"/>
  <c r="D5491" i="11"/>
  <c r="F5490" i="11"/>
  <c r="E5490" i="11"/>
  <c r="D5490" i="11"/>
  <c r="F5489" i="11"/>
  <c r="E5489" i="11"/>
  <c r="D5489" i="11"/>
  <c r="F5488" i="11"/>
  <c r="E5488" i="11"/>
  <c r="D5488" i="11"/>
  <c r="F5487" i="11"/>
  <c r="E5487" i="11"/>
  <c r="D5487" i="11"/>
  <c r="F5486" i="11"/>
  <c r="E5486" i="11"/>
  <c r="D5486" i="11"/>
  <c r="F5485" i="11"/>
  <c r="E5485" i="11"/>
  <c r="D5485" i="11"/>
  <c r="F5484" i="11"/>
  <c r="E5484" i="11"/>
  <c r="D5484" i="11"/>
  <c r="F5483" i="11"/>
  <c r="E5483" i="11"/>
  <c r="D5483" i="11"/>
  <c r="F5482" i="11"/>
  <c r="E5482" i="11"/>
  <c r="D5482" i="11"/>
  <c r="F5481" i="11"/>
  <c r="E5481" i="11"/>
  <c r="D5481" i="11"/>
  <c r="F5480" i="11"/>
  <c r="E5480" i="11"/>
  <c r="D5480" i="11"/>
  <c r="F5479" i="11"/>
  <c r="E5479" i="11"/>
  <c r="D5479" i="11"/>
  <c r="F5478" i="11"/>
  <c r="E5478" i="11"/>
  <c r="D5478" i="11"/>
  <c r="F5477" i="11"/>
  <c r="E5477" i="11"/>
  <c r="D5477" i="11"/>
  <c r="F5476" i="11"/>
  <c r="E5476" i="11"/>
  <c r="D5476" i="11"/>
  <c r="F5475" i="11"/>
  <c r="E5475" i="11"/>
  <c r="D5475" i="11"/>
  <c r="F5474" i="11"/>
  <c r="E5474" i="11"/>
  <c r="D5474" i="11"/>
  <c r="F5473" i="11"/>
  <c r="E5473" i="11"/>
  <c r="D5473" i="11"/>
  <c r="F5472" i="11"/>
  <c r="E5472" i="11"/>
  <c r="D5472" i="11"/>
  <c r="F5471" i="11"/>
  <c r="E5471" i="11"/>
  <c r="D5471" i="11"/>
  <c r="F5470" i="11"/>
  <c r="E5470" i="11"/>
  <c r="D5470" i="11"/>
  <c r="F5469" i="11"/>
  <c r="E5469" i="11"/>
  <c r="D5469" i="11"/>
  <c r="F5468" i="11"/>
  <c r="E5468" i="11"/>
  <c r="D5468" i="11"/>
  <c r="F5467" i="11"/>
  <c r="E5467" i="11"/>
  <c r="D5467" i="11"/>
  <c r="F5466" i="11"/>
  <c r="E5466" i="11"/>
  <c r="D5466" i="11"/>
  <c r="F5465" i="11"/>
  <c r="E5465" i="11"/>
  <c r="D5465" i="11"/>
  <c r="F5464" i="11"/>
  <c r="E5464" i="11"/>
  <c r="D5464" i="11"/>
  <c r="F5463" i="11"/>
  <c r="E5463" i="11"/>
  <c r="D5463" i="11"/>
  <c r="F5462" i="11"/>
  <c r="E5462" i="11"/>
  <c r="D5462" i="11"/>
  <c r="F5461" i="11"/>
  <c r="E5461" i="11"/>
  <c r="D5461" i="11"/>
  <c r="F5460" i="11"/>
  <c r="E5460" i="11"/>
  <c r="D5460" i="11"/>
  <c r="F5459" i="11"/>
  <c r="E5459" i="11"/>
  <c r="D5459" i="11"/>
  <c r="F5458" i="11"/>
  <c r="E5458" i="11"/>
  <c r="D5458" i="11"/>
  <c r="F5457" i="11"/>
  <c r="E5457" i="11"/>
  <c r="D5457" i="11"/>
  <c r="F5456" i="11"/>
  <c r="E5456" i="11"/>
  <c r="D5456" i="11"/>
  <c r="F5455" i="11"/>
  <c r="E5455" i="11"/>
  <c r="D5455" i="11"/>
  <c r="F5454" i="11"/>
  <c r="E5454" i="11"/>
  <c r="D5454" i="11"/>
  <c r="F5453" i="11"/>
  <c r="E5453" i="11"/>
  <c r="D5453" i="11"/>
  <c r="F5452" i="11"/>
  <c r="E5452" i="11"/>
  <c r="D5452" i="11"/>
  <c r="F5451" i="11"/>
  <c r="E5451" i="11"/>
  <c r="D5451" i="11"/>
  <c r="F5450" i="11"/>
  <c r="E5450" i="11"/>
  <c r="D5450" i="11"/>
  <c r="F5449" i="11"/>
  <c r="E5449" i="11"/>
  <c r="D5449" i="11"/>
  <c r="F5448" i="11"/>
  <c r="E5448" i="11"/>
  <c r="D5448" i="11"/>
  <c r="F5447" i="11"/>
  <c r="E5447" i="11"/>
  <c r="D5447" i="11"/>
  <c r="F5446" i="11"/>
  <c r="E5446" i="11"/>
  <c r="D5446" i="11"/>
  <c r="F5445" i="11"/>
  <c r="E5445" i="11"/>
  <c r="D5445" i="11"/>
  <c r="F5444" i="11"/>
  <c r="E5444" i="11"/>
  <c r="D5444" i="11"/>
  <c r="F5443" i="11"/>
  <c r="E5443" i="11"/>
  <c r="D5443" i="11"/>
  <c r="F5442" i="11"/>
  <c r="E5442" i="11"/>
  <c r="D5442" i="11"/>
  <c r="F5441" i="11"/>
  <c r="E5441" i="11"/>
  <c r="D5441" i="11"/>
  <c r="F5440" i="11"/>
  <c r="E5440" i="11"/>
  <c r="D5440" i="11"/>
  <c r="F5439" i="11"/>
  <c r="E5439" i="11"/>
  <c r="D5439" i="11"/>
  <c r="F5438" i="11"/>
  <c r="E5438" i="11"/>
  <c r="D5438" i="11"/>
  <c r="F5437" i="11"/>
  <c r="E5437" i="11"/>
  <c r="D5437" i="11"/>
  <c r="F5436" i="11"/>
  <c r="E5436" i="11"/>
  <c r="D5436" i="11"/>
  <c r="F5435" i="11"/>
  <c r="E5435" i="11"/>
  <c r="D5435" i="11"/>
  <c r="F5434" i="11"/>
  <c r="E5434" i="11"/>
  <c r="D5434" i="11"/>
  <c r="F5433" i="11"/>
  <c r="E5433" i="11"/>
  <c r="D5433" i="11"/>
  <c r="F5432" i="11"/>
  <c r="E5432" i="11"/>
  <c r="D5432" i="11"/>
  <c r="F5431" i="11"/>
  <c r="E5431" i="11"/>
  <c r="D5431" i="11"/>
  <c r="F5430" i="11"/>
  <c r="E5430" i="11"/>
  <c r="D5430" i="11"/>
  <c r="F5429" i="11"/>
  <c r="E5429" i="11"/>
  <c r="D5429" i="11"/>
  <c r="F5428" i="11"/>
  <c r="E5428" i="11"/>
  <c r="D5428" i="11"/>
  <c r="F5427" i="11"/>
  <c r="E5427" i="11"/>
  <c r="D5427" i="11"/>
  <c r="F5426" i="11"/>
  <c r="E5426" i="11"/>
  <c r="D5426" i="11"/>
  <c r="F5425" i="11"/>
  <c r="E5425" i="11"/>
  <c r="D5425" i="11"/>
  <c r="F5424" i="11"/>
  <c r="E5424" i="11"/>
  <c r="D5424" i="11"/>
  <c r="F5423" i="11"/>
  <c r="E5423" i="11"/>
  <c r="D5423" i="11"/>
  <c r="F5422" i="11"/>
  <c r="E5422" i="11"/>
  <c r="D5422" i="11"/>
  <c r="F5421" i="11"/>
  <c r="E5421" i="11"/>
  <c r="D5421" i="11"/>
  <c r="F5420" i="11"/>
  <c r="E5420" i="11"/>
  <c r="D5420" i="11"/>
  <c r="F5419" i="11"/>
  <c r="E5419" i="11"/>
  <c r="D5419" i="11"/>
  <c r="F5418" i="11"/>
  <c r="E5418" i="11"/>
  <c r="D5418" i="11"/>
  <c r="F5417" i="11"/>
  <c r="E5417" i="11"/>
  <c r="D5417" i="11"/>
  <c r="F5416" i="11"/>
  <c r="E5416" i="11"/>
  <c r="D5416" i="11"/>
  <c r="F5415" i="11"/>
  <c r="E5415" i="11"/>
  <c r="D5415" i="11"/>
  <c r="F5414" i="11"/>
  <c r="E5414" i="11"/>
  <c r="D5414" i="11"/>
  <c r="F5413" i="11"/>
  <c r="E5413" i="11"/>
  <c r="D5413" i="11"/>
  <c r="F5412" i="11"/>
  <c r="E5412" i="11"/>
  <c r="D5412" i="11"/>
  <c r="F5411" i="11"/>
  <c r="E5411" i="11"/>
  <c r="D5411" i="11"/>
  <c r="F5410" i="11"/>
  <c r="E5410" i="11"/>
  <c r="D5410" i="11"/>
  <c r="F5409" i="11"/>
  <c r="E5409" i="11"/>
  <c r="D5409" i="11"/>
  <c r="F5408" i="11"/>
  <c r="E5408" i="11"/>
  <c r="D5408" i="11"/>
  <c r="F5407" i="11"/>
  <c r="E5407" i="11"/>
  <c r="D5407" i="11"/>
  <c r="F5406" i="11"/>
  <c r="E5406" i="11"/>
  <c r="D5406" i="11"/>
  <c r="F5405" i="11"/>
  <c r="E5405" i="11"/>
  <c r="D5405" i="11"/>
  <c r="F5404" i="11"/>
  <c r="E5404" i="11"/>
  <c r="D5404" i="11"/>
  <c r="F5403" i="11"/>
  <c r="E5403" i="11"/>
  <c r="D5403" i="11"/>
  <c r="F5402" i="11"/>
  <c r="E5402" i="11"/>
  <c r="D5402" i="11"/>
  <c r="F5401" i="11"/>
  <c r="E5401" i="11"/>
  <c r="D5401" i="11"/>
  <c r="F5400" i="11"/>
  <c r="E5400" i="11"/>
  <c r="D5400" i="11"/>
  <c r="F5399" i="11"/>
  <c r="E5399" i="11"/>
  <c r="D5399" i="11"/>
  <c r="F5398" i="11"/>
  <c r="E5398" i="11"/>
  <c r="D5398" i="11"/>
  <c r="F5397" i="11"/>
  <c r="E5397" i="11"/>
  <c r="D5397" i="11"/>
  <c r="F5396" i="11"/>
  <c r="E5396" i="11"/>
  <c r="D5396" i="11"/>
  <c r="F5395" i="11"/>
  <c r="E5395" i="11"/>
  <c r="D5395" i="11"/>
  <c r="F5394" i="11"/>
  <c r="E5394" i="11"/>
  <c r="D5394" i="11"/>
  <c r="F5393" i="11"/>
  <c r="E5393" i="11"/>
  <c r="D5393" i="11"/>
  <c r="F5392" i="11"/>
  <c r="E5392" i="11"/>
  <c r="D5392" i="11"/>
  <c r="F5391" i="11"/>
  <c r="E5391" i="11"/>
  <c r="D5391" i="11"/>
  <c r="F5390" i="11"/>
  <c r="E5390" i="11"/>
  <c r="D5390" i="11"/>
  <c r="F5389" i="11"/>
  <c r="E5389" i="11"/>
  <c r="D5389" i="11"/>
  <c r="F5388" i="11"/>
  <c r="E5388" i="11"/>
  <c r="D5388" i="11"/>
  <c r="F5387" i="11"/>
  <c r="E5387" i="11"/>
  <c r="D5387" i="11"/>
  <c r="F5386" i="11"/>
  <c r="E5386" i="11"/>
  <c r="D5386" i="11"/>
  <c r="F5385" i="11"/>
  <c r="E5385" i="11"/>
  <c r="D5385" i="11"/>
  <c r="F5384" i="11"/>
  <c r="E5384" i="11"/>
  <c r="D5384" i="11"/>
  <c r="F5383" i="11"/>
  <c r="E5383" i="11"/>
  <c r="D5383" i="11"/>
  <c r="F5382" i="11"/>
  <c r="E5382" i="11"/>
  <c r="D5382" i="11"/>
  <c r="F5381" i="11"/>
  <c r="E5381" i="11"/>
  <c r="D5381" i="11"/>
  <c r="F5380" i="11"/>
  <c r="E5380" i="11"/>
  <c r="D5380" i="11"/>
  <c r="F5379" i="11"/>
  <c r="E5379" i="11"/>
  <c r="D5379" i="11"/>
  <c r="F5378" i="11"/>
  <c r="E5378" i="11"/>
  <c r="D5378" i="11"/>
  <c r="F5377" i="11"/>
  <c r="E5377" i="11"/>
  <c r="D5377" i="11"/>
  <c r="F5376" i="11"/>
  <c r="E5376" i="11"/>
  <c r="D5376" i="11"/>
  <c r="F5375" i="11"/>
  <c r="E5375" i="11"/>
  <c r="D5375" i="11"/>
  <c r="F5374" i="11"/>
  <c r="E5374" i="11"/>
  <c r="D5374" i="11"/>
  <c r="F5373" i="11"/>
  <c r="E5373" i="11"/>
  <c r="D5373" i="11"/>
  <c r="F5372" i="11"/>
  <c r="E5372" i="11"/>
  <c r="D5372" i="11"/>
  <c r="F5371" i="11"/>
  <c r="E5371" i="11"/>
  <c r="D5371" i="11"/>
  <c r="F5370" i="11"/>
  <c r="E5370" i="11"/>
  <c r="D5370" i="11"/>
  <c r="F5369" i="11"/>
  <c r="E5369" i="11"/>
  <c r="D5369" i="11"/>
  <c r="F5368" i="11"/>
  <c r="E5368" i="11"/>
  <c r="D5368" i="11"/>
  <c r="F5367" i="11"/>
  <c r="E5367" i="11"/>
  <c r="D5367" i="11"/>
  <c r="F5366" i="11"/>
  <c r="E5366" i="11"/>
  <c r="D5366" i="11"/>
  <c r="F5365" i="11"/>
  <c r="E5365" i="11"/>
  <c r="D5365" i="11"/>
  <c r="F5364" i="11"/>
  <c r="E5364" i="11"/>
  <c r="D5364" i="11"/>
  <c r="F5363" i="11"/>
  <c r="E5363" i="11"/>
  <c r="D5363" i="11"/>
  <c r="F5362" i="11"/>
  <c r="E5362" i="11"/>
  <c r="D5362" i="11"/>
  <c r="F5361" i="11"/>
  <c r="E5361" i="11"/>
  <c r="D5361" i="11"/>
  <c r="F5360" i="11"/>
  <c r="E5360" i="11"/>
  <c r="D5360" i="11"/>
  <c r="F5359" i="11"/>
  <c r="E5359" i="11"/>
  <c r="D5359" i="11"/>
  <c r="F5358" i="11"/>
  <c r="E5358" i="11"/>
  <c r="D5358" i="11"/>
  <c r="F5357" i="11"/>
  <c r="E5357" i="11"/>
  <c r="D5357" i="11"/>
  <c r="F5356" i="11"/>
  <c r="E5356" i="11"/>
  <c r="D5356" i="11"/>
  <c r="F5355" i="11"/>
  <c r="E5355" i="11"/>
  <c r="D5355" i="11"/>
  <c r="F5354" i="11"/>
  <c r="E5354" i="11"/>
  <c r="D5354" i="11"/>
  <c r="F5353" i="11"/>
  <c r="E5353" i="11"/>
  <c r="D5353" i="11"/>
  <c r="F5352" i="11"/>
  <c r="E5352" i="11"/>
  <c r="D5352" i="11"/>
  <c r="F5351" i="11"/>
  <c r="E5351" i="11"/>
  <c r="D5351" i="11"/>
  <c r="F5350" i="11"/>
  <c r="E5350" i="11"/>
  <c r="D5350" i="11"/>
  <c r="F5349" i="11"/>
  <c r="E5349" i="11"/>
  <c r="D5349" i="11"/>
  <c r="F5348" i="11"/>
  <c r="E5348" i="11"/>
  <c r="D5348" i="11"/>
  <c r="F5347" i="11"/>
  <c r="E5347" i="11"/>
  <c r="D5347" i="11"/>
  <c r="F5346" i="11"/>
  <c r="E5346" i="11"/>
  <c r="D5346" i="11"/>
  <c r="F5345" i="11"/>
  <c r="E5345" i="11"/>
  <c r="D5345" i="11"/>
  <c r="F5344" i="11"/>
  <c r="E5344" i="11"/>
  <c r="D5344" i="11"/>
  <c r="F5343" i="11"/>
  <c r="E5343" i="11"/>
  <c r="D5343" i="11"/>
  <c r="F5342" i="11"/>
  <c r="E5342" i="11"/>
  <c r="D5342" i="11"/>
  <c r="F5341" i="11"/>
  <c r="E5341" i="11"/>
  <c r="D5341" i="11"/>
  <c r="F5340" i="11"/>
  <c r="E5340" i="11"/>
  <c r="D5340" i="11"/>
  <c r="F5339" i="11"/>
  <c r="E5339" i="11"/>
  <c r="D5339" i="11"/>
  <c r="F5338" i="11"/>
  <c r="E5338" i="11"/>
  <c r="D5338" i="11"/>
  <c r="F5337" i="11"/>
  <c r="E5337" i="11"/>
  <c r="D5337" i="11"/>
  <c r="F5336" i="11"/>
  <c r="E5336" i="11"/>
  <c r="D5336" i="11"/>
  <c r="F5335" i="11"/>
  <c r="E5335" i="11"/>
  <c r="D5335" i="11"/>
  <c r="F5334" i="11"/>
  <c r="E5334" i="11"/>
  <c r="D5334" i="11"/>
  <c r="F5333" i="11"/>
  <c r="E5333" i="11"/>
  <c r="D5333" i="11"/>
  <c r="F5332" i="11"/>
  <c r="E5332" i="11"/>
  <c r="D5332" i="11"/>
  <c r="F5331" i="11"/>
  <c r="E5331" i="11"/>
  <c r="D5331" i="11"/>
  <c r="F5330" i="11"/>
  <c r="E5330" i="11"/>
  <c r="D5330" i="11"/>
  <c r="F5329" i="11"/>
  <c r="E5329" i="11"/>
  <c r="D5329" i="11"/>
  <c r="F5328" i="11"/>
  <c r="E5328" i="11"/>
  <c r="D5328" i="11"/>
  <c r="F5327" i="11"/>
  <c r="E5327" i="11"/>
  <c r="D5327" i="11"/>
  <c r="F5326" i="11"/>
  <c r="E5326" i="11"/>
  <c r="D5326" i="11"/>
  <c r="F5325" i="11"/>
  <c r="E5325" i="11"/>
  <c r="D5325" i="11"/>
  <c r="F5324" i="11"/>
  <c r="E5324" i="11"/>
  <c r="D5324" i="11"/>
  <c r="F5323" i="11"/>
  <c r="E5323" i="11"/>
  <c r="D5323" i="11"/>
  <c r="F5322" i="11"/>
  <c r="E5322" i="11"/>
  <c r="D5322" i="11"/>
  <c r="F5321" i="11"/>
  <c r="E5321" i="11"/>
  <c r="D5321" i="11"/>
  <c r="F5320" i="11"/>
  <c r="E5320" i="11"/>
  <c r="D5320" i="11"/>
  <c r="F5319" i="11"/>
  <c r="E5319" i="11"/>
  <c r="D5319" i="11"/>
  <c r="F5318" i="11"/>
  <c r="E5318" i="11"/>
  <c r="D5318" i="11"/>
  <c r="F5317" i="11"/>
  <c r="E5317" i="11"/>
  <c r="D5317" i="11"/>
  <c r="F5316" i="11"/>
  <c r="E5316" i="11"/>
  <c r="D5316" i="11"/>
  <c r="F5315" i="11"/>
  <c r="E5315" i="11"/>
  <c r="D5315" i="11"/>
  <c r="F5314" i="11"/>
  <c r="E5314" i="11"/>
  <c r="D5314" i="11"/>
  <c r="F5313" i="11"/>
  <c r="E5313" i="11"/>
  <c r="D5313" i="11"/>
  <c r="F5312" i="11"/>
  <c r="E5312" i="11"/>
  <c r="D5312" i="11"/>
  <c r="F5311" i="11"/>
  <c r="E5311" i="11"/>
  <c r="D5311" i="11"/>
  <c r="F5310" i="11"/>
  <c r="E5310" i="11"/>
  <c r="D5310" i="11"/>
  <c r="F5309" i="11"/>
  <c r="E5309" i="11"/>
  <c r="D5309" i="11"/>
  <c r="F5308" i="11"/>
  <c r="E5308" i="11"/>
  <c r="D5308" i="11"/>
  <c r="F5307" i="11"/>
  <c r="E5307" i="11"/>
  <c r="D5307" i="11"/>
  <c r="F5306" i="11"/>
  <c r="E5306" i="11"/>
  <c r="D5306" i="11"/>
  <c r="F5305" i="11"/>
  <c r="E5305" i="11"/>
  <c r="D5305" i="11"/>
  <c r="F5304" i="11"/>
  <c r="E5304" i="11"/>
  <c r="D5304" i="11"/>
  <c r="F5303" i="11"/>
  <c r="E5303" i="11"/>
  <c r="D5303" i="11"/>
  <c r="F5302" i="11"/>
  <c r="E5302" i="11"/>
  <c r="D5302" i="11"/>
  <c r="F5301" i="11"/>
  <c r="E5301" i="11"/>
  <c r="D5301" i="11"/>
  <c r="F5300" i="11"/>
  <c r="E5300" i="11"/>
  <c r="D5300" i="11"/>
  <c r="F5299" i="11"/>
  <c r="E5299" i="11"/>
  <c r="D5299" i="11"/>
  <c r="F5298" i="11"/>
  <c r="E5298" i="11"/>
  <c r="D5298" i="11"/>
  <c r="F5297" i="11"/>
  <c r="E5297" i="11"/>
  <c r="D5297" i="11"/>
  <c r="F5296" i="11"/>
  <c r="E5296" i="11"/>
  <c r="D5296" i="11"/>
  <c r="F5295" i="11"/>
  <c r="E5295" i="11"/>
  <c r="D5295" i="11"/>
  <c r="F5294" i="11"/>
  <c r="E5294" i="11"/>
  <c r="D5294" i="11"/>
  <c r="F5293" i="11"/>
  <c r="E5293" i="11"/>
  <c r="D5293" i="11"/>
  <c r="F5292" i="11"/>
  <c r="E5292" i="11"/>
  <c r="D5292" i="11"/>
  <c r="F5291" i="11"/>
  <c r="E5291" i="11"/>
  <c r="D5291" i="11"/>
  <c r="F5290" i="11"/>
  <c r="E5290" i="11"/>
  <c r="D5290" i="11"/>
  <c r="F5289" i="11"/>
  <c r="E5289" i="11"/>
  <c r="D5289" i="11"/>
  <c r="F5288" i="11"/>
  <c r="E5288" i="11"/>
  <c r="D5288" i="11"/>
  <c r="F5287" i="11"/>
  <c r="E5287" i="11"/>
  <c r="D5287" i="11"/>
  <c r="F5286" i="11"/>
  <c r="E5286" i="11"/>
  <c r="D5286" i="11"/>
  <c r="F5285" i="11"/>
  <c r="E5285" i="11"/>
  <c r="D5285" i="11"/>
  <c r="F5284" i="11"/>
  <c r="E5284" i="11"/>
  <c r="D5284" i="11"/>
  <c r="F5283" i="11"/>
  <c r="E5283" i="11"/>
  <c r="D5283" i="11"/>
  <c r="F5282" i="11"/>
  <c r="E5282" i="11"/>
  <c r="D5282" i="11"/>
  <c r="F5281" i="11"/>
  <c r="E5281" i="11"/>
  <c r="D5281" i="11"/>
  <c r="F5280" i="11"/>
  <c r="E5280" i="11"/>
  <c r="D5280" i="11"/>
  <c r="F5279" i="11"/>
  <c r="E5279" i="11"/>
  <c r="D5279" i="11"/>
  <c r="F5278" i="11"/>
  <c r="E5278" i="11"/>
  <c r="D5278" i="11"/>
  <c r="F5277" i="11"/>
  <c r="E5277" i="11"/>
  <c r="D5277" i="11"/>
  <c r="F5276" i="11"/>
  <c r="E5276" i="11"/>
  <c r="D5276" i="11"/>
  <c r="F5275" i="11"/>
  <c r="E5275" i="11"/>
  <c r="D5275" i="11"/>
  <c r="F5274" i="11"/>
  <c r="E5274" i="11"/>
  <c r="D5274" i="11"/>
  <c r="F5273" i="11"/>
  <c r="E5273" i="11"/>
  <c r="D5273" i="11"/>
  <c r="F5272" i="11"/>
  <c r="E5272" i="11"/>
  <c r="D5272" i="11"/>
  <c r="F5271" i="11"/>
  <c r="E5271" i="11"/>
  <c r="D5271" i="11"/>
  <c r="F5270" i="11"/>
  <c r="E5270" i="11"/>
  <c r="D5270" i="11"/>
  <c r="F5269" i="11"/>
  <c r="E5269" i="11"/>
  <c r="D5269" i="11"/>
  <c r="F5268" i="11"/>
  <c r="E5268" i="11"/>
  <c r="D5268" i="11"/>
  <c r="F5267" i="11"/>
  <c r="E5267" i="11"/>
  <c r="D5267" i="11"/>
  <c r="F5266" i="11"/>
  <c r="E5266" i="11"/>
  <c r="D5266" i="11"/>
  <c r="F5265" i="11"/>
  <c r="E5265" i="11"/>
  <c r="D5265" i="11"/>
  <c r="F5264" i="11"/>
  <c r="E5264" i="11"/>
  <c r="D5264" i="11"/>
  <c r="F5263" i="11"/>
  <c r="E5263" i="11"/>
  <c r="D5263" i="11"/>
  <c r="F5262" i="11"/>
  <c r="E5262" i="11"/>
  <c r="D5262" i="11"/>
  <c r="F5261" i="11"/>
  <c r="E5261" i="11"/>
  <c r="D5261" i="11"/>
  <c r="F5260" i="11"/>
  <c r="E5260" i="11"/>
  <c r="D5260" i="11"/>
  <c r="F5259" i="11"/>
  <c r="E5259" i="11"/>
  <c r="D5259" i="11"/>
  <c r="F5258" i="11"/>
  <c r="E5258" i="11"/>
  <c r="D5258" i="11"/>
  <c r="F5257" i="11"/>
  <c r="E5257" i="11"/>
  <c r="D5257" i="11"/>
  <c r="F5256" i="11"/>
  <c r="E5256" i="11"/>
  <c r="D5256" i="11"/>
  <c r="F5255" i="11"/>
  <c r="E5255" i="11"/>
  <c r="D5255" i="11"/>
  <c r="F5254" i="11"/>
  <c r="E5254" i="11"/>
  <c r="D5254" i="11"/>
  <c r="F5253" i="11"/>
  <c r="E5253" i="11"/>
  <c r="D5253" i="11"/>
  <c r="F5252" i="11"/>
  <c r="E5252" i="11"/>
  <c r="D5252" i="11"/>
  <c r="F5251" i="11"/>
  <c r="E5251" i="11"/>
  <c r="D5251" i="11"/>
  <c r="F5250" i="11"/>
  <c r="E5250" i="11"/>
  <c r="D5250" i="11"/>
  <c r="F5249" i="11"/>
  <c r="E5249" i="11"/>
  <c r="D5249" i="11"/>
  <c r="F5248" i="11"/>
  <c r="E5248" i="11"/>
  <c r="D5248" i="11"/>
  <c r="F5247" i="11"/>
  <c r="E5247" i="11"/>
  <c r="D5247" i="11"/>
  <c r="F5246" i="11"/>
  <c r="E5246" i="11"/>
  <c r="D5246" i="11"/>
  <c r="F5245" i="11"/>
  <c r="E5245" i="11"/>
  <c r="D5245" i="11"/>
  <c r="F5244" i="11"/>
  <c r="E5244" i="11"/>
  <c r="D5244" i="11"/>
  <c r="F5243" i="11"/>
  <c r="E5243" i="11"/>
  <c r="D5243" i="11"/>
  <c r="F5242" i="11"/>
  <c r="E5242" i="11"/>
  <c r="D5242" i="11"/>
  <c r="F5241" i="11"/>
  <c r="E5241" i="11"/>
  <c r="D5241" i="11"/>
  <c r="F5240" i="11"/>
  <c r="E5240" i="11"/>
  <c r="D5240" i="11"/>
  <c r="F5239" i="11"/>
  <c r="E5239" i="11"/>
  <c r="D5239" i="11"/>
  <c r="F5238" i="11"/>
  <c r="E5238" i="11"/>
  <c r="D5238" i="11"/>
  <c r="F5237" i="11"/>
  <c r="E5237" i="11"/>
  <c r="D5237" i="11"/>
  <c r="F5236" i="11"/>
  <c r="E5236" i="11"/>
  <c r="D5236" i="11"/>
  <c r="F5235" i="11"/>
  <c r="E5235" i="11"/>
  <c r="D5235" i="11"/>
  <c r="F5234" i="11"/>
  <c r="E5234" i="11"/>
  <c r="D5234" i="11"/>
  <c r="F5233" i="11"/>
  <c r="E5233" i="11"/>
  <c r="D5233" i="11"/>
  <c r="F5232" i="11"/>
  <c r="E5232" i="11"/>
  <c r="D5232" i="11"/>
  <c r="F5231" i="11"/>
  <c r="E5231" i="11"/>
  <c r="D5231" i="11"/>
  <c r="F5230" i="11"/>
  <c r="E5230" i="11"/>
  <c r="D5230" i="11"/>
  <c r="F5229" i="11"/>
  <c r="E5229" i="11"/>
  <c r="D5229" i="11"/>
  <c r="F5228" i="11"/>
  <c r="E5228" i="11"/>
  <c r="D5228" i="11"/>
  <c r="F5227" i="11"/>
  <c r="E5227" i="11"/>
  <c r="D5227" i="11"/>
  <c r="F5226" i="11"/>
  <c r="E5226" i="11"/>
  <c r="D5226" i="11"/>
  <c r="F5225" i="11"/>
  <c r="E5225" i="11"/>
  <c r="D5225" i="11"/>
  <c r="F5224" i="11"/>
  <c r="E5224" i="11"/>
  <c r="D5224" i="11"/>
  <c r="F5223" i="11"/>
  <c r="E5223" i="11"/>
  <c r="D5223" i="11"/>
  <c r="F5222" i="11"/>
  <c r="E5222" i="11"/>
  <c r="D5222" i="11"/>
  <c r="F5221" i="11"/>
  <c r="E5221" i="11"/>
  <c r="D5221" i="11"/>
  <c r="F5220" i="11"/>
  <c r="E5220" i="11"/>
  <c r="D5220" i="11"/>
  <c r="F5219" i="11"/>
  <c r="E5219" i="11"/>
  <c r="D5219" i="11"/>
  <c r="F5218" i="11"/>
  <c r="E5218" i="11"/>
  <c r="D5218" i="11"/>
  <c r="F5217" i="11"/>
  <c r="E5217" i="11"/>
  <c r="D5217" i="11"/>
  <c r="F5216" i="11"/>
  <c r="E5216" i="11"/>
  <c r="D5216" i="11"/>
  <c r="F5215" i="11"/>
  <c r="E5215" i="11"/>
  <c r="D5215" i="11"/>
  <c r="F5214" i="11"/>
  <c r="E5214" i="11"/>
  <c r="D5214" i="11"/>
  <c r="F5213" i="11"/>
  <c r="E5213" i="11"/>
  <c r="D5213" i="11"/>
  <c r="F5212" i="11"/>
  <c r="E5212" i="11"/>
  <c r="D5212" i="11"/>
  <c r="F5211" i="11"/>
  <c r="E5211" i="11"/>
  <c r="D5211" i="11"/>
  <c r="F5210" i="11"/>
  <c r="E5210" i="11"/>
  <c r="D5210" i="11"/>
  <c r="F5209" i="11"/>
  <c r="E5209" i="11"/>
  <c r="D5209" i="11"/>
  <c r="F5208" i="11"/>
  <c r="E5208" i="11"/>
  <c r="D5208" i="11"/>
  <c r="F5207" i="11"/>
  <c r="E5207" i="11"/>
  <c r="D5207" i="11"/>
  <c r="F5206" i="11"/>
  <c r="E5206" i="11"/>
  <c r="D5206" i="11"/>
  <c r="F5205" i="11"/>
  <c r="E5205" i="11"/>
  <c r="D5205" i="11"/>
  <c r="F5204" i="11"/>
  <c r="E5204" i="11"/>
  <c r="D5204" i="11"/>
  <c r="F5203" i="11"/>
  <c r="E5203" i="11"/>
  <c r="D5203" i="11"/>
  <c r="F5202" i="11"/>
  <c r="E5202" i="11"/>
  <c r="D5202" i="11"/>
  <c r="F5201" i="11"/>
  <c r="E5201" i="11"/>
  <c r="D5201" i="11"/>
  <c r="F5200" i="11"/>
  <c r="E5200" i="11"/>
  <c r="D5200" i="11"/>
  <c r="F5199" i="11"/>
  <c r="E5199" i="11"/>
  <c r="D5199" i="11"/>
  <c r="F5198" i="11"/>
  <c r="E5198" i="11"/>
  <c r="D5198" i="11"/>
  <c r="F5197" i="11"/>
  <c r="E5197" i="11"/>
  <c r="D5197" i="11"/>
  <c r="F5196" i="11"/>
  <c r="E5196" i="11"/>
  <c r="D5196" i="11"/>
  <c r="F5195" i="11"/>
  <c r="E5195" i="11"/>
  <c r="D5195" i="11"/>
  <c r="F5194" i="11"/>
  <c r="E5194" i="11"/>
  <c r="D5194" i="11"/>
  <c r="F5193" i="11"/>
  <c r="E5193" i="11"/>
  <c r="D5193" i="11"/>
  <c r="F5192" i="11"/>
  <c r="E5192" i="11"/>
  <c r="D5192" i="11"/>
  <c r="F5191" i="11"/>
  <c r="E5191" i="11"/>
  <c r="D5191" i="11"/>
  <c r="F5190" i="11"/>
  <c r="E5190" i="11"/>
  <c r="D5190" i="11"/>
  <c r="F5189" i="11"/>
  <c r="E5189" i="11"/>
  <c r="D5189" i="11"/>
  <c r="F5188" i="11"/>
  <c r="E5188" i="11"/>
  <c r="D5188" i="11"/>
  <c r="F5187" i="11"/>
  <c r="E5187" i="11"/>
  <c r="D5187" i="11"/>
  <c r="F5186" i="11"/>
  <c r="E5186" i="11"/>
  <c r="D5186" i="11"/>
  <c r="F5185" i="11"/>
  <c r="E5185" i="11"/>
  <c r="D5185" i="11"/>
  <c r="F5184" i="11"/>
  <c r="E5184" i="11"/>
  <c r="D5184" i="11"/>
  <c r="F5183" i="11"/>
  <c r="E5183" i="11"/>
  <c r="D5183" i="11"/>
  <c r="F5182" i="11"/>
  <c r="E5182" i="11"/>
  <c r="D5182" i="11"/>
  <c r="F5181" i="11"/>
  <c r="E5181" i="11"/>
  <c r="D5181" i="11"/>
  <c r="F5180" i="11"/>
  <c r="E5180" i="11"/>
  <c r="D5180" i="11"/>
  <c r="F5179" i="11"/>
  <c r="E5179" i="11"/>
  <c r="D5179" i="11"/>
  <c r="F5178" i="11"/>
  <c r="E5178" i="11"/>
  <c r="D5178" i="11"/>
  <c r="F5177" i="11"/>
  <c r="E5177" i="11"/>
  <c r="D5177" i="11"/>
  <c r="F5176" i="11"/>
  <c r="E5176" i="11"/>
  <c r="D5176" i="11"/>
  <c r="F5175" i="11"/>
  <c r="E5175" i="11"/>
  <c r="D5175" i="11"/>
  <c r="F5174" i="11"/>
  <c r="E5174" i="11"/>
  <c r="D5174" i="11"/>
  <c r="F5173" i="11"/>
  <c r="E5173" i="11"/>
  <c r="D5173" i="11"/>
  <c r="F5172" i="11"/>
  <c r="E5172" i="11"/>
  <c r="D5172" i="11"/>
  <c r="F5171" i="11"/>
  <c r="E5171" i="11"/>
  <c r="D5171" i="11"/>
  <c r="F5170" i="11"/>
  <c r="E5170" i="11"/>
  <c r="D5170" i="11"/>
  <c r="F5169" i="11"/>
  <c r="E5169" i="11"/>
  <c r="D5169" i="11"/>
  <c r="F5168" i="11"/>
  <c r="E5168" i="11"/>
  <c r="D5168" i="11"/>
  <c r="F5167" i="11"/>
  <c r="E5167" i="11"/>
  <c r="D5167" i="11"/>
  <c r="F5166" i="11"/>
  <c r="E5166" i="11"/>
  <c r="D5166" i="11"/>
  <c r="F5165" i="11"/>
  <c r="E5165" i="11"/>
  <c r="D5165" i="11"/>
  <c r="F5164" i="11"/>
  <c r="E5164" i="11"/>
  <c r="D5164" i="11"/>
  <c r="F5163" i="11"/>
  <c r="E5163" i="11"/>
  <c r="D5163" i="11"/>
  <c r="F5162" i="11"/>
  <c r="E5162" i="11"/>
  <c r="D5162" i="11"/>
  <c r="F5161" i="11"/>
  <c r="E5161" i="11"/>
  <c r="D5161" i="11"/>
  <c r="F5160" i="11"/>
  <c r="E5160" i="11"/>
  <c r="D5160" i="11"/>
  <c r="F5159" i="11"/>
  <c r="E5159" i="11"/>
  <c r="D5159" i="11"/>
  <c r="F5158" i="11"/>
  <c r="E5158" i="11"/>
  <c r="D5158" i="11"/>
  <c r="F5157" i="11"/>
  <c r="E5157" i="11"/>
  <c r="D5157" i="11"/>
  <c r="F5156" i="11"/>
  <c r="E5156" i="11"/>
  <c r="D5156" i="11"/>
  <c r="F5155" i="11"/>
  <c r="E5155" i="11"/>
  <c r="D5155" i="11"/>
  <c r="F5154" i="11"/>
  <c r="E5154" i="11"/>
  <c r="D5154" i="11"/>
  <c r="F5153" i="11"/>
  <c r="E5153" i="11"/>
  <c r="D5153" i="11"/>
  <c r="F5152" i="11"/>
  <c r="E5152" i="11"/>
  <c r="D5152" i="11"/>
  <c r="F5151" i="11"/>
  <c r="E5151" i="11"/>
  <c r="D5151" i="11"/>
  <c r="F5150" i="11"/>
  <c r="E5150" i="11"/>
  <c r="D5150" i="11"/>
  <c r="F5149" i="11"/>
  <c r="E5149" i="11"/>
  <c r="D5149" i="11"/>
  <c r="F5148" i="11"/>
  <c r="E5148" i="11"/>
  <c r="D5148" i="11"/>
  <c r="F5147" i="11"/>
  <c r="E5147" i="11"/>
  <c r="D5147" i="11"/>
  <c r="F5146" i="11"/>
  <c r="E5146" i="11"/>
  <c r="D5146" i="11"/>
  <c r="F5145" i="11"/>
  <c r="E5145" i="11"/>
  <c r="D5145" i="11"/>
  <c r="F5144" i="11"/>
  <c r="E5144" i="11"/>
  <c r="D5144" i="11"/>
  <c r="F5143" i="11"/>
  <c r="E5143" i="11"/>
  <c r="D5143" i="11"/>
  <c r="F5142" i="11"/>
  <c r="E5142" i="11"/>
  <c r="D5142" i="11"/>
  <c r="F5141" i="11"/>
  <c r="E5141" i="11"/>
  <c r="D5141" i="11"/>
  <c r="F5140" i="11"/>
  <c r="E5140" i="11"/>
  <c r="D5140" i="11"/>
  <c r="F5139" i="11"/>
  <c r="E5139" i="11"/>
  <c r="D5139" i="11"/>
  <c r="F5138" i="11"/>
  <c r="E5138" i="11"/>
  <c r="D5138" i="11"/>
  <c r="F5137" i="11"/>
  <c r="E5137" i="11"/>
  <c r="D5137" i="11"/>
  <c r="F5136" i="11"/>
  <c r="E5136" i="11"/>
  <c r="D5136" i="11"/>
  <c r="F5135" i="11"/>
  <c r="E5135" i="11"/>
  <c r="D5135" i="11"/>
  <c r="F5134" i="11"/>
  <c r="E5134" i="11"/>
  <c r="D5134" i="11"/>
  <c r="F5133" i="11"/>
  <c r="E5133" i="11"/>
  <c r="D5133" i="11"/>
  <c r="F5132" i="11"/>
  <c r="E5132" i="11"/>
  <c r="D5132" i="11"/>
  <c r="F5131" i="11"/>
  <c r="E5131" i="11"/>
  <c r="D5131" i="11"/>
  <c r="F5130" i="11"/>
  <c r="E5130" i="11"/>
  <c r="D5130" i="11"/>
  <c r="F5129" i="11"/>
  <c r="E5129" i="11"/>
  <c r="D5129" i="11"/>
  <c r="F5128" i="11"/>
  <c r="E5128" i="11"/>
  <c r="D5128" i="11"/>
  <c r="F5127" i="11"/>
  <c r="E5127" i="11"/>
  <c r="D5127" i="11"/>
  <c r="F5126" i="11"/>
  <c r="E5126" i="11"/>
  <c r="D5126" i="11"/>
  <c r="F5125" i="11"/>
  <c r="E5125" i="11"/>
  <c r="D5125" i="11"/>
  <c r="F5124" i="11"/>
  <c r="E5124" i="11"/>
  <c r="D5124" i="11"/>
  <c r="F5123" i="11"/>
  <c r="E5123" i="11"/>
  <c r="D5123" i="11"/>
  <c r="F5122" i="11"/>
  <c r="E5122" i="11"/>
  <c r="D5122" i="11"/>
  <c r="F5121" i="11"/>
  <c r="E5121" i="11"/>
  <c r="D5121" i="11"/>
  <c r="F5120" i="11"/>
  <c r="E5120" i="11"/>
  <c r="D5120" i="11"/>
  <c r="F5119" i="11"/>
  <c r="E5119" i="11"/>
  <c r="D5119" i="11"/>
  <c r="F5118" i="11"/>
  <c r="E5118" i="11"/>
  <c r="D5118" i="11"/>
  <c r="F5117" i="11"/>
  <c r="E5117" i="11"/>
  <c r="D5117" i="11"/>
  <c r="F5116" i="11"/>
  <c r="E5116" i="11"/>
  <c r="D5116" i="11"/>
  <c r="F5115" i="11"/>
  <c r="E5115" i="11"/>
  <c r="D5115" i="11"/>
  <c r="F5114" i="11"/>
  <c r="E5114" i="11"/>
  <c r="D5114" i="11"/>
  <c r="F5113" i="11"/>
  <c r="E5113" i="11"/>
  <c r="D5113" i="11"/>
  <c r="F5112" i="11"/>
  <c r="E5112" i="11"/>
  <c r="D5112" i="11"/>
  <c r="F5111" i="11"/>
  <c r="E5111" i="11"/>
  <c r="D5111" i="11"/>
  <c r="F5110" i="11"/>
  <c r="E5110" i="11"/>
  <c r="D5110" i="11"/>
  <c r="F5109" i="11"/>
  <c r="E5109" i="11"/>
  <c r="D5109" i="11"/>
  <c r="F5108" i="11"/>
  <c r="E5108" i="11"/>
  <c r="D5108" i="11"/>
  <c r="F5107" i="11"/>
  <c r="E5107" i="11"/>
  <c r="D5107" i="11"/>
  <c r="F5106" i="11"/>
  <c r="E5106" i="11"/>
  <c r="D5106" i="11"/>
  <c r="F5105" i="11"/>
  <c r="E5105" i="11"/>
  <c r="D5105" i="11"/>
  <c r="F5104" i="11"/>
  <c r="E5104" i="11"/>
  <c r="D5104" i="11"/>
  <c r="F5103" i="11"/>
  <c r="E5103" i="11"/>
  <c r="D5103" i="11"/>
  <c r="F5102" i="11"/>
  <c r="E5102" i="11"/>
  <c r="D5102" i="11"/>
  <c r="F5101" i="11"/>
  <c r="E5101" i="11"/>
  <c r="D5101" i="11"/>
  <c r="F5100" i="11"/>
  <c r="E5100" i="11"/>
  <c r="D5100" i="11"/>
  <c r="F5099" i="11"/>
  <c r="E5099" i="11"/>
  <c r="D5099" i="11"/>
  <c r="F5098" i="11"/>
  <c r="E5098" i="11"/>
  <c r="D5098" i="11"/>
  <c r="F5097" i="11"/>
  <c r="E5097" i="11"/>
  <c r="D5097" i="11"/>
  <c r="F5096" i="11"/>
  <c r="E5096" i="11"/>
  <c r="D5096" i="11"/>
  <c r="F5095" i="11"/>
  <c r="E5095" i="11"/>
  <c r="D5095" i="11"/>
  <c r="F5094" i="11"/>
  <c r="E5094" i="11"/>
  <c r="D5094" i="11"/>
  <c r="F5093" i="11"/>
  <c r="E5093" i="11"/>
  <c r="D5093" i="11"/>
  <c r="F5092" i="11"/>
  <c r="E5092" i="11"/>
  <c r="D5092" i="11"/>
  <c r="F5091" i="11"/>
  <c r="E5091" i="11"/>
  <c r="D5091" i="11"/>
  <c r="F5090" i="11"/>
  <c r="E5090" i="11"/>
  <c r="D5090" i="11"/>
  <c r="F5089" i="11"/>
  <c r="E5089" i="11"/>
  <c r="D5089" i="11"/>
  <c r="F5088" i="11"/>
  <c r="E5088" i="11"/>
  <c r="D5088" i="11"/>
  <c r="F5087" i="11"/>
  <c r="E5087" i="11"/>
  <c r="D5087" i="11"/>
  <c r="F5086" i="11"/>
  <c r="E5086" i="11"/>
  <c r="D5086" i="11"/>
  <c r="F5085" i="11"/>
  <c r="E5085" i="11"/>
  <c r="D5085" i="11"/>
  <c r="F5084" i="11"/>
  <c r="E5084" i="11"/>
  <c r="D5084" i="11"/>
  <c r="F5083" i="11"/>
  <c r="E5083" i="11"/>
  <c r="D5083" i="11"/>
  <c r="F5082" i="11"/>
  <c r="E5082" i="11"/>
  <c r="D5082" i="11"/>
  <c r="F5081" i="11"/>
  <c r="E5081" i="11"/>
  <c r="D5081" i="11"/>
  <c r="F5080" i="11"/>
  <c r="E5080" i="11"/>
  <c r="D5080" i="11"/>
  <c r="F5079" i="11"/>
  <c r="E5079" i="11"/>
  <c r="D5079" i="11"/>
  <c r="F5078" i="11"/>
  <c r="E5078" i="11"/>
  <c r="D5078" i="11"/>
  <c r="F5077" i="11"/>
  <c r="E5077" i="11"/>
  <c r="D5077" i="11"/>
  <c r="F5076" i="11"/>
  <c r="E5076" i="11"/>
  <c r="D5076" i="11"/>
  <c r="F5075" i="11"/>
  <c r="E5075" i="11"/>
  <c r="D5075" i="11"/>
  <c r="F5074" i="11"/>
  <c r="E5074" i="11"/>
  <c r="D5074" i="11"/>
  <c r="F5073" i="11"/>
  <c r="E5073" i="11"/>
  <c r="D5073" i="11"/>
  <c r="F5072" i="11"/>
  <c r="E5072" i="11"/>
  <c r="D5072" i="11"/>
  <c r="F5071" i="11"/>
  <c r="E5071" i="11"/>
  <c r="D5071" i="11"/>
  <c r="F5070" i="11"/>
  <c r="E5070" i="11"/>
  <c r="D5070" i="11"/>
  <c r="F5069" i="11"/>
  <c r="E5069" i="11"/>
  <c r="D5069" i="11"/>
  <c r="F5068" i="11"/>
  <c r="E5068" i="11"/>
  <c r="D5068" i="11"/>
  <c r="F5067" i="11"/>
  <c r="E5067" i="11"/>
  <c r="D5067" i="11"/>
  <c r="F5066" i="11"/>
  <c r="E5066" i="11"/>
  <c r="D5066" i="11"/>
  <c r="F5065" i="11"/>
  <c r="E5065" i="11"/>
  <c r="D5065" i="11"/>
  <c r="F5064" i="11"/>
  <c r="E5064" i="11"/>
  <c r="D5064" i="11"/>
  <c r="F5063" i="11"/>
  <c r="E5063" i="11"/>
  <c r="D5063" i="11"/>
  <c r="F5062" i="11"/>
  <c r="E5062" i="11"/>
  <c r="D5062" i="11"/>
  <c r="F5061" i="11"/>
  <c r="E5061" i="11"/>
  <c r="D5061" i="11"/>
  <c r="F5060" i="11"/>
  <c r="E5060" i="11"/>
  <c r="D5060" i="11"/>
  <c r="F5059" i="11"/>
  <c r="E5059" i="11"/>
  <c r="D5059" i="11"/>
  <c r="F5058" i="11"/>
  <c r="E5058" i="11"/>
  <c r="D5058" i="11"/>
  <c r="F5057" i="11"/>
  <c r="E5057" i="11"/>
  <c r="D5057" i="11"/>
  <c r="F5056" i="11"/>
  <c r="E5056" i="11"/>
  <c r="D5056" i="11"/>
  <c r="F5055" i="11"/>
  <c r="E5055" i="11"/>
  <c r="D5055" i="11"/>
  <c r="F5054" i="11"/>
  <c r="E5054" i="11"/>
  <c r="D5054" i="11"/>
  <c r="F5053" i="11"/>
  <c r="E5053" i="11"/>
  <c r="D5053" i="11"/>
  <c r="F5052" i="11"/>
  <c r="E5052" i="11"/>
  <c r="D5052" i="11"/>
  <c r="F5051" i="11"/>
  <c r="E5051" i="11"/>
  <c r="D5051" i="11"/>
  <c r="F5050" i="11"/>
  <c r="E5050" i="11"/>
  <c r="D5050" i="11"/>
  <c r="F5049" i="11"/>
  <c r="E5049" i="11"/>
  <c r="D5049" i="11"/>
  <c r="F5048" i="11"/>
  <c r="E5048" i="11"/>
  <c r="D5048" i="11"/>
  <c r="F5047" i="11"/>
  <c r="E5047" i="11"/>
  <c r="D5047" i="11"/>
  <c r="F5046" i="11"/>
  <c r="E5046" i="11"/>
  <c r="D5046" i="11"/>
  <c r="F5045" i="11"/>
  <c r="E5045" i="11"/>
  <c r="D5045" i="11"/>
  <c r="F5044" i="11"/>
  <c r="E5044" i="11"/>
  <c r="D5044" i="11"/>
  <c r="F5043" i="11"/>
  <c r="E5043" i="11"/>
  <c r="D5043" i="11"/>
  <c r="F5042" i="11"/>
  <c r="E5042" i="11"/>
  <c r="D5042" i="11"/>
  <c r="F5041" i="11"/>
  <c r="E5041" i="11"/>
  <c r="D5041" i="11"/>
  <c r="F5040" i="11"/>
  <c r="E5040" i="11"/>
  <c r="D5040" i="11"/>
  <c r="F5039" i="11"/>
  <c r="E5039" i="11"/>
  <c r="D5039" i="11"/>
  <c r="F5038" i="11"/>
  <c r="E5038" i="11"/>
  <c r="D5038" i="11"/>
  <c r="F5037" i="11"/>
  <c r="E5037" i="11"/>
  <c r="D5037" i="11"/>
  <c r="F5036" i="11"/>
  <c r="E5036" i="11"/>
  <c r="D5036" i="11"/>
  <c r="F5035" i="11"/>
  <c r="E5035" i="11"/>
  <c r="D5035" i="11"/>
  <c r="F5034" i="11"/>
  <c r="E5034" i="11"/>
  <c r="D5034" i="11"/>
  <c r="F5033" i="11"/>
  <c r="E5033" i="11"/>
  <c r="D5033" i="11"/>
  <c r="F5032" i="11"/>
  <c r="E5032" i="11"/>
  <c r="D5032" i="11"/>
  <c r="F5031" i="11"/>
  <c r="E5031" i="11"/>
  <c r="D5031" i="11"/>
  <c r="F5030" i="11"/>
  <c r="E5030" i="11"/>
  <c r="D5030" i="11"/>
  <c r="F5029" i="11"/>
  <c r="E5029" i="11"/>
  <c r="D5029" i="11"/>
  <c r="F5028" i="11"/>
  <c r="E5028" i="11"/>
  <c r="D5028" i="11"/>
  <c r="F5027" i="11"/>
  <c r="E5027" i="11"/>
  <c r="D5027" i="11"/>
  <c r="F5026" i="11"/>
  <c r="E5026" i="11"/>
  <c r="D5026" i="11"/>
  <c r="F5025" i="11"/>
  <c r="E5025" i="11"/>
  <c r="D5025" i="11"/>
  <c r="F5024" i="11"/>
  <c r="E5024" i="11"/>
  <c r="D5024" i="11"/>
  <c r="F5023" i="11"/>
  <c r="E5023" i="11"/>
  <c r="D5023" i="11"/>
  <c r="F5022" i="11"/>
  <c r="E5022" i="11"/>
  <c r="D5022" i="11"/>
  <c r="F5021" i="11"/>
  <c r="E5021" i="11"/>
  <c r="D5021" i="11"/>
  <c r="F5020" i="11"/>
  <c r="E5020" i="11"/>
  <c r="D5020" i="11"/>
  <c r="F5019" i="11"/>
  <c r="E5019" i="11"/>
  <c r="D5019" i="11"/>
  <c r="F5018" i="11"/>
  <c r="E5018" i="11"/>
  <c r="D5018" i="11"/>
  <c r="F5017" i="11"/>
  <c r="E5017" i="11"/>
  <c r="D5017" i="11"/>
  <c r="F5016" i="11"/>
  <c r="E5016" i="11"/>
  <c r="D5016" i="11"/>
  <c r="F5015" i="11"/>
  <c r="E5015" i="11"/>
  <c r="D5015" i="11"/>
  <c r="F5014" i="11"/>
  <c r="E5014" i="11"/>
  <c r="D5014" i="11"/>
  <c r="F5013" i="11"/>
  <c r="E5013" i="11"/>
  <c r="D5013" i="11"/>
  <c r="F5012" i="11"/>
  <c r="E5012" i="11"/>
  <c r="D5012" i="11"/>
  <c r="F5011" i="11"/>
  <c r="E5011" i="11"/>
  <c r="D5011" i="11"/>
  <c r="F5010" i="11"/>
  <c r="E5010" i="11"/>
  <c r="D5010" i="11"/>
  <c r="F5009" i="11"/>
  <c r="E5009" i="11"/>
  <c r="D5009" i="11"/>
  <c r="F5008" i="11"/>
  <c r="E5008" i="11"/>
  <c r="D5008" i="11"/>
  <c r="F5007" i="11"/>
  <c r="E5007" i="11"/>
  <c r="D5007" i="11"/>
  <c r="F5006" i="11"/>
  <c r="E5006" i="11"/>
  <c r="D5006" i="11"/>
  <c r="F5005" i="11"/>
  <c r="E5005" i="11"/>
  <c r="D5005" i="11"/>
  <c r="F5004" i="11"/>
  <c r="E5004" i="11"/>
  <c r="D5004" i="11"/>
  <c r="F5003" i="11"/>
  <c r="E5003" i="11"/>
  <c r="D5003" i="11"/>
  <c r="F5002" i="11"/>
  <c r="E5002" i="11"/>
  <c r="D5002" i="11"/>
  <c r="F5001" i="11"/>
  <c r="E5001" i="11"/>
  <c r="D5001" i="11"/>
  <c r="F5000" i="11"/>
  <c r="E5000" i="11"/>
  <c r="D5000" i="11"/>
  <c r="F4999" i="11"/>
  <c r="E4999" i="11"/>
  <c r="D4999" i="11"/>
  <c r="F4998" i="11"/>
  <c r="E4998" i="11"/>
  <c r="D4998" i="11"/>
  <c r="F4997" i="11"/>
  <c r="E4997" i="11"/>
  <c r="D4997" i="11"/>
  <c r="F4996" i="11"/>
  <c r="E4996" i="11"/>
  <c r="D4996" i="11"/>
  <c r="F4995" i="11"/>
  <c r="E4995" i="11"/>
  <c r="D4995" i="11"/>
  <c r="F4994" i="11"/>
  <c r="E4994" i="11"/>
  <c r="D4994" i="11"/>
  <c r="F4993" i="11"/>
  <c r="E4993" i="11"/>
  <c r="D4993" i="11"/>
  <c r="F4992" i="11"/>
  <c r="E4992" i="11"/>
  <c r="D4992" i="11"/>
  <c r="F4991" i="11"/>
  <c r="E4991" i="11"/>
  <c r="D4991" i="11"/>
  <c r="F4990" i="11"/>
  <c r="E4990" i="11"/>
  <c r="D4990" i="11"/>
  <c r="F4989" i="11"/>
  <c r="E4989" i="11"/>
  <c r="D4989" i="11"/>
  <c r="F4988" i="11"/>
  <c r="E4988" i="11"/>
  <c r="D4988" i="11"/>
  <c r="F4987" i="11"/>
  <c r="E4987" i="11"/>
  <c r="D4987" i="11"/>
  <c r="F4986" i="11"/>
  <c r="E4986" i="11"/>
  <c r="D4986" i="11"/>
  <c r="F4985" i="11"/>
  <c r="E4985" i="11"/>
  <c r="D4985" i="11"/>
  <c r="F4984" i="11"/>
  <c r="E4984" i="11"/>
  <c r="D4984" i="11"/>
  <c r="F4983" i="11"/>
  <c r="E4983" i="11"/>
  <c r="D4983" i="11"/>
  <c r="F4982" i="11"/>
  <c r="E4982" i="11"/>
  <c r="D4982" i="11"/>
  <c r="F4981" i="11"/>
  <c r="E4981" i="11"/>
  <c r="D4981" i="11"/>
  <c r="F4980" i="11"/>
  <c r="E4980" i="11"/>
  <c r="D4980" i="11"/>
  <c r="F4979" i="11"/>
  <c r="E4979" i="11"/>
  <c r="D4979" i="11"/>
  <c r="F4978" i="11"/>
  <c r="E4978" i="11"/>
  <c r="D4978" i="11"/>
  <c r="F4977" i="11"/>
  <c r="E4977" i="11"/>
  <c r="D4977" i="11"/>
  <c r="F4976" i="11"/>
  <c r="E4976" i="11"/>
  <c r="D4976" i="11"/>
  <c r="F4975" i="11"/>
  <c r="E4975" i="11"/>
  <c r="D4975" i="11"/>
  <c r="F4974" i="11"/>
  <c r="E4974" i="11"/>
  <c r="D4974" i="11"/>
  <c r="F4973" i="11"/>
  <c r="E4973" i="11"/>
  <c r="D4973" i="11"/>
  <c r="F4972" i="11"/>
  <c r="E4972" i="11"/>
  <c r="D4972" i="11"/>
  <c r="F4971" i="11"/>
  <c r="E4971" i="11"/>
  <c r="D4971" i="11"/>
  <c r="F4970" i="11"/>
  <c r="E4970" i="11"/>
  <c r="D4970" i="11"/>
  <c r="F4969" i="11"/>
  <c r="E4969" i="11"/>
  <c r="D4969" i="11"/>
  <c r="F4968" i="11"/>
  <c r="E4968" i="11"/>
  <c r="D4968" i="11"/>
  <c r="F4967" i="11"/>
  <c r="E4967" i="11"/>
  <c r="D4967" i="11"/>
  <c r="F4966" i="11"/>
  <c r="E4966" i="11"/>
  <c r="D4966" i="11"/>
  <c r="F4965" i="11"/>
  <c r="E4965" i="11"/>
  <c r="D4965" i="11"/>
  <c r="F4964" i="11"/>
  <c r="E4964" i="11"/>
  <c r="D4964" i="11"/>
  <c r="F4963" i="11"/>
  <c r="E4963" i="11"/>
  <c r="D4963" i="11"/>
  <c r="F4962" i="11"/>
  <c r="E4962" i="11"/>
  <c r="D4962" i="11"/>
  <c r="F4961" i="11"/>
  <c r="E4961" i="11"/>
  <c r="D4961" i="11"/>
  <c r="F4960" i="11"/>
  <c r="E4960" i="11"/>
  <c r="D4960" i="11"/>
  <c r="F4959" i="11"/>
  <c r="E4959" i="11"/>
  <c r="D4959" i="11"/>
  <c r="F4958" i="11"/>
  <c r="E4958" i="11"/>
  <c r="D4958" i="11"/>
  <c r="F4957" i="11"/>
  <c r="E4957" i="11"/>
  <c r="D4957" i="11"/>
  <c r="F4956" i="11"/>
  <c r="E4956" i="11"/>
  <c r="D4956" i="11"/>
  <c r="F4955" i="11"/>
  <c r="E4955" i="11"/>
  <c r="D4955" i="11"/>
  <c r="F4954" i="11"/>
  <c r="E4954" i="11"/>
  <c r="D4954" i="11"/>
  <c r="F4953" i="11"/>
  <c r="E4953" i="11"/>
  <c r="D4953" i="11"/>
  <c r="F4952" i="11"/>
  <c r="E4952" i="11"/>
  <c r="D4952" i="11"/>
  <c r="F4951" i="11"/>
  <c r="E4951" i="11"/>
  <c r="D4951" i="11"/>
  <c r="F4950" i="11"/>
  <c r="E4950" i="11"/>
  <c r="D4950" i="11"/>
  <c r="F4949" i="11"/>
  <c r="E4949" i="11"/>
  <c r="D4949" i="11"/>
  <c r="F4948" i="11"/>
  <c r="E4948" i="11"/>
  <c r="D4948" i="11"/>
  <c r="F4947" i="11"/>
  <c r="E4947" i="11"/>
  <c r="D4947" i="11"/>
  <c r="F4946" i="11"/>
  <c r="E4946" i="11"/>
  <c r="D4946" i="11"/>
  <c r="F4945" i="11"/>
  <c r="E4945" i="11"/>
  <c r="D4945" i="11"/>
  <c r="F4944" i="11"/>
  <c r="E4944" i="11"/>
  <c r="D4944" i="11"/>
  <c r="F4943" i="11"/>
  <c r="E4943" i="11"/>
  <c r="D4943" i="11"/>
  <c r="F4942" i="11"/>
  <c r="E4942" i="11"/>
  <c r="D4942" i="11"/>
  <c r="F4941" i="11"/>
  <c r="E4941" i="11"/>
  <c r="D4941" i="11"/>
  <c r="F4940" i="11"/>
  <c r="E4940" i="11"/>
  <c r="D4940" i="11"/>
  <c r="F4939" i="11"/>
  <c r="E4939" i="11"/>
  <c r="D4939" i="11"/>
  <c r="F4938" i="11"/>
  <c r="E4938" i="11"/>
  <c r="D4938" i="11"/>
  <c r="F4937" i="11"/>
  <c r="E4937" i="11"/>
  <c r="D4937" i="11"/>
  <c r="F4936" i="11"/>
  <c r="E4936" i="11"/>
  <c r="D4936" i="11"/>
  <c r="F4935" i="11"/>
  <c r="E4935" i="11"/>
  <c r="D4935" i="11"/>
  <c r="F4934" i="11"/>
  <c r="E4934" i="11"/>
  <c r="D4934" i="11"/>
  <c r="F4933" i="11"/>
  <c r="E4933" i="11"/>
  <c r="D4933" i="11"/>
  <c r="F4932" i="11"/>
  <c r="E4932" i="11"/>
  <c r="D4932" i="11"/>
  <c r="F4931" i="11"/>
  <c r="E4931" i="11"/>
  <c r="D4931" i="11"/>
  <c r="F4930" i="11"/>
  <c r="E4930" i="11"/>
  <c r="D4930" i="11"/>
  <c r="F4929" i="11"/>
  <c r="E4929" i="11"/>
  <c r="D4929" i="11"/>
  <c r="F4928" i="11"/>
  <c r="E4928" i="11"/>
  <c r="D4928" i="11"/>
  <c r="F4927" i="11"/>
  <c r="E4927" i="11"/>
  <c r="D4927" i="11"/>
  <c r="F4926" i="11"/>
  <c r="E4926" i="11"/>
  <c r="D4926" i="11"/>
  <c r="F4925" i="11"/>
  <c r="E4925" i="11"/>
  <c r="D4925" i="11"/>
  <c r="F4924" i="11"/>
  <c r="E4924" i="11"/>
  <c r="D4924" i="11"/>
  <c r="F4923" i="11"/>
  <c r="E4923" i="11"/>
  <c r="D4923" i="11"/>
  <c r="F4922" i="11"/>
  <c r="E4922" i="11"/>
  <c r="D4922" i="11"/>
  <c r="F4921" i="11"/>
  <c r="E4921" i="11"/>
  <c r="D4921" i="11"/>
  <c r="F4920" i="11"/>
  <c r="E4920" i="11"/>
  <c r="D4920" i="11"/>
  <c r="F4919" i="11"/>
  <c r="E4919" i="11"/>
  <c r="D4919" i="11"/>
  <c r="F4918" i="11"/>
  <c r="E4918" i="11"/>
  <c r="D4918" i="11"/>
  <c r="F4917" i="11"/>
  <c r="E4917" i="11"/>
  <c r="D4917" i="11"/>
  <c r="F4916" i="11"/>
  <c r="E4916" i="11"/>
  <c r="D4916" i="11"/>
  <c r="F4915" i="11"/>
  <c r="E4915" i="11"/>
  <c r="D4915" i="11"/>
  <c r="F4914" i="11"/>
  <c r="E4914" i="11"/>
  <c r="D4914" i="11"/>
  <c r="F4913" i="11"/>
  <c r="E4913" i="11"/>
  <c r="D4913" i="11"/>
  <c r="F4912" i="11"/>
  <c r="E4912" i="11"/>
  <c r="D4912" i="11"/>
  <c r="F4911" i="11"/>
  <c r="E4911" i="11"/>
  <c r="D4911" i="11"/>
  <c r="F4910" i="11"/>
  <c r="E4910" i="11"/>
  <c r="D4910" i="11"/>
  <c r="F4909" i="11"/>
  <c r="E4909" i="11"/>
  <c r="D4909" i="11"/>
  <c r="F4908" i="11"/>
  <c r="E4908" i="11"/>
  <c r="D4908" i="11"/>
  <c r="F4907" i="11"/>
  <c r="E4907" i="11"/>
  <c r="D4907" i="11"/>
  <c r="F4906" i="11"/>
  <c r="E4906" i="11"/>
  <c r="D4906" i="11"/>
  <c r="F4905" i="11"/>
  <c r="E4905" i="11"/>
  <c r="D4905" i="11"/>
  <c r="F4904" i="11"/>
  <c r="E4904" i="11"/>
  <c r="D4904" i="11"/>
  <c r="F4903" i="11"/>
  <c r="E4903" i="11"/>
  <c r="D4903" i="11"/>
  <c r="F4902" i="11"/>
  <c r="E4902" i="11"/>
  <c r="D4902" i="11"/>
  <c r="F4901" i="11"/>
  <c r="E4901" i="11"/>
  <c r="D4901" i="11"/>
  <c r="F4900" i="11"/>
  <c r="E4900" i="11"/>
  <c r="D4900" i="11"/>
  <c r="F4899" i="11"/>
  <c r="E4899" i="11"/>
  <c r="D4899" i="11"/>
  <c r="F4898" i="11"/>
  <c r="E4898" i="11"/>
  <c r="D4898" i="11"/>
  <c r="F4897" i="11"/>
  <c r="E4897" i="11"/>
  <c r="D4897" i="11"/>
  <c r="F4896" i="11"/>
  <c r="E4896" i="11"/>
  <c r="D4896" i="11"/>
  <c r="F4895" i="11"/>
  <c r="E4895" i="11"/>
  <c r="D4895" i="11"/>
  <c r="F4894" i="11"/>
  <c r="E4894" i="11"/>
  <c r="D4894" i="11"/>
  <c r="F4893" i="11"/>
  <c r="E4893" i="11"/>
  <c r="D4893" i="11"/>
  <c r="F4892" i="11"/>
  <c r="E4892" i="11"/>
  <c r="D4892" i="11"/>
  <c r="F4891" i="11"/>
  <c r="E4891" i="11"/>
  <c r="D4891" i="11"/>
  <c r="F4890" i="11"/>
  <c r="E4890" i="11"/>
  <c r="D4890" i="11"/>
  <c r="F4889" i="11"/>
  <c r="E4889" i="11"/>
  <c r="D4889" i="11"/>
  <c r="F4888" i="11"/>
  <c r="E4888" i="11"/>
  <c r="D4888" i="11"/>
  <c r="F4887" i="11"/>
  <c r="E4887" i="11"/>
  <c r="D4887" i="11"/>
  <c r="F4886" i="11"/>
  <c r="E4886" i="11"/>
  <c r="D4886" i="11"/>
  <c r="F4885" i="11"/>
  <c r="E4885" i="11"/>
  <c r="D4885" i="11"/>
  <c r="F4884" i="11"/>
  <c r="E4884" i="11"/>
  <c r="D4884" i="11"/>
  <c r="F4883" i="11"/>
  <c r="E4883" i="11"/>
  <c r="D4883" i="11"/>
  <c r="F4882" i="11"/>
  <c r="E4882" i="11"/>
  <c r="D4882" i="11"/>
  <c r="F4881" i="11"/>
  <c r="E4881" i="11"/>
  <c r="D4881" i="11"/>
  <c r="F4880" i="11"/>
  <c r="E4880" i="11"/>
  <c r="D4880" i="11"/>
  <c r="F4879" i="11"/>
  <c r="E4879" i="11"/>
  <c r="D4879" i="11"/>
  <c r="F4878" i="11"/>
  <c r="E4878" i="11"/>
  <c r="D4878" i="11"/>
  <c r="F4877" i="11"/>
  <c r="E4877" i="11"/>
  <c r="D4877" i="11"/>
  <c r="F4876" i="11"/>
  <c r="E4876" i="11"/>
  <c r="D4876" i="11"/>
  <c r="F4875" i="11"/>
  <c r="E4875" i="11"/>
  <c r="D4875" i="11"/>
  <c r="F4874" i="11"/>
  <c r="E4874" i="11"/>
  <c r="D4874" i="11"/>
  <c r="F4873" i="11"/>
  <c r="E4873" i="11"/>
  <c r="D4873" i="11"/>
  <c r="F4872" i="11"/>
  <c r="E4872" i="11"/>
  <c r="D4872" i="11"/>
  <c r="F4871" i="11"/>
  <c r="E4871" i="11"/>
  <c r="D4871" i="11"/>
  <c r="F4870" i="11"/>
  <c r="E4870" i="11"/>
  <c r="D4870" i="11"/>
  <c r="F4869" i="11"/>
  <c r="E4869" i="11"/>
  <c r="D4869" i="11"/>
  <c r="F4868" i="11"/>
  <c r="E4868" i="11"/>
  <c r="D4868" i="11"/>
  <c r="F4867" i="11"/>
  <c r="E4867" i="11"/>
  <c r="D4867" i="11"/>
  <c r="F4866" i="11"/>
  <c r="E4866" i="11"/>
  <c r="D4866" i="11"/>
  <c r="F4865" i="11"/>
  <c r="E4865" i="11"/>
  <c r="D4865" i="11"/>
  <c r="F4864" i="11"/>
  <c r="E4864" i="11"/>
  <c r="D4864" i="11"/>
  <c r="F4863" i="11"/>
  <c r="E4863" i="11"/>
  <c r="D4863" i="11"/>
  <c r="F4862" i="11"/>
  <c r="E4862" i="11"/>
  <c r="D4862" i="11"/>
  <c r="F4861" i="11"/>
  <c r="E4861" i="11"/>
  <c r="D4861" i="11"/>
  <c r="F4860" i="11"/>
  <c r="E4860" i="11"/>
  <c r="D4860" i="11"/>
  <c r="F4859" i="11"/>
  <c r="E4859" i="11"/>
  <c r="D4859" i="11"/>
  <c r="F4858" i="11"/>
  <c r="E4858" i="11"/>
  <c r="D4858" i="11"/>
  <c r="F4857" i="11"/>
  <c r="E4857" i="11"/>
  <c r="D4857" i="11"/>
  <c r="F4856" i="11"/>
  <c r="E4856" i="11"/>
  <c r="D4856" i="11"/>
  <c r="F4855" i="11"/>
  <c r="E4855" i="11"/>
  <c r="D4855" i="11"/>
  <c r="F4854" i="11"/>
  <c r="E4854" i="11"/>
  <c r="D4854" i="11"/>
  <c r="F4853" i="11"/>
  <c r="E4853" i="11"/>
  <c r="D4853" i="11"/>
  <c r="F4852" i="11"/>
  <c r="E4852" i="11"/>
  <c r="D4852" i="11"/>
  <c r="F4851" i="11"/>
  <c r="E4851" i="11"/>
  <c r="D4851" i="11"/>
  <c r="F4850" i="11"/>
  <c r="E4850" i="11"/>
  <c r="D4850" i="11"/>
  <c r="F4849" i="11"/>
  <c r="E4849" i="11"/>
  <c r="D4849" i="11"/>
  <c r="F4848" i="11"/>
  <c r="E4848" i="11"/>
  <c r="D4848" i="11"/>
  <c r="F4847" i="11"/>
  <c r="E4847" i="11"/>
  <c r="D4847" i="11"/>
  <c r="F4846" i="11"/>
  <c r="E4846" i="11"/>
  <c r="D4846" i="11"/>
  <c r="F4845" i="11"/>
  <c r="E4845" i="11"/>
  <c r="D4845" i="11"/>
  <c r="F4844" i="11"/>
  <c r="E4844" i="11"/>
  <c r="D4844" i="11"/>
  <c r="F4843" i="11"/>
  <c r="E4843" i="11"/>
  <c r="D4843" i="11"/>
  <c r="F4842" i="11"/>
  <c r="E4842" i="11"/>
  <c r="D4842" i="11"/>
  <c r="F4841" i="11"/>
  <c r="E4841" i="11"/>
  <c r="D4841" i="11"/>
  <c r="F4840" i="11"/>
  <c r="E4840" i="11"/>
  <c r="D4840" i="11"/>
  <c r="F4839" i="11"/>
  <c r="E4839" i="11"/>
  <c r="D4839" i="11"/>
  <c r="F4838" i="11"/>
  <c r="E4838" i="11"/>
  <c r="D4838" i="11"/>
  <c r="F4837" i="11"/>
  <c r="E4837" i="11"/>
  <c r="D4837" i="11"/>
  <c r="F4836" i="11"/>
  <c r="E4836" i="11"/>
  <c r="D4836" i="11"/>
  <c r="F4835" i="11"/>
  <c r="E4835" i="11"/>
  <c r="D4835" i="11"/>
  <c r="F4834" i="11"/>
  <c r="E4834" i="11"/>
  <c r="D4834" i="11"/>
  <c r="F4833" i="11"/>
  <c r="E4833" i="11"/>
  <c r="D4833" i="11"/>
  <c r="F4832" i="11"/>
  <c r="E4832" i="11"/>
  <c r="D4832" i="11"/>
  <c r="F4831" i="11"/>
  <c r="E4831" i="11"/>
  <c r="D4831" i="11"/>
  <c r="F4830" i="11"/>
  <c r="E4830" i="11"/>
  <c r="D4830" i="11"/>
  <c r="F4829" i="11"/>
  <c r="E4829" i="11"/>
  <c r="D4829" i="11"/>
  <c r="F4828" i="11"/>
  <c r="E4828" i="11"/>
  <c r="D4828" i="11"/>
  <c r="F4827" i="11"/>
  <c r="E4827" i="11"/>
  <c r="D4827" i="11"/>
  <c r="F4826" i="11"/>
  <c r="E4826" i="11"/>
  <c r="D4826" i="11"/>
  <c r="F4825" i="11"/>
  <c r="E4825" i="11"/>
  <c r="D4825" i="11"/>
  <c r="F4824" i="11"/>
  <c r="E4824" i="11"/>
  <c r="D4824" i="11"/>
  <c r="F4823" i="11"/>
  <c r="E4823" i="11"/>
  <c r="D4823" i="11"/>
  <c r="F4822" i="11"/>
  <c r="E4822" i="11"/>
  <c r="D4822" i="11"/>
  <c r="F4821" i="11"/>
  <c r="E4821" i="11"/>
  <c r="D4821" i="11"/>
  <c r="F4820" i="11"/>
  <c r="E4820" i="11"/>
  <c r="D4820" i="11"/>
  <c r="F4819" i="11"/>
  <c r="E4819" i="11"/>
  <c r="D4819" i="11"/>
  <c r="F4818" i="11"/>
  <c r="E4818" i="11"/>
  <c r="D4818" i="11"/>
  <c r="F4817" i="11"/>
  <c r="E4817" i="11"/>
  <c r="D4817" i="11"/>
  <c r="F4816" i="11"/>
  <c r="E4816" i="11"/>
  <c r="D4816" i="11"/>
  <c r="F4815" i="11"/>
  <c r="E4815" i="11"/>
  <c r="D4815" i="11"/>
  <c r="F4814" i="11"/>
  <c r="E4814" i="11"/>
  <c r="D4814" i="11"/>
  <c r="F4813" i="11"/>
  <c r="E4813" i="11"/>
  <c r="D4813" i="11"/>
  <c r="F4812" i="11"/>
  <c r="E4812" i="11"/>
  <c r="D4812" i="11"/>
  <c r="F4811" i="11"/>
  <c r="E4811" i="11"/>
  <c r="D4811" i="11"/>
  <c r="F4810" i="11"/>
  <c r="E4810" i="11"/>
  <c r="D4810" i="11"/>
  <c r="F4809" i="11"/>
  <c r="E4809" i="11"/>
  <c r="D4809" i="11"/>
  <c r="F4808" i="11"/>
  <c r="E4808" i="11"/>
  <c r="D4808" i="11"/>
  <c r="F4807" i="11"/>
  <c r="E4807" i="11"/>
  <c r="D4807" i="11"/>
  <c r="F4806" i="11"/>
  <c r="E4806" i="11"/>
  <c r="D4806" i="11"/>
  <c r="F4805" i="11"/>
  <c r="E4805" i="11"/>
  <c r="D4805" i="11"/>
  <c r="F4804" i="11"/>
  <c r="E4804" i="11"/>
  <c r="D4804" i="11"/>
  <c r="F4803" i="11"/>
  <c r="E4803" i="11"/>
  <c r="D4803" i="11"/>
  <c r="F4802" i="11"/>
  <c r="E4802" i="11"/>
  <c r="D4802" i="11"/>
  <c r="F4801" i="11"/>
  <c r="E4801" i="11"/>
  <c r="D4801" i="11"/>
  <c r="F4800" i="11"/>
  <c r="E4800" i="11"/>
  <c r="D4800" i="11"/>
  <c r="F4799" i="11"/>
  <c r="E4799" i="11"/>
  <c r="D4799" i="11"/>
  <c r="F4798" i="11"/>
  <c r="E4798" i="11"/>
  <c r="D4798" i="11"/>
  <c r="F4797" i="11"/>
  <c r="E4797" i="11"/>
  <c r="D4797" i="11"/>
  <c r="F4796" i="11"/>
  <c r="E4796" i="11"/>
  <c r="D4796" i="11"/>
  <c r="F4795" i="11"/>
  <c r="E4795" i="11"/>
  <c r="D4795" i="11"/>
  <c r="F4794" i="11"/>
  <c r="E4794" i="11"/>
  <c r="D4794" i="11"/>
  <c r="F4793" i="11"/>
  <c r="E4793" i="11"/>
  <c r="D4793" i="11"/>
  <c r="F4792" i="11"/>
  <c r="E4792" i="11"/>
  <c r="D4792" i="11"/>
  <c r="F4791" i="11"/>
  <c r="E4791" i="11"/>
  <c r="D4791" i="11"/>
  <c r="F4790" i="11"/>
  <c r="E4790" i="11"/>
  <c r="D4790" i="11"/>
  <c r="F4789" i="11"/>
  <c r="E4789" i="11"/>
  <c r="D4789" i="11"/>
  <c r="F4788" i="11"/>
  <c r="E4788" i="11"/>
  <c r="D4788" i="11"/>
  <c r="F4787" i="11"/>
  <c r="E4787" i="11"/>
  <c r="D4787" i="11"/>
  <c r="F4786" i="11"/>
  <c r="E4786" i="11"/>
  <c r="D4786" i="11"/>
  <c r="F4785" i="11"/>
  <c r="E4785" i="11"/>
  <c r="D4785" i="11"/>
  <c r="F4784" i="11"/>
  <c r="E4784" i="11"/>
  <c r="D4784" i="11"/>
  <c r="F4783" i="11"/>
  <c r="E4783" i="11"/>
  <c r="D4783" i="11"/>
  <c r="F4782" i="11"/>
  <c r="E4782" i="11"/>
  <c r="D4782" i="11"/>
  <c r="F4781" i="11"/>
  <c r="E4781" i="11"/>
  <c r="D4781" i="11"/>
  <c r="F4780" i="11"/>
  <c r="E4780" i="11"/>
  <c r="D4780" i="11"/>
  <c r="F4779" i="11"/>
  <c r="E4779" i="11"/>
  <c r="D4779" i="11"/>
  <c r="F4778" i="11"/>
  <c r="E4778" i="11"/>
  <c r="D4778" i="11"/>
  <c r="F4777" i="11"/>
  <c r="E4777" i="11"/>
  <c r="D4777" i="11"/>
  <c r="F4776" i="11"/>
  <c r="E4776" i="11"/>
  <c r="D4776" i="11"/>
  <c r="F4775" i="11"/>
  <c r="E4775" i="11"/>
  <c r="D4775" i="11"/>
  <c r="F4774" i="11"/>
  <c r="E4774" i="11"/>
  <c r="D4774" i="11"/>
  <c r="F4773" i="11"/>
  <c r="E4773" i="11"/>
  <c r="D4773" i="11"/>
  <c r="F4772" i="11"/>
  <c r="E4772" i="11"/>
  <c r="D4772" i="11"/>
  <c r="F4771" i="11"/>
  <c r="E4771" i="11"/>
  <c r="D4771" i="11"/>
  <c r="F4770" i="11"/>
  <c r="E4770" i="11"/>
  <c r="D4770" i="11"/>
  <c r="F4769" i="11"/>
  <c r="E4769" i="11"/>
  <c r="D4769" i="11"/>
  <c r="F4768" i="11"/>
  <c r="E4768" i="11"/>
  <c r="D4768" i="11"/>
  <c r="F4767" i="11"/>
  <c r="E4767" i="11"/>
  <c r="D4767" i="11"/>
  <c r="F4766" i="11"/>
  <c r="E4766" i="11"/>
  <c r="D4766" i="11"/>
  <c r="F4765" i="11"/>
  <c r="E4765" i="11"/>
  <c r="D4765" i="11"/>
  <c r="F4764" i="11"/>
  <c r="E4764" i="11"/>
  <c r="D4764" i="11"/>
  <c r="F4763" i="11"/>
  <c r="E4763" i="11"/>
  <c r="D4763" i="11"/>
  <c r="F4762" i="11"/>
  <c r="E4762" i="11"/>
  <c r="D4762" i="11"/>
  <c r="F4761" i="11"/>
  <c r="E4761" i="11"/>
  <c r="D4761" i="11"/>
  <c r="F4760" i="11"/>
  <c r="E4760" i="11"/>
  <c r="D4760" i="11"/>
  <c r="F4759" i="11"/>
  <c r="E4759" i="11"/>
  <c r="D4759" i="11"/>
  <c r="F4758" i="11"/>
  <c r="E4758" i="11"/>
  <c r="D4758" i="11"/>
  <c r="F4757" i="11"/>
  <c r="E4757" i="11"/>
  <c r="D4757" i="11"/>
  <c r="F4756" i="11"/>
  <c r="E4756" i="11"/>
  <c r="D4756" i="11"/>
  <c r="F4755" i="11"/>
  <c r="E4755" i="11"/>
  <c r="D4755" i="11"/>
  <c r="F4754" i="11"/>
  <c r="E4754" i="11"/>
  <c r="D4754" i="11"/>
  <c r="F4753" i="11"/>
  <c r="E4753" i="11"/>
  <c r="D4753" i="11"/>
  <c r="F4752" i="11"/>
  <c r="E4752" i="11"/>
  <c r="D4752" i="11"/>
  <c r="F4751" i="11"/>
  <c r="E4751" i="11"/>
  <c r="D4751" i="11"/>
  <c r="F4750" i="11"/>
  <c r="E4750" i="11"/>
  <c r="D4750" i="11"/>
  <c r="F4749" i="11"/>
  <c r="E4749" i="11"/>
  <c r="D4749" i="11"/>
  <c r="F4748" i="11"/>
  <c r="E4748" i="11"/>
  <c r="D4748" i="11"/>
  <c r="F4747" i="11"/>
  <c r="E4747" i="11"/>
  <c r="D4747" i="11"/>
  <c r="F4746" i="11"/>
  <c r="E4746" i="11"/>
  <c r="D4746" i="11"/>
  <c r="F4745" i="11"/>
  <c r="E4745" i="11"/>
  <c r="D4745" i="11"/>
  <c r="F4744" i="11"/>
  <c r="E4744" i="11"/>
  <c r="D4744" i="11"/>
  <c r="F4743" i="11"/>
  <c r="E4743" i="11"/>
  <c r="D4743" i="11"/>
  <c r="F4742" i="11"/>
  <c r="E4742" i="11"/>
  <c r="D4742" i="11"/>
  <c r="F4741" i="11"/>
  <c r="E4741" i="11"/>
  <c r="D4741" i="11"/>
  <c r="F4740" i="11"/>
  <c r="E4740" i="11"/>
  <c r="D4740" i="11"/>
  <c r="F4739" i="11"/>
  <c r="E4739" i="11"/>
  <c r="D4739" i="11"/>
  <c r="F4738" i="11"/>
  <c r="E4738" i="11"/>
  <c r="D4738" i="11"/>
  <c r="F4737" i="11"/>
  <c r="E4737" i="11"/>
  <c r="D4737" i="11"/>
  <c r="F4736" i="11"/>
  <c r="E4736" i="11"/>
  <c r="D4736" i="11"/>
  <c r="F4735" i="11"/>
  <c r="E4735" i="11"/>
  <c r="D4735" i="11"/>
  <c r="F4734" i="11"/>
  <c r="E4734" i="11"/>
  <c r="D4734" i="11"/>
  <c r="F4733" i="11"/>
  <c r="E4733" i="11"/>
  <c r="D4733" i="11"/>
  <c r="F4732" i="11"/>
  <c r="E4732" i="11"/>
  <c r="D4732" i="11"/>
  <c r="F4731" i="11"/>
  <c r="E4731" i="11"/>
  <c r="D4731" i="11"/>
  <c r="F4730" i="11"/>
  <c r="E4730" i="11"/>
  <c r="D4730" i="11"/>
  <c r="F4729" i="11"/>
  <c r="E4729" i="11"/>
  <c r="D4729" i="11"/>
  <c r="F4728" i="11"/>
  <c r="E4728" i="11"/>
  <c r="D4728" i="11"/>
  <c r="F4727" i="11"/>
  <c r="E4727" i="11"/>
  <c r="D4727" i="11"/>
  <c r="F4726" i="11"/>
  <c r="E4726" i="11"/>
  <c r="D4726" i="11"/>
  <c r="F4725" i="11"/>
  <c r="E4725" i="11"/>
  <c r="D4725" i="11"/>
  <c r="F4724" i="11"/>
  <c r="E4724" i="11"/>
  <c r="D4724" i="11"/>
  <c r="F4723" i="11"/>
  <c r="E4723" i="11"/>
  <c r="D4723" i="11"/>
  <c r="F4722" i="11"/>
  <c r="E4722" i="11"/>
  <c r="D4722" i="11"/>
  <c r="F4721" i="11"/>
  <c r="E4721" i="11"/>
  <c r="D4721" i="11"/>
  <c r="F4720" i="11"/>
  <c r="E4720" i="11"/>
  <c r="D4720" i="11"/>
  <c r="F4719" i="11"/>
  <c r="E4719" i="11"/>
  <c r="D4719" i="11"/>
  <c r="F4718" i="11"/>
  <c r="E4718" i="11"/>
  <c r="D4718" i="11"/>
  <c r="F4717" i="11"/>
  <c r="E4717" i="11"/>
  <c r="D4717" i="11"/>
  <c r="F4716" i="11"/>
  <c r="E4716" i="11"/>
  <c r="D4716" i="11"/>
  <c r="F4715" i="11"/>
  <c r="E4715" i="11"/>
  <c r="D4715" i="11"/>
  <c r="F4714" i="11"/>
  <c r="E4714" i="11"/>
  <c r="D4714" i="11"/>
  <c r="F4713" i="11"/>
  <c r="E4713" i="11"/>
  <c r="D4713" i="11"/>
  <c r="F4712" i="11"/>
  <c r="E4712" i="11"/>
  <c r="D4712" i="11"/>
  <c r="F4711" i="11"/>
  <c r="E4711" i="11"/>
  <c r="D4711" i="11"/>
  <c r="F4710" i="11"/>
  <c r="E4710" i="11"/>
  <c r="D4710" i="11"/>
  <c r="F4709" i="11"/>
  <c r="E4709" i="11"/>
  <c r="D4709" i="11"/>
  <c r="F4708" i="11"/>
  <c r="E4708" i="11"/>
  <c r="D4708" i="11"/>
  <c r="F4707" i="11"/>
  <c r="E4707" i="11"/>
  <c r="D4707" i="11"/>
  <c r="F4706" i="11"/>
  <c r="E4706" i="11"/>
  <c r="D4706" i="11"/>
  <c r="F4705" i="11"/>
  <c r="E4705" i="11"/>
  <c r="D4705" i="11"/>
  <c r="F4704" i="11"/>
  <c r="E4704" i="11"/>
  <c r="D4704" i="11"/>
  <c r="F4703" i="11"/>
  <c r="E4703" i="11"/>
  <c r="D4703" i="11"/>
  <c r="F4702" i="11"/>
  <c r="E4702" i="11"/>
  <c r="D4702" i="11"/>
  <c r="F4701" i="11"/>
  <c r="E4701" i="11"/>
  <c r="D4701" i="11"/>
  <c r="F4700" i="11"/>
  <c r="E4700" i="11"/>
  <c r="D4700" i="11"/>
  <c r="F4699" i="11"/>
  <c r="E4699" i="11"/>
  <c r="D4699" i="11"/>
  <c r="F4698" i="11"/>
  <c r="E4698" i="11"/>
  <c r="D4698" i="11"/>
  <c r="F4697" i="11"/>
  <c r="E4697" i="11"/>
  <c r="D4697" i="11"/>
  <c r="F4696" i="11"/>
  <c r="E4696" i="11"/>
  <c r="D4696" i="11"/>
  <c r="F4695" i="11"/>
  <c r="E4695" i="11"/>
  <c r="D4695" i="11"/>
  <c r="F4694" i="11"/>
  <c r="E4694" i="11"/>
  <c r="D4694" i="11"/>
  <c r="F4693" i="11"/>
  <c r="E4693" i="11"/>
  <c r="D4693" i="11"/>
  <c r="F4692" i="11"/>
  <c r="E4692" i="11"/>
  <c r="D4692" i="11"/>
  <c r="F4691" i="11"/>
  <c r="E4691" i="11"/>
  <c r="D4691" i="11"/>
  <c r="F4690" i="11"/>
  <c r="E4690" i="11"/>
  <c r="D4690" i="11"/>
  <c r="F4689" i="11"/>
  <c r="E4689" i="11"/>
  <c r="D4689" i="11"/>
  <c r="F4688" i="11"/>
  <c r="E4688" i="11"/>
  <c r="D4688" i="11"/>
  <c r="F4687" i="11"/>
  <c r="E4687" i="11"/>
  <c r="D4687" i="11"/>
  <c r="F4686" i="11"/>
  <c r="E4686" i="11"/>
  <c r="D4686" i="11"/>
  <c r="F4685" i="11"/>
  <c r="E4685" i="11"/>
  <c r="D4685" i="11"/>
  <c r="F4684" i="11"/>
  <c r="E4684" i="11"/>
  <c r="D4684" i="11"/>
  <c r="F4683" i="11"/>
  <c r="E4683" i="11"/>
  <c r="D4683" i="11"/>
  <c r="F4682" i="11"/>
  <c r="E4682" i="11"/>
  <c r="D4682" i="11"/>
  <c r="F4681" i="11"/>
  <c r="E4681" i="11"/>
  <c r="D4681" i="11"/>
  <c r="F4680" i="11"/>
  <c r="E4680" i="11"/>
  <c r="D4680" i="11"/>
  <c r="F4679" i="11"/>
  <c r="E4679" i="11"/>
  <c r="D4679" i="11"/>
  <c r="F4678" i="11"/>
  <c r="E4678" i="11"/>
  <c r="D4678" i="11"/>
  <c r="F4677" i="11"/>
  <c r="E4677" i="11"/>
  <c r="D4677" i="11"/>
  <c r="F4676" i="11"/>
  <c r="E4676" i="11"/>
  <c r="D4676" i="11"/>
  <c r="F4675" i="11"/>
  <c r="E4675" i="11"/>
  <c r="D4675" i="11"/>
  <c r="F4674" i="11"/>
  <c r="E4674" i="11"/>
  <c r="D4674" i="11"/>
  <c r="F4673" i="11"/>
  <c r="E4673" i="11"/>
  <c r="D4673" i="11"/>
  <c r="F4672" i="11"/>
  <c r="E4672" i="11"/>
  <c r="D4672" i="11"/>
  <c r="F4671" i="11"/>
  <c r="E4671" i="11"/>
  <c r="D4671" i="11"/>
  <c r="F4670" i="11"/>
  <c r="E4670" i="11"/>
  <c r="D4670" i="11"/>
  <c r="F4669" i="11"/>
  <c r="E4669" i="11"/>
  <c r="D4669" i="11"/>
  <c r="F4668" i="11"/>
  <c r="E4668" i="11"/>
  <c r="D4668" i="11"/>
  <c r="F4667" i="11"/>
  <c r="E4667" i="11"/>
  <c r="D4667" i="11"/>
  <c r="F4666" i="11"/>
  <c r="E4666" i="11"/>
  <c r="D4666" i="11"/>
  <c r="F4665" i="11"/>
  <c r="E4665" i="11"/>
  <c r="D4665" i="11"/>
  <c r="F4664" i="11"/>
  <c r="E4664" i="11"/>
  <c r="D4664" i="11"/>
  <c r="F4663" i="11"/>
  <c r="E4663" i="11"/>
  <c r="D4663" i="11"/>
  <c r="F4662" i="11"/>
  <c r="E4662" i="11"/>
  <c r="D4662" i="11"/>
  <c r="F4661" i="11"/>
  <c r="E4661" i="11"/>
  <c r="D4661" i="11"/>
  <c r="F4660" i="11"/>
  <c r="E4660" i="11"/>
  <c r="D4660" i="11"/>
  <c r="F4659" i="11"/>
  <c r="E4659" i="11"/>
  <c r="D4659" i="11"/>
  <c r="F4658" i="11"/>
  <c r="E4658" i="11"/>
  <c r="D4658" i="11"/>
  <c r="F4657" i="11"/>
  <c r="E4657" i="11"/>
  <c r="D4657" i="11"/>
  <c r="F4656" i="11"/>
  <c r="E4656" i="11"/>
  <c r="D4656" i="11"/>
  <c r="F4655" i="11"/>
  <c r="E4655" i="11"/>
  <c r="D4655" i="11"/>
  <c r="F4654" i="11"/>
  <c r="E4654" i="11"/>
  <c r="D4654" i="11"/>
  <c r="F4653" i="11"/>
  <c r="E4653" i="11"/>
  <c r="D4653" i="11"/>
  <c r="F4652" i="11"/>
  <c r="E4652" i="11"/>
  <c r="D4652" i="11"/>
  <c r="F4651" i="11"/>
  <c r="E4651" i="11"/>
  <c r="D4651" i="11"/>
  <c r="F4650" i="11"/>
  <c r="E4650" i="11"/>
  <c r="D4650" i="11"/>
  <c r="F4649" i="11"/>
  <c r="E4649" i="11"/>
  <c r="D4649" i="11"/>
  <c r="F4648" i="11"/>
  <c r="E4648" i="11"/>
  <c r="D4648" i="11"/>
  <c r="F4647" i="11"/>
  <c r="E4647" i="11"/>
  <c r="D4647" i="11"/>
  <c r="F4646" i="11"/>
  <c r="E4646" i="11"/>
  <c r="D4646" i="11"/>
  <c r="F4645" i="11"/>
  <c r="E4645" i="11"/>
  <c r="D4645" i="11"/>
  <c r="F4644" i="11"/>
  <c r="E4644" i="11"/>
  <c r="D4644" i="11"/>
  <c r="F4643" i="11"/>
  <c r="E4643" i="11"/>
  <c r="D4643" i="11"/>
  <c r="F4642" i="11"/>
  <c r="E4642" i="11"/>
  <c r="D4642" i="11"/>
  <c r="F4641" i="11"/>
  <c r="E4641" i="11"/>
  <c r="D4641" i="11"/>
  <c r="F4640" i="11"/>
  <c r="E4640" i="11"/>
  <c r="D4640" i="11"/>
  <c r="F4639" i="11"/>
  <c r="E4639" i="11"/>
  <c r="D4639" i="11"/>
  <c r="F4638" i="11"/>
  <c r="E4638" i="11"/>
  <c r="D4638" i="11"/>
  <c r="F4637" i="11"/>
  <c r="E4637" i="11"/>
  <c r="D4637" i="11"/>
  <c r="F4636" i="11"/>
  <c r="E4636" i="11"/>
  <c r="D4636" i="11"/>
  <c r="F4635" i="11"/>
  <c r="E4635" i="11"/>
  <c r="D4635" i="11"/>
  <c r="F4634" i="11"/>
  <c r="E4634" i="11"/>
  <c r="D4634" i="11"/>
  <c r="F4633" i="11"/>
  <c r="E4633" i="11"/>
  <c r="D4633" i="11"/>
  <c r="F4632" i="11"/>
  <c r="E4632" i="11"/>
  <c r="D4632" i="11"/>
  <c r="F4631" i="11"/>
  <c r="E4631" i="11"/>
  <c r="D4631" i="11"/>
  <c r="F4630" i="11"/>
  <c r="E4630" i="11"/>
  <c r="D4630" i="11"/>
  <c r="F4629" i="11"/>
  <c r="E4629" i="11"/>
  <c r="D4629" i="11"/>
  <c r="F4628" i="11"/>
  <c r="E4628" i="11"/>
  <c r="D4628" i="11"/>
  <c r="F4627" i="11"/>
  <c r="E4627" i="11"/>
  <c r="D4627" i="11"/>
  <c r="F4626" i="11"/>
  <c r="E4626" i="11"/>
  <c r="D4626" i="11"/>
  <c r="F4625" i="11"/>
  <c r="E4625" i="11"/>
  <c r="D4625" i="11"/>
  <c r="F4624" i="11"/>
  <c r="E4624" i="11"/>
  <c r="D4624" i="11"/>
  <c r="F4623" i="11"/>
  <c r="E4623" i="11"/>
  <c r="D4623" i="11"/>
  <c r="F4622" i="11"/>
  <c r="E4622" i="11"/>
  <c r="D4622" i="11"/>
  <c r="F4621" i="11"/>
  <c r="E4621" i="11"/>
  <c r="D4621" i="11"/>
  <c r="F4620" i="11"/>
  <c r="E4620" i="11"/>
  <c r="D4620" i="11"/>
  <c r="F4619" i="11"/>
  <c r="E4619" i="11"/>
  <c r="D4619" i="11"/>
  <c r="F4618" i="11"/>
  <c r="E4618" i="11"/>
  <c r="D4618" i="11"/>
  <c r="F4617" i="11"/>
  <c r="E4617" i="11"/>
  <c r="D4617" i="11"/>
  <c r="F4616" i="11"/>
  <c r="E4616" i="11"/>
  <c r="D4616" i="11"/>
  <c r="F4615" i="11"/>
  <c r="E4615" i="11"/>
  <c r="D4615" i="11"/>
  <c r="F4614" i="11"/>
  <c r="E4614" i="11"/>
  <c r="D4614" i="11"/>
  <c r="F4613" i="11"/>
  <c r="E4613" i="11"/>
  <c r="D4613" i="11"/>
  <c r="F4612" i="11"/>
  <c r="E4612" i="11"/>
  <c r="D4612" i="11"/>
  <c r="F4611" i="11"/>
  <c r="E4611" i="11"/>
  <c r="D4611" i="11"/>
  <c r="F4610" i="11"/>
  <c r="E4610" i="11"/>
  <c r="D4610" i="11"/>
  <c r="F4609" i="11"/>
  <c r="E4609" i="11"/>
  <c r="D4609" i="11"/>
  <c r="F4608" i="11"/>
  <c r="E4608" i="11"/>
  <c r="D4608" i="11"/>
  <c r="F4607" i="11"/>
  <c r="E4607" i="11"/>
  <c r="D4607" i="11"/>
  <c r="F4606" i="11"/>
  <c r="E4606" i="11"/>
  <c r="D4606" i="11"/>
  <c r="F4605" i="11"/>
  <c r="E4605" i="11"/>
  <c r="D4605" i="11"/>
  <c r="F4604" i="11"/>
  <c r="E4604" i="11"/>
  <c r="D4604" i="11"/>
  <c r="F4603" i="11"/>
  <c r="E4603" i="11"/>
  <c r="D4603" i="11"/>
  <c r="F4602" i="11"/>
  <c r="E4602" i="11"/>
  <c r="D4602" i="11"/>
  <c r="F4601" i="11"/>
  <c r="E4601" i="11"/>
  <c r="D4601" i="11"/>
  <c r="F4600" i="11"/>
  <c r="E4600" i="11"/>
  <c r="D4600" i="11"/>
  <c r="F4599" i="11"/>
  <c r="E4599" i="11"/>
  <c r="D4599" i="11"/>
  <c r="F4598" i="11"/>
  <c r="E4598" i="11"/>
  <c r="D4598" i="11"/>
  <c r="F4597" i="11"/>
  <c r="E4597" i="11"/>
  <c r="D4597" i="11"/>
  <c r="F4596" i="11"/>
  <c r="E4596" i="11"/>
  <c r="D4596" i="11"/>
  <c r="F4595" i="11"/>
  <c r="E4595" i="11"/>
  <c r="D4595" i="11"/>
  <c r="F4594" i="11"/>
  <c r="E4594" i="11"/>
  <c r="D4594" i="11"/>
  <c r="F4593" i="11"/>
  <c r="E4593" i="11"/>
  <c r="D4593" i="11"/>
  <c r="F4592" i="11"/>
  <c r="E4592" i="11"/>
  <c r="D4592" i="11"/>
  <c r="F4591" i="11"/>
  <c r="E4591" i="11"/>
  <c r="D4591" i="11"/>
  <c r="F4590" i="11"/>
  <c r="E4590" i="11"/>
  <c r="D4590" i="11"/>
  <c r="F4589" i="11"/>
  <c r="E4589" i="11"/>
  <c r="D4589" i="11"/>
  <c r="F4588" i="11"/>
  <c r="E4588" i="11"/>
  <c r="D4588" i="11"/>
  <c r="F4587" i="11"/>
  <c r="E4587" i="11"/>
  <c r="D4587" i="11"/>
  <c r="F4586" i="11"/>
  <c r="E4586" i="11"/>
  <c r="D4586" i="11"/>
  <c r="F4585" i="11"/>
  <c r="E4585" i="11"/>
  <c r="D4585" i="11"/>
  <c r="F4584" i="11"/>
  <c r="E4584" i="11"/>
  <c r="D4584" i="11"/>
  <c r="F4583" i="11"/>
  <c r="E4583" i="11"/>
  <c r="D4583" i="11"/>
  <c r="F4582" i="11"/>
  <c r="E4582" i="11"/>
  <c r="D4582" i="11"/>
  <c r="F4581" i="11"/>
  <c r="E4581" i="11"/>
  <c r="D4581" i="11"/>
  <c r="F4580" i="11"/>
  <c r="E4580" i="11"/>
  <c r="D4580" i="11"/>
  <c r="F4579" i="11"/>
  <c r="E4579" i="11"/>
  <c r="D4579" i="11"/>
  <c r="F4578" i="11"/>
  <c r="E4578" i="11"/>
  <c r="D4578" i="11"/>
  <c r="F4577" i="11"/>
  <c r="E4577" i="11"/>
  <c r="D4577" i="11"/>
  <c r="F4576" i="11"/>
  <c r="E4576" i="11"/>
  <c r="D4576" i="11"/>
  <c r="F4575" i="11"/>
  <c r="E4575" i="11"/>
  <c r="D4575" i="11"/>
  <c r="F4574" i="11"/>
  <c r="E4574" i="11"/>
  <c r="D4574" i="11"/>
  <c r="F4573" i="11"/>
  <c r="E4573" i="11"/>
  <c r="D4573" i="11"/>
  <c r="F4572" i="11"/>
  <c r="E4572" i="11"/>
  <c r="D4572" i="11"/>
  <c r="F4571" i="11"/>
  <c r="E4571" i="11"/>
  <c r="D4571" i="11"/>
  <c r="F4570" i="11"/>
  <c r="E4570" i="11"/>
  <c r="D4570" i="11"/>
  <c r="F4569" i="11"/>
  <c r="E4569" i="11"/>
  <c r="D4569" i="11"/>
  <c r="F4568" i="11"/>
  <c r="E4568" i="11"/>
  <c r="D4568" i="11"/>
  <c r="F4567" i="11"/>
  <c r="E4567" i="11"/>
  <c r="D4567" i="11"/>
  <c r="F4566" i="11"/>
  <c r="E4566" i="11"/>
  <c r="D4566" i="11"/>
  <c r="F4565" i="11"/>
  <c r="E4565" i="11"/>
  <c r="D4565" i="11"/>
  <c r="F4564" i="11"/>
  <c r="E4564" i="11"/>
  <c r="D4564" i="11"/>
  <c r="F4563" i="11"/>
  <c r="E4563" i="11"/>
  <c r="D4563" i="11"/>
  <c r="F4562" i="11"/>
  <c r="E4562" i="11"/>
  <c r="D4562" i="11"/>
  <c r="F4561" i="11"/>
  <c r="E4561" i="11"/>
  <c r="D4561" i="11"/>
  <c r="F4560" i="11"/>
  <c r="E4560" i="11"/>
  <c r="D4560" i="11"/>
  <c r="F4559" i="11"/>
  <c r="E4559" i="11"/>
  <c r="D4559" i="11"/>
  <c r="F4558" i="11"/>
  <c r="E4558" i="11"/>
  <c r="D4558" i="11"/>
  <c r="F4557" i="11"/>
  <c r="E4557" i="11"/>
  <c r="D4557" i="11"/>
  <c r="F4556" i="11"/>
  <c r="E4556" i="11"/>
  <c r="D4556" i="11"/>
  <c r="F4555" i="11"/>
  <c r="E4555" i="11"/>
  <c r="D4555" i="11"/>
  <c r="F4554" i="11"/>
  <c r="E4554" i="11"/>
  <c r="D4554" i="11"/>
  <c r="F4553" i="11"/>
  <c r="E4553" i="11"/>
  <c r="D4553" i="11"/>
  <c r="F4552" i="11"/>
  <c r="E4552" i="11"/>
  <c r="D4552" i="11"/>
  <c r="F4551" i="11"/>
  <c r="E4551" i="11"/>
  <c r="D4551" i="11"/>
  <c r="F4550" i="11"/>
  <c r="E4550" i="11"/>
  <c r="D4550" i="11"/>
  <c r="F4549" i="11"/>
  <c r="E4549" i="11"/>
  <c r="D4549" i="11"/>
  <c r="F4548" i="11"/>
  <c r="E4548" i="11"/>
  <c r="D4548" i="11"/>
  <c r="F4547" i="11"/>
  <c r="E4547" i="11"/>
  <c r="D4547" i="11"/>
  <c r="F4546" i="11"/>
  <c r="E4546" i="11"/>
  <c r="D4546" i="11"/>
  <c r="F4545" i="11"/>
  <c r="E4545" i="11"/>
  <c r="D4545" i="11"/>
  <c r="F4544" i="11"/>
  <c r="E4544" i="11"/>
  <c r="D4544" i="11"/>
  <c r="F4543" i="11"/>
  <c r="E4543" i="11"/>
  <c r="D4543" i="11"/>
  <c r="F4542" i="11"/>
  <c r="E4542" i="11"/>
  <c r="D4542" i="11"/>
  <c r="F4541" i="11"/>
  <c r="E4541" i="11"/>
  <c r="D4541" i="11"/>
  <c r="F4540" i="11"/>
  <c r="E4540" i="11"/>
  <c r="D4540" i="11"/>
  <c r="F4539" i="11"/>
  <c r="E4539" i="11"/>
  <c r="D4539" i="11"/>
  <c r="F4538" i="11"/>
  <c r="E4538" i="11"/>
  <c r="D4538" i="11"/>
  <c r="F4537" i="11"/>
  <c r="E4537" i="11"/>
  <c r="D4537" i="11"/>
  <c r="F4536" i="11"/>
  <c r="E4536" i="11"/>
  <c r="D4536" i="11"/>
  <c r="F4535" i="11"/>
  <c r="E4535" i="11"/>
  <c r="D4535" i="11"/>
  <c r="F4534" i="11"/>
  <c r="E4534" i="11"/>
  <c r="D4534" i="11"/>
  <c r="F4533" i="11"/>
  <c r="E4533" i="11"/>
  <c r="D4533" i="11"/>
  <c r="F4532" i="11"/>
  <c r="E4532" i="11"/>
  <c r="D4532" i="11"/>
  <c r="F4531" i="11"/>
  <c r="E4531" i="11"/>
  <c r="D4531" i="11"/>
  <c r="F4530" i="11"/>
  <c r="E4530" i="11"/>
  <c r="D4530" i="11"/>
  <c r="F4529" i="11"/>
  <c r="E4529" i="11"/>
  <c r="D4529" i="11"/>
  <c r="F4528" i="11"/>
  <c r="E4528" i="11"/>
  <c r="D4528" i="11"/>
  <c r="F4527" i="11"/>
  <c r="E4527" i="11"/>
  <c r="D4527" i="11"/>
  <c r="F4526" i="11"/>
  <c r="E4526" i="11"/>
  <c r="D4526" i="11"/>
  <c r="F4525" i="11"/>
  <c r="E4525" i="11"/>
  <c r="D4525" i="11"/>
  <c r="F4524" i="11"/>
  <c r="E4524" i="11"/>
  <c r="D4524" i="11"/>
  <c r="F4523" i="11"/>
  <c r="E4523" i="11"/>
  <c r="D4523" i="11"/>
  <c r="F4522" i="11"/>
  <c r="E4522" i="11"/>
  <c r="D4522" i="11"/>
  <c r="F4521" i="11"/>
  <c r="E4521" i="11"/>
  <c r="D4521" i="11"/>
  <c r="F4520" i="11"/>
  <c r="E4520" i="11"/>
  <c r="D4520" i="11"/>
  <c r="F4519" i="11"/>
  <c r="E4519" i="11"/>
  <c r="D4519" i="11"/>
  <c r="F4518" i="11"/>
  <c r="E4518" i="11"/>
  <c r="D4518" i="11"/>
  <c r="F4517" i="11"/>
  <c r="E4517" i="11"/>
  <c r="D4517" i="11"/>
  <c r="F4516" i="11"/>
  <c r="E4516" i="11"/>
  <c r="D4516" i="11"/>
  <c r="F4515" i="11"/>
  <c r="E4515" i="11"/>
  <c r="D4515" i="11"/>
  <c r="F4514" i="11"/>
  <c r="E4514" i="11"/>
  <c r="D4514" i="11"/>
  <c r="F4513" i="11"/>
  <c r="E4513" i="11"/>
  <c r="D4513" i="11"/>
  <c r="F4512" i="11"/>
  <c r="E4512" i="11"/>
  <c r="D4512" i="11"/>
  <c r="F4511" i="11"/>
  <c r="E4511" i="11"/>
  <c r="D4511" i="11"/>
  <c r="F4510" i="11"/>
  <c r="E4510" i="11"/>
  <c r="D4510" i="11"/>
  <c r="F4509" i="11"/>
  <c r="E4509" i="11"/>
  <c r="D4509" i="11"/>
  <c r="F4508" i="11"/>
  <c r="E4508" i="11"/>
  <c r="D4508" i="11"/>
  <c r="F4507" i="11"/>
  <c r="E4507" i="11"/>
  <c r="D4507" i="11"/>
  <c r="F4506" i="11"/>
  <c r="E4506" i="11"/>
  <c r="D4506" i="11"/>
  <c r="F4505" i="11"/>
  <c r="E4505" i="11"/>
  <c r="D4505" i="11"/>
  <c r="F4504" i="11"/>
  <c r="E4504" i="11"/>
  <c r="D4504" i="11"/>
  <c r="F4503" i="11"/>
  <c r="E4503" i="11"/>
  <c r="D4503" i="11"/>
  <c r="F4502" i="11"/>
  <c r="E4502" i="11"/>
  <c r="D4502" i="11"/>
  <c r="F4501" i="11"/>
  <c r="E4501" i="11"/>
  <c r="D4501" i="11"/>
  <c r="F4500" i="11"/>
  <c r="E4500" i="11"/>
  <c r="D4500" i="11"/>
  <c r="F4499" i="11"/>
  <c r="E4499" i="11"/>
  <c r="D4499" i="11"/>
  <c r="F4498" i="11"/>
  <c r="E4498" i="11"/>
  <c r="D4498" i="11"/>
  <c r="F4497" i="11"/>
  <c r="E4497" i="11"/>
  <c r="D4497" i="11"/>
  <c r="F4496" i="11"/>
  <c r="E4496" i="11"/>
  <c r="D4496" i="11"/>
  <c r="F4495" i="11"/>
  <c r="E4495" i="11"/>
  <c r="D4495" i="11"/>
  <c r="F4494" i="11"/>
  <c r="E4494" i="11"/>
  <c r="D4494" i="11"/>
  <c r="F4493" i="11"/>
  <c r="E4493" i="11"/>
  <c r="D4493" i="11"/>
  <c r="F4492" i="11"/>
  <c r="E4492" i="11"/>
  <c r="D4492" i="11"/>
  <c r="F4491" i="11"/>
  <c r="E4491" i="11"/>
  <c r="D4491" i="11"/>
  <c r="F4490" i="11"/>
  <c r="E4490" i="11"/>
  <c r="D4490" i="11"/>
  <c r="F4489" i="11"/>
  <c r="E4489" i="11"/>
  <c r="D4489" i="11"/>
  <c r="F4488" i="11"/>
  <c r="E4488" i="11"/>
  <c r="D4488" i="11"/>
  <c r="F4487" i="11"/>
  <c r="E4487" i="11"/>
  <c r="D4487" i="11"/>
  <c r="F4486" i="11"/>
  <c r="E4486" i="11"/>
  <c r="D4486" i="11"/>
  <c r="F4485" i="11"/>
  <c r="E4485" i="11"/>
  <c r="D4485" i="11"/>
  <c r="F4484" i="11"/>
  <c r="E4484" i="11"/>
  <c r="D4484" i="11"/>
  <c r="F4483" i="11"/>
  <c r="E4483" i="11"/>
  <c r="D4483" i="11"/>
  <c r="F4482" i="11"/>
  <c r="E4482" i="11"/>
  <c r="D4482" i="11"/>
  <c r="F4481" i="11"/>
  <c r="E4481" i="11"/>
  <c r="D4481" i="11"/>
  <c r="F4480" i="11"/>
  <c r="E4480" i="11"/>
  <c r="D4480" i="11"/>
  <c r="F4479" i="11"/>
  <c r="E4479" i="11"/>
  <c r="D4479" i="11"/>
  <c r="F4478" i="11"/>
  <c r="E4478" i="11"/>
  <c r="D4478" i="11"/>
  <c r="F4477" i="11"/>
  <c r="E4477" i="11"/>
  <c r="D4477" i="11"/>
  <c r="F4476" i="11"/>
  <c r="E4476" i="11"/>
  <c r="D4476" i="11"/>
  <c r="F4475" i="11"/>
  <c r="E4475" i="11"/>
  <c r="D4475" i="11"/>
  <c r="F4474" i="11"/>
  <c r="E4474" i="11"/>
  <c r="D4474" i="11"/>
  <c r="F4473" i="11"/>
  <c r="E4473" i="11"/>
  <c r="D4473" i="11"/>
  <c r="F4472" i="11"/>
  <c r="E4472" i="11"/>
  <c r="D4472" i="11"/>
  <c r="F4471" i="11"/>
  <c r="E4471" i="11"/>
  <c r="D4471" i="11"/>
  <c r="F4470" i="11"/>
  <c r="E4470" i="11"/>
  <c r="D4470" i="11"/>
  <c r="F4469" i="11"/>
  <c r="E4469" i="11"/>
  <c r="D4469" i="11"/>
  <c r="F4468" i="11"/>
  <c r="E4468" i="11"/>
  <c r="D4468" i="11"/>
  <c r="F4467" i="11"/>
  <c r="E4467" i="11"/>
  <c r="D4467" i="11"/>
  <c r="F4466" i="11"/>
  <c r="E4466" i="11"/>
  <c r="D4466" i="11"/>
  <c r="F4465" i="11"/>
  <c r="E4465" i="11"/>
  <c r="D4465" i="11"/>
  <c r="F4464" i="11"/>
  <c r="E4464" i="11"/>
  <c r="D4464" i="11"/>
  <c r="F4463" i="11"/>
  <c r="E4463" i="11"/>
  <c r="D4463" i="11"/>
  <c r="F4462" i="11"/>
  <c r="E4462" i="11"/>
  <c r="D4462" i="11"/>
  <c r="F4461" i="11"/>
  <c r="E4461" i="11"/>
  <c r="D4461" i="11"/>
  <c r="F4460" i="11"/>
  <c r="E4460" i="11"/>
  <c r="D4460" i="11"/>
  <c r="F4459" i="11"/>
  <c r="E4459" i="11"/>
  <c r="D4459" i="11"/>
  <c r="F4458" i="11"/>
  <c r="E4458" i="11"/>
  <c r="D4458" i="11"/>
  <c r="F4457" i="11"/>
  <c r="E4457" i="11"/>
  <c r="D4457" i="11"/>
  <c r="F4456" i="11"/>
  <c r="E4456" i="11"/>
  <c r="D4456" i="11"/>
  <c r="F4455" i="11"/>
  <c r="E4455" i="11"/>
  <c r="D4455" i="11"/>
  <c r="F4454" i="11"/>
  <c r="E4454" i="11"/>
  <c r="D4454" i="11"/>
  <c r="F4453" i="11"/>
  <c r="E4453" i="11"/>
  <c r="D4453" i="11"/>
  <c r="F4452" i="11"/>
  <c r="E4452" i="11"/>
  <c r="D4452" i="11"/>
  <c r="F4451" i="11"/>
  <c r="E4451" i="11"/>
  <c r="D4451" i="11"/>
  <c r="F4450" i="11"/>
  <c r="E4450" i="11"/>
  <c r="D4450" i="11"/>
  <c r="F4449" i="11"/>
  <c r="E4449" i="11"/>
  <c r="D4449" i="11"/>
  <c r="F4448" i="11"/>
  <c r="E4448" i="11"/>
  <c r="D4448" i="11"/>
  <c r="F4447" i="11"/>
  <c r="E4447" i="11"/>
  <c r="D4447" i="11"/>
  <c r="F4446" i="11"/>
  <c r="E4446" i="11"/>
  <c r="D4446" i="11"/>
  <c r="F4445" i="11"/>
  <c r="E4445" i="11"/>
  <c r="D4445" i="11"/>
  <c r="F4444" i="11"/>
  <c r="E4444" i="11"/>
  <c r="D4444" i="11"/>
  <c r="F4443" i="11"/>
  <c r="E4443" i="11"/>
  <c r="D4443" i="11"/>
  <c r="F4442" i="11"/>
  <c r="E4442" i="11"/>
  <c r="D4442" i="11"/>
  <c r="F4441" i="11"/>
  <c r="E4441" i="11"/>
  <c r="D4441" i="11"/>
  <c r="F4440" i="11"/>
  <c r="E4440" i="11"/>
  <c r="D4440" i="11"/>
  <c r="F4439" i="11"/>
  <c r="E4439" i="11"/>
  <c r="D4439" i="11"/>
  <c r="F4438" i="11"/>
  <c r="E4438" i="11"/>
  <c r="D4438" i="11"/>
  <c r="F4437" i="11"/>
  <c r="E4437" i="11"/>
  <c r="D4437" i="11"/>
  <c r="F4436" i="11"/>
  <c r="E4436" i="11"/>
  <c r="D4436" i="11"/>
  <c r="F4435" i="11"/>
  <c r="E4435" i="11"/>
  <c r="D4435" i="11"/>
  <c r="F4434" i="11"/>
  <c r="E4434" i="11"/>
  <c r="D4434" i="11"/>
  <c r="F4433" i="11"/>
  <c r="E4433" i="11"/>
  <c r="D4433" i="11"/>
  <c r="F4432" i="11"/>
  <c r="E4432" i="11"/>
  <c r="D4432" i="11"/>
  <c r="F4431" i="11"/>
  <c r="E4431" i="11"/>
  <c r="D4431" i="11"/>
  <c r="F4430" i="11"/>
  <c r="E4430" i="11"/>
  <c r="D4430" i="11"/>
  <c r="F4429" i="11"/>
  <c r="E4429" i="11"/>
  <c r="D4429" i="11"/>
  <c r="F4428" i="11"/>
  <c r="E4428" i="11"/>
  <c r="D4428" i="11"/>
  <c r="F4427" i="11"/>
  <c r="E4427" i="11"/>
  <c r="D4427" i="11"/>
  <c r="F4426" i="11"/>
  <c r="E4426" i="11"/>
  <c r="D4426" i="11"/>
  <c r="F4425" i="11"/>
  <c r="E4425" i="11"/>
  <c r="D4425" i="11"/>
  <c r="F4424" i="11"/>
  <c r="E4424" i="11"/>
  <c r="D4424" i="11"/>
  <c r="F4423" i="11"/>
  <c r="E4423" i="11"/>
  <c r="D4423" i="11"/>
  <c r="F4422" i="11"/>
  <c r="E4422" i="11"/>
  <c r="D4422" i="11"/>
  <c r="F4421" i="11"/>
  <c r="E4421" i="11"/>
  <c r="D4421" i="11"/>
  <c r="F4420" i="11"/>
  <c r="E4420" i="11"/>
  <c r="D4420" i="11"/>
  <c r="F4419" i="11"/>
  <c r="E4419" i="11"/>
  <c r="D4419" i="11"/>
  <c r="F4418" i="11"/>
  <c r="E4418" i="11"/>
  <c r="D4418" i="11"/>
  <c r="F4417" i="11"/>
  <c r="E4417" i="11"/>
  <c r="D4417" i="11"/>
  <c r="F4416" i="11"/>
  <c r="E4416" i="11"/>
  <c r="D4416" i="11"/>
  <c r="F4415" i="11"/>
  <c r="E4415" i="11"/>
  <c r="D4415" i="11"/>
  <c r="F4414" i="11"/>
  <c r="E4414" i="11"/>
  <c r="D4414" i="11"/>
  <c r="F4413" i="11"/>
  <c r="E4413" i="11"/>
  <c r="D4413" i="11"/>
  <c r="F4412" i="11"/>
  <c r="E4412" i="11"/>
  <c r="D4412" i="11"/>
  <c r="F4411" i="11"/>
  <c r="E4411" i="11"/>
  <c r="D4411" i="11"/>
  <c r="F4410" i="11"/>
  <c r="E4410" i="11"/>
  <c r="D4410" i="11"/>
  <c r="F4409" i="11"/>
  <c r="E4409" i="11"/>
  <c r="D4409" i="11"/>
  <c r="F4408" i="11"/>
  <c r="E4408" i="11"/>
  <c r="D4408" i="11"/>
  <c r="F4407" i="11"/>
  <c r="E4407" i="11"/>
  <c r="D4407" i="11"/>
  <c r="F4406" i="11"/>
  <c r="E4406" i="11"/>
  <c r="D4406" i="11"/>
  <c r="F4405" i="11"/>
  <c r="E4405" i="11"/>
  <c r="D4405" i="11"/>
  <c r="F4404" i="11"/>
  <c r="E4404" i="11"/>
  <c r="D4404" i="11"/>
  <c r="F4403" i="11"/>
  <c r="E4403" i="11"/>
  <c r="D4403" i="11"/>
  <c r="F4402" i="11"/>
  <c r="E4402" i="11"/>
  <c r="D4402" i="11"/>
  <c r="F4401" i="11"/>
  <c r="E4401" i="11"/>
  <c r="D4401" i="11"/>
  <c r="F4400" i="11"/>
  <c r="E4400" i="11"/>
  <c r="D4400" i="11"/>
  <c r="F4399" i="11"/>
  <c r="E4399" i="11"/>
  <c r="D4399" i="11"/>
  <c r="F4398" i="11"/>
  <c r="E4398" i="11"/>
  <c r="D4398" i="11"/>
  <c r="F4397" i="11"/>
  <c r="E4397" i="11"/>
  <c r="D4397" i="11"/>
  <c r="F4396" i="11"/>
  <c r="E4396" i="11"/>
  <c r="D4396" i="11"/>
  <c r="F4395" i="11"/>
  <c r="E4395" i="11"/>
  <c r="D4395" i="11"/>
  <c r="F4394" i="11"/>
  <c r="E4394" i="11"/>
  <c r="D4394" i="11"/>
  <c r="F4393" i="11"/>
  <c r="E4393" i="11"/>
  <c r="D4393" i="11"/>
  <c r="F4392" i="11"/>
  <c r="E4392" i="11"/>
  <c r="D4392" i="11"/>
  <c r="F4391" i="11"/>
  <c r="E4391" i="11"/>
  <c r="D4391" i="11"/>
  <c r="F4390" i="11"/>
  <c r="E4390" i="11"/>
  <c r="D4390" i="11"/>
  <c r="F4389" i="11"/>
  <c r="E4389" i="11"/>
  <c r="D4389" i="11"/>
  <c r="F4388" i="11"/>
  <c r="E4388" i="11"/>
  <c r="D4388" i="11"/>
  <c r="F4387" i="11"/>
  <c r="E4387" i="11"/>
  <c r="D4387" i="11"/>
  <c r="F4386" i="11"/>
  <c r="E4386" i="11"/>
  <c r="D4386" i="11"/>
  <c r="F4385" i="11"/>
  <c r="E4385" i="11"/>
  <c r="D4385" i="11"/>
  <c r="F4384" i="11"/>
  <c r="E4384" i="11"/>
  <c r="D4384" i="11"/>
  <c r="F4383" i="11"/>
  <c r="E4383" i="11"/>
  <c r="D4383" i="11"/>
  <c r="F4382" i="11"/>
  <c r="E4382" i="11"/>
  <c r="D4382" i="11"/>
  <c r="F4381" i="11"/>
  <c r="E4381" i="11"/>
  <c r="D4381" i="11"/>
  <c r="F4380" i="11"/>
  <c r="E4380" i="11"/>
  <c r="D4380" i="11"/>
  <c r="F4379" i="11"/>
  <c r="E4379" i="11"/>
  <c r="D4379" i="11"/>
  <c r="F4378" i="11"/>
  <c r="E4378" i="11"/>
  <c r="D4378" i="11"/>
  <c r="F4377" i="11"/>
  <c r="E4377" i="11"/>
  <c r="D4377" i="11"/>
  <c r="F4376" i="11"/>
  <c r="E4376" i="11"/>
  <c r="D4376" i="11"/>
  <c r="F4375" i="11"/>
  <c r="E4375" i="11"/>
  <c r="D4375" i="11"/>
  <c r="F4374" i="11"/>
  <c r="E4374" i="11"/>
  <c r="D4374" i="11"/>
  <c r="F4373" i="11"/>
  <c r="E4373" i="11"/>
  <c r="D4373" i="11"/>
  <c r="F4372" i="11"/>
  <c r="E4372" i="11"/>
  <c r="D4372" i="11"/>
  <c r="F4371" i="11"/>
  <c r="E4371" i="11"/>
  <c r="D4371" i="11"/>
  <c r="F4370" i="11"/>
  <c r="E4370" i="11"/>
  <c r="D4370" i="11"/>
  <c r="F4369" i="11"/>
  <c r="E4369" i="11"/>
  <c r="D4369" i="11"/>
  <c r="F4368" i="11"/>
  <c r="E4368" i="11"/>
  <c r="D4368" i="11"/>
  <c r="F4367" i="11"/>
  <c r="E4367" i="11"/>
  <c r="D4367" i="11"/>
  <c r="F4366" i="11"/>
  <c r="E4366" i="11"/>
  <c r="D4366" i="11"/>
  <c r="F4365" i="11"/>
  <c r="E4365" i="11"/>
  <c r="D4365" i="11"/>
  <c r="F4364" i="11"/>
  <c r="E4364" i="11"/>
  <c r="D4364" i="11"/>
  <c r="F4363" i="11"/>
  <c r="E4363" i="11"/>
  <c r="D4363" i="11"/>
  <c r="F4362" i="11"/>
  <c r="E4362" i="11"/>
  <c r="D4362" i="11"/>
  <c r="F4361" i="11"/>
  <c r="E4361" i="11"/>
  <c r="D4361" i="11"/>
  <c r="F4360" i="11"/>
  <c r="E4360" i="11"/>
  <c r="D4360" i="11"/>
  <c r="F4359" i="11"/>
  <c r="E4359" i="11"/>
  <c r="D4359" i="11"/>
  <c r="F4358" i="11"/>
  <c r="E4358" i="11"/>
  <c r="D4358" i="11"/>
  <c r="F4357" i="11"/>
  <c r="E4357" i="11"/>
  <c r="D4357" i="11"/>
  <c r="F4356" i="11"/>
  <c r="E4356" i="11"/>
  <c r="D4356" i="11"/>
  <c r="F4355" i="11"/>
  <c r="E4355" i="11"/>
  <c r="D4355" i="11"/>
  <c r="F4354" i="11"/>
  <c r="E4354" i="11"/>
  <c r="D4354" i="11"/>
  <c r="F4353" i="11"/>
  <c r="E4353" i="11"/>
  <c r="D4353" i="11"/>
  <c r="F4352" i="11"/>
  <c r="E4352" i="11"/>
  <c r="D4352" i="11"/>
  <c r="F4351" i="11"/>
  <c r="E4351" i="11"/>
  <c r="D4351" i="11"/>
  <c r="F4350" i="11"/>
  <c r="E4350" i="11"/>
  <c r="D4350" i="11"/>
  <c r="F4349" i="11"/>
  <c r="E4349" i="11"/>
  <c r="D4349" i="11"/>
  <c r="F4348" i="11"/>
  <c r="E4348" i="11"/>
  <c r="D4348" i="11"/>
  <c r="F4347" i="11"/>
  <c r="E4347" i="11"/>
  <c r="D4347" i="11"/>
  <c r="F4346" i="11"/>
  <c r="E4346" i="11"/>
  <c r="D4346" i="11"/>
  <c r="F4345" i="11"/>
  <c r="E4345" i="11"/>
  <c r="D4345" i="11"/>
  <c r="F4344" i="11"/>
  <c r="E4344" i="11"/>
  <c r="D4344" i="11"/>
  <c r="F4343" i="11"/>
  <c r="E4343" i="11"/>
  <c r="D4343" i="11"/>
  <c r="F4342" i="11"/>
  <c r="E4342" i="11"/>
  <c r="D4342" i="11"/>
  <c r="F4341" i="11"/>
  <c r="E4341" i="11"/>
  <c r="D4341" i="11"/>
  <c r="F4340" i="11"/>
  <c r="E4340" i="11"/>
  <c r="D4340" i="11"/>
  <c r="F4339" i="11"/>
  <c r="E4339" i="11"/>
  <c r="D4339" i="11"/>
  <c r="F4338" i="11"/>
  <c r="E4338" i="11"/>
  <c r="D4338" i="11"/>
  <c r="F4337" i="11"/>
  <c r="E4337" i="11"/>
  <c r="D4337" i="11"/>
  <c r="F4336" i="11"/>
  <c r="E4336" i="11"/>
  <c r="D4336" i="11"/>
  <c r="F4335" i="11"/>
  <c r="E4335" i="11"/>
  <c r="D4335" i="11"/>
  <c r="F4334" i="11"/>
  <c r="E4334" i="11"/>
  <c r="D4334" i="11"/>
  <c r="F4333" i="11"/>
  <c r="E4333" i="11"/>
  <c r="D4333" i="11"/>
  <c r="F4332" i="11"/>
  <c r="E4332" i="11"/>
  <c r="D4332" i="11"/>
  <c r="F4331" i="11"/>
  <c r="E4331" i="11"/>
  <c r="D4331" i="11"/>
  <c r="F4330" i="11"/>
  <c r="E4330" i="11"/>
  <c r="D4330" i="11"/>
  <c r="F4329" i="11"/>
  <c r="E4329" i="11"/>
  <c r="D4329" i="11"/>
  <c r="F4328" i="11"/>
  <c r="E4328" i="11"/>
  <c r="D4328" i="11"/>
  <c r="F4327" i="11"/>
  <c r="E4327" i="11"/>
  <c r="D4327" i="11"/>
  <c r="F4326" i="11"/>
  <c r="E4326" i="11"/>
  <c r="D4326" i="11"/>
  <c r="F4325" i="11"/>
  <c r="E4325" i="11"/>
  <c r="D4325" i="11"/>
  <c r="F4324" i="11"/>
  <c r="E4324" i="11"/>
  <c r="D4324" i="11"/>
  <c r="F4323" i="11"/>
  <c r="E4323" i="11"/>
  <c r="D4323" i="11"/>
  <c r="F4322" i="11"/>
  <c r="E4322" i="11"/>
  <c r="D4322" i="11"/>
  <c r="F4321" i="11"/>
  <c r="E4321" i="11"/>
  <c r="D4321" i="11"/>
  <c r="F4320" i="11"/>
  <c r="E4320" i="11"/>
  <c r="D4320" i="11"/>
  <c r="F4319" i="11"/>
  <c r="E4319" i="11"/>
  <c r="D4319" i="11"/>
  <c r="F4318" i="11"/>
  <c r="E4318" i="11"/>
  <c r="D4318" i="11"/>
  <c r="F4317" i="11"/>
  <c r="E4317" i="11"/>
  <c r="D4317" i="11"/>
  <c r="F4316" i="11"/>
  <c r="E4316" i="11"/>
  <c r="D4316" i="11"/>
  <c r="F4315" i="11"/>
  <c r="E4315" i="11"/>
  <c r="D4315" i="11"/>
  <c r="F4314" i="11"/>
  <c r="E4314" i="11"/>
  <c r="D4314" i="11"/>
  <c r="F4313" i="11"/>
  <c r="E4313" i="11"/>
  <c r="D4313" i="11"/>
  <c r="F4312" i="11"/>
  <c r="E4312" i="11"/>
  <c r="D4312" i="11"/>
  <c r="F4311" i="11"/>
  <c r="E4311" i="11"/>
  <c r="D4311" i="11"/>
  <c r="F4310" i="11"/>
  <c r="E4310" i="11"/>
  <c r="D4310" i="11"/>
  <c r="F4309" i="11"/>
  <c r="E4309" i="11"/>
  <c r="D4309" i="11"/>
  <c r="F4308" i="11"/>
  <c r="E4308" i="11"/>
  <c r="D4308" i="11"/>
  <c r="F4307" i="11"/>
  <c r="E4307" i="11"/>
  <c r="D4307" i="11"/>
  <c r="F4306" i="11"/>
  <c r="E4306" i="11"/>
  <c r="D4306" i="11"/>
  <c r="F4305" i="11"/>
  <c r="E4305" i="11"/>
  <c r="D4305" i="11"/>
  <c r="F4304" i="11"/>
  <c r="E4304" i="11"/>
  <c r="D4304" i="11"/>
  <c r="F4303" i="11"/>
  <c r="E4303" i="11"/>
  <c r="D4303" i="11"/>
  <c r="F4302" i="11"/>
  <c r="E4302" i="11"/>
  <c r="D4302" i="11"/>
  <c r="F4301" i="11"/>
  <c r="E4301" i="11"/>
  <c r="D4301" i="11"/>
  <c r="F4300" i="11"/>
  <c r="E4300" i="11"/>
  <c r="D4300" i="11"/>
  <c r="F4299" i="11"/>
  <c r="E4299" i="11"/>
  <c r="D4299" i="11"/>
  <c r="F4298" i="11"/>
  <c r="E4298" i="11"/>
  <c r="D4298" i="11"/>
  <c r="F4297" i="11"/>
  <c r="E4297" i="11"/>
  <c r="D4297" i="11"/>
  <c r="F4296" i="11"/>
  <c r="E4296" i="11"/>
  <c r="D4296" i="11"/>
  <c r="F4295" i="11"/>
  <c r="E4295" i="11"/>
  <c r="D4295" i="11"/>
  <c r="F4294" i="11"/>
  <c r="E4294" i="11"/>
  <c r="D4294" i="11"/>
  <c r="F4293" i="11"/>
  <c r="E4293" i="11"/>
  <c r="D4293" i="11"/>
  <c r="F4292" i="11"/>
  <c r="E4292" i="11"/>
  <c r="D4292" i="11"/>
  <c r="F4291" i="11"/>
  <c r="E4291" i="11"/>
  <c r="D4291" i="11"/>
  <c r="F4290" i="11"/>
  <c r="E4290" i="11"/>
  <c r="D4290" i="11"/>
  <c r="F4289" i="11"/>
  <c r="E4289" i="11"/>
  <c r="D4289" i="11"/>
  <c r="F4288" i="11"/>
  <c r="E4288" i="11"/>
  <c r="D4288" i="11"/>
  <c r="F4287" i="11"/>
  <c r="E4287" i="11"/>
  <c r="D4287" i="11"/>
  <c r="F4286" i="11"/>
  <c r="E4286" i="11"/>
  <c r="D4286" i="11"/>
  <c r="F4285" i="11"/>
  <c r="E4285" i="11"/>
  <c r="D4285" i="11"/>
  <c r="F4284" i="11"/>
  <c r="E4284" i="11"/>
  <c r="D4284" i="11"/>
  <c r="F4283" i="11"/>
  <c r="E4283" i="11"/>
  <c r="D4283" i="11"/>
  <c r="F4282" i="11"/>
  <c r="E4282" i="11"/>
  <c r="D4282" i="11"/>
  <c r="F4281" i="11"/>
  <c r="E4281" i="11"/>
  <c r="D4281" i="11"/>
  <c r="F4280" i="11"/>
  <c r="E4280" i="11"/>
  <c r="D4280" i="11"/>
  <c r="F4279" i="11"/>
  <c r="E4279" i="11"/>
  <c r="D4279" i="11"/>
  <c r="F4278" i="11"/>
  <c r="E4278" i="11"/>
  <c r="D4278" i="11"/>
  <c r="F4277" i="11"/>
  <c r="E4277" i="11"/>
  <c r="D4277" i="11"/>
  <c r="F4276" i="11"/>
  <c r="E4276" i="11"/>
  <c r="D4276" i="11"/>
  <c r="F4275" i="11"/>
  <c r="E4275" i="11"/>
  <c r="D4275" i="11"/>
  <c r="F4274" i="11"/>
  <c r="E4274" i="11"/>
  <c r="D4274" i="11"/>
  <c r="F4273" i="11"/>
  <c r="E4273" i="11"/>
  <c r="D4273" i="11"/>
  <c r="F4272" i="11"/>
  <c r="E4272" i="11"/>
  <c r="D4272" i="11"/>
  <c r="F4271" i="11"/>
  <c r="E4271" i="11"/>
  <c r="D4271" i="11"/>
  <c r="F4270" i="11"/>
  <c r="E4270" i="11"/>
  <c r="D4270" i="11"/>
  <c r="F4269" i="11"/>
  <c r="E4269" i="11"/>
  <c r="D4269" i="11"/>
  <c r="F4268" i="11"/>
  <c r="E4268" i="11"/>
  <c r="D4268" i="11"/>
  <c r="F4267" i="11"/>
  <c r="E4267" i="11"/>
  <c r="D4267" i="11"/>
  <c r="F4266" i="11"/>
  <c r="E4266" i="11"/>
  <c r="D4266" i="11"/>
  <c r="F4265" i="11"/>
  <c r="E4265" i="11"/>
  <c r="D4265" i="11"/>
  <c r="F4264" i="11"/>
  <c r="E4264" i="11"/>
  <c r="D4264" i="11"/>
  <c r="F4263" i="11"/>
  <c r="E4263" i="11"/>
  <c r="D4263" i="11"/>
  <c r="F4262" i="11"/>
  <c r="E4262" i="11"/>
  <c r="D4262" i="11"/>
  <c r="F4261" i="11"/>
  <c r="E4261" i="11"/>
  <c r="D4261" i="11"/>
  <c r="F4260" i="11"/>
  <c r="E4260" i="11"/>
  <c r="D4260" i="11"/>
  <c r="F4259" i="11"/>
  <c r="E4259" i="11"/>
  <c r="D4259" i="11"/>
  <c r="F4258" i="11"/>
  <c r="E4258" i="11"/>
  <c r="D4258" i="11"/>
  <c r="F4257" i="11"/>
  <c r="E4257" i="11"/>
  <c r="D4257" i="11"/>
  <c r="F4256" i="11"/>
  <c r="E4256" i="11"/>
  <c r="D4256" i="11"/>
  <c r="F4255" i="11"/>
  <c r="E4255" i="11"/>
  <c r="D4255" i="11"/>
  <c r="F4254" i="11"/>
  <c r="E4254" i="11"/>
  <c r="D4254" i="11"/>
  <c r="F4253" i="11"/>
  <c r="E4253" i="11"/>
  <c r="D4253" i="11"/>
  <c r="F4252" i="11"/>
  <c r="E4252" i="11"/>
  <c r="D4252" i="11"/>
  <c r="F4251" i="11"/>
  <c r="E4251" i="11"/>
  <c r="D4251" i="11"/>
  <c r="F4250" i="11"/>
  <c r="E4250" i="11"/>
  <c r="D4250" i="11"/>
  <c r="F4249" i="11"/>
  <c r="E4249" i="11"/>
  <c r="D4249" i="11"/>
  <c r="F4248" i="11"/>
  <c r="E4248" i="11"/>
  <c r="D4248" i="11"/>
  <c r="F4247" i="11"/>
  <c r="E4247" i="11"/>
  <c r="D4247" i="11"/>
  <c r="F4246" i="11"/>
  <c r="E4246" i="11"/>
  <c r="D4246" i="11"/>
  <c r="F4245" i="11"/>
  <c r="E4245" i="11"/>
  <c r="D4245" i="11"/>
  <c r="F4244" i="11"/>
  <c r="E4244" i="11"/>
  <c r="D4244" i="11"/>
  <c r="F4243" i="11"/>
  <c r="E4243" i="11"/>
  <c r="D4243" i="11"/>
  <c r="F4242" i="11"/>
  <c r="E4242" i="11"/>
  <c r="D4242" i="11"/>
  <c r="F4241" i="11"/>
  <c r="E4241" i="11"/>
  <c r="D4241" i="11"/>
  <c r="F4240" i="11"/>
  <c r="E4240" i="11"/>
  <c r="D4240" i="11"/>
  <c r="F4239" i="11"/>
  <c r="E4239" i="11"/>
  <c r="D4239" i="11"/>
  <c r="F4238" i="11"/>
  <c r="E4238" i="11"/>
  <c r="D4238" i="11"/>
  <c r="F4237" i="11"/>
  <c r="E4237" i="11"/>
  <c r="D4237" i="11"/>
  <c r="F4236" i="11"/>
  <c r="E4236" i="11"/>
  <c r="D4236" i="11"/>
  <c r="F4235" i="11"/>
  <c r="E4235" i="11"/>
  <c r="D4235" i="11"/>
  <c r="F4234" i="11"/>
  <c r="E4234" i="11"/>
  <c r="D4234" i="11"/>
  <c r="F4233" i="11"/>
  <c r="E4233" i="11"/>
  <c r="D4233" i="11"/>
  <c r="F4232" i="11"/>
  <c r="E4232" i="11"/>
  <c r="D4232" i="11"/>
  <c r="F4231" i="11"/>
  <c r="E4231" i="11"/>
  <c r="D4231" i="11"/>
  <c r="F4230" i="11"/>
  <c r="E4230" i="11"/>
  <c r="D4230" i="11"/>
  <c r="F4229" i="11"/>
  <c r="E4229" i="11"/>
  <c r="D4229" i="11"/>
  <c r="F4228" i="11"/>
  <c r="E4228" i="11"/>
  <c r="D4228" i="11"/>
  <c r="F4227" i="11"/>
  <c r="E4227" i="11"/>
  <c r="D4227" i="11"/>
  <c r="F4226" i="11"/>
  <c r="E4226" i="11"/>
  <c r="D4226" i="11"/>
  <c r="F4225" i="11"/>
  <c r="E4225" i="11"/>
  <c r="D4225" i="11"/>
  <c r="F4224" i="11"/>
  <c r="E4224" i="11"/>
  <c r="D4224" i="11"/>
  <c r="F4223" i="11"/>
  <c r="E4223" i="11"/>
  <c r="D4223" i="11"/>
  <c r="F4222" i="11"/>
  <c r="E4222" i="11"/>
  <c r="D4222" i="11"/>
  <c r="F4221" i="11"/>
  <c r="E4221" i="11"/>
  <c r="D4221" i="11"/>
  <c r="F4220" i="11"/>
  <c r="E4220" i="11"/>
  <c r="D4220" i="11"/>
  <c r="F4219" i="11"/>
  <c r="E4219" i="11"/>
  <c r="D4219" i="11"/>
  <c r="F4218" i="11"/>
  <c r="E4218" i="11"/>
  <c r="D4218" i="11"/>
  <c r="F4217" i="11"/>
  <c r="E4217" i="11"/>
  <c r="D4217" i="11"/>
  <c r="F4216" i="11"/>
  <c r="E4216" i="11"/>
  <c r="D4216" i="11"/>
  <c r="F4215" i="11"/>
  <c r="E4215" i="11"/>
  <c r="D4215" i="11"/>
  <c r="F4214" i="11"/>
  <c r="E4214" i="11"/>
  <c r="D4214" i="11"/>
  <c r="F4213" i="11"/>
  <c r="E4213" i="11"/>
  <c r="D4213" i="11"/>
  <c r="F4212" i="11"/>
  <c r="E4212" i="11"/>
  <c r="D4212" i="11"/>
  <c r="F4211" i="11"/>
  <c r="E4211" i="11"/>
  <c r="D4211" i="11"/>
  <c r="F4210" i="11"/>
  <c r="E4210" i="11"/>
  <c r="D4210" i="11"/>
  <c r="F4209" i="11"/>
  <c r="E4209" i="11"/>
  <c r="D4209" i="11"/>
  <c r="F4208" i="11"/>
  <c r="E4208" i="11"/>
  <c r="D4208" i="11"/>
  <c r="F4207" i="11"/>
  <c r="E4207" i="11"/>
  <c r="D4207" i="11"/>
  <c r="F4206" i="11"/>
  <c r="E4206" i="11"/>
  <c r="D4206" i="11"/>
  <c r="F4205" i="11"/>
  <c r="E4205" i="11"/>
  <c r="D4205" i="11"/>
  <c r="F4204" i="11"/>
  <c r="E4204" i="11"/>
  <c r="D4204" i="11"/>
  <c r="F4203" i="11"/>
  <c r="E4203" i="11"/>
  <c r="D4203" i="11"/>
  <c r="F4202" i="11"/>
  <c r="E4202" i="11"/>
  <c r="D4202" i="11"/>
  <c r="F4201" i="11"/>
  <c r="E4201" i="11"/>
  <c r="D4201" i="11"/>
  <c r="F4200" i="11"/>
  <c r="E4200" i="11"/>
  <c r="D4200" i="11"/>
  <c r="F4199" i="11"/>
  <c r="E4199" i="11"/>
  <c r="D4199" i="11"/>
  <c r="F4198" i="11"/>
  <c r="E4198" i="11"/>
  <c r="D4198" i="11"/>
  <c r="F4197" i="11"/>
  <c r="E4197" i="11"/>
  <c r="D4197" i="11"/>
  <c r="F4196" i="11"/>
  <c r="E4196" i="11"/>
  <c r="D4196" i="11"/>
  <c r="F4195" i="11"/>
  <c r="E4195" i="11"/>
  <c r="D4195" i="11"/>
  <c r="F4194" i="11"/>
  <c r="E4194" i="11"/>
  <c r="D4194" i="11"/>
  <c r="F4193" i="11"/>
  <c r="E4193" i="11"/>
  <c r="D4193" i="11"/>
  <c r="F4192" i="11"/>
  <c r="E4192" i="11"/>
  <c r="D4192" i="11"/>
  <c r="F4191" i="11"/>
  <c r="E4191" i="11"/>
  <c r="D4191" i="11"/>
  <c r="F4190" i="11"/>
  <c r="E4190" i="11"/>
  <c r="D4190" i="11"/>
  <c r="F4189" i="11"/>
  <c r="E4189" i="11"/>
  <c r="D4189" i="11"/>
  <c r="F4188" i="11"/>
  <c r="E4188" i="11"/>
  <c r="D4188" i="11"/>
  <c r="F4187" i="11"/>
  <c r="E4187" i="11"/>
  <c r="D4187" i="11"/>
  <c r="F4186" i="11"/>
  <c r="E4186" i="11"/>
  <c r="D4186" i="11"/>
  <c r="F4185" i="11"/>
  <c r="E4185" i="11"/>
  <c r="D4185" i="11"/>
  <c r="F4184" i="11"/>
  <c r="E4184" i="11"/>
  <c r="D4184" i="11"/>
  <c r="F4183" i="11"/>
  <c r="E4183" i="11"/>
  <c r="D4183" i="11"/>
  <c r="F4182" i="11"/>
  <c r="E4182" i="11"/>
  <c r="D4182" i="11"/>
  <c r="F4181" i="11"/>
  <c r="E4181" i="11"/>
  <c r="D4181" i="11"/>
  <c r="F4180" i="11"/>
  <c r="E4180" i="11"/>
  <c r="D4180" i="11"/>
  <c r="F4179" i="11"/>
  <c r="E4179" i="11"/>
  <c r="D4179" i="11"/>
  <c r="F4178" i="11"/>
  <c r="E4178" i="11"/>
  <c r="D4178" i="11"/>
  <c r="F4177" i="11"/>
  <c r="E4177" i="11"/>
  <c r="D4177" i="11"/>
  <c r="F4176" i="11"/>
  <c r="E4176" i="11"/>
  <c r="D4176" i="11"/>
  <c r="F4175" i="11"/>
  <c r="E4175" i="11"/>
  <c r="D4175" i="11"/>
  <c r="F4174" i="11"/>
  <c r="E4174" i="11"/>
  <c r="D4174" i="11"/>
  <c r="F4173" i="11"/>
  <c r="E4173" i="11"/>
  <c r="D4173" i="11"/>
  <c r="F4172" i="11"/>
  <c r="E4172" i="11"/>
  <c r="D4172" i="11"/>
  <c r="F4171" i="11"/>
  <c r="E4171" i="11"/>
  <c r="D4171" i="11"/>
  <c r="F4170" i="11"/>
  <c r="E4170" i="11"/>
  <c r="D4170" i="11"/>
  <c r="F4169" i="11"/>
  <c r="E4169" i="11"/>
  <c r="D4169" i="11"/>
  <c r="F4168" i="11"/>
  <c r="E4168" i="11"/>
  <c r="D4168" i="11"/>
  <c r="F4167" i="11"/>
  <c r="E4167" i="11"/>
  <c r="D4167" i="11"/>
  <c r="F4166" i="11"/>
  <c r="E4166" i="11"/>
  <c r="D4166" i="11"/>
  <c r="F4165" i="11"/>
  <c r="E4165" i="11"/>
  <c r="D4165" i="11"/>
  <c r="F4164" i="11"/>
  <c r="E4164" i="11"/>
  <c r="D4164" i="11"/>
  <c r="F4163" i="11"/>
  <c r="E4163" i="11"/>
  <c r="D4163" i="11"/>
  <c r="F4162" i="11"/>
  <c r="E4162" i="11"/>
  <c r="D4162" i="11"/>
  <c r="F4161" i="11"/>
  <c r="E4161" i="11"/>
  <c r="D4161" i="11"/>
  <c r="F4160" i="11"/>
  <c r="E4160" i="11"/>
  <c r="D4160" i="11"/>
  <c r="F4159" i="11"/>
  <c r="E4159" i="11"/>
  <c r="D4159" i="11"/>
  <c r="F4158" i="11"/>
  <c r="E4158" i="11"/>
  <c r="D4158" i="11"/>
  <c r="F4157" i="11"/>
  <c r="E4157" i="11"/>
  <c r="D4157" i="11"/>
  <c r="F4156" i="11"/>
  <c r="E4156" i="11"/>
  <c r="D4156" i="11"/>
  <c r="F4155" i="11"/>
  <c r="E4155" i="11"/>
  <c r="D4155" i="11"/>
  <c r="F4154" i="11"/>
  <c r="E4154" i="11"/>
  <c r="D4154" i="11"/>
  <c r="F4153" i="11"/>
  <c r="E4153" i="11"/>
  <c r="D4153" i="11"/>
  <c r="F4152" i="11"/>
  <c r="E4152" i="11"/>
  <c r="D4152" i="11"/>
  <c r="F4151" i="11"/>
  <c r="E4151" i="11"/>
  <c r="D4151" i="11"/>
  <c r="F4150" i="11"/>
  <c r="E4150" i="11"/>
  <c r="D4150" i="11"/>
  <c r="F4149" i="11"/>
  <c r="E4149" i="11"/>
  <c r="D4149" i="11"/>
  <c r="F4148" i="11"/>
  <c r="E4148" i="11"/>
  <c r="D4148" i="11"/>
  <c r="F4147" i="11"/>
  <c r="E4147" i="11"/>
  <c r="D4147" i="11"/>
  <c r="F4146" i="11"/>
  <c r="E4146" i="11"/>
  <c r="D4146" i="11"/>
  <c r="F4145" i="11"/>
  <c r="E4145" i="11"/>
  <c r="D4145" i="11"/>
  <c r="F4144" i="11"/>
  <c r="E4144" i="11"/>
  <c r="D4144" i="11"/>
  <c r="F4143" i="11"/>
  <c r="E4143" i="11"/>
  <c r="D4143" i="11"/>
  <c r="F4142" i="11"/>
  <c r="E4142" i="11"/>
  <c r="D4142" i="11"/>
  <c r="F4141" i="11"/>
  <c r="E4141" i="11"/>
  <c r="D4141" i="11"/>
  <c r="F4140" i="11"/>
  <c r="E4140" i="11"/>
  <c r="D4140" i="11"/>
  <c r="F4139" i="11"/>
  <c r="E4139" i="11"/>
  <c r="D4139" i="11"/>
  <c r="F4138" i="11"/>
  <c r="E4138" i="11"/>
  <c r="D4138" i="11"/>
  <c r="F4137" i="11"/>
  <c r="E4137" i="11"/>
  <c r="D4137" i="11"/>
  <c r="F4136" i="11"/>
  <c r="E4136" i="11"/>
  <c r="D4136" i="11"/>
  <c r="F4135" i="11"/>
  <c r="E4135" i="11"/>
  <c r="D4135" i="11"/>
  <c r="F4134" i="11"/>
  <c r="E4134" i="11"/>
  <c r="D4134" i="11"/>
  <c r="F4133" i="11"/>
  <c r="E4133" i="11"/>
  <c r="D4133" i="11"/>
  <c r="F4132" i="11"/>
  <c r="E4132" i="11"/>
  <c r="D4132" i="11"/>
  <c r="F4131" i="11"/>
  <c r="E4131" i="11"/>
  <c r="D4131" i="11"/>
  <c r="F4130" i="11"/>
  <c r="E4130" i="11"/>
  <c r="D4130" i="11"/>
  <c r="F4129" i="11"/>
  <c r="E4129" i="11"/>
  <c r="D4129" i="11"/>
  <c r="F4128" i="11"/>
  <c r="E4128" i="11"/>
  <c r="D4128" i="11"/>
  <c r="F4127" i="11"/>
  <c r="E4127" i="11"/>
  <c r="D4127" i="11"/>
  <c r="F4126" i="11"/>
  <c r="E4126" i="11"/>
  <c r="D4126" i="11"/>
  <c r="F4125" i="11"/>
  <c r="E4125" i="11"/>
  <c r="D4125" i="11"/>
  <c r="F4124" i="11"/>
  <c r="E4124" i="11"/>
  <c r="D4124" i="11"/>
  <c r="F4123" i="11"/>
  <c r="E4123" i="11"/>
  <c r="D4123" i="11"/>
  <c r="F4122" i="11"/>
  <c r="E4122" i="11"/>
  <c r="D4122" i="11"/>
  <c r="F4121" i="11"/>
  <c r="E4121" i="11"/>
  <c r="D4121" i="11"/>
  <c r="F4120" i="11"/>
  <c r="E4120" i="11"/>
  <c r="D4120" i="11"/>
  <c r="F4119" i="11"/>
  <c r="E4119" i="11"/>
  <c r="D4119" i="11"/>
  <c r="F4118" i="11"/>
  <c r="E4118" i="11"/>
  <c r="D4118" i="11"/>
  <c r="F4117" i="11"/>
  <c r="E4117" i="11"/>
  <c r="D4117" i="11"/>
  <c r="F4116" i="11"/>
  <c r="E4116" i="11"/>
  <c r="D4116" i="11"/>
  <c r="F4115" i="11"/>
  <c r="E4115" i="11"/>
  <c r="D4115" i="11"/>
  <c r="F4114" i="11"/>
  <c r="E4114" i="11"/>
  <c r="D4114" i="11"/>
  <c r="F4113" i="11"/>
  <c r="E4113" i="11"/>
  <c r="D4113" i="11"/>
  <c r="F4112" i="11"/>
  <c r="E4112" i="11"/>
  <c r="D4112" i="11"/>
  <c r="F4111" i="11"/>
  <c r="E4111" i="11"/>
  <c r="D4111" i="11"/>
  <c r="F4110" i="11"/>
  <c r="E4110" i="11"/>
  <c r="D4110" i="11"/>
  <c r="F4109" i="11"/>
  <c r="E4109" i="11"/>
  <c r="D4109" i="11"/>
  <c r="F4108" i="11"/>
  <c r="E4108" i="11"/>
  <c r="D4108" i="11"/>
  <c r="F4107" i="11"/>
  <c r="E4107" i="11"/>
  <c r="D4107" i="11"/>
  <c r="F4106" i="11"/>
  <c r="E4106" i="11"/>
  <c r="D4106" i="11"/>
  <c r="F4105" i="11"/>
  <c r="E4105" i="11"/>
  <c r="D4105" i="11"/>
  <c r="F4104" i="11"/>
  <c r="E4104" i="11"/>
  <c r="D4104" i="11"/>
  <c r="F4103" i="11"/>
  <c r="E4103" i="11"/>
  <c r="D4103" i="11"/>
  <c r="F4102" i="11"/>
  <c r="E4102" i="11"/>
  <c r="D4102" i="11"/>
  <c r="F4101" i="11"/>
  <c r="E4101" i="11"/>
  <c r="D4101" i="11"/>
  <c r="F4100" i="11"/>
  <c r="E4100" i="11"/>
  <c r="D4100" i="11"/>
  <c r="F4099" i="11"/>
  <c r="E4099" i="11"/>
  <c r="D4099" i="11"/>
  <c r="F4098" i="11"/>
  <c r="E4098" i="11"/>
  <c r="D4098" i="11"/>
  <c r="F4097" i="11"/>
  <c r="E4097" i="11"/>
  <c r="D4097" i="11"/>
  <c r="F4096" i="11"/>
  <c r="E4096" i="11"/>
  <c r="D4096" i="11"/>
  <c r="F4095" i="11"/>
  <c r="E4095" i="11"/>
  <c r="D4095" i="11"/>
  <c r="F4094" i="11"/>
  <c r="E4094" i="11"/>
  <c r="D4094" i="11"/>
  <c r="F4093" i="11"/>
  <c r="E4093" i="11"/>
  <c r="D4093" i="11"/>
  <c r="F4092" i="11"/>
  <c r="E4092" i="11"/>
  <c r="D4092" i="11"/>
  <c r="F4091" i="11"/>
  <c r="E4091" i="11"/>
  <c r="D4091" i="11"/>
  <c r="F4090" i="11"/>
  <c r="E4090" i="11"/>
  <c r="D4090" i="11"/>
  <c r="F4089" i="11"/>
  <c r="E4089" i="11"/>
  <c r="D4089" i="11"/>
  <c r="F4088" i="11"/>
  <c r="E4088" i="11"/>
  <c r="D4088" i="11"/>
  <c r="F4087" i="11"/>
  <c r="E4087" i="11"/>
  <c r="D4087" i="11"/>
  <c r="F4086" i="11"/>
  <c r="E4086" i="11"/>
  <c r="D4086" i="11"/>
  <c r="F4085" i="11"/>
  <c r="E4085" i="11"/>
  <c r="D4085" i="11"/>
  <c r="F4084" i="11"/>
  <c r="E4084" i="11"/>
  <c r="D4084" i="11"/>
  <c r="F4083" i="11"/>
  <c r="E4083" i="11"/>
  <c r="D4083" i="11"/>
  <c r="F4082" i="11"/>
  <c r="E4082" i="11"/>
  <c r="D4082" i="11"/>
  <c r="F4081" i="11"/>
  <c r="E4081" i="11"/>
  <c r="D4081" i="11"/>
  <c r="F4080" i="11"/>
  <c r="E4080" i="11"/>
  <c r="D4080" i="11"/>
  <c r="F4079" i="11"/>
  <c r="E4079" i="11"/>
  <c r="D4079" i="11"/>
  <c r="F4078" i="11"/>
  <c r="E4078" i="11"/>
  <c r="D4078" i="11"/>
  <c r="F4077" i="11"/>
  <c r="E4077" i="11"/>
  <c r="D4077" i="11"/>
  <c r="F4076" i="11"/>
  <c r="E4076" i="11"/>
  <c r="D4076" i="11"/>
  <c r="F4075" i="11"/>
  <c r="E4075" i="11"/>
  <c r="D4075" i="11"/>
  <c r="F4074" i="11"/>
  <c r="E4074" i="11"/>
  <c r="D4074" i="11"/>
  <c r="F4073" i="11"/>
  <c r="E4073" i="11"/>
  <c r="D4073" i="11"/>
  <c r="F4072" i="11"/>
  <c r="E4072" i="11"/>
  <c r="D4072" i="11"/>
  <c r="F4071" i="11"/>
  <c r="E4071" i="11"/>
  <c r="D4071" i="11"/>
  <c r="F4070" i="11"/>
  <c r="E4070" i="11"/>
  <c r="D4070" i="11"/>
  <c r="F4069" i="11"/>
  <c r="E4069" i="11"/>
  <c r="D4069" i="11"/>
  <c r="F4068" i="11"/>
  <c r="E4068" i="11"/>
  <c r="D4068" i="11"/>
  <c r="F4067" i="11"/>
  <c r="E4067" i="11"/>
  <c r="D4067" i="11"/>
  <c r="F4066" i="11"/>
  <c r="E4066" i="11"/>
  <c r="D4066" i="11"/>
  <c r="F4065" i="11"/>
  <c r="E4065" i="11"/>
  <c r="D4065" i="11"/>
  <c r="F4064" i="11"/>
  <c r="E4064" i="11"/>
  <c r="D4064" i="11"/>
  <c r="F4063" i="11"/>
  <c r="E4063" i="11"/>
  <c r="D4063" i="11"/>
  <c r="F4062" i="11"/>
  <c r="E4062" i="11"/>
  <c r="D4062" i="11"/>
  <c r="F4061" i="11"/>
  <c r="E4061" i="11"/>
  <c r="D4061" i="11"/>
  <c r="F4060" i="11"/>
  <c r="E4060" i="11"/>
  <c r="D4060" i="11"/>
  <c r="F4059" i="11"/>
  <c r="E4059" i="11"/>
  <c r="D4059" i="11"/>
  <c r="F4058" i="11"/>
  <c r="E4058" i="11"/>
  <c r="D4058" i="11"/>
  <c r="F4057" i="11"/>
  <c r="E4057" i="11"/>
  <c r="D4057" i="11"/>
  <c r="F4056" i="11"/>
  <c r="E4056" i="11"/>
  <c r="D4056" i="11"/>
  <c r="F4055" i="11"/>
  <c r="E4055" i="11"/>
  <c r="D4055" i="11"/>
  <c r="F4054" i="11"/>
  <c r="E4054" i="11"/>
  <c r="D4054" i="11"/>
  <c r="F4053" i="11"/>
  <c r="E4053" i="11"/>
  <c r="D4053" i="11"/>
  <c r="F4052" i="11"/>
  <c r="E4052" i="11"/>
  <c r="D4052" i="11"/>
  <c r="F4051" i="11"/>
  <c r="E4051" i="11"/>
  <c r="D4051" i="11"/>
  <c r="F4050" i="11"/>
  <c r="E4050" i="11"/>
  <c r="D4050" i="11"/>
  <c r="F4049" i="11"/>
  <c r="E4049" i="11"/>
  <c r="D4049" i="11"/>
  <c r="F4048" i="11"/>
  <c r="E4048" i="11"/>
  <c r="D4048" i="11"/>
  <c r="F4047" i="11"/>
  <c r="E4047" i="11"/>
  <c r="D4047" i="11"/>
  <c r="F4046" i="11"/>
  <c r="E4046" i="11"/>
  <c r="D4046" i="11"/>
  <c r="F4045" i="11"/>
  <c r="E4045" i="11"/>
  <c r="D4045" i="11"/>
  <c r="F4044" i="11"/>
  <c r="E4044" i="11"/>
  <c r="D4044" i="11"/>
  <c r="F4043" i="11"/>
  <c r="E4043" i="11"/>
  <c r="D4043" i="11"/>
  <c r="F4042" i="11"/>
  <c r="E4042" i="11"/>
  <c r="D4042" i="11"/>
  <c r="F4041" i="11"/>
  <c r="E4041" i="11"/>
  <c r="D4041" i="11"/>
  <c r="F4040" i="11"/>
  <c r="E4040" i="11"/>
  <c r="D4040" i="11"/>
  <c r="F4039" i="11"/>
  <c r="E4039" i="11"/>
  <c r="D4039" i="11"/>
  <c r="F4038" i="11"/>
  <c r="E4038" i="11"/>
  <c r="D4038" i="11"/>
  <c r="F4037" i="11"/>
  <c r="E4037" i="11"/>
  <c r="D4037" i="11"/>
  <c r="F4036" i="11"/>
  <c r="E4036" i="11"/>
  <c r="D4036" i="11"/>
  <c r="F4035" i="11"/>
  <c r="E4035" i="11"/>
  <c r="D4035" i="11"/>
  <c r="F4034" i="11"/>
  <c r="E4034" i="11"/>
  <c r="D4034" i="11"/>
  <c r="F4033" i="11"/>
  <c r="E4033" i="11"/>
  <c r="D4033" i="11"/>
  <c r="F4032" i="11"/>
  <c r="E4032" i="11"/>
  <c r="D4032" i="11"/>
  <c r="F4031" i="11"/>
  <c r="E4031" i="11"/>
  <c r="D4031" i="11"/>
  <c r="F4030" i="11"/>
  <c r="E4030" i="11"/>
  <c r="D4030" i="11"/>
  <c r="F4029" i="11"/>
  <c r="E4029" i="11"/>
  <c r="D4029" i="11"/>
  <c r="F4028" i="11"/>
  <c r="E4028" i="11"/>
  <c r="D4028" i="11"/>
  <c r="F4027" i="11"/>
  <c r="E4027" i="11"/>
  <c r="D4027" i="11"/>
  <c r="F4026" i="11"/>
  <c r="E4026" i="11"/>
  <c r="D4026" i="11"/>
  <c r="F4025" i="11"/>
  <c r="E4025" i="11"/>
  <c r="D4025" i="11"/>
  <c r="F4024" i="11"/>
  <c r="E4024" i="11"/>
  <c r="D4024" i="11"/>
  <c r="F4023" i="11"/>
  <c r="E4023" i="11"/>
  <c r="D4023" i="11"/>
  <c r="F4022" i="11"/>
  <c r="E4022" i="11"/>
  <c r="D4022" i="11"/>
  <c r="F4021" i="11"/>
  <c r="E4021" i="11"/>
  <c r="D4021" i="11"/>
  <c r="F4020" i="11"/>
  <c r="E4020" i="11"/>
  <c r="D4020" i="11"/>
  <c r="F4019" i="11"/>
  <c r="E4019" i="11"/>
  <c r="D4019" i="11"/>
  <c r="F4018" i="11"/>
  <c r="E4018" i="11"/>
  <c r="D4018" i="11"/>
  <c r="F4017" i="11"/>
  <c r="E4017" i="11"/>
  <c r="D4017" i="11"/>
  <c r="F4016" i="11"/>
  <c r="E4016" i="11"/>
  <c r="D4016" i="11"/>
  <c r="F4015" i="11"/>
  <c r="E4015" i="11"/>
  <c r="D4015" i="11"/>
  <c r="F4014" i="11"/>
  <c r="E4014" i="11"/>
  <c r="D4014" i="11"/>
  <c r="F4013" i="11"/>
  <c r="E4013" i="11"/>
  <c r="D4013" i="11"/>
  <c r="F4012" i="11"/>
  <c r="E4012" i="11"/>
  <c r="D4012" i="11"/>
  <c r="F4011" i="11"/>
  <c r="E4011" i="11"/>
  <c r="D4011" i="11"/>
  <c r="F4010" i="11"/>
  <c r="E4010" i="11"/>
  <c r="D4010" i="11"/>
  <c r="F4009" i="11"/>
  <c r="E4009" i="11"/>
  <c r="D4009" i="11"/>
  <c r="F4008" i="11"/>
  <c r="E4008" i="11"/>
  <c r="D4008" i="11"/>
  <c r="F4007" i="11"/>
  <c r="E4007" i="11"/>
  <c r="D4007" i="11"/>
  <c r="F4006" i="11"/>
  <c r="E4006" i="11"/>
  <c r="D4006" i="11"/>
  <c r="F4005" i="11"/>
  <c r="E4005" i="11"/>
  <c r="D4005" i="11"/>
  <c r="F4004" i="11"/>
  <c r="E4004" i="11"/>
  <c r="D4004" i="11"/>
  <c r="F4003" i="11"/>
  <c r="E4003" i="11"/>
  <c r="D4003" i="11"/>
  <c r="F4002" i="11"/>
  <c r="E4002" i="11"/>
  <c r="D4002" i="11"/>
  <c r="F4001" i="11"/>
  <c r="E4001" i="11"/>
  <c r="D4001" i="11"/>
  <c r="F4000" i="11"/>
  <c r="E4000" i="11"/>
  <c r="D4000" i="11"/>
  <c r="F3999" i="11"/>
  <c r="E3999" i="11"/>
  <c r="D3999" i="11"/>
  <c r="F3998" i="11"/>
  <c r="E3998" i="11"/>
  <c r="D3998" i="11"/>
  <c r="F3997" i="11"/>
  <c r="E3997" i="11"/>
  <c r="D3997" i="11"/>
  <c r="F3996" i="11"/>
  <c r="E3996" i="11"/>
  <c r="D3996" i="11"/>
  <c r="F3995" i="11"/>
  <c r="E3995" i="11"/>
  <c r="D3995" i="11"/>
  <c r="F3994" i="11"/>
  <c r="E3994" i="11"/>
  <c r="D3994" i="11"/>
  <c r="F3993" i="11"/>
  <c r="E3993" i="11"/>
  <c r="D3993" i="11"/>
  <c r="F3992" i="11"/>
  <c r="E3992" i="11"/>
  <c r="D3992" i="11"/>
  <c r="F3991" i="11"/>
  <c r="E3991" i="11"/>
  <c r="D3991" i="11"/>
  <c r="F3990" i="11"/>
  <c r="E3990" i="11"/>
  <c r="D3990" i="11"/>
  <c r="F3989" i="11"/>
  <c r="E3989" i="11"/>
  <c r="D3989" i="11"/>
  <c r="F3988" i="11"/>
  <c r="E3988" i="11"/>
  <c r="D3988" i="11"/>
  <c r="F3987" i="11"/>
  <c r="E3987" i="11"/>
  <c r="D3987" i="11"/>
  <c r="F3986" i="11"/>
  <c r="E3986" i="11"/>
  <c r="D3986" i="11"/>
  <c r="F3985" i="11"/>
  <c r="E3985" i="11"/>
  <c r="D3985" i="11"/>
  <c r="F3984" i="11"/>
  <c r="E3984" i="11"/>
  <c r="D3984" i="11"/>
  <c r="F3983" i="11"/>
  <c r="E3983" i="11"/>
  <c r="D3983" i="11"/>
  <c r="F3982" i="11"/>
  <c r="E3982" i="11"/>
  <c r="D3982" i="11"/>
  <c r="F3981" i="11"/>
  <c r="E3981" i="11"/>
  <c r="D3981" i="11"/>
  <c r="F3980" i="11"/>
  <c r="E3980" i="11"/>
  <c r="D3980" i="11"/>
  <c r="F3979" i="11"/>
  <c r="E3979" i="11"/>
  <c r="D3979" i="11"/>
  <c r="F3978" i="11"/>
  <c r="E3978" i="11"/>
  <c r="D3978" i="11"/>
  <c r="F3977" i="11"/>
  <c r="E3977" i="11"/>
  <c r="D3977" i="11"/>
  <c r="F3976" i="11"/>
  <c r="E3976" i="11"/>
  <c r="D3976" i="11"/>
  <c r="F3975" i="11"/>
  <c r="E3975" i="11"/>
  <c r="D3975" i="11"/>
  <c r="F3974" i="11"/>
  <c r="E3974" i="11"/>
  <c r="D3974" i="11"/>
  <c r="F3973" i="11"/>
  <c r="E3973" i="11"/>
  <c r="D3973" i="11"/>
  <c r="F3972" i="11"/>
  <c r="E3972" i="11"/>
  <c r="D3972" i="11"/>
  <c r="F3971" i="11"/>
  <c r="E3971" i="11"/>
  <c r="D3971" i="11"/>
  <c r="F3970" i="11"/>
  <c r="E3970" i="11"/>
  <c r="D3970" i="11"/>
  <c r="F3969" i="11"/>
  <c r="E3969" i="11"/>
  <c r="D3969" i="11"/>
  <c r="F3968" i="11"/>
  <c r="E3968" i="11"/>
  <c r="D3968" i="11"/>
  <c r="F3967" i="11"/>
  <c r="E3967" i="11"/>
  <c r="D3967" i="11"/>
  <c r="F3966" i="11"/>
  <c r="E3966" i="11"/>
  <c r="D3966" i="11"/>
  <c r="F3965" i="11"/>
  <c r="E3965" i="11"/>
  <c r="D3965" i="11"/>
  <c r="F3964" i="11"/>
  <c r="E3964" i="11"/>
  <c r="D3964" i="11"/>
  <c r="F3963" i="11"/>
  <c r="E3963" i="11"/>
  <c r="D3963" i="11"/>
  <c r="F3962" i="11"/>
  <c r="E3962" i="11"/>
  <c r="D3962" i="11"/>
  <c r="F3961" i="11"/>
  <c r="E3961" i="11"/>
  <c r="D3961" i="11"/>
  <c r="F3960" i="11"/>
  <c r="E3960" i="11"/>
  <c r="D3960" i="11"/>
  <c r="F3959" i="11"/>
  <c r="E3959" i="11"/>
  <c r="D3959" i="11"/>
  <c r="F3958" i="11"/>
  <c r="E3958" i="11"/>
  <c r="D3958" i="11"/>
  <c r="F3957" i="11"/>
  <c r="E3957" i="11"/>
  <c r="D3957" i="11"/>
  <c r="F3956" i="11"/>
  <c r="E3956" i="11"/>
  <c r="D3956" i="11"/>
  <c r="F3955" i="11"/>
  <c r="E3955" i="11"/>
  <c r="D3955" i="11"/>
  <c r="F3954" i="11"/>
  <c r="E3954" i="11"/>
  <c r="D3954" i="11"/>
  <c r="F3953" i="11"/>
  <c r="E3953" i="11"/>
  <c r="D3953" i="11"/>
  <c r="F3952" i="11"/>
  <c r="E3952" i="11"/>
  <c r="D3952" i="11"/>
  <c r="F3951" i="11"/>
  <c r="E3951" i="11"/>
  <c r="D3951" i="11"/>
  <c r="F3950" i="11"/>
  <c r="E3950" i="11"/>
  <c r="D3950" i="11"/>
  <c r="F3949" i="11"/>
  <c r="E3949" i="11"/>
  <c r="D3949" i="11"/>
  <c r="F3948" i="11"/>
  <c r="E3948" i="11"/>
  <c r="D3948" i="11"/>
  <c r="F3947" i="11"/>
  <c r="E3947" i="11"/>
  <c r="D3947" i="11"/>
  <c r="F3946" i="11"/>
  <c r="E3946" i="11"/>
  <c r="D3946" i="11"/>
  <c r="F3945" i="11"/>
  <c r="E3945" i="11"/>
  <c r="D3945" i="11"/>
  <c r="F3944" i="11"/>
  <c r="E3944" i="11"/>
  <c r="D3944" i="11"/>
  <c r="F3943" i="11"/>
  <c r="E3943" i="11"/>
  <c r="D3943" i="11"/>
  <c r="F3942" i="11"/>
  <c r="E3942" i="11"/>
  <c r="D3942" i="11"/>
  <c r="F3941" i="11"/>
  <c r="E3941" i="11"/>
  <c r="D3941" i="11"/>
  <c r="F3940" i="11"/>
  <c r="E3940" i="11"/>
  <c r="D3940" i="11"/>
  <c r="F3939" i="11"/>
  <c r="E3939" i="11"/>
  <c r="D3939" i="11"/>
  <c r="F3938" i="11"/>
  <c r="E3938" i="11"/>
  <c r="D3938" i="11"/>
  <c r="F3937" i="11"/>
  <c r="E3937" i="11"/>
  <c r="D3937" i="11"/>
  <c r="F3936" i="11"/>
  <c r="E3936" i="11"/>
  <c r="D3936" i="11"/>
  <c r="F3935" i="11"/>
  <c r="E3935" i="11"/>
  <c r="D3935" i="11"/>
  <c r="F3934" i="11"/>
  <c r="E3934" i="11"/>
  <c r="D3934" i="11"/>
  <c r="F3933" i="11"/>
  <c r="E3933" i="11"/>
  <c r="D3933" i="11"/>
  <c r="F3932" i="11"/>
  <c r="E3932" i="11"/>
  <c r="D3932" i="11"/>
  <c r="F3931" i="11"/>
  <c r="E3931" i="11"/>
  <c r="D3931" i="11"/>
  <c r="F3930" i="11"/>
  <c r="E3930" i="11"/>
  <c r="D3930" i="11"/>
  <c r="F3929" i="11"/>
  <c r="E3929" i="11"/>
  <c r="D3929" i="11"/>
  <c r="F3928" i="11"/>
  <c r="E3928" i="11"/>
  <c r="D3928" i="11"/>
  <c r="F3927" i="11"/>
  <c r="E3927" i="11"/>
  <c r="D3927" i="11"/>
  <c r="F3926" i="11"/>
  <c r="E3926" i="11"/>
  <c r="D3926" i="11"/>
  <c r="F3925" i="11"/>
  <c r="E3925" i="11"/>
  <c r="D3925" i="11"/>
  <c r="F3924" i="11"/>
  <c r="E3924" i="11"/>
  <c r="D3924" i="11"/>
  <c r="F3923" i="11"/>
  <c r="E3923" i="11"/>
  <c r="D3923" i="11"/>
  <c r="F3922" i="11"/>
  <c r="E3922" i="11"/>
  <c r="D3922" i="11"/>
  <c r="F3921" i="11"/>
  <c r="E3921" i="11"/>
  <c r="D3921" i="11"/>
  <c r="F3920" i="11"/>
  <c r="E3920" i="11"/>
  <c r="D3920" i="11"/>
  <c r="F3919" i="11"/>
  <c r="E3919" i="11"/>
  <c r="D3919" i="11"/>
  <c r="F3918" i="11"/>
  <c r="E3918" i="11"/>
  <c r="D3918" i="11"/>
  <c r="F3917" i="11"/>
  <c r="E3917" i="11"/>
  <c r="D3917" i="11"/>
  <c r="F3916" i="11"/>
  <c r="E3916" i="11"/>
  <c r="D3916" i="11"/>
  <c r="F3915" i="11"/>
  <c r="E3915" i="11"/>
  <c r="D3915" i="11"/>
  <c r="F3914" i="11"/>
  <c r="E3914" i="11"/>
  <c r="D3914" i="11"/>
  <c r="F3913" i="11"/>
  <c r="E3913" i="11"/>
  <c r="D3913" i="11"/>
  <c r="F3912" i="11"/>
  <c r="E3912" i="11"/>
  <c r="D3912" i="11"/>
  <c r="F3911" i="11"/>
  <c r="E3911" i="11"/>
  <c r="D3911" i="11"/>
  <c r="F3910" i="11"/>
  <c r="E3910" i="11"/>
  <c r="D3910" i="11"/>
  <c r="F3909" i="11"/>
  <c r="E3909" i="11"/>
  <c r="D3909" i="11"/>
  <c r="F3908" i="11"/>
  <c r="E3908" i="11"/>
  <c r="D3908" i="11"/>
  <c r="F3907" i="11"/>
  <c r="E3907" i="11"/>
  <c r="D3907" i="11"/>
  <c r="F3906" i="11"/>
  <c r="E3906" i="11"/>
  <c r="D3906" i="11"/>
  <c r="F3905" i="11"/>
  <c r="E3905" i="11"/>
  <c r="D3905" i="11"/>
  <c r="F3904" i="11"/>
  <c r="E3904" i="11"/>
  <c r="D3904" i="11"/>
  <c r="F3903" i="11"/>
  <c r="E3903" i="11"/>
  <c r="D3903" i="11"/>
  <c r="F3902" i="11"/>
  <c r="E3902" i="11"/>
  <c r="D3902" i="11"/>
  <c r="F3901" i="11"/>
  <c r="E3901" i="11"/>
  <c r="D3901" i="11"/>
  <c r="F3900" i="11"/>
  <c r="E3900" i="11"/>
  <c r="D3900" i="11"/>
  <c r="F3899" i="11"/>
  <c r="E3899" i="11"/>
  <c r="D3899" i="11"/>
  <c r="F3898" i="11"/>
  <c r="E3898" i="11"/>
  <c r="D3898" i="11"/>
  <c r="F3897" i="11"/>
  <c r="E3897" i="11"/>
  <c r="D3897" i="11"/>
  <c r="F3896" i="11"/>
  <c r="E3896" i="11"/>
  <c r="D3896" i="11"/>
  <c r="F3895" i="11"/>
  <c r="E3895" i="11"/>
  <c r="D3895" i="11"/>
  <c r="F3894" i="11"/>
  <c r="E3894" i="11"/>
  <c r="D3894" i="11"/>
  <c r="F3893" i="11"/>
  <c r="E3893" i="11"/>
  <c r="D3893" i="11"/>
  <c r="F3892" i="11"/>
  <c r="E3892" i="11"/>
  <c r="D3892" i="11"/>
  <c r="F3891" i="11"/>
  <c r="E3891" i="11"/>
  <c r="D3891" i="11"/>
  <c r="F3890" i="11"/>
  <c r="E3890" i="11"/>
  <c r="D3890" i="11"/>
  <c r="F3889" i="11"/>
  <c r="E3889" i="11"/>
  <c r="D3889" i="11"/>
  <c r="F3888" i="11"/>
  <c r="E3888" i="11"/>
  <c r="D3888" i="11"/>
  <c r="F3887" i="11"/>
  <c r="E3887" i="11"/>
  <c r="D3887" i="11"/>
  <c r="F3886" i="11"/>
  <c r="E3886" i="11"/>
  <c r="D3886" i="11"/>
  <c r="F3885" i="11"/>
  <c r="E3885" i="11"/>
  <c r="D3885" i="11"/>
  <c r="F3884" i="11"/>
  <c r="E3884" i="11"/>
  <c r="D3884" i="11"/>
  <c r="F3883" i="11"/>
  <c r="E3883" i="11"/>
  <c r="D3883" i="11"/>
  <c r="F3882" i="11"/>
  <c r="E3882" i="11"/>
  <c r="D3882" i="11"/>
  <c r="F3881" i="11"/>
  <c r="E3881" i="11"/>
  <c r="D3881" i="11"/>
  <c r="F3880" i="11"/>
  <c r="E3880" i="11"/>
  <c r="D3880" i="11"/>
  <c r="F3879" i="11"/>
  <c r="E3879" i="11"/>
  <c r="D3879" i="11"/>
  <c r="F3878" i="11"/>
  <c r="E3878" i="11"/>
  <c r="D3878" i="11"/>
  <c r="F3877" i="11"/>
  <c r="E3877" i="11"/>
  <c r="D3877" i="11"/>
  <c r="F3876" i="11"/>
  <c r="E3876" i="11"/>
  <c r="D3876" i="11"/>
  <c r="F3875" i="11"/>
  <c r="E3875" i="11"/>
  <c r="D3875" i="11"/>
  <c r="F3874" i="11"/>
  <c r="E3874" i="11"/>
  <c r="D3874" i="11"/>
  <c r="F3873" i="11"/>
  <c r="E3873" i="11"/>
  <c r="D3873" i="11"/>
  <c r="F3872" i="11"/>
  <c r="E3872" i="11"/>
  <c r="D3872" i="11"/>
  <c r="F3871" i="11"/>
  <c r="E3871" i="11"/>
  <c r="D3871" i="11"/>
  <c r="F3870" i="11"/>
  <c r="E3870" i="11"/>
  <c r="D3870" i="11"/>
  <c r="F3869" i="11"/>
  <c r="E3869" i="11"/>
  <c r="D3869" i="11"/>
  <c r="F3868" i="11"/>
  <c r="E3868" i="11"/>
  <c r="D3868" i="11"/>
  <c r="F3867" i="11"/>
  <c r="E3867" i="11"/>
  <c r="D3867" i="11"/>
  <c r="F3866" i="11"/>
  <c r="E3866" i="11"/>
  <c r="D3866" i="11"/>
  <c r="F3865" i="11"/>
  <c r="E3865" i="11"/>
  <c r="D3865" i="11"/>
  <c r="F3864" i="11"/>
  <c r="E3864" i="11"/>
  <c r="D3864" i="11"/>
  <c r="F3863" i="11"/>
  <c r="E3863" i="11"/>
  <c r="D3863" i="11"/>
  <c r="F3862" i="11"/>
  <c r="E3862" i="11"/>
  <c r="D3862" i="11"/>
  <c r="F3861" i="11"/>
  <c r="E3861" i="11"/>
  <c r="D3861" i="11"/>
  <c r="F3860" i="11"/>
  <c r="E3860" i="11"/>
  <c r="D3860" i="11"/>
  <c r="F3859" i="11"/>
  <c r="E3859" i="11"/>
  <c r="D3859" i="11"/>
  <c r="F3858" i="11"/>
  <c r="E3858" i="11"/>
  <c r="D3858" i="11"/>
  <c r="F3857" i="11"/>
  <c r="E3857" i="11"/>
  <c r="D3857" i="11"/>
  <c r="F3856" i="11"/>
  <c r="E3856" i="11"/>
  <c r="D3856" i="11"/>
  <c r="F3855" i="11"/>
  <c r="E3855" i="11"/>
  <c r="D3855" i="11"/>
  <c r="F3854" i="11"/>
  <c r="E3854" i="11"/>
  <c r="D3854" i="11"/>
  <c r="F3853" i="11"/>
  <c r="E3853" i="11"/>
  <c r="D3853" i="11"/>
  <c r="F3852" i="11"/>
  <c r="E3852" i="11"/>
  <c r="D3852" i="11"/>
  <c r="F3851" i="11"/>
  <c r="E3851" i="11"/>
  <c r="D3851" i="11"/>
  <c r="F3850" i="11"/>
  <c r="E3850" i="11"/>
  <c r="D3850" i="11"/>
  <c r="F3849" i="11"/>
  <c r="E3849" i="11"/>
  <c r="D3849" i="11"/>
  <c r="F3848" i="11"/>
  <c r="E3848" i="11"/>
  <c r="D3848" i="11"/>
  <c r="F3847" i="11"/>
  <c r="E3847" i="11"/>
  <c r="D3847" i="11"/>
  <c r="F3846" i="11"/>
  <c r="E3846" i="11"/>
  <c r="D3846" i="11"/>
  <c r="F3845" i="11"/>
  <c r="E3845" i="11"/>
  <c r="D3845" i="11"/>
  <c r="F3844" i="11"/>
  <c r="E3844" i="11"/>
  <c r="D3844" i="11"/>
  <c r="F3843" i="11"/>
  <c r="E3843" i="11"/>
  <c r="D3843" i="11"/>
  <c r="F3842" i="11"/>
  <c r="E3842" i="11"/>
  <c r="D3842" i="11"/>
  <c r="F3841" i="11"/>
  <c r="E3841" i="11"/>
  <c r="D3841" i="11"/>
  <c r="F3840" i="11"/>
  <c r="E3840" i="11"/>
  <c r="D3840" i="11"/>
  <c r="F3839" i="11"/>
  <c r="E3839" i="11"/>
  <c r="D3839" i="11"/>
  <c r="F3838" i="11"/>
  <c r="E3838" i="11"/>
  <c r="D3838" i="11"/>
  <c r="F3837" i="11"/>
  <c r="E3837" i="11"/>
  <c r="D3837" i="11"/>
  <c r="F3836" i="11"/>
  <c r="E3836" i="11"/>
  <c r="D3836" i="11"/>
  <c r="F3835" i="11"/>
  <c r="E3835" i="11"/>
  <c r="D3835" i="11"/>
  <c r="F3834" i="11"/>
  <c r="E3834" i="11"/>
  <c r="D3834" i="11"/>
  <c r="F3833" i="11"/>
  <c r="E3833" i="11"/>
  <c r="D3833" i="11"/>
  <c r="F3832" i="11"/>
  <c r="E3832" i="11"/>
  <c r="D3832" i="11"/>
  <c r="F3831" i="11"/>
  <c r="E3831" i="11"/>
  <c r="D3831" i="11"/>
  <c r="F3830" i="11"/>
  <c r="E3830" i="11"/>
  <c r="D3830" i="11"/>
  <c r="F3829" i="11"/>
  <c r="E3829" i="11"/>
  <c r="D3829" i="11"/>
  <c r="F3828" i="11"/>
  <c r="E3828" i="11"/>
  <c r="D3828" i="11"/>
  <c r="F3827" i="11"/>
  <c r="E3827" i="11"/>
  <c r="D3827" i="11"/>
  <c r="F3826" i="11"/>
  <c r="E3826" i="11"/>
  <c r="D3826" i="11"/>
  <c r="F3825" i="11"/>
  <c r="E3825" i="11"/>
  <c r="D3825" i="11"/>
  <c r="F3824" i="11"/>
  <c r="E3824" i="11"/>
  <c r="D3824" i="11"/>
  <c r="F3823" i="11"/>
  <c r="E3823" i="11"/>
  <c r="D3823" i="11"/>
  <c r="F3822" i="11"/>
  <c r="E3822" i="11"/>
  <c r="D3822" i="11"/>
  <c r="F3821" i="11"/>
  <c r="E3821" i="11"/>
  <c r="D3821" i="11"/>
  <c r="F3820" i="11"/>
  <c r="E3820" i="11"/>
  <c r="D3820" i="11"/>
  <c r="F3819" i="11"/>
  <c r="E3819" i="11"/>
  <c r="D3819" i="11"/>
  <c r="F3818" i="11"/>
  <c r="E3818" i="11"/>
  <c r="D3818" i="11"/>
  <c r="F3817" i="11"/>
  <c r="E3817" i="11"/>
  <c r="D3817" i="11"/>
  <c r="F3816" i="11"/>
  <c r="E3816" i="11"/>
  <c r="D3816" i="11"/>
  <c r="F3815" i="11"/>
  <c r="E3815" i="11"/>
  <c r="D3815" i="11"/>
  <c r="F3814" i="11"/>
  <c r="E3814" i="11"/>
  <c r="D3814" i="11"/>
  <c r="F3813" i="11"/>
  <c r="E3813" i="11"/>
  <c r="D3813" i="11"/>
  <c r="F3812" i="11"/>
  <c r="E3812" i="11"/>
  <c r="D3812" i="11"/>
  <c r="F3811" i="11"/>
  <c r="E3811" i="11"/>
  <c r="D3811" i="11"/>
  <c r="F3810" i="11"/>
  <c r="E3810" i="11"/>
  <c r="D3810" i="11"/>
  <c r="F3809" i="11"/>
  <c r="E3809" i="11"/>
  <c r="D3809" i="11"/>
  <c r="F3808" i="11"/>
  <c r="E3808" i="11"/>
  <c r="D3808" i="11"/>
  <c r="F3807" i="11"/>
  <c r="E3807" i="11"/>
  <c r="D3807" i="11"/>
  <c r="F3806" i="11"/>
  <c r="E3806" i="11"/>
  <c r="D3806" i="11"/>
  <c r="F3805" i="11"/>
  <c r="E3805" i="11"/>
  <c r="D3805" i="11"/>
  <c r="F3804" i="11"/>
  <c r="E3804" i="11"/>
  <c r="D3804" i="11"/>
  <c r="F3803" i="11"/>
  <c r="E3803" i="11"/>
  <c r="D3803" i="11"/>
  <c r="F3802" i="11"/>
  <c r="E3802" i="11"/>
  <c r="D3802" i="11"/>
  <c r="F3801" i="11"/>
  <c r="E3801" i="11"/>
  <c r="D3801" i="11"/>
  <c r="F3800" i="11"/>
  <c r="E3800" i="11"/>
  <c r="D3800" i="11"/>
  <c r="F3799" i="11"/>
  <c r="E3799" i="11"/>
  <c r="D3799" i="11"/>
  <c r="F3798" i="11"/>
  <c r="E3798" i="11"/>
  <c r="D3798" i="11"/>
  <c r="F3797" i="11"/>
  <c r="E3797" i="11"/>
  <c r="D3797" i="11"/>
  <c r="F3796" i="11"/>
  <c r="E3796" i="11"/>
  <c r="D3796" i="11"/>
  <c r="F3795" i="11"/>
  <c r="E3795" i="11"/>
  <c r="D3795" i="11"/>
  <c r="F3794" i="11"/>
  <c r="E3794" i="11"/>
  <c r="D3794" i="11"/>
  <c r="F3793" i="11"/>
  <c r="E3793" i="11"/>
  <c r="D3793" i="11"/>
  <c r="F3792" i="11"/>
  <c r="E3792" i="11"/>
  <c r="D3792" i="11"/>
  <c r="F3791" i="11"/>
  <c r="E3791" i="11"/>
  <c r="D3791" i="11"/>
  <c r="F3790" i="11"/>
  <c r="E3790" i="11"/>
  <c r="D3790" i="11"/>
  <c r="F3789" i="11"/>
  <c r="E3789" i="11"/>
  <c r="D3789" i="11"/>
  <c r="F3788" i="11"/>
  <c r="E3788" i="11"/>
  <c r="D3788" i="11"/>
  <c r="F3787" i="11"/>
  <c r="E3787" i="11"/>
  <c r="D3787" i="11"/>
  <c r="F3786" i="11"/>
  <c r="E3786" i="11"/>
  <c r="D3786" i="11"/>
  <c r="F3785" i="11"/>
  <c r="E3785" i="11"/>
  <c r="D3785" i="11"/>
  <c r="F3784" i="11"/>
  <c r="E3784" i="11"/>
  <c r="D3784" i="11"/>
  <c r="F3783" i="11"/>
  <c r="E3783" i="11"/>
  <c r="D3783" i="11"/>
  <c r="F3782" i="11"/>
  <c r="E3782" i="11"/>
  <c r="D3782" i="11"/>
  <c r="F3781" i="11"/>
  <c r="E3781" i="11"/>
  <c r="D3781" i="11"/>
  <c r="F3780" i="11"/>
  <c r="E3780" i="11"/>
  <c r="D3780" i="11"/>
  <c r="F3779" i="11"/>
  <c r="E3779" i="11"/>
  <c r="D3779" i="11"/>
  <c r="F3778" i="11"/>
  <c r="E3778" i="11"/>
  <c r="D3778" i="11"/>
  <c r="F3777" i="11"/>
  <c r="E3777" i="11"/>
  <c r="D3777" i="11"/>
  <c r="F3776" i="11"/>
  <c r="E3776" i="11"/>
  <c r="D3776" i="11"/>
  <c r="F3775" i="11"/>
  <c r="E3775" i="11"/>
  <c r="D3775" i="11"/>
  <c r="F3774" i="11"/>
  <c r="E3774" i="11"/>
  <c r="D3774" i="11"/>
  <c r="F3773" i="11"/>
  <c r="E3773" i="11"/>
  <c r="D3773" i="11"/>
  <c r="F3772" i="11"/>
  <c r="E3772" i="11"/>
  <c r="D3772" i="11"/>
  <c r="F3771" i="11"/>
  <c r="E3771" i="11"/>
  <c r="D3771" i="11"/>
  <c r="F3770" i="11"/>
  <c r="E3770" i="11"/>
  <c r="D3770" i="11"/>
  <c r="F3769" i="11"/>
  <c r="E3769" i="11"/>
  <c r="D3769" i="11"/>
  <c r="F3768" i="11"/>
  <c r="E3768" i="11"/>
  <c r="D3768" i="11"/>
  <c r="F3767" i="11"/>
  <c r="E3767" i="11"/>
  <c r="D3767" i="11"/>
  <c r="F3766" i="11"/>
  <c r="E3766" i="11"/>
  <c r="D3766" i="11"/>
  <c r="F3765" i="11"/>
  <c r="E3765" i="11"/>
  <c r="D3765" i="11"/>
  <c r="F3764" i="11"/>
  <c r="E3764" i="11"/>
  <c r="D3764" i="11"/>
  <c r="F3763" i="11"/>
  <c r="E3763" i="11"/>
  <c r="D3763" i="11"/>
  <c r="F3762" i="11"/>
  <c r="E3762" i="11"/>
  <c r="D3762" i="11"/>
  <c r="F3761" i="11"/>
  <c r="E3761" i="11"/>
  <c r="D3761" i="11"/>
  <c r="F3760" i="11"/>
  <c r="E3760" i="11"/>
  <c r="D3760" i="11"/>
  <c r="F3759" i="11"/>
  <c r="E3759" i="11"/>
  <c r="D3759" i="11"/>
  <c r="F3758" i="11"/>
  <c r="E3758" i="11"/>
  <c r="D3758" i="11"/>
  <c r="F3757" i="11"/>
  <c r="E3757" i="11"/>
  <c r="D3757" i="11"/>
  <c r="F3756" i="11"/>
  <c r="E3756" i="11"/>
  <c r="D3756" i="11"/>
  <c r="F3755" i="11"/>
  <c r="E3755" i="11"/>
  <c r="D3755" i="11"/>
  <c r="F3754" i="11"/>
  <c r="E3754" i="11"/>
  <c r="D3754" i="11"/>
  <c r="F3753" i="11"/>
  <c r="E3753" i="11"/>
  <c r="D3753" i="11"/>
  <c r="F3752" i="11"/>
  <c r="E3752" i="11"/>
  <c r="D3752" i="11"/>
  <c r="F3751" i="11"/>
  <c r="E3751" i="11"/>
  <c r="D3751" i="11"/>
  <c r="F3750" i="11"/>
  <c r="E3750" i="11"/>
  <c r="D3750" i="11"/>
  <c r="F3749" i="11"/>
  <c r="E3749" i="11"/>
  <c r="D3749" i="11"/>
  <c r="F3748" i="11"/>
  <c r="E3748" i="11"/>
  <c r="D3748" i="11"/>
  <c r="F3747" i="11"/>
  <c r="E3747" i="11"/>
  <c r="D3747" i="11"/>
  <c r="F3746" i="11"/>
  <c r="E3746" i="11"/>
  <c r="D3746" i="11"/>
  <c r="F3745" i="11"/>
  <c r="E3745" i="11"/>
  <c r="D3745" i="11"/>
  <c r="F3744" i="11"/>
  <c r="E3744" i="11"/>
  <c r="D3744" i="11"/>
  <c r="F3743" i="11"/>
  <c r="E3743" i="11"/>
  <c r="D3743" i="11"/>
  <c r="F3742" i="11"/>
  <c r="E3742" i="11"/>
  <c r="D3742" i="11"/>
  <c r="F3741" i="11"/>
  <c r="E3741" i="11"/>
  <c r="D3741" i="11"/>
  <c r="F3740" i="11"/>
  <c r="E3740" i="11"/>
  <c r="D3740" i="11"/>
  <c r="F3739" i="11"/>
  <c r="E3739" i="11"/>
  <c r="D3739" i="11"/>
  <c r="F3738" i="11"/>
  <c r="E3738" i="11"/>
  <c r="D3738" i="11"/>
  <c r="F3737" i="11"/>
  <c r="E3737" i="11"/>
  <c r="D3737" i="11"/>
  <c r="F3736" i="11"/>
  <c r="E3736" i="11"/>
  <c r="D3736" i="11"/>
  <c r="F3735" i="11"/>
  <c r="E3735" i="11"/>
  <c r="D3735" i="11"/>
  <c r="F3734" i="11"/>
  <c r="E3734" i="11"/>
  <c r="D3734" i="11"/>
  <c r="F3733" i="11"/>
  <c r="E3733" i="11"/>
  <c r="D3733" i="11"/>
  <c r="F3732" i="11"/>
  <c r="E3732" i="11"/>
  <c r="D3732" i="11"/>
  <c r="F3731" i="11"/>
  <c r="E3731" i="11"/>
  <c r="D3731" i="11"/>
  <c r="F3730" i="11"/>
  <c r="E3730" i="11"/>
  <c r="D3730" i="11"/>
  <c r="F3729" i="11"/>
  <c r="E3729" i="11"/>
  <c r="D3729" i="11"/>
  <c r="F3728" i="11"/>
  <c r="E3728" i="11"/>
  <c r="D3728" i="11"/>
  <c r="F3727" i="11"/>
  <c r="E3727" i="11"/>
  <c r="D3727" i="11"/>
  <c r="F3726" i="11"/>
  <c r="E3726" i="11"/>
  <c r="D3726" i="11"/>
  <c r="F3725" i="11"/>
  <c r="E3725" i="11"/>
  <c r="D3725" i="11"/>
  <c r="F3724" i="11"/>
  <c r="E3724" i="11"/>
  <c r="D3724" i="11"/>
  <c r="F3723" i="11"/>
  <c r="E3723" i="11"/>
  <c r="D3723" i="11"/>
  <c r="F3722" i="11"/>
  <c r="E3722" i="11"/>
  <c r="D3722" i="11"/>
  <c r="F3721" i="11"/>
  <c r="E3721" i="11"/>
  <c r="D3721" i="11"/>
  <c r="F3720" i="11"/>
  <c r="E3720" i="11"/>
  <c r="D3720" i="11"/>
  <c r="F3719" i="11"/>
  <c r="E3719" i="11"/>
  <c r="D3719" i="11"/>
  <c r="F3718" i="11"/>
  <c r="E3718" i="11"/>
  <c r="D3718" i="11"/>
  <c r="F3717" i="11"/>
  <c r="E3717" i="11"/>
  <c r="D3717" i="11"/>
  <c r="F3716" i="11"/>
  <c r="E3716" i="11"/>
  <c r="D3716" i="11"/>
  <c r="F3715" i="11"/>
  <c r="E3715" i="11"/>
  <c r="D3715" i="11"/>
  <c r="F3714" i="11"/>
  <c r="E3714" i="11"/>
  <c r="D3714" i="11"/>
  <c r="F3713" i="11"/>
  <c r="E3713" i="11"/>
  <c r="D3713" i="11"/>
  <c r="F3712" i="11"/>
  <c r="E3712" i="11"/>
  <c r="D3712" i="11"/>
  <c r="F3711" i="11"/>
  <c r="E3711" i="11"/>
  <c r="D3711" i="11"/>
  <c r="F3710" i="11"/>
  <c r="E3710" i="11"/>
  <c r="D3710" i="11"/>
  <c r="F3709" i="11"/>
  <c r="E3709" i="11"/>
  <c r="D3709" i="11"/>
  <c r="F3708" i="11"/>
  <c r="E3708" i="11"/>
  <c r="D3708" i="11"/>
  <c r="F3707" i="11"/>
  <c r="E3707" i="11"/>
  <c r="D3707" i="11"/>
  <c r="F3706" i="11"/>
  <c r="E3706" i="11"/>
  <c r="D3706" i="11"/>
  <c r="F3705" i="11"/>
  <c r="E3705" i="11"/>
  <c r="D3705" i="11"/>
  <c r="F3704" i="11"/>
  <c r="E3704" i="11"/>
  <c r="D3704" i="11"/>
  <c r="F3703" i="11"/>
  <c r="E3703" i="11"/>
  <c r="D3703" i="11"/>
  <c r="F3702" i="11"/>
  <c r="E3702" i="11"/>
  <c r="D3702" i="11"/>
  <c r="F3701" i="11"/>
  <c r="E3701" i="11"/>
  <c r="D3701" i="11"/>
  <c r="F3700" i="11"/>
  <c r="E3700" i="11"/>
  <c r="D3700" i="11"/>
  <c r="F3699" i="11"/>
  <c r="E3699" i="11"/>
  <c r="D3699" i="11"/>
  <c r="F3698" i="11"/>
  <c r="E3698" i="11"/>
  <c r="D3698" i="11"/>
  <c r="F3697" i="11"/>
  <c r="E3697" i="11"/>
  <c r="D3697" i="11"/>
  <c r="F3696" i="11"/>
  <c r="E3696" i="11"/>
  <c r="D3696" i="11"/>
  <c r="F3695" i="11"/>
  <c r="E3695" i="11"/>
  <c r="D3695" i="11"/>
  <c r="F3694" i="11"/>
  <c r="E3694" i="11"/>
  <c r="D3694" i="11"/>
  <c r="F3693" i="11"/>
  <c r="E3693" i="11"/>
  <c r="D3693" i="11"/>
  <c r="F3692" i="11"/>
  <c r="E3692" i="11"/>
  <c r="D3692" i="11"/>
  <c r="F3691" i="11"/>
  <c r="E3691" i="11"/>
  <c r="D3691" i="11"/>
  <c r="F3690" i="11"/>
  <c r="E3690" i="11"/>
  <c r="D3690" i="11"/>
  <c r="F3689" i="11"/>
  <c r="E3689" i="11"/>
  <c r="D3689" i="11"/>
  <c r="F3688" i="11"/>
  <c r="E3688" i="11"/>
  <c r="D3688" i="11"/>
  <c r="F3687" i="11"/>
  <c r="E3687" i="11"/>
  <c r="D3687" i="11"/>
  <c r="F3686" i="11"/>
  <c r="E3686" i="11"/>
  <c r="D3686" i="11"/>
  <c r="F3685" i="11"/>
  <c r="E3685" i="11"/>
  <c r="D3685" i="11"/>
  <c r="F3684" i="11"/>
  <c r="E3684" i="11"/>
  <c r="D3684" i="11"/>
  <c r="F3683" i="11"/>
  <c r="E3683" i="11"/>
  <c r="D3683" i="11"/>
  <c r="F3682" i="11"/>
  <c r="E3682" i="11"/>
  <c r="D3682" i="11"/>
  <c r="F3681" i="11"/>
  <c r="E3681" i="11"/>
  <c r="D3681" i="11"/>
  <c r="F3680" i="11"/>
  <c r="E3680" i="11"/>
  <c r="D3680" i="11"/>
  <c r="F3679" i="11"/>
  <c r="E3679" i="11"/>
  <c r="D3679" i="11"/>
  <c r="F3678" i="11"/>
  <c r="E3678" i="11"/>
  <c r="D3678" i="11"/>
  <c r="F3677" i="11"/>
  <c r="E3677" i="11"/>
  <c r="D3677" i="11"/>
  <c r="F3676" i="11"/>
  <c r="E3676" i="11"/>
  <c r="D3676" i="11"/>
  <c r="F3675" i="11"/>
  <c r="E3675" i="11"/>
  <c r="D3675" i="11"/>
  <c r="F3674" i="11"/>
  <c r="E3674" i="11"/>
  <c r="D3674" i="11"/>
  <c r="F3673" i="11"/>
  <c r="E3673" i="11"/>
  <c r="D3673" i="11"/>
  <c r="F3672" i="11"/>
  <c r="E3672" i="11"/>
  <c r="D3672" i="11"/>
  <c r="F3671" i="11"/>
  <c r="E3671" i="11"/>
  <c r="D3671" i="11"/>
  <c r="F3670" i="11"/>
  <c r="E3670" i="11"/>
  <c r="D3670" i="11"/>
  <c r="F3669" i="11"/>
  <c r="E3669" i="11"/>
  <c r="D3669" i="11"/>
  <c r="F3668" i="11"/>
  <c r="E3668" i="11"/>
  <c r="D3668" i="11"/>
  <c r="F3667" i="11"/>
  <c r="E3667" i="11"/>
  <c r="D3667" i="11"/>
  <c r="F3666" i="11"/>
  <c r="E3666" i="11"/>
  <c r="D3666" i="11"/>
  <c r="F3665" i="11"/>
  <c r="E3665" i="11"/>
  <c r="D3665" i="11"/>
  <c r="F3664" i="11"/>
  <c r="E3664" i="11"/>
  <c r="D3664" i="11"/>
  <c r="F3663" i="11"/>
  <c r="E3663" i="11"/>
  <c r="D3663" i="11"/>
  <c r="F3662" i="11"/>
  <c r="E3662" i="11"/>
  <c r="D3662" i="11"/>
  <c r="F3661" i="11"/>
  <c r="E3661" i="11"/>
  <c r="D3661" i="11"/>
  <c r="F3660" i="11"/>
  <c r="E3660" i="11"/>
  <c r="D3660" i="11"/>
  <c r="F3659" i="11"/>
  <c r="E3659" i="11"/>
  <c r="D3659" i="11"/>
  <c r="F3658" i="11"/>
  <c r="E3658" i="11"/>
  <c r="D3658" i="11"/>
  <c r="F3657" i="11"/>
  <c r="E3657" i="11"/>
  <c r="D3657" i="11"/>
  <c r="F3656" i="11"/>
  <c r="E3656" i="11"/>
  <c r="D3656" i="11"/>
  <c r="F3655" i="11"/>
  <c r="E3655" i="11"/>
  <c r="D3655" i="11"/>
  <c r="F3654" i="11"/>
  <c r="E3654" i="11"/>
  <c r="D3654" i="11"/>
  <c r="F3653" i="11"/>
  <c r="E3653" i="11"/>
  <c r="D3653" i="11"/>
  <c r="F3652" i="11"/>
  <c r="E3652" i="11"/>
  <c r="D3652" i="11"/>
  <c r="F3651" i="11"/>
  <c r="E3651" i="11"/>
  <c r="D3651" i="11"/>
  <c r="F3650" i="11"/>
  <c r="E3650" i="11"/>
  <c r="D3650" i="11"/>
  <c r="F3649" i="11"/>
  <c r="E3649" i="11"/>
  <c r="D3649" i="11"/>
  <c r="F3648" i="11"/>
  <c r="E3648" i="11"/>
  <c r="D3648" i="11"/>
  <c r="F3647" i="11"/>
  <c r="E3647" i="11"/>
  <c r="D3647" i="11"/>
  <c r="F3646" i="11"/>
  <c r="E3646" i="11"/>
  <c r="D3646" i="11"/>
  <c r="F3645" i="11"/>
  <c r="E3645" i="11"/>
  <c r="D3645" i="11"/>
  <c r="F3644" i="11"/>
  <c r="E3644" i="11"/>
  <c r="D3644" i="11"/>
  <c r="F3643" i="11"/>
  <c r="E3643" i="11"/>
  <c r="D3643" i="11"/>
  <c r="F3642" i="11"/>
  <c r="E3642" i="11"/>
  <c r="D3642" i="11"/>
  <c r="F3641" i="11"/>
  <c r="E3641" i="11"/>
  <c r="D3641" i="11"/>
  <c r="F3640" i="11"/>
  <c r="E3640" i="11"/>
  <c r="D3640" i="11"/>
  <c r="F3639" i="11"/>
  <c r="E3639" i="11"/>
  <c r="D3639" i="11"/>
  <c r="F3638" i="11"/>
  <c r="E3638" i="11"/>
  <c r="D3638" i="11"/>
  <c r="F3637" i="11"/>
  <c r="E3637" i="11"/>
  <c r="D3637" i="11"/>
  <c r="F3636" i="11"/>
  <c r="E3636" i="11"/>
  <c r="D3636" i="11"/>
  <c r="F3635" i="11"/>
  <c r="E3635" i="11"/>
  <c r="D3635" i="11"/>
  <c r="F3634" i="11"/>
  <c r="E3634" i="11"/>
  <c r="D3634" i="11"/>
  <c r="F3633" i="11"/>
  <c r="E3633" i="11"/>
  <c r="D3633" i="11"/>
  <c r="F3632" i="11"/>
  <c r="E3632" i="11"/>
  <c r="D3632" i="11"/>
  <c r="F3631" i="11"/>
  <c r="E3631" i="11"/>
  <c r="D3631" i="11"/>
  <c r="F3630" i="11"/>
  <c r="E3630" i="11"/>
  <c r="D3630" i="11"/>
  <c r="F3629" i="11"/>
  <c r="E3629" i="11"/>
  <c r="D3629" i="11"/>
  <c r="F3628" i="11"/>
  <c r="E3628" i="11"/>
  <c r="D3628" i="11"/>
  <c r="F3627" i="11"/>
  <c r="E3627" i="11"/>
  <c r="D3627" i="11"/>
  <c r="F3626" i="11"/>
  <c r="E3626" i="11"/>
  <c r="D3626" i="11"/>
  <c r="F3625" i="11"/>
  <c r="E3625" i="11"/>
  <c r="D3625" i="11"/>
  <c r="F3624" i="11"/>
  <c r="E3624" i="11"/>
  <c r="D3624" i="11"/>
  <c r="F3623" i="11"/>
  <c r="E3623" i="11"/>
  <c r="D3623" i="11"/>
  <c r="F3622" i="11"/>
  <c r="E3622" i="11"/>
  <c r="D3622" i="11"/>
  <c r="F3621" i="11"/>
  <c r="E3621" i="11"/>
  <c r="D3621" i="11"/>
  <c r="F3620" i="11"/>
  <c r="E3620" i="11"/>
  <c r="D3620" i="11"/>
  <c r="F3619" i="11"/>
  <c r="E3619" i="11"/>
  <c r="D3619" i="11"/>
  <c r="F3618" i="11"/>
  <c r="E3618" i="11"/>
  <c r="D3618" i="11"/>
  <c r="F3617" i="11"/>
  <c r="E3617" i="11"/>
  <c r="D3617" i="11"/>
  <c r="F3616" i="11"/>
  <c r="E3616" i="11"/>
  <c r="D3616" i="11"/>
  <c r="F3615" i="11"/>
  <c r="E3615" i="11"/>
  <c r="D3615" i="11"/>
  <c r="F3614" i="11"/>
  <c r="E3614" i="11"/>
  <c r="D3614" i="11"/>
  <c r="F3613" i="11"/>
  <c r="E3613" i="11"/>
  <c r="D3613" i="11"/>
  <c r="F3612" i="11"/>
  <c r="E3612" i="11"/>
  <c r="D3612" i="11"/>
  <c r="F3611" i="11"/>
  <c r="E3611" i="11"/>
  <c r="D3611" i="11"/>
  <c r="F3610" i="11"/>
  <c r="E3610" i="11"/>
  <c r="D3610" i="11"/>
  <c r="F3609" i="11"/>
  <c r="E3609" i="11"/>
  <c r="D3609" i="11"/>
  <c r="F3608" i="11"/>
  <c r="E3608" i="11"/>
  <c r="D3608" i="11"/>
  <c r="F3607" i="11"/>
  <c r="E3607" i="11"/>
  <c r="D3607" i="11"/>
  <c r="F3606" i="11"/>
  <c r="E3606" i="11"/>
  <c r="D3606" i="11"/>
  <c r="F3605" i="11"/>
  <c r="E3605" i="11"/>
  <c r="D3605" i="11"/>
  <c r="F3604" i="11"/>
  <c r="E3604" i="11"/>
  <c r="D3604" i="11"/>
  <c r="F3603" i="11"/>
  <c r="E3603" i="11"/>
  <c r="D3603" i="11"/>
  <c r="F3602" i="11"/>
  <c r="E3602" i="11"/>
  <c r="D3602" i="11"/>
  <c r="F3601" i="11"/>
  <c r="E3601" i="11"/>
  <c r="D3601" i="11"/>
  <c r="F3600" i="11"/>
  <c r="E3600" i="11"/>
  <c r="D3600" i="11"/>
  <c r="F3599" i="11"/>
  <c r="E3599" i="11"/>
  <c r="D3599" i="11"/>
  <c r="F3598" i="11"/>
  <c r="E3598" i="11"/>
  <c r="D3598" i="11"/>
  <c r="F3597" i="11"/>
  <c r="E3597" i="11"/>
  <c r="D3597" i="11"/>
  <c r="F3596" i="11"/>
  <c r="E3596" i="11"/>
  <c r="D3596" i="11"/>
  <c r="F3595" i="11"/>
  <c r="E3595" i="11"/>
  <c r="D3595" i="11"/>
  <c r="F3594" i="11"/>
  <c r="E3594" i="11"/>
  <c r="D3594" i="11"/>
  <c r="F3593" i="11"/>
  <c r="E3593" i="11"/>
  <c r="D3593" i="11"/>
  <c r="F3592" i="11"/>
  <c r="E3592" i="11"/>
  <c r="D3592" i="11"/>
  <c r="F3591" i="11"/>
  <c r="E3591" i="11"/>
  <c r="D3591" i="11"/>
  <c r="F3590" i="11"/>
  <c r="E3590" i="11"/>
  <c r="D3590" i="11"/>
  <c r="F3589" i="11"/>
  <c r="E3589" i="11"/>
  <c r="D3589" i="11"/>
  <c r="F3588" i="11"/>
  <c r="E3588" i="11"/>
  <c r="D3588" i="11"/>
  <c r="F3587" i="11"/>
  <c r="E3587" i="11"/>
  <c r="D3587" i="11"/>
  <c r="F3586" i="11"/>
  <c r="E3586" i="11"/>
  <c r="D3586" i="11"/>
  <c r="F3585" i="11"/>
  <c r="E3585" i="11"/>
  <c r="D3585" i="11"/>
  <c r="F3584" i="11"/>
  <c r="E3584" i="11"/>
  <c r="D3584" i="11"/>
  <c r="F3583" i="11"/>
  <c r="E3583" i="11"/>
  <c r="D3583" i="11"/>
  <c r="F3582" i="11"/>
  <c r="E3582" i="11"/>
  <c r="D3582" i="11"/>
  <c r="F3581" i="11"/>
  <c r="E3581" i="11"/>
  <c r="D3581" i="11"/>
  <c r="F3580" i="11"/>
  <c r="E3580" i="11"/>
  <c r="D3580" i="11"/>
  <c r="F3579" i="11"/>
  <c r="E3579" i="11"/>
  <c r="D3579" i="11"/>
  <c r="F3578" i="11"/>
  <c r="E3578" i="11"/>
  <c r="D3578" i="11"/>
  <c r="F3577" i="11"/>
  <c r="E3577" i="11"/>
  <c r="D3577" i="11"/>
  <c r="F3576" i="11"/>
  <c r="E3576" i="11"/>
  <c r="D3576" i="11"/>
  <c r="F3575" i="11"/>
  <c r="E3575" i="11"/>
  <c r="D3575" i="11"/>
  <c r="F3574" i="11"/>
  <c r="E3574" i="11"/>
  <c r="D3574" i="11"/>
  <c r="F3573" i="11"/>
  <c r="E3573" i="11"/>
  <c r="D3573" i="11"/>
  <c r="F3572" i="11"/>
  <c r="E3572" i="11"/>
  <c r="D3572" i="11"/>
  <c r="F3571" i="11"/>
  <c r="E3571" i="11"/>
  <c r="D3571" i="11"/>
  <c r="F3570" i="11"/>
  <c r="E3570" i="11"/>
  <c r="D3570" i="11"/>
  <c r="F3569" i="11"/>
  <c r="E3569" i="11"/>
  <c r="D3569" i="11"/>
  <c r="F3568" i="11"/>
  <c r="E3568" i="11"/>
  <c r="D3568" i="11"/>
  <c r="F3567" i="11"/>
  <c r="E3567" i="11"/>
  <c r="D3567" i="11"/>
  <c r="F3566" i="11"/>
  <c r="E3566" i="11"/>
  <c r="D3566" i="11"/>
  <c r="F3565" i="11"/>
  <c r="E3565" i="11"/>
  <c r="D3565" i="11"/>
  <c r="F3564" i="11"/>
  <c r="E3564" i="11"/>
  <c r="D3564" i="11"/>
  <c r="F3563" i="11"/>
  <c r="E3563" i="11"/>
  <c r="D3563" i="11"/>
  <c r="F3562" i="11"/>
  <c r="E3562" i="11"/>
  <c r="D3562" i="11"/>
  <c r="F3561" i="11"/>
  <c r="E3561" i="11"/>
  <c r="D3561" i="11"/>
  <c r="F3560" i="11"/>
  <c r="E3560" i="11"/>
  <c r="D3560" i="11"/>
  <c r="F3559" i="11"/>
  <c r="E3559" i="11"/>
  <c r="D3559" i="11"/>
  <c r="F3558" i="11"/>
  <c r="E3558" i="11"/>
  <c r="D3558" i="11"/>
  <c r="F3557" i="11"/>
  <c r="E3557" i="11"/>
  <c r="D3557" i="11"/>
  <c r="F3556" i="11"/>
  <c r="E3556" i="11"/>
  <c r="D3556" i="11"/>
  <c r="F3555" i="11"/>
  <c r="E3555" i="11"/>
  <c r="D3555" i="11"/>
  <c r="F3554" i="11"/>
  <c r="E3554" i="11"/>
  <c r="D3554" i="11"/>
  <c r="F3553" i="11"/>
  <c r="E3553" i="11"/>
  <c r="D3553" i="11"/>
  <c r="F3552" i="11"/>
  <c r="E3552" i="11"/>
  <c r="D3552" i="11"/>
  <c r="F3551" i="11"/>
  <c r="E3551" i="11"/>
  <c r="D3551" i="11"/>
  <c r="F3550" i="11"/>
  <c r="E3550" i="11"/>
  <c r="D3550" i="11"/>
  <c r="F3549" i="11"/>
  <c r="E3549" i="11"/>
  <c r="D3549" i="11"/>
  <c r="F3548" i="11"/>
  <c r="E3548" i="11"/>
  <c r="D3548" i="11"/>
  <c r="F3547" i="11"/>
  <c r="E3547" i="11"/>
  <c r="D3547" i="11"/>
  <c r="F3546" i="11"/>
  <c r="E3546" i="11"/>
  <c r="D3546" i="11"/>
  <c r="F3545" i="11"/>
  <c r="E3545" i="11"/>
  <c r="D3545" i="11"/>
  <c r="F3544" i="11"/>
  <c r="E3544" i="11"/>
  <c r="D3544" i="11"/>
  <c r="F3543" i="11"/>
  <c r="E3543" i="11"/>
  <c r="D3543" i="11"/>
  <c r="F3542" i="11"/>
  <c r="E3542" i="11"/>
  <c r="D3542" i="11"/>
  <c r="F3541" i="11"/>
  <c r="E3541" i="11"/>
  <c r="D3541" i="11"/>
  <c r="F3540" i="11"/>
  <c r="E3540" i="11"/>
  <c r="D3540" i="11"/>
  <c r="F3539" i="11"/>
  <c r="E3539" i="11"/>
  <c r="D3539" i="11"/>
  <c r="F3538" i="11"/>
  <c r="E3538" i="11"/>
  <c r="D3538" i="11"/>
  <c r="F3537" i="11"/>
  <c r="E3537" i="11"/>
  <c r="D3537" i="11"/>
  <c r="F3536" i="11"/>
  <c r="E3536" i="11"/>
  <c r="D3536" i="11"/>
  <c r="F3535" i="11"/>
  <c r="E3535" i="11"/>
  <c r="D3535" i="11"/>
  <c r="F3534" i="11"/>
  <c r="E3534" i="11"/>
  <c r="D3534" i="11"/>
  <c r="F3533" i="11"/>
  <c r="E3533" i="11"/>
  <c r="D3533" i="11"/>
  <c r="F3532" i="11"/>
  <c r="E3532" i="11"/>
  <c r="D3532" i="11"/>
  <c r="F3531" i="11"/>
  <c r="E3531" i="11"/>
  <c r="D3531" i="11"/>
  <c r="F3530" i="11"/>
  <c r="E3530" i="11"/>
  <c r="D3530" i="11"/>
  <c r="F3529" i="11"/>
  <c r="E3529" i="11"/>
  <c r="D3529" i="11"/>
  <c r="F3528" i="11"/>
  <c r="E3528" i="11"/>
  <c r="D3528" i="11"/>
  <c r="F3527" i="11"/>
  <c r="E3527" i="11"/>
  <c r="D3527" i="11"/>
  <c r="F3526" i="11"/>
  <c r="E3526" i="11"/>
  <c r="D3526" i="11"/>
  <c r="F3525" i="11"/>
  <c r="E3525" i="11"/>
  <c r="D3525" i="11"/>
  <c r="F3524" i="11"/>
  <c r="E3524" i="11"/>
  <c r="D3524" i="11"/>
  <c r="F3523" i="11"/>
  <c r="E3523" i="11"/>
  <c r="D3523" i="11"/>
  <c r="F3522" i="11"/>
  <c r="E3522" i="11"/>
  <c r="D3522" i="11"/>
  <c r="F3521" i="11"/>
  <c r="E3521" i="11"/>
  <c r="D3521" i="11"/>
  <c r="F3520" i="11"/>
  <c r="E3520" i="11"/>
  <c r="D3520" i="11"/>
  <c r="F3519" i="11"/>
  <c r="E3519" i="11"/>
  <c r="D3519" i="11"/>
  <c r="F3518" i="11"/>
  <c r="E3518" i="11"/>
  <c r="D3518" i="11"/>
  <c r="F3517" i="11"/>
  <c r="E3517" i="11"/>
  <c r="D3517" i="11"/>
  <c r="F3516" i="11"/>
  <c r="E3516" i="11"/>
  <c r="D3516" i="11"/>
  <c r="F3515" i="11"/>
  <c r="E3515" i="11"/>
  <c r="D3515" i="11"/>
  <c r="F3514" i="11"/>
  <c r="E3514" i="11"/>
  <c r="D3514" i="11"/>
  <c r="F3513" i="11"/>
  <c r="E3513" i="11"/>
  <c r="D3513" i="11"/>
  <c r="F3512" i="11"/>
  <c r="E3512" i="11"/>
  <c r="D3512" i="11"/>
  <c r="F3511" i="11"/>
  <c r="E3511" i="11"/>
  <c r="D3511" i="11"/>
  <c r="F3510" i="11"/>
  <c r="E3510" i="11"/>
  <c r="D3510" i="11"/>
  <c r="F3509" i="11"/>
  <c r="E3509" i="11"/>
  <c r="D3509" i="11"/>
  <c r="F3508" i="11"/>
  <c r="E3508" i="11"/>
  <c r="D3508" i="11"/>
  <c r="F3507" i="11"/>
  <c r="E3507" i="11"/>
  <c r="D3507" i="11"/>
  <c r="F3506" i="11"/>
  <c r="E3506" i="11"/>
  <c r="D3506" i="11"/>
  <c r="F3505" i="11"/>
  <c r="E3505" i="11"/>
  <c r="D3505" i="11"/>
  <c r="F3504" i="11"/>
  <c r="E3504" i="11"/>
  <c r="D3504" i="11"/>
  <c r="F3503" i="11"/>
  <c r="E3503" i="11"/>
  <c r="D3503" i="11"/>
  <c r="F3502" i="11"/>
  <c r="E3502" i="11"/>
  <c r="D3502" i="11"/>
  <c r="F3501" i="11"/>
  <c r="E3501" i="11"/>
  <c r="D3501" i="11"/>
  <c r="F3500" i="11"/>
  <c r="E3500" i="11"/>
  <c r="D3500" i="11"/>
  <c r="F3499" i="11"/>
  <c r="E3499" i="11"/>
  <c r="D3499" i="11"/>
  <c r="F3498" i="11"/>
  <c r="E3498" i="11"/>
  <c r="D3498" i="11"/>
  <c r="F3497" i="11"/>
  <c r="E3497" i="11"/>
  <c r="D3497" i="11"/>
  <c r="F3496" i="11"/>
  <c r="E3496" i="11"/>
  <c r="D3496" i="11"/>
  <c r="F3495" i="11"/>
  <c r="E3495" i="11"/>
  <c r="D3495" i="11"/>
  <c r="F3494" i="11"/>
  <c r="E3494" i="11"/>
  <c r="D3494" i="11"/>
  <c r="F3493" i="11"/>
  <c r="E3493" i="11"/>
  <c r="D3493" i="11"/>
  <c r="F3492" i="11"/>
  <c r="E3492" i="11"/>
  <c r="D3492" i="11"/>
  <c r="F3491" i="11"/>
  <c r="E3491" i="11"/>
  <c r="D3491" i="11"/>
  <c r="F3490" i="11"/>
  <c r="E3490" i="11"/>
  <c r="D3490" i="11"/>
  <c r="F3489" i="11"/>
  <c r="E3489" i="11"/>
  <c r="D3489" i="11"/>
  <c r="F3488" i="11"/>
  <c r="E3488" i="11"/>
  <c r="D3488" i="11"/>
  <c r="F3487" i="11"/>
  <c r="E3487" i="11"/>
  <c r="D3487" i="11"/>
  <c r="F3486" i="11"/>
  <c r="E3486" i="11"/>
  <c r="D3486" i="11"/>
  <c r="F3485" i="11"/>
  <c r="E3485" i="11"/>
  <c r="D3485" i="11"/>
  <c r="F3484" i="11"/>
  <c r="E3484" i="11"/>
  <c r="D3484" i="11"/>
  <c r="F3483" i="11"/>
  <c r="E3483" i="11"/>
  <c r="D3483" i="11"/>
  <c r="F3482" i="11"/>
  <c r="E3482" i="11"/>
  <c r="D3482" i="11"/>
  <c r="F3481" i="11"/>
  <c r="E3481" i="11"/>
  <c r="D3481" i="11"/>
  <c r="F3480" i="11"/>
  <c r="E3480" i="11"/>
  <c r="D3480" i="11"/>
  <c r="F3479" i="11"/>
  <c r="E3479" i="11"/>
  <c r="D3479" i="11"/>
  <c r="F3478" i="11"/>
  <c r="E3478" i="11"/>
  <c r="D3478" i="11"/>
  <c r="F3477" i="11"/>
  <c r="E3477" i="11"/>
  <c r="D3477" i="11"/>
  <c r="F3476" i="11"/>
  <c r="E3476" i="11"/>
  <c r="D3476" i="11"/>
  <c r="F3475" i="11"/>
  <c r="E3475" i="11"/>
  <c r="D3475" i="11"/>
  <c r="F3474" i="11"/>
  <c r="E3474" i="11"/>
  <c r="D3474" i="11"/>
  <c r="F3473" i="11"/>
  <c r="E3473" i="11"/>
  <c r="D3473" i="11"/>
  <c r="F3472" i="11"/>
  <c r="E3472" i="11"/>
  <c r="D3472" i="11"/>
  <c r="F3471" i="11"/>
  <c r="E3471" i="11"/>
  <c r="D3471" i="11"/>
  <c r="F3470" i="11"/>
  <c r="E3470" i="11"/>
  <c r="D3470" i="11"/>
  <c r="F3469" i="11"/>
  <c r="E3469" i="11"/>
  <c r="D3469" i="11"/>
  <c r="F3468" i="11"/>
  <c r="E3468" i="11"/>
  <c r="D3468" i="11"/>
  <c r="F3467" i="11"/>
  <c r="E3467" i="11"/>
  <c r="D3467" i="11"/>
  <c r="F3466" i="11"/>
  <c r="E3466" i="11"/>
  <c r="D3466" i="11"/>
  <c r="F3465" i="11"/>
  <c r="E3465" i="11"/>
  <c r="D3465" i="11"/>
  <c r="F3464" i="11"/>
  <c r="E3464" i="11"/>
  <c r="D3464" i="11"/>
  <c r="F3463" i="11"/>
  <c r="E3463" i="11"/>
  <c r="D3463" i="11"/>
  <c r="F3462" i="11"/>
  <c r="E3462" i="11"/>
  <c r="D3462" i="11"/>
  <c r="F3461" i="11"/>
  <c r="E3461" i="11"/>
  <c r="D3461" i="11"/>
  <c r="F3460" i="11"/>
  <c r="E3460" i="11"/>
  <c r="D3460" i="11"/>
  <c r="F3459" i="11"/>
  <c r="E3459" i="11"/>
  <c r="D3459" i="11"/>
  <c r="F3458" i="11"/>
  <c r="E3458" i="11"/>
  <c r="D3458" i="11"/>
  <c r="F3457" i="11"/>
  <c r="E3457" i="11"/>
  <c r="D3457" i="11"/>
  <c r="F3456" i="11"/>
  <c r="E3456" i="11"/>
  <c r="D3456" i="11"/>
  <c r="F3455" i="11"/>
  <c r="E3455" i="11"/>
  <c r="D3455" i="11"/>
  <c r="F3454" i="11"/>
  <c r="E3454" i="11"/>
  <c r="D3454" i="11"/>
  <c r="F3453" i="11"/>
  <c r="E3453" i="11"/>
  <c r="D3453" i="11"/>
  <c r="F3452" i="11"/>
  <c r="E3452" i="11"/>
  <c r="D3452" i="11"/>
  <c r="F3451" i="11"/>
  <c r="E3451" i="11"/>
  <c r="D3451" i="11"/>
  <c r="F3450" i="11"/>
  <c r="E3450" i="11"/>
  <c r="D3450" i="11"/>
  <c r="F3449" i="11"/>
  <c r="E3449" i="11"/>
  <c r="D3449" i="11"/>
  <c r="F3448" i="11"/>
  <c r="E3448" i="11"/>
  <c r="D3448" i="11"/>
  <c r="F3447" i="11"/>
  <c r="E3447" i="11"/>
  <c r="D3447" i="11"/>
  <c r="F3446" i="11"/>
  <c r="E3446" i="11"/>
  <c r="D3446" i="11"/>
  <c r="F3445" i="11"/>
  <c r="E3445" i="11"/>
  <c r="D3445" i="11"/>
  <c r="F3444" i="11"/>
  <c r="E3444" i="11"/>
  <c r="D3444" i="11"/>
  <c r="F3443" i="11"/>
  <c r="E3443" i="11"/>
  <c r="D3443" i="11"/>
  <c r="F3442" i="11"/>
  <c r="E3442" i="11"/>
  <c r="D3442" i="11"/>
  <c r="F3441" i="11"/>
  <c r="E3441" i="11"/>
  <c r="D3441" i="11"/>
  <c r="F3440" i="11"/>
  <c r="E3440" i="11"/>
  <c r="D3440" i="11"/>
  <c r="F3439" i="11"/>
  <c r="E3439" i="11"/>
  <c r="D3439" i="11"/>
  <c r="F3438" i="11"/>
  <c r="E3438" i="11"/>
  <c r="D3438" i="11"/>
  <c r="F3437" i="11"/>
  <c r="E3437" i="11"/>
  <c r="D3437" i="11"/>
  <c r="F3436" i="11"/>
  <c r="E3436" i="11"/>
  <c r="D3436" i="11"/>
  <c r="F3435" i="11"/>
  <c r="E3435" i="11"/>
  <c r="D3435" i="11"/>
  <c r="F3434" i="11"/>
  <c r="E3434" i="11"/>
  <c r="D3434" i="11"/>
  <c r="F3433" i="11"/>
  <c r="E3433" i="11"/>
  <c r="D3433" i="11"/>
  <c r="F3432" i="11"/>
  <c r="E3432" i="11"/>
  <c r="D3432" i="11"/>
  <c r="F3431" i="11"/>
  <c r="E3431" i="11"/>
  <c r="D3431" i="11"/>
  <c r="F3430" i="11"/>
  <c r="E3430" i="11"/>
  <c r="D3430" i="11"/>
  <c r="F3429" i="11"/>
  <c r="E3429" i="11"/>
  <c r="D3429" i="11"/>
  <c r="F3428" i="11"/>
  <c r="E3428" i="11"/>
  <c r="D3428" i="11"/>
  <c r="F3427" i="11"/>
  <c r="E3427" i="11"/>
  <c r="D3427" i="11"/>
  <c r="F3426" i="11"/>
  <c r="E3426" i="11"/>
  <c r="D3426" i="11"/>
  <c r="F3425" i="11"/>
  <c r="E3425" i="11"/>
  <c r="D3425" i="11"/>
  <c r="F3424" i="11"/>
  <c r="E3424" i="11"/>
  <c r="D3424" i="11"/>
  <c r="F3423" i="11"/>
  <c r="E3423" i="11"/>
  <c r="D3423" i="11"/>
  <c r="F3422" i="11"/>
  <c r="E3422" i="11"/>
  <c r="D3422" i="11"/>
  <c r="F3421" i="11"/>
  <c r="E3421" i="11"/>
  <c r="D3421" i="11"/>
  <c r="F3420" i="11"/>
  <c r="E3420" i="11"/>
  <c r="D3420" i="11"/>
  <c r="F3419" i="11"/>
  <c r="E3419" i="11"/>
  <c r="D3419" i="11"/>
  <c r="F3418" i="11"/>
  <c r="E3418" i="11"/>
  <c r="D3418" i="11"/>
  <c r="F3417" i="11"/>
  <c r="E3417" i="11"/>
  <c r="D3417" i="11"/>
  <c r="F3416" i="11"/>
  <c r="E3416" i="11"/>
  <c r="D3416" i="11"/>
  <c r="F3415" i="11"/>
  <c r="E3415" i="11"/>
  <c r="D3415" i="11"/>
  <c r="F3414" i="11"/>
  <c r="E3414" i="11"/>
  <c r="D3414" i="11"/>
  <c r="F3413" i="11"/>
  <c r="E3413" i="11"/>
  <c r="D3413" i="11"/>
  <c r="F3412" i="11"/>
  <c r="E3412" i="11"/>
  <c r="D3412" i="11"/>
  <c r="F3411" i="11"/>
  <c r="E3411" i="11"/>
  <c r="D3411" i="11"/>
  <c r="F3410" i="11"/>
  <c r="E3410" i="11"/>
  <c r="D3410" i="11"/>
  <c r="F3409" i="11"/>
  <c r="E3409" i="11"/>
  <c r="D3409" i="11"/>
  <c r="F3408" i="11"/>
  <c r="E3408" i="11"/>
  <c r="D3408" i="11"/>
  <c r="F3407" i="11"/>
  <c r="E3407" i="11"/>
  <c r="D3407" i="11"/>
  <c r="F3406" i="11"/>
  <c r="E3406" i="11"/>
  <c r="D3406" i="11"/>
  <c r="F3405" i="11"/>
  <c r="E3405" i="11"/>
  <c r="D3405" i="11"/>
  <c r="F3404" i="11"/>
  <c r="E3404" i="11"/>
  <c r="D3404" i="11"/>
  <c r="F3403" i="11"/>
  <c r="E3403" i="11"/>
  <c r="D3403" i="11"/>
  <c r="F3402" i="11"/>
  <c r="E3402" i="11"/>
  <c r="D3402" i="11"/>
  <c r="F3401" i="11"/>
  <c r="E3401" i="11"/>
  <c r="D3401" i="11"/>
  <c r="F3400" i="11"/>
  <c r="E3400" i="11"/>
  <c r="D3400" i="11"/>
  <c r="F3399" i="11"/>
  <c r="E3399" i="11"/>
  <c r="D3399" i="11"/>
  <c r="F3398" i="11"/>
  <c r="E3398" i="11"/>
  <c r="D3398" i="11"/>
  <c r="F3397" i="11"/>
  <c r="E3397" i="11"/>
  <c r="D3397" i="11"/>
  <c r="F3396" i="11"/>
  <c r="E3396" i="11"/>
  <c r="D3396" i="11"/>
  <c r="F3395" i="11"/>
  <c r="E3395" i="11"/>
  <c r="D3395" i="11"/>
  <c r="F3394" i="11"/>
  <c r="E3394" i="11"/>
  <c r="D3394" i="11"/>
  <c r="F3393" i="11"/>
  <c r="E3393" i="11"/>
  <c r="D3393" i="11"/>
  <c r="F3392" i="11"/>
  <c r="E3392" i="11"/>
  <c r="D3392" i="11"/>
  <c r="F3391" i="11"/>
  <c r="E3391" i="11"/>
  <c r="D3391" i="11"/>
  <c r="F3390" i="11"/>
  <c r="E3390" i="11"/>
  <c r="D3390" i="11"/>
  <c r="F3389" i="11"/>
  <c r="E3389" i="11"/>
  <c r="D3389" i="11"/>
  <c r="F3388" i="11"/>
  <c r="E3388" i="11"/>
  <c r="D3388" i="11"/>
  <c r="F3387" i="11"/>
  <c r="E3387" i="11"/>
  <c r="D3387" i="11"/>
  <c r="F3386" i="11"/>
  <c r="E3386" i="11"/>
  <c r="D3386" i="11"/>
  <c r="F3385" i="11"/>
  <c r="E3385" i="11"/>
  <c r="D3385" i="11"/>
  <c r="F3384" i="11"/>
  <c r="E3384" i="11"/>
  <c r="D3384" i="11"/>
  <c r="F3383" i="11"/>
  <c r="E3383" i="11"/>
  <c r="D3383" i="11"/>
  <c r="F3382" i="11"/>
  <c r="E3382" i="11"/>
  <c r="D3382" i="11"/>
  <c r="F3381" i="11"/>
  <c r="E3381" i="11"/>
  <c r="D3381" i="11"/>
  <c r="F3380" i="11"/>
  <c r="E3380" i="11"/>
  <c r="D3380" i="11"/>
  <c r="F3379" i="11"/>
  <c r="E3379" i="11"/>
  <c r="D3379" i="11"/>
  <c r="F3378" i="11"/>
  <c r="E3378" i="11"/>
  <c r="D3378" i="11"/>
  <c r="F3377" i="11"/>
  <c r="E3377" i="11"/>
  <c r="D3377" i="11"/>
  <c r="F3376" i="11"/>
  <c r="E3376" i="11"/>
  <c r="D3376" i="11"/>
  <c r="F3375" i="11"/>
  <c r="E3375" i="11"/>
  <c r="D3375" i="11"/>
  <c r="F3374" i="11"/>
  <c r="E3374" i="11"/>
  <c r="D3374" i="11"/>
  <c r="F3373" i="11"/>
  <c r="E3373" i="11"/>
  <c r="D3373" i="11"/>
  <c r="F3372" i="11"/>
  <c r="E3372" i="11"/>
  <c r="D3372" i="11"/>
  <c r="F3371" i="11"/>
  <c r="E3371" i="11"/>
  <c r="D3371" i="11"/>
  <c r="F3370" i="11"/>
  <c r="E3370" i="11"/>
  <c r="D3370" i="11"/>
  <c r="F3369" i="11"/>
  <c r="E3369" i="11"/>
  <c r="D3369" i="11"/>
  <c r="F3368" i="11"/>
  <c r="E3368" i="11"/>
  <c r="D3368" i="11"/>
  <c r="F3367" i="11"/>
  <c r="E3367" i="11"/>
  <c r="D3367" i="11"/>
  <c r="F3366" i="11"/>
  <c r="E3366" i="11"/>
  <c r="D3366" i="11"/>
  <c r="F3365" i="11"/>
  <c r="E3365" i="11"/>
  <c r="D3365" i="11"/>
  <c r="F3364" i="11"/>
  <c r="E3364" i="11"/>
  <c r="D3364" i="11"/>
  <c r="F3363" i="11"/>
  <c r="E3363" i="11"/>
  <c r="D3363" i="11"/>
  <c r="F3362" i="11"/>
  <c r="E3362" i="11"/>
  <c r="D3362" i="11"/>
  <c r="F3361" i="11"/>
  <c r="E3361" i="11"/>
  <c r="D3361" i="11"/>
  <c r="F3360" i="11"/>
  <c r="E3360" i="11"/>
  <c r="D3360" i="11"/>
  <c r="F3359" i="11"/>
  <c r="E3359" i="11"/>
  <c r="D3359" i="11"/>
  <c r="F3358" i="11"/>
  <c r="E3358" i="11"/>
  <c r="D3358" i="11"/>
  <c r="F3357" i="11"/>
  <c r="E3357" i="11"/>
  <c r="D3357" i="11"/>
  <c r="F3356" i="11"/>
  <c r="E3356" i="11"/>
  <c r="D3356" i="11"/>
  <c r="F3355" i="11"/>
  <c r="E3355" i="11"/>
  <c r="D3355" i="11"/>
  <c r="F3354" i="11"/>
  <c r="E3354" i="11"/>
  <c r="D3354" i="11"/>
  <c r="F3353" i="11"/>
  <c r="E3353" i="11"/>
  <c r="D3353" i="11"/>
  <c r="F3352" i="11"/>
  <c r="E3352" i="11"/>
  <c r="D3352" i="11"/>
  <c r="F3351" i="11"/>
  <c r="E3351" i="11"/>
  <c r="D3351" i="11"/>
  <c r="F3350" i="11"/>
  <c r="E3350" i="11"/>
  <c r="D3350" i="11"/>
  <c r="F3349" i="11"/>
  <c r="E3349" i="11"/>
  <c r="D3349" i="11"/>
  <c r="F3348" i="11"/>
  <c r="E3348" i="11"/>
  <c r="D3348" i="11"/>
  <c r="F3347" i="11"/>
  <c r="E3347" i="11"/>
  <c r="D3347" i="11"/>
  <c r="F3346" i="11"/>
  <c r="E3346" i="11"/>
  <c r="D3346" i="11"/>
  <c r="F3345" i="11"/>
  <c r="E3345" i="11"/>
  <c r="D3345" i="11"/>
  <c r="F3344" i="11"/>
  <c r="E3344" i="11"/>
  <c r="D3344" i="11"/>
  <c r="F3343" i="11"/>
  <c r="E3343" i="11"/>
  <c r="D3343" i="11"/>
  <c r="F3342" i="11"/>
  <c r="E3342" i="11"/>
  <c r="D3342" i="11"/>
  <c r="F3341" i="11"/>
  <c r="E3341" i="11"/>
  <c r="D3341" i="11"/>
  <c r="F3340" i="11"/>
  <c r="E3340" i="11"/>
  <c r="D3340" i="11"/>
  <c r="F3339" i="11"/>
  <c r="E3339" i="11"/>
  <c r="D3339" i="11"/>
  <c r="F3338" i="11"/>
  <c r="E3338" i="11"/>
  <c r="D3338" i="11"/>
  <c r="F3337" i="11"/>
  <c r="E3337" i="11"/>
  <c r="D3337" i="11"/>
  <c r="F3336" i="11"/>
  <c r="E3336" i="11"/>
  <c r="D3336" i="11"/>
  <c r="F3335" i="11"/>
  <c r="E3335" i="11"/>
  <c r="D3335" i="11"/>
  <c r="F3334" i="11"/>
  <c r="E3334" i="11"/>
  <c r="D3334" i="11"/>
  <c r="F3333" i="11"/>
  <c r="E3333" i="11"/>
  <c r="D3333" i="11"/>
  <c r="F3332" i="11"/>
  <c r="E3332" i="11"/>
  <c r="D3332" i="11"/>
  <c r="F3331" i="11"/>
  <c r="E3331" i="11"/>
  <c r="D3331" i="11"/>
  <c r="F3330" i="11"/>
  <c r="E3330" i="11"/>
  <c r="D3330" i="11"/>
  <c r="F3329" i="11"/>
  <c r="E3329" i="11"/>
  <c r="D3329" i="11"/>
  <c r="F3328" i="11"/>
  <c r="E3328" i="11"/>
  <c r="D3328" i="11"/>
  <c r="F3327" i="11"/>
  <c r="E3327" i="11"/>
  <c r="D3327" i="11"/>
  <c r="F3326" i="11"/>
  <c r="E3326" i="11"/>
  <c r="D3326" i="11"/>
  <c r="F3325" i="11"/>
  <c r="E3325" i="11"/>
  <c r="D3325" i="11"/>
  <c r="F3324" i="11"/>
  <c r="E3324" i="11"/>
  <c r="D3324" i="11"/>
  <c r="F3323" i="11"/>
  <c r="E3323" i="11"/>
  <c r="D3323" i="11"/>
  <c r="F3322" i="11"/>
  <c r="E3322" i="11"/>
  <c r="D3322" i="11"/>
  <c r="F3321" i="11"/>
  <c r="E3321" i="11"/>
  <c r="D3321" i="11"/>
  <c r="F3320" i="11"/>
  <c r="E3320" i="11"/>
  <c r="D3320" i="11"/>
  <c r="F3319" i="11"/>
  <c r="E3319" i="11"/>
  <c r="D3319" i="11"/>
  <c r="F3318" i="11"/>
  <c r="E3318" i="11"/>
  <c r="D3318" i="11"/>
  <c r="F3317" i="11"/>
  <c r="E3317" i="11"/>
  <c r="D3317" i="11"/>
  <c r="F3316" i="11"/>
  <c r="E3316" i="11"/>
  <c r="D3316" i="11"/>
  <c r="F3315" i="11"/>
  <c r="E3315" i="11"/>
  <c r="D3315" i="11"/>
  <c r="F3314" i="11"/>
  <c r="E3314" i="11"/>
  <c r="D3314" i="11"/>
  <c r="F3313" i="11"/>
  <c r="E3313" i="11"/>
  <c r="D3313" i="11"/>
  <c r="F3312" i="11"/>
  <c r="E3312" i="11"/>
  <c r="D3312" i="11"/>
  <c r="F3311" i="11"/>
  <c r="E3311" i="11"/>
  <c r="D3311" i="11"/>
  <c r="F3310" i="11"/>
  <c r="E3310" i="11"/>
  <c r="D3310" i="11"/>
  <c r="F3309" i="11"/>
  <c r="E3309" i="11"/>
  <c r="D3309" i="11"/>
  <c r="F3308" i="11"/>
  <c r="E3308" i="11"/>
  <c r="D3308" i="11"/>
  <c r="F3307" i="11"/>
  <c r="E3307" i="11"/>
  <c r="D3307" i="11"/>
  <c r="F3306" i="11"/>
  <c r="E3306" i="11"/>
  <c r="D3306" i="11"/>
  <c r="F3305" i="11"/>
  <c r="E3305" i="11"/>
  <c r="D3305" i="11"/>
  <c r="F3304" i="11"/>
  <c r="E3304" i="11"/>
  <c r="D3304" i="11"/>
  <c r="F3303" i="11"/>
  <c r="E3303" i="11"/>
  <c r="D3303" i="11"/>
  <c r="F3302" i="11"/>
  <c r="E3302" i="11"/>
  <c r="D3302" i="11"/>
  <c r="F3301" i="11"/>
  <c r="E3301" i="11"/>
  <c r="D3301" i="11"/>
  <c r="F3300" i="11"/>
  <c r="E3300" i="11"/>
  <c r="D3300" i="11"/>
  <c r="F3299" i="11"/>
  <c r="E3299" i="11"/>
  <c r="D3299" i="11"/>
  <c r="F3298" i="11"/>
  <c r="E3298" i="11"/>
  <c r="D3298" i="11"/>
  <c r="F3297" i="11"/>
  <c r="E3297" i="11"/>
  <c r="D3297" i="11"/>
  <c r="F3296" i="11"/>
  <c r="E3296" i="11"/>
  <c r="D3296" i="11"/>
  <c r="F3295" i="11"/>
  <c r="E3295" i="11"/>
  <c r="D3295" i="11"/>
  <c r="F3294" i="11"/>
  <c r="E3294" i="11"/>
  <c r="D3294" i="11"/>
  <c r="F3293" i="11"/>
  <c r="E3293" i="11"/>
  <c r="D3293" i="11"/>
  <c r="F3292" i="11"/>
  <c r="E3292" i="11"/>
  <c r="D3292" i="11"/>
  <c r="F3291" i="11"/>
  <c r="E3291" i="11"/>
  <c r="D3291" i="11"/>
  <c r="F3290" i="11"/>
  <c r="E3290" i="11"/>
  <c r="D3290" i="11"/>
  <c r="F3289" i="11"/>
  <c r="E3289" i="11"/>
  <c r="D3289" i="11"/>
  <c r="F3288" i="11"/>
  <c r="E3288" i="11"/>
  <c r="D3288" i="11"/>
  <c r="F3287" i="11"/>
  <c r="E3287" i="11"/>
  <c r="D3287" i="11"/>
  <c r="F3286" i="11"/>
  <c r="E3286" i="11"/>
  <c r="D3286" i="11"/>
  <c r="F3285" i="11"/>
  <c r="E3285" i="11"/>
  <c r="D3285" i="11"/>
  <c r="F3284" i="11"/>
  <c r="E3284" i="11"/>
  <c r="D3284" i="11"/>
  <c r="F3283" i="11"/>
  <c r="E3283" i="11"/>
  <c r="D3283" i="11"/>
  <c r="F3282" i="11"/>
  <c r="E3282" i="11"/>
  <c r="D3282" i="11"/>
  <c r="F3281" i="11"/>
  <c r="E3281" i="11"/>
  <c r="D3281" i="11"/>
  <c r="F3280" i="11"/>
  <c r="E3280" i="11"/>
  <c r="D3280" i="11"/>
  <c r="F3279" i="11"/>
  <c r="E3279" i="11"/>
  <c r="D3279" i="11"/>
  <c r="F3278" i="11"/>
  <c r="E3278" i="11"/>
  <c r="D3278" i="11"/>
  <c r="F3277" i="11"/>
  <c r="E3277" i="11"/>
  <c r="D3277" i="11"/>
  <c r="F3276" i="11"/>
  <c r="E3276" i="11"/>
  <c r="D3276" i="11"/>
  <c r="F3275" i="11"/>
  <c r="E3275" i="11"/>
  <c r="D3275" i="11"/>
  <c r="F3274" i="11"/>
  <c r="E3274" i="11"/>
  <c r="D3274" i="11"/>
  <c r="F3273" i="11"/>
  <c r="E3273" i="11"/>
  <c r="D3273" i="11"/>
  <c r="F3272" i="11"/>
  <c r="E3272" i="11"/>
  <c r="D3272" i="11"/>
  <c r="F3271" i="11"/>
  <c r="E3271" i="11"/>
  <c r="D3271" i="11"/>
  <c r="F3270" i="11"/>
  <c r="E3270" i="11"/>
  <c r="D3270" i="11"/>
  <c r="F3269" i="11"/>
  <c r="E3269" i="11"/>
  <c r="D3269" i="11"/>
  <c r="F3268" i="11"/>
  <c r="E3268" i="11"/>
  <c r="D3268" i="11"/>
  <c r="F3267" i="11"/>
  <c r="E3267" i="11"/>
  <c r="D3267" i="11"/>
  <c r="F3266" i="11"/>
  <c r="E3266" i="11"/>
  <c r="D3266" i="11"/>
  <c r="F3265" i="11"/>
  <c r="E3265" i="11"/>
  <c r="D3265" i="11"/>
  <c r="F3264" i="11"/>
  <c r="E3264" i="11"/>
  <c r="D3264" i="11"/>
  <c r="F3263" i="11"/>
  <c r="E3263" i="11"/>
  <c r="D3263" i="11"/>
  <c r="F3262" i="11"/>
  <c r="E3262" i="11"/>
  <c r="D3262" i="11"/>
  <c r="F3261" i="11"/>
  <c r="E3261" i="11"/>
  <c r="D3261" i="11"/>
  <c r="F3260" i="11"/>
  <c r="E3260" i="11"/>
  <c r="D3260" i="11"/>
  <c r="F3259" i="11"/>
  <c r="E3259" i="11"/>
  <c r="D3259" i="11"/>
  <c r="F3258" i="11"/>
  <c r="E3258" i="11"/>
  <c r="D3258" i="11"/>
  <c r="F3257" i="11"/>
  <c r="E3257" i="11"/>
  <c r="D3257" i="11"/>
  <c r="F3256" i="11"/>
  <c r="E3256" i="11"/>
  <c r="D3256" i="11"/>
  <c r="F3255" i="11"/>
  <c r="E3255" i="11"/>
  <c r="D3255" i="11"/>
  <c r="F3254" i="11"/>
  <c r="E3254" i="11"/>
  <c r="D3254" i="11"/>
  <c r="F3253" i="11"/>
  <c r="E3253" i="11"/>
  <c r="D3253" i="11"/>
  <c r="F3252" i="11"/>
  <c r="E3252" i="11"/>
  <c r="D3252" i="11"/>
  <c r="F3251" i="11"/>
  <c r="E3251" i="11"/>
  <c r="D3251" i="11"/>
  <c r="F3250" i="11"/>
  <c r="E3250" i="11"/>
  <c r="D3250" i="11"/>
  <c r="F3249" i="11"/>
  <c r="E3249" i="11"/>
  <c r="D3249" i="11"/>
  <c r="F3248" i="11"/>
  <c r="E3248" i="11"/>
  <c r="D3248" i="11"/>
  <c r="F3247" i="11"/>
  <c r="E3247" i="11"/>
  <c r="D3247" i="11"/>
  <c r="F3246" i="11"/>
  <c r="E3246" i="11"/>
  <c r="D3246" i="11"/>
  <c r="F3245" i="11"/>
  <c r="E3245" i="11"/>
  <c r="D3245" i="11"/>
  <c r="F3244" i="11"/>
  <c r="E3244" i="11"/>
  <c r="D3244" i="11"/>
  <c r="F3243" i="11"/>
  <c r="E3243" i="11"/>
  <c r="D3243" i="11"/>
  <c r="F3242" i="11"/>
  <c r="E3242" i="11"/>
  <c r="D3242" i="11"/>
  <c r="F3241" i="11"/>
  <c r="E3241" i="11"/>
  <c r="D3241" i="11"/>
  <c r="F3240" i="11"/>
  <c r="E3240" i="11"/>
  <c r="D3240" i="11"/>
  <c r="F3239" i="11"/>
  <c r="E3239" i="11"/>
  <c r="D3239" i="11"/>
  <c r="F3238" i="11"/>
  <c r="E3238" i="11"/>
  <c r="D3238" i="11"/>
  <c r="F3237" i="11"/>
  <c r="E3237" i="11"/>
  <c r="D3237" i="11"/>
  <c r="F3236" i="11"/>
  <c r="E3236" i="11"/>
  <c r="D3236" i="11"/>
  <c r="F3235" i="11"/>
  <c r="E3235" i="11"/>
  <c r="D3235" i="11"/>
  <c r="F3234" i="11"/>
  <c r="E3234" i="11"/>
  <c r="D3234" i="11"/>
  <c r="F3233" i="11"/>
  <c r="E3233" i="11"/>
  <c r="D3233" i="11"/>
  <c r="F3232" i="11"/>
  <c r="E3232" i="11"/>
  <c r="D3232" i="11"/>
  <c r="F3231" i="11"/>
  <c r="E3231" i="11"/>
  <c r="D3231" i="11"/>
  <c r="F3230" i="11"/>
  <c r="E3230" i="11"/>
  <c r="D3230" i="11"/>
  <c r="F3229" i="11"/>
  <c r="E3229" i="11"/>
  <c r="D3229" i="11"/>
  <c r="F3228" i="11"/>
  <c r="E3228" i="11"/>
  <c r="D3228" i="11"/>
  <c r="F3227" i="11"/>
  <c r="E3227" i="11"/>
  <c r="D3227" i="11"/>
  <c r="F3226" i="11"/>
  <c r="E3226" i="11"/>
  <c r="D3226" i="11"/>
  <c r="F3225" i="11"/>
  <c r="E3225" i="11"/>
  <c r="D3225" i="11"/>
  <c r="F3224" i="11"/>
  <c r="E3224" i="11"/>
  <c r="D3224" i="11"/>
  <c r="F3223" i="11"/>
  <c r="E3223" i="11"/>
  <c r="D3223" i="11"/>
  <c r="F3222" i="11"/>
  <c r="E3222" i="11"/>
  <c r="D3222" i="11"/>
  <c r="F3221" i="11"/>
  <c r="E3221" i="11"/>
  <c r="D3221" i="11"/>
  <c r="F3220" i="11"/>
  <c r="E3220" i="11"/>
  <c r="D3220" i="11"/>
  <c r="F3219" i="11"/>
  <c r="E3219" i="11"/>
  <c r="D3219" i="11"/>
  <c r="F3218" i="11"/>
  <c r="E3218" i="11"/>
  <c r="D3218" i="11"/>
  <c r="F3217" i="11"/>
  <c r="E3217" i="11"/>
  <c r="D3217" i="11"/>
  <c r="F3216" i="11"/>
  <c r="E3216" i="11"/>
  <c r="D3216" i="11"/>
  <c r="F3215" i="11"/>
  <c r="E3215" i="11"/>
  <c r="D3215" i="11"/>
  <c r="F3214" i="11"/>
  <c r="E3214" i="11"/>
  <c r="D3214" i="11"/>
  <c r="F3213" i="11"/>
  <c r="E3213" i="11"/>
  <c r="D3213" i="11"/>
  <c r="F3212" i="11"/>
  <c r="E3212" i="11"/>
  <c r="D3212" i="11"/>
  <c r="F3211" i="11"/>
  <c r="E3211" i="11"/>
  <c r="D3211" i="11"/>
  <c r="F3210" i="11"/>
  <c r="E3210" i="11"/>
  <c r="D3210" i="11"/>
  <c r="F3209" i="11"/>
  <c r="E3209" i="11"/>
  <c r="D3209" i="11"/>
  <c r="F3208" i="11"/>
  <c r="E3208" i="11"/>
  <c r="D3208" i="11"/>
  <c r="F3207" i="11"/>
  <c r="E3207" i="11"/>
  <c r="D3207" i="11"/>
  <c r="F3206" i="11"/>
  <c r="E3206" i="11"/>
  <c r="D3206" i="11"/>
  <c r="F3205" i="11"/>
  <c r="E3205" i="11"/>
  <c r="D3205" i="11"/>
  <c r="F3204" i="11"/>
  <c r="E3204" i="11"/>
  <c r="D3204" i="11"/>
  <c r="F3203" i="11"/>
  <c r="E3203" i="11"/>
  <c r="D3203" i="11"/>
  <c r="F3202" i="11"/>
  <c r="E3202" i="11"/>
  <c r="D3202" i="11"/>
  <c r="F3201" i="11"/>
  <c r="E3201" i="11"/>
  <c r="D3201" i="11"/>
  <c r="F3200" i="11"/>
  <c r="E3200" i="11"/>
  <c r="D3200" i="11"/>
  <c r="F3199" i="11"/>
  <c r="E3199" i="11"/>
  <c r="D3199" i="11"/>
  <c r="F3198" i="11"/>
  <c r="E3198" i="11"/>
  <c r="D3198" i="11"/>
  <c r="F3197" i="11"/>
  <c r="E3197" i="11"/>
  <c r="D3197" i="11"/>
  <c r="F3196" i="11"/>
  <c r="E3196" i="11"/>
  <c r="D3196" i="11"/>
  <c r="F3195" i="11"/>
  <c r="E3195" i="11"/>
  <c r="D3195" i="11"/>
  <c r="F3194" i="11"/>
  <c r="E3194" i="11"/>
  <c r="D3194" i="11"/>
  <c r="F3193" i="11"/>
  <c r="E3193" i="11"/>
  <c r="D3193" i="11"/>
  <c r="F3192" i="11"/>
  <c r="E3192" i="11"/>
  <c r="D3192" i="11"/>
  <c r="F3191" i="11"/>
  <c r="E3191" i="11"/>
  <c r="D3191" i="11"/>
  <c r="F3190" i="11"/>
  <c r="E3190" i="11"/>
  <c r="D3190" i="11"/>
  <c r="F3189" i="11"/>
  <c r="E3189" i="11"/>
  <c r="D3189" i="11"/>
  <c r="F3188" i="11"/>
  <c r="E3188" i="11"/>
  <c r="D3188" i="11"/>
  <c r="F3187" i="11"/>
  <c r="E3187" i="11"/>
  <c r="D3187" i="11"/>
  <c r="F3186" i="11"/>
  <c r="E3186" i="11"/>
  <c r="D3186" i="11"/>
  <c r="F3185" i="11"/>
  <c r="E3185" i="11"/>
  <c r="D3185" i="11"/>
  <c r="F3184" i="11"/>
  <c r="E3184" i="11"/>
  <c r="D3184" i="11"/>
  <c r="F3183" i="11"/>
  <c r="E3183" i="11"/>
  <c r="D3183" i="11"/>
  <c r="F3182" i="11"/>
  <c r="E3182" i="11"/>
  <c r="D3182" i="11"/>
  <c r="F3181" i="11"/>
  <c r="E3181" i="11"/>
  <c r="D3181" i="11"/>
  <c r="F3180" i="11"/>
  <c r="E3180" i="11"/>
  <c r="D3180" i="11"/>
  <c r="F3179" i="11"/>
  <c r="E3179" i="11"/>
  <c r="D3179" i="11"/>
  <c r="F3178" i="11"/>
  <c r="E3178" i="11"/>
  <c r="D3178" i="11"/>
  <c r="F3177" i="11"/>
  <c r="E3177" i="11"/>
  <c r="D3177" i="11"/>
  <c r="F3176" i="11"/>
  <c r="E3176" i="11"/>
  <c r="D3176" i="11"/>
  <c r="F3175" i="11"/>
  <c r="E3175" i="11"/>
  <c r="D3175" i="11"/>
  <c r="F3174" i="11"/>
  <c r="E3174" i="11"/>
  <c r="D3174" i="11"/>
  <c r="F3173" i="11"/>
  <c r="E3173" i="11"/>
  <c r="D3173" i="11"/>
  <c r="F3172" i="11"/>
  <c r="E3172" i="11"/>
  <c r="D3172" i="11"/>
  <c r="F3171" i="11"/>
  <c r="E3171" i="11"/>
  <c r="D3171" i="11"/>
  <c r="F3170" i="11"/>
  <c r="E3170" i="11"/>
  <c r="D3170" i="11"/>
  <c r="F3169" i="11"/>
  <c r="E3169" i="11"/>
  <c r="D3169" i="11"/>
  <c r="F3168" i="11"/>
  <c r="E3168" i="11"/>
  <c r="D3168" i="11"/>
  <c r="F3167" i="11"/>
  <c r="E3167" i="11"/>
  <c r="D3167" i="11"/>
  <c r="F3166" i="11"/>
  <c r="E3166" i="11"/>
  <c r="D3166" i="11"/>
  <c r="F3165" i="11"/>
  <c r="E3165" i="11"/>
  <c r="D3165" i="11"/>
  <c r="F3164" i="11"/>
  <c r="E3164" i="11"/>
  <c r="D3164" i="11"/>
  <c r="F3163" i="11"/>
  <c r="E3163" i="11"/>
  <c r="D3163" i="11"/>
  <c r="F3162" i="11"/>
  <c r="E3162" i="11"/>
  <c r="D3162" i="11"/>
  <c r="F3161" i="11"/>
  <c r="E3161" i="11"/>
  <c r="D3161" i="11"/>
  <c r="F3160" i="11"/>
  <c r="E3160" i="11"/>
  <c r="D3160" i="11"/>
  <c r="F3159" i="11"/>
  <c r="E3159" i="11"/>
  <c r="D3159" i="11"/>
  <c r="F3158" i="11"/>
  <c r="E3158" i="11"/>
  <c r="D3158" i="11"/>
  <c r="F3157" i="11"/>
  <c r="E3157" i="11"/>
  <c r="D3157" i="11"/>
  <c r="F3156" i="11"/>
  <c r="E3156" i="11"/>
  <c r="D3156" i="11"/>
  <c r="F3155" i="11"/>
  <c r="E3155" i="11"/>
  <c r="D3155" i="11"/>
  <c r="F3154" i="11"/>
  <c r="E3154" i="11"/>
  <c r="D3154" i="11"/>
  <c r="F3153" i="11"/>
  <c r="E3153" i="11"/>
  <c r="D3153" i="11"/>
  <c r="F3152" i="11"/>
  <c r="E3152" i="11"/>
  <c r="D3152" i="11"/>
  <c r="F3151" i="11"/>
  <c r="E3151" i="11"/>
  <c r="D3151" i="11"/>
  <c r="F3150" i="11"/>
  <c r="E3150" i="11"/>
  <c r="D3150" i="11"/>
  <c r="F3149" i="11"/>
  <c r="E3149" i="11"/>
  <c r="D3149" i="11"/>
  <c r="F3148" i="11"/>
  <c r="E3148" i="11"/>
  <c r="D3148" i="11"/>
  <c r="F3147" i="11"/>
  <c r="E3147" i="11"/>
  <c r="D3147" i="11"/>
  <c r="F3146" i="11"/>
  <c r="E3146" i="11"/>
  <c r="D3146" i="11"/>
  <c r="F3145" i="11"/>
  <c r="E3145" i="11"/>
  <c r="D3145" i="11"/>
  <c r="F3144" i="11"/>
  <c r="E3144" i="11"/>
  <c r="D3144" i="11"/>
  <c r="F3143" i="11"/>
  <c r="E3143" i="11"/>
  <c r="D3143" i="11"/>
  <c r="F3142" i="11"/>
  <c r="E3142" i="11"/>
  <c r="D3142" i="11"/>
  <c r="F3141" i="11"/>
  <c r="E3141" i="11"/>
  <c r="D3141" i="11"/>
  <c r="F3140" i="11"/>
  <c r="E3140" i="11"/>
  <c r="D3140" i="11"/>
  <c r="F3139" i="11"/>
  <c r="E3139" i="11"/>
  <c r="D3139" i="11"/>
  <c r="F3138" i="11"/>
  <c r="E3138" i="11"/>
  <c r="D3138" i="11"/>
  <c r="F3137" i="11"/>
  <c r="E3137" i="11"/>
  <c r="D3137" i="11"/>
  <c r="F3136" i="11"/>
  <c r="E3136" i="11"/>
  <c r="D3136" i="11"/>
  <c r="F3135" i="11"/>
  <c r="E3135" i="11"/>
  <c r="D3135" i="11"/>
  <c r="F3134" i="11"/>
  <c r="E3134" i="11"/>
  <c r="D3134" i="11"/>
  <c r="F3133" i="11"/>
  <c r="E3133" i="11"/>
  <c r="D3133" i="11"/>
  <c r="F3132" i="11"/>
  <c r="E3132" i="11"/>
  <c r="D3132" i="11"/>
  <c r="F3131" i="11"/>
  <c r="E3131" i="11"/>
  <c r="D3131" i="11"/>
  <c r="F3130" i="11"/>
  <c r="E3130" i="11"/>
  <c r="D3130" i="11"/>
  <c r="F3129" i="11"/>
  <c r="E3129" i="11"/>
  <c r="D3129" i="11"/>
  <c r="F3128" i="11"/>
  <c r="E3128" i="11"/>
  <c r="D3128" i="11"/>
  <c r="F3127" i="11"/>
  <c r="E3127" i="11"/>
  <c r="D3127" i="11"/>
  <c r="F3126" i="11"/>
  <c r="E3126" i="11"/>
  <c r="D3126" i="11"/>
  <c r="F3125" i="11"/>
  <c r="E3125" i="11"/>
  <c r="D3125" i="11"/>
  <c r="F3124" i="11"/>
  <c r="E3124" i="11"/>
  <c r="D3124" i="11"/>
  <c r="F3123" i="11"/>
  <c r="E3123" i="11"/>
  <c r="D3123" i="11"/>
  <c r="F3122" i="11"/>
  <c r="E3122" i="11"/>
  <c r="D3122" i="11"/>
  <c r="F3121" i="11"/>
  <c r="E3121" i="11"/>
  <c r="D3121" i="11"/>
  <c r="F3120" i="11"/>
  <c r="E3120" i="11"/>
  <c r="D3120" i="11"/>
  <c r="F3119" i="11"/>
  <c r="E3119" i="11"/>
  <c r="D3119" i="11"/>
  <c r="F3118" i="11"/>
  <c r="E3118" i="11"/>
  <c r="D3118" i="11"/>
  <c r="F3117" i="11"/>
  <c r="E3117" i="11"/>
  <c r="D3117" i="11"/>
  <c r="F3116" i="11"/>
  <c r="E3116" i="11"/>
  <c r="D3116" i="11"/>
  <c r="F3115" i="11"/>
  <c r="E3115" i="11"/>
  <c r="D3115" i="11"/>
  <c r="F3114" i="11"/>
  <c r="E3114" i="11"/>
  <c r="D3114" i="11"/>
  <c r="F3113" i="11"/>
  <c r="E3113" i="11"/>
  <c r="D3113" i="11"/>
  <c r="F3112" i="11"/>
  <c r="E3112" i="11"/>
  <c r="D3112" i="11"/>
  <c r="F3111" i="11"/>
  <c r="E3111" i="11"/>
  <c r="D3111" i="11"/>
  <c r="F3110" i="11"/>
  <c r="E3110" i="11"/>
  <c r="D3110" i="11"/>
  <c r="F3109" i="11"/>
  <c r="E3109" i="11"/>
  <c r="D3109" i="11"/>
  <c r="F3108" i="11"/>
  <c r="E3108" i="11"/>
  <c r="D3108" i="11"/>
  <c r="F3107" i="11"/>
  <c r="E3107" i="11"/>
  <c r="D3107" i="11"/>
  <c r="F3106" i="11"/>
  <c r="E3106" i="11"/>
  <c r="D3106" i="11"/>
  <c r="F3105" i="11"/>
  <c r="E3105" i="11"/>
  <c r="D3105" i="11"/>
  <c r="F3104" i="11"/>
  <c r="E3104" i="11"/>
  <c r="D3104" i="11"/>
  <c r="F3103" i="11"/>
  <c r="E3103" i="11"/>
  <c r="D3103" i="11"/>
  <c r="F3102" i="11"/>
  <c r="E3102" i="11"/>
  <c r="D3102" i="11"/>
  <c r="F3101" i="11"/>
  <c r="E3101" i="11"/>
  <c r="D3101" i="11"/>
  <c r="F3100" i="11"/>
  <c r="E3100" i="11"/>
  <c r="D3100" i="11"/>
  <c r="F3099" i="11"/>
  <c r="E3099" i="11"/>
  <c r="D3099" i="11"/>
  <c r="F3098" i="11"/>
  <c r="E3098" i="11"/>
  <c r="D3098" i="11"/>
  <c r="F3097" i="11"/>
  <c r="E3097" i="11"/>
  <c r="D3097" i="11"/>
  <c r="F3096" i="11"/>
  <c r="E3096" i="11"/>
  <c r="D3096" i="11"/>
  <c r="F3095" i="11"/>
  <c r="E3095" i="11"/>
  <c r="D3095" i="11"/>
  <c r="F3094" i="11"/>
  <c r="E3094" i="11"/>
  <c r="D3094" i="11"/>
  <c r="F3093" i="11"/>
  <c r="E3093" i="11"/>
  <c r="D3093" i="11"/>
  <c r="F3092" i="11"/>
  <c r="E3092" i="11"/>
  <c r="D3092" i="11"/>
  <c r="F3091" i="11"/>
  <c r="E3091" i="11"/>
  <c r="D3091" i="11"/>
  <c r="F3090" i="11"/>
  <c r="E3090" i="11"/>
  <c r="D3090" i="11"/>
  <c r="F3089" i="11"/>
  <c r="E3089" i="11"/>
  <c r="D3089" i="11"/>
  <c r="F3088" i="11"/>
  <c r="E3088" i="11"/>
  <c r="D3088" i="11"/>
  <c r="F3087" i="11"/>
  <c r="E3087" i="11"/>
  <c r="D3087" i="11"/>
  <c r="F3086" i="11"/>
  <c r="E3086" i="11"/>
  <c r="D3086" i="11"/>
  <c r="F3085" i="11"/>
  <c r="E3085" i="11"/>
  <c r="D3085" i="11"/>
  <c r="F3084" i="11"/>
  <c r="E3084" i="11"/>
  <c r="D3084" i="11"/>
  <c r="F3083" i="11"/>
  <c r="E3083" i="11"/>
  <c r="D3083" i="11"/>
  <c r="F3082" i="11"/>
  <c r="E3082" i="11"/>
  <c r="D3082" i="11"/>
  <c r="F3081" i="11"/>
  <c r="E3081" i="11"/>
  <c r="D3081" i="11"/>
  <c r="F3080" i="11"/>
  <c r="E3080" i="11"/>
  <c r="D3080" i="11"/>
  <c r="F3079" i="11"/>
  <c r="E3079" i="11"/>
  <c r="D3079" i="11"/>
  <c r="F3078" i="11"/>
  <c r="E3078" i="11"/>
  <c r="D3078" i="11"/>
  <c r="F3077" i="11"/>
  <c r="E3077" i="11"/>
  <c r="D3077" i="11"/>
  <c r="F3076" i="11"/>
  <c r="E3076" i="11"/>
  <c r="D3076" i="11"/>
  <c r="F3075" i="11"/>
  <c r="E3075" i="11"/>
  <c r="D3075" i="11"/>
  <c r="F3074" i="11"/>
  <c r="E3074" i="11"/>
  <c r="D3074" i="11"/>
  <c r="F3073" i="11"/>
  <c r="E3073" i="11"/>
  <c r="D3073" i="11"/>
  <c r="F3072" i="11"/>
  <c r="E3072" i="11"/>
  <c r="D3072" i="11"/>
  <c r="F3071" i="11"/>
  <c r="E3071" i="11"/>
  <c r="D3071" i="11"/>
  <c r="F3070" i="11"/>
  <c r="E3070" i="11"/>
  <c r="D3070" i="11"/>
  <c r="F3069" i="11"/>
  <c r="E3069" i="11"/>
  <c r="D3069" i="11"/>
  <c r="F3068" i="11"/>
  <c r="E3068" i="11"/>
  <c r="D3068" i="11"/>
  <c r="F3067" i="11"/>
  <c r="E3067" i="11"/>
  <c r="D3067" i="11"/>
  <c r="F3066" i="11"/>
  <c r="E3066" i="11"/>
  <c r="D3066" i="11"/>
  <c r="F3065" i="11"/>
  <c r="E3065" i="11"/>
  <c r="D3065" i="11"/>
  <c r="F3064" i="11"/>
  <c r="E3064" i="11"/>
  <c r="D3064" i="11"/>
  <c r="F3063" i="11"/>
  <c r="E3063" i="11"/>
  <c r="D3063" i="11"/>
  <c r="F3062" i="11"/>
  <c r="E3062" i="11"/>
  <c r="D3062" i="11"/>
  <c r="F3061" i="11"/>
  <c r="E3061" i="11"/>
  <c r="D3061" i="11"/>
  <c r="F3060" i="11"/>
  <c r="E3060" i="11"/>
  <c r="D3060" i="11"/>
  <c r="F3059" i="11"/>
  <c r="E3059" i="11"/>
  <c r="D3059" i="11"/>
  <c r="F3058" i="11"/>
  <c r="E3058" i="11"/>
  <c r="D3058" i="11"/>
  <c r="F3057" i="11"/>
  <c r="E3057" i="11"/>
  <c r="D3057" i="11"/>
  <c r="F3056" i="11"/>
  <c r="E3056" i="11"/>
  <c r="D3056" i="11"/>
  <c r="F3055" i="11"/>
  <c r="E3055" i="11"/>
  <c r="D3055" i="11"/>
  <c r="F3054" i="11"/>
  <c r="E3054" i="11"/>
  <c r="D3054" i="11"/>
  <c r="F3053" i="11"/>
  <c r="E3053" i="11"/>
  <c r="D3053" i="11"/>
  <c r="F3052" i="11"/>
  <c r="E3052" i="11"/>
  <c r="D3052" i="11"/>
  <c r="F3051" i="11"/>
  <c r="E3051" i="11"/>
  <c r="D3051" i="11"/>
  <c r="F3050" i="11"/>
  <c r="E3050" i="11"/>
  <c r="D3050" i="11"/>
  <c r="F3049" i="11"/>
  <c r="E3049" i="11"/>
  <c r="D3049" i="11"/>
  <c r="F3048" i="11"/>
  <c r="E3048" i="11"/>
  <c r="D3048" i="11"/>
  <c r="F3047" i="11"/>
  <c r="E3047" i="11"/>
  <c r="D3047" i="11"/>
  <c r="F3046" i="11"/>
  <c r="E3046" i="11"/>
  <c r="D3046" i="11"/>
  <c r="F3045" i="11"/>
  <c r="E3045" i="11"/>
  <c r="D3045" i="11"/>
  <c r="F3044" i="11"/>
  <c r="E3044" i="11"/>
  <c r="D3044" i="11"/>
  <c r="F3043" i="11"/>
  <c r="E3043" i="11"/>
  <c r="D3043" i="11"/>
  <c r="F3042" i="11"/>
  <c r="E3042" i="11"/>
  <c r="D3042" i="11"/>
  <c r="F3041" i="11"/>
  <c r="E3041" i="11"/>
  <c r="D3041" i="11"/>
  <c r="F3040" i="11"/>
  <c r="E3040" i="11"/>
  <c r="D3040" i="11"/>
  <c r="F3039" i="11"/>
  <c r="E3039" i="11"/>
  <c r="D3039" i="11"/>
  <c r="F3038" i="11"/>
  <c r="E3038" i="11"/>
  <c r="D3038" i="11"/>
  <c r="F3037" i="11"/>
  <c r="E3037" i="11"/>
  <c r="D3037" i="11"/>
  <c r="F3036" i="11"/>
  <c r="E3036" i="11"/>
  <c r="D3036" i="11"/>
  <c r="F3035" i="11"/>
  <c r="E3035" i="11"/>
  <c r="D3035" i="11"/>
  <c r="F3034" i="11"/>
  <c r="E3034" i="11"/>
  <c r="D3034" i="11"/>
  <c r="F3033" i="11"/>
  <c r="E3033" i="11"/>
  <c r="D3033" i="11"/>
  <c r="F3032" i="11"/>
  <c r="E3032" i="11"/>
  <c r="D3032" i="11"/>
  <c r="F3031" i="11"/>
  <c r="E3031" i="11"/>
  <c r="D3031" i="11"/>
  <c r="F3030" i="11"/>
  <c r="E3030" i="11"/>
  <c r="D3030" i="11"/>
  <c r="F3029" i="11"/>
  <c r="E3029" i="11"/>
  <c r="D3029" i="11"/>
  <c r="F3028" i="11"/>
  <c r="E3028" i="11"/>
  <c r="D3028" i="11"/>
  <c r="F3027" i="11"/>
  <c r="E3027" i="11"/>
  <c r="D3027" i="11"/>
  <c r="F3026" i="11"/>
  <c r="E3026" i="11"/>
  <c r="D3026" i="11"/>
  <c r="F3025" i="11"/>
  <c r="E3025" i="11"/>
  <c r="D3025" i="11"/>
  <c r="F3024" i="11"/>
  <c r="E3024" i="11"/>
  <c r="D3024" i="11"/>
  <c r="F3023" i="11"/>
  <c r="E3023" i="11"/>
  <c r="D3023" i="11"/>
  <c r="F3022" i="11"/>
  <c r="E3022" i="11"/>
  <c r="D3022" i="11"/>
  <c r="F3021" i="11"/>
  <c r="E3021" i="11"/>
  <c r="D3021" i="11"/>
  <c r="F3020" i="11"/>
  <c r="E3020" i="11"/>
  <c r="D3020" i="11"/>
  <c r="F3019" i="11"/>
  <c r="E3019" i="11"/>
  <c r="D3019" i="11"/>
  <c r="F3018" i="11"/>
  <c r="E3018" i="11"/>
  <c r="D3018" i="11"/>
  <c r="F3017" i="11"/>
  <c r="E3017" i="11"/>
  <c r="D3017" i="11"/>
  <c r="F3016" i="11"/>
  <c r="E3016" i="11"/>
  <c r="D3016" i="11"/>
  <c r="F3015" i="11"/>
  <c r="E3015" i="11"/>
  <c r="D3015" i="11"/>
  <c r="F3014" i="11"/>
  <c r="E3014" i="11"/>
  <c r="D3014" i="11"/>
  <c r="F3013" i="11"/>
  <c r="E3013" i="11"/>
  <c r="D3013" i="11"/>
  <c r="F3012" i="11"/>
  <c r="E3012" i="11"/>
  <c r="D3012" i="11"/>
  <c r="F3011" i="11"/>
  <c r="E3011" i="11"/>
  <c r="D3011" i="11"/>
  <c r="F3010" i="11"/>
  <c r="E3010" i="11"/>
  <c r="D3010" i="11"/>
  <c r="F3009" i="11"/>
  <c r="E3009" i="11"/>
  <c r="D3009" i="11"/>
  <c r="F3008" i="11"/>
  <c r="E3008" i="11"/>
  <c r="D3008" i="11"/>
  <c r="F3007" i="11"/>
  <c r="E3007" i="11"/>
  <c r="D3007" i="11"/>
  <c r="F3006" i="11"/>
  <c r="E3006" i="11"/>
  <c r="D3006" i="11"/>
  <c r="F3005" i="11"/>
  <c r="E3005" i="11"/>
  <c r="D3005" i="11"/>
  <c r="F3004" i="11"/>
  <c r="E3004" i="11"/>
  <c r="D3004" i="11"/>
  <c r="F3003" i="11"/>
  <c r="E3003" i="11"/>
  <c r="D3003" i="11"/>
  <c r="F3002" i="11"/>
  <c r="E3002" i="11"/>
  <c r="D3002" i="11"/>
  <c r="F3001" i="11"/>
  <c r="E3001" i="11"/>
  <c r="D3001" i="11"/>
  <c r="F3000" i="11"/>
  <c r="E3000" i="11"/>
  <c r="D3000" i="11"/>
  <c r="F2999" i="11"/>
  <c r="E2999" i="11"/>
  <c r="D2999" i="11"/>
  <c r="F2998" i="11"/>
  <c r="E2998" i="11"/>
  <c r="D2998" i="11"/>
  <c r="F2997" i="11"/>
  <c r="E2997" i="11"/>
  <c r="D2997" i="11"/>
  <c r="F2996" i="11"/>
  <c r="E2996" i="11"/>
  <c r="D2996" i="11"/>
  <c r="F2995" i="11"/>
  <c r="E2995" i="11"/>
  <c r="D2995" i="11"/>
  <c r="F2994" i="11"/>
  <c r="E2994" i="11"/>
  <c r="D2994" i="11"/>
  <c r="F2993" i="11"/>
  <c r="E2993" i="11"/>
  <c r="D2993" i="11"/>
  <c r="F2992" i="11"/>
  <c r="E2992" i="11"/>
  <c r="D2992" i="11"/>
  <c r="F2991" i="11"/>
  <c r="E2991" i="11"/>
  <c r="D2991" i="11"/>
  <c r="F2990" i="11"/>
  <c r="E2990" i="11"/>
  <c r="D2990" i="11"/>
  <c r="F2989" i="11"/>
  <c r="E2989" i="11"/>
  <c r="D2989" i="11"/>
  <c r="F2988" i="11"/>
  <c r="E2988" i="11"/>
  <c r="D2988" i="11"/>
  <c r="F2987" i="11"/>
  <c r="E2987" i="11"/>
  <c r="D2987" i="11"/>
  <c r="F2986" i="11"/>
  <c r="E2986" i="11"/>
  <c r="D2986" i="11"/>
  <c r="F2985" i="11"/>
  <c r="E2985" i="11"/>
  <c r="D2985" i="11"/>
  <c r="F2984" i="11"/>
  <c r="E2984" i="11"/>
  <c r="D2984" i="11"/>
  <c r="F2983" i="11"/>
  <c r="E2983" i="11"/>
  <c r="D2983" i="11"/>
  <c r="F2982" i="11"/>
  <c r="E2982" i="11"/>
  <c r="D2982" i="11"/>
  <c r="F2981" i="11"/>
  <c r="E2981" i="11"/>
  <c r="D2981" i="11"/>
  <c r="F2980" i="11"/>
  <c r="E2980" i="11"/>
  <c r="D2980" i="11"/>
  <c r="F2979" i="11"/>
  <c r="E2979" i="11"/>
  <c r="D2979" i="11"/>
  <c r="F2978" i="11"/>
  <c r="E2978" i="11"/>
  <c r="D2978" i="11"/>
  <c r="F2977" i="11"/>
  <c r="E2977" i="11"/>
  <c r="D2977" i="11"/>
  <c r="F2976" i="11"/>
  <c r="E2976" i="11"/>
  <c r="D2976" i="11"/>
  <c r="F2975" i="11"/>
  <c r="E2975" i="11"/>
  <c r="D2975" i="11"/>
  <c r="F2974" i="11"/>
  <c r="E2974" i="11"/>
  <c r="D2974" i="11"/>
  <c r="F2973" i="11"/>
  <c r="E2973" i="11"/>
  <c r="D2973" i="11"/>
  <c r="F2972" i="11"/>
  <c r="E2972" i="11"/>
  <c r="D2972" i="11"/>
  <c r="F2971" i="11"/>
  <c r="E2971" i="11"/>
  <c r="D2971" i="11"/>
  <c r="F2970" i="11"/>
  <c r="E2970" i="11"/>
  <c r="D2970" i="11"/>
  <c r="F2969" i="11"/>
  <c r="E2969" i="11"/>
  <c r="D2969" i="11"/>
  <c r="F2968" i="11"/>
  <c r="E2968" i="11"/>
  <c r="D2968" i="11"/>
  <c r="F2967" i="11"/>
  <c r="E2967" i="11"/>
  <c r="D2967" i="11"/>
  <c r="F2966" i="11"/>
  <c r="E2966" i="11"/>
  <c r="D2966" i="11"/>
  <c r="F2965" i="11"/>
  <c r="E2965" i="11"/>
  <c r="D2965" i="11"/>
  <c r="F2964" i="11"/>
  <c r="E2964" i="11"/>
  <c r="D2964" i="11"/>
  <c r="F2963" i="11"/>
  <c r="E2963" i="11"/>
  <c r="D2963" i="11"/>
  <c r="F2962" i="11"/>
  <c r="E2962" i="11"/>
  <c r="D2962" i="11"/>
  <c r="F2961" i="11"/>
  <c r="E2961" i="11"/>
  <c r="D2961" i="11"/>
  <c r="F2960" i="11"/>
  <c r="E2960" i="11"/>
  <c r="D2960" i="11"/>
  <c r="F2959" i="11"/>
  <c r="E2959" i="11"/>
  <c r="D2959" i="11"/>
  <c r="F2958" i="11"/>
  <c r="E2958" i="11"/>
  <c r="D2958" i="11"/>
  <c r="F2957" i="11"/>
  <c r="E2957" i="11"/>
  <c r="D2957" i="11"/>
  <c r="F2956" i="11"/>
  <c r="E2956" i="11"/>
  <c r="D2956" i="11"/>
  <c r="F2955" i="11"/>
  <c r="E2955" i="11"/>
  <c r="D2955" i="11"/>
  <c r="F2954" i="11"/>
  <c r="E2954" i="11"/>
  <c r="D2954" i="11"/>
  <c r="F2953" i="11"/>
  <c r="E2953" i="11"/>
  <c r="D2953" i="11"/>
  <c r="F2952" i="11"/>
  <c r="E2952" i="11"/>
  <c r="D2952" i="11"/>
  <c r="F2951" i="11"/>
  <c r="E2951" i="11"/>
  <c r="D2951" i="11"/>
  <c r="F2950" i="11"/>
  <c r="E2950" i="11"/>
  <c r="D2950" i="11"/>
  <c r="F2949" i="11"/>
  <c r="E2949" i="11"/>
  <c r="D2949" i="11"/>
  <c r="F2948" i="11"/>
  <c r="E2948" i="11"/>
  <c r="D2948" i="11"/>
  <c r="F2947" i="11"/>
  <c r="E2947" i="11"/>
  <c r="D2947" i="11"/>
  <c r="F2946" i="11"/>
  <c r="E2946" i="11"/>
  <c r="D2946" i="11"/>
  <c r="F2945" i="11"/>
  <c r="E2945" i="11"/>
  <c r="D2945" i="11"/>
  <c r="F2944" i="11"/>
  <c r="E2944" i="11"/>
  <c r="D2944" i="11"/>
  <c r="F2943" i="11"/>
  <c r="E2943" i="11"/>
  <c r="D2943" i="11"/>
  <c r="F2942" i="11"/>
  <c r="E2942" i="11"/>
  <c r="D2942" i="11"/>
  <c r="F2941" i="11"/>
  <c r="E2941" i="11"/>
  <c r="D2941" i="11"/>
  <c r="F2940" i="11"/>
  <c r="E2940" i="11"/>
  <c r="D2940" i="11"/>
  <c r="F2939" i="11"/>
  <c r="E2939" i="11"/>
  <c r="D2939" i="11"/>
  <c r="F2938" i="11"/>
  <c r="E2938" i="11"/>
  <c r="D2938" i="11"/>
  <c r="F2937" i="11"/>
  <c r="E2937" i="11"/>
  <c r="D2937" i="11"/>
  <c r="F2936" i="11"/>
  <c r="E2936" i="11"/>
  <c r="D2936" i="11"/>
  <c r="F2935" i="11"/>
  <c r="E2935" i="11"/>
  <c r="D2935" i="11"/>
  <c r="F2934" i="11"/>
  <c r="E2934" i="11"/>
  <c r="D2934" i="11"/>
  <c r="F2933" i="11"/>
  <c r="E2933" i="11"/>
  <c r="D2933" i="11"/>
  <c r="F2932" i="11"/>
  <c r="E2932" i="11"/>
  <c r="D2932" i="11"/>
  <c r="F2931" i="11"/>
  <c r="E2931" i="11"/>
  <c r="D2931" i="11"/>
  <c r="F2930" i="11"/>
  <c r="E2930" i="11"/>
  <c r="D2930" i="11"/>
  <c r="F2929" i="11"/>
  <c r="E2929" i="11"/>
  <c r="D2929" i="11"/>
  <c r="F2928" i="11"/>
  <c r="E2928" i="11"/>
  <c r="D2928" i="11"/>
  <c r="F2927" i="11"/>
  <c r="E2927" i="11"/>
  <c r="D2927" i="11"/>
  <c r="F2926" i="11"/>
  <c r="E2926" i="11"/>
  <c r="D2926" i="11"/>
  <c r="F2925" i="11"/>
  <c r="E2925" i="11"/>
  <c r="D2925" i="11"/>
  <c r="F2924" i="11"/>
  <c r="E2924" i="11"/>
  <c r="D2924" i="11"/>
  <c r="F2923" i="11"/>
  <c r="E2923" i="11"/>
  <c r="D2923" i="11"/>
  <c r="F2922" i="11"/>
  <c r="E2922" i="11"/>
  <c r="D2922" i="11"/>
  <c r="F2921" i="11"/>
  <c r="E2921" i="11"/>
  <c r="D2921" i="11"/>
  <c r="F2920" i="11"/>
  <c r="E2920" i="11"/>
  <c r="D2920" i="11"/>
  <c r="F2919" i="11"/>
  <c r="E2919" i="11"/>
  <c r="D2919" i="11"/>
  <c r="F2918" i="11"/>
  <c r="E2918" i="11"/>
  <c r="D2918" i="11"/>
  <c r="F2917" i="11"/>
  <c r="E2917" i="11"/>
  <c r="D2917" i="11"/>
  <c r="F2916" i="11"/>
  <c r="E2916" i="11"/>
  <c r="D2916" i="11"/>
  <c r="F2915" i="11"/>
  <c r="E2915" i="11"/>
  <c r="D2915" i="11"/>
  <c r="F2914" i="11"/>
  <c r="E2914" i="11"/>
  <c r="D2914" i="11"/>
  <c r="F2913" i="11"/>
  <c r="E2913" i="11"/>
  <c r="D2913" i="11"/>
  <c r="F2912" i="11"/>
  <c r="E2912" i="11"/>
  <c r="D2912" i="11"/>
  <c r="F2911" i="11"/>
  <c r="E2911" i="11"/>
  <c r="D2911" i="11"/>
  <c r="F2910" i="11"/>
  <c r="E2910" i="11"/>
  <c r="D2910" i="11"/>
  <c r="F2909" i="11"/>
  <c r="E2909" i="11"/>
  <c r="D2909" i="11"/>
  <c r="F2908" i="11"/>
  <c r="E2908" i="11"/>
  <c r="D2908" i="11"/>
  <c r="F2907" i="11"/>
  <c r="E2907" i="11"/>
  <c r="D2907" i="11"/>
  <c r="F2906" i="11"/>
  <c r="E2906" i="11"/>
  <c r="D2906" i="11"/>
  <c r="F2905" i="11"/>
  <c r="E2905" i="11"/>
  <c r="D2905" i="11"/>
  <c r="F2904" i="11"/>
  <c r="E2904" i="11"/>
  <c r="D2904" i="11"/>
  <c r="F2903" i="11"/>
  <c r="E2903" i="11"/>
  <c r="D2903" i="11"/>
  <c r="F2902" i="11"/>
  <c r="E2902" i="11"/>
  <c r="D2902" i="11"/>
  <c r="F2901" i="11"/>
  <c r="E2901" i="11"/>
  <c r="D2901" i="11"/>
  <c r="F2900" i="11"/>
  <c r="E2900" i="11"/>
  <c r="D2900" i="11"/>
  <c r="F2899" i="11"/>
  <c r="E2899" i="11"/>
  <c r="D2899" i="11"/>
  <c r="F2898" i="11"/>
  <c r="E2898" i="11"/>
  <c r="D2898" i="11"/>
  <c r="F2897" i="11"/>
  <c r="E2897" i="11"/>
  <c r="D2897" i="11"/>
  <c r="F2896" i="11"/>
  <c r="E2896" i="11"/>
  <c r="D2896" i="11"/>
  <c r="F2895" i="11"/>
  <c r="E2895" i="11"/>
  <c r="D2895" i="11"/>
  <c r="F2894" i="11"/>
  <c r="E2894" i="11"/>
  <c r="D2894" i="11"/>
  <c r="F2893" i="11"/>
  <c r="E2893" i="11"/>
  <c r="D2893" i="11"/>
  <c r="F2892" i="11"/>
  <c r="E2892" i="11"/>
  <c r="D2892" i="11"/>
  <c r="F2891" i="11"/>
  <c r="E2891" i="11"/>
  <c r="D2891" i="11"/>
  <c r="F2890" i="11"/>
  <c r="E2890" i="11"/>
  <c r="D2890" i="11"/>
  <c r="F2889" i="11"/>
  <c r="E2889" i="11"/>
  <c r="D2889" i="11"/>
  <c r="F2888" i="11"/>
  <c r="E2888" i="11"/>
  <c r="D2888" i="11"/>
  <c r="F2887" i="11"/>
  <c r="E2887" i="11"/>
  <c r="D2887" i="11"/>
  <c r="F2886" i="11"/>
  <c r="E2886" i="11"/>
  <c r="D2886" i="11"/>
  <c r="F2885" i="11"/>
  <c r="E2885" i="11"/>
  <c r="D2885" i="11"/>
  <c r="F2884" i="11"/>
  <c r="E2884" i="11"/>
  <c r="D2884" i="11"/>
  <c r="F2883" i="11"/>
  <c r="E2883" i="11"/>
  <c r="D2883" i="11"/>
  <c r="F2882" i="11"/>
  <c r="E2882" i="11"/>
  <c r="D2882" i="11"/>
  <c r="F2881" i="11"/>
  <c r="E2881" i="11"/>
  <c r="D2881" i="11"/>
  <c r="F2880" i="11"/>
  <c r="E2880" i="11"/>
  <c r="D2880" i="11"/>
  <c r="F2879" i="11"/>
  <c r="E2879" i="11"/>
  <c r="D2879" i="11"/>
  <c r="F2878" i="11"/>
  <c r="E2878" i="11"/>
  <c r="D2878" i="11"/>
  <c r="F2877" i="11"/>
  <c r="E2877" i="11"/>
  <c r="D2877" i="11"/>
  <c r="F2876" i="11"/>
  <c r="E2876" i="11"/>
  <c r="D2876" i="11"/>
  <c r="F2875" i="11"/>
  <c r="E2875" i="11"/>
  <c r="D2875" i="11"/>
  <c r="F2874" i="11"/>
  <c r="E2874" i="11"/>
  <c r="D2874" i="11"/>
  <c r="F2873" i="11"/>
  <c r="E2873" i="11"/>
  <c r="D2873" i="11"/>
  <c r="F2872" i="11"/>
  <c r="E2872" i="11"/>
  <c r="D2872" i="11"/>
  <c r="F2871" i="11"/>
  <c r="E2871" i="11"/>
  <c r="D2871" i="11"/>
  <c r="F2870" i="11"/>
  <c r="E2870" i="11"/>
  <c r="D2870" i="11"/>
  <c r="F2869" i="11"/>
  <c r="E2869" i="11"/>
  <c r="D2869" i="11"/>
  <c r="F2868" i="11"/>
  <c r="E2868" i="11"/>
  <c r="D2868" i="11"/>
  <c r="F2867" i="11"/>
  <c r="E2867" i="11"/>
  <c r="D2867" i="11"/>
  <c r="F2866" i="11"/>
  <c r="E2866" i="11"/>
  <c r="D2866" i="11"/>
  <c r="F2865" i="11"/>
  <c r="E2865" i="11"/>
  <c r="D2865" i="11"/>
  <c r="F2864" i="11"/>
  <c r="E2864" i="11"/>
  <c r="D2864" i="11"/>
  <c r="F2863" i="11"/>
  <c r="E2863" i="11"/>
  <c r="D2863" i="11"/>
  <c r="F2862" i="11"/>
  <c r="E2862" i="11"/>
  <c r="D2862" i="11"/>
  <c r="F2861" i="11"/>
  <c r="E2861" i="11"/>
  <c r="D2861" i="11"/>
  <c r="F2860" i="11"/>
  <c r="E2860" i="11"/>
  <c r="D2860" i="11"/>
  <c r="F2859" i="11"/>
  <c r="E2859" i="11"/>
  <c r="D2859" i="11"/>
  <c r="F2858" i="11"/>
  <c r="E2858" i="11"/>
  <c r="D2858" i="11"/>
  <c r="F2857" i="11"/>
  <c r="E2857" i="11"/>
  <c r="D2857" i="11"/>
  <c r="F2856" i="11"/>
  <c r="E2856" i="11"/>
  <c r="D2856" i="11"/>
  <c r="F2855" i="11"/>
  <c r="E2855" i="11"/>
  <c r="D2855" i="11"/>
  <c r="F2854" i="11"/>
  <c r="E2854" i="11"/>
  <c r="D2854" i="11"/>
  <c r="F2853" i="11"/>
  <c r="E2853" i="11"/>
  <c r="D2853" i="11"/>
  <c r="F2852" i="11"/>
  <c r="E2852" i="11"/>
  <c r="D2852" i="11"/>
  <c r="F2851" i="11"/>
  <c r="E2851" i="11"/>
  <c r="D2851" i="11"/>
  <c r="F2850" i="11"/>
  <c r="E2850" i="11"/>
  <c r="D2850" i="11"/>
  <c r="F2849" i="11"/>
  <c r="E2849" i="11"/>
  <c r="D2849" i="11"/>
  <c r="F2848" i="11"/>
  <c r="E2848" i="11"/>
  <c r="D2848" i="11"/>
  <c r="F2847" i="11"/>
  <c r="E2847" i="11"/>
  <c r="D2847" i="11"/>
  <c r="F2846" i="11"/>
  <c r="E2846" i="11"/>
  <c r="D2846" i="11"/>
  <c r="F2845" i="11"/>
  <c r="E2845" i="11"/>
  <c r="D2845" i="11"/>
  <c r="F2844" i="11"/>
  <c r="E2844" i="11"/>
  <c r="D2844" i="11"/>
  <c r="F2843" i="11"/>
  <c r="E2843" i="11"/>
  <c r="D2843" i="11"/>
  <c r="F2842" i="11"/>
  <c r="E2842" i="11"/>
  <c r="D2842" i="11"/>
  <c r="F2841" i="11"/>
  <c r="E2841" i="11"/>
  <c r="D2841" i="11"/>
  <c r="F2840" i="11"/>
  <c r="E2840" i="11"/>
  <c r="D2840" i="11"/>
  <c r="F2839" i="11"/>
  <c r="E2839" i="11"/>
  <c r="D2839" i="11"/>
  <c r="F2838" i="11"/>
  <c r="E2838" i="11"/>
  <c r="D2838" i="11"/>
  <c r="F2837" i="11"/>
  <c r="E2837" i="11"/>
  <c r="D2837" i="11"/>
  <c r="F2836" i="11"/>
  <c r="E2836" i="11"/>
  <c r="D2836" i="11"/>
  <c r="F2835" i="11"/>
  <c r="E2835" i="11"/>
  <c r="D2835" i="11"/>
  <c r="F2834" i="11"/>
  <c r="E2834" i="11"/>
  <c r="D2834" i="11"/>
  <c r="F2833" i="11"/>
  <c r="E2833" i="11"/>
  <c r="D2833" i="11"/>
  <c r="F2832" i="11"/>
  <c r="E2832" i="11"/>
  <c r="D2832" i="11"/>
  <c r="F2831" i="11"/>
  <c r="E2831" i="11"/>
  <c r="D2831" i="11"/>
  <c r="F2830" i="11"/>
  <c r="E2830" i="11"/>
  <c r="D2830" i="11"/>
  <c r="F2829" i="11"/>
  <c r="E2829" i="11"/>
  <c r="D2829" i="11"/>
  <c r="F2828" i="11"/>
  <c r="E2828" i="11"/>
  <c r="D2828" i="11"/>
  <c r="F2827" i="11"/>
  <c r="E2827" i="11"/>
  <c r="D2827" i="11"/>
  <c r="F2826" i="11"/>
  <c r="E2826" i="11"/>
  <c r="D2826" i="11"/>
  <c r="F2825" i="11"/>
  <c r="E2825" i="11"/>
  <c r="D2825" i="11"/>
  <c r="F2824" i="11"/>
  <c r="E2824" i="11"/>
  <c r="D2824" i="11"/>
  <c r="F2823" i="11"/>
  <c r="E2823" i="11"/>
  <c r="D2823" i="11"/>
  <c r="F2822" i="11"/>
  <c r="E2822" i="11"/>
  <c r="D2822" i="11"/>
  <c r="F2821" i="11"/>
  <c r="E2821" i="11"/>
  <c r="D2821" i="11"/>
  <c r="F2820" i="11"/>
  <c r="E2820" i="11"/>
  <c r="D2820" i="11"/>
  <c r="F2819" i="11"/>
  <c r="E2819" i="11"/>
  <c r="D2819" i="11"/>
  <c r="F2818" i="11"/>
  <c r="E2818" i="11"/>
  <c r="D2818" i="11"/>
  <c r="F2817" i="11"/>
  <c r="E2817" i="11"/>
  <c r="D2817" i="11"/>
  <c r="F2816" i="11"/>
  <c r="E2816" i="11"/>
  <c r="D2816" i="11"/>
  <c r="F2815" i="11"/>
  <c r="E2815" i="11"/>
  <c r="D2815" i="11"/>
  <c r="F2814" i="11"/>
  <c r="E2814" i="11"/>
  <c r="D2814" i="11"/>
  <c r="F2813" i="11"/>
  <c r="E2813" i="11"/>
  <c r="D2813" i="11"/>
  <c r="F2812" i="11"/>
  <c r="E2812" i="11"/>
  <c r="D2812" i="11"/>
  <c r="F2811" i="11"/>
  <c r="E2811" i="11"/>
  <c r="D2811" i="11"/>
  <c r="F2810" i="11"/>
  <c r="E2810" i="11"/>
  <c r="D2810" i="11"/>
  <c r="F2809" i="11"/>
  <c r="E2809" i="11"/>
  <c r="D2809" i="11"/>
  <c r="F2808" i="11"/>
  <c r="E2808" i="11"/>
  <c r="D2808" i="11"/>
  <c r="F2807" i="11"/>
  <c r="E2807" i="11"/>
  <c r="D2807" i="11"/>
  <c r="F2806" i="11"/>
  <c r="E2806" i="11"/>
  <c r="D2806" i="11"/>
  <c r="F2805" i="11"/>
  <c r="E2805" i="11"/>
  <c r="D2805" i="11"/>
  <c r="F2804" i="11"/>
  <c r="E2804" i="11"/>
  <c r="D2804" i="11"/>
  <c r="F2803" i="11"/>
  <c r="E2803" i="11"/>
  <c r="D2803" i="11"/>
  <c r="F2802" i="11"/>
  <c r="E2802" i="11"/>
  <c r="D2802" i="11"/>
  <c r="F2801" i="11"/>
  <c r="E2801" i="11"/>
  <c r="D2801" i="11"/>
  <c r="F2800" i="11"/>
  <c r="E2800" i="11"/>
  <c r="D2800" i="11"/>
  <c r="F2799" i="11"/>
  <c r="E2799" i="11"/>
  <c r="D2799" i="11"/>
  <c r="F2798" i="11"/>
  <c r="E2798" i="11"/>
  <c r="D2798" i="11"/>
  <c r="F2797" i="11"/>
  <c r="E2797" i="11"/>
  <c r="D2797" i="11"/>
  <c r="F2796" i="11"/>
  <c r="E2796" i="11"/>
  <c r="D2796" i="11"/>
  <c r="F2795" i="11"/>
  <c r="E2795" i="11"/>
  <c r="D2795" i="11"/>
  <c r="F2794" i="11"/>
  <c r="E2794" i="11"/>
  <c r="D2794" i="11"/>
  <c r="F2793" i="11"/>
  <c r="E2793" i="11"/>
  <c r="D2793" i="11"/>
  <c r="F2792" i="11"/>
  <c r="E2792" i="11"/>
  <c r="D2792" i="11"/>
  <c r="F2791" i="11"/>
  <c r="E2791" i="11"/>
  <c r="D2791" i="11"/>
  <c r="F2790" i="11"/>
  <c r="E2790" i="11"/>
  <c r="D2790" i="11"/>
  <c r="F2789" i="11"/>
  <c r="E2789" i="11"/>
  <c r="D2789" i="11"/>
  <c r="F2788" i="11"/>
  <c r="E2788" i="11"/>
  <c r="D2788" i="11"/>
  <c r="F2787" i="11"/>
  <c r="E2787" i="11"/>
  <c r="D2787" i="11"/>
  <c r="F2786" i="11"/>
  <c r="E2786" i="11"/>
  <c r="D2786" i="11"/>
  <c r="F2785" i="11"/>
  <c r="E2785" i="11"/>
  <c r="D2785" i="11"/>
  <c r="F2784" i="11"/>
  <c r="E2784" i="11"/>
  <c r="D2784" i="11"/>
  <c r="F2783" i="11"/>
  <c r="E2783" i="11"/>
  <c r="D2783" i="11"/>
  <c r="F2782" i="11"/>
  <c r="E2782" i="11"/>
  <c r="D2782" i="11"/>
  <c r="F2781" i="11"/>
  <c r="E2781" i="11"/>
  <c r="D2781" i="11"/>
  <c r="F2780" i="11"/>
  <c r="E2780" i="11"/>
  <c r="D2780" i="11"/>
  <c r="F2779" i="11"/>
  <c r="E2779" i="11"/>
  <c r="D2779" i="11"/>
  <c r="F2778" i="11"/>
  <c r="E2778" i="11"/>
  <c r="D2778" i="11"/>
  <c r="F2777" i="11"/>
  <c r="E2777" i="11"/>
  <c r="D2777" i="11"/>
  <c r="F2776" i="11"/>
  <c r="E2776" i="11"/>
  <c r="D2776" i="11"/>
  <c r="F2775" i="11"/>
  <c r="E2775" i="11"/>
  <c r="D2775" i="11"/>
  <c r="F2774" i="11"/>
  <c r="E2774" i="11"/>
  <c r="D2774" i="11"/>
  <c r="F2773" i="11"/>
  <c r="E2773" i="11"/>
  <c r="D2773" i="11"/>
  <c r="F2772" i="11"/>
  <c r="E2772" i="11"/>
  <c r="D2772" i="11"/>
  <c r="F2771" i="11"/>
  <c r="E2771" i="11"/>
  <c r="D2771" i="11"/>
  <c r="F2770" i="11"/>
  <c r="E2770" i="11"/>
  <c r="D2770" i="11"/>
  <c r="F2769" i="11"/>
  <c r="E2769" i="11"/>
  <c r="D2769" i="11"/>
  <c r="F2768" i="11"/>
  <c r="E2768" i="11"/>
  <c r="D2768" i="11"/>
  <c r="F2767" i="11"/>
  <c r="E2767" i="11"/>
  <c r="D2767" i="11"/>
  <c r="F2766" i="11"/>
  <c r="E2766" i="11"/>
  <c r="D2766" i="11"/>
  <c r="F2765" i="11"/>
  <c r="E2765" i="11"/>
  <c r="D2765" i="11"/>
  <c r="F2764" i="11"/>
  <c r="E2764" i="11"/>
  <c r="D2764" i="11"/>
  <c r="F2763" i="11"/>
  <c r="E2763" i="11"/>
  <c r="D2763" i="11"/>
  <c r="F2762" i="11"/>
  <c r="E2762" i="11"/>
  <c r="D2762" i="11"/>
  <c r="F2761" i="11"/>
  <c r="E2761" i="11"/>
  <c r="D2761" i="11"/>
  <c r="F2760" i="11"/>
  <c r="E2760" i="11"/>
  <c r="D2760" i="11"/>
  <c r="F2759" i="11"/>
  <c r="E2759" i="11"/>
  <c r="D2759" i="11"/>
  <c r="F2758" i="11"/>
  <c r="E2758" i="11"/>
  <c r="D2758" i="11"/>
  <c r="F2757" i="11"/>
  <c r="E2757" i="11"/>
  <c r="D2757" i="11"/>
  <c r="F2756" i="11"/>
  <c r="E2756" i="11"/>
  <c r="D2756" i="11"/>
  <c r="F2755" i="11"/>
  <c r="E2755" i="11"/>
  <c r="D2755" i="11"/>
  <c r="F2754" i="11"/>
  <c r="E2754" i="11"/>
  <c r="D2754" i="11"/>
  <c r="F2753" i="11"/>
  <c r="E2753" i="11"/>
  <c r="D2753" i="11"/>
  <c r="F2752" i="11"/>
  <c r="E2752" i="11"/>
  <c r="D2752" i="11"/>
  <c r="F2751" i="11"/>
  <c r="E2751" i="11"/>
  <c r="D2751" i="11"/>
  <c r="F2750" i="11"/>
  <c r="E2750" i="11"/>
  <c r="D2750" i="11"/>
  <c r="F2749" i="11"/>
  <c r="E2749" i="11"/>
  <c r="D2749" i="11"/>
  <c r="F2748" i="11"/>
  <c r="E2748" i="11"/>
  <c r="D2748" i="11"/>
  <c r="F2747" i="11"/>
  <c r="E2747" i="11"/>
  <c r="D2747" i="11"/>
  <c r="F2746" i="11"/>
  <c r="E2746" i="11"/>
  <c r="D2746" i="11"/>
  <c r="F2745" i="11"/>
  <c r="E2745" i="11"/>
  <c r="D2745" i="11"/>
  <c r="F2744" i="11"/>
  <c r="E2744" i="11"/>
  <c r="D2744" i="11"/>
  <c r="F2743" i="11"/>
  <c r="E2743" i="11"/>
  <c r="D2743" i="11"/>
  <c r="F2742" i="11"/>
  <c r="E2742" i="11"/>
  <c r="D2742" i="11"/>
  <c r="F2741" i="11"/>
  <c r="E2741" i="11"/>
  <c r="D2741" i="11"/>
  <c r="F2740" i="11"/>
  <c r="E2740" i="11"/>
  <c r="D2740" i="11"/>
  <c r="F2739" i="11"/>
  <c r="E2739" i="11"/>
  <c r="D2739" i="11"/>
  <c r="F2738" i="11"/>
  <c r="E2738" i="11"/>
  <c r="D2738" i="11"/>
  <c r="F2737" i="11"/>
  <c r="E2737" i="11"/>
  <c r="D2737" i="11"/>
  <c r="F2736" i="11"/>
  <c r="E2736" i="11"/>
  <c r="D2736" i="11"/>
  <c r="F2735" i="11"/>
  <c r="E2735" i="11"/>
  <c r="D2735" i="11"/>
  <c r="F2734" i="11"/>
  <c r="E2734" i="11"/>
  <c r="D2734" i="11"/>
  <c r="F2733" i="11"/>
  <c r="E2733" i="11"/>
  <c r="D2733" i="11"/>
  <c r="F2732" i="11"/>
  <c r="E2732" i="11"/>
  <c r="D2732" i="11"/>
  <c r="F2731" i="11"/>
  <c r="E2731" i="11"/>
  <c r="D2731" i="11"/>
  <c r="F2730" i="11"/>
  <c r="E2730" i="11"/>
  <c r="D2730" i="11"/>
  <c r="F2729" i="11"/>
  <c r="E2729" i="11"/>
  <c r="D2729" i="11"/>
  <c r="F2728" i="11"/>
  <c r="E2728" i="11"/>
  <c r="D2728" i="11"/>
  <c r="F2727" i="11"/>
  <c r="E2727" i="11"/>
  <c r="D2727" i="11"/>
  <c r="F2726" i="11"/>
  <c r="E2726" i="11"/>
  <c r="D2726" i="11"/>
  <c r="F2725" i="11"/>
  <c r="E2725" i="11"/>
  <c r="D2725" i="11"/>
  <c r="F2724" i="11"/>
  <c r="E2724" i="11"/>
  <c r="D2724" i="11"/>
  <c r="F2723" i="11"/>
  <c r="E2723" i="11"/>
  <c r="D2723" i="11"/>
  <c r="F2722" i="11"/>
  <c r="E2722" i="11"/>
  <c r="D2722" i="11"/>
  <c r="F2721" i="11"/>
  <c r="E2721" i="11"/>
  <c r="D2721" i="11"/>
  <c r="F2720" i="11"/>
  <c r="E2720" i="11"/>
  <c r="D2720" i="11"/>
  <c r="F2719" i="11"/>
  <c r="E2719" i="11"/>
  <c r="D2719" i="11"/>
  <c r="F2718" i="11"/>
  <c r="E2718" i="11"/>
  <c r="D2718" i="11"/>
  <c r="F2717" i="11"/>
  <c r="E2717" i="11"/>
  <c r="D2717" i="11"/>
  <c r="F2716" i="11"/>
  <c r="E2716" i="11"/>
  <c r="D2716" i="11"/>
  <c r="F2715" i="11"/>
  <c r="E2715" i="11"/>
  <c r="D2715" i="11"/>
  <c r="F2714" i="11"/>
  <c r="E2714" i="11"/>
  <c r="D2714" i="11"/>
  <c r="F2713" i="11"/>
  <c r="E2713" i="11"/>
  <c r="D2713" i="11"/>
  <c r="F2712" i="11"/>
  <c r="E2712" i="11"/>
  <c r="D2712" i="11"/>
  <c r="F2711" i="11"/>
  <c r="E2711" i="11"/>
  <c r="D2711" i="11"/>
  <c r="F2710" i="11"/>
  <c r="E2710" i="11"/>
  <c r="D2710" i="11"/>
  <c r="F2709" i="11"/>
  <c r="E2709" i="11"/>
  <c r="D2709" i="11"/>
  <c r="F2708" i="11"/>
  <c r="E2708" i="11"/>
  <c r="D2708" i="11"/>
  <c r="F2707" i="11"/>
  <c r="E2707" i="11"/>
  <c r="D2707" i="11"/>
  <c r="F2706" i="11"/>
  <c r="E2706" i="11"/>
  <c r="D2706" i="11"/>
  <c r="F2705" i="11"/>
  <c r="E2705" i="11"/>
  <c r="D2705" i="11"/>
  <c r="F2704" i="11"/>
  <c r="E2704" i="11"/>
  <c r="D2704" i="11"/>
  <c r="F2703" i="11"/>
  <c r="E2703" i="11"/>
  <c r="D2703" i="11"/>
  <c r="F2702" i="11"/>
  <c r="E2702" i="11"/>
  <c r="D2702" i="11"/>
  <c r="F2701" i="11"/>
  <c r="E2701" i="11"/>
  <c r="D2701" i="11"/>
  <c r="F2700" i="11"/>
  <c r="E2700" i="11"/>
  <c r="D2700" i="11"/>
  <c r="F2699" i="11"/>
  <c r="E2699" i="11"/>
  <c r="D2699" i="11"/>
  <c r="F2698" i="11"/>
  <c r="E2698" i="11"/>
  <c r="D2698" i="11"/>
  <c r="F2697" i="11"/>
  <c r="E2697" i="11"/>
  <c r="D2697" i="11"/>
  <c r="F2696" i="11"/>
  <c r="E2696" i="11"/>
  <c r="D2696" i="11"/>
  <c r="F2695" i="11"/>
  <c r="E2695" i="11"/>
  <c r="D2695" i="11"/>
  <c r="F2694" i="11"/>
  <c r="E2694" i="11"/>
  <c r="D2694" i="11"/>
  <c r="F2693" i="11"/>
  <c r="E2693" i="11"/>
  <c r="D2693" i="11"/>
  <c r="F2692" i="11"/>
  <c r="E2692" i="11"/>
  <c r="D2692" i="11"/>
  <c r="F2691" i="11"/>
  <c r="E2691" i="11"/>
  <c r="D2691" i="11"/>
  <c r="F2690" i="11"/>
  <c r="E2690" i="11"/>
  <c r="D2690" i="11"/>
  <c r="F2689" i="11"/>
  <c r="E2689" i="11"/>
  <c r="D2689" i="11"/>
  <c r="F2688" i="11"/>
  <c r="E2688" i="11"/>
  <c r="D2688" i="11"/>
  <c r="F2687" i="11"/>
  <c r="E2687" i="11"/>
  <c r="D2687" i="11"/>
  <c r="F2686" i="11"/>
  <c r="E2686" i="11"/>
  <c r="D2686" i="11"/>
  <c r="F2685" i="11"/>
  <c r="E2685" i="11"/>
  <c r="D2685" i="11"/>
  <c r="F2684" i="11"/>
  <c r="E2684" i="11"/>
  <c r="D2684" i="11"/>
  <c r="F2683" i="11"/>
  <c r="E2683" i="11"/>
  <c r="D2683" i="11"/>
  <c r="F2682" i="11"/>
  <c r="E2682" i="11"/>
  <c r="D2682" i="11"/>
  <c r="F2681" i="11"/>
  <c r="E2681" i="11"/>
  <c r="D2681" i="11"/>
  <c r="F2680" i="11"/>
  <c r="E2680" i="11"/>
  <c r="D2680" i="11"/>
  <c r="F2679" i="11"/>
  <c r="E2679" i="11"/>
  <c r="D2679" i="11"/>
  <c r="F2678" i="11"/>
  <c r="E2678" i="11"/>
  <c r="D2678" i="11"/>
  <c r="F2677" i="11"/>
  <c r="E2677" i="11"/>
  <c r="D2677" i="11"/>
  <c r="F2676" i="11"/>
  <c r="E2676" i="11"/>
  <c r="D2676" i="11"/>
  <c r="F2675" i="11"/>
  <c r="E2675" i="11"/>
  <c r="D2675" i="11"/>
  <c r="F2674" i="11"/>
  <c r="E2674" i="11"/>
  <c r="D2674" i="11"/>
  <c r="F2673" i="11"/>
  <c r="E2673" i="11"/>
  <c r="D2673" i="11"/>
  <c r="F2672" i="11"/>
  <c r="E2672" i="11"/>
  <c r="D2672" i="11"/>
  <c r="F2671" i="11"/>
  <c r="E2671" i="11"/>
  <c r="D2671" i="11"/>
  <c r="F2670" i="11"/>
  <c r="E2670" i="11"/>
  <c r="D2670" i="11"/>
  <c r="F2669" i="11"/>
  <c r="E2669" i="11"/>
  <c r="D2669" i="11"/>
  <c r="F2668" i="11"/>
  <c r="E2668" i="11"/>
  <c r="D2668" i="11"/>
  <c r="F2667" i="11"/>
  <c r="E2667" i="11"/>
  <c r="D2667" i="11"/>
  <c r="F2666" i="11"/>
  <c r="E2666" i="11"/>
  <c r="D2666" i="11"/>
  <c r="F2665" i="11"/>
  <c r="E2665" i="11"/>
  <c r="D2665" i="11"/>
  <c r="F2664" i="11"/>
  <c r="E2664" i="11"/>
  <c r="D2664" i="11"/>
  <c r="F2663" i="11"/>
  <c r="E2663" i="11"/>
  <c r="D2663" i="11"/>
  <c r="F2662" i="11"/>
  <c r="E2662" i="11"/>
  <c r="D2662" i="11"/>
  <c r="F2661" i="11"/>
  <c r="E2661" i="11"/>
  <c r="D2661" i="11"/>
  <c r="F2660" i="11"/>
  <c r="E2660" i="11"/>
  <c r="D2660" i="11"/>
  <c r="F2659" i="11"/>
  <c r="E2659" i="11"/>
  <c r="D2659" i="11"/>
  <c r="F2658" i="11"/>
  <c r="E2658" i="11"/>
  <c r="D2658" i="11"/>
  <c r="F2657" i="11"/>
  <c r="E2657" i="11"/>
  <c r="D2657" i="11"/>
  <c r="F2656" i="11"/>
  <c r="E2656" i="11"/>
  <c r="D2656" i="11"/>
  <c r="F2655" i="11"/>
  <c r="E2655" i="11"/>
  <c r="D2655" i="11"/>
  <c r="F2654" i="11"/>
  <c r="E2654" i="11"/>
  <c r="D2654" i="11"/>
  <c r="F2653" i="11"/>
  <c r="E2653" i="11"/>
  <c r="D2653" i="11"/>
  <c r="F2652" i="11"/>
  <c r="E2652" i="11"/>
  <c r="D2652" i="11"/>
  <c r="F2651" i="11"/>
  <c r="E2651" i="11"/>
  <c r="D2651" i="11"/>
  <c r="F2650" i="11"/>
  <c r="E2650" i="11"/>
  <c r="D2650" i="11"/>
  <c r="F2649" i="11"/>
  <c r="E2649" i="11"/>
  <c r="D2649" i="11"/>
  <c r="F2648" i="11"/>
  <c r="E2648" i="11"/>
  <c r="D2648" i="11"/>
  <c r="F2647" i="11"/>
  <c r="E2647" i="11"/>
  <c r="D2647" i="11"/>
  <c r="F2646" i="11"/>
  <c r="E2646" i="11"/>
  <c r="D2646" i="11"/>
  <c r="F2645" i="11"/>
  <c r="E2645" i="11"/>
  <c r="D2645" i="11"/>
  <c r="F2644" i="11"/>
  <c r="E2644" i="11"/>
  <c r="D2644" i="11"/>
  <c r="F2643" i="11"/>
  <c r="E2643" i="11"/>
  <c r="D2643" i="11"/>
  <c r="F2642" i="11"/>
  <c r="E2642" i="11"/>
  <c r="D2642" i="11"/>
  <c r="F2641" i="11"/>
  <c r="E2641" i="11"/>
  <c r="D2641" i="11"/>
  <c r="F2640" i="11"/>
  <c r="E2640" i="11"/>
  <c r="D2640" i="11"/>
  <c r="F2639" i="11"/>
  <c r="E2639" i="11"/>
  <c r="D2639" i="11"/>
  <c r="F2638" i="11"/>
  <c r="E2638" i="11"/>
  <c r="D2638" i="11"/>
  <c r="F2637" i="11"/>
  <c r="E2637" i="11"/>
  <c r="D2637" i="11"/>
  <c r="F2636" i="11"/>
  <c r="E2636" i="11"/>
  <c r="D2636" i="11"/>
  <c r="F2635" i="11"/>
  <c r="E2635" i="11"/>
  <c r="D2635" i="11"/>
  <c r="F2634" i="11"/>
  <c r="E2634" i="11"/>
  <c r="D2634" i="11"/>
  <c r="F2633" i="11"/>
  <c r="E2633" i="11"/>
  <c r="D2633" i="11"/>
  <c r="F2632" i="11"/>
  <c r="E2632" i="11"/>
  <c r="D2632" i="11"/>
  <c r="F2631" i="11"/>
  <c r="E2631" i="11"/>
  <c r="D2631" i="11"/>
  <c r="F2630" i="11"/>
  <c r="E2630" i="11"/>
  <c r="D2630" i="11"/>
  <c r="F2629" i="11"/>
  <c r="E2629" i="11"/>
  <c r="D2629" i="11"/>
  <c r="F2628" i="11"/>
  <c r="E2628" i="11"/>
  <c r="D2628" i="11"/>
  <c r="F2627" i="11"/>
  <c r="E2627" i="11"/>
  <c r="D2627" i="11"/>
  <c r="F2626" i="11"/>
  <c r="E2626" i="11"/>
  <c r="D2626" i="11"/>
  <c r="F2625" i="11"/>
  <c r="E2625" i="11"/>
  <c r="D2625" i="11"/>
  <c r="F2624" i="11"/>
  <c r="E2624" i="11"/>
  <c r="D2624" i="11"/>
  <c r="F2623" i="11"/>
  <c r="E2623" i="11"/>
  <c r="D2623" i="11"/>
  <c r="F2622" i="11"/>
  <c r="E2622" i="11"/>
  <c r="D2622" i="11"/>
  <c r="F2621" i="11"/>
  <c r="E2621" i="11"/>
  <c r="D2621" i="11"/>
  <c r="F2620" i="11"/>
  <c r="E2620" i="11"/>
  <c r="D2620" i="11"/>
  <c r="F2619" i="11"/>
  <c r="E2619" i="11"/>
  <c r="D2619" i="11"/>
  <c r="F2618" i="11"/>
  <c r="E2618" i="11"/>
  <c r="D2618" i="11"/>
  <c r="F2617" i="11"/>
  <c r="E2617" i="11"/>
  <c r="D2617" i="11"/>
  <c r="F2616" i="11"/>
  <c r="E2616" i="11"/>
  <c r="D2616" i="11"/>
  <c r="F2615" i="11"/>
  <c r="E2615" i="11"/>
  <c r="D2615" i="11"/>
  <c r="F2614" i="11"/>
  <c r="E2614" i="11"/>
  <c r="D2614" i="11"/>
  <c r="F2613" i="11"/>
  <c r="E2613" i="11"/>
  <c r="D2613" i="11"/>
  <c r="F2612" i="11"/>
  <c r="E2612" i="11"/>
  <c r="D2612" i="11"/>
  <c r="F2611" i="11"/>
  <c r="E2611" i="11"/>
  <c r="D2611" i="11"/>
  <c r="F2610" i="11"/>
  <c r="E2610" i="11"/>
  <c r="D2610" i="11"/>
  <c r="F2609" i="11"/>
  <c r="E2609" i="11"/>
  <c r="D2609" i="11"/>
  <c r="F2608" i="11"/>
  <c r="E2608" i="11"/>
  <c r="D2608" i="11"/>
  <c r="F2607" i="11"/>
  <c r="E2607" i="11"/>
  <c r="D2607" i="11"/>
  <c r="F2606" i="11"/>
  <c r="E2606" i="11"/>
  <c r="D2606" i="11"/>
  <c r="F2605" i="11"/>
  <c r="E2605" i="11"/>
  <c r="D2605" i="11"/>
  <c r="F2604" i="11"/>
  <c r="E2604" i="11"/>
  <c r="D2604" i="11"/>
  <c r="F2603" i="11"/>
  <c r="E2603" i="11"/>
  <c r="D2603" i="11"/>
  <c r="F2602" i="11"/>
  <c r="E2602" i="11"/>
  <c r="D2602" i="11"/>
  <c r="F2601" i="11"/>
  <c r="E2601" i="11"/>
  <c r="D2601" i="11"/>
  <c r="F2600" i="11"/>
  <c r="E2600" i="11"/>
  <c r="D2600" i="11"/>
  <c r="F2599" i="11"/>
  <c r="E2599" i="11"/>
  <c r="D2599" i="11"/>
  <c r="F2598" i="11"/>
  <c r="E2598" i="11"/>
  <c r="D2598" i="11"/>
  <c r="F2597" i="11"/>
  <c r="E2597" i="11"/>
  <c r="D2597" i="11"/>
  <c r="F2596" i="11"/>
  <c r="E2596" i="11"/>
  <c r="D2596" i="11"/>
  <c r="F2595" i="11"/>
  <c r="E2595" i="11"/>
  <c r="D2595" i="11"/>
  <c r="F2594" i="11"/>
  <c r="E2594" i="11"/>
  <c r="D2594" i="11"/>
  <c r="F2593" i="11"/>
  <c r="E2593" i="11"/>
  <c r="D2593" i="11"/>
  <c r="F2592" i="11"/>
  <c r="E2592" i="11"/>
  <c r="D2592" i="11"/>
  <c r="F2591" i="11"/>
  <c r="E2591" i="11"/>
  <c r="D2591" i="11"/>
  <c r="F2590" i="11"/>
  <c r="E2590" i="11"/>
  <c r="D2590" i="11"/>
  <c r="F2589" i="11"/>
  <c r="E2589" i="11"/>
  <c r="D2589" i="11"/>
  <c r="F2588" i="11"/>
  <c r="E2588" i="11"/>
  <c r="D2588" i="11"/>
  <c r="F2587" i="11"/>
  <c r="E2587" i="11"/>
  <c r="D2587" i="11"/>
  <c r="F2586" i="11"/>
  <c r="E2586" i="11"/>
  <c r="D2586" i="11"/>
  <c r="F2585" i="11"/>
  <c r="E2585" i="11"/>
  <c r="D2585" i="11"/>
  <c r="F2584" i="11"/>
  <c r="E2584" i="11"/>
  <c r="D2584" i="11"/>
  <c r="F2583" i="11"/>
  <c r="E2583" i="11"/>
  <c r="D2583" i="11"/>
  <c r="F2582" i="11"/>
  <c r="E2582" i="11"/>
  <c r="D2582" i="11"/>
  <c r="F2581" i="11"/>
  <c r="E2581" i="11"/>
  <c r="D2581" i="11"/>
  <c r="F2580" i="11"/>
  <c r="E2580" i="11"/>
  <c r="D2580" i="11"/>
  <c r="F2579" i="11"/>
  <c r="E2579" i="11"/>
  <c r="D2579" i="11"/>
  <c r="F2578" i="11"/>
  <c r="E2578" i="11"/>
  <c r="D2578" i="11"/>
  <c r="F2577" i="11"/>
  <c r="E2577" i="11"/>
  <c r="D2577" i="11"/>
  <c r="F2576" i="11"/>
  <c r="E2576" i="11"/>
  <c r="D2576" i="11"/>
  <c r="F2575" i="11"/>
  <c r="E2575" i="11"/>
  <c r="D2575" i="11"/>
  <c r="F2574" i="11"/>
  <c r="E2574" i="11"/>
  <c r="D2574" i="11"/>
  <c r="F2573" i="11"/>
  <c r="E2573" i="11"/>
  <c r="D2573" i="11"/>
  <c r="F2572" i="11"/>
  <c r="E2572" i="11"/>
  <c r="D2572" i="11"/>
  <c r="F2571" i="11"/>
  <c r="E2571" i="11"/>
  <c r="D2571" i="11"/>
  <c r="F2570" i="11"/>
  <c r="E2570" i="11"/>
  <c r="D2570" i="11"/>
  <c r="F2569" i="11"/>
  <c r="E2569" i="11"/>
  <c r="D2569" i="11"/>
  <c r="F2568" i="11"/>
  <c r="E2568" i="11"/>
  <c r="D2568" i="11"/>
  <c r="F2567" i="11"/>
  <c r="E2567" i="11"/>
  <c r="D2567" i="11"/>
  <c r="F2566" i="11"/>
  <c r="E2566" i="11"/>
  <c r="D2566" i="11"/>
  <c r="F2565" i="11"/>
  <c r="E2565" i="11"/>
  <c r="D2565" i="11"/>
  <c r="F2564" i="11"/>
  <c r="E2564" i="11"/>
  <c r="D2564" i="11"/>
  <c r="F2563" i="11"/>
  <c r="E2563" i="11"/>
  <c r="D2563" i="11"/>
  <c r="F2562" i="11"/>
  <c r="E2562" i="11"/>
  <c r="D2562" i="11"/>
  <c r="F2561" i="11"/>
  <c r="E2561" i="11"/>
  <c r="D2561" i="11"/>
  <c r="F2560" i="11"/>
  <c r="E2560" i="11"/>
  <c r="D2560" i="11"/>
  <c r="F2559" i="11"/>
  <c r="E2559" i="11"/>
  <c r="D2559" i="11"/>
  <c r="F2558" i="11"/>
  <c r="E2558" i="11"/>
  <c r="D2558" i="11"/>
  <c r="F2557" i="11"/>
  <c r="E2557" i="11"/>
  <c r="D2557" i="11"/>
  <c r="F2556" i="11"/>
  <c r="E2556" i="11"/>
  <c r="D2556" i="11"/>
  <c r="F2555" i="11"/>
  <c r="E2555" i="11"/>
  <c r="D2555" i="11"/>
  <c r="F2554" i="11"/>
  <c r="E2554" i="11"/>
  <c r="D2554" i="11"/>
  <c r="F2553" i="11"/>
  <c r="E2553" i="11"/>
  <c r="D2553" i="11"/>
  <c r="F2552" i="11"/>
  <c r="E2552" i="11"/>
  <c r="D2552" i="11"/>
  <c r="F2551" i="11"/>
  <c r="E2551" i="11"/>
  <c r="D2551" i="11"/>
  <c r="F2550" i="11"/>
  <c r="E2550" i="11"/>
  <c r="D2550" i="11"/>
  <c r="F2549" i="11"/>
  <c r="E2549" i="11"/>
  <c r="D2549" i="11"/>
  <c r="F2548" i="11"/>
  <c r="E2548" i="11"/>
  <c r="D2548" i="11"/>
  <c r="F2547" i="11"/>
  <c r="E2547" i="11"/>
  <c r="D2547" i="11"/>
  <c r="F2546" i="11"/>
  <c r="E2546" i="11"/>
  <c r="D2546" i="11"/>
  <c r="F2545" i="11"/>
  <c r="E2545" i="11"/>
  <c r="D2545" i="11"/>
  <c r="F2544" i="11"/>
  <c r="E2544" i="11"/>
  <c r="D2544" i="11"/>
  <c r="F2543" i="11"/>
  <c r="E2543" i="11"/>
  <c r="D2543" i="11"/>
  <c r="F2542" i="11"/>
  <c r="E2542" i="11"/>
  <c r="D2542" i="11"/>
  <c r="F2541" i="11"/>
  <c r="E2541" i="11"/>
  <c r="D2541" i="11"/>
  <c r="F2540" i="11"/>
  <c r="E2540" i="11"/>
  <c r="D2540" i="11"/>
  <c r="F2539" i="11"/>
  <c r="E2539" i="11"/>
  <c r="D2539" i="11"/>
  <c r="F2538" i="11"/>
  <c r="E2538" i="11"/>
  <c r="D2538" i="11"/>
  <c r="F2537" i="11"/>
  <c r="E2537" i="11"/>
  <c r="D2537" i="11"/>
  <c r="F2536" i="11"/>
  <c r="E2536" i="11"/>
  <c r="D2536" i="11"/>
  <c r="F2535" i="11"/>
  <c r="E2535" i="11"/>
  <c r="D2535" i="11"/>
  <c r="F2534" i="11"/>
  <c r="E2534" i="11"/>
  <c r="D2534" i="11"/>
  <c r="F2533" i="11"/>
  <c r="E2533" i="11"/>
  <c r="D2533" i="11"/>
  <c r="F2532" i="11"/>
  <c r="E2532" i="11"/>
  <c r="D2532" i="11"/>
  <c r="F2531" i="11"/>
  <c r="E2531" i="11"/>
  <c r="D2531" i="11"/>
  <c r="F2530" i="11"/>
  <c r="E2530" i="11"/>
  <c r="D2530" i="11"/>
  <c r="F2529" i="11"/>
  <c r="E2529" i="11"/>
  <c r="D2529" i="11"/>
  <c r="F2528" i="11"/>
  <c r="E2528" i="11"/>
  <c r="D2528" i="11"/>
  <c r="F2527" i="11"/>
  <c r="E2527" i="11"/>
  <c r="D2527" i="11"/>
  <c r="F2526" i="11"/>
  <c r="E2526" i="11"/>
  <c r="D2526" i="11"/>
  <c r="F2525" i="11"/>
  <c r="E2525" i="11"/>
  <c r="D2525" i="11"/>
  <c r="F2524" i="11"/>
  <c r="E2524" i="11"/>
  <c r="D2524" i="11"/>
  <c r="F2523" i="11"/>
  <c r="E2523" i="11"/>
  <c r="D2523" i="11"/>
  <c r="F2522" i="11"/>
  <c r="E2522" i="11"/>
  <c r="D2522" i="11"/>
  <c r="F2521" i="11"/>
  <c r="E2521" i="11"/>
  <c r="D2521" i="11"/>
  <c r="F2520" i="11"/>
  <c r="E2520" i="11"/>
  <c r="D2520" i="11"/>
  <c r="F2519" i="11"/>
  <c r="E2519" i="11"/>
  <c r="D2519" i="11"/>
  <c r="F2518" i="11"/>
  <c r="E2518" i="11"/>
  <c r="D2518" i="11"/>
  <c r="F2517" i="11"/>
  <c r="E2517" i="11"/>
  <c r="D2517" i="11"/>
  <c r="F2516" i="11"/>
  <c r="E2516" i="11"/>
  <c r="D2516" i="11"/>
  <c r="F2515" i="11"/>
  <c r="E2515" i="11"/>
  <c r="D2515" i="11"/>
  <c r="F2514" i="11"/>
  <c r="E2514" i="11"/>
  <c r="D2514" i="11"/>
  <c r="F2513" i="11"/>
  <c r="E2513" i="11"/>
  <c r="D2513" i="11"/>
  <c r="F2512" i="11"/>
  <c r="E2512" i="11"/>
  <c r="D2512" i="11"/>
  <c r="F2511" i="11"/>
  <c r="E2511" i="11"/>
  <c r="D2511" i="11"/>
  <c r="F2510" i="11"/>
  <c r="E2510" i="11"/>
  <c r="D2510" i="11"/>
  <c r="F2509" i="11"/>
  <c r="E2509" i="11"/>
  <c r="D2509" i="11"/>
  <c r="F2508" i="11"/>
  <c r="E2508" i="11"/>
  <c r="D2508" i="11"/>
  <c r="F2507" i="11"/>
  <c r="E2507" i="11"/>
  <c r="D2507" i="11"/>
  <c r="F2506" i="11"/>
  <c r="E2506" i="11"/>
  <c r="D2506" i="11"/>
  <c r="F2505" i="11"/>
  <c r="E2505" i="11"/>
  <c r="D2505" i="11"/>
  <c r="F2504" i="11"/>
  <c r="E2504" i="11"/>
  <c r="D2504" i="11"/>
  <c r="F2503" i="11"/>
  <c r="E2503" i="11"/>
  <c r="D2503" i="11"/>
  <c r="F2502" i="11"/>
  <c r="E2502" i="11"/>
  <c r="D2502" i="11"/>
  <c r="F2501" i="11"/>
  <c r="E2501" i="11"/>
  <c r="D2501" i="11"/>
  <c r="F2500" i="11"/>
  <c r="E2500" i="11"/>
  <c r="D2500" i="11"/>
  <c r="F2499" i="11"/>
  <c r="E2499" i="11"/>
  <c r="D2499" i="11"/>
  <c r="F2498" i="11"/>
  <c r="E2498" i="11"/>
  <c r="D2498" i="11"/>
  <c r="F2497" i="11"/>
  <c r="E2497" i="11"/>
  <c r="D2497" i="11"/>
  <c r="F2496" i="11"/>
  <c r="E2496" i="11"/>
  <c r="D2496" i="11"/>
  <c r="F2495" i="11"/>
  <c r="E2495" i="11"/>
  <c r="D2495" i="11"/>
  <c r="F2494" i="11"/>
  <c r="E2494" i="11"/>
  <c r="D2494" i="11"/>
  <c r="F2493" i="11"/>
  <c r="E2493" i="11"/>
  <c r="D2493" i="11"/>
  <c r="F2492" i="11"/>
  <c r="E2492" i="11"/>
  <c r="D2492" i="11"/>
  <c r="F2491" i="11"/>
  <c r="E2491" i="11"/>
  <c r="D2491" i="11"/>
  <c r="F2490" i="11"/>
  <c r="E2490" i="11"/>
  <c r="D2490" i="11"/>
  <c r="F2489" i="11"/>
  <c r="E2489" i="11"/>
  <c r="D2489" i="11"/>
  <c r="F2488" i="11"/>
  <c r="E2488" i="11"/>
  <c r="D2488" i="11"/>
  <c r="F2487" i="11"/>
  <c r="E2487" i="11"/>
  <c r="D2487" i="11"/>
  <c r="F2486" i="11"/>
  <c r="E2486" i="11"/>
  <c r="D2486" i="11"/>
  <c r="F2485" i="11"/>
  <c r="E2485" i="11"/>
  <c r="D2485" i="11"/>
  <c r="F2484" i="11"/>
  <c r="E2484" i="11"/>
  <c r="D2484" i="11"/>
  <c r="F2483" i="11"/>
  <c r="E2483" i="11"/>
  <c r="D2483" i="11"/>
  <c r="F2482" i="11"/>
  <c r="E2482" i="11"/>
  <c r="D2482" i="11"/>
  <c r="F2481" i="11"/>
  <c r="E2481" i="11"/>
  <c r="D2481" i="11"/>
  <c r="F2480" i="11"/>
  <c r="E2480" i="11"/>
  <c r="D2480" i="11"/>
  <c r="F2479" i="11"/>
  <c r="E2479" i="11"/>
  <c r="D2479" i="11"/>
  <c r="F2478" i="11"/>
  <c r="E2478" i="11"/>
  <c r="D2478" i="11"/>
  <c r="F2477" i="11"/>
  <c r="E2477" i="11"/>
  <c r="D2477" i="11"/>
  <c r="F2476" i="11"/>
  <c r="E2476" i="11"/>
  <c r="D2476" i="11"/>
  <c r="F2475" i="11"/>
  <c r="E2475" i="11"/>
  <c r="D2475" i="11"/>
  <c r="F2474" i="11"/>
  <c r="E2474" i="11"/>
  <c r="D2474" i="11"/>
  <c r="F2473" i="11"/>
  <c r="E2473" i="11"/>
  <c r="D2473" i="11"/>
  <c r="F2472" i="11"/>
  <c r="E2472" i="11"/>
  <c r="D2472" i="11"/>
  <c r="F2471" i="11"/>
  <c r="E2471" i="11"/>
  <c r="D2471" i="11"/>
  <c r="F2470" i="11"/>
  <c r="E2470" i="11"/>
  <c r="D2470" i="11"/>
  <c r="F2469" i="11"/>
  <c r="E2469" i="11"/>
  <c r="D2469" i="11"/>
  <c r="F2468" i="11"/>
  <c r="E2468" i="11"/>
  <c r="D2468" i="11"/>
  <c r="F2467" i="11"/>
  <c r="E2467" i="11"/>
  <c r="D2467" i="11"/>
  <c r="F2466" i="11"/>
  <c r="E2466" i="11"/>
  <c r="D2466" i="11"/>
  <c r="F2465" i="11"/>
  <c r="E2465" i="11"/>
  <c r="D2465" i="11"/>
  <c r="F2464" i="11"/>
  <c r="E2464" i="11"/>
  <c r="D2464" i="11"/>
  <c r="F2463" i="11"/>
  <c r="E2463" i="11"/>
  <c r="D2463" i="11"/>
  <c r="F2462" i="11"/>
  <c r="E2462" i="11"/>
  <c r="D2462" i="11"/>
  <c r="F2461" i="11"/>
  <c r="E2461" i="11"/>
  <c r="D2461" i="11"/>
  <c r="F2460" i="11"/>
  <c r="E2460" i="11"/>
  <c r="D2460" i="11"/>
  <c r="F2459" i="11"/>
  <c r="E2459" i="11"/>
  <c r="D2459" i="11"/>
  <c r="F2458" i="11"/>
  <c r="E2458" i="11"/>
  <c r="D2458" i="11"/>
  <c r="F2457" i="11"/>
  <c r="E2457" i="11"/>
  <c r="D2457" i="11"/>
  <c r="F2456" i="11"/>
  <c r="E2456" i="11"/>
  <c r="D2456" i="11"/>
  <c r="F2455" i="11"/>
  <c r="E2455" i="11"/>
  <c r="D2455" i="11"/>
  <c r="F2454" i="11"/>
  <c r="E2454" i="11"/>
  <c r="D2454" i="11"/>
  <c r="F2453" i="11"/>
  <c r="E2453" i="11"/>
  <c r="D2453" i="11"/>
  <c r="F2452" i="11"/>
  <c r="E2452" i="11"/>
  <c r="D2452" i="11"/>
  <c r="F2451" i="11"/>
  <c r="E2451" i="11"/>
  <c r="D2451" i="11"/>
  <c r="F2450" i="11"/>
  <c r="E2450" i="11"/>
  <c r="D2450" i="11"/>
  <c r="F2449" i="11"/>
  <c r="E2449" i="11"/>
  <c r="D2449" i="11"/>
  <c r="F2448" i="11"/>
  <c r="E2448" i="11"/>
  <c r="D2448" i="11"/>
  <c r="F2447" i="11"/>
  <c r="E2447" i="11"/>
  <c r="D2447" i="11"/>
  <c r="F2446" i="11"/>
  <c r="E2446" i="11"/>
  <c r="D2446" i="11"/>
  <c r="F2445" i="11"/>
  <c r="E2445" i="11"/>
  <c r="D2445" i="11"/>
  <c r="F2444" i="11"/>
  <c r="E2444" i="11"/>
  <c r="D2444" i="11"/>
  <c r="F2443" i="11"/>
  <c r="E2443" i="11"/>
  <c r="D2443" i="11"/>
  <c r="F2442" i="11"/>
  <c r="E2442" i="11"/>
  <c r="D2442" i="11"/>
  <c r="F2441" i="11"/>
  <c r="E2441" i="11"/>
  <c r="D2441" i="11"/>
  <c r="F2440" i="11"/>
  <c r="E2440" i="11"/>
  <c r="D2440" i="11"/>
  <c r="F2439" i="11"/>
  <c r="E2439" i="11"/>
  <c r="D2439" i="11"/>
  <c r="F2438" i="11"/>
  <c r="E2438" i="11"/>
  <c r="D2438" i="11"/>
  <c r="F2437" i="11"/>
  <c r="E2437" i="11"/>
  <c r="D2437" i="11"/>
  <c r="F2436" i="11"/>
  <c r="E2436" i="11"/>
  <c r="D2436" i="11"/>
  <c r="F2435" i="11"/>
  <c r="E2435" i="11"/>
  <c r="D2435" i="11"/>
  <c r="F2434" i="11"/>
  <c r="E2434" i="11"/>
  <c r="D2434" i="11"/>
  <c r="F2433" i="11"/>
  <c r="E2433" i="11"/>
  <c r="D2433" i="11"/>
  <c r="F2432" i="11"/>
  <c r="E2432" i="11"/>
  <c r="D2432" i="11"/>
  <c r="F2431" i="11"/>
  <c r="E2431" i="11"/>
  <c r="D2431" i="11"/>
  <c r="F2430" i="11"/>
  <c r="E2430" i="11"/>
  <c r="D2430" i="11"/>
  <c r="F2429" i="11"/>
  <c r="E2429" i="11"/>
  <c r="D2429" i="11"/>
  <c r="F2428" i="11"/>
  <c r="E2428" i="11"/>
  <c r="D2428" i="11"/>
  <c r="F2427" i="11"/>
  <c r="E2427" i="11"/>
  <c r="D2427" i="11"/>
  <c r="F2426" i="11"/>
  <c r="E2426" i="11"/>
  <c r="D2426" i="11"/>
  <c r="F2425" i="11"/>
  <c r="E2425" i="11"/>
  <c r="D2425" i="11"/>
  <c r="F2424" i="11"/>
  <c r="E2424" i="11"/>
  <c r="D2424" i="11"/>
  <c r="F2423" i="11"/>
  <c r="E2423" i="11"/>
  <c r="D2423" i="11"/>
  <c r="F2422" i="11"/>
  <c r="E2422" i="11"/>
  <c r="D2422" i="11"/>
  <c r="F2421" i="11"/>
  <c r="E2421" i="11"/>
  <c r="D2421" i="11"/>
  <c r="F2420" i="11"/>
  <c r="E2420" i="11"/>
  <c r="D2420" i="11"/>
  <c r="F2419" i="11"/>
  <c r="E2419" i="11"/>
  <c r="D2419" i="11"/>
  <c r="F2418" i="11"/>
  <c r="E2418" i="11"/>
  <c r="D2418" i="11"/>
  <c r="F2417" i="11"/>
  <c r="E2417" i="11"/>
  <c r="D2417" i="11"/>
  <c r="F2416" i="11"/>
  <c r="E2416" i="11"/>
  <c r="D2416" i="11"/>
  <c r="F2415" i="11"/>
  <c r="E2415" i="11"/>
  <c r="D2415" i="11"/>
  <c r="F2414" i="11"/>
  <c r="E2414" i="11"/>
  <c r="D2414" i="11"/>
  <c r="F2413" i="11"/>
  <c r="E2413" i="11"/>
  <c r="D2413" i="11"/>
  <c r="F2412" i="11"/>
  <c r="E2412" i="11"/>
  <c r="D2412" i="11"/>
  <c r="F2411" i="11"/>
  <c r="E2411" i="11"/>
  <c r="D2411" i="11"/>
  <c r="F2410" i="11"/>
  <c r="E2410" i="11"/>
  <c r="D2410" i="11"/>
  <c r="F2409" i="11"/>
  <c r="E2409" i="11"/>
  <c r="D2409" i="11"/>
  <c r="F2408" i="11"/>
  <c r="E2408" i="11"/>
  <c r="D2408" i="11"/>
  <c r="F2407" i="11"/>
  <c r="E2407" i="11"/>
  <c r="D2407" i="11"/>
  <c r="F2406" i="11"/>
  <c r="E2406" i="11"/>
  <c r="D2406" i="11"/>
  <c r="F2405" i="11"/>
  <c r="E2405" i="11"/>
  <c r="D2405" i="11"/>
  <c r="F2404" i="11"/>
  <c r="E2404" i="11"/>
  <c r="D2404" i="11"/>
  <c r="F2403" i="11"/>
  <c r="E2403" i="11"/>
  <c r="D2403" i="11"/>
  <c r="F2402" i="11"/>
  <c r="E2402" i="11"/>
  <c r="D2402" i="11"/>
  <c r="F2401" i="11"/>
  <c r="E2401" i="11"/>
  <c r="D2401" i="11"/>
  <c r="F2400" i="11"/>
  <c r="E2400" i="11"/>
  <c r="D2400" i="11"/>
  <c r="F2399" i="11"/>
  <c r="E2399" i="11"/>
  <c r="D2399" i="11"/>
  <c r="F2398" i="11"/>
  <c r="E2398" i="11"/>
  <c r="D2398" i="11"/>
  <c r="F2397" i="11"/>
  <c r="E2397" i="11"/>
  <c r="D2397" i="11"/>
  <c r="F2396" i="11"/>
  <c r="E2396" i="11"/>
  <c r="D2396" i="11"/>
  <c r="F2395" i="11"/>
  <c r="E2395" i="11"/>
  <c r="D2395" i="11"/>
  <c r="F2394" i="11"/>
  <c r="E2394" i="11"/>
  <c r="D2394" i="11"/>
  <c r="F2393" i="11"/>
  <c r="E2393" i="11"/>
  <c r="D2393" i="11"/>
  <c r="F2392" i="11"/>
  <c r="E2392" i="11"/>
  <c r="D2392" i="11"/>
  <c r="F2391" i="11"/>
  <c r="E2391" i="11"/>
  <c r="D2391" i="11"/>
  <c r="F2390" i="11"/>
  <c r="E2390" i="11"/>
  <c r="D2390" i="11"/>
  <c r="F2389" i="11"/>
  <c r="E2389" i="11"/>
  <c r="D2389" i="11"/>
  <c r="F2388" i="11"/>
  <c r="E2388" i="11"/>
  <c r="D2388" i="11"/>
  <c r="F2387" i="11"/>
  <c r="E2387" i="11"/>
  <c r="D2387" i="11"/>
  <c r="F2386" i="11"/>
  <c r="E2386" i="11"/>
  <c r="D2386" i="11"/>
  <c r="F2385" i="11"/>
  <c r="E2385" i="11"/>
  <c r="D2385" i="11"/>
  <c r="F2384" i="11"/>
  <c r="E2384" i="11"/>
  <c r="D2384" i="11"/>
  <c r="F2383" i="11"/>
  <c r="E2383" i="11"/>
  <c r="D2383" i="11"/>
  <c r="F2382" i="11"/>
  <c r="E2382" i="11"/>
  <c r="D2382" i="11"/>
  <c r="F2381" i="11"/>
  <c r="E2381" i="11"/>
  <c r="D2381" i="11"/>
  <c r="F2380" i="11"/>
  <c r="E2380" i="11"/>
  <c r="D2380" i="11"/>
  <c r="F2379" i="11"/>
  <c r="E2379" i="11"/>
  <c r="D2379" i="11"/>
  <c r="F2378" i="11"/>
  <c r="E2378" i="11"/>
  <c r="D2378" i="11"/>
  <c r="F2377" i="11"/>
  <c r="E2377" i="11"/>
  <c r="D2377" i="11"/>
  <c r="F2376" i="11"/>
  <c r="E2376" i="11"/>
  <c r="D2376" i="11"/>
  <c r="F2375" i="11"/>
  <c r="E2375" i="11"/>
  <c r="D2375" i="11"/>
  <c r="F2374" i="11"/>
  <c r="E2374" i="11"/>
  <c r="D2374" i="11"/>
  <c r="F2373" i="11"/>
  <c r="E2373" i="11"/>
  <c r="D2373" i="11"/>
  <c r="F2372" i="11"/>
  <c r="E2372" i="11"/>
  <c r="D2372" i="11"/>
  <c r="F2371" i="11"/>
  <c r="E2371" i="11"/>
  <c r="D2371" i="11"/>
  <c r="F2370" i="11"/>
  <c r="E2370" i="11"/>
  <c r="D2370" i="11"/>
  <c r="F2369" i="11"/>
  <c r="E2369" i="11"/>
  <c r="D2369" i="11"/>
  <c r="F2368" i="11"/>
  <c r="E2368" i="11"/>
  <c r="D2368" i="11"/>
  <c r="F2367" i="11"/>
  <c r="E2367" i="11"/>
  <c r="D2367" i="11"/>
  <c r="F2366" i="11"/>
  <c r="E2366" i="11"/>
  <c r="D2366" i="11"/>
  <c r="F2365" i="11"/>
  <c r="E2365" i="11"/>
  <c r="D2365" i="11"/>
  <c r="F2364" i="11"/>
  <c r="E2364" i="11"/>
  <c r="D2364" i="11"/>
  <c r="F2363" i="11"/>
  <c r="E2363" i="11"/>
  <c r="D2363" i="11"/>
  <c r="F2362" i="11"/>
  <c r="E2362" i="11"/>
  <c r="D2362" i="11"/>
  <c r="F2361" i="11"/>
  <c r="E2361" i="11"/>
  <c r="D2361" i="11"/>
  <c r="F2360" i="11"/>
  <c r="E2360" i="11"/>
  <c r="D2360" i="11"/>
  <c r="F2359" i="11"/>
  <c r="E2359" i="11"/>
  <c r="D2359" i="11"/>
  <c r="F2358" i="11"/>
  <c r="E2358" i="11"/>
  <c r="D2358" i="11"/>
  <c r="F2357" i="11"/>
  <c r="E2357" i="11"/>
  <c r="D2357" i="11"/>
  <c r="F2356" i="11"/>
  <c r="E2356" i="11"/>
  <c r="D2356" i="11"/>
  <c r="F2355" i="11"/>
  <c r="E2355" i="11"/>
  <c r="D2355" i="11"/>
  <c r="F2354" i="11"/>
  <c r="E2354" i="11"/>
  <c r="D2354" i="11"/>
  <c r="F2353" i="11"/>
  <c r="E2353" i="11"/>
  <c r="D2353" i="11"/>
  <c r="F2352" i="11"/>
  <c r="E2352" i="11"/>
  <c r="D2352" i="11"/>
  <c r="F2351" i="11"/>
  <c r="E2351" i="11"/>
  <c r="D2351" i="11"/>
  <c r="F2350" i="11"/>
  <c r="E2350" i="11"/>
  <c r="D2350" i="11"/>
  <c r="F2349" i="11"/>
  <c r="E2349" i="11"/>
  <c r="D2349" i="11"/>
  <c r="F2348" i="11"/>
  <c r="E2348" i="11"/>
  <c r="D2348" i="11"/>
  <c r="F2347" i="11"/>
  <c r="E2347" i="11"/>
  <c r="D2347" i="11"/>
  <c r="F2346" i="11"/>
  <c r="E2346" i="11"/>
  <c r="D2346" i="11"/>
  <c r="F2345" i="11"/>
  <c r="E2345" i="11"/>
  <c r="D2345" i="11"/>
  <c r="F2344" i="11"/>
  <c r="E2344" i="11"/>
  <c r="D2344" i="11"/>
  <c r="F2343" i="11"/>
  <c r="E2343" i="11"/>
  <c r="D2343" i="11"/>
  <c r="F2342" i="11"/>
  <c r="E2342" i="11"/>
  <c r="D2342" i="11"/>
  <c r="F2341" i="11"/>
  <c r="E2341" i="11"/>
  <c r="D2341" i="11"/>
  <c r="F2340" i="11"/>
  <c r="E2340" i="11"/>
  <c r="D2340" i="11"/>
  <c r="F2339" i="11"/>
  <c r="E2339" i="11"/>
  <c r="D2339" i="11"/>
  <c r="F2338" i="11"/>
  <c r="E2338" i="11"/>
  <c r="D2338" i="11"/>
  <c r="F2337" i="11"/>
  <c r="E2337" i="11"/>
  <c r="D2337" i="11"/>
  <c r="F2336" i="11"/>
  <c r="E2336" i="11"/>
  <c r="D2336" i="11"/>
  <c r="F2335" i="11"/>
  <c r="E2335" i="11"/>
  <c r="D2335" i="11"/>
  <c r="F2334" i="11"/>
  <c r="E2334" i="11"/>
  <c r="D2334" i="11"/>
  <c r="F2333" i="11"/>
  <c r="E2333" i="11"/>
  <c r="D2333" i="11"/>
  <c r="F2332" i="11"/>
  <c r="E2332" i="11"/>
  <c r="D2332" i="11"/>
  <c r="F2331" i="11"/>
  <c r="E2331" i="11"/>
  <c r="D2331" i="11"/>
  <c r="F2330" i="11"/>
  <c r="E2330" i="11"/>
  <c r="D2330" i="11"/>
  <c r="F2329" i="11"/>
  <c r="E2329" i="11"/>
  <c r="D2329" i="11"/>
  <c r="F2328" i="11"/>
  <c r="E2328" i="11"/>
  <c r="D2328" i="11"/>
  <c r="F2327" i="11"/>
  <c r="E2327" i="11"/>
  <c r="D2327" i="11"/>
  <c r="F2326" i="11"/>
  <c r="E2326" i="11"/>
  <c r="D2326" i="11"/>
  <c r="F2325" i="11"/>
  <c r="E2325" i="11"/>
  <c r="D2325" i="11"/>
  <c r="F2324" i="11"/>
  <c r="E2324" i="11"/>
  <c r="D2324" i="11"/>
  <c r="F2323" i="11"/>
  <c r="E2323" i="11"/>
  <c r="D2323" i="11"/>
  <c r="F2322" i="11"/>
  <c r="E2322" i="11"/>
  <c r="D2322" i="11"/>
  <c r="F2321" i="11"/>
  <c r="E2321" i="11"/>
  <c r="D2321" i="11"/>
  <c r="F2320" i="11"/>
  <c r="E2320" i="11"/>
  <c r="D2320" i="11"/>
  <c r="F2319" i="11"/>
  <c r="E2319" i="11"/>
  <c r="D2319" i="11"/>
  <c r="F2318" i="11"/>
  <c r="E2318" i="11"/>
  <c r="D2318" i="11"/>
  <c r="F2317" i="11"/>
  <c r="E2317" i="11"/>
  <c r="D2317" i="11"/>
  <c r="F2316" i="11"/>
  <c r="E2316" i="11"/>
  <c r="D2316" i="11"/>
  <c r="F2315" i="11"/>
  <c r="E2315" i="11"/>
  <c r="D2315" i="11"/>
  <c r="F2314" i="11"/>
  <c r="E2314" i="11"/>
  <c r="D2314" i="11"/>
  <c r="F2313" i="11"/>
  <c r="E2313" i="11"/>
  <c r="D2313" i="11"/>
  <c r="F2312" i="11"/>
  <c r="E2312" i="11"/>
  <c r="D2312" i="11"/>
  <c r="F2311" i="11"/>
  <c r="E2311" i="11"/>
  <c r="D2311" i="11"/>
  <c r="F2310" i="11"/>
  <c r="E2310" i="11"/>
  <c r="D2310" i="11"/>
  <c r="F2309" i="11"/>
  <c r="E2309" i="11"/>
  <c r="D2309" i="11"/>
  <c r="F2308" i="11"/>
  <c r="E2308" i="11"/>
  <c r="D2308" i="11"/>
  <c r="F2307" i="11"/>
  <c r="E2307" i="11"/>
  <c r="D2307" i="11"/>
  <c r="F2306" i="11"/>
  <c r="E2306" i="11"/>
  <c r="D2306" i="11"/>
  <c r="F2305" i="11"/>
  <c r="E2305" i="11"/>
  <c r="D2305" i="11"/>
  <c r="F2304" i="11"/>
  <c r="E2304" i="11"/>
  <c r="D2304" i="11"/>
  <c r="F2303" i="11"/>
  <c r="E2303" i="11"/>
  <c r="D2303" i="11"/>
  <c r="F2302" i="11"/>
  <c r="E2302" i="11"/>
  <c r="D2302" i="11"/>
  <c r="F2301" i="11"/>
  <c r="E2301" i="11"/>
  <c r="D2301" i="11"/>
  <c r="F2300" i="11"/>
  <c r="E2300" i="11"/>
  <c r="D2300" i="11"/>
  <c r="F2299" i="11"/>
  <c r="E2299" i="11"/>
  <c r="D2299" i="11"/>
  <c r="F2298" i="11"/>
  <c r="E2298" i="11"/>
  <c r="D2298" i="11"/>
  <c r="F2297" i="11"/>
  <c r="E2297" i="11"/>
  <c r="D2297" i="11"/>
  <c r="F2296" i="11"/>
  <c r="E2296" i="11"/>
  <c r="D2296" i="11"/>
  <c r="F2295" i="11"/>
  <c r="E2295" i="11"/>
  <c r="D2295" i="11"/>
  <c r="F2294" i="11"/>
  <c r="E2294" i="11"/>
  <c r="D2294" i="11"/>
  <c r="F2293" i="11"/>
  <c r="E2293" i="11"/>
  <c r="D2293" i="11"/>
  <c r="F2292" i="11"/>
  <c r="E2292" i="11"/>
  <c r="D2292" i="11"/>
  <c r="F2291" i="11"/>
  <c r="E2291" i="11"/>
  <c r="D2291" i="11"/>
  <c r="F2290" i="11"/>
  <c r="E2290" i="11"/>
  <c r="D2290" i="11"/>
  <c r="F2289" i="11"/>
  <c r="E2289" i="11"/>
  <c r="D2289" i="11"/>
  <c r="F2288" i="11"/>
  <c r="E2288" i="11"/>
  <c r="D2288" i="11"/>
  <c r="F2287" i="11"/>
  <c r="E2287" i="11"/>
  <c r="D2287" i="11"/>
  <c r="F2286" i="11"/>
  <c r="E2286" i="11"/>
  <c r="D2286" i="11"/>
  <c r="F2285" i="11"/>
  <c r="E2285" i="11"/>
  <c r="D2285" i="11"/>
  <c r="F2284" i="11"/>
  <c r="E2284" i="11"/>
  <c r="D2284" i="11"/>
  <c r="F2283" i="11"/>
  <c r="E2283" i="11"/>
  <c r="D2283" i="11"/>
  <c r="F2282" i="11"/>
  <c r="E2282" i="11"/>
  <c r="D2282" i="11"/>
  <c r="F2281" i="11"/>
  <c r="E2281" i="11"/>
  <c r="D2281" i="11"/>
  <c r="F2280" i="11"/>
  <c r="E2280" i="11"/>
  <c r="D2280" i="11"/>
  <c r="F2279" i="11"/>
  <c r="E2279" i="11"/>
  <c r="D2279" i="11"/>
  <c r="F2278" i="11"/>
  <c r="E2278" i="11"/>
  <c r="D2278" i="11"/>
  <c r="F2277" i="11"/>
  <c r="E2277" i="11"/>
  <c r="D2277" i="11"/>
  <c r="F2276" i="11"/>
  <c r="E2276" i="11"/>
  <c r="D2276" i="11"/>
  <c r="F2275" i="11"/>
  <c r="E2275" i="11"/>
  <c r="D2275" i="11"/>
  <c r="F2274" i="11"/>
  <c r="E2274" i="11"/>
  <c r="D2274" i="11"/>
  <c r="F2273" i="11"/>
  <c r="E2273" i="11"/>
  <c r="D2273" i="11"/>
  <c r="F2272" i="11"/>
  <c r="E2272" i="11"/>
  <c r="D2272" i="11"/>
  <c r="F2271" i="11"/>
  <c r="E2271" i="11"/>
  <c r="D2271" i="11"/>
  <c r="F2270" i="11"/>
  <c r="E2270" i="11"/>
  <c r="D2270" i="11"/>
  <c r="F2269" i="11"/>
  <c r="E2269" i="11"/>
  <c r="D2269" i="11"/>
  <c r="F2268" i="11"/>
  <c r="E2268" i="11"/>
  <c r="D2268" i="11"/>
  <c r="F2267" i="11"/>
  <c r="E2267" i="11"/>
  <c r="D2267" i="11"/>
  <c r="F2266" i="11"/>
  <c r="E2266" i="11"/>
  <c r="D2266" i="11"/>
  <c r="F2265" i="11"/>
  <c r="E2265" i="11"/>
  <c r="D2265" i="11"/>
  <c r="F2264" i="11"/>
  <c r="E2264" i="11"/>
  <c r="D2264" i="11"/>
  <c r="F2263" i="11"/>
  <c r="E2263" i="11"/>
  <c r="D2263" i="11"/>
  <c r="F2262" i="11"/>
  <c r="E2262" i="11"/>
  <c r="D2262" i="11"/>
  <c r="F2261" i="11"/>
  <c r="E2261" i="11"/>
  <c r="D2261" i="11"/>
  <c r="F2260" i="11"/>
  <c r="E2260" i="11"/>
  <c r="D2260" i="11"/>
  <c r="F2259" i="11"/>
  <c r="E2259" i="11"/>
  <c r="D2259" i="11"/>
  <c r="F2258" i="11"/>
  <c r="E2258" i="11"/>
  <c r="D2258" i="11"/>
  <c r="F2257" i="11"/>
  <c r="E2257" i="11"/>
  <c r="D2257" i="11"/>
  <c r="F2256" i="11"/>
  <c r="E2256" i="11"/>
  <c r="D2256" i="11"/>
  <c r="F2255" i="11"/>
  <c r="E2255" i="11"/>
  <c r="D2255" i="11"/>
  <c r="F2254" i="11"/>
  <c r="E2254" i="11"/>
  <c r="D2254" i="11"/>
  <c r="F2253" i="11"/>
  <c r="E2253" i="11"/>
  <c r="D2253" i="11"/>
  <c r="F2252" i="11"/>
  <c r="E2252" i="11"/>
  <c r="D2252" i="11"/>
  <c r="F2251" i="11"/>
  <c r="E2251" i="11"/>
  <c r="D2251" i="11"/>
  <c r="F2250" i="11"/>
  <c r="E2250" i="11"/>
  <c r="D2250" i="11"/>
  <c r="F2249" i="11"/>
  <c r="E2249" i="11"/>
  <c r="D2249" i="11"/>
  <c r="F2248" i="11"/>
  <c r="E2248" i="11"/>
  <c r="D2248" i="11"/>
  <c r="F2247" i="11"/>
  <c r="E2247" i="11"/>
  <c r="D2247" i="11"/>
  <c r="F2246" i="11"/>
  <c r="E2246" i="11"/>
  <c r="D2246" i="11"/>
  <c r="F2245" i="11"/>
  <c r="E2245" i="11"/>
  <c r="D2245" i="11"/>
  <c r="F2244" i="11"/>
  <c r="E2244" i="11"/>
  <c r="D2244" i="11"/>
  <c r="F2243" i="11"/>
  <c r="E2243" i="11"/>
  <c r="D2243" i="11"/>
  <c r="F2242" i="11"/>
  <c r="E2242" i="11"/>
  <c r="D2242" i="11"/>
  <c r="F2241" i="11"/>
  <c r="E2241" i="11"/>
  <c r="D2241" i="11"/>
  <c r="F2240" i="11"/>
  <c r="E2240" i="11"/>
  <c r="D2240" i="11"/>
  <c r="F2239" i="11"/>
  <c r="E2239" i="11"/>
  <c r="D2239" i="11"/>
  <c r="F2238" i="11"/>
  <c r="E2238" i="11"/>
  <c r="D2238" i="11"/>
  <c r="F2237" i="11"/>
  <c r="E2237" i="11"/>
  <c r="D2237" i="11"/>
  <c r="F2236" i="11"/>
  <c r="E2236" i="11"/>
  <c r="D2236" i="11"/>
  <c r="F2235" i="11"/>
  <c r="E2235" i="11"/>
  <c r="D2235" i="11"/>
  <c r="F2234" i="11"/>
  <c r="E2234" i="11"/>
  <c r="D2234" i="11"/>
  <c r="F2233" i="11"/>
  <c r="E2233" i="11"/>
  <c r="D2233" i="11"/>
  <c r="F2232" i="11"/>
  <c r="E2232" i="11"/>
  <c r="D2232" i="11"/>
  <c r="F2231" i="11"/>
  <c r="E2231" i="11"/>
  <c r="D2231" i="11"/>
  <c r="F2230" i="11"/>
  <c r="E2230" i="11"/>
  <c r="D2230" i="11"/>
  <c r="F2229" i="11"/>
  <c r="E2229" i="11"/>
  <c r="D2229" i="11"/>
  <c r="F2228" i="11"/>
  <c r="E2228" i="11"/>
  <c r="D2228" i="11"/>
  <c r="F2227" i="11"/>
  <c r="E2227" i="11"/>
  <c r="D2227" i="11"/>
  <c r="F2226" i="11"/>
  <c r="E2226" i="11"/>
  <c r="D2226" i="11"/>
  <c r="F2225" i="11"/>
  <c r="E2225" i="11"/>
  <c r="D2225" i="11"/>
  <c r="F2224" i="11"/>
  <c r="E2224" i="11"/>
  <c r="D2224" i="11"/>
  <c r="F2223" i="11"/>
  <c r="E2223" i="11"/>
  <c r="D2223" i="11"/>
  <c r="F2222" i="11"/>
  <c r="E2222" i="11"/>
  <c r="D2222" i="11"/>
  <c r="F2221" i="11"/>
  <c r="E2221" i="11"/>
  <c r="D2221" i="11"/>
  <c r="F2220" i="11"/>
  <c r="E2220" i="11"/>
  <c r="D2220" i="11"/>
  <c r="F2219" i="11"/>
  <c r="E2219" i="11"/>
  <c r="D2219" i="11"/>
  <c r="F2218" i="11"/>
  <c r="E2218" i="11"/>
  <c r="D2218" i="11"/>
  <c r="F2217" i="11"/>
  <c r="E2217" i="11"/>
  <c r="D2217" i="11"/>
  <c r="F2216" i="11"/>
  <c r="E2216" i="11"/>
  <c r="D2216" i="11"/>
  <c r="F2215" i="11"/>
  <c r="E2215" i="11"/>
  <c r="D2215" i="11"/>
  <c r="F2214" i="11"/>
  <c r="E2214" i="11"/>
  <c r="D2214" i="11"/>
  <c r="F2213" i="11"/>
  <c r="E2213" i="11"/>
  <c r="D2213" i="11"/>
  <c r="F2212" i="11"/>
  <c r="E2212" i="11"/>
  <c r="D2212" i="11"/>
  <c r="F2211" i="11"/>
  <c r="E2211" i="11"/>
  <c r="D2211" i="11"/>
  <c r="F2210" i="11"/>
  <c r="E2210" i="11"/>
  <c r="D2210" i="11"/>
  <c r="F2209" i="11"/>
  <c r="E2209" i="11"/>
  <c r="D2209" i="11"/>
  <c r="F2208" i="11"/>
  <c r="E2208" i="11"/>
  <c r="D2208" i="11"/>
  <c r="F2207" i="11"/>
  <c r="E2207" i="11"/>
  <c r="D2207" i="11"/>
  <c r="F2206" i="11"/>
  <c r="E2206" i="11"/>
  <c r="D2206" i="11"/>
  <c r="F2205" i="11"/>
  <c r="E2205" i="11"/>
  <c r="D2205" i="11"/>
  <c r="F2204" i="11"/>
  <c r="E2204" i="11"/>
  <c r="D2204" i="11"/>
  <c r="F2203" i="11"/>
  <c r="E2203" i="11"/>
  <c r="D2203" i="11"/>
  <c r="F2202" i="11"/>
  <c r="E2202" i="11"/>
  <c r="D2202" i="11"/>
  <c r="F2201" i="11"/>
  <c r="E2201" i="11"/>
  <c r="D2201" i="11"/>
  <c r="F2200" i="11"/>
  <c r="E2200" i="11"/>
  <c r="D2200" i="11"/>
  <c r="F2199" i="11"/>
  <c r="E2199" i="11"/>
  <c r="D2199" i="11"/>
  <c r="F2198" i="11"/>
  <c r="E2198" i="11"/>
  <c r="D2198" i="11"/>
  <c r="F2197" i="11"/>
  <c r="E2197" i="11"/>
  <c r="D2197" i="11"/>
  <c r="F2196" i="11"/>
  <c r="E2196" i="11"/>
  <c r="D2196" i="11"/>
  <c r="F2195" i="11"/>
  <c r="E2195" i="11"/>
  <c r="D2195" i="11"/>
  <c r="F2194" i="11"/>
  <c r="E2194" i="11"/>
  <c r="D2194" i="11"/>
  <c r="F2193" i="11"/>
  <c r="E2193" i="11"/>
  <c r="D2193" i="11"/>
  <c r="F2192" i="11"/>
  <c r="E2192" i="11"/>
  <c r="D2192" i="11"/>
  <c r="F2191" i="11"/>
  <c r="E2191" i="11"/>
  <c r="D2191" i="11"/>
  <c r="F2190" i="11"/>
  <c r="E2190" i="11"/>
  <c r="D2190" i="11"/>
  <c r="F2189" i="11"/>
  <c r="E2189" i="11"/>
  <c r="D2189" i="11"/>
  <c r="F2188" i="11"/>
  <c r="E2188" i="11"/>
  <c r="D2188" i="11"/>
  <c r="F2187" i="11"/>
  <c r="E2187" i="11"/>
  <c r="D2187" i="11"/>
  <c r="F2186" i="11"/>
  <c r="E2186" i="11"/>
  <c r="D2186" i="11"/>
  <c r="F2185" i="11"/>
  <c r="E2185" i="11"/>
  <c r="D2185" i="11"/>
  <c r="F2184" i="11"/>
  <c r="E2184" i="11"/>
  <c r="D2184" i="11"/>
  <c r="F2183" i="11"/>
  <c r="E2183" i="11"/>
  <c r="D2183" i="11"/>
  <c r="F2182" i="11"/>
  <c r="E2182" i="11"/>
  <c r="D2182" i="11"/>
  <c r="F2181" i="11"/>
  <c r="E2181" i="11"/>
  <c r="D2181" i="11"/>
  <c r="F2180" i="11"/>
  <c r="E2180" i="11"/>
  <c r="D2180" i="11"/>
  <c r="F2179" i="11"/>
  <c r="E2179" i="11"/>
  <c r="D2179" i="11"/>
  <c r="F2178" i="11"/>
  <c r="E2178" i="11"/>
  <c r="D2178" i="11"/>
  <c r="F2177" i="11"/>
  <c r="E2177" i="11"/>
  <c r="D2177" i="11"/>
  <c r="F2176" i="11"/>
  <c r="E2176" i="11"/>
  <c r="D2176" i="11"/>
  <c r="F2175" i="11"/>
  <c r="E2175" i="11"/>
  <c r="D2175" i="11"/>
  <c r="F2174" i="11"/>
  <c r="E2174" i="11"/>
  <c r="D2174" i="11"/>
  <c r="F2173" i="11"/>
  <c r="E2173" i="11"/>
  <c r="D2173" i="11"/>
  <c r="F2172" i="11"/>
  <c r="E2172" i="11"/>
  <c r="D2172" i="11"/>
  <c r="F2171" i="11"/>
  <c r="E2171" i="11"/>
  <c r="D2171" i="11"/>
  <c r="F2170" i="11"/>
  <c r="E2170" i="11"/>
  <c r="D2170" i="11"/>
  <c r="F2169" i="11"/>
  <c r="E2169" i="11"/>
  <c r="D2169" i="11"/>
  <c r="F2168" i="11"/>
  <c r="E2168" i="11"/>
  <c r="D2168" i="11"/>
  <c r="F2167" i="11"/>
  <c r="E2167" i="11"/>
  <c r="D2167" i="11"/>
  <c r="F2166" i="11"/>
  <c r="E2166" i="11"/>
  <c r="D2166" i="11"/>
  <c r="F2165" i="11"/>
  <c r="E2165" i="11"/>
  <c r="D2165" i="11"/>
  <c r="F2164" i="11"/>
  <c r="E2164" i="11"/>
  <c r="D2164" i="11"/>
  <c r="F2163" i="11"/>
  <c r="E2163" i="11"/>
  <c r="D2163" i="11"/>
  <c r="F2162" i="11"/>
  <c r="E2162" i="11"/>
  <c r="D2162" i="11"/>
  <c r="F2161" i="11"/>
  <c r="E2161" i="11"/>
  <c r="D2161" i="11"/>
  <c r="F2160" i="11"/>
  <c r="E2160" i="11"/>
  <c r="D2160" i="11"/>
  <c r="F2159" i="11"/>
  <c r="E2159" i="11"/>
  <c r="D2159" i="11"/>
  <c r="F2158" i="11"/>
  <c r="E2158" i="11"/>
  <c r="D2158" i="11"/>
  <c r="F2157" i="11"/>
  <c r="E2157" i="11"/>
  <c r="D2157" i="11"/>
  <c r="F2156" i="11"/>
  <c r="E2156" i="11"/>
  <c r="D2156" i="11"/>
  <c r="F2155" i="11"/>
  <c r="E2155" i="11"/>
  <c r="D2155" i="11"/>
  <c r="F2154" i="11"/>
  <c r="E2154" i="11"/>
  <c r="D2154" i="11"/>
  <c r="F2153" i="11"/>
  <c r="E2153" i="11"/>
  <c r="D2153" i="11"/>
  <c r="F2152" i="11"/>
  <c r="E2152" i="11"/>
  <c r="D2152" i="11"/>
  <c r="F2151" i="11"/>
  <c r="E2151" i="11"/>
  <c r="D2151" i="11"/>
  <c r="F2150" i="11"/>
  <c r="E2150" i="11"/>
  <c r="D2150" i="11"/>
  <c r="F2149" i="11"/>
  <c r="E2149" i="11"/>
  <c r="D2149" i="11"/>
  <c r="F2148" i="11"/>
  <c r="E2148" i="11"/>
  <c r="D2148" i="11"/>
  <c r="F2147" i="11"/>
  <c r="E2147" i="11"/>
  <c r="D2147" i="11"/>
  <c r="F2146" i="11"/>
  <c r="E2146" i="11"/>
  <c r="D2146" i="11"/>
  <c r="F2145" i="11"/>
  <c r="E2145" i="11"/>
  <c r="D2145" i="11"/>
  <c r="F2144" i="11"/>
  <c r="E2144" i="11"/>
  <c r="D2144" i="11"/>
  <c r="F2143" i="11"/>
  <c r="E2143" i="11"/>
  <c r="D2143" i="11"/>
  <c r="F2142" i="11"/>
  <c r="E2142" i="11"/>
  <c r="D2142" i="11"/>
  <c r="F2141" i="11"/>
  <c r="E2141" i="11"/>
  <c r="D2141" i="11"/>
  <c r="F2140" i="11"/>
  <c r="E2140" i="11"/>
  <c r="D2140" i="11"/>
  <c r="F2139" i="11"/>
  <c r="E2139" i="11"/>
  <c r="D2139" i="11"/>
  <c r="F2138" i="11"/>
  <c r="E2138" i="11"/>
  <c r="D2138" i="11"/>
  <c r="F2137" i="11"/>
  <c r="E2137" i="11"/>
  <c r="D2137" i="11"/>
  <c r="F2136" i="11"/>
  <c r="E2136" i="11"/>
  <c r="D2136" i="11"/>
  <c r="F2135" i="11"/>
  <c r="E2135" i="11"/>
  <c r="D2135" i="11"/>
  <c r="F2134" i="11"/>
  <c r="E2134" i="11"/>
  <c r="D2134" i="11"/>
  <c r="F2133" i="11"/>
  <c r="E2133" i="11"/>
  <c r="D2133" i="11"/>
  <c r="F2132" i="11"/>
  <c r="E2132" i="11"/>
  <c r="D2132" i="11"/>
  <c r="F2131" i="11"/>
  <c r="E2131" i="11"/>
  <c r="D2131" i="11"/>
  <c r="F2130" i="11"/>
  <c r="E2130" i="11"/>
  <c r="D2130" i="11"/>
  <c r="F2129" i="11"/>
  <c r="E2129" i="11"/>
  <c r="D2129" i="11"/>
  <c r="F2128" i="11"/>
  <c r="E2128" i="11"/>
  <c r="D2128" i="11"/>
  <c r="F2127" i="11"/>
  <c r="E2127" i="11"/>
  <c r="D2127" i="11"/>
  <c r="F2126" i="11"/>
  <c r="E2126" i="11"/>
  <c r="D2126" i="11"/>
  <c r="F2125" i="11"/>
  <c r="E2125" i="11"/>
  <c r="D2125" i="11"/>
  <c r="F2124" i="11"/>
  <c r="E2124" i="11"/>
  <c r="D2124" i="11"/>
  <c r="F2123" i="11"/>
  <c r="E2123" i="11"/>
  <c r="D2123" i="11"/>
  <c r="F2122" i="11"/>
  <c r="E2122" i="11"/>
  <c r="D2122" i="11"/>
  <c r="F2121" i="11"/>
  <c r="E2121" i="11"/>
  <c r="D2121" i="11"/>
  <c r="F2120" i="11"/>
  <c r="E2120" i="11"/>
  <c r="D2120" i="11"/>
  <c r="F2119" i="11"/>
  <c r="E2119" i="11"/>
  <c r="D2119" i="11"/>
  <c r="F2118" i="11"/>
  <c r="E2118" i="11"/>
  <c r="D2118" i="11"/>
  <c r="F2117" i="11"/>
  <c r="E2117" i="11"/>
  <c r="D2117" i="11"/>
  <c r="F2116" i="11"/>
  <c r="E2116" i="11"/>
  <c r="D2116" i="11"/>
  <c r="F2115" i="11"/>
  <c r="E2115" i="11"/>
  <c r="D2115" i="11"/>
  <c r="F2114" i="11"/>
  <c r="E2114" i="11"/>
  <c r="D2114" i="11"/>
  <c r="F2113" i="11"/>
  <c r="E2113" i="11"/>
  <c r="D2113" i="11"/>
  <c r="F2112" i="11"/>
  <c r="E2112" i="11"/>
  <c r="D2112" i="11"/>
  <c r="F2111" i="11"/>
  <c r="E2111" i="11"/>
  <c r="D2111" i="11"/>
  <c r="F2110" i="11"/>
  <c r="E2110" i="11"/>
  <c r="D2110" i="11"/>
  <c r="F2109" i="11"/>
  <c r="E2109" i="11"/>
  <c r="D2109" i="11"/>
  <c r="F2108" i="11"/>
  <c r="E2108" i="11"/>
  <c r="D2108" i="11"/>
  <c r="F2107" i="11"/>
  <c r="E2107" i="11"/>
  <c r="D2107" i="11"/>
  <c r="F2106" i="11"/>
  <c r="E2106" i="11"/>
  <c r="D2106" i="11"/>
  <c r="F2105" i="11"/>
  <c r="E2105" i="11"/>
  <c r="D2105" i="11"/>
  <c r="F2104" i="11"/>
  <c r="E2104" i="11"/>
  <c r="D2104" i="11"/>
  <c r="F2103" i="11"/>
  <c r="E2103" i="11"/>
  <c r="D2103" i="11"/>
  <c r="F2102" i="11"/>
  <c r="E2102" i="11"/>
  <c r="D2102" i="11"/>
  <c r="F2101" i="11"/>
  <c r="E2101" i="11"/>
  <c r="D2101" i="11"/>
  <c r="F2100" i="11"/>
  <c r="E2100" i="11"/>
  <c r="D2100" i="11"/>
  <c r="F2099" i="11"/>
  <c r="E2099" i="11"/>
  <c r="D2099" i="11"/>
  <c r="F2098" i="11"/>
  <c r="E2098" i="11"/>
  <c r="D2098" i="11"/>
  <c r="F2097" i="11"/>
  <c r="E2097" i="11"/>
  <c r="D2097" i="11"/>
  <c r="F2096" i="11"/>
  <c r="E2096" i="11"/>
  <c r="D2096" i="11"/>
  <c r="F2095" i="11"/>
  <c r="E2095" i="11"/>
  <c r="D2095" i="11"/>
  <c r="F2094" i="11"/>
  <c r="E2094" i="11"/>
  <c r="D2094" i="11"/>
  <c r="F2093" i="11"/>
  <c r="E2093" i="11"/>
  <c r="D2093" i="11"/>
  <c r="F2092" i="11"/>
  <c r="E2092" i="11"/>
  <c r="D2092" i="11"/>
  <c r="F2091" i="11"/>
  <c r="E2091" i="11"/>
  <c r="D2091" i="11"/>
  <c r="F2090" i="11"/>
  <c r="E2090" i="11"/>
  <c r="D2090" i="11"/>
  <c r="F2089" i="11"/>
  <c r="E2089" i="11"/>
  <c r="D2089" i="11"/>
  <c r="F2088" i="11"/>
  <c r="E2088" i="11"/>
  <c r="D2088" i="11"/>
  <c r="F2087" i="11"/>
  <c r="E2087" i="11"/>
  <c r="D2087" i="11"/>
  <c r="F2086" i="11"/>
  <c r="E2086" i="11"/>
  <c r="D2086" i="11"/>
  <c r="F2085" i="11"/>
  <c r="E2085" i="11"/>
  <c r="D2085" i="11"/>
  <c r="F2084" i="11"/>
  <c r="E2084" i="11"/>
  <c r="D2084" i="11"/>
  <c r="F2083" i="11"/>
  <c r="E2083" i="11"/>
  <c r="D2083" i="11"/>
  <c r="F2082" i="11"/>
  <c r="E2082" i="11"/>
  <c r="D2082" i="11"/>
  <c r="F2081" i="11"/>
  <c r="E2081" i="11"/>
  <c r="D2081" i="11"/>
  <c r="F2080" i="11"/>
  <c r="E2080" i="11"/>
  <c r="D2080" i="11"/>
  <c r="F2079" i="11"/>
  <c r="E2079" i="11"/>
  <c r="D2079" i="11"/>
  <c r="F2078" i="11"/>
  <c r="E2078" i="11"/>
  <c r="D2078" i="11"/>
  <c r="F2077" i="11"/>
  <c r="E2077" i="11"/>
  <c r="D2077" i="11"/>
  <c r="F2076" i="11"/>
  <c r="E2076" i="11"/>
  <c r="D2076" i="11"/>
  <c r="F2075" i="11"/>
  <c r="E2075" i="11"/>
  <c r="D2075" i="11"/>
  <c r="F2074" i="11"/>
  <c r="E2074" i="11"/>
  <c r="D2074" i="11"/>
  <c r="F2073" i="11"/>
  <c r="E2073" i="11"/>
  <c r="D2073" i="11"/>
  <c r="F2072" i="11"/>
  <c r="E2072" i="11"/>
  <c r="D2072" i="11"/>
  <c r="F2071" i="11"/>
  <c r="E2071" i="11"/>
  <c r="D2071" i="11"/>
  <c r="F2070" i="11"/>
  <c r="E2070" i="11"/>
  <c r="D2070" i="11"/>
  <c r="F2069" i="11"/>
  <c r="E2069" i="11"/>
  <c r="D2069" i="11"/>
  <c r="F2068" i="11"/>
  <c r="E2068" i="11"/>
  <c r="D2068" i="11"/>
  <c r="F2067" i="11"/>
  <c r="E2067" i="11"/>
  <c r="D2067" i="11"/>
  <c r="F2066" i="11"/>
  <c r="E2066" i="11"/>
  <c r="D2066" i="11"/>
  <c r="F2065" i="11"/>
  <c r="E2065" i="11"/>
  <c r="D2065" i="11"/>
  <c r="F2064" i="11"/>
  <c r="E2064" i="11"/>
  <c r="D2064" i="11"/>
  <c r="F2063" i="11"/>
  <c r="E2063" i="11"/>
  <c r="D2063" i="11"/>
  <c r="F2062" i="11"/>
  <c r="E2062" i="11"/>
  <c r="D2062" i="11"/>
  <c r="F2061" i="11"/>
  <c r="E2061" i="11"/>
  <c r="D2061" i="11"/>
  <c r="F2060" i="11"/>
  <c r="E2060" i="11"/>
  <c r="D2060" i="11"/>
  <c r="F2059" i="11"/>
  <c r="E2059" i="11"/>
  <c r="D2059" i="11"/>
  <c r="F2058" i="11"/>
  <c r="E2058" i="11"/>
  <c r="D2058" i="11"/>
  <c r="F2057" i="11"/>
  <c r="E2057" i="11"/>
  <c r="D2057" i="11"/>
  <c r="F2056" i="11"/>
  <c r="E2056" i="11"/>
  <c r="D2056" i="11"/>
  <c r="F2055" i="11"/>
  <c r="E2055" i="11"/>
  <c r="D2055" i="11"/>
  <c r="F2054" i="11"/>
  <c r="E2054" i="11"/>
  <c r="D2054" i="11"/>
  <c r="F2053" i="11"/>
  <c r="E2053" i="11"/>
  <c r="D2053" i="11"/>
  <c r="F2052" i="11"/>
  <c r="E2052" i="11"/>
  <c r="D2052" i="11"/>
  <c r="F2051" i="11"/>
  <c r="E2051" i="11"/>
  <c r="D2051" i="11"/>
  <c r="F2050" i="11"/>
  <c r="E2050" i="11"/>
  <c r="D2050" i="11"/>
  <c r="F2049" i="11"/>
  <c r="E2049" i="11"/>
  <c r="D2049" i="11"/>
  <c r="F2048" i="11"/>
  <c r="E2048" i="11"/>
  <c r="D2048" i="11"/>
  <c r="F2047" i="11"/>
  <c r="E2047" i="11"/>
  <c r="D2047" i="11"/>
  <c r="F2046" i="11"/>
  <c r="E2046" i="11"/>
  <c r="D2046" i="11"/>
  <c r="F2045" i="11"/>
  <c r="E2045" i="11"/>
  <c r="D2045" i="11"/>
  <c r="F2044" i="11"/>
  <c r="E2044" i="11"/>
  <c r="D2044" i="11"/>
  <c r="F2043" i="11"/>
  <c r="E2043" i="11"/>
  <c r="D2043" i="11"/>
  <c r="F2042" i="11"/>
  <c r="E2042" i="11"/>
  <c r="D2042" i="11"/>
  <c r="F2041" i="11"/>
  <c r="E2041" i="11"/>
  <c r="D2041" i="11"/>
  <c r="F2040" i="11"/>
  <c r="E2040" i="11"/>
  <c r="D2040" i="11"/>
  <c r="F2039" i="11"/>
  <c r="E2039" i="11"/>
  <c r="D2039" i="11"/>
  <c r="F2038" i="11"/>
  <c r="E2038" i="11"/>
  <c r="D2038" i="11"/>
  <c r="F2037" i="11"/>
  <c r="E2037" i="11"/>
  <c r="D2037" i="11"/>
  <c r="F2036" i="11"/>
  <c r="E2036" i="11"/>
  <c r="D2036" i="11"/>
  <c r="F2035" i="11"/>
  <c r="E2035" i="11"/>
  <c r="D2035" i="11"/>
  <c r="F2034" i="11"/>
  <c r="E2034" i="11"/>
  <c r="D2034" i="11"/>
  <c r="F2033" i="11"/>
  <c r="E2033" i="11"/>
  <c r="D2033" i="11"/>
  <c r="F2032" i="11"/>
  <c r="E2032" i="11"/>
  <c r="D2032" i="11"/>
  <c r="F2031" i="11"/>
  <c r="E2031" i="11"/>
  <c r="D2031" i="11"/>
  <c r="F2030" i="11"/>
  <c r="E2030" i="11"/>
  <c r="D2030" i="11"/>
  <c r="F2029" i="11"/>
  <c r="E2029" i="11"/>
  <c r="D2029" i="11"/>
  <c r="F2028" i="11"/>
  <c r="E2028" i="11"/>
  <c r="D2028" i="11"/>
  <c r="F2027" i="11"/>
  <c r="E2027" i="11"/>
  <c r="D2027" i="11"/>
  <c r="F2026" i="11"/>
  <c r="E2026" i="11"/>
  <c r="D2026" i="11"/>
  <c r="F2025" i="11"/>
  <c r="E2025" i="11"/>
  <c r="D2025" i="11"/>
  <c r="F2024" i="11"/>
  <c r="E2024" i="11"/>
  <c r="D2024" i="11"/>
  <c r="F2023" i="11"/>
  <c r="E2023" i="11"/>
  <c r="D2023" i="11"/>
  <c r="F2022" i="11"/>
  <c r="E2022" i="11"/>
  <c r="D2022" i="11"/>
  <c r="F2021" i="11"/>
  <c r="E2021" i="11"/>
  <c r="D2021" i="11"/>
  <c r="F2020" i="11"/>
  <c r="E2020" i="11"/>
  <c r="D2020" i="11"/>
  <c r="F2019" i="11"/>
  <c r="E2019" i="11"/>
  <c r="D2019" i="11"/>
  <c r="F2018" i="11"/>
  <c r="E2018" i="11"/>
  <c r="D2018" i="11"/>
  <c r="F2017" i="11"/>
  <c r="E2017" i="11"/>
  <c r="D2017" i="11"/>
  <c r="F2016" i="11"/>
  <c r="E2016" i="11"/>
  <c r="D2016" i="11"/>
  <c r="F2015" i="11"/>
  <c r="E2015" i="11"/>
  <c r="D2015" i="11"/>
  <c r="F2014" i="11"/>
  <c r="E2014" i="11"/>
  <c r="D2014" i="11"/>
  <c r="F2013" i="11"/>
  <c r="E2013" i="11"/>
  <c r="D2013" i="11"/>
  <c r="F2012" i="11"/>
  <c r="E2012" i="11"/>
  <c r="D2012" i="11"/>
  <c r="F2011" i="11"/>
  <c r="E2011" i="11"/>
  <c r="D2011" i="11"/>
  <c r="F2010" i="11"/>
  <c r="E2010" i="11"/>
  <c r="D2010" i="11"/>
  <c r="F2009" i="11"/>
  <c r="E2009" i="11"/>
  <c r="D2009" i="11"/>
  <c r="F2008" i="11"/>
  <c r="E2008" i="11"/>
  <c r="D2008" i="11"/>
  <c r="F2007" i="11"/>
  <c r="E2007" i="11"/>
  <c r="D2007" i="11"/>
  <c r="F2006" i="11"/>
  <c r="E2006" i="11"/>
  <c r="D2006" i="11"/>
  <c r="F2005" i="11"/>
  <c r="E2005" i="11"/>
  <c r="D2005" i="11"/>
  <c r="F2004" i="11"/>
  <c r="E2004" i="11"/>
  <c r="D2004" i="11"/>
  <c r="F2003" i="11"/>
  <c r="E2003" i="11"/>
  <c r="D2003" i="11"/>
  <c r="F2002" i="11"/>
  <c r="E2002" i="11"/>
  <c r="D2002" i="11"/>
  <c r="F2001" i="11"/>
  <c r="E2001" i="11"/>
  <c r="D2001" i="11"/>
  <c r="F2000" i="11"/>
  <c r="E2000" i="11"/>
  <c r="D2000" i="11"/>
  <c r="F1999" i="11"/>
  <c r="E1999" i="11"/>
  <c r="D1999" i="11"/>
  <c r="F1998" i="11"/>
  <c r="E1998" i="11"/>
  <c r="D1998" i="11"/>
  <c r="F1997" i="11"/>
  <c r="E1997" i="11"/>
  <c r="D1997" i="11"/>
  <c r="F1996" i="11"/>
  <c r="E1996" i="11"/>
  <c r="D1996" i="11"/>
  <c r="F1995" i="11"/>
  <c r="E1995" i="11"/>
  <c r="D1995" i="11"/>
  <c r="F1994" i="11"/>
  <c r="E1994" i="11"/>
  <c r="D1994" i="11"/>
  <c r="F1993" i="11"/>
  <c r="E1993" i="11"/>
  <c r="D1993" i="11"/>
  <c r="F1992" i="11"/>
  <c r="E1992" i="11"/>
  <c r="D1992" i="11"/>
  <c r="F1991" i="11"/>
  <c r="E1991" i="11"/>
  <c r="D1991" i="11"/>
  <c r="F1990" i="11"/>
  <c r="E1990" i="11"/>
  <c r="D1990" i="11"/>
  <c r="F1989" i="11"/>
  <c r="E1989" i="11"/>
  <c r="D1989" i="11"/>
  <c r="F1988" i="11"/>
  <c r="E1988" i="11"/>
  <c r="D1988" i="11"/>
  <c r="F1987" i="11"/>
  <c r="E1987" i="11"/>
  <c r="D1987" i="11"/>
  <c r="F1986" i="11"/>
  <c r="E1986" i="11"/>
  <c r="D1986" i="11"/>
  <c r="F1985" i="11"/>
  <c r="E1985" i="11"/>
  <c r="D1985" i="11"/>
  <c r="F1984" i="11"/>
  <c r="E1984" i="11"/>
  <c r="D1984" i="11"/>
  <c r="F1983" i="11"/>
  <c r="E1983" i="11"/>
  <c r="D1983" i="11"/>
  <c r="F1982" i="11"/>
  <c r="E1982" i="11"/>
  <c r="D1982" i="11"/>
  <c r="F1981" i="11"/>
  <c r="E1981" i="11"/>
  <c r="D1981" i="11"/>
  <c r="F1980" i="11"/>
  <c r="E1980" i="11"/>
  <c r="D1980" i="11"/>
  <c r="F1979" i="11"/>
  <c r="E1979" i="11"/>
  <c r="D1979" i="11"/>
  <c r="F1978" i="11"/>
  <c r="E1978" i="11"/>
  <c r="D1978" i="11"/>
  <c r="F1977" i="11"/>
  <c r="E1977" i="11"/>
  <c r="D1977" i="11"/>
  <c r="F1976" i="11"/>
  <c r="E1976" i="11"/>
  <c r="D1976" i="11"/>
  <c r="F1975" i="11"/>
  <c r="E1975" i="11"/>
  <c r="D1975" i="11"/>
  <c r="F1974" i="11"/>
  <c r="E1974" i="11"/>
  <c r="D1974" i="11"/>
  <c r="F1973" i="11"/>
  <c r="E1973" i="11"/>
  <c r="D1973" i="11"/>
  <c r="F1972" i="11"/>
  <c r="E1972" i="11"/>
  <c r="D1972" i="11"/>
  <c r="F1971" i="11"/>
  <c r="E1971" i="11"/>
  <c r="D1971" i="11"/>
  <c r="F1970" i="11"/>
  <c r="E1970" i="11"/>
  <c r="D1970" i="11"/>
  <c r="F1969" i="11"/>
  <c r="E1969" i="11"/>
  <c r="D1969" i="11"/>
  <c r="F1968" i="11"/>
  <c r="E1968" i="11"/>
  <c r="D1968" i="11"/>
  <c r="F1967" i="11"/>
  <c r="E1967" i="11"/>
  <c r="D1967" i="11"/>
  <c r="F1966" i="11"/>
  <c r="E1966" i="11"/>
  <c r="D1966" i="11"/>
  <c r="F1965" i="11"/>
  <c r="E1965" i="11"/>
  <c r="D1965" i="11"/>
  <c r="F1964" i="11"/>
  <c r="E1964" i="11"/>
  <c r="D1964" i="11"/>
  <c r="F1963" i="11"/>
  <c r="E1963" i="11"/>
  <c r="D1963" i="11"/>
  <c r="F1962" i="11"/>
  <c r="E1962" i="11"/>
  <c r="D1962" i="11"/>
  <c r="F1961" i="11"/>
  <c r="E1961" i="11"/>
  <c r="D1961" i="11"/>
  <c r="F1960" i="11"/>
  <c r="E1960" i="11"/>
  <c r="D1960" i="11"/>
  <c r="F1959" i="11"/>
  <c r="E1959" i="11"/>
  <c r="D1959" i="11"/>
  <c r="F1958" i="11"/>
  <c r="E1958" i="11"/>
  <c r="D1958" i="11"/>
  <c r="F1957" i="11"/>
  <c r="E1957" i="11"/>
  <c r="D1957" i="11"/>
  <c r="F1956" i="11"/>
  <c r="E1956" i="11"/>
  <c r="D1956" i="11"/>
  <c r="F1955" i="11"/>
  <c r="E1955" i="11"/>
  <c r="D1955" i="11"/>
  <c r="F1954" i="11"/>
  <c r="E1954" i="11"/>
  <c r="D1954" i="11"/>
  <c r="F1953" i="11"/>
  <c r="E1953" i="11"/>
  <c r="D1953" i="11"/>
  <c r="F1952" i="11"/>
  <c r="E1952" i="11"/>
  <c r="D1952" i="11"/>
  <c r="F1951" i="11"/>
  <c r="E1951" i="11"/>
  <c r="D1951" i="11"/>
  <c r="F1950" i="11"/>
  <c r="E1950" i="11"/>
  <c r="D1950" i="11"/>
  <c r="F1949" i="11"/>
  <c r="E1949" i="11"/>
  <c r="D1949" i="11"/>
  <c r="F1948" i="11"/>
  <c r="E1948" i="11"/>
  <c r="D1948" i="11"/>
  <c r="F1947" i="11"/>
  <c r="E1947" i="11"/>
  <c r="D1947" i="11"/>
  <c r="F1946" i="11"/>
  <c r="E1946" i="11"/>
  <c r="D1946" i="11"/>
  <c r="F1945" i="11"/>
  <c r="E1945" i="11"/>
  <c r="D1945" i="11"/>
  <c r="F1944" i="11"/>
  <c r="E1944" i="11"/>
  <c r="D1944" i="11"/>
  <c r="F1943" i="11"/>
  <c r="E1943" i="11"/>
  <c r="D1943" i="11"/>
  <c r="F1942" i="11"/>
  <c r="E1942" i="11"/>
  <c r="D1942" i="11"/>
  <c r="F1941" i="11"/>
  <c r="E1941" i="11"/>
  <c r="D1941" i="11"/>
  <c r="F1940" i="11"/>
  <c r="E1940" i="11"/>
  <c r="D1940" i="11"/>
  <c r="F1939" i="11"/>
  <c r="E1939" i="11"/>
  <c r="D1939" i="11"/>
  <c r="F1938" i="11"/>
  <c r="E1938" i="11"/>
  <c r="D1938" i="11"/>
  <c r="F1937" i="11"/>
  <c r="E1937" i="11"/>
  <c r="D1937" i="11"/>
  <c r="F1936" i="11"/>
  <c r="E1936" i="11"/>
  <c r="D1936" i="11"/>
  <c r="F1935" i="11"/>
  <c r="E1935" i="11"/>
  <c r="D1935" i="11"/>
  <c r="F1934" i="11"/>
  <c r="E1934" i="11"/>
  <c r="D1934" i="11"/>
  <c r="F1933" i="11"/>
  <c r="E1933" i="11"/>
  <c r="D1933" i="11"/>
  <c r="F1932" i="11"/>
  <c r="E1932" i="11"/>
  <c r="D1932" i="11"/>
  <c r="F1931" i="11"/>
  <c r="E1931" i="11"/>
  <c r="D1931" i="11"/>
  <c r="F1930" i="11"/>
  <c r="E1930" i="11"/>
  <c r="D1930" i="11"/>
  <c r="F1929" i="11"/>
  <c r="E1929" i="11"/>
  <c r="D1929" i="11"/>
  <c r="F1928" i="11"/>
  <c r="E1928" i="11"/>
  <c r="D1928" i="11"/>
  <c r="F1927" i="11"/>
  <c r="E1927" i="11"/>
  <c r="D1927" i="11"/>
  <c r="F1926" i="11"/>
  <c r="E1926" i="11"/>
  <c r="D1926" i="11"/>
  <c r="F1925" i="11"/>
  <c r="E1925" i="11"/>
  <c r="D1925" i="11"/>
  <c r="F1924" i="11"/>
  <c r="E1924" i="11"/>
  <c r="D1924" i="11"/>
  <c r="F1923" i="11"/>
  <c r="E1923" i="11"/>
  <c r="D1923" i="11"/>
  <c r="F1922" i="11"/>
  <c r="E1922" i="11"/>
  <c r="D1922" i="11"/>
  <c r="F1921" i="11"/>
  <c r="E1921" i="11"/>
  <c r="D1921" i="11"/>
  <c r="F1920" i="11"/>
  <c r="E1920" i="11"/>
  <c r="D1920" i="11"/>
  <c r="F1919" i="11"/>
  <c r="E1919" i="11"/>
  <c r="D1919" i="11"/>
  <c r="F1918" i="11"/>
  <c r="E1918" i="11"/>
  <c r="D1918" i="11"/>
  <c r="F1917" i="11"/>
  <c r="E1917" i="11"/>
  <c r="D1917" i="11"/>
  <c r="F1916" i="11"/>
  <c r="E1916" i="11"/>
  <c r="D1916" i="11"/>
  <c r="F1915" i="11"/>
  <c r="E1915" i="11"/>
  <c r="D1915" i="11"/>
  <c r="F1914" i="11"/>
  <c r="E1914" i="11"/>
  <c r="D1914" i="11"/>
  <c r="F1913" i="11"/>
  <c r="E1913" i="11"/>
  <c r="D1913" i="11"/>
  <c r="F1912" i="11"/>
  <c r="E1912" i="11"/>
  <c r="D1912" i="11"/>
  <c r="F1911" i="11"/>
  <c r="E1911" i="11"/>
  <c r="D1911" i="11"/>
  <c r="F1910" i="11"/>
  <c r="E1910" i="11"/>
  <c r="D1910" i="11"/>
  <c r="F1909" i="11"/>
  <c r="E1909" i="11"/>
  <c r="D1909" i="11"/>
  <c r="F1908" i="11"/>
  <c r="E1908" i="11"/>
  <c r="D1908" i="11"/>
  <c r="F1907" i="11"/>
  <c r="E1907" i="11"/>
  <c r="D1907" i="11"/>
  <c r="F1906" i="11"/>
  <c r="E1906" i="11"/>
  <c r="D1906" i="11"/>
  <c r="F1905" i="11"/>
  <c r="E1905" i="11"/>
  <c r="D1905" i="11"/>
  <c r="F1904" i="11"/>
  <c r="E1904" i="11"/>
  <c r="D1904" i="11"/>
  <c r="F1903" i="11"/>
  <c r="E1903" i="11"/>
  <c r="D1903" i="11"/>
  <c r="F1902" i="11"/>
  <c r="E1902" i="11"/>
  <c r="D1902" i="11"/>
  <c r="F1901" i="11"/>
  <c r="E1901" i="11"/>
  <c r="D1901" i="11"/>
  <c r="F1900" i="11"/>
  <c r="E1900" i="11"/>
  <c r="D1900" i="11"/>
  <c r="F1899" i="11"/>
  <c r="E1899" i="11"/>
  <c r="D1899" i="11"/>
  <c r="F1898" i="11"/>
  <c r="E1898" i="11"/>
  <c r="D1898" i="11"/>
  <c r="F1897" i="11"/>
  <c r="E1897" i="11"/>
  <c r="D1897" i="11"/>
  <c r="F1896" i="11"/>
  <c r="E1896" i="11"/>
  <c r="D1896" i="11"/>
  <c r="F1895" i="11"/>
  <c r="E1895" i="11"/>
  <c r="D1895" i="11"/>
  <c r="F1894" i="11"/>
  <c r="E1894" i="11"/>
  <c r="D1894" i="11"/>
  <c r="F1893" i="11"/>
  <c r="E1893" i="11"/>
  <c r="D1893" i="11"/>
  <c r="F1892" i="11"/>
  <c r="E1892" i="11"/>
  <c r="D1892" i="11"/>
  <c r="F1891" i="11"/>
  <c r="E1891" i="11"/>
  <c r="D1891" i="11"/>
  <c r="F1890" i="11"/>
  <c r="E1890" i="11"/>
  <c r="D1890" i="11"/>
  <c r="F1889" i="11"/>
  <c r="E1889" i="11"/>
  <c r="D1889" i="11"/>
  <c r="F1888" i="11"/>
  <c r="E1888" i="11"/>
  <c r="D1888" i="11"/>
  <c r="F1887" i="11"/>
  <c r="E1887" i="11"/>
  <c r="D1887" i="11"/>
  <c r="F1886" i="11"/>
  <c r="E1886" i="11"/>
  <c r="D1886" i="11"/>
  <c r="F1885" i="11"/>
  <c r="E1885" i="11"/>
  <c r="D1885" i="11"/>
  <c r="F1884" i="11"/>
  <c r="E1884" i="11"/>
  <c r="D1884" i="11"/>
  <c r="F1883" i="11"/>
  <c r="E1883" i="11"/>
  <c r="D1883" i="11"/>
  <c r="F1882" i="11"/>
  <c r="E1882" i="11"/>
  <c r="D1882" i="11"/>
  <c r="F1881" i="11"/>
  <c r="E1881" i="11"/>
  <c r="D1881" i="11"/>
  <c r="F1880" i="11"/>
  <c r="E1880" i="11"/>
  <c r="D1880" i="11"/>
  <c r="F1879" i="11"/>
  <c r="E1879" i="11"/>
  <c r="D1879" i="11"/>
  <c r="F1878" i="11"/>
  <c r="E1878" i="11"/>
  <c r="D1878" i="11"/>
  <c r="F1877" i="11"/>
  <c r="E1877" i="11"/>
  <c r="D1877" i="11"/>
  <c r="F1876" i="11"/>
  <c r="E1876" i="11"/>
  <c r="D1876" i="11"/>
  <c r="F1875" i="11"/>
  <c r="E1875" i="11"/>
  <c r="D1875" i="11"/>
  <c r="F1874" i="11"/>
  <c r="E1874" i="11"/>
  <c r="D1874" i="11"/>
  <c r="F1873" i="11"/>
  <c r="E1873" i="11"/>
  <c r="D1873" i="11"/>
  <c r="F1872" i="11"/>
  <c r="E1872" i="11"/>
  <c r="D1872" i="11"/>
  <c r="F1871" i="11"/>
  <c r="E1871" i="11"/>
  <c r="D1871" i="11"/>
  <c r="F1870" i="11"/>
  <c r="E1870" i="11"/>
  <c r="D1870" i="11"/>
  <c r="F1869" i="11"/>
  <c r="E1869" i="11"/>
  <c r="D1869" i="11"/>
  <c r="F1868" i="11"/>
  <c r="E1868" i="11"/>
  <c r="D1868" i="11"/>
  <c r="F1867" i="11"/>
  <c r="E1867" i="11"/>
  <c r="D1867" i="11"/>
  <c r="F1866" i="11"/>
  <c r="E1866" i="11"/>
  <c r="D1866" i="11"/>
  <c r="F1865" i="11"/>
  <c r="E1865" i="11"/>
  <c r="D1865" i="11"/>
  <c r="F1864" i="11"/>
  <c r="E1864" i="11"/>
  <c r="D1864" i="11"/>
  <c r="F1863" i="11"/>
  <c r="E1863" i="11"/>
  <c r="D1863" i="11"/>
  <c r="F1862" i="11"/>
  <c r="E1862" i="11"/>
  <c r="D1862" i="11"/>
  <c r="F1861" i="11"/>
  <c r="E1861" i="11"/>
  <c r="D1861" i="11"/>
  <c r="F1860" i="11"/>
  <c r="E1860" i="11"/>
  <c r="D1860" i="11"/>
  <c r="F1859" i="11"/>
  <c r="E1859" i="11"/>
  <c r="D1859" i="11"/>
  <c r="F1858" i="11"/>
  <c r="E1858" i="11"/>
  <c r="D1858" i="11"/>
  <c r="F1857" i="11"/>
  <c r="E1857" i="11"/>
  <c r="D1857" i="11"/>
  <c r="F1856" i="11"/>
  <c r="E1856" i="11"/>
  <c r="D1856" i="11"/>
  <c r="F1855" i="11"/>
  <c r="E1855" i="11"/>
  <c r="D1855" i="11"/>
  <c r="F1854" i="11"/>
  <c r="E1854" i="11"/>
  <c r="D1854" i="11"/>
  <c r="F1853" i="11"/>
  <c r="E1853" i="11"/>
  <c r="D1853" i="11"/>
  <c r="F1852" i="11"/>
  <c r="E1852" i="11"/>
  <c r="D1852" i="11"/>
  <c r="F1851" i="11"/>
  <c r="E1851" i="11"/>
  <c r="D1851" i="11"/>
  <c r="F1850" i="11"/>
  <c r="E1850" i="11"/>
  <c r="D1850" i="11"/>
  <c r="F1849" i="11"/>
  <c r="E1849" i="11"/>
  <c r="D1849" i="11"/>
  <c r="F1848" i="11"/>
  <c r="E1848" i="11"/>
  <c r="D1848" i="11"/>
  <c r="F1847" i="11"/>
  <c r="E1847" i="11"/>
  <c r="D1847" i="11"/>
  <c r="F1846" i="11"/>
  <c r="E1846" i="11"/>
  <c r="D1846" i="11"/>
  <c r="F1845" i="11"/>
  <c r="E1845" i="11"/>
  <c r="D1845" i="11"/>
  <c r="F1844" i="11"/>
  <c r="E1844" i="11"/>
  <c r="D1844" i="11"/>
  <c r="F1843" i="11"/>
  <c r="E1843" i="11"/>
  <c r="D1843" i="11"/>
  <c r="F1842" i="11"/>
  <c r="E1842" i="11"/>
  <c r="D1842" i="11"/>
  <c r="F1841" i="11"/>
  <c r="E1841" i="11"/>
  <c r="D1841" i="11"/>
  <c r="F1840" i="11"/>
  <c r="E1840" i="11"/>
  <c r="D1840" i="11"/>
  <c r="F1839" i="11"/>
  <c r="E1839" i="11"/>
  <c r="D1839" i="11"/>
  <c r="F1838" i="11"/>
  <c r="E1838" i="11"/>
  <c r="D1838" i="11"/>
  <c r="F1837" i="11"/>
  <c r="E1837" i="11"/>
  <c r="D1837" i="11"/>
  <c r="F1836" i="11"/>
  <c r="E1836" i="11"/>
  <c r="D1836" i="11"/>
  <c r="F1835" i="11"/>
  <c r="E1835" i="11"/>
  <c r="D1835" i="11"/>
  <c r="F1834" i="11"/>
  <c r="E1834" i="11"/>
  <c r="D1834" i="11"/>
  <c r="F1833" i="11"/>
  <c r="E1833" i="11"/>
  <c r="D1833" i="11"/>
  <c r="F1832" i="11"/>
  <c r="E1832" i="11"/>
  <c r="D1832" i="11"/>
  <c r="F1831" i="11"/>
  <c r="E1831" i="11"/>
  <c r="D1831" i="11"/>
  <c r="F1830" i="11"/>
  <c r="E1830" i="11"/>
  <c r="D1830" i="11"/>
  <c r="F1829" i="11"/>
  <c r="E1829" i="11"/>
  <c r="D1829" i="11"/>
  <c r="F1828" i="11"/>
  <c r="E1828" i="11"/>
  <c r="D1828" i="11"/>
  <c r="F1827" i="11"/>
  <c r="E1827" i="11"/>
  <c r="D1827" i="11"/>
  <c r="F1826" i="11"/>
  <c r="E1826" i="11"/>
  <c r="D1826" i="11"/>
  <c r="F1825" i="11"/>
  <c r="E1825" i="11"/>
  <c r="D1825" i="11"/>
  <c r="F1824" i="11"/>
  <c r="E1824" i="11"/>
  <c r="D1824" i="11"/>
  <c r="F1823" i="11"/>
  <c r="E1823" i="11"/>
  <c r="D1823" i="11"/>
  <c r="F1822" i="11"/>
  <c r="E1822" i="11"/>
  <c r="D1822" i="11"/>
  <c r="F1821" i="11"/>
  <c r="E1821" i="11"/>
  <c r="D1821" i="11"/>
  <c r="F1820" i="11"/>
  <c r="E1820" i="11"/>
  <c r="D1820" i="11"/>
  <c r="F1819" i="11"/>
  <c r="E1819" i="11"/>
  <c r="D1819" i="11"/>
  <c r="F1818" i="11"/>
  <c r="E1818" i="11"/>
  <c r="D1818" i="11"/>
  <c r="F1817" i="11"/>
  <c r="E1817" i="11"/>
  <c r="D1817" i="11"/>
  <c r="F1816" i="11"/>
  <c r="E1816" i="11"/>
  <c r="D1816" i="11"/>
  <c r="F1815" i="11"/>
  <c r="E1815" i="11"/>
  <c r="D1815" i="11"/>
  <c r="F1814" i="11"/>
  <c r="E1814" i="11"/>
  <c r="D1814" i="11"/>
  <c r="F1813" i="11"/>
  <c r="E1813" i="11"/>
  <c r="D1813" i="11"/>
  <c r="F1812" i="11"/>
  <c r="E1812" i="11"/>
  <c r="D1812" i="11"/>
  <c r="F1811" i="11"/>
  <c r="E1811" i="11"/>
  <c r="D1811" i="11"/>
  <c r="F1810" i="11"/>
  <c r="E1810" i="11"/>
  <c r="D1810" i="11"/>
  <c r="F1809" i="11"/>
  <c r="E1809" i="11"/>
  <c r="D1809" i="11"/>
  <c r="F1808" i="11"/>
  <c r="E1808" i="11"/>
  <c r="D1808" i="11"/>
  <c r="F1807" i="11"/>
  <c r="E1807" i="11"/>
  <c r="D1807" i="11"/>
  <c r="F1806" i="11"/>
  <c r="E1806" i="11"/>
  <c r="D1806" i="11"/>
  <c r="F1805" i="11"/>
  <c r="E1805" i="11"/>
  <c r="D1805" i="11"/>
  <c r="F1804" i="11"/>
  <c r="E1804" i="11"/>
  <c r="D1804" i="11"/>
  <c r="F1803" i="11"/>
  <c r="E1803" i="11"/>
  <c r="D1803" i="11"/>
  <c r="F1802" i="11"/>
  <c r="E1802" i="11"/>
  <c r="D1802" i="11"/>
  <c r="F1801" i="11"/>
  <c r="E1801" i="11"/>
  <c r="D1801" i="11"/>
  <c r="F1800" i="11"/>
  <c r="E1800" i="11"/>
  <c r="D1800" i="11"/>
  <c r="F1799" i="11"/>
  <c r="E1799" i="11"/>
  <c r="D1799" i="11"/>
  <c r="F1798" i="11"/>
  <c r="E1798" i="11"/>
  <c r="D1798" i="11"/>
  <c r="F1797" i="11"/>
  <c r="E1797" i="11"/>
  <c r="D1797" i="11"/>
  <c r="F1796" i="11"/>
  <c r="E1796" i="11"/>
  <c r="D1796" i="11"/>
  <c r="F1795" i="11"/>
  <c r="E1795" i="11"/>
  <c r="D1795" i="11"/>
  <c r="F1794" i="11"/>
  <c r="E1794" i="11"/>
  <c r="D1794" i="11"/>
  <c r="F1793" i="11"/>
  <c r="E1793" i="11"/>
  <c r="D1793" i="11"/>
  <c r="F1792" i="11"/>
  <c r="E1792" i="11"/>
  <c r="D1792" i="11"/>
  <c r="F1791" i="11"/>
  <c r="E1791" i="11"/>
  <c r="D1791" i="11"/>
  <c r="F1790" i="11"/>
  <c r="E1790" i="11"/>
  <c r="D1790" i="11"/>
  <c r="F1789" i="11"/>
  <c r="E1789" i="11"/>
  <c r="D1789" i="11"/>
  <c r="F1788" i="11"/>
  <c r="E1788" i="11"/>
  <c r="D1788" i="11"/>
  <c r="F1787" i="11"/>
  <c r="E1787" i="11"/>
  <c r="D1787" i="11"/>
  <c r="F1786" i="11"/>
  <c r="E1786" i="11"/>
  <c r="D1786" i="11"/>
  <c r="F1785" i="11"/>
  <c r="E1785" i="11"/>
  <c r="D1785" i="11"/>
  <c r="F1784" i="11"/>
  <c r="E1784" i="11"/>
  <c r="D1784" i="11"/>
  <c r="F1783" i="11"/>
  <c r="E1783" i="11"/>
  <c r="D1783" i="11"/>
  <c r="F1782" i="11"/>
  <c r="E1782" i="11"/>
  <c r="D1782" i="11"/>
  <c r="F1781" i="11"/>
  <c r="E1781" i="11"/>
  <c r="D1781" i="11"/>
  <c r="F1780" i="11"/>
  <c r="E1780" i="11"/>
  <c r="D1780" i="11"/>
  <c r="F1779" i="11"/>
  <c r="E1779" i="11"/>
  <c r="D1779" i="11"/>
  <c r="F1778" i="11"/>
  <c r="E1778" i="11"/>
  <c r="D1778" i="11"/>
  <c r="F1777" i="11"/>
  <c r="E1777" i="11"/>
  <c r="D1777" i="11"/>
  <c r="F1776" i="11"/>
  <c r="E1776" i="11"/>
  <c r="D1776" i="11"/>
  <c r="F1775" i="11"/>
  <c r="E1775" i="11"/>
  <c r="D1775" i="11"/>
  <c r="F1774" i="11"/>
  <c r="E1774" i="11"/>
  <c r="D1774" i="11"/>
  <c r="F1773" i="11"/>
  <c r="E1773" i="11"/>
  <c r="D1773" i="11"/>
  <c r="F1772" i="11"/>
  <c r="E1772" i="11"/>
  <c r="D1772" i="11"/>
  <c r="F1771" i="11"/>
  <c r="E1771" i="11"/>
  <c r="D1771" i="11"/>
  <c r="F1770" i="11"/>
  <c r="E1770" i="11"/>
  <c r="D1770" i="11"/>
  <c r="F1769" i="11"/>
  <c r="E1769" i="11"/>
  <c r="D1769" i="11"/>
  <c r="F1768" i="11"/>
  <c r="E1768" i="11"/>
  <c r="D1768" i="11"/>
  <c r="F1767" i="11"/>
  <c r="E1767" i="11"/>
  <c r="D1767" i="11"/>
  <c r="F1766" i="11"/>
  <c r="E1766" i="11"/>
  <c r="D1766" i="11"/>
  <c r="F1765" i="11"/>
  <c r="E1765" i="11"/>
  <c r="D1765" i="11"/>
  <c r="F1764" i="11"/>
  <c r="E1764" i="11"/>
  <c r="D1764" i="11"/>
  <c r="F1763" i="11"/>
  <c r="E1763" i="11"/>
  <c r="D1763" i="11"/>
  <c r="F1762" i="11"/>
  <c r="E1762" i="11"/>
  <c r="D1762" i="11"/>
  <c r="F1761" i="11"/>
  <c r="E1761" i="11"/>
  <c r="D1761" i="11"/>
  <c r="F1760" i="11"/>
  <c r="E1760" i="11"/>
  <c r="D1760" i="11"/>
  <c r="F1759" i="11"/>
  <c r="E1759" i="11"/>
  <c r="D1759" i="11"/>
  <c r="F1758" i="11"/>
  <c r="E1758" i="11"/>
  <c r="D1758" i="11"/>
  <c r="F1757" i="11"/>
  <c r="E1757" i="11"/>
  <c r="D1757" i="11"/>
  <c r="F1756" i="11"/>
  <c r="E1756" i="11"/>
  <c r="D1756" i="11"/>
  <c r="F1755" i="11"/>
  <c r="E1755" i="11"/>
  <c r="D1755" i="11"/>
  <c r="F1754" i="11"/>
  <c r="E1754" i="11"/>
  <c r="D1754" i="11"/>
  <c r="F1753" i="11"/>
  <c r="E1753" i="11"/>
  <c r="D1753" i="11"/>
  <c r="F1752" i="11"/>
  <c r="E1752" i="11"/>
  <c r="D1752" i="11"/>
  <c r="F1751" i="11"/>
  <c r="E1751" i="11"/>
  <c r="D1751" i="11"/>
  <c r="F1750" i="11"/>
  <c r="E1750" i="11"/>
  <c r="D1750" i="11"/>
  <c r="F1749" i="11"/>
  <c r="E1749" i="11"/>
  <c r="D1749" i="11"/>
  <c r="F1748" i="11"/>
  <c r="E1748" i="11"/>
  <c r="D1748" i="11"/>
  <c r="F1747" i="11"/>
  <c r="E1747" i="11"/>
  <c r="D1747" i="11"/>
  <c r="F1746" i="11"/>
  <c r="E1746" i="11"/>
  <c r="D1746" i="11"/>
  <c r="F1745" i="11"/>
  <c r="E1745" i="11"/>
  <c r="D1745" i="11"/>
  <c r="F1744" i="11"/>
  <c r="E1744" i="11"/>
  <c r="D1744" i="11"/>
  <c r="F1743" i="11"/>
  <c r="E1743" i="11"/>
  <c r="D1743" i="11"/>
  <c r="F1742" i="11"/>
  <c r="E1742" i="11"/>
  <c r="D1742" i="11"/>
  <c r="F1741" i="11"/>
  <c r="E1741" i="11"/>
  <c r="D1741" i="11"/>
  <c r="F1740" i="11"/>
  <c r="E1740" i="11"/>
  <c r="D1740" i="11"/>
  <c r="F1739" i="11"/>
  <c r="E1739" i="11"/>
  <c r="D1739" i="11"/>
  <c r="F1738" i="11"/>
  <c r="E1738" i="11"/>
  <c r="D1738" i="11"/>
  <c r="F1737" i="11"/>
  <c r="E1737" i="11"/>
  <c r="D1737" i="11"/>
  <c r="F1736" i="11"/>
  <c r="E1736" i="11"/>
  <c r="D1736" i="11"/>
  <c r="F1735" i="11"/>
  <c r="E1735" i="11"/>
  <c r="D1735" i="11"/>
  <c r="F1734" i="11"/>
  <c r="E1734" i="11"/>
  <c r="D1734" i="11"/>
  <c r="F1733" i="11"/>
  <c r="E1733" i="11"/>
  <c r="D1733" i="11"/>
  <c r="F1732" i="11"/>
  <c r="E1732" i="11"/>
  <c r="D1732" i="11"/>
  <c r="F1731" i="11"/>
  <c r="E1731" i="11"/>
  <c r="D1731" i="11"/>
  <c r="F1730" i="11"/>
  <c r="E1730" i="11"/>
  <c r="D1730" i="11"/>
  <c r="F1729" i="11"/>
  <c r="E1729" i="11"/>
  <c r="D1729" i="11"/>
  <c r="F1728" i="11"/>
  <c r="E1728" i="11"/>
  <c r="D1728" i="11"/>
  <c r="F1727" i="11"/>
  <c r="E1727" i="11"/>
  <c r="D1727" i="11"/>
  <c r="F1726" i="11"/>
  <c r="E1726" i="11"/>
  <c r="D1726" i="11"/>
  <c r="F1725" i="11"/>
  <c r="E1725" i="11"/>
  <c r="D1725" i="11"/>
  <c r="F1724" i="11"/>
  <c r="E1724" i="11"/>
  <c r="D1724" i="11"/>
  <c r="F1723" i="11"/>
  <c r="E1723" i="11"/>
  <c r="D1723" i="11"/>
  <c r="F1722" i="11"/>
  <c r="E1722" i="11"/>
  <c r="D1722" i="11"/>
  <c r="F1721" i="11"/>
  <c r="E1721" i="11"/>
  <c r="D1721" i="11"/>
  <c r="F1720" i="11"/>
  <c r="E1720" i="11"/>
  <c r="D1720" i="11"/>
  <c r="F1719" i="11"/>
  <c r="E1719" i="11"/>
  <c r="D1719" i="11"/>
  <c r="F1718" i="11"/>
  <c r="E1718" i="11"/>
  <c r="D1718" i="11"/>
  <c r="F1717" i="11"/>
  <c r="E1717" i="11"/>
  <c r="D1717" i="11"/>
  <c r="F1716" i="11"/>
  <c r="E1716" i="11"/>
  <c r="D1716" i="11"/>
  <c r="F1715" i="11"/>
  <c r="E1715" i="11"/>
  <c r="D1715" i="11"/>
  <c r="F1714" i="11"/>
  <c r="E1714" i="11"/>
  <c r="D1714" i="11"/>
  <c r="F1713" i="11"/>
  <c r="E1713" i="11"/>
  <c r="D1713" i="11"/>
  <c r="F1712" i="11"/>
  <c r="E1712" i="11"/>
  <c r="D1712" i="11"/>
  <c r="F1711" i="11"/>
  <c r="E1711" i="11"/>
  <c r="D1711" i="11"/>
  <c r="F1710" i="11"/>
  <c r="E1710" i="11"/>
  <c r="D1710" i="11"/>
  <c r="F1709" i="11"/>
  <c r="E1709" i="11"/>
  <c r="D1709" i="11"/>
  <c r="F1708" i="11"/>
  <c r="E1708" i="11"/>
  <c r="D1708" i="11"/>
  <c r="F1707" i="11"/>
  <c r="E1707" i="11"/>
  <c r="D1707" i="11"/>
  <c r="F1706" i="11"/>
  <c r="E1706" i="11"/>
  <c r="D1706" i="11"/>
  <c r="F1705" i="11"/>
  <c r="E1705" i="11"/>
  <c r="D1705" i="11"/>
  <c r="F1704" i="11"/>
  <c r="E1704" i="11"/>
  <c r="D1704" i="11"/>
  <c r="F1703" i="11"/>
  <c r="E1703" i="11"/>
  <c r="D1703" i="11"/>
  <c r="F1702" i="11"/>
  <c r="E1702" i="11"/>
  <c r="D1702" i="11"/>
  <c r="F1701" i="11"/>
  <c r="E1701" i="11"/>
  <c r="D1701" i="11"/>
  <c r="F1700" i="11"/>
  <c r="E1700" i="11"/>
  <c r="D1700" i="11"/>
  <c r="F1699" i="11"/>
  <c r="E1699" i="11"/>
  <c r="D1699" i="11"/>
  <c r="F1698" i="11"/>
  <c r="E1698" i="11"/>
  <c r="D1698" i="11"/>
  <c r="F1697" i="11"/>
  <c r="E1697" i="11"/>
  <c r="D1697" i="11"/>
  <c r="F1696" i="11"/>
  <c r="E1696" i="11"/>
  <c r="D1696" i="11"/>
  <c r="F1695" i="11"/>
  <c r="E1695" i="11"/>
  <c r="D1695" i="11"/>
  <c r="F1694" i="11"/>
  <c r="E1694" i="11"/>
  <c r="D1694" i="11"/>
  <c r="F1693" i="11"/>
  <c r="E1693" i="11"/>
  <c r="D1693" i="11"/>
  <c r="F1692" i="11"/>
  <c r="E1692" i="11"/>
  <c r="D1692" i="11"/>
  <c r="F1691" i="11"/>
  <c r="E1691" i="11"/>
  <c r="D1691" i="11"/>
  <c r="F1690" i="11"/>
  <c r="E1690" i="11"/>
  <c r="D1690" i="11"/>
  <c r="F1689" i="11"/>
  <c r="E1689" i="11"/>
  <c r="D1689" i="11"/>
  <c r="F1688" i="11"/>
  <c r="E1688" i="11"/>
  <c r="D1688" i="11"/>
  <c r="F1687" i="11"/>
  <c r="E1687" i="11"/>
  <c r="D1687" i="11"/>
  <c r="F1686" i="11"/>
  <c r="E1686" i="11"/>
  <c r="D1686" i="11"/>
  <c r="F1685" i="11"/>
  <c r="E1685" i="11"/>
  <c r="D1685" i="11"/>
  <c r="F1684" i="11"/>
  <c r="E1684" i="11"/>
  <c r="D1684" i="11"/>
  <c r="F1683" i="11"/>
  <c r="E1683" i="11"/>
  <c r="D1683" i="11"/>
  <c r="F1682" i="11"/>
  <c r="E1682" i="11"/>
  <c r="D1682" i="11"/>
  <c r="F1681" i="11"/>
  <c r="E1681" i="11"/>
  <c r="D1681" i="11"/>
  <c r="F1680" i="11"/>
  <c r="E1680" i="11"/>
  <c r="D1680" i="11"/>
  <c r="F1679" i="11"/>
  <c r="E1679" i="11"/>
  <c r="D1679" i="11"/>
  <c r="F1678" i="11"/>
  <c r="E1678" i="11"/>
  <c r="D1678" i="11"/>
  <c r="F1677" i="11"/>
  <c r="E1677" i="11"/>
  <c r="D1677" i="11"/>
  <c r="F1676" i="11"/>
  <c r="E1676" i="11"/>
  <c r="D1676" i="11"/>
  <c r="F1675" i="11"/>
  <c r="E1675" i="11"/>
  <c r="D1675" i="11"/>
  <c r="F1674" i="11"/>
  <c r="E1674" i="11"/>
  <c r="D1674" i="11"/>
  <c r="F1673" i="11"/>
  <c r="E1673" i="11"/>
  <c r="D1673" i="11"/>
  <c r="F1672" i="11"/>
  <c r="E1672" i="11"/>
  <c r="D1672" i="11"/>
  <c r="F1671" i="11"/>
  <c r="E1671" i="11"/>
  <c r="D1671" i="11"/>
  <c r="F1670" i="11"/>
  <c r="E1670" i="11"/>
  <c r="D1670" i="11"/>
  <c r="F1669" i="11"/>
  <c r="E1669" i="11"/>
  <c r="D1669" i="11"/>
  <c r="F1668" i="11"/>
  <c r="E1668" i="11"/>
  <c r="D1668" i="11"/>
  <c r="F1667" i="11"/>
  <c r="E1667" i="11"/>
  <c r="D1667" i="11"/>
  <c r="F1666" i="11"/>
  <c r="E1666" i="11"/>
  <c r="D1666" i="11"/>
  <c r="F1665" i="11"/>
  <c r="E1665" i="11"/>
  <c r="D1665" i="11"/>
  <c r="F1664" i="11"/>
  <c r="E1664" i="11"/>
  <c r="D1664" i="11"/>
  <c r="F1663" i="11"/>
  <c r="E1663" i="11"/>
  <c r="D1663" i="11"/>
  <c r="F1662" i="11"/>
  <c r="E1662" i="11"/>
  <c r="D1662" i="11"/>
  <c r="F1661" i="11"/>
  <c r="E1661" i="11"/>
  <c r="D1661" i="11"/>
  <c r="F1660" i="11"/>
  <c r="E1660" i="11"/>
  <c r="D1660" i="11"/>
  <c r="F1659" i="11"/>
  <c r="E1659" i="11"/>
  <c r="D1659" i="11"/>
  <c r="F1658" i="11"/>
  <c r="E1658" i="11"/>
  <c r="D1658" i="11"/>
  <c r="F1657" i="11"/>
  <c r="E1657" i="11"/>
  <c r="D1657" i="11"/>
  <c r="F1656" i="11"/>
  <c r="E1656" i="11"/>
  <c r="D1656" i="11"/>
  <c r="F1655" i="11"/>
  <c r="E1655" i="11"/>
  <c r="D1655" i="11"/>
  <c r="F1654" i="11"/>
  <c r="E1654" i="11"/>
  <c r="D1654" i="11"/>
  <c r="F1653" i="11"/>
  <c r="E1653" i="11"/>
  <c r="D1653" i="11"/>
  <c r="F1652" i="11"/>
  <c r="E1652" i="11"/>
  <c r="D1652" i="11"/>
  <c r="F1651" i="11"/>
  <c r="E1651" i="11"/>
  <c r="D1651" i="11"/>
  <c r="F1650" i="11"/>
  <c r="E1650" i="11"/>
  <c r="D1650" i="11"/>
  <c r="F1649" i="11"/>
  <c r="E1649" i="11"/>
  <c r="D1649" i="11"/>
  <c r="F1648" i="11"/>
  <c r="E1648" i="11"/>
  <c r="D1648" i="11"/>
  <c r="F1647" i="11"/>
  <c r="E1647" i="11"/>
  <c r="D1647" i="11"/>
  <c r="F1646" i="11"/>
  <c r="E1646" i="11"/>
  <c r="D1646" i="11"/>
  <c r="F1645" i="11"/>
  <c r="E1645" i="11"/>
  <c r="D1645" i="11"/>
  <c r="F1644" i="11"/>
  <c r="E1644" i="11"/>
  <c r="D1644" i="11"/>
  <c r="F1643" i="11"/>
  <c r="E1643" i="11"/>
  <c r="D1643" i="11"/>
  <c r="F1642" i="11"/>
  <c r="E1642" i="11"/>
  <c r="D1642" i="11"/>
  <c r="F1641" i="11"/>
  <c r="E1641" i="11"/>
  <c r="D1641" i="11"/>
  <c r="F1640" i="11"/>
  <c r="E1640" i="11"/>
  <c r="D1640" i="11"/>
  <c r="F1639" i="11"/>
  <c r="E1639" i="11"/>
  <c r="D1639" i="11"/>
  <c r="F1638" i="11"/>
  <c r="E1638" i="11"/>
  <c r="D1638" i="11"/>
  <c r="F1637" i="11"/>
  <c r="E1637" i="11"/>
  <c r="D1637" i="11"/>
  <c r="F1636" i="11"/>
  <c r="E1636" i="11"/>
  <c r="D1636" i="11"/>
  <c r="F1635" i="11"/>
  <c r="E1635" i="11"/>
  <c r="D1635" i="11"/>
  <c r="F1634" i="11"/>
  <c r="E1634" i="11"/>
  <c r="D1634" i="11"/>
  <c r="F1633" i="11"/>
  <c r="E1633" i="11"/>
  <c r="D1633" i="11"/>
  <c r="F1632" i="11"/>
  <c r="E1632" i="11"/>
  <c r="D1632" i="11"/>
  <c r="F1631" i="11"/>
  <c r="E1631" i="11"/>
  <c r="D1631" i="11"/>
  <c r="F1630" i="11"/>
  <c r="E1630" i="11"/>
  <c r="D1630" i="11"/>
  <c r="F1629" i="11"/>
  <c r="E1629" i="11"/>
  <c r="D1629" i="11"/>
  <c r="F1628" i="11"/>
  <c r="E1628" i="11"/>
  <c r="D1628" i="11"/>
  <c r="F1627" i="11"/>
  <c r="E1627" i="11"/>
  <c r="D1627" i="11"/>
  <c r="F1626" i="11"/>
  <c r="E1626" i="11"/>
  <c r="D1626" i="11"/>
  <c r="F1625" i="11"/>
  <c r="E1625" i="11"/>
  <c r="D1625" i="11"/>
  <c r="F1624" i="11"/>
  <c r="E1624" i="11"/>
  <c r="D1624" i="11"/>
  <c r="F1623" i="11"/>
  <c r="E1623" i="11"/>
  <c r="D1623" i="11"/>
  <c r="F1622" i="11"/>
  <c r="E1622" i="11"/>
  <c r="D1622" i="11"/>
  <c r="F1621" i="11"/>
  <c r="E1621" i="11"/>
  <c r="D1621" i="11"/>
  <c r="F1620" i="11"/>
  <c r="E1620" i="11"/>
  <c r="D1620" i="11"/>
  <c r="F1619" i="11"/>
  <c r="E1619" i="11"/>
  <c r="D1619" i="11"/>
  <c r="F1618" i="11"/>
  <c r="E1618" i="11"/>
  <c r="D1618" i="11"/>
  <c r="F1617" i="11"/>
  <c r="E1617" i="11"/>
  <c r="D1617" i="11"/>
  <c r="F1616" i="11"/>
  <c r="E1616" i="11"/>
  <c r="D1616" i="11"/>
  <c r="F1615" i="11"/>
  <c r="E1615" i="11"/>
  <c r="D1615" i="11"/>
  <c r="F1614" i="11"/>
  <c r="E1614" i="11"/>
  <c r="D1614" i="11"/>
  <c r="F1613" i="11"/>
  <c r="E1613" i="11"/>
  <c r="D1613" i="11"/>
  <c r="F1612" i="11"/>
  <c r="E1612" i="11"/>
  <c r="D1612" i="11"/>
  <c r="F1611" i="11"/>
  <c r="E1611" i="11"/>
  <c r="D1611" i="11"/>
  <c r="F1610" i="11"/>
  <c r="E1610" i="11"/>
  <c r="D1610" i="11"/>
  <c r="F1609" i="11"/>
  <c r="E1609" i="11"/>
  <c r="D1609" i="11"/>
  <c r="F1608" i="11"/>
  <c r="E1608" i="11"/>
  <c r="D1608" i="11"/>
  <c r="F1607" i="11"/>
  <c r="E1607" i="11"/>
  <c r="D1607" i="11"/>
  <c r="F1606" i="11"/>
  <c r="E1606" i="11"/>
  <c r="D1606" i="11"/>
  <c r="F1605" i="11"/>
  <c r="E1605" i="11"/>
  <c r="D1605" i="11"/>
  <c r="F1604" i="11"/>
  <c r="E1604" i="11"/>
  <c r="D1604" i="11"/>
  <c r="F1603" i="11"/>
  <c r="E1603" i="11"/>
  <c r="D1603" i="11"/>
  <c r="F1602" i="11"/>
  <c r="E1602" i="11"/>
  <c r="D1602" i="11"/>
  <c r="F1601" i="11"/>
  <c r="E1601" i="11"/>
  <c r="D1601" i="11"/>
  <c r="F1600" i="11"/>
  <c r="E1600" i="11"/>
  <c r="D1600" i="11"/>
  <c r="F1599" i="11"/>
  <c r="E1599" i="11"/>
  <c r="D1599" i="11"/>
  <c r="F1598" i="11"/>
  <c r="E1598" i="11"/>
  <c r="D1598" i="11"/>
  <c r="F1597" i="11"/>
  <c r="E1597" i="11"/>
  <c r="D1597" i="11"/>
  <c r="F1596" i="11"/>
  <c r="E1596" i="11"/>
  <c r="D1596" i="11"/>
  <c r="F1595" i="11"/>
  <c r="E1595" i="11"/>
  <c r="D1595" i="11"/>
  <c r="F1594" i="11"/>
  <c r="E1594" i="11"/>
  <c r="D1594" i="11"/>
  <c r="F1593" i="11"/>
  <c r="E1593" i="11"/>
  <c r="D1593" i="11"/>
  <c r="F1592" i="11"/>
  <c r="E1592" i="11"/>
  <c r="D1592" i="11"/>
  <c r="F1591" i="11"/>
  <c r="E1591" i="11"/>
  <c r="D1591" i="11"/>
  <c r="F1590" i="11"/>
  <c r="E1590" i="11"/>
  <c r="D1590" i="11"/>
  <c r="F1589" i="11"/>
  <c r="E1589" i="11"/>
  <c r="D1589" i="11"/>
  <c r="F1588" i="11"/>
  <c r="E1588" i="11"/>
  <c r="D1588" i="11"/>
  <c r="F1587" i="11"/>
  <c r="E1587" i="11"/>
  <c r="D1587" i="11"/>
  <c r="F1586" i="11"/>
  <c r="E1586" i="11"/>
  <c r="D1586" i="11"/>
  <c r="F1585" i="11"/>
  <c r="E1585" i="11"/>
  <c r="D1585" i="11"/>
  <c r="F1584" i="11"/>
  <c r="E1584" i="11"/>
  <c r="D1584" i="11"/>
  <c r="F1583" i="11"/>
  <c r="E1583" i="11"/>
  <c r="D1583" i="11"/>
  <c r="F1582" i="11"/>
  <c r="E1582" i="11"/>
  <c r="D1582" i="11"/>
  <c r="F1581" i="11"/>
  <c r="E1581" i="11"/>
  <c r="D1581" i="11"/>
  <c r="F1580" i="11"/>
  <c r="E1580" i="11"/>
  <c r="D1580" i="11"/>
  <c r="F1579" i="11"/>
  <c r="E1579" i="11"/>
  <c r="D1579" i="11"/>
  <c r="F1578" i="11"/>
  <c r="E1578" i="11"/>
  <c r="D1578" i="11"/>
  <c r="F1577" i="11"/>
  <c r="E1577" i="11"/>
  <c r="D1577" i="11"/>
  <c r="F1576" i="11"/>
  <c r="E1576" i="11"/>
  <c r="D1576" i="11"/>
  <c r="F1575" i="11"/>
  <c r="E1575" i="11"/>
  <c r="D1575" i="11"/>
  <c r="F1574" i="11"/>
  <c r="E1574" i="11"/>
  <c r="D1574" i="11"/>
  <c r="F1573" i="11"/>
  <c r="E1573" i="11"/>
  <c r="D1573" i="11"/>
  <c r="F1572" i="11"/>
  <c r="E1572" i="11"/>
  <c r="D1572" i="11"/>
  <c r="F1571" i="11"/>
  <c r="E1571" i="11"/>
  <c r="D1571" i="11"/>
  <c r="F1570" i="11"/>
  <c r="E1570" i="11"/>
  <c r="D1570" i="11"/>
  <c r="F1569" i="11"/>
  <c r="E1569" i="11"/>
  <c r="D1569" i="11"/>
  <c r="F1568" i="11"/>
  <c r="E1568" i="11"/>
  <c r="D1568" i="11"/>
  <c r="F1567" i="11"/>
  <c r="E1567" i="11"/>
  <c r="D1567" i="11"/>
  <c r="F1566" i="11"/>
  <c r="E1566" i="11"/>
  <c r="D1566" i="11"/>
  <c r="F1565" i="11"/>
  <c r="E1565" i="11"/>
  <c r="D1565" i="11"/>
  <c r="F1564" i="11"/>
  <c r="E1564" i="11"/>
  <c r="D1564" i="11"/>
  <c r="F1563" i="11"/>
  <c r="E1563" i="11"/>
  <c r="D1563" i="11"/>
  <c r="F1562" i="11"/>
  <c r="E1562" i="11"/>
  <c r="D1562" i="11"/>
  <c r="F1561" i="11"/>
  <c r="E1561" i="11"/>
  <c r="D1561" i="11"/>
  <c r="F1560" i="11"/>
  <c r="E1560" i="11"/>
  <c r="D1560" i="11"/>
  <c r="F1559" i="11"/>
  <c r="E1559" i="11"/>
  <c r="D1559" i="11"/>
  <c r="F1558" i="11"/>
  <c r="E1558" i="11"/>
  <c r="D1558" i="11"/>
  <c r="F1557" i="11"/>
  <c r="E1557" i="11"/>
  <c r="D1557" i="11"/>
  <c r="F1556" i="11"/>
  <c r="E1556" i="11"/>
  <c r="D1556" i="11"/>
  <c r="F1555" i="11"/>
  <c r="E1555" i="11"/>
  <c r="D1555" i="11"/>
  <c r="F1554" i="11"/>
  <c r="E1554" i="11"/>
  <c r="D1554" i="11"/>
  <c r="F1553" i="11"/>
  <c r="E1553" i="11"/>
  <c r="D1553" i="11"/>
  <c r="F1552" i="11"/>
  <c r="E1552" i="11"/>
  <c r="D1552" i="11"/>
  <c r="F1551" i="11"/>
  <c r="E1551" i="11"/>
  <c r="D1551" i="11"/>
  <c r="F1550" i="11"/>
  <c r="E1550" i="11"/>
  <c r="D1550" i="11"/>
  <c r="F1549" i="11"/>
  <c r="E1549" i="11"/>
  <c r="D1549" i="11"/>
  <c r="F1548" i="11"/>
  <c r="E1548" i="11"/>
  <c r="D1548" i="11"/>
  <c r="F1547" i="11"/>
  <c r="E1547" i="11"/>
  <c r="D1547" i="11"/>
  <c r="F1546" i="11"/>
  <c r="E1546" i="11"/>
  <c r="D1546" i="11"/>
  <c r="F1545" i="11"/>
  <c r="E1545" i="11"/>
  <c r="D1545" i="11"/>
  <c r="F1544" i="11"/>
  <c r="E1544" i="11"/>
  <c r="D1544" i="11"/>
  <c r="F1543" i="11"/>
  <c r="E1543" i="11"/>
  <c r="D1543" i="11"/>
  <c r="F1542" i="11"/>
  <c r="E1542" i="11"/>
  <c r="D1542" i="11"/>
  <c r="F1541" i="11"/>
  <c r="E1541" i="11"/>
  <c r="D1541" i="11"/>
  <c r="F1540" i="11"/>
  <c r="E1540" i="11"/>
  <c r="D1540" i="11"/>
  <c r="F1539" i="11"/>
  <c r="E1539" i="11"/>
  <c r="D1539" i="11"/>
  <c r="F1538" i="11"/>
  <c r="E1538" i="11"/>
  <c r="D1538" i="11"/>
  <c r="F1537" i="11"/>
  <c r="E1537" i="11"/>
  <c r="D1537" i="11"/>
  <c r="F1536" i="11"/>
  <c r="E1536" i="11"/>
  <c r="D1536" i="11"/>
  <c r="F1535" i="11"/>
  <c r="E1535" i="11"/>
  <c r="D1535" i="11"/>
  <c r="F1534" i="11"/>
  <c r="E1534" i="11"/>
  <c r="D1534" i="11"/>
  <c r="F1533" i="11"/>
  <c r="E1533" i="11"/>
  <c r="D1533" i="11"/>
  <c r="F1532" i="11"/>
  <c r="E1532" i="11"/>
  <c r="D1532" i="11"/>
  <c r="F1531" i="11"/>
  <c r="E1531" i="11"/>
  <c r="D1531" i="11"/>
  <c r="F1530" i="11"/>
  <c r="E1530" i="11"/>
  <c r="D1530" i="11"/>
  <c r="F1529" i="11"/>
  <c r="E1529" i="11"/>
  <c r="D1529" i="11"/>
  <c r="F1528" i="11"/>
  <c r="E1528" i="11"/>
  <c r="D1528" i="11"/>
  <c r="F1527" i="11"/>
  <c r="E1527" i="11"/>
  <c r="D1527" i="11"/>
  <c r="F1526" i="11"/>
  <c r="E1526" i="11"/>
  <c r="D1526" i="11"/>
  <c r="F1525" i="11"/>
  <c r="E1525" i="11"/>
  <c r="D1525" i="11"/>
  <c r="F1524" i="11"/>
  <c r="E1524" i="11"/>
  <c r="D1524" i="11"/>
  <c r="F1523" i="11"/>
  <c r="E1523" i="11"/>
  <c r="D1523" i="11"/>
  <c r="F1522" i="11"/>
  <c r="E1522" i="11"/>
  <c r="D1522" i="11"/>
  <c r="F1521" i="11"/>
  <c r="E1521" i="11"/>
  <c r="D1521" i="11"/>
  <c r="F1520" i="11"/>
  <c r="E1520" i="11"/>
  <c r="D1520" i="11"/>
  <c r="F1519" i="11"/>
  <c r="E1519" i="11"/>
  <c r="D1519" i="11"/>
  <c r="F1518" i="11"/>
  <c r="E1518" i="11"/>
  <c r="D1518" i="11"/>
  <c r="F1517" i="11"/>
  <c r="E1517" i="11"/>
  <c r="D1517" i="11"/>
  <c r="F1516" i="11"/>
  <c r="E1516" i="11"/>
  <c r="D1516" i="11"/>
  <c r="F1515" i="11"/>
  <c r="E1515" i="11"/>
  <c r="D1515" i="11"/>
  <c r="F1514" i="11"/>
  <c r="E1514" i="11"/>
  <c r="D1514" i="11"/>
  <c r="F1513" i="11"/>
  <c r="E1513" i="11"/>
  <c r="D1513" i="11"/>
  <c r="F1512" i="11"/>
  <c r="E1512" i="11"/>
  <c r="D1512" i="11"/>
  <c r="F1511" i="11"/>
  <c r="E1511" i="11"/>
  <c r="D1511" i="11"/>
  <c r="F1510" i="11"/>
  <c r="E1510" i="11"/>
  <c r="D1510" i="11"/>
  <c r="F1509" i="11"/>
  <c r="E1509" i="11"/>
  <c r="D1509" i="11"/>
  <c r="F1508" i="11"/>
  <c r="E1508" i="11"/>
  <c r="D1508" i="11"/>
  <c r="F1507" i="11"/>
  <c r="E1507" i="11"/>
  <c r="D1507" i="11"/>
  <c r="F1506" i="11"/>
  <c r="E1506" i="11"/>
  <c r="D1506" i="11"/>
  <c r="F1505" i="11"/>
  <c r="E1505" i="11"/>
  <c r="D1505" i="11"/>
  <c r="F1504" i="11"/>
  <c r="E1504" i="11"/>
  <c r="D1504" i="11"/>
  <c r="F1503" i="11"/>
  <c r="E1503" i="11"/>
  <c r="D1503" i="11"/>
  <c r="F1502" i="11"/>
  <c r="E1502" i="11"/>
  <c r="D1502" i="11"/>
  <c r="F1501" i="11"/>
  <c r="E1501" i="11"/>
  <c r="D1501" i="11"/>
  <c r="F1500" i="11"/>
  <c r="E1500" i="11"/>
  <c r="D1500" i="11"/>
  <c r="F1499" i="11"/>
  <c r="E1499" i="11"/>
  <c r="D1499" i="11"/>
  <c r="F1498" i="11"/>
  <c r="E1498" i="11"/>
  <c r="D1498" i="11"/>
  <c r="F1497" i="11"/>
  <c r="E1497" i="11"/>
  <c r="D1497" i="11"/>
  <c r="F1496" i="11"/>
  <c r="E1496" i="11"/>
  <c r="D1496" i="11"/>
  <c r="F1495" i="11"/>
  <c r="E1495" i="11"/>
  <c r="D1495" i="11"/>
  <c r="F1494" i="11"/>
  <c r="E1494" i="11"/>
  <c r="D1494" i="11"/>
  <c r="F1493" i="11"/>
  <c r="E1493" i="11"/>
  <c r="D1493" i="11"/>
  <c r="F1492" i="11"/>
  <c r="E1492" i="11"/>
  <c r="D1492" i="11"/>
  <c r="F1491" i="11"/>
  <c r="E1491" i="11"/>
  <c r="D1491" i="11"/>
  <c r="F1490" i="11"/>
  <c r="E1490" i="11"/>
  <c r="D1490" i="11"/>
  <c r="F1489" i="11"/>
  <c r="E1489" i="11"/>
  <c r="D1489" i="11"/>
  <c r="F1488" i="11"/>
  <c r="E1488" i="11"/>
  <c r="D1488" i="11"/>
  <c r="F1487" i="11"/>
  <c r="E1487" i="11"/>
  <c r="D1487" i="11"/>
  <c r="F1486" i="11"/>
  <c r="E1486" i="11"/>
  <c r="D1486" i="11"/>
  <c r="F1485" i="11"/>
  <c r="E1485" i="11"/>
  <c r="D1485" i="11"/>
  <c r="F1484" i="11"/>
  <c r="E1484" i="11"/>
  <c r="D1484" i="11"/>
  <c r="F1483" i="11"/>
  <c r="E1483" i="11"/>
  <c r="D1483" i="11"/>
  <c r="F1482" i="11"/>
  <c r="E1482" i="11"/>
  <c r="D1482" i="11"/>
  <c r="F1481" i="11"/>
  <c r="E1481" i="11"/>
  <c r="D1481" i="11"/>
  <c r="F1480" i="11"/>
  <c r="E1480" i="11"/>
  <c r="D1480" i="11"/>
  <c r="F1479" i="11"/>
  <c r="E1479" i="11"/>
  <c r="D1479" i="11"/>
  <c r="F1478" i="11"/>
  <c r="E1478" i="11"/>
  <c r="D1478" i="11"/>
  <c r="F1477" i="11"/>
  <c r="E1477" i="11"/>
  <c r="D1477" i="11"/>
  <c r="F1476" i="11"/>
  <c r="E1476" i="11"/>
  <c r="D1476" i="11"/>
  <c r="F1475" i="11"/>
  <c r="E1475" i="11"/>
  <c r="D1475" i="11"/>
  <c r="F1474" i="11"/>
  <c r="E1474" i="11"/>
  <c r="D1474" i="11"/>
  <c r="F1473" i="11"/>
  <c r="E1473" i="11"/>
  <c r="D1473" i="11"/>
  <c r="F1472" i="11"/>
  <c r="E1472" i="11"/>
  <c r="D1472" i="11"/>
  <c r="F1471" i="11"/>
  <c r="E1471" i="11"/>
  <c r="D1471" i="11"/>
  <c r="F1470" i="11"/>
  <c r="E1470" i="11"/>
  <c r="D1470" i="11"/>
  <c r="F1469" i="11"/>
  <c r="E1469" i="11"/>
  <c r="D1469" i="11"/>
  <c r="F1468" i="11"/>
  <c r="E1468" i="11"/>
  <c r="D1468" i="11"/>
  <c r="F1467" i="11"/>
  <c r="E1467" i="11"/>
  <c r="D1467" i="11"/>
  <c r="F1466" i="11"/>
  <c r="E1466" i="11"/>
  <c r="D1466" i="11"/>
  <c r="F1465" i="11"/>
  <c r="E1465" i="11"/>
  <c r="D1465" i="11"/>
  <c r="F1464" i="11"/>
  <c r="E1464" i="11"/>
  <c r="D1464" i="11"/>
  <c r="F1463" i="11"/>
  <c r="E1463" i="11"/>
  <c r="D1463" i="11"/>
  <c r="F1462" i="11"/>
  <c r="E1462" i="11"/>
  <c r="D1462" i="11"/>
  <c r="F1461" i="11"/>
  <c r="E1461" i="11"/>
  <c r="D1461" i="11"/>
  <c r="F1460" i="11"/>
  <c r="E1460" i="11"/>
  <c r="D1460" i="11"/>
  <c r="F1459" i="11"/>
  <c r="E1459" i="11"/>
  <c r="D1459" i="11"/>
  <c r="F1458" i="11"/>
  <c r="E1458" i="11"/>
  <c r="D1458" i="11"/>
  <c r="F1457" i="11"/>
  <c r="E1457" i="11"/>
  <c r="D1457" i="11"/>
  <c r="F1456" i="11"/>
  <c r="E1456" i="11"/>
  <c r="D1456" i="11"/>
  <c r="F1455" i="11"/>
  <c r="E1455" i="11"/>
  <c r="D1455" i="11"/>
  <c r="F1454" i="11"/>
  <c r="E1454" i="11"/>
  <c r="D1454" i="11"/>
  <c r="F1453" i="11"/>
  <c r="E1453" i="11"/>
  <c r="D1453" i="11"/>
  <c r="F1452" i="11"/>
  <c r="E1452" i="11"/>
  <c r="D1452" i="11"/>
  <c r="F1451" i="11"/>
  <c r="E1451" i="11"/>
  <c r="D1451" i="11"/>
  <c r="F1450" i="11"/>
  <c r="E1450" i="11"/>
  <c r="D1450" i="11"/>
  <c r="F1449" i="11"/>
  <c r="E1449" i="11"/>
  <c r="D1449" i="11"/>
  <c r="F1448" i="11"/>
  <c r="E1448" i="11"/>
  <c r="D1448" i="11"/>
  <c r="F1447" i="11"/>
  <c r="E1447" i="11"/>
  <c r="D1447" i="11"/>
  <c r="F1446" i="11"/>
  <c r="E1446" i="11"/>
  <c r="D1446" i="11"/>
  <c r="F1445" i="11"/>
  <c r="E1445" i="11"/>
  <c r="D1445" i="11"/>
  <c r="F1444" i="11"/>
  <c r="E1444" i="11"/>
  <c r="D1444" i="11"/>
  <c r="F1443" i="11"/>
  <c r="E1443" i="11"/>
  <c r="D1443" i="11"/>
  <c r="F1442" i="11"/>
  <c r="E1442" i="11"/>
  <c r="D1442" i="11"/>
  <c r="F1441" i="11"/>
  <c r="E1441" i="11"/>
  <c r="D1441" i="11"/>
  <c r="F1440" i="11"/>
  <c r="E1440" i="11"/>
  <c r="D1440" i="11"/>
  <c r="F1439" i="11"/>
  <c r="E1439" i="11"/>
  <c r="D1439" i="11"/>
  <c r="F1438" i="11"/>
  <c r="E1438" i="11"/>
  <c r="D1438" i="11"/>
  <c r="F1437" i="11"/>
  <c r="E1437" i="11"/>
  <c r="D1437" i="11"/>
  <c r="F1436" i="11"/>
  <c r="E1436" i="11"/>
  <c r="D1436" i="11"/>
  <c r="F1435" i="11"/>
  <c r="E1435" i="11"/>
  <c r="D1435" i="11"/>
  <c r="F1434" i="11"/>
  <c r="E1434" i="11"/>
  <c r="D1434" i="11"/>
  <c r="F1433" i="11"/>
  <c r="E1433" i="11"/>
  <c r="D1433" i="11"/>
  <c r="F1432" i="11"/>
  <c r="E1432" i="11"/>
  <c r="D1432" i="11"/>
  <c r="F1431" i="11"/>
  <c r="E1431" i="11"/>
  <c r="D1431" i="11"/>
  <c r="F1430" i="11"/>
  <c r="E1430" i="11"/>
  <c r="D1430" i="11"/>
  <c r="F1429" i="11"/>
  <c r="E1429" i="11"/>
  <c r="D1429" i="11"/>
  <c r="F1428" i="11"/>
  <c r="E1428" i="11"/>
  <c r="D1428" i="11"/>
  <c r="F1427" i="11"/>
  <c r="E1427" i="11"/>
  <c r="D1427" i="11"/>
  <c r="F1426" i="11"/>
  <c r="E1426" i="11"/>
  <c r="D1426" i="11"/>
  <c r="F1425" i="11"/>
  <c r="E1425" i="11"/>
  <c r="D1425" i="11"/>
  <c r="F1424" i="11"/>
  <c r="E1424" i="11"/>
  <c r="D1424" i="11"/>
  <c r="F1423" i="11"/>
  <c r="E1423" i="11"/>
  <c r="D1423" i="11"/>
  <c r="F1422" i="11"/>
  <c r="E1422" i="11"/>
  <c r="D1422" i="11"/>
  <c r="F1421" i="11"/>
  <c r="E1421" i="11"/>
  <c r="D1421" i="11"/>
  <c r="F1420" i="11"/>
  <c r="E1420" i="11"/>
  <c r="D1420" i="11"/>
  <c r="F1419" i="11"/>
  <c r="E1419" i="11"/>
  <c r="D1419" i="11"/>
  <c r="F1418" i="11"/>
  <c r="E1418" i="11"/>
  <c r="D1418" i="11"/>
  <c r="F1417" i="11"/>
  <c r="E1417" i="11"/>
  <c r="D1417" i="11"/>
  <c r="F1416" i="11"/>
  <c r="E1416" i="11"/>
  <c r="D1416" i="11"/>
  <c r="F1415" i="11"/>
  <c r="E1415" i="11"/>
  <c r="D1415" i="11"/>
  <c r="F1414" i="11"/>
  <c r="E1414" i="11"/>
  <c r="D1414" i="11"/>
  <c r="F1413" i="11"/>
  <c r="E1413" i="11"/>
  <c r="D1413" i="11"/>
  <c r="F1412" i="11"/>
  <c r="E1412" i="11"/>
  <c r="D1412" i="11"/>
  <c r="F1411" i="11"/>
  <c r="E1411" i="11"/>
  <c r="D1411" i="11"/>
  <c r="F1410" i="11"/>
  <c r="E1410" i="11"/>
  <c r="D1410" i="11"/>
  <c r="F1409" i="11"/>
  <c r="E1409" i="11"/>
  <c r="D1409" i="11"/>
  <c r="F1408" i="11"/>
  <c r="E1408" i="11"/>
  <c r="D1408" i="11"/>
  <c r="F1407" i="11"/>
  <c r="E1407" i="11"/>
  <c r="D1407" i="11"/>
  <c r="F1406" i="11"/>
  <c r="E1406" i="11"/>
  <c r="D1406" i="11"/>
  <c r="F1405" i="11"/>
  <c r="E1405" i="11"/>
  <c r="D1405" i="11"/>
  <c r="F1404" i="11"/>
  <c r="E1404" i="11"/>
  <c r="D1404" i="11"/>
  <c r="F1403" i="11"/>
  <c r="E1403" i="11"/>
  <c r="D1403" i="11"/>
  <c r="F1402" i="11"/>
  <c r="E1402" i="11"/>
  <c r="D1402" i="11"/>
  <c r="F1401" i="11"/>
  <c r="E1401" i="11"/>
  <c r="D1401" i="11"/>
  <c r="F1400" i="11"/>
  <c r="E1400" i="11"/>
  <c r="D1400" i="11"/>
  <c r="F1399" i="11"/>
  <c r="E1399" i="11"/>
  <c r="D1399" i="11"/>
  <c r="F1398" i="11"/>
  <c r="E1398" i="11"/>
  <c r="D1398" i="11"/>
  <c r="F1397" i="11"/>
  <c r="E1397" i="11"/>
  <c r="D1397" i="11"/>
  <c r="F1396" i="11"/>
  <c r="E1396" i="11"/>
  <c r="D1396" i="11"/>
  <c r="F1395" i="11"/>
  <c r="E1395" i="11"/>
  <c r="D1395" i="11"/>
  <c r="F1394" i="11"/>
  <c r="E1394" i="11"/>
  <c r="D1394" i="11"/>
  <c r="F1393" i="11"/>
  <c r="E1393" i="11"/>
  <c r="D1393" i="11"/>
  <c r="F1392" i="11"/>
  <c r="E1392" i="11"/>
  <c r="D1392" i="11"/>
  <c r="F1391" i="11"/>
  <c r="E1391" i="11"/>
  <c r="D1391" i="11"/>
  <c r="F1390" i="11"/>
  <c r="E1390" i="11"/>
  <c r="D1390" i="11"/>
  <c r="F1389" i="11"/>
  <c r="E1389" i="11"/>
  <c r="D1389" i="11"/>
  <c r="F1388" i="11"/>
  <c r="E1388" i="11"/>
  <c r="D1388" i="11"/>
  <c r="F1387" i="11"/>
  <c r="E1387" i="11"/>
  <c r="D1387" i="11"/>
  <c r="F1386" i="11"/>
  <c r="E1386" i="11"/>
  <c r="D1386" i="11"/>
  <c r="F1385" i="11"/>
  <c r="E1385" i="11"/>
  <c r="D1385" i="11"/>
  <c r="F1384" i="11"/>
  <c r="E1384" i="11"/>
  <c r="D1384" i="11"/>
  <c r="F1383" i="11"/>
  <c r="E1383" i="11"/>
  <c r="D1383" i="11"/>
  <c r="F1382" i="11"/>
  <c r="E1382" i="11"/>
  <c r="D1382" i="11"/>
  <c r="F1381" i="11"/>
  <c r="E1381" i="11"/>
  <c r="D1381" i="11"/>
  <c r="F1380" i="11"/>
  <c r="E1380" i="11"/>
  <c r="D1380" i="11"/>
  <c r="F1379" i="11"/>
  <c r="E1379" i="11"/>
  <c r="D1379" i="11"/>
  <c r="F1378" i="11"/>
  <c r="E1378" i="11"/>
  <c r="D1378" i="11"/>
  <c r="F1377" i="11"/>
  <c r="E1377" i="11"/>
  <c r="D1377" i="11"/>
  <c r="F1376" i="11"/>
  <c r="E1376" i="11"/>
  <c r="D1376" i="11"/>
  <c r="F1375" i="11"/>
  <c r="E1375" i="11"/>
  <c r="D1375" i="11"/>
  <c r="F1374" i="11"/>
  <c r="E1374" i="11"/>
  <c r="D1374" i="11"/>
  <c r="F1373" i="11"/>
  <c r="E1373" i="11"/>
  <c r="D1373" i="11"/>
  <c r="F1372" i="11"/>
  <c r="E1372" i="11"/>
  <c r="D1372" i="11"/>
  <c r="F1371" i="11"/>
  <c r="E1371" i="11"/>
  <c r="D1371" i="11"/>
  <c r="F1370" i="11"/>
  <c r="E1370" i="11"/>
  <c r="D1370" i="11"/>
  <c r="F1369" i="11"/>
  <c r="E1369" i="11"/>
  <c r="D1369" i="11"/>
  <c r="F1368" i="11"/>
  <c r="E1368" i="11"/>
  <c r="D1368" i="11"/>
  <c r="F1367" i="11"/>
  <c r="E1367" i="11"/>
  <c r="D1367" i="11"/>
  <c r="F1366" i="11"/>
  <c r="E1366" i="11"/>
  <c r="D1366" i="11"/>
  <c r="F1365" i="11"/>
  <c r="E1365" i="11"/>
  <c r="D1365" i="11"/>
  <c r="F1364" i="11"/>
  <c r="E1364" i="11"/>
  <c r="D1364" i="11"/>
  <c r="F1363" i="11"/>
  <c r="E1363" i="11"/>
  <c r="D1363" i="11"/>
  <c r="F1362" i="11"/>
  <c r="E1362" i="11"/>
  <c r="D1362" i="11"/>
  <c r="F1361" i="11"/>
  <c r="E1361" i="11"/>
  <c r="D1361" i="11"/>
  <c r="F1360" i="11"/>
  <c r="E1360" i="11"/>
  <c r="D1360" i="11"/>
  <c r="F1359" i="11"/>
  <c r="E1359" i="11"/>
  <c r="D1359" i="11"/>
  <c r="F1358" i="11"/>
  <c r="E1358" i="11"/>
  <c r="D1358" i="11"/>
  <c r="F1357" i="11"/>
  <c r="E1357" i="11"/>
  <c r="D1357" i="11"/>
  <c r="F1356" i="11"/>
  <c r="E1356" i="11"/>
  <c r="D1356" i="11"/>
  <c r="F1355" i="11"/>
  <c r="E1355" i="11"/>
  <c r="D1355" i="11"/>
  <c r="F1354" i="11"/>
  <c r="E1354" i="11"/>
  <c r="D1354" i="11"/>
  <c r="F1353" i="11"/>
  <c r="E1353" i="11"/>
  <c r="D1353" i="11"/>
  <c r="F1352" i="11"/>
  <c r="E1352" i="11"/>
  <c r="D1352" i="11"/>
  <c r="F1351" i="11"/>
  <c r="E1351" i="11"/>
  <c r="D1351" i="11"/>
  <c r="F1350" i="11"/>
  <c r="E1350" i="11"/>
  <c r="D1350" i="11"/>
  <c r="F1349" i="11"/>
  <c r="E1349" i="11"/>
  <c r="D1349" i="11"/>
  <c r="F1348" i="11"/>
  <c r="E1348" i="11"/>
  <c r="D1348" i="11"/>
  <c r="F1347" i="11"/>
  <c r="E1347" i="11"/>
  <c r="D1347" i="11"/>
  <c r="F1346" i="11"/>
  <c r="E1346" i="11"/>
  <c r="D1346" i="11"/>
  <c r="F1345" i="11"/>
  <c r="E1345" i="11"/>
  <c r="D1345" i="11"/>
  <c r="F1344" i="11"/>
  <c r="E1344" i="11"/>
  <c r="D1344" i="11"/>
  <c r="F1343" i="11"/>
  <c r="E1343" i="11"/>
  <c r="D1343" i="11"/>
  <c r="F1342" i="11"/>
  <c r="E1342" i="11"/>
  <c r="D1342" i="11"/>
  <c r="F1341" i="11"/>
  <c r="E1341" i="11"/>
  <c r="D1341" i="11"/>
  <c r="F1340" i="11"/>
  <c r="E1340" i="11"/>
  <c r="D1340" i="11"/>
  <c r="F1339" i="11"/>
  <c r="E1339" i="11"/>
  <c r="D1339" i="11"/>
  <c r="F1338" i="11"/>
  <c r="E1338" i="11"/>
  <c r="D1338" i="11"/>
  <c r="F1337" i="11"/>
  <c r="E1337" i="11"/>
  <c r="D1337" i="11"/>
  <c r="F1336" i="11"/>
  <c r="E1336" i="11"/>
  <c r="D1336" i="11"/>
  <c r="F1335" i="11"/>
  <c r="E1335" i="11"/>
  <c r="D1335" i="11"/>
  <c r="F1334" i="11"/>
  <c r="E1334" i="11"/>
  <c r="D1334" i="11"/>
  <c r="F1333" i="11"/>
  <c r="E1333" i="11"/>
  <c r="D1333" i="11"/>
  <c r="F1332" i="11"/>
  <c r="E1332" i="11"/>
  <c r="D1332" i="11"/>
  <c r="F1331" i="11"/>
  <c r="E1331" i="11"/>
  <c r="D1331" i="11"/>
  <c r="F1330" i="11"/>
  <c r="E1330" i="11"/>
  <c r="D1330" i="11"/>
  <c r="F1329" i="11"/>
  <c r="E1329" i="11"/>
  <c r="D1329" i="11"/>
  <c r="F1328" i="11"/>
  <c r="E1328" i="11"/>
  <c r="D1328" i="11"/>
  <c r="F1327" i="11"/>
  <c r="E1327" i="11"/>
  <c r="D1327" i="11"/>
  <c r="F1326" i="11"/>
  <c r="E1326" i="11"/>
  <c r="D1326" i="11"/>
  <c r="F1325" i="11"/>
  <c r="E1325" i="11"/>
  <c r="D1325" i="11"/>
  <c r="F1324" i="11"/>
  <c r="E1324" i="11"/>
  <c r="D1324" i="11"/>
  <c r="F1323" i="11"/>
  <c r="E1323" i="11"/>
  <c r="D1323" i="11"/>
  <c r="F1322" i="11"/>
  <c r="E1322" i="11"/>
  <c r="D1322" i="11"/>
  <c r="F1321" i="11"/>
  <c r="E1321" i="11"/>
  <c r="D1321" i="11"/>
  <c r="F1320" i="11"/>
  <c r="E1320" i="11"/>
  <c r="D1320" i="11"/>
  <c r="F1319" i="11"/>
  <c r="E1319" i="11"/>
  <c r="D1319" i="11"/>
  <c r="F1318" i="11"/>
  <c r="E1318" i="11"/>
  <c r="D1318" i="11"/>
  <c r="F1317" i="11"/>
  <c r="E1317" i="11"/>
  <c r="D1317" i="11"/>
  <c r="F1316" i="11"/>
  <c r="E1316" i="11"/>
  <c r="D1316" i="11"/>
  <c r="F1315" i="11"/>
  <c r="E1315" i="11"/>
  <c r="D1315" i="11"/>
  <c r="F1314" i="11"/>
  <c r="E1314" i="11"/>
  <c r="D1314" i="11"/>
  <c r="F1313" i="11"/>
  <c r="E1313" i="11"/>
  <c r="D1313" i="11"/>
  <c r="F1312" i="11"/>
  <c r="E1312" i="11"/>
  <c r="D1312" i="11"/>
  <c r="F1311" i="11"/>
  <c r="E1311" i="11"/>
  <c r="D1311" i="11"/>
  <c r="F1310" i="11"/>
  <c r="E1310" i="11"/>
  <c r="D1310" i="11"/>
  <c r="F1309" i="11"/>
  <c r="E1309" i="11"/>
  <c r="D1309" i="11"/>
  <c r="F1308" i="11"/>
  <c r="E1308" i="11"/>
  <c r="D1308" i="11"/>
  <c r="F1307" i="11"/>
  <c r="E1307" i="11"/>
  <c r="D1307" i="11"/>
  <c r="F1306" i="11"/>
  <c r="E1306" i="11"/>
  <c r="D1306" i="11"/>
  <c r="F1305" i="11"/>
  <c r="E1305" i="11"/>
  <c r="D1305" i="11"/>
  <c r="F1304" i="11"/>
  <c r="E1304" i="11"/>
  <c r="D1304" i="11"/>
  <c r="F1303" i="11"/>
  <c r="E1303" i="11"/>
  <c r="D1303" i="11"/>
  <c r="F1302" i="11"/>
  <c r="E1302" i="11"/>
  <c r="D1302" i="11"/>
  <c r="F1301" i="11"/>
  <c r="E1301" i="11"/>
  <c r="D1301" i="11"/>
  <c r="F1300" i="11"/>
  <c r="E1300" i="11"/>
  <c r="D1300" i="11"/>
  <c r="F1299" i="11"/>
  <c r="E1299" i="11"/>
  <c r="D1299" i="11"/>
  <c r="F1298" i="11"/>
  <c r="E1298" i="11"/>
  <c r="D1298" i="11"/>
  <c r="F1297" i="11"/>
  <c r="E1297" i="11"/>
  <c r="D1297" i="11"/>
  <c r="F1296" i="11"/>
  <c r="E1296" i="11"/>
  <c r="D1296" i="11"/>
  <c r="F1295" i="11"/>
  <c r="E1295" i="11"/>
  <c r="D1295" i="11"/>
  <c r="F1294" i="11"/>
  <c r="E1294" i="11"/>
  <c r="D1294" i="11"/>
  <c r="F1293" i="11"/>
  <c r="E1293" i="11"/>
  <c r="D1293" i="11"/>
  <c r="F1292" i="11"/>
  <c r="E1292" i="11"/>
  <c r="D1292" i="11"/>
  <c r="F1291" i="11"/>
  <c r="E1291" i="11"/>
  <c r="D1291" i="11"/>
  <c r="F1290" i="11"/>
  <c r="E1290" i="11"/>
  <c r="D1290" i="11"/>
  <c r="F1289" i="11"/>
  <c r="E1289" i="11"/>
  <c r="D1289" i="11"/>
  <c r="F1288" i="11"/>
  <c r="E1288" i="11"/>
  <c r="D1288" i="11"/>
  <c r="F1287" i="11"/>
  <c r="E1287" i="11"/>
  <c r="D1287" i="11"/>
  <c r="F1286" i="11"/>
  <c r="E1286" i="11"/>
  <c r="D1286" i="11"/>
  <c r="F1285" i="11"/>
  <c r="E1285" i="11"/>
  <c r="D1285" i="11"/>
  <c r="F1284" i="11"/>
  <c r="E1284" i="11"/>
  <c r="D1284" i="11"/>
  <c r="F1283" i="11"/>
  <c r="E1283" i="11"/>
  <c r="D1283" i="11"/>
  <c r="F1282" i="11"/>
  <c r="E1282" i="11"/>
  <c r="D1282" i="11"/>
  <c r="F1281" i="11"/>
  <c r="E1281" i="11"/>
  <c r="D1281" i="11"/>
  <c r="F1280" i="11"/>
  <c r="E1280" i="11"/>
  <c r="D1280" i="11"/>
  <c r="F1279" i="11"/>
  <c r="E1279" i="11"/>
  <c r="D1279" i="11"/>
  <c r="F1278" i="11"/>
  <c r="E1278" i="11"/>
  <c r="D1278" i="11"/>
  <c r="F1277" i="11"/>
  <c r="E1277" i="11"/>
  <c r="D1277" i="11"/>
  <c r="F1276" i="11"/>
  <c r="E1276" i="11"/>
  <c r="D1276" i="11"/>
  <c r="F1275" i="11"/>
  <c r="E1275" i="11"/>
  <c r="D1275" i="11"/>
  <c r="F1274" i="11"/>
  <c r="E1274" i="11"/>
  <c r="D1274" i="11"/>
  <c r="F1273" i="11"/>
  <c r="E1273" i="11"/>
  <c r="D1273" i="11"/>
  <c r="F1272" i="11"/>
  <c r="E1272" i="11"/>
  <c r="D1272" i="11"/>
  <c r="F1271" i="11"/>
  <c r="E1271" i="11"/>
  <c r="D1271" i="11"/>
  <c r="F1270" i="11"/>
  <c r="E1270" i="11"/>
  <c r="D1270" i="11"/>
  <c r="F1269" i="11"/>
  <c r="E1269" i="11"/>
  <c r="D1269" i="11"/>
  <c r="F1268" i="11"/>
  <c r="E1268" i="11"/>
  <c r="D1268" i="11"/>
  <c r="F1267" i="11"/>
  <c r="E1267" i="11"/>
  <c r="D1267" i="11"/>
  <c r="F1266" i="11"/>
  <c r="E1266" i="11"/>
  <c r="D1266" i="11"/>
  <c r="F1265" i="11"/>
  <c r="E1265" i="11"/>
  <c r="D1265" i="11"/>
  <c r="F1264" i="11"/>
  <c r="E1264" i="11"/>
  <c r="D1264" i="11"/>
  <c r="F1263" i="11"/>
  <c r="E1263" i="11"/>
  <c r="D1263" i="11"/>
  <c r="F1262" i="11"/>
  <c r="E1262" i="11"/>
  <c r="D1262" i="11"/>
  <c r="F1261" i="11"/>
  <c r="E1261" i="11"/>
  <c r="D1261" i="11"/>
  <c r="F1260" i="11"/>
  <c r="E1260" i="11"/>
  <c r="D1260" i="11"/>
  <c r="F1259" i="11"/>
  <c r="E1259" i="11"/>
  <c r="D1259" i="11"/>
  <c r="F1258" i="11"/>
  <c r="E1258" i="11"/>
  <c r="D1258" i="11"/>
  <c r="F1257" i="11"/>
  <c r="E1257" i="11"/>
  <c r="D1257" i="11"/>
  <c r="F1256" i="11"/>
  <c r="E1256" i="11"/>
  <c r="D1256" i="11"/>
  <c r="F1255" i="11"/>
  <c r="E1255" i="11"/>
  <c r="D1255" i="11"/>
  <c r="F1254" i="11"/>
  <c r="E1254" i="11"/>
  <c r="D1254" i="11"/>
  <c r="F1253" i="11"/>
  <c r="E1253" i="11"/>
  <c r="D1253" i="11"/>
  <c r="F1252" i="11"/>
  <c r="E1252" i="11"/>
  <c r="D1252" i="11"/>
  <c r="F1251" i="11"/>
  <c r="E1251" i="11"/>
  <c r="D1251" i="11"/>
  <c r="F1250" i="11"/>
  <c r="E1250" i="11"/>
  <c r="D1250" i="11"/>
  <c r="F1249" i="11"/>
  <c r="E1249" i="11"/>
  <c r="D1249" i="11"/>
  <c r="F1248" i="11"/>
  <c r="E1248" i="11"/>
  <c r="D1248" i="11"/>
  <c r="F1247" i="11"/>
  <c r="E1247" i="11"/>
  <c r="D1247" i="11"/>
  <c r="F1246" i="11"/>
  <c r="E1246" i="11"/>
  <c r="D1246" i="11"/>
  <c r="F1245" i="11"/>
  <c r="E1245" i="11"/>
  <c r="D1245" i="11"/>
  <c r="F1244" i="11"/>
  <c r="E1244" i="11"/>
  <c r="D1244" i="11"/>
  <c r="F1243" i="11"/>
  <c r="E1243" i="11"/>
  <c r="D1243" i="11"/>
  <c r="F1242" i="11"/>
  <c r="E1242" i="11"/>
  <c r="D1242" i="11"/>
  <c r="F1241" i="11"/>
  <c r="E1241" i="11"/>
  <c r="D1241" i="11"/>
  <c r="F1240" i="11"/>
  <c r="E1240" i="11"/>
  <c r="D1240" i="11"/>
  <c r="F1239" i="11"/>
  <c r="E1239" i="11"/>
  <c r="D1239" i="11"/>
  <c r="F1238" i="11"/>
  <c r="E1238" i="11"/>
  <c r="D1238" i="11"/>
  <c r="F1237" i="11"/>
  <c r="E1237" i="11"/>
  <c r="D1237" i="11"/>
  <c r="F1236" i="11"/>
  <c r="E1236" i="11"/>
  <c r="D1236" i="11"/>
  <c r="F1235" i="11"/>
  <c r="E1235" i="11"/>
  <c r="D1235" i="11"/>
  <c r="F1234" i="11"/>
  <c r="E1234" i="11"/>
  <c r="D1234" i="11"/>
  <c r="F1233" i="11"/>
  <c r="E1233" i="11"/>
  <c r="D1233" i="11"/>
  <c r="F1232" i="11"/>
  <c r="E1232" i="11"/>
  <c r="D1232" i="11"/>
  <c r="F1231" i="11"/>
  <c r="E1231" i="11"/>
  <c r="D1231" i="11"/>
  <c r="F1230" i="11"/>
  <c r="E1230" i="11"/>
  <c r="D1230" i="11"/>
  <c r="F1229" i="11"/>
  <c r="E1229" i="11"/>
  <c r="D1229" i="11"/>
  <c r="F1228" i="11"/>
  <c r="E1228" i="11"/>
  <c r="D1228" i="11"/>
  <c r="F1227" i="11"/>
  <c r="E1227" i="11"/>
  <c r="D1227" i="11"/>
  <c r="F1226" i="11"/>
  <c r="E1226" i="11"/>
  <c r="D1226" i="11"/>
  <c r="F1225" i="11"/>
  <c r="E1225" i="11"/>
  <c r="D1225" i="11"/>
  <c r="F1224" i="11"/>
  <c r="E1224" i="11"/>
  <c r="D1224" i="11"/>
  <c r="F1223" i="11"/>
  <c r="E1223" i="11"/>
  <c r="D1223" i="11"/>
  <c r="F1222" i="11"/>
  <c r="E1222" i="11"/>
  <c r="D1222" i="11"/>
  <c r="F1221" i="11"/>
  <c r="E1221" i="11"/>
  <c r="D1221" i="11"/>
  <c r="F1220" i="11"/>
  <c r="E1220" i="11"/>
  <c r="D1220" i="11"/>
  <c r="F1219" i="11"/>
  <c r="E1219" i="11"/>
  <c r="D1219" i="11"/>
  <c r="F1218" i="11"/>
  <c r="E1218" i="11"/>
  <c r="D1218" i="11"/>
  <c r="F1217" i="11"/>
  <c r="E1217" i="11"/>
  <c r="D1217" i="11"/>
  <c r="F1216" i="11"/>
  <c r="E1216" i="11"/>
  <c r="D1216" i="11"/>
  <c r="F1215" i="11"/>
  <c r="E1215" i="11"/>
  <c r="D1215" i="11"/>
  <c r="F1214" i="11"/>
  <c r="E1214" i="11"/>
  <c r="D1214" i="11"/>
  <c r="F1213" i="11"/>
  <c r="E1213" i="11"/>
  <c r="D1213" i="11"/>
  <c r="F1212" i="11"/>
  <c r="E1212" i="11"/>
  <c r="D1212" i="11"/>
  <c r="F1211" i="11"/>
  <c r="E1211" i="11"/>
  <c r="D1211" i="11"/>
  <c r="F1210" i="11"/>
  <c r="E1210" i="11"/>
  <c r="D1210" i="11"/>
  <c r="F1209" i="11"/>
  <c r="E1209" i="11"/>
  <c r="D1209" i="11"/>
  <c r="F1208" i="11"/>
  <c r="E1208" i="11"/>
  <c r="D1208" i="11"/>
  <c r="F1207" i="11"/>
  <c r="E1207" i="11"/>
  <c r="D1207" i="11"/>
  <c r="F1206" i="11"/>
  <c r="E1206" i="11"/>
  <c r="D1206" i="11"/>
  <c r="F1205" i="11"/>
  <c r="E1205" i="11"/>
  <c r="D1205" i="11"/>
  <c r="F1204" i="11"/>
  <c r="E1204" i="11"/>
  <c r="D1204" i="11"/>
  <c r="F1203" i="11"/>
  <c r="E1203" i="11"/>
  <c r="D1203" i="11"/>
  <c r="F1202" i="11"/>
  <c r="E1202" i="11"/>
  <c r="D1202" i="11"/>
  <c r="F1201" i="11"/>
  <c r="E1201" i="11"/>
  <c r="D1201" i="11"/>
  <c r="F1200" i="11"/>
  <c r="E1200" i="11"/>
  <c r="D1200" i="11"/>
  <c r="F1199" i="11"/>
  <c r="E1199" i="11"/>
  <c r="D1199" i="11"/>
  <c r="F1198" i="11"/>
  <c r="E1198" i="11"/>
  <c r="D1198" i="11"/>
  <c r="F1197" i="11"/>
  <c r="E1197" i="11"/>
  <c r="D1197" i="11"/>
  <c r="F1196" i="11"/>
  <c r="E1196" i="11"/>
  <c r="D1196" i="11"/>
  <c r="F1195" i="11"/>
  <c r="E1195" i="11"/>
  <c r="D1195" i="11"/>
  <c r="F1194" i="11"/>
  <c r="E1194" i="11"/>
  <c r="D1194" i="11"/>
  <c r="F1193" i="11"/>
  <c r="E1193" i="11"/>
  <c r="D1193" i="11"/>
  <c r="F1192" i="11"/>
  <c r="E1192" i="11"/>
  <c r="D1192" i="11"/>
  <c r="F1191" i="11"/>
  <c r="E1191" i="11"/>
  <c r="D1191" i="11"/>
  <c r="F1190" i="11"/>
  <c r="E1190" i="11"/>
  <c r="D1190" i="11"/>
  <c r="F1189" i="11"/>
  <c r="E1189" i="11"/>
  <c r="D1189" i="11"/>
  <c r="F1188" i="11"/>
  <c r="E1188" i="11"/>
  <c r="D1188" i="11"/>
  <c r="F1187" i="11"/>
  <c r="E1187" i="11"/>
  <c r="D1187" i="11"/>
  <c r="F1186" i="11"/>
  <c r="E1186" i="11"/>
  <c r="D1186" i="11"/>
  <c r="F1185" i="11"/>
  <c r="E1185" i="11"/>
  <c r="D1185" i="11"/>
  <c r="F1184" i="11"/>
  <c r="E1184" i="11"/>
  <c r="D1184" i="11"/>
  <c r="F1183" i="11"/>
  <c r="E1183" i="11"/>
  <c r="D1183" i="11"/>
  <c r="F1182" i="11"/>
  <c r="E1182" i="11"/>
  <c r="D1182" i="11"/>
  <c r="F1181" i="11"/>
  <c r="E1181" i="11"/>
  <c r="D1181" i="11"/>
  <c r="F1180" i="11"/>
  <c r="E1180" i="11"/>
  <c r="D1180" i="11"/>
  <c r="F1179" i="11"/>
  <c r="E1179" i="11"/>
  <c r="D1179" i="11"/>
  <c r="F1178" i="11"/>
  <c r="E1178" i="11"/>
  <c r="D1178" i="11"/>
  <c r="F1177" i="11"/>
  <c r="E1177" i="11"/>
  <c r="D1177" i="11"/>
  <c r="F1176" i="11"/>
  <c r="E1176" i="11"/>
  <c r="D1176" i="11"/>
  <c r="F1175" i="11"/>
  <c r="E1175" i="11"/>
  <c r="D1175" i="11"/>
  <c r="F1174" i="11"/>
  <c r="E1174" i="11"/>
  <c r="D1174" i="11"/>
  <c r="F1173" i="11"/>
  <c r="E1173" i="11"/>
  <c r="D1173" i="11"/>
  <c r="F1172" i="11"/>
  <c r="E1172" i="11"/>
  <c r="D1172" i="11"/>
  <c r="F1171" i="11"/>
  <c r="E1171" i="11"/>
  <c r="D1171" i="11"/>
  <c r="F1170" i="11"/>
  <c r="E1170" i="11"/>
  <c r="D1170" i="11"/>
  <c r="F1169" i="11"/>
  <c r="E1169" i="11"/>
  <c r="D1169" i="11"/>
  <c r="F1168" i="11"/>
  <c r="E1168" i="11"/>
  <c r="D1168" i="11"/>
  <c r="F1167" i="11"/>
  <c r="E1167" i="11"/>
  <c r="D1167" i="11"/>
  <c r="F1166" i="11"/>
  <c r="E1166" i="11"/>
  <c r="D1166" i="11"/>
  <c r="F1165" i="11"/>
  <c r="E1165" i="11"/>
  <c r="D1165" i="11"/>
  <c r="F1164" i="11"/>
  <c r="E1164" i="11"/>
  <c r="D1164" i="11"/>
  <c r="F1163" i="11"/>
  <c r="E1163" i="11"/>
  <c r="D1163" i="11"/>
  <c r="F1162" i="11"/>
  <c r="E1162" i="11"/>
  <c r="D1162" i="11"/>
  <c r="F1161" i="11"/>
  <c r="E1161" i="11"/>
  <c r="D1161" i="11"/>
  <c r="F1160" i="11"/>
  <c r="E1160" i="11"/>
  <c r="D1160" i="11"/>
  <c r="F1159" i="11"/>
  <c r="E1159" i="11"/>
  <c r="D1159" i="11"/>
  <c r="F1158" i="11"/>
  <c r="E1158" i="11"/>
  <c r="D1158" i="11"/>
  <c r="F1157" i="11"/>
  <c r="E1157" i="11"/>
  <c r="D1157" i="11"/>
  <c r="F1156" i="11"/>
  <c r="E1156" i="11"/>
  <c r="D1156" i="11"/>
  <c r="F1155" i="11"/>
  <c r="E1155" i="11"/>
  <c r="D1155" i="11"/>
  <c r="F1154" i="11"/>
  <c r="E1154" i="11"/>
  <c r="D1154" i="11"/>
  <c r="F1153" i="11"/>
  <c r="E1153" i="11"/>
  <c r="D1153" i="11"/>
  <c r="F1152" i="11"/>
  <c r="E1152" i="11"/>
  <c r="D1152" i="11"/>
  <c r="F1151" i="11"/>
  <c r="E1151" i="11"/>
  <c r="D1151" i="11"/>
  <c r="F1150" i="11"/>
  <c r="E1150" i="11"/>
  <c r="D1150" i="11"/>
  <c r="F1149" i="11"/>
  <c r="E1149" i="11"/>
  <c r="D1149" i="11"/>
  <c r="F1148" i="11"/>
  <c r="E1148" i="11"/>
  <c r="D1148" i="11"/>
  <c r="F1147" i="11"/>
  <c r="E1147" i="11"/>
  <c r="D1147" i="11"/>
  <c r="F1146" i="11"/>
  <c r="E1146" i="11"/>
  <c r="D1146" i="11"/>
  <c r="F1145" i="11"/>
  <c r="E1145" i="11"/>
  <c r="D1145" i="11"/>
  <c r="F1144" i="11"/>
  <c r="E1144" i="11"/>
  <c r="D1144" i="11"/>
  <c r="F1143" i="11"/>
  <c r="E1143" i="11"/>
  <c r="D1143" i="11"/>
  <c r="F1142" i="11"/>
  <c r="E1142" i="11"/>
  <c r="D1142" i="11"/>
  <c r="F1141" i="11"/>
  <c r="E1141" i="11"/>
  <c r="D1141" i="11"/>
  <c r="F1140" i="11"/>
  <c r="E1140" i="11"/>
  <c r="D1140" i="11"/>
  <c r="F1139" i="11"/>
  <c r="E1139" i="11"/>
  <c r="D1139" i="11"/>
  <c r="F1138" i="11"/>
  <c r="E1138" i="11"/>
  <c r="D1138" i="11"/>
  <c r="F1137" i="11"/>
  <c r="E1137" i="11"/>
  <c r="D1137" i="11"/>
  <c r="F1136" i="11"/>
  <c r="E1136" i="11"/>
  <c r="D1136" i="11"/>
  <c r="F1135" i="11"/>
  <c r="E1135" i="11"/>
  <c r="D1135" i="11"/>
  <c r="F1134" i="11"/>
  <c r="E1134" i="11"/>
  <c r="D1134" i="11"/>
  <c r="F1133" i="11"/>
  <c r="E1133" i="11"/>
  <c r="D1133" i="11"/>
  <c r="F1132" i="11"/>
  <c r="E1132" i="11"/>
  <c r="D1132" i="11"/>
  <c r="F1131" i="11"/>
  <c r="E1131" i="11"/>
  <c r="D1131" i="11"/>
  <c r="F1130" i="11"/>
  <c r="E1130" i="11"/>
  <c r="D1130" i="11"/>
  <c r="F1129" i="11"/>
  <c r="E1129" i="11"/>
  <c r="D1129" i="11"/>
  <c r="F1128" i="11"/>
  <c r="E1128" i="11"/>
  <c r="D1128" i="11"/>
  <c r="F1127" i="11"/>
  <c r="E1127" i="11"/>
  <c r="D1127" i="11"/>
  <c r="F1126" i="11"/>
  <c r="E1126" i="11"/>
  <c r="D1126" i="11"/>
  <c r="F1125" i="11"/>
  <c r="E1125" i="11"/>
  <c r="D1125" i="11"/>
  <c r="F1124" i="11"/>
  <c r="E1124" i="11"/>
  <c r="D1124" i="11"/>
  <c r="F1123" i="11"/>
  <c r="E1123" i="11"/>
  <c r="D1123" i="11"/>
  <c r="F1122" i="11"/>
  <c r="E1122" i="11"/>
  <c r="D1122" i="11"/>
  <c r="F1121" i="11"/>
  <c r="E1121" i="11"/>
  <c r="D1121" i="11"/>
  <c r="F1120" i="11"/>
  <c r="E1120" i="11"/>
  <c r="D1120" i="11"/>
  <c r="F1119" i="11"/>
  <c r="E1119" i="11"/>
  <c r="D1119" i="11"/>
  <c r="F1118" i="11"/>
  <c r="E1118" i="11"/>
  <c r="D1118" i="11"/>
  <c r="F1117" i="11"/>
  <c r="E1117" i="11"/>
  <c r="D1117" i="11"/>
  <c r="F1116" i="11"/>
  <c r="E1116" i="11"/>
  <c r="D1116" i="11"/>
  <c r="F1115" i="11"/>
  <c r="E1115" i="11"/>
  <c r="D1115" i="11"/>
  <c r="F1114" i="11"/>
  <c r="E1114" i="11"/>
  <c r="D1114" i="11"/>
  <c r="F1113" i="11"/>
  <c r="E1113" i="11"/>
  <c r="D1113" i="11"/>
  <c r="F1112" i="11"/>
  <c r="E1112" i="11"/>
  <c r="D1112" i="11"/>
  <c r="F1111" i="11"/>
  <c r="E1111" i="11"/>
  <c r="D1111" i="11"/>
  <c r="F1110" i="11"/>
  <c r="E1110" i="11"/>
  <c r="D1110" i="11"/>
  <c r="F1109" i="11"/>
  <c r="E1109" i="11"/>
  <c r="D1109" i="11"/>
  <c r="F1108" i="11"/>
  <c r="E1108" i="11"/>
  <c r="D1108" i="11"/>
  <c r="F1107" i="11"/>
  <c r="E1107" i="11"/>
  <c r="D1107" i="11"/>
  <c r="F1106" i="11"/>
  <c r="E1106" i="11"/>
  <c r="D1106" i="11"/>
  <c r="F1105" i="11"/>
  <c r="E1105" i="11"/>
  <c r="D1105" i="11"/>
  <c r="F1104" i="11"/>
  <c r="E1104" i="11"/>
  <c r="D1104" i="11"/>
  <c r="F1103" i="11"/>
  <c r="E1103" i="11"/>
  <c r="D1103" i="11"/>
  <c r="F1102" i="11"/>
  <c r="E1102" i="11"/>
  <c r="D1102" i="11"/>
  <c r="F1101" i="11"/>
  <c r="E1101" i="11"/>
  <c r="D1101" i="11"/>
  <c r="F1100" i="11"/>
  <c r="E1100" i="11"/>
  <c r="D1100" i="11"/>
  <c r="F1099" i="11"/>
  <c r="E1099" i="11"/>
  <c r="D1099" i="11"/>
  <c r="F1098" i="11"/>
  <c r="E1098" i="11"/>
  <c r="D1098" i="11"/>
  <c r="F1097" i="11"/>
  <c r="E1097" i="11"/>
  <c r="D1097" i="11"/>
  <c r="F1096" i="11"/>
  <c r="E1096" i="11"/>
  <c r="D1096" i="11"/>
  <c r="F1095" i="11"/>
  <c r="E1095" i="11"/>
  <c r="D1095" i="11"/>
  <c r="F1094" i="11"/>
  <c r="E1094" i="11"/>
  <c r="D1094" i="11"/>
  <c r="F1093" i="11"/>
  <c r="E1093" i="11"/>
  <c r="D1093" i="11"/>
  <c r="F1092" i="11"/>
  <c r="E1092" i="11"/>
  <c r="D1092" i="11"/>
  <c r="F1091" i="11"/>
  <c r="E1091" i="11"/>
  <c r="D1091" i="11"/>
  <c r="F1090" i="11"/>
  <c r="E1090" i="11"/>
  <c r="D1090" i="11"/>
  <c r="F1089" i="11"/>
  <c r="E1089" i="11"/>
  <c r="D1089" i="11"/>
  <c r="F1088" i="11"/>
  <c r="E1088" i="11"/>
  <c r="D1088" i="11"/>
  <c r="F1087" i="11"/>
  <c r="E1087" i="11"/>
  <c r="D1087" i="11"/>
  <c r="F1086" i="11"/>
  <c r="E1086" i="11"/>
  <c r="D1086" i="11"/>
  <c r="F1085" i="11"/>
  <c r="E1085" i="11"/>
  <c r="D1085" i="11"/>
  <c r="F1084" i="11"/>
  <c r="E1084" i="11"/>
  <c r="D1084" i="11"/>
  <c r="F1083" i="11"/>
  <c r="E1083" i="11"/>
  <c r="D1083" i="11"/>
  <c r="F1082" i="11"/>
  <c r="E1082" i="11"/>
  <c r="D1082" i="11"/>
  <c r="F1081" i="11"/>
  <c r="E1081" i="11"/>
  <c r="D1081" i="11"/>
  <c r="F1080" i="11"/>
  <c r="E1080" i="11"/>
  <c r="D1080" i="11"/>
  <c r="F1079" i="11"/>
  <c r="E1079" i="11"/>
  <c r="D1079" i="11"/>
  <c r="F1078" i="11"/>
  <c r="E1078" i="11"/>
  <c r="D1078" i="11"/>
  <c r="F1077" i="11"/>
  <c r="E1077" i="11"/>
  <c r="D1077" i="11"/>
  <c r="F1076" i="11"/>
  <c r="E1076" i="11"/>
  <c r="D1076" i="11"/>
  <c r="F1075" i="11"/>
  <c r="E1075" i="11"/>
  <c r="D1075" i="11"/>
  <c r="F1074" i="11"/>
  <c r="E1074" i="11"/>
  <c r="D1074" i="11"/>
  <c r="F1073" i="11"/>
  <c r="E1073" i="11"/>
  <c r="D1073" i="11"/>
  <c r="F1072" i="11"/>
  <c r="E1072" i="11"/>
  <c r="D1072" i="11"/>
  <c r="F1071" i="11"/>
  <c r="E1071" i="11"/>
  <c r="D1071" i="11"/>
  <c r="F1070" i="11"/>
  <c r="E1070" i="11"/>
  <c r="D1070" i="11"/>
  <c r="F1069" i="11"/>
  <c r="E1069" i="11"/>
  <c r="D1069" i="11"/>
  <c r="F1068" i="11"/>
  <c r="E1068" i="11"/>
  <c r="D1068" i="11"/>
  <c r="F1067" i="11"/>
  <c r="E1067" i="11"/>
  <c r="D1067" i="11"/>
  <c r="F1066" i="11"/>
  <c r="E1066" i="11"/>
  <c r="D1066" i="11"/>
  <c r="F1065" i="11"/>
  <c r="E1065" i="11"/>
  <c r="D1065" i="11"/>
  <c r="F1064" i="11"/>
  <c r="E1064" i="11"/>
  <c r="D1064" i="11"/>
  <c r="F1063" i="11"/>
  <c r="E1063" i="11"/>
  <c r="D1063" i="11"/>
  <c r="F1062" i="11"/>
  <c r="E1062" i="11"/>
  <c r="D1062" i="11"/>
  <c r="F1061" i="11"/>
  <c r="E1061" i="11"/>
  <c r="D1061" i="11"/>
  <c r="F1060" i="11"/>
  <c r="E1060" i="11"/>
  <c r="D1060" i="11"/>
  <c r="F1059" i="11"/>
  <c r="E1059" i="11"/>
  <c r="D1059" i="11"/>
  <c r="F1058" i="11"/>
  <c r="E1058" i="11"/>
  <c r="D1058" i="11"/>
  <c r="F1057" i="11"/>
  <c r="E1057" i="11"/>
  <c r="D1057" i="11"/>
  <c r="F1056" i="11"/>
  <c r="E1056" i="11"/>
  <c r="D1056" i="11"/>
  <c r="F1055" i="11"/>
  <c r="E1055" i="11"/>
  <c r="D1055" i="11"/>
  <c r="F1054" i="11"/>
  <c r="E1054" i="11"/>
  <c r="D1054" i="11"/>
  <c r="F1053" i="11"/>
  <c r="E1053" i="11"/>
  <c r="D1053" i="11"/>
  <c r="F1052" i="11"/>
  <c r="E1052" i="11"/>
  <c r="D1052" i="11"/>
  <c r="F1051" i="11"/>
  <c r="E1051" i="11"/>
  <c r="D1051" i="11"/>
  <c r="F1050" i="11"/>
  <c r="E1050" i="11"/>
  <c r="D1050" i="11"/>
  <c r="F1049" i="11"/>
  <c r="E1049" i="11"/>
  <c r="D1049" i="11"/>
  <c r="F1048" i="11"/>
  <c r="E1048" i="11"/>
  <c r="D1048" i="11"/>
  <c r="F1047" i="11"/>
  <c r="E1047" i="11"/>
  <c r="D1047" i="11"/>
  <c r="F1046" i="11"/>
  <c r="E1046" i="11"/>
  <c r="D1046" i="11"/>
  <c r="F1045" i="11"/>
  <c r="E1045" i="11"/>
  <c r="D1045" i="11"/>
  <c r="F1044" i="11"/>
  <c r="E1044" i="11"/>
  <c r="D1044" i="11"/>
  <c r="F1043" i="11"/>
  <c r="E1043" i="11"/>
  <c r="D1043" i="11"/>
  <c r="F1042" i="11"/>
  <c r="E1042" i="11"/>
  <c r="D1042" i="11"/>
  <c r="F1041" i="11"/>
  <c r="E1041" i="11"/>
  <c r="D1041" i="11"/>
  <c r="F1040" i="11"/>
  <c r="E1040" i="11"/>
  <c r="D1040" i="11"/>
  <c r="F1039" i="11"/>
  <c r="E1039" i="11"/>
  <c r="D1039" i="11"/>
  <c r="F1038" i="11"/>
  <c r="E1038" i="11"/>
  <c r="D1038" i="11"/>
  <c r="F1037" i="11"/>
  <c r="E1037" i="11"/>
  <c r="D1037" i="11"/>
  <c r="F1036" i="11"/>
  <c r="E1036" i="11"/>
  <c r="D1036" i="11"/>
  <c r="F1035" i="11"/>
  <c r="E1035" i="11"/>
  <c r="D1035" i="11"/>
  <c r="F1034" i="11"/>
  <c r="E1034" i="11"/>
  <c r="D1034" i="11"/>
  <c r="F1033" i="11"/>
  <c r="E1033" i="11"/>
  <c r="D1033" i="11"/>
  <c r="F1032" i="11"/>
  <c r="E1032" i="11"/>
  <c r="D1032" i="11"/>
  <c r="F1031" i="11"/>
  <c r="E1031" i="11"/>
  <c r="D1031" i="11"/>
  <c r="F1030" i="11"/>
  <c r="E1030" i="11"/>
  <c r="D1030" i="11"/>
  <c r="F1029" i="11"/>
  <c r="E1029" i="11"/>
  <c r="D1029" i="11"/>
  <c r="F1028" i="11"/>
  <c r="E1028" i="11"/>
  <c r="D1028" i="11"/>
  <c r="F1027" i="11"/>
  <c r="E1027" i="11"/>
  <c r="D1027" i="11"/>
  <c r="F1026" i="11"/>
  <c r="E1026" i="11"/>
  <c r="D1026" i="11"/>
  <c r="F1025" i="11"/>
  <c r="E1025" i="11"/>
  <c r="D1025" i="11"/>
  <c r="F1024" i="11"/>
  <c r="E1024" i="11"/>
  <c r="D1024" i="11"/>
  <c r="F1023" i="11"/>
  <c r="E1023" i="11"/>
  <c r="D1023" i="11"/>
  <c r="F1022" i="11"/>
  <c r="E1022" i="11"/>
  <c r="D1022" i="11"/>
  <c r="F1021" i="11"/>
  <c r="E1021" i="11"/>
  <c r="D1021" i="11"/>
  <c r="F1020" i="11"/>
  <c r="E1020" i="11"/>
  <c r="D1020" i="11"/>
  <c r="F1019" i="11"/>
  <c r="E1019" i="11"/>
  <c r="D1019" i="11"/>
  <c r="F1018" i="11"/>
  <c r="E1018" i="11"/>
  <c r="D1018" i="11"/>
  <c r="F1017" i="11"/>
  <c r="E1017" i="11"/>
  <c r="D1017" i="11"/>
  <c r="F1016" i="11"/>
  <c r="E1016" i="11"/>
  <c r="D1016" i="11"/>
  <c r="F1015" i="11"/>
  <c r="E1015" i="11"/>
  <c r="D1015" i="11"/>
  <c r="F1014" i="11"/>
  <c r="E1014" i="11"/>
  <c r="D1014" i="11"/>
  <c r="F1013" i="11"/>
  <c r="E1013" i="11"/>
  <c r="D1013" i="11"/>
  <c r="F1012" i="11"/>
  <c r="E1012" i="11"/>
  <c r="D1012" i="11"/>
  <c r="F1011" i="11"/>
  <c r="E1011" i="11"/>
  <c r="D1011" i="11"/>
  <c r="F1010" i="11"/>
  <c r="E1010" i="11"/>
  <c r="D1010" i="11"/>
  <c r="F1009" i="11"/>
  <c r="E1009" i="11"/>
  <c r="D1009" i="11"/>
  <c r="F1008" i="11"/>
  <c r="E1008" i="11"/>
  <c r="D1008" i="11"/>
  <c r="F1007" i="11"/>
  <c r="E1007" i="11"/>
  <c r="D1007" i="11"/>
  <c r="F1006" i="11"/>
  <c r="E1006" i="11"/>
  <c r="D1006" i="11"/>
  <c r="F1005" i="11"/>
  <c r="E1005" i="11"/>
  <c r="D1005" i="11"/>
  <c r="F1004" i="11"/>
  <c r="E1004" i="11"/>
  <c r="D1004" i="11"/>
  <c r="F1003" i="11"/>
  <c r="E1003" i="11"/>
  <c r="D1003" i="11"/>
  <c r="F1002" i="11"/>
  <c r="E1002" i="11"/>
  <c r="D1002" i="11"/>
  <c r="F1001" i="11"/>
  <c r="E1001" i="11"/>
  <c r="D1001" i="11"/>
  <c r="F1000" i="11"/>
  <c r="E1000" i="11"/>
  <c r="D1000" i="11"/>
  <c r="F999" i="11"/>
  <c r="E999" i="11"/>
  <c r="D999" i="11"/>
  <c r="F998" i="11"/>
  <c r="E998" i="11"/>
  <c r="D998" i="11"/>
  <c r="F997" i="11"/>
  <c r="E997" i="11"/>
  <c r="D997" i="11"/>
  <c r="F996" i="11"/>
  <c r="E996" i="11"/>
  <c r="D996" i="11"/>
  <c r="F995" i="11"/>
  <c r="E995" i="11"/>
  <c r="D995" i="11"/>
  <c r="F994" i="11"/>
  <c r="E994" i="11"/>
  <c r="D994" i="11"/>
  <c r="F993" i="11"/>
  <c r="E993" i="11"/>
  <c r="D993" i="11"/>
  <c r="F992" i="11"/>
  <c r="E992" i="11"/>
  <c r="D992" i="11"/>
  <c r="F991" i="11"/>
  <c r="E991" i="11"/>
  <c r="D991" i="11"/>
  <c r="F990" i="11"/>
  <c r="E990" i="11"/>
  <c r="D990" i="11"/>
  <c r="F989" i="11"/>
  <c r="E989" i="11"/>
  <c r="D989" i="11"/>
  <c r="F988" i="11"/>
  <c r="E988" i="11"/>
  <c r="D988" i="11"/>
  <c r="F987" i="11"/>
  <c r="E987" i="11"/>
  <c r="D987" i="11"/>
  <c r="F986" i="11"/>
  <c r="E986" i="11"/>
  <c r="D986" i="11"/>
  <c r="F985" i="11"/>
  <c r="E985" i="11"/>
  <c r="D985" i="11"/>
  <c r="F984" i="11"/>
  <c r="E984" i="11"/>
  <c r="D984" i="11"/>
  <c r="F983" i="11"/>
  <c r="E983" i="11"/>
  <c r="D983" i="11"/>
  <c r="F982" i="11"/>
  <c r="E982" i="11"/>
  <c r="D982" i="11"/>
  <c r="F981" i="11"/>
  <c r="E981" i="11"/>
  <c r="D981" i="11"/>
  <c r="F980" i="11"/>
  <c r="E980" i="11"/>
  <c r="D980" i="11"/>
  <c r="F979" i="11"/>
  <c r="E979" i="11"/>
  <c r="D979" i="11"/>
  <c r="F978" i="11"/>
  <c r="E978" i="11"/>
  <c r="D978" i="11"/>
  <c r="F977" i="11"/>
  <c r="E977" i="11"/>
  <c r="D977" i="11"/>
  <c r="F976" i="11"/>
  <c r="E976" i="11"/>
  <c r="D976" i="11"/>
  <c r="F975" i="11"/>
  <c r="E975" i="11"/>
  <c r="D975" i="11"/>
  <c r="F974" i="11"/>
  <c r="E974" i="11"/>
  <c r="D974" i="11"/>
  <c r="F973" i="11"/>
  <c r="E973" i="11"/>
  <c r="D973" i="11"/>
  <c r="F972" i="11"/>
  <c r="E972" i="11"/>
  <c r="D972" i="11"/>
  <c r="F971" i="11"/>
  <c r="E971" i="11"/>
  <c r="D971" i="11"/>
  <c r="F970" i="11"/>
  <c r="E970" i="11"/>
  <c r="D970" i="11"/>
  <c r="F969" i="11"/>
  <c r="E969" i="11"/>
  <c r="D969" i="11"/>
  <c r="F968" i="11"/>
  <c r="E968" i="11"/>
  <c r="D968" i="11"/>
  <c r="F967" i="11"/>
  <c r="E967" i="11"/>
  <c r="D967" i="11"/>
  <c r="F966" i="11"/>
  <c r="E966" i="11"/>
  <c r="D966" i="11"/>
  <c r="F965" i="11"/>
  <c r="E965" i="11"/>
  <c r="D965" i="11"/>
  <c r="F964" i="11"/>
  <c r="E964" i="11"/>
  <c r="D964" i="11"/>
  <c r="F963" i="11"/>
  <c r="E963" i="11"/>
  <c r="D963" i="11"/>
  <c r="F962" i="11"/>
  <c r="E962" i="11"/>
  <c r="D962" i="11"/>
  <c r="F961" i="11"/>
  <c r="E961" i="11"/>
  <c r="D961" i="11"/>
  <c r="F960" i="11"/>
  <c r="E960" i="11"/>
  <c r="D960" i="11"/>
  <c r="F959" i="11"/>
  <c r="E959" i="11"/>
  <c r="D959" i="11"/>
  <c r="F958" i="11"/>
  <c r="E958" i="11"/>
  <c r="D958" i="11"/>
  <c r="F957" i="11"/>
  <c r="E957" i="11"/>
  <c r="D957" i="11"/>
  <c r="F956" i="11"/>
  <c r="E956" i="11"/>
  <c r="D956" i="11"/>
  <c r="F955" i="11"/>
  <c r="E955" i="11"/>
  <c r="D955" i="11"/>
  <c r="F954" i="11"/>
  <c r="E954" i="11"/>
  <c r="D954" i="11"/>
  <c r="F953" i="11"/>
  <c r="E953" i="11"/>
  <c r="D953" i="11"/>
  <c r="F952" i="11"/>
  <c r="E952" i="11"/>
  <c r="D952" i="11"/>
  <c r="F951" i="11"/>
  <c r="E951" i="11"/>
  <c r="D951" i="11"/>
  <c r="F950" i="11"/>
  <c r="E950" i="11"/>
  <c r="D950" i="11"/>
  <c r="F949" i="11"/>
  <c r="E949" i="11"/>
  <c r="D949" i="11"/>
  <c r="F948" i="11"/>
  <c r="E948" i="11"/>
  <c r="D948" i="11"/>
  <c r="F947" i="11"/>
  <c r="E947" i="11"/>
  <c r="D947" i="11"/>
  <c r="F946" i="11"/>
  <c r="E946" i="11"/>
  <c r="D946" i="11"/>
  <c r="F945" i="11"/>
  <c r="E945" i="11"/>
  <c r="D945" i="11"/>
  <c r="F944" i="11"/>
  <c r="E944" i="11"/>
  <c r="D944" i="11"/>
  <c r="F943" i="11"/>
  <c r="E943" i="11"/>
  <c r="D943" i="11"/>
  <c r="F942" i="11"/>
  <c r="E942" i="11"/>
  <c r="D942" i="11"/>
  <c r="F941" i="11"/>
  <c r="E941" i="11"/>
  <c r="D941" i="11"/>
  <c r="F940" i="11"/>
  <c r="E940" i="11"/>
  <c r="D940" i="11"/>
  <c r="F939" i="11"/>
  <c r="E939" i="11"/>
  <c r="D939" i="11"/>
  <c r="F938" i="11"/>
  <c r="E938" i="11"/>
  <c r="D938" i="11"/>
  <c r="F937" i="11"/>
  <c r="E937" i="11"/>
  <c r="D937" i="11"/>
  <c r="F936" i="11"/>
  <c r="E936" i="11"/>
  <c r="D936" i="11"/>
  <c r="F935" i="11"/>
  <c r="E935" i="11"/>
  <c r="D935" i="11"/>
  <c r="F934" i="11"/>
  <c r="E934" i="11"/>
  <c r="D934" i="11"/>
  <c r="F933" i="11"/>
  <c r="E933" i="11"/>
  <c r="D933" i="11"/>
  <c r="F932" i="11"/>
  <c r="E932" i="11"/>
  <c r="D932" i="11"/>
  <c r="F931" i="11"/>
  <c r="E931" i="11"/>
  <c r="D931" i="11"/>
  <c r="F930" i="11"/>
  <c r="E930" i="11"/>
  <c r="D930" i="11"/>
  <c r="F929" i="11"/>
  <c r="E929" i="11"/>
  <c r="D929" i="11"/>
  <c r="F928" i="11"/>
  <c r="E928" i="11"/>
  <c r="D928" i="11"/>
  <c r="F927" i="11"/>
  <c r="E927" i="11"/>
  <c r="D927" i="11"/>
  <c r="F926" i="11"/>
  <c r="E926" i="11"/>
  <c r="D926" i="11"/>
  <c r="F925" i="11"/>
  <c r="E925" i="11"/>
  <c r="D925" i="11"/>
  <c r="F924" i="11"/>
  <c r="E924" i="11"/>
  <c r="D924" i="11"/>
  <c r="F923" i="11"/>
  <c r="E923" i="11"/>
  <c r="D923" i="11"/>
  <c r="F922" i="11"/>
  <c r="E922" i="11"/>
  <c r="D922" i="11"/>
  <c r="F921" i="11"/>
  <c r="E921" i="11"/>
  <c r="D921" i="11"/>
  <c r="F920" i="11"/>
  <c r="E920" i="11"/>
  <c r="D920" i="11"/>
  <c r="F919" i="11"/>
  <c r="E919" i="11"/>
  <c r="D919" i="11"/>
  <c r="F918" i="11"/>
  <c r="E918" i="11"/>
  <c r="D918" i="11"/>
  <c r="F917" i="11"/>
  <c r="E917" i="11"/>
  <c r="D917" i="11"/>
  <c r="F916" i="11"/>
  <c r="E916" i="11"/>
  <c r="D916" i="11"/>
  <c r="F915" i="11"/>
  <c r="E915" i="11"/>
  <c r="D915" i="11"/>
  <c r="F914" i="11"/>
  <c r="E914" i="11"/>
  <c r="D914" i="11"/>
  <c r="F913" i="11"/>
  <c r="E913" i="11"/>
  <c r="D913" i="11"/>
  <c r="F912" i="11"/>
  <c r="E912" i="11"/>
  <c r="D912" i="11"/>
  <c r="F911" i="11"/>
  <c r="E911" i="11"/>
  <c r="D911" i="11"/>
  <c r="F910" i="11"/>
  <c r="E910" i="11"/>
  <c r="D910" i="11"/>
  <c r="F909" i="11"/>
  <c r="E909" i="11"/>
  <c r="D909" i="11"/>
  <c r="F908" i="11"/>
  <c r="E908" i="11"/>
  <c r="D908" i="11"/>
  <c r="F907" i="11"/>
  <c r="E907" i="11"/>
  <c r="D907" i="11"/>
  <c r="F906" i="11"/>
  <c r="E906" i="11"/>
  <c r="D906" i="11"/>
  <c r="F905" i="11"/>
  <c r="E905" i="11"/>
  <c r="D905" i="11"/>
  <c r="F904" i="11"/>
  <c r="E904" i="11"/>
  <c r="D904" i="11"/>
  <c r="F903" i="11"/>
  <c r="E903" i="11"/>
  <c r="D903" i="11"/>
  <c r="F902" i="11"/>
  <c r="E902" i="11"/>
  <c r="D902" i="11"/>
  <c r="F901" i="11"/>
  <c r="E901" i="11"/>
  <c r="D901" i="11"/>
  <c r="F900" i="11"/>
  <c r="E900" i="11"/>
  <c r="D900" i="11"/>
  <c r="F899" i="11"/>
  <c r="E899" i="11"/>
  <c r="D899" i="11"/>
  <c r="F898" i="11"/>
  <c r="E898" i="11"/>
  <c r="D898" i="11"/>
  <c r="F897" i="11"/>
  <c r="E897" i="11"/>
  <c r="D897" i="11"/>
  <c r="F896" i="11"/>
  <c r="E896" i="11"/>
  <c r="D896" i="11"/>
  <c r="F895" i="11"/>
  <c r="E895" i="11"/>
  <c r="D895" i="11"/>
  <c r="F894" i="11"/>
  <c r="E894" i="11"/>
  <c r="D894" i="11"/>
  <c r="F893" i="11"/>
  <c r="E893" i="11"/>
  <c r="D893" i="11"/>
  <c r="F892" i="11"/>
  <c r="E892" i="11"/>
  <c r="D892" i="11"/>
  <c r="F891" i="11"/>
  <c r="E891" i="11"/>
  <c r="D891" i="11"/>
  <c r="F890" i="11"/>
  <c r="E890" i="11"/>
  <c r="D890" i="11"/>
  <c r="F889" i="11"/>
  <c r="E889" i="11"/>
  <c r="D889" i="11"/>
  <c r="F888" i="11"/>
  <c r="E888" i="11"/>
  <c r="D888" i="11"/>
  <c r="F887" i="11"/>
  <c r="E887" i="11"/>
  <c r="D887" i="11"/>
  <c r="F886" i="11"/>
  <c r="E886" i="11"/>
  <c r="D886" i="11"/>
  <c r="F885" i="11"/>
  <c r="E885" i="11"/>
  <c r="D885" i="11"/>
  <c r="F884" i="11"/>
  <c r="E884" i="11"/>
  <c r="D884" i="11"/>
  <c r="F883" i="11"/>
  <c r="E883" i="11"/>
  <c r="D883" i="11"/>
  <c r="F882" i="11"/>
  <c r="E882" i="11"/>
  <c r="D882" i="11"/>
  <c r="F881" i="11"/>
  <c r="E881" i="11"/>
  <c r="D881" i="11"/>
  <c r="F880" i="11"/>
  <c r="E880" i="11"/>
  <c r="D880" i="11"/>
  <c r="F879" i="11"/>
  <c r="E879" i="11"/>
  <c r="D879" i="11"/>
  <c r="F878" i="11"/>
  <c r="E878" i="11"/>
  <c r="D878" i="11"/>
  <c r="F877" i="11"/>
  <c r="E877" i="11"/>
  <c r="D877" i="11"/>
  <c r="F876" i="11"/>
  <c r="E876" i="11"/>
  <c r="D876" i="11"/>
  <c r="F875" i="11"/>
  <c r="E875" i="11"/>
  <c r="D875" i="11"/>
  <c r="F874" i="11"/>
  <c r="E874" i="11"/>
  <c r="D874" i="11"/>
  <c r="F873" i="11"/>
  <c r="E873" i="11"/>
  <c r="D873" i="11"/>
  <c r="F872" i="11"/>
  <c r="E872" i="11"/>
  <c r="D872" i="11"/>
  <c r="F871" i="11"/>
  <c r="E871" i="11"/>
  <c r="D871" i="11"/>
  <c r="F870" i="11"/>
  <c r="E870" i="11"/>
  <c r="D870" i="11"/>
  <c r="F869" i="11"/>
  <c r="E869" i="11"/>
  <c r="D869" i="11"/>
  <c r="F868" i="11"/>
  <c r="E868" i="11"/>
  <c r="D868" i="11"/>
  <c r="F867" i="11"/>
  <c r="E867" i="11"/>
  <c r="D867" i="11"/>
  <c r="F866" i="11"/>
  <c r="E866" i="11"/>
  <c r="D866" i="11"/>
  <c r="F865" i="11"/>
  <c r="E865" i="11"/>
  <c r="D865" i="11"/>
  <c r="F864" i="11"/>
  <c r="E864" i="11"/>
  <c r="D864" i="11"/>
  <c r="F863" i="11"/>
  <c r="E863" i="11"/>
  <c r="D863" i="11"/>
  <c r="F862" i="11"/>
  <c r="E862" i="11"/>
  <c r="D862" i="11"/>
  <c r="F861" i="11"/>
  <c r="E861" i="11"/>
  <c r="D861" i="11"/>
  <c r="F860" i="11"/>
  <c r="E860" i="11"/>
  <c r="D860" i="11"/>
  <c r="F859" i="11"/>
  <c r="E859" i="11"/>
  <c r="D859" i="11"/>
  <c r="F858" i="11"/>
  <c r="E858" i="11"/>
  <c r="D858" i="11"/>
  <c r="F857" i="11"/>
  <c r="E857" i="11"/>
  <c r="D857" i="11"/>
  <c r="F856" i="11"/>
  <c r="E856" i="11"/>
  <c r="D856" i="11"/>
  <c r="F855" i="11"/>
  <c r="E855" i="11"/>
  <c r="D855" i="11"/>
  <c r="F854" i="11"/>
  <c r="E854" i="11"/>
  <c r="D854" i="11"/>
  <c r="F853" i="11"/>
  <c r="E853" i="11"/>
  <c r="D853" i="11"/>
  <c r="F852" i="11"/>
  <c r="E852" i="11"/>
  <c r="D852" i="11"/>
  <c r="F851" i="11"/>
  <c r="E851" i="11"/>
  <c r="D851" i="11"/>
  <c r="F850" i="11"/>
  <c r="E850" i="11"/>
  <c r="D850" i="11"/>
  <c r="F849" i="11"/>
  <c r="E849" i="11"/>
  <c r="D849" i="11"/>
  <c r="F848" i="11"/>
  <c r="E848" i="11"/>
  <c r="D848" i="11"/>
  <c r="F847" i="11"/>
  <c r="E847" i="11"/>
  <c r="D847" i="11"/>
  <c r="F846" i="11"/>
  <c r="E846" i="11"/>
  <c r="D846" i="11"/>
  <c r="F845" i="11"/>
  <c r="E845" i="11"/>
  <c r="D845" i="11"/>
  <c r="F844" i="11"/>
  <c r="E844" i="11"/>
  <c r="D844" i="11"/>
  <c r="F843" i="11"/>
  <c r="E843" i="11"/>
  <c r="D843" i="11"/>
  <c r="F842" i="11"/>
  <c r="E842" i="11"/>
  <c r="D842" i="11"/>
  <c r="F841" i="11"/>
  <c r="E841" i="11"/>
  <c r="D841" i="11"/>
  <c r="F840" i="11"/>
  <c r="E840" i="11"/>
  <c r="D840" i="11"/>
  <c r="F839" i="11"/>
  <c r="E839" i="11"/>
  <c r="D839" i="11"/>
  <c r="F838" i="11"/>
  <c r="E838" i="11"/>
  <c r="D838" i="11"/>
  <c r="F837" i="11"/>
  <c r="E837" i="11"/>
  <c r="D837" i="11"/>
  <c r="F836" i="11"/>
  <c r="E836" i="11"/>
  <c r="D836" i="11"/>
  <c r="F835" i="11"/>
  <c r="E835" i="11"/>
  <c r="D835" i="11"/>
  <c r="F834" i="11"/>
  <c r="E834" i="11"/>
  <c r="D834" i="11"/>
  <c r="F833" i="11"/>
  <c r="E833" i="11"/>
  <c r="D833" i="11"/>
  <c r="F832" i="11"/>
  <c r="E832" i="11"/>
  <c r="D832" i="11"/>
  <c r="F831" i="11"/>
  <c r="E831" i="11"/>
  <c r="D831" i="11"/>
  <c r="F830" i="11"/>
  <c r="E830" i="11"/>
  <c r="D830" i="11"/>
  <c r="F829" i="11"/>
  <c r="E829" i="11"/>
  <c r="D829" i="11"/>
  <c r="F828" i="11"/>
  <c r="E828" i="11"/>
  <c r="D828" i="11"/>
  <c r="F827" i="11"/>
  <c r="E827" i="11"/>
  <c r="D827" i="11"/>
  <c r="F826" i="11"/>
  <c r="E826" i="11"/>
  <c r="D826" i="11"/>
  <c r="F825" i="11"/>
  <c r="E825" i="11"/>
  <c r="D825" i="11"/>
  <c r="F824" i="11"/>
  <c r="E824" i="11"/>
  <c r="D824" i="11"/>
  <c r="F823" i="11"/>
  <c r="E823" i="11"/>
  <c r="D823" i="11"/>
  <c r="F822" i="11"/>
  <c r="E822" i="11"/>
  <c r="D822" i="11"/>
  <c r="F821" i="11"/>
  <c r="E821" i="11"/>
  <c r="D821" i="11"/>
  <c r="F820" i="11"/>
  <c r="E820" i="11"/>
  <c r="D820" i="11"/>
  <c r="F819" i="11"/>
  <c r="E819" i="11"/>
  <c r="D819" i="11"/>
  <c r="F818" i="11"/>
  <c r="E818" i="11"/>
  <c r="D818" i="11"/>
  <c r="F817" i="11"/>
  <c r="E817" i="11"/>
  <c r="D817" i="11"/>
  <c r="F816" i="11"/>
  <c r="E816" i="11"/>
  <c r="D816" i="11"/>
  <c r="F815" i="11"/>
  <c r="E815" i="11"/>
  <c r="D815" i="11"/>
  <c r="F814" i="11"/>
  <c r="E814" i="11"/>
  <c r="D814" i="11"/>
  <c r="F813" i="11"/>
  <c r="E813" i="11"/>
  <c r="D813" i="11"/>
  <c r="F812" i="11"/>
  <c r="E812" i="11"/>
  <c r="D812" i="11"/>
  <c r="F811" i="11"/>
  <c r="E811" i="11"/>
  <c r="D811" i="11"/>
  <c r="F810" i="11"/>
  <c r="E810" i="11"/>
  <c r="D810" i="11"/>
  <c r="F809" i="11"/>
  <c r="E809" i="11"/>
  <c r="D809" i="11"/>
  <c r="F808" i="11"/>
  <c r="E808" i="11"/>
  <c r="D808" i="11"/>
  <c r="F807" i="11"/>
  <c r="E807" i="11"/>
  <c r="D807" i="11"/>
  <c r="F806" i="11"/>
  <c r="E806" i="11"/>
  <c r="D806" i="11"/>
  <c r="F805" i="11"/>
  <c r="E805" i="11"/>
  <c r="D805" i="11"/>
  <c r="F804" i="11"/>
  <c r="E804" i="11"/>
  <c r="D804" i="11"/>
  <c r="F803" i="11"/>
  <c r="E803" i="11"/>
  <c r="D803" i="11"/>
  <c r="F802" i="11"/>
  <c r="E802" i="11"/>
  <c r="D802" i="11"/>
  <c r="F801" i="11"/>
  <c r="E801" i="11"/>
  <c r="D801" i="11"/>
  <c r="F800" i="11"/>
  <c r="E800" i="11"/>
  <c r="D800" i="11"/>
  <c r="F799" i="11"/>
  <c r="E799" i="11"/>
  <c r="D799" i="11"/>
  <c r="F798" i="11"/>
  <c r="E798" i="11"/>
  <c r="D798" i="11"/>
  <c r="F797" i="11"/>
  <c r="E797" i="11"/>
  <c r="D797" i="11"/>
  <c r="F796" i="11"/>
  <c r="E796" i="11"/>
  <c r="D796" i="11"/>
  <c r="F795" i="11"/>
  <c r="E795" i="11"/>
  <c r="D795" i="11"/>
  <c r="F794" i="11"/>
  <c r="E794" i="11"/>
  <c r="D794" i="11"/>
  <c r="F793" i="11"/>
  <c r="E793" i="11"/>
  <c r="D793" i="11"/>
  <c r="F792" i="11"/>
  <c r="E792" i="11"/>
  <c r="D792" i="11"/>
  <c r="F791" i="11"/>
  <c r="E791" i="11"/>
  <c r="D791" i="11"/>
  <c r="F790" i="11"/>
  <c r="E790" i="11"/>
  <c r="D790" i="11"/>
  <c r="F789" i="11"/>
  <c r="E789" i="11"/>
  <c r="D789" i="11"/>
  <c r="F788" i="11"/>
  <c r="E788" i="11"/>
  <c r="D788" i="11"/>
  <c r="F787" i="11"/>
  <c r="E787" i="11"/>
  <c r="D787" i="11"/>
  <c r="F786" i="11"/>
  <c r="E786" i="11"/>
  <c r="D786" i="11"/>
  <c r="F785" i="11"/>
  <c r="E785" i="11"/>
  <c r="D785" i="11"/>
  <c r="F784" i="11"/>
  <c r="E784" i="11"/>
  <c r="D784" i="11"/>
  <c r="F783" i="11"/>
  <c r="E783" i="11"/>
  <c r="D783" i="11"/>
  <c r="F782" i="11"/>
  <c r="E782" i="11"/>
  <c r="D782" i="11"/>
  <c r="F781" i="11"/>
  <c r="E781" i="11"/>
  <c r="D781" i="11"/>
  <c r="F780" i="11"/>
  <c r="E780" i="11"/>
  <c r="D780" i="11"/>
  <c r="F779" i="11"/>
  <c r="E779" i="11"/>
  <c r="D779" i="11"/>
  <c r="F778" i="11"/>
  <c r="E778" i="11"/>
  <c r="D778" i="11"/>
  <c r="F777" i="11"/>
  <c r="E777" i="11"/>
  <c r="D777" i="11"/>
  <c r="F776" i="11"/>
  <c r="E776" i="11"/>
  <c r="D776" i="11"/>
  <c r="F775" i="11"/>
  <c r="E775" i="11"/>
  <c r="D775" i="11"/>
  <c r="F774" i="11"/>
  <c r="E774" i="11"/>
  <c r="D774" i="11"/>
  <c r="F773" i="11"/>
  <c r="E773" i="11"/>
  <c r="D773" i="11"/>
  <c r="F772" i="11"/>
  <c r="E772" i="11"/>
  <c r="D772" i="11"/>
  <c r="F771" i="11"/>
  <c r="E771" i="11"/>
  <c r="D771" i="11"/>
  <c r="F770" i="11"/>
  <c r="E770" i="11"/>
  <c r="D770" i="11"/>
  <c r="F769" i="11"/>
  <c r="E769" i="11"/>
  <c r="D769" i="11"/>
  <c r="F768" i="11"/>
  <c r="E768" i="11"/>
  <c r="D768" i="11"/>
  <c r="F767" i="11"/>
  <c r="E767" i="11"/>
  <c r="D767" i="11"/>
  <c r="F766" i="11"/>
  <c r="E766" i="11"/>
  <c r="D766" i="11"/>
  <c r="F765" i="11"/>
  <c r="E765" i="11"/>
  <c r="D765" i="11"/>
  <c r="F764" i="11"/>
  <c r="E764" i="11"/>
  <c r="D764" i="11"/>
  <c r="F763" i="11"/>
  <c r="E763" i="11"/>
  <c r="D763" i="11"/>
  <c r="F762" i="11"/>
  <c r="E762" i="11"/>
  <c r="D762" i="11"/>
  <c r="F761" i="11"/>
  <c r="E761" i="11"/>
  <c r="D761" i="11"/>
  <c r="F760" i="11"/>
  <c r="E760" i="11"/>
  <c r="D760" i="11"/>
  <c r="F759" i="11"/>
  <c r="E759" i="11"/>
  <c r="D759" i="11"/>
  <c r="F758" i="11"/>
  <c r="E758" i="11"/>
  <c r="D758" i="11"/>
  <c r="F757" i="11"/>
  <c r="E757" i="11"/>
  <c r="D757" i="11"/>
  <c r="F756" i="11"/>
  <c r="E756" i="11"/>
  <c r="D756" i="11"/>
  <c r="F755" i="11"/>
  <c r="E755" i="11"/>
  <c r="D755" i="11"/>
  <c r="F754" i="11"/>
  <c r="E754" i="11"/>
  <c r="D754" i="11"/>
  <c r="F753" i="11"/>
  <c r="E753" i="11"/>
  <c r="D753" i="11"/>
  <c r="F752" i="11"/>
  <c r="E752" i="11"/>
  <c r="D752" i="11"/>
  <c r="F751" i="11"/>
  <c r="E751" i="11"/>
  <c r="D751" i="11"/>
  <c r="F750" i="11"/>
  <c r="E750" i="11"/>
  <c r="D750" i="11"/>
  <c r="F749" i="11"/>
  <c r="E749" i="11"/>
  <c r="D749" i="11"/>
  <c r="F748" i="11"/>
  <c r="E748" i="11"/>
  <c r="D748" i="11"/>
  <c r="F747" i="11"/>
  <c r="E747" i="11"/>
  <c r="D747" i="11"/>
  <c r="F746" i="11"/>
  <c r="E746" i="11"/>
  <c r="D746" i="11"/>
  <c r="F745" i="11"/>
  <c r="E745" i="11"/>
  <c r="D745" i="11"/>
  <c r="F744" i="11"/>
  <c r="E744" i="11"/>
  <c r="D744" i="11"/>
  <c r="F743" i="11"/>
  <c r="E743" i="11"/>
  <c r="D743" i="11"/>
  <c r="F742" i="11"/>
  <c r="E742" i="11"/>
  <c r="D742" i="11"/>
  <c r="F741" i="11"/>
  <c r="E741" i="11"/>
  <c r="D741" i="11"/>
  <c r="F740" i="11"/>
  <c r="E740" i="11"/>
  <c r="D740" i="11"/>
  <c r="F739" i="11"/>
  <c r="E739" i="11"/>
  <c r="D739" i="11"/>
  <c r="F738" i="11"/>
  <c r="E738" i="11"/>
  <c r="D738" i="11"/>
  <c r="F737" i="11"/>
  <c r="E737" i="11"/>
  <c r="D737" i="11"/>
  <c r="F736" i="11"/>
  <c r="E736" i="11"/>
  <c r="D736" i="11"/>
  <c r="F735" i="11"/>
  <c r="E735" i="11"/>
  <c r="D735" i="11"/>
  <c r="F734" i="11"/>
  <c r="E734" i="11"/>
  <c r="D734" i="11"/>
  <c r="F733" i="11"/>
  <c r="E733" i="11"/>
  <c r="D733" i="11"/>
  <c r="F732" i="11"/>
  <c r="E732" i="11"/>
  <c r="D732" i="11"/>
  <c r="F731" i="11"/>
  <c r="E731" i="11"/>
  <c r="D731" i="11"/>
  <c r="F730" i="11"/>
  <c r="E730" i="11"/>
  <c r="D730" i="11"/>
  <c r="F729" i="11"/>
  <c r="E729" i="11"/>
  <c r="D729" i="11"/>
  <c r="F728" i="11"/>
  <c r="E728" i="11"/>
  <c r="D728" i="11"/>
  <c r="F727" i="11"/>
  <c r="E727" i="11"/>
  <c r="D727" i="11"/>
  <c r="F726" i="11"/>
  <c r="E726" i="11"/>
  <c r="D726" i="11"/>
  <c r="F725" i="11"/>
  <c r="E725" i="11"/>
  <c r="D725" i="11"/>
  <c r="F724" i="11"/>
  <c r="E724" i="11"/>
  <c r="D724" i="11"/>
  <c r="F723" i="11"/>
  <c r="E723" i="11"/>
  <c r="D723" i="11"/>
  <c r="F722" i="11"/>
  <c r="E722" i="11"/>
  <c r="D722" i="11"/>
  <c r="F721" i="11"/>
  <c r="E721" i="11"/>
  <c r="D721" i="11"/>
  <c r="F720" i="11"/>
  <c r="E720" i="11"/>
  <c r="D720" i="11"/>
  <c r="F719" i="11"/>
  <c r="E719" i="11"/>
  <c r="D719" i="11"/>
  <c r="F718" i="11"/>
  <c r="E718" i="11"/>
  <c r="D718" i="11"/>
  <c r="F717" i="11"/>
  <c r="E717" i="11"/>
  <c r="D717" i="11"/>
  <c r="F716" i="11"/>
  <c r="E716" i="11"/>
  <c r="D716" i="11"/>
  <c r="F715" i="11"/>
  <c r="E715" i="11"/>
  <c r="D715" i="11"/>
  <c r="F714" i="11"/>
  <c r="E714" i="11"/>
  <c r="D714" i="11"/>
  <c r="F713" i="11"/>
  <c r="E713" i="11"/>
  <c r="D713" i="11"/>
  <c r="F712" i="11"/>
  <c r="E712" i="11"/>
  <c r="D712" i="11"/>
  <c r="F711" i="11"/>
  <c r="E711" i="11"/>
  <c r="D711" i="11"/>
  <c r="F710" i="11"/>
  <c r="E710" i="11"/>
  <c r="D710" i="11"/>
  <c r="F709" i="11"/>
  <c r="E709" i="11"/>
  <c r="D709" i="11"/>
  <c r="F708" i="11"/>
  <c r="E708" i="11"/>
  <c r="D708" i="11"/>
  <c r="F707" i="11"/>
  <c r="E707" i="11"/>
  <c r="D707" i="11"/>
  <c r="F706" i="11"/>
  <c r="E706" i="11"/>
  <c r="D706" i="11"/>
  <c r="F705" i="11"/>
  <c r="E705" i="11"/>
  <c r="D705" i="11"/>
  <c r="F704" i="11"/>
  <c r="E704" i="11"/>
  <c r="D704" i="11"/>
  <c r="F703" i="11"/>
  <c r="E703" i="11"/>
  <c r="D703" i="11"/>
  <c r="F702" i="11"/>
  <c r="E702" i="11"/>
  <c r="D702" i="11"/>
  <c r="F701" i="11"/>
  <c r="E701" i="11"/>
  <c r="D701" i="11"/>
  <c r="F700" i="11"/>
  <c r="E700" i="11"/>
  <c r="D700" i="11"/>
  <c r="F699" i="11"/>
  <c r="E699" i="11"/>
  <c r="D699" i="11"/>
  <c r="F698" i="11"/>
  <c r="E698" i="11"/>
  <c r="D698" i="11"/>
  <c r="F697" i="11"/>
  <c r="E697" i="11"/>
  <c r="D697" i="11"/>
  <c r="F696" i="11"/>
  <c r="E696" i="11"/>
  <c r="D696" i="11"/>
  <c r="F695" i="11"/>
  <c r="E695" i="11"/>
  <c r="D695" i="11"/>
  <c r="F694" i="11"/>
  <c r="E694" i="11"/>
  <c r="D694" i="11"/>
  <c r="F693" i="11"/>
  <c r="E693" i="11"/>
  <c r="D693" i="11"/>
  <c r="F692" i="11"/>
  <c r="E692" i="11"/>
  <c r="D692" i="11"/>
  <c r="F691" i="11"/>
  <c r="E691" i="11"/>
  <c r="D691" i="11"/>
  <c r="F690" i="11"/>
  <c r="E690" i="11"/>
  <c r="D690" i="11"/>
  <c r="F689" i="11"/>
  <c r="E689" i="11"/>
  <c r="D689" i="11"/>
  <c r="F688" i="11"/>
  <c r="E688" i="11"/>
  <c r="D688" i="11"/>
  <c r="F687" i="11"/>
  <c r="E687" i="11"/>
  <c r="D687" i="11"/>
  <c r="F686" i="11"/>
  <c r="E686" i="11"/>
  <c r="D686" i="11"/>
  <c r="F685" i="11"/>
  <c r="E685" i="11"/>
  <c r="D685" i="11"/>
  <c r="F684" i="11"/>
  <c r="E684" i="11"/>
  <c r="D684" i="11"/>
  <c r="F683" i="11"/>
  <c r="E683" i="11"/>
  <c r="D683" i="11"/>
  <c r="F682" i="11"/>
  <c r="E682" i="11"/>
  <c r="D682" i="11"/>
  <c r="F681" i="11"/>
  <c r="E681" i="11"/>
  <c r="D681" i="11"/>
  <c r="F680" i="11"/>
  <c r="E680" i="11"/>
  <c r="D680" i="11"/>
  <c r="F679" i="11"/>
  <c r="E679" i="11"/>
  <c r="D679" i="11"/>
  <c r="F678" i="11"/>
  <c r="E678" i="11"/>
  <c r="D678" i="11"/>
  <c r="F677" i="11"/>
  <c r="E677" i="11"/>
  <c r="D677" i="11"/>
  <c r="F676" i="11"/>
  <c r="E676" i="11"/>
  <c r="D676" i="11"/>
  <c r="F675" i="11"/>
  <c r="E675" i="11"/>
  <c r="D675" i="11"/>
  <c r="F674" i="11"/>
  <c r="E674" i="11"/>
  <c r="D674" i="11"/>
  <c r="F673" i="11"/>
  <c r="E673" i="11"/>
  <c r="D673" i="11"/>
  <c r="F672" i="11"/>
  <c r="E672" i="11"/>
  <c r="D672" i="11"/>
  <c r="F671" i="11"/>
  <c r="E671" i="11"/>
  <c r="D671" i="11"/>
  <c r="F670" i="11"/>
  <c r="E670" i="11"/>
  <c r="D670" i="11"/>
  <c r="F669" i="11"/>
  <c r="E669" i="11"/>
  <c r="D669" i="11"/>
  <c r="F668" i="11"/>
  <c r="E668" i="11"/>
  <c r="D668" i="11"/>
  <c r="F667" i="11"/>
  <c r="E667" i="11"/>
  <c r="D667" i="11"/>
  <c r="F666" i="11"/>
  <c r="E666" i="11"/>
  <c r="D666" i="11"/>
  <c r="F665" i="11"/>
  <c r="E665" i="11"/>
  <c r="D665" i="11"/>
  <c r="F664" i="11"/>
  <c r="E664" i="11"/>
  <c r="D664" i="11"/>
  <c r="F663" i="11"/>
  <c r="E663" i="11"/>
  <c r="D663" i="11"/>
  <c r="F662" i="11"/>
  <c r="E662" i="11"/>
  <c r="D662" i="11"/>
  <c r="F661" i="11"/>
  <c r="E661" i="11"/>
  <c r="D661" i="11"/>
  <c r="F660" i="11"/>
  <c r="E660" i="11"/>
  <c r="D660" i="11"/>
  <c r="F659" i="11"/>
  <c r="E659" i="11"/>
  <c r="D659" i="11"/>
  <c r="F658" i="11"/>
  <c r="E658" i="11"/>
  <c r="D658" i="11"/>
  <c r="F657" i="11"/>
  <c r="E657" i="11"/>
  <c r="D657" i="11"/>
  <c r="F656" i="11"/>
  <c r="E656" i="11"/>
  <c r="D656" i="11"/>
  <c r="F655" i="11"/>
  <c r="E655" i="11"/>
  <c r="D655" i="11"/>
  <c r="F654" i="11"/>
  <c r="E654" i="11"/>
  <c r="D654" i="11"/>
  <c r="F653" i="11"/>
  <c r="E653" i="11"/>
  <c r="D653" i="11"/>
  <c r="F652" i="11"/>
  <c r="E652" i="11"/>
  <c r="D652" i="11"/>
  <c r="F651" i="11"/>
  <c r="E651" i="11"/>
  <c r="D651" i="11"/>
  <c r="F650" i="11"/>
  <c r="E650" i="11"/>
  <c r="D650" i="11"/>
  <c r="F649" i="11"/>
  <c r="E649" i="11"/>
  <c r="D649" i="11"/>
  <c r="F648" i="11"/>
  <c r="E648" i="11"/>
  <c r="D648" i="11"/>
  <c r="F647" i="11"/>
  <c r="E647" i="11"/>
  <c r="D647" i="11"/>
  <c r="F646" i="11"/>
  <c r="E646" i="11"/>
  <c r="D646" i="11"/>
  <c r="F645" i="11"/>
  <c r="E645" i="11"/>
  <c r="D645" i="11"/>
  <c r="F644" i="11"/>
  <c r="E644" i="11"/>
  <c r="D644" i="11"/>
  <c r="F643" i="11"/>
  <c r="E643" i="11"/>
  <c r="D643" i="11"/>
  <c r="F642" i="11"/>
  <c r="E642" i="11"/>
  <c r="D642" i="11"/>
  <c r="F641" i="11"/>
  <c r="E641" i="11"/>
  <c r="D641" i="11"/>
  <c r="F640" i="11"/>
  <c r="E640" i="11"/>
  <c r="D640" i="11"/>
  <c r="F639" i="11"/>
  <c r="E639" i="11"/>
  <c r="D639" i="11"/>
  <c r="F638" i="11"/>
  <c r="E638" i="11"/>
  <c r="D638" i="11"/>
  <c r="F637" i="11"/>
  <c r="E637" i="11"/>
  <c r="D637" i="11"/>
  <c r="F636" i="11"/>
  <c r="E636" i="11"/>
  <c r="D636" i="11"/>
  <c r="F635" i="11"/>
  <c r="E635" i="11"/>
  <c r="D635" i="11"/>
  <c r="F634" i="11"/>
  <c r="E634" i="11"/>
  <c r="D634" i="11"/>
  <c r="F633" i="11"/>
  <c r="E633" i="11"/>
  <c r="D633" i="11"/>
  <c r="F632" i="11"/>
  <c r="E632" i="11"/>
  <c r="D632" i="11"/>
  <c r="F631" i="11"/>
  <c r="E631" i="11"/>
  <c r="D631" i="11"/>
  <c r="F630" i="11"/>
  <c r="E630" i="11"/>
  <c r="D630" i="11"/>
  <c r="F629" i="11"/>
  <c r="E629" i="11"/>
  <c r="D629" i="11"/>
  <c r="F628" i="11"/>
  <c r="E628" i="11"/>
  <c r="D628" i="11"/>
  <c r="F627" i="11"/>
  <c r="E627" i="11"/>
  <c r="D627" i="11"/>
  <c r="F626" i="11"/>
  <c r="E626" i="11"/>
  <c r="D626" i="11"/>
  <c r="F625" i="11"/>
  <c r="E625" i="11"/>
  <c r="D625" i="11"/>
  <c r="F624" i="11"/>
  <c r="E624" i="11"/>
  <c r="D624" i="11"/>
  <c r="F623" i="11"/>
  <c r="E623" i="11"/>
  <c r="D623" i="11"/>
  <c r="F622" i="11"/>
  <c r="E622" i="11"/>
  <c r="D622" i="11"/>
  <c r="F621" i="11"/>
  <c r="E621" i="11"/>
  <c r="D621" i="11"/>
  <c r="F620" i="11"/>
  <c r="E620" i="11"/>
  <c r="D620" i="11"/>
  <c r="F619" i="11"/>
  <c r="E619" i="11"/>
  <c r="D619" i="11"/>
  <c r="F618" i="11"/>
  <c r="E618" i="11"/>
  <c r="D618" i="11"/>
  <c r="F617" i="11"/>
  <c r="E617" i="11"/>
  <c r="D617" i="11"/>
  <c r="F616" i="11"/>
  <c r="E616" i="11"/>
  <c r="D616" i="11"/>
  <c r="F615" i="11"/>
  <c r="E615" i="11"/>
  <c r="D615" i="11"/>
  <c r="F614" i="11"/>
  <c r="E614" i="11"/>
  <c r="D614" i="11"/>
  <c r="F613" i="11"/>
  <c r="E613" i="11"/>
  <c r="D613" i="11"/>
  <c r="F612" i="11"/>
  <c r="E612" i="11"/>
  <c r="D612" i="11"/>
  <c r="F611" i="11"/>
  <c r="E611" i="11"/>
  <c r="D611" i="11"/>
  <c r="F610" i="11"/>
  <c r="E610" i="11"/>
  <c r="D610" i="11"/>
  <c r="F609" i="11"/>
  <c r="E609" i="11"/>
  <c r="D609" i="11"/>
  <c r="F608" i="11"/>
  <c r="E608" i="11"/>
  <c r="D608" i="11"/>
  <c r="F607" i="11"/>
  <c r="E607" i="11"/>
  <c r="D607" i="11"/>
  <c r="F606" i="11"/>
  <c r="E606" i="11"/>
  <c r="D606" i="11"/>
  <c r="F605" i="11"/>
  <c r="E605" i="11"/>
  <c r="D605" i="11"/>
  <c r="F604" i="11"/>
  <c r="E604" i="11"/>
  <c r="D604" i="11"/>
  <c r="F603" i="11"/>
  <c r="E603" i="11"/>
  <c r="D603" i="11"/>
  <c r="F602" i="11"/>
  <c r="E602" i="11"/>
  <c r="D602" i="11"/>
  <c r="F601" i="11"/>
  <c r="E601" i="11"/>
  <c r="D601" i="11"/>
  <c r="F600" i="11"/>
  <c r="E600" i="11"/>
  <c r="D600" i="11"/>
  <c r="F599" i="11"/>
  <c r="E599" i="11"/>
  <c r="D599" i="11"/>
  <c r="F598" i="11"/>
  <c r="E598" i="11"/>
  <c r="D598" i="11"/>
  <c r="F597" i="11"/>
  <c r="E597" i="11"/>
  <c r="D597" i="11"/>
  <c r="F596" i="11"/>
  <c r="E596" i="11"/>
  <c r="D596" i="11"/>
  <c r="F595" i="11"/>
  <c r="E595" i="11"/>
  <c r="D595" i="11"/>
  <c r="F594" i="11"/>
  <c r="E594" i="11"/>
  <c r="D594" i="11"/>
  <c r="F593" i="11"/>
  <c r="E593" i="11"/>
  <c r="D593" i="11"/>
  <c r="F592" i="11"/>
  <c r="E592" i="11"/>
  <c r="D592" i="11"/>
  <c r="F591" i="11"/>
  <c r="E591" i="11"/>
  <c r="D591" i="11"/>
  <c r="F590" i="11"/>
  <c r="E590" i="11"/>
  <c r="D590" i="11"/>
  <c r="F589" i="11"/>
  <c r="E589" i="11"/>
  <c r="D589" i="11"/>
  <c r="F588" i="11"/>
  <c r="E588" i="11"/>
  <c r="D588" i="11"/>
  <c r="F587" i="11"/>
  <c r="E587" i="11"/>
  <c r="D587" i="11"/>
  <c r="F586" i="11"/>
  <c r="E586" i="11"/>
  <c r="D586" i="11"/>
  <c r="F585" i="11"/>
  <c r="E585" i="11"/>
  <c r="D585" i="11"/>
  <c r="F584" i="11"/>
  <c r="E584" i="11"/>
  <c r="D584" i="11"/>
  <c r="F583" i="11"/>
  <c r="E583" i="11"/>
  <c r="D583" i="11"/>
  <c r="F582" i="11"/>
  <c r="E582" i="11"/>
  <c r="D582" i="11"/>
  <c r="F581" i="11"/>
  <c r="E581" i="11"/>
  <c r="D581" i="11"/>
  <c r="F580" i="11"/>
  <c r="E580" i="11"/>
  <c r="D580" i="11"/>
  <c r="F579" i="11"/>
  <c r="E579" i="11"/>
  <c r="D579" i="11"/>
  <c r="F578" i="11"/>
  <c r="E578" i="11"/>
  <c r="D578" i="11"/>
  <c r="F577" i="11"/>
  <c r="E577" i="11"/>
  <c r="D577" i="11"/>
  <c r="F576" i="11"/>
  <c r="E576" i="11"/>
  <c r="D576" i="11"/>
  <c r="F575" i="11"/>
  <c r="E575" i="11"/>
  <c r="D575" i="11"/>
  <c r="F574" i="11"/>
  <c r="E574" i="11"/>
  <c r="D574" i="11"/>
  <c r="F573" i="11"/>
  <c r="E573" i="11"/>
  <c r="D573" i="11"/>
  <c r="F572" i="11"/>
  <c r="E572" i="11"/>
  <c r="D572" i="11"/>
  <c r="F571" i="11"/>
  <c r="E571" i="11"/>
  <c r="D571" i="11"/>
  <c r="F570" i="11"/>
  <c r="E570" i="11"/>
  <c r="D570" i="11"/>
  <c r="F569" i="11"/>
  <c r="E569" i="11"/>
  <c r="D569" i="11"/>
  <c r="F568" i="11"/>
  <c r="E568" i="11"/>
  <c r="D568" i="11"/>
  <c r="F567" i="11"/>
  <c r="E567" i="11"/>
  <c r="D567" i="11"/>
  <c r="F566" i="11"/>
  <c r="E566" i="11"/>
  <c r="D566" i="11"/>
  <c r="F565" i="11"/>
  <c r="E565" i="11"/>
  <c r="D565" i="11"/>
  <c r="F564" i="11"/>
  <c r="E564" i="11"/>
  <c r="D564" i="11"/>
  <c r="F563" i="11"/>
  <c r="E563" i="11"/>
  <c r="D563" i="11"/>
  <c r="F562" i="11"/>
  <c r="E562" i="11"/>
  <c r="D562" i="11"/>
  <c r="F561" i="11"/>
  <c r="E561" i="11"/>
  <c r="D561" i="11"/>
  <c r="F560" i="11"/>
  <c r="E560" i="11"/>
  <c r="D560" i="11"/>
  <c r="F559" i="11"/>
  <c r="E559" i="11"/>
  <c r="D559" i="11"/>
  <c r="F558" i="11"/>
  <c r="E558" i="11"/>
  <c r="D558" i="11"/>
  <c r="F557" i="11"/>
  <c r="E557" i="11"/>
  <c r="D557" i="11"/>
  <c r="F556" i="11"/>
  <c r="E556" i="11"/>
  <c r="D556" i="11"/>
  <c r="F555" i="11"/>
  <c r="E555" i="11"/>
  <c r="D555" i="11"/>
  <c r="F554" i="11"/>
  <c r="E554" i="11"/>
  <c r="D554" i="11"/>
  <c r="F553" i="11"/>
  <c r="E553" i="11"/>
  <c r="D553" i="11"/>
  <c r="F552" i="11"/>
  <c r="E552" i="11"/>
  <c r="D552" i="11"/>
  <c r="F551" i="11"/>
  <c r="E551" i="11"/>
  <c r="D551" i="11"/>
  <c r="F550" i="11"/>
  <c r="E550" i="11"/>
  <c r="D550" i="11"/>
  <c r="F549" i="11"/>
  <c r="E549" i="11"/>
  <c r="D549" i="11"/>
  <c r="F548" i="11"/>
  <c r="E548" i="11"/>
  <c r="D548" i="11"/>
  <c r="F547" i="11"/>
  <c r="E547" i="11"/>
  <c r="D547" i="11"/>
  <c r="F546" i="11"/>
  <c r="E546" i="11"/>
  <c r="D546" i="11"/>
  <c r="F545" i="11"/>
  <c r="E545" i="11"/>
  <c r="D545" i="11"/>
  <c r="F544" i="11"/>
  <c r="E544" i="11"/>
  <c r="D544" i="11"/>
  <c r="F543" i="11"/>
  <c r="E543" i="11"/>
  <c r="D543" i="11"/>
  <c r="F542" i="11"/>
  <c r="E542" i="11"/>
  <c r="D542" i="11"/>
  <c r="F541" i="11"/>
  <c r="E541" i="11"/>
  <c r="D541" i="11"/>
  <c r="F540" i="11"/>
  <c r="E540" i="11"/>
  <c r="D540" i="11"/>
  <c r="F539" i="11"/>
  <c r="E539" i="11"/>
  <c r="D539" i="11"/>
  <c r="F538" i="11"/>
  <c r="E538" i="11"/>
  <c r="D538" i="11"/>
  <c r="F537" i="11"/>
  <c r="E537" i="11"/>
  <c r="D537" i="11"/>
  <c r="F536" i="11"/>
  <c r="E536" i="11"/>
  <c r="D536" i="11"/>
  <c r="F535" i="11"/>
  <c r="E535" i="11"/>
  <c r="D535" i="11"/>
  <c r="F534" i="11"/>
  <c r="E534" i="11"/>
  <c r="D534" i="11"/>
  <c r="F533" i="11"/>
  <c r="E533" i="11"/>
  <c r="D533" i="11"/>
  <c r="F532" i="11"/>
  <c r="E532" i="11"/>
  <c r="D532" i="11"/>
  <c r="F531" i="11"/>
  <c r="E531" i="11"/>
  <c r="D531" i="11"/>
  <c r="F530" i="11"/>
  <c r="E530" i="11"/>
  <c r="D530" i="11"/>
  <c r="F529" i="11"/>
  <c r="E529" i="11"/>
  <c r="D529" i="11"/>
  <c r="F528" i="11"/>
  <c r="E528" i="11"/>
  <c r="D528" i="11"/>
  <c r="F527" i="11"/>
  <c r="E527" i="11"/>
  <c r="D527" i="11"/>
  <c r="F526" i="11"/>
  <c r="E526" i="11"/>
  <c r="D526" i="11"/>
  <c r="F525" i="11"/>
  <c r="E525" i="11"/>
  <c r="D525" i="11"/>
  <c r="F524" i="11"/>
  <c r="E524" i="11"/>
  <c r="D524" i="11"/>
  <c r="F523" i="11"/>
  <c r="E523" i="11"/>
  <c r="D523" i="11"/>
  <c r="F522" i="11"/>
  <c r="E522" i="11"/>
  <c r="D522" i="11"/>
  <c r="F521" i="11"/>
  <c r="E521" i="11"/>
  <c r="D521" i="11"/>
  <c r="F520" i="11"/>
  <c r="E520" i="11"/>
  <c r="D520" i="11"/>
  <c r="F519" i="11"/>
  <c r="E519" i="11"/>
  <c r="D519" i="11"/>
  <c r="F518" i="11"/>
  <c r="E518" i="11"/>
  <c r="D518" i="11"/>
  <c r="F517" i="11"/>
  <c r="E517" i="11"/>
  <c r="D517" i="11"/>
  <c r="F516" i="11"/>
  <c r="E516" i="11"/>
  <c r="D516" i="11"/>
  <c r="F515" i="11"/>
  <c r="E515" i="11"/>
  <c r="D515" i="11"/>
  <c r="F514" i="11"/>
  <c r="E514" i="11"/>
  <c r="D514" i="11"/>
  <c r="F513" i="11"/>
  <c r="E513" i="11"/>
  <c r="D513" i="11"/>
  <c r="F512" i="11"/>
  <c r="E512" i="11"/>
  <c r="D512" i="11"/>
  <c r="F511" i="11"/>
  <c r="E511" i="11"/>
  <c r="D511" i="11"/>
  <c r="F510" i="11"/>
  <c r="E510" i="11"/>
  <c r="D510" i="11"/>
  <c r="F509" i="11"/>
  <c r="E509" i="11"/>
  <c r="D509" i="11"/>
  <c r="F508" i="11"/>
  <c r="E508" i="11"/>
  <c r="D508" i="11"/>
  <c r="F507" i="11"/>
  <c r="E507" i="11"/>
  <c r="D507" i="11"/>
  <c r="F506" i="11"/>
  <c r="E506" i="11"/>
  <c r="D506" i="11"/>
  <c r="F505" i="11"/>
  <c r="E505" i="11"/>
  <c r="D505" i="11"/>
  <c r="F504" i="11"/>
  <c r="E504" i="11"/>
  <c r="D504" i="11"/>
  <c r="F503" i="11"/>
  <c r="E503" i="11"/>
  <c r="D503" i="11"/>
  <c r="F502" i="11"/>
  <c r="E502" i="11"/>
  <c r="D502" i="11"/>
  <c r="F501" i="11"/>
  <c r="E501" i="11"/>
  <c r="D501" i="11"/>
  <c r="F500" i="11"/>
  <c r="E500" i="11"/>
  <c r="D500" i="11"/>
  <c r="F499" i="11"/>
  <c r="E499" i="11"/>
  <c r="D499" i="11"/>
  <c r="F498" i="11"/>
  <c r="E498" i="11"/>
  <c r="D498" i="11"/>
  <c r="F497" i="11"/>
  <c r="E497" i="11"/>
  <c r="D497" i="11"/>
  <c r="F496" i="11"/>
  <c r="E496" i="11"/>
  <c r="D496" i="11"/>
  <c r="F495" i="11"/>
  <c r="E495" i="11"/>
  <c r="D495" i="11"/>
  <c r="F494" i="11"/>
  <c r="E494" i="11"/>
  <c r="D494" i="11"/>
  <c r="F493" i="11"/>
  <c r="E493" i="11"/>
  <c r="D493" i="11"/>
  <c r="F492" i="11"/>
  <c r="E492" i="11"/>
  <c r="D492" i="11"/>
  <c r="F491" i="11"/>
  <c r="E491" i="11"/>
  <c r="D491" i="11"/>
  <c r="F490" i="11"/>
  <c r="E490" i="11"/>
  <c r="D490" i="11"/>
  <c r="F489" i="11"/>
  <c r="E489" i="11"/>
  <c r="D489" i="11"/>
  <c r="F488" i="11"/>
  <c r="E488" i="11"/>
  <c r="D488" i="11"/>
  <c r="F487" i="11"/>
  <c r="E487" i="11"/>
  <c r="D487" i="11"/>
  <c r="F486" i="11"/>
  <c r="E486" i="11"/>
  <c r="D486" i="11"/>
  <c r="F485" i="11"/>
  <c r="E485" i="11"/>
  <c r="D485" i="11"/>
  <c r="F484" i="11"/>
  <c r="E484" i="11"/>
  <c r="D484" i="11"/>
  <c r="F483" i="11"/>
  <c r="E483" i="11"/>
  <c r="D483" i="11"/>
  <c r="F482" i="11"/>
  <c r="E482" i="11"/>
  <c r="D482" i="11"/>
  <c r="F481" i="11"/>
  <c r="E481" i="11"/>
  <c r="D481" i="11"/>
  <c r="F480" i="11"/>
  <c r="E480" i="11"/>
  <c r="D480" i="11"/>
  <c r="F479" i="11"/>
  <c r="E479" i="11"/>
  <c r="D479" i="11"/>
  <c r="F478" i="11"/>
  <c r="E478" i="11"/>
  <c r="D478" i="11"/>
  <c r="F477" i="11"/>
  <c r="E477" i="11"/>
  <c r="D477" i="11"/>
  <c r="F476" i="11"/>
  <c r="E476" i="11"/>
  <c r="D476" i="11"/>
  <c r="F475" i="11"/>
  <c r="E475" i="11"/>
  <c r="D475" i="11"/>
  <c r="F474" i="11"/>
  <c r="E474" i="11"/>
  <c r="D474" i="11"/>
  <c r="F473" i="11"/>
  <c r="E473" i="11"/>
  <c r="D473" i="11"/>
  <c r="F472" i="11"/>
  <c r="E472" i="11"/>
  <c r="D472" i="11"/>
  <c r="F471" i="11"/>
  <c r="E471" i="11"/>
  <c r="D471" i="11"/>
  <c r="F470" i="11"/>
  <c r="E470" i="11"/>
  <c r="D470" i="11"/>
  <c r="F469" i="11"/>
  <c r="E469" i="11"/>
  <c r="D469" i="11"/>
  <c r="F468" i="11"/>
  <c r="E468" i="11"/>
  <c r="D468" i="11"/>
  <c r="F467" i="11"/>
  <c r="E467" i="11"/>
  <c r="D467" i="11"/>
  <c r="F466" i="11"/>
  <c r="E466" i="11"/>
  <c r="D466" i="11"/>
  <c r="F465" i="11"/>
  <c r="E465" i="11"/>
  <c r="D465" i="11"/>
  <c r="F464" i="11"/>
  <c r="E464" i="11"/>
  <c r="D464" i="11"/>
  <c r="F463" i="11"/>
  <c r="E463" i="11"/>
  <c r="D463" i="11"/>
  <c r="F462" i="11"/>
  <c r="E462" i="11"/>
  <c r="D462" i="11"/>
  <c r="F461" i="11"/>
  <c r="E461" i="11"/>
  <c r="D461" i="11"/>
  <c r="F460" i="11"/>
  <c r="E460" i="11"/>
  <c r="D460" i="11"/>
  <c r="F459" i="11"/>
  <c r="E459" i="11"/>
  <c r="D459" i="11"/>
  <c r="F458" i="11"/>
  <c r="E458" i="11"/>
  <c r="D458" i="11"/>
  <c r="F457" i="11"/>
  <c r="E457" i="11"/>
  <c r="D457" i="11"/>
  <c r="F456" i="11"/>
  <c r="E456" i="11"/>
  <c r="D456" i="11"/>
  <c r="F455" i="11"/>
  <c r="E455" i="11"/>
  <c r="D455" i="11"/>
  <c r="F454" i="11"/>
  <c r="E454" i="11"/>
  <c r="D454" i="11"/>
  <c r="F453" i="11"/>
  <c r="E453" i="11"/>
  <c r="D453" i="11"/>
  <c r="F452" i="11"/>
  <c r="E452" i="11"/>
  <c r="D452" i="11"/>
  <c r="F451" i="11"/>
  <c r="E451" i="11"/>
  <c r="D451" i="11"/>
  <c r="F450" i="11"/>
  <c r="E450" i="11"/>
  <c r="D450" i="11"/>
  <c r="F449" i="11"/>
  <c r="E449" i="11"/>
  <c r="D449" i="11"/>
  <c r="F448" i="11"/>
  <c r="E448" i="11"/>
  <c r="D448" i="11"/>
  <c r="F447" i="11"/>
  <c r="E447" i="11"/>
  <c r="D447" i="11"/>
  <c r="F446" i="11"/>
  <c r="E446" i="11"/>
  <c r="D446" i="11"/>
  <c r="F445" i="11"/>
  <c r="E445" i="11"/>
  <c r="D445" i="11"/>
  <c r="F444" i="11"/>
  <c r="E444" i="11"/>
  <c r="D444" i="11"/>
  <c r="F443" i="11"/>
  <c r="E443" i="11"/>
  <c r="D443" i="11"/>
  <c r="F442" i="11"/>
  <c r="E442" i="11"/>
  <c r="D442" i="11"/>
  <c r="F441" i="11"/>
  <c r="E441" i="11"/>
  <c r="D441" i="11"/>
  <c r="F440" i="11"/>
  <c r="E440" i="11"/>
  <c r="D440" i="11"/>
  <c r="F439" i="11"/>
  <c r="E439" i="11"/>
  <c r="D439" i="11"/>
  <c r="F438" i="11"/>
  <c r="E438" i="11"/>
  <c r="D438" i="11"/>
  <c r="F437" i="11"/>
  <c r="E437" i="11"/>
  <c r="D437" i="11"/>
  <c r="F436" i="11"/>
  <c r="E436" i="11"/>
  <c r="D436" i="11"/>
  <c r="F435" i="11"/>
  <c r="E435" i="11"/>
  <c r="D435" i="11"/>
  <c r="F434" i="11"/>
  <c r="E434" i="11"/>
  <c r="D434" i="11"/>
  <c r="F433" i="11"/>
  <c r="E433" i="11"/>
  <c r="D433" i="11"/>
  <c r="F432" i="11"/>
  <c r="E432" i="11"/>
  <c r="D432" i="11"/>
  <c r="F431" i="11"/>
  <c r="E431" i="11"/>
  <c r="D431" i="11"/>
  <c r="F430" i="11"/>
  <c r="E430" i="11"/>
  <c r="D430" i="11"/>
  <c r="F429" i="11"/>
  <c r="E429" i="11"/>
  <c r="D429" i="11"/>
  <c r="F428" i="11"/>
  <c r="E428" i="11"/>
  <c r="D428" i="11"/>
  <c r="F427" i="11"/>
  <c r="E427" i="11"/>
  <c r="D427" i="11"/>
  <c r="F426" i="11"/>
  <c r="E426" i="11"/>
  <c r="D426" i="11"/>
  <c r="F425" i="11"/>
  <c r="E425" i="11"/>
  <c r="D425" i="11"/>
  <c r="F424" i="11"/>
  <c r="E424" i="11"/>
  <c r="D424" i="11"/>
  <c r="F423" i="11"/>
  <c r="E423" i="11"/>
  <c r="D423" i="11"/>
  <c r="F422" i="11"/>
  <c r="E422" i="11"/>
  <c r="D422" i="11"/>
  <c r="F421" i="11"/>
  <c r="E421" i="11"/>
  <c r="D421" i="11"/>
  <c r="F420" i="11"/>
  <c r="E420" i="11"/>
  <c r="D420" i="11"/>
  <c r="F419" i="11"/>
  <c r="E419" i="11"/>
  <c r="D419" i="11"/>
  <c r="F418" i="11"/>
  <c r="E418" i="11"/>
  <c r="D418" i="11"/>
  <c r="F417" i="11"/>
  <c r="E417" i="11"/>
  <c r="D417" i="11"/>
  <c r="F416" i="11"/>
  <c r="E416" i="11"/>
  <c r="D416" i="11"/>
  <c r="F415" i="11"/>
  <c r="E415" i="11"/>
  <c r="D415" i="11"/>
  <c r="F414" i="11"/>
  <c r="E414" i="11"/>
  <c r="D414" i="11"/>
  <c r="F413" i="11"/>
  <c r="E413" i="11"/>
  <c r="D413" i="11"/>
  <c r="F412" i="11"/>
  <c r="E412" i="11"/>
  <c r="D412" i="11"/>
  <c r="F411" i="11"/>
  <c r="E411" i="11"/>
  <c r="D411" i="11"/>
  <c r="F410" i="11"/>
  <c r="E410" i="11"/>
  <c r="D410" i="11"/>
  <c r="F409" i="11"/>
  <c r="E409" i="11"/>
  <c r="D409" i="11"/>
  <c r="F408" i="11"/>
  <c r="E408" i="11"/>
  <c r="D408" i="11"/>
  <c r="F407" i="11"/>
  <c r="E407" i="11"/>
  <c r="D407" i="11"/>
  <c r="F406" i="11"/>
  <c r="E406" i="11"/>
  <c r="D406" i="11"/>
  <c r="F405" i="11"/>
  <c r="E405" i="11"/>
  <c r="D405" i="11"/>
  <c r="F404" i="11"/>
  <c r="E404" i="11"/>
  <c r="D404" i="11"/>
  <c r="F403" i="11"/>
  <c r="E403" i="11"/>
  <c r="D403" i="11"/>
  <c r="F402" i="11"/>
  <c r="E402" i="11"/>
  <c r="D402" i="11"/>
  <c r="F401" i="11"/>
  <c r="E401" i="11"/>
  <c r="D401" i="11"/>
  <c r="F400" i="11"/>
  <c r="E400" i="11"/>
  <c r="D400" i="11"/>
  <c r="F399" i="11"/>
  <c r="E399" i="11"/>
  <c r="D399" i="11"/>
  <c r="F398" i="11"/>
  <c r="E398" i="11"/>
  <c r="D398" i="11"/>
  <c r="F397" i="11"/>
  <c r="E397" i="11"/>
  <c r="D397" i="11"/>
  <c r="F396" i="11"/>
  <c r="E396" i="11"/>
  <c r="D396" i="11"/>
  <c r="F395" i="11"/>
  <c r="E395" i="11"/>
  <c r="D395" i="11"/>
  <c r="F394" i="11"/>
  <c r="E394" i="11"/>
  <c r="D394" i="11"/>
  <c r="F393" i="11"/>
  <c r="E393" i="11"/>
  <c r="D393" i="11"/>
  <c r="F392" i="11"/>
  <c r="E392" i="11"/>
  <c r="D392" i="11"/>
  <c r="F391" i="11"/>
  <c r="E391" i="11"/>
  <c r="D391" i="11"/>
  <c r="F390" i="11"/>
  <c r="E390" i="11"/>
  <c r="D390" i="11"/>
  <c r="F389" i="11"/>
  <c r="E389" i="11"/>
  <c r="D389" i="11"/>
  <c r="F388" i="11"/>
  <c r="E388" i="11"/>
  <c r="D388" i="11"/>
  <c r="F387" i="11"/>
  <c r="E387" i="11"/>
  <c r="D387" i="11"/>
  <c r="F386" i="11"/>
  <c r="E386" i="11"/>
  <c r="D386" i="11"/>
  <c r="F385" i="11"/>
  <c r="E385" i="11"/>
  <c r="D385" i="11"/>
  <c r="F384" i="11"/>
  <c r="E384" i="11"/>
  <c r="D384" i="11"/>
  <c r="F383" i="11"/>
  <c r="E383" i="11"/>
  <c r="D383" i="11"/>
  <c r="F382" i="11"/>
  <c r="E382" i="11"/>
  <c r="D382" i="11"/>
  <c r="F381" i="11"/>
  <c r="E381" i="11"/>
  <c r="D381" i="11"/>
  <c r="F380" i="11"/>
  <c r="E380" i="11"/>
  <c r="D380" i="11"/>
  <c r="F379" i="11"/>
  <c r="E379" i="11"/>
  <c r="D379" i="11"/>
  <c r="F378" i="11"/>
  <c r="E378" i="11"/>
  <c r="D378" i="11"/>
  <c r="F377" i="11"/>
  <c r="E377" i="11"/>
  <c r="D377" i="11"/>
  <c r="F376" i="11"/>
  <c r="E376" i="11"/>
  <c r="D376" i="11"/>
  <c r="F375" i="11"/>
  <c r="E375" i="11"/>
  <c r="D375" i="11"/>
  <c r="F374" i="11"/>
  <c r="E374" i="11"/>
  <c r="D374" i="11"/>
  <c r="F373" i="11"/>
  <c r="E373" i="11"/>
  <c r="D373" i="11"/>
  <c r="F372" i="11"/>
  <c r="E372" i="11"/>
  <c r="D372" i="11"/>
  <c r="F371" i="11"/>
  <c r="E371" i="11"/>
  <c r="D371" i="11"/>
  <c r="F370" i="11"/>
  <c r="E370" i="11"/>
  <c r="D370" i="11"/>
  <c r="F369" i="11"/>
  <c r="E369" i="11"/>
  <c r="D369" i="11"/>
  <c r="F368" i="11"/>
  <c r="E368" i="11"/>
  <c r="D368" i="11"/>
  <c r="F367" i="11"/>
  <c r="E367" i="11"/>
  <c r="D367" i="11"/>
  <c r="F366" i="11"/>
  <c r="E366" i="11"/>
  <c r="D366" i="11"/>
  <c r="F365" i="11"/>
  <c r="E365" i="11"/>
  <c r="D365" i="11"/>
  <c r="F364" i="11"/>
  <c r="E364" i="11"/>
  <c r="D364" i="11"/>
  <c r="F363" i="11"/>
  <c r="E363" i="11"/>
  <c r="D363" i="11"/>
  <c r="F362" i="11"/>
  <c r="E362" i="11"/>
  <c r="D362" i="11"/>
  <c r="F361" i="11"/>
  <c r="E361" i="11"/>
  <c r="D361" i="11"/>
  <c r="F360" i="11"/>
  <c r="E360" i="11"/>
  <c r="D360" i="11"/>
  <c r="F359" i="11"/>
  <c r="E359" i="11"/>
  <c r="D359" i="11"/>
  <c r="F358" i="11"/>
  <c r="E358" i="11"/>
  <c r="D358" i="11"/>
  <c r="F357" i="11"/>
  <c r="E357" i="11"/>
  <c r="D357" i="11"/>
  <c r="F356" i="11"/>
  <c r="E356" i="11"/>
  <c r="D356" i="11"/>
  <c r="F355" i="11"/>
  <c r="E355" i="11"/>
  <c r="D355" i="11"/>
  <c r="F354" i="11"/>
  <c r="E354" i="11"/>
  <c r="D354" i="11"/>
  <c r="F353" i="11"/>
  <c r="E353" i="11"/>
  <c r="D353" i="11"/>
  <c r="F352" i="11"/>
  <c r="E352" i="11"/>
  <c r="D352" i="11"/>
  <c r="F351" i="11"/>
  <c r="E351" i="11"/>
  <c r="D351" i="11"/>
  <c r="F350" i="11"/>
  <c r="E350" i="11"/>
  <c r="D350" i="11"/>
  <c r="F349" i="11"/>
  <c r="E349" i="11"/>
  <c r="D349" i="11"/>
  <c r="F348" i="11"/>
  <c r="E348" i="11"/>
  <c r="D348" i="11"/>
  <c r="F347" i="11"/>
  <c r="E347" i="11"/>
  <c r="D347" i="11"/>
  <c r="F346" i="11"/>
  <c r="E346" i="11"/>
  <c r="D346" i="11"/>
  <c r="F345" i="11"/>
  <c r="E345" i="11"/>
  <c r="D345" i="11"/>
  <c r="F344" i="11"/>
  <c r="E344" i="11"/>
  <c r="D344" i="11"/>
  <c r="F343" i="11"/>
  <c r="E343" i="11"/>
  <c r="D343" i="11"/>
  <c r="F342" i="11"/>
  <c r="E342" i="11"/>
  <c r="D342" i="11"/>
  <c r="F341" i="11"/>
  <c r="E341" i="11"/>
  <c r="D341" i="11"/>
  <c r="F340" i="11"/>
  <c r="E340" i="11"/>
  <c r="D340" i="11"/>
  <c r="F339" i="11"/>
  <c r="E339" i="11"/>
  <c r="D339" i="11"/>
  <c r="F338" i="11"/>
  <c r="E338" i="11"/>
  <c r="D338" i="11"/>
  <c r="F337" i="11"/>
  <c r="E337" i="11"/>
  <c r="D337" i="11"/>
  <c r="F336" i="11"/>
  <c r="E336" i="11"/>
  <c r="D336" i="11"/>
  <c r="F335" i="11"/>
  <c r="E335" i="11"/>
  <c r="D335" i="11"/>
  <c r="F334" i="11"/>
  <c r="E334" i="11"/>
  <c r="D334" i="11"/>
  <c r="F333" i="11"/>
  <c r="E333" i="11"/>
  <c r="D333" i="11"/>
  <c r="F332" i="11"/>
  <c r="E332" i="11"/>
  <c r="D332" i="11"/>
  <c r="F331" i="11"/>
  <c r="E331" i="11"/>
  <c r="D331" i="11"/>
  <c r="F330" i="11"/>
  <c r="E330" i="11"/>
  <c r="D330" i="11"/>
  <c r="F329" i="11"/>
  <c r="E329" i="11"/>
  <c r="D329" i="11"/>
  <c r="F328" i="11"/>
  <c r="E328" i="11"/>
  <c r="D328" i="11"/>
  <c r="F327" i="11"/>
  <c r="E327" i="11"/>
  <c r="D327" i="11"/>
  <c r="F326" i="11"/>
  <c r="E326" i="11"/>
  <c r="D326" i="11"/>
  <c r="F325" i="11"/>
  <c r="E325" i="11"/>
  <c r="D325" i="11"/>
  <c r="F324" i="11"/>
  <c r="E324" i="11"/>
  <c r="D324" i="11"/>
  <c r="F323" i="11"/>
  <c r="E323" i="11"/>
  <c r="D323" i="11"/>
  <c r="F322" i="11"/>
  <c r="E322" i="11"/>
  <c r="D322" i="11"/>
  <c r="F321" i="11"/>
  <c r="E321" i="11"/>
  <c r="D321" i="11"/>
  <c r="F320" i="11"/>
  <c r="E320" i="11"/>
  <c r="D320" i="11"/>
  <c r="F319" i="11"/>
  <c r="E319" i="11"/>
  <c r="D319" i="11"/>
  <c r="F318" i="11"/>
  <c r="E318" i="11"/>
  <c r="D318" i="11"/>
  <c r="F317" i="11"/>
  <c r="E317" i="11"/>
  <c r="D317" i="11"/>
  <c r="F316" i="11"/>
  <c r="E316" i="11"/>
  <c r="D316" i="11"/>
  <c r="F315" i="11"/>
  <c r="E315" i="11"/>
  <c r="D315" i="11"/>
  <c r="F314" i="11"/>
  <c r="E314" i="11"/>
  <c r="D314" i="11"/>
  <c r="F313" i="11"/>
  <c r="E313" i="11"/>
  <c r="D313" i="11"/>
  <c r="F312" i="11"/>
  <c r="E312" i="11"/>
  <c r="D312" i="11"/>
  <c r="F311" i="11"/>
  <c r="E311" i="11"/>
  <c r="D311" i="11"/>
  <c r="F310" i="11"/>
  <c r="E310" i="11"/>
  <c r="D310" i="11"/>
  <c r="F309" i="11"/>
  <c r="E309" i="11"/>
  <c r="D309" i="11"/>
  <c r="F308" i="11"/>
  <c r="E308" i="11"/>
  <c r="D308" i="11"/>
  <c r="F307" i="11"/>
  <c r="E307" i="11"/>
  <c r="D307" i="11"/>
  <c r="F306" i="11"/>
  <c r="E306" i="11"/>
  <c r="D306" i="11"/>
  <c r="F305" i="11"/>
  <c r="E305" i="11"/>
  <c r="D305" i="11"/>
  <c r="F304" i="11"/>
  <c r="E304" i="11"/>
  <c r="D304" i="11"/>
  <c r="F303" i="11"/>
  <c r="E303" i="11"/>
  <c r="D303" i="11"/>
  <c r="F302" i="11"/>
  <c r="E302" i="11"/>
  <c r="D302" i="11"/>
  <c r="F301" i="11"/>
  <c r="E301" i="11"/>
  <c r="D301" i="11"/>
  <c r="F300" i="11"/>
  <c r="E300" i="11"/>
  <c r="D300" i="11"/>
  <c r="F299" i="11"/>
  <c r="E299" i="11"/>
  <c r="D299" i="11"/>
  <c r="F298" i="11"/>
  <c r="E298" i="11"/>
  <c r="D298" i="11"/>
  <c r="F297" i="11"/>
  <c r="E297" i="11"/>
  <c r="D297" i="11"/>
  <c r="F296" i="11"/>
  <c r="E296" i="11"/>
  <c r="D296" i="11"/>
  <c r="F295" i="11"/>
  <c r="E295" i="11"/>
  <c r="D295" i="11"/>
  <c r="F294" i="11"/>
  <c r="E294" i="11"/>
  <c r="D294" i="11"/>
  <c r="F293" i="11"/>
  <c r="E293" i="11"/>
  <c r="D293" i="11"/>
  <c r="F292" i="11"/>
  <c r="E292" i="11"/>
  <c r="D292" i="11"/>
  <c r="F291" i="11"/>
  <c r="E291" i="11"/>
  <c r="D291" i="11"/>
  <c r="F290" i="11"/>
  <c r="E290" i="11"/>
  <c r="D290" i="11"/>
  <c r="F289" i="11"/>
  <c r="E289" i="11"/>
  <c r="D289" i="11"/>
  <c r="F288" i="11"/>
  <c r="E288" i="11"/>
  <c r="D288" i="11"/>
  <c r="F287" i="11"/>
  <c r="E287" i="11"/>
  <c r="D287" i="11"/>
  <c r="F286" i="11"/>
  <c r="E286" i="11"/>
  <c r="D286" i="11"/>
  <c r="F285" i="11"/>
  <c r="E285" i="11"/>
  <c r="D285" i="11"/>
  <c r="F284" i="11"/>
  <c r="E284" i="11"/>
  <c r="D284" i="11"/>
  <c r="F283" i="11"/>
  <c r="E283" i="11"/>
  <c r="D283" i="11"/>
  <c r="F282" i="11"/>
  <c r="E282" i="11"/>
  <c r="D282" i="11"/>
  <c r="F281" i="11"/>
  <c r="E281" i="11"/>
  <c r="D281" i="11"/>
  <c r="F280" i="11"/>
  <c r="E280" i="11"/>
  <c r="D280" i="11"/>
  <c r="F279" i="11"/>
  <c r="E279" i="11"/>
  <c r="D279" i="11"/>
  <c r="F278" i="11"/>
  <c r="E278" i="11"/>
  <c r="D278" i="11"/>
  <c r="F277" i="11"/>
  <c r="E277" i="11"/>
  <c r="D277" i="11"/>
  <c r="F276" i="11"/>
  <c r="E276" i="11"/>
  <c r="D276" i="11"/>
  <c r="F275" i="11"/>
  <c r="E275" i="11"/>
  <c r="D275" i="11"/>
  <c r="F274" i="11"/>
  <c r="E274" i="11"/>
  <c r="D274" i="11"/>
  <c r="F273" i="11"/>
  <c r="E273" i="11"/>
  <c r="D273" i="11"/>
  <c r="F272" i="11"/>
  <c r="E272" i="11"/>
  <c r="D272" i="11"/>
  <c r="F271" i="11"/>
  <c r="E271" i="11"/>
  <c r="D271" i="11"/>
  <c r="F270" i="11"/>
  <c r="E270" i="11"/>
  <c r="D270" i="11"/>
  <c r="F269" i="11"/>
  <c r="E269" i="11"/>
  <c r="D269" i="11"/>
  <c r="F268" i="11"/>
  <c r="E268" i="11"/>
  <c r="D268" i="11"/>
  <c r="F267" i="11"/>
  <c r="E267" i="11"/>
  <c r="D267" i="11"/>
  <c r="F266" i="11"/>
  <c r="E266" i="11"/>
  <c r="D266" i="11"/>
  <c r="F265" i="11"/>
  <c r="E265" i="11"/>
  <c r="D265" i="11"/>
  <c r="F264" i="11"/>
  <c r="E264" i="11"/>
  <c r="D264" i="11"/>
  <c r="F263" i="11"/>
  <c r="E263" i="11"/>
  <c r="D263" i="11"/>
  <c r="F262" i="11"/>
  <c r="E262" i="11"/>
  <c r="D262" i="11"/>
  <c r="F261" i="11"/>
  <c r="E261" i="11"/>
  <c r="D261" i="11"/>
  <c r="F260" i="11"/>
  <c r="E260" i="11"/>
  <c r="D260" i="11"/>
  <c r="F259" i="11"/>
  <c r="E259" i="11"/>
  <c r="D259" i="11"/>
  <c r="F258" i="11"/>
  <c r="E258" i="11"/>
  <c r="D258" i="11"/>
  <c r="F257" i="11"/>
  <c r="E257" i="11"/>
  <c r="D257" i="11"/>
  <c r="F256" i="11"/>
  <c r="E256" i="11"/>
  <c r="D256" i="11"/>
  <c r="F255" i="11"/>
  <c r="E255" i="11"/>
  <c r="D255" i="11"/>
  <c r="F254" i="11"/>
  <c r="E254" i="11"/>
  <c r="D254" i="11"/>
  <c r="F253" i="11"/>
  <c r="E253" i="11"/>
  <c r="D253" i="11"/>
  <c r="F252" i="11"/>
  <c r="E252" i="11"/>
  <c r="D252" i="11"/>
  <c r="F251" i="11"/>
  <c r="E251" i="11"/>
  <c r="D251" i="11"/>
  <c r="F250" i="11"/>
  <c r="E250" i="11"/>
  <c r="D250" i="11"/>
  <c r="F249" i="11"/>
  <c r="E249" i="11"/>
  <c r="D249" i="11"/>
  <c r="F248" i="11"/>
  <c r="E248" i="11"/>
  <c r="D248" i="11"/>
  <c r="F247" i="11"/>
  <c r="E247" i="11"/>
  <c r="D247" i="11"/>
  <c r="F246" i="11"/>
  <c r="E246" i="11"/>
  <c r="D246" i="11"/>
  <c r="F245" i="11"/>
  <c r="E245" i="11"/>
  <c r="D245" i="11"/>
  <c r="F244" i="11"/>
  <c r="E244" i="11"/>
  <c r="D244" i="11"/>
  <c r="F243" i="11"/>
  <c r="E243" i="11"/>
  <c r="D243" i="11"/>
  <c r="F242" i="11"/>
  <c r="E242" i="11"/>
  <c r="D242" i="11"/>
  <c r="F241" i="11"/>
  <c r="E241" i="11"/>
  <c r="D241" i="11"/>
  <c r="F240" i="11"/>
  <c r="E240" i="11"/>
  <c r="D240" i="11"/>
  <c r="F239" i="11"/>
  <c r="E239" i="11"/>
  <c r="D239" i="11"/>
  <c r="F238" i="11"/>
  <c r="E238" i="11"/>
  <c r="D238" i="11"/>
  <c r="F237" i="11"/>
  <c r="E237" i="11"/>
  <c r="D237" i="11"/>
  <c r="F236" i="11"/>
  <c r="E236" i="11"/>
  <c r="D236" i="11"/>
  <c r="F235" i="11"/>
  <c r="E235" i="11"/>
  <c r="D235" i="11"/>
  <c r="F234" i="11"/>
  <c r="E234" i="11"/>
  <c r="D234" i="11"/>
  <c r="F233" i="11"/>
  <c r="E233" i="11"/>
  <c r="D233" i="11"/>
  <c r="F232" i="11"/>
  <c r="E232" i="11"/>
  <c r="D232" i="11"/>
  <c r="F231" i="11"/>
  <c r="E231" i="11"/>
  <c r="D231" i="11"/>
  <c r="F230" i="11"/>
  <c r="E230" i="11"/>
  <c r="D230" i="11"/>
  <c r="F229" i="11"/>
  <c r="E229" i="11"/>
  <c r="D229" i="11"/>
  <c r="F228" i="11"/>
  <c r="E228" i="11"/>
  <c r="D228" i="11"/>
  <c r="F227" i="11"/>
  <c r="E227" i="11"/>
  <c r="D227" i="11"/>
  <c r="F226" i="11"/>
  <c r="E226" i="11"/>
  <c r="D226" i="11"/>
  <c r="F225" i="11"/>
  <c r="E225" i="11"/>
  <c r="D225" i="11"/>
  <c r="F224" i="11"/>
  <c r="E224" i="11"/>
  <c r="D224" i="11"/>
  <c r="F223" i="11"/>
  <c r="E223" i="11"/>
  <c r="D223" i="11"/>
  <c r="F222" i="11"/>
  <c r="E222" i="11"/>
  <c r="D222" i="11"/>
  <c r="F221" i="11"/>
  <c r="E221" i="11"/>
  <c r="D221" i="11"/>
  <c r="F220" i="11"/>
  <c r="E220" i="11"/>
  <c r="D220" i="11"/>
  <c r="F219" i="11"/>
  <c r="E219" i="11"/>
  <c r="D219" i="11"/>
  <c r="F218" i="11"/>
  <c r="E218" i="11"/>
  <c r="D218" i="11"/>
  <c r="F217" i="11"/>
  <c r="E217" i="11"/>
  <c r="D217" i="11"/>
  <c r="F216" i="11"/>
  <c r="E216" i="11"/>
  <c r="D216" i="11"/>
  <c r="F215" i="11"/>
  <c r="E215" i="11"/>
  <c r="D215" i="11"/>
  <c r="F214" i="11"/>
  <c r="E214" i="11"/>
  <c r="D214" i="11"/>
  <c r="F213" i="11"/>
  <c r="E213" i="11"/>
  <c r="D213" i="11"/>
  <c r="F212" i="11"/>
  <c r="E212" i="11"/>
  <c r="D212" i="11"/>
  <c r="F211" i="11"/>
  <c r="E211" i="11"/>
  <c r="D211" i="11"/>
  <c r="F210" i="11"/>
  <c r="E210" i="11"/>
  <c r="D210" i="11"/>
  <c r="F209" i="11"/>
  <c r="E209" i="11"/>
  <c r="D209" i="11"/>
  <c r="F208" i="11"/>
  <c r="E208" i="11"/>
  <c r="D208" i="11"/>
  <c r="F207" i="11"/>
  <c r="E207" i="11"/>
  <c r="D207" i="11"/>
  <c r="F206" i="11"/>
  <c r="E206" i="11"/>
  <c r="D206" i="11"/>
  <c r="F205" i="11"/>
  <c r="E205" i="11"/>
  <c r="D205" i="11"/>
  <c r="F204" i="11"/>
  <c r="E204" i="11"/>
  <c r="D204" i="11"/>
  <c r="F203" i="11"/>
  <c r="E203" i="11"/>
  <c r="D203" i="11"/>
  <c r="F202" i="11"/>
  <c r="E202" i="11"/>
  <c r="D202" i="11"/>
  <c r="F201" i="11"/>
  <c r="E201" i="11"/>
  <c r="D201" i="11"/>
  <c r="F200" i="11"/>
  <c r="E200" i="11"/>
  <c r="D200" i="11"/>
  <c r="F199" i="11"/>
  <c r="E199" i="11"/>
  <c r="D199" i="11"/>
  <c r="F198" i="11"/>
  <c r="E198" i="11"/>
  <c r="D198" i="11"/>
  <c r="F197" i="11"/>
  <c r="E197" i="11"/>
  <c r="D197" i="11"/>
  <c r="F196" i="11"/>
  <c r="E196" i="11"/>
  <c r="D196" i="11"/>
  <c r="F195" i="11"/>
  <c r="E195" i="11"/>
  <c r="D195" i="11"/>
  <c r="F194" i="11"/>
  <c r="E194" i="11"/>
  <c r="D194" i="11"/>
  <c r="F193" i="11"/>
  <c r="E193" i="11"/>
  <c r="D193" i="11"/>
  <c r="F192" i="11"/>
  <c r="E192" i="11"/>
  <c r="D192" i="11"/>
  <c r="F191" i="11"/>
  <c r="E191" i="11"/>
  <c r="D191" i="11"/>
  <c r="F190" i="11"/>
  <c r="E190" i="11"/>
  <c r="D190" i="11"/>
  <c r="F189" i="11"/>
  <c r="E189" i="11"/>
  <c r="D189" i="11"/>
  <c r="F188" i="11"/>
  <c r="E188" i="11"/>
  <c r="D188" i="11"/>
  <c r="F187" i="11"/>
  <c r="E187" i="11"/>
  <c r="D187" i="11"/>
  <c r="F186" i="11"/>
  <c r="E186" i="11"/>
  <c r="D186" i="11"/>
  <c r="F185" i="11"/>
  <c r="E185" i="11"/>
  <c r="D185" i="11"/>
  <c r="F184" i="11"/>
  <c r="E184" i="11"/>
  <c r="D184" i="11"/>
  <c r="F183" i="11"/>
  <c r="E183" i="11"/>
  <c r="D183" i="11"/>
  <c r="F182" i="11"/>
  <c r="E182" i="11"/>
  <c r="D182" i="11"/>
  <c r="F181" i="11"/>
  <c r="E181" i="11"/>
  <c r="D181" i="11"/>
  <c r="F180" i="11"/>
  <c r="E180" i="11"/>
  <c r="D180" i="11"/>
  <c r="F179" i="11"/>
  <c r="E179" i="11"/>
  <c r="D179" i="11"/>
  <c r="F178" i="11"/>
  <c r="E178" i="11"/>
  <c r="D178" i="11"/>
  <c r="F177" i="11"/>
  <c r="E177" i="11"/>
  <c r="D177" i="11"/>
  <c r="F176" i="11"/>
  <c r="E176" i="11"/>
  <c r="D176" i="11"/>
  <c r="F175" i="11"/>
  <c r="E175" i="11"/>
  <c r="D175" i="11"/>
  <c r="F174" i="11"/>
  <c r="E174" i="11"/>
  <c r="D174" i="11"/>
  <c r="F173" i="11"/>
  <c r="E173" i="11"/>
  <c r="D173" i="11"/>
  <c r="F172" i="11"/>
  <c r="E172" i="11"/>
  <c r="D172" i="11"/>
  <c r="F171" i="11"/>
  <c r="E171" i="11"/>
  <c r="D171" i="11"/>
  <c r="F170" i="11"/>
  <c r="E170" i="11"/>
  <c r="D170" i="11"/>
  <c r="F169" i="11"/>
  <c r="E169" i="11"/>
  <c r="D169" i="11"/>
  <c r="F168" i="11"/>
  <c r="E168" i="11"/>
  <c r="D168" i="11"/>
  <c r="F167" i="11"/>
  <c r="E167" i="11"/>
  <c r="D167" i="11"/>
  <c r="F166" i="11"/>
  <c r="E166" i="11"/>
  <c r="D166" i="11"/>
  <c r="F165" i="11"/>
  <c r="E165" i="11"/>
  <c r="D165" i="11"/>
  <c r="F164" i="11"/>
  <c r="E164" i="11"/>
  <c r="D164" i="11"/>
  <c r="F163" i="11"/>
  <c r="E163" i="11"/>
  <c r="D163" i="11"/>
  <c r="F162" i="11"/>
  <c r="E162" i="11"/>
  <c r="D162" i="11"/>
  <c r="F161" i="11"/>
  <c r="E161" i="11"/>
  <c r="D161" i="11"/>
  <c r="F160" i="11"/>
  <c r="E160" i="11"/>
  <c r="D160" i="11"/>
  <c r="F159" i="11"/>
  <c r="E159" i="11"/>
  <c r="D159" i="11"/>
  <c r="F158" i="11"/>
  <c r="E158" i="11"/>
  <c r="D158" i="11"/>
  <c r="F157" i="11"/>
  <c r="E157" i="11"/>
  <c r="D157" i="11"/>
  <c r="F156" i="11"/>
  <c r="E156" i="11"/>
  <c r="D156" i="11"/>
  <c r="F155" i="11"/>
  <c r="E155" i="11"/>
  <c r="D155" i="11"/>
  <c r="F154" i="11"/>
  <c r="E154" i="11"/>
  <c r="D154" i="11"/>
  <c r="F153" i="11"/>
  <c r="E153" i="11"/>
  <c r="D153" i="11"/>
  <c r="F152" i="11"/>
  <c r="E152" i="11"/>
  <c r="D152" i="11"/>
  <c r="F151" i="11"/>
  <c r="E151" i="11"/>
  <c r="D151" i="11"/>
  <c r="F150" i="11"/>
  <c r="E150" i="11"/>
  <c r="D150" i="11"/>
  <c r="F149" i="11"/>
  <c r="E149" i="11"/>
  <c r="D149" i="11"/>
  <c r="F148" i="11"/>
  <c r="E148" i="11"/>
  <c r="D148" i="11"/>
  <c r="F147" i="11"/>
  <c r="E147" i="11"/>
  <c r="D147" i="11"/>
  <c r="F146" i="11"/>
  <c r="E146" i="11"/>
  <c r="D146" i="11"/>
  <c r="F145" i="11"/>
  <c r="E145" i="11"/>
  <c r="D145" i="11"/>
  <c r="F144" i="11"/>
  <c r="E144" i="11"/>
  <c r="D144" i="11"/>
  <c r="F143" i="11"/>
  <c r="E143" i="11"/>
  <c r="D143" i="11"/>
  <c r="F142" i="11"/>
  <c r="E142" i="11"/>
  <c r="D142" i="11"/>
  <c r="F141" i="11"/>
  <c r="E141" i="11"/>
  <c r="D141" i="11"/>
  <c r="F140" i="11"/>
  <c r="E140" i="11"/>
  <c r="D140" i="11"/>
  <c r="F139" i="11"/>
  <c r="E139" i="11"/>
  <c r="D139" i="11"/>
  <c r="F138" i="11"/>
  <c r="E138" i="11"/>
  <c r="D138" i="11"/>
  <c r="F137" i="11"/>
  <c r="E137" i="11"/>
  <c r="D137" i="11"/>
  <c r="F136" i="11"/>
  <c r="E136" i="11"/>
  <c r="D136" i="11"/>
  <c r="F135" i="11"/>
  <c r="E135" i="11"/>
  <c r="D135" i="11"/>
  <c r="F134" i="11"/>
  <c r="E134" i="11"/>
  <c r="D134" i="11"/>
  <c r="F133" i="11"/>
  <c r="E133" i="11"/>
  <c r="D133" i="11"/>
  <c r="F132" i="11"/>
  <c r="E132" i="11"/>
  <c r="D132" i="11"/>
  <c r="F131" i="11"/>
  <c r="E131" i="11"/>
  <c r="D131" i="11"/>
  <c r="F130" i="11"/>
  <c r="E130" i="11"/>
  <c r="D130" i="11"/>
  <c r="F129" i="11"/>
  <c r="E129" i="11"/>
  <c r="D129" i="11"/>
  <c r="F128" i="11"/>
  <c r="E128" i="11"/>
  <c r="D128" i="11"/>
  <c r="F127" i="11"/>
  <c r="E127" i="11"/>
  <c r="D127" i="11"/>
  <c r="F126" i="11"/>
  <c r="E126" i="11"/>
  <c r="D126" i="11"/>
  <c r="F125" i="11"/>
  <c r="E125" i="11"/>
  <c r="D125" i="11"/>
  <c r="F124" i="11"/>
  <c r="E124" i="11"/>
  <c r="D124" i="11"/>
  <c r="F123" i="11"/>
  <c r="E123" i="11"/>
  <c r="D123" i="11"/>
  <c r="F122" i="11"/>
  <c r="E122" i="11"/>
  <c r="D122" i="11"/>
  <c r="F121" i="11"/>
  <c r="E121" i="11"/>
  <c r="D121" i="11"/>
  <c r="F120" i="11"/>
  <c r="E120" i="11"/>
  <c r="D120" i="11"/>
  <c r="F119" i="11"/>
  <c r="E119" i="11"/>
  <c r="D119" i="11"/>
  <c r="F118" i="11"/>
  <c r="E118" i="11"/>
  <c r="D118" i="11"/>
  <c r="F117" i="11"/>
  <c r="E117" i="11"/>
  <c r="D117" i="11"/>
  <c r="F116" i="11"/>
  <c r="E116" i="11"/>
  <c r="D116" i="11"/>
  <c r="F115" i="11"/>
  <c r="E115" i="11"/>
  <c r="D115" i="11"/>
  <c r="F114" i="11"/>
  <c r="E114" i="11"/>
  <c r="D114" i="11"/>
  <c r="F113" i="11"/>
  <c r="E113" i="11"/>
  <c r="D113" i="11"/>
  <c r="F112" i="11"/>
  <c r="E112" i="11"/>
  <c r="D112" i="11"/>
  <c r="F111" i="11"/>
  <c r="E111" i="11"/>
  <c r="D111" i="11"/>
  <c r="F110" i="11"/>
  <c r="E110" i="11"/>
  <c r="D110" i="11"/>
  <c r="F109" i="11"/>
  <c r="E109" i="11"/>
  <c r="D109" i="11"/>
  <c r="F108" i="11"/>
  <c r="E108" i="11"/>
  <c r="D108" i="11"/>
  <c r="F107" i="11"/>
  <c r="E107" i="11"/>
  <c r="D107" i="11"/>
  <c r="F106" i="11"/>
  <c r="E106" i="11"/>
  <c r="D106" i="11"/>
  <c r="F105" i="11"/>
  <c r="E105" i="11"/>
  <c r="D105" i="11"/>
  <c r="F104" i="11"/>
  <c r="E104" i="11"/>
  <c r="D104" i="11"/>
  <c r="F103" i="11"/>
  <c r="E103" i="11"/>
  <c r="D103" i="11"/>
  <c r="F102" i="11"/>
  <c r="E102" i="11"/>
  <c r="D102" i="11"/>
  <c r="F101" i="11"/>
  <c r="E101" i="11"/>
  <c r="D101" i="11"/>
  <c r="F100" i="11"/>
  <c r="E100" i="11"/>
  <c r="D100" i="11"/>
  <c r="F99" i="11"/>
  <c r="E99" i="11"/>
  <c r="D99" i="11"/>
  <c r="F98" i="11"/>
  <c r="E98" i="11"/>
  <c r="D98" i="11"/>
  <c r="F97" i="11"/>
  <c r="E97" i="11"/>
  <c r="D97" i="11"/>
  <c r="F96" i="11"/>
  <c r="E96" i="11"/>
  <c r="D96" i="11"/>
  <c r="F95" i="11"/>
  <c r="E95" i="11"/>
  <c r="D95" i="11"/>
  <c r="F94" i="11"/>
  <c r="E94" i="11"/>
  <c r="D94" i="11"/>
  <c r="F93" i="11"/>
  <c r="E93" i="11"/>
  <c r="D93" i="11"/>
  <c r="F92" i="11"/>
  <c r="E92" i="11"/>
  <c r="D92" i="11"/>
  <c r="F91" i="11"/>
  <c r="E91" i="11"/>
  <c r="D91" i="11"/>
  <c r="F90" i="11"/>
  <c r="E90" i="11"/>
  <c r="D90" i="11"/>
  <c r="F89" i="11"/>
  <c r="E89" i="11"/>
  <c r="D89" i="11"/>
  <c r="F88" i="11"/>
  <c r="E88" i="11"/>
  <c r="D88" i="11"/>
  <c r="F87" i="11"/>
  <c r="E87" i="11"/>
  <c r="D87" i="11"/>
  <c r="F86" i="11"/>
  <c r="E86" i="11"/>
  <c r="D86" i="11"/>
  <c r="F85" i="11"/>
  <c r="E85" i="11"/>
  <c r="D85" i="11"/>
  <c r="F84" i="11"/>
  <c r="E84" i="11"/>
  <c r="D84" i="11"/>
  <c r="F83" i="11"/>
  <c r="E83" i="11"/>
  <c r="D83" i="11"/>
  <c r="F82" i="11"/>
  <c r="E82" i="11"/>
  <c r="D82" i="11"/>
  <c r="F81" i="11"/>
  <c r="E81" i="11"/>
  <c r="D81" i="11"/>
  <c r="F80" i="11"/>
  <c r="E80" i="11"/>
  <c r="D80" i="11"/>
  <c r="F79" i="11"/>
  <c r="E79" i="11"/>
  <c r="D79" i="11"/>
  <c r="F78" i="11"/>
  <c r="E78" i="11"/>
  <c r="D78" i="11"/>
  <c r="F77" i="11"/>
  <c r="E77" i="11"/>
  <c r="D77" i="11"/>
  <c r="F76" i="11"/>
  <c r="E76" i="11"/>
  <c r="D76" i="11"/>
  <c r="F75" i="11"/>
  <c r="E75" i="11"/>
  <c r="D75" i="11"/>
  <c r="F74" i="11"/>
  <c r="E74" i="11"/>
  <c r="D74" i="11"/>
  <c r="F73" i="11"/>
  <c r="E73" i="11"/>
  <c r="D73" i="11"/>
  <c r="F72" i="11"/>
  <c r="E72" i="11"/>
  <c r="D72" i="11"/>
  <c r="F71" i="11"/>
  <c r="E71" i="11"/>
  <c r="D71" i="11"/>
  <c r="F70" i="11"/>
  <c r="E70" i="11"/>
  <c r="D70" i="11"/>
  <c r="F69" i="11"/>
  <c r="E69" i="11"/>
  <c r="D69" i="11"/>
  <c r="F68" i="11"/>
  <c r="E68" i="11"/>
  <c r="D68" i="11"/>
  <c r="F67" i="11"/>
  <c r="E67" i="11"/>
  <c r="D67" i="11"/>
  <c r="F66" i="11"/>
  <c r="E66" i="11"/>
  <c r="D66" i="11"/>
  <c r="F65" i="11"/>
  <c r="E65" i="11"/>
  <c r="D65" i="11"/>
  <c r="F64" i="11"/>
  <c r="E64" i="11"/>
  <c r="D64" i="11"/>
  <c r="F63" i="11"/>
  <c r="E63" i="11"/>
  <c r="D63" i="11"/>
  <c r="F62" i="11"/>
  <c r="E62" i="11"/>
  <c r="D62" i="11"/>
  <c r="F61" i="11"/>
  <c r="E61" i="11"/>
  <c r="D61" i="11"/>
  <c r="F60" i="11"/>
  <c r="E60" i="11"/>
  <c r="D60" i="11"/>
  <c r="F59" i="11"/>
  <c r="E59" i="11"/>
  <c r="D59" i="11"/>
  <c r="F58" i="11"/>
  <c r="E58" i="11"/>
  <c r="D58" i="11"/>
  <c r="F57" i="11"/>
  <c r="E57" i="11"/>
  <c r="D57" i="11"/>
  <c r="F56" i="11"/>
  <c r="E56" i="11"/>
  <c r="D56" i="11"/>
  <c r="F55" i="11"/>
  <c r="E55" i="11"/>
  <c r="D55" i="11"/>
  <c r="F54" i="11"/>
  <c r="E54" i="11"/>
  <c r="D54" i="11"/>
  <c r="F53" i="11"/>
  <c r="E53" i="11"/>
  <c r="D53" i="11"/>
  <c r="F52" i="11"/>
  <c r="E52" i="11"/>
  <c r="D52" i="11"/>
  <c r="F51" i="11"/>
  <c r="E51" i="11"/>
  <c r="D51" i="11"/>
  <c r="F50" i="11"/>
  <c r="E50" i="11"/>
  <c r="D50" i="11"/>
  <c r="F49" i="11"/>
  <c r="E49" i="11"/>
  <c r="D49" i="11"/>
  <c r="F48" i="11"/>
  <c r="E48" i="11"/>
  <c r="D48" i="11"/>
  <c r="F47" i="11"/>
  <c r="E47" i="11"/>
  <c r="D47" i="11"/>
  <c r="F46" i="11"/>
  <c r="E46" i="11"/>
  <c r="D46" i="11"/>
  <c r="F45" i="11"/>
  <c r="E45" i="11"/>
  <c r="D45" i="11"/>
  <c r="F44" i="11"/>
  <c r="E44" i="11"/>
  <c r="D44" i="11"/>
  <c r="F43" i="11"/>
  <c r="E43" i="11"/>
  <c r="D43" i="11"/>
  <c r="F42" i="11"/>
  <c r="E42" i="11"/>
  <c r="D42" i="11"/>
  <c r="F41" i="11"/>
  <c r="E41" i="11"/>
  <c r="D41" i="11"/>
  <c r="F40" i="11"/>
  <c r="E40" i="11"/>
  <c r="D40" i="11"/>
  <c r="F39" i="11"/>
  <c r="E39" i="11"/>
  <c r="D39" i="11"/>
  <c r="F38" i="11"/>
  <c r="E38" i="11"/>
  <c r="D38" i="11"/>
  <c r="F37" i="11"/>
  <c r="E37" i="11"/>
  <c r="D37" i="11"/>
  <c r="F36" i="11"/>
  <c r="E36" i="11"/>
  <c r="D36" i="11"/>
  <c r="F35" i="11"/>
  <c r="E35" i="11"/>
  <c r="D35" i="11"/>
  <c r="F34" i="11"/>
  <c r="E34" i="11"/>
  <c r="D34" i="11"/>
  <c r="F33" i="11"/>
  <c r="E33" i="11"/>
  <c r="D33" i="11"/>
  <c r="F32" i="11"/>
  <c r="E32" i="11"/>
  <c r="D32" i="11"/>
  <c r="F31" i="11"/>
  <c r="E31" i="11"/>
  <c r="D31" i="11"/>
  <c r="F30" i="11"/>
  <c r="E30" i="11"/>
  <c r="D30" i="11"/>
  <c r="F29" i="11"/>
  <c r="E29" i="11"/>
  <c r="D29" i="11"/>
  <c r="F28" i="11"/>
  <c r="E28" i="11"/>
  <c r="D28" i="11"/>
  <c r="F27" i="11"/>
  <c r="E27" i="11"/>
  <c r="D27" i="11"/>
  <c r="F26" i="11"/>
  <c r="E26" i="11"/>
  <c r="D26" i="11"/>
  <c r="F25" i="11"/>
  <c r="E25" i="11"/>
  <c r="D25" i="11"/>
  <c r="F24" i="11"/>
  <c r="E24" i="11"/>
  <c r="D24" i="11"/>
  <c r="F23" i="11"/>
  <c r="E23" i="11"/>
  <c r="D23" i="11"/>
  <c r="F22" i="11"/>
  <c r="E22" i="11"/>
  <c r="D22" i="11"/>
  <c r="F21" i="11"/>
  <c r="E21" i="11"/>
  <c r="D21" i="11"/>
  <c r="F20" i="11"/>
  <c r="E20" i="11"/>
  <c r="D20" i="11"/>
  <c r="F19" i="11"/>
  <c r="E19" i="11"/>
  <c r="D19" i="11"/>
  <c r="F18" i="11"/>
  <c r="E18" i="11"/>
  <c r="D18" i="11"/>
  <c r="F17" i="11"/>
  <c r="E17" i="11"/>
  <c r="D17" i="11"/>
  <c r="F16" i="11"/>
  <c r="E16" i="11"/>
  <c r="D16" i="11"/>
  <c r="F15" i="11"/>
  <c r="E15" i="11"/>
  <c r="D15" i="11"/>
  <c r="F14" i="11"/>
  <c r="E14" i="11"/>
  <c r="D14" i="11"/>
  <c r="F13" i="11"/>
  <c r="E13" i="11"/>
  <c r="D13" i="11"/>
  <c r="F12" i="11"/>
  <c r="E12" i="11"/>
  <c r="D12" i="11"/>
  <c r="F11" i="11"/>
  <c r="E11" i="11"/>
  <c r="D11" i="11"/>
  <c r="F10" i="11"/>
  <c r="E10" i="11"/>
  <c r="D10" i="11"/>
  <c r="F9" i="11"/>
  <c r="E9" i="11"/>
  <c r="D9" i="11"/>
  <c r="F8" i="11"/>
  <c r="E8" i="11"/>
  <c r="D8" i="11"/>
  <c r="F7" i="11"/>
  <c r="E7" i="11"/>
  <c r="D7" i="11"/>
  <c r="F6" i="11"/>
  <c r="E6" i="11"/>
  <c r="D6" i="11"/>
  <c r="F5" i="11"/>
  <c r="E5" i="11"/>
  <c r="D5" i="11"/>
  <c r="F4" i="11"/>
  <c r="E4" i="11"/>
  <c r="D4" i="11"/>
  <c r="F3" i="11"/>
  <c r="E3" i="11"/>
  <c r="D3" i="11"/>
  <c r="D20" i="10" l="1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2" i="10"/>
</calcChain>
</file>

<file path=xl/sharedStrings.xml><?xml version="1.0" encoding="utf-8"?>
<sst xmlns="http://schemas.openxmlformats.org/spreadsheetml/2006/main" count="88" uniqueCount="49">
  <si>
    <t>LoanNumber</t>
  </si>
  <si>
    <t>status</t>
  </si>
  <si>
    <t>pd_pred</t>
  </si>
  <si>
    <t>BS</t>
  </si>
  <si>
    <t>Input data</t>
  </si>
  <si>
    <t>Probability of default</t>
  </si>
  <si>
    <t xml:space="preserve">Model performance </t>
  </si>
  <si>
    <t>PD model</t>
  </si>
  <si>
    <t>AUROC</t>
  </si>
  <si>
    <t>Gini AR</t>
  </si>
  <si>
    <t>HSLS test stat</t>
  </si>
  <si>
    <t>HSLS p-value</t>
  </si>
  <si>
    <t>Brier Score</t>
  </si>
  <si>
    <t>Grade</t>
  </si>
  <si>
    <t>CreditRating</t>
  </si>
  <si>
    <t>PD_min</t>
  </si>
  <si>
    <t>AAA</t>
  </si>
  <si>
    <t>AA</t>
  </si>
  <si>
    <t>A</t>
  </si>
  <si>
    <t>BBB</t>
  </si>
  <si>
    <t>BB</t>
  </si>
  <si>
    <t>B</t>
  </si>
  <si>
    <t>CCC</t>
  </si>
  <si>
    <t>CC</t>
  </si>
  <si>
    <t>C</t>
  </si>
  <si>
    <t>SD</t>
  </si>
  <si>
    <t>PD_mid</t>
  </si>
  <si>
    <t>PD_max</t>
  </si>
  <si>
    <t>CR_group_1</t>
  </si>
  <si>
    <t>CR_group_2</t>
  </si>
  <si>
    <t>CR_group_3</t>
  </si>
  <si>
    <t>Rating_scale_1</t>
  </si>
  <si>
    <t>Rating_scale_2</t>
  </si>
  <si>
    <t>Rating_scale_3</t>
  </si>
  <si>
    <t>HL stat</t>
  </si>
  <si>
    <t>X-squared</t>
  </si>
  <si>
    <t>P value</t>
  </si>
  <si>
    <t>BSS</t>
  </si>
  <si>
    <t>CH Index</t>
  </si>
  <si>
    <t>Rating class</t>
  </si>
  <si>
    <t>Number of Goods</t>
  </si>
  <si>
    <t>Number of Bads</t>
  </si>
  <si>
    <t>Total number</t>
  </si>
  <si>
    <t>Realized default rate</t>
  </si>
  <si>
    <t>All classes</t>
  </si>
  <si>
    <t>7 grades</t>
  </si>
  <si>
    <t>10 grades</t>
  </si>
  <si>
    <t>20 grades</t>
  </si>
  <si>
    <t>Credit Rating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</si>
</sst>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%"/>
    <numFmt numFmtId="165" formatCode="#,##0.0000"/>
    <numFmt numFmtId="166" formatCode="0.000%"/>
    <numFmt numFmtId="167" formatCode="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7"/>
      <color rgb="FF000000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7"/>
      <color theme="1"/>
      <name val="Segoe U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rgb="FF000000"/>
      <name val="Sabon-Bold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4F8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999999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0" fontId="2" fillId="0" borderId="0" xfId="2"/>
    <xf numFmtId="10" fontId="2" fillId="0" borderId="0" xfId="1" applyNumberFormat="1" applyFont="1"/>
    <xf numFmtId="0" fontId="2" fillId="0" borderId="0" xfId="2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/>
    <xf numFmtId="164" fontId="10" fillId="0" borderId="1" xfId="1" applyNumberFormat="1" applyFont="1" applyBorder="1"/>
    <xf numFmtId="0" fontId="9" fillId="3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164" fontId="9" fillId="0" borderId="1" xfId="1" applyNumberFormat="1" applyFont="1" applyBorder="1" applyAlignment="1">
      <alignment vertical="center" wrapText="1"/>
    </xf>
    <xf numFmtId="10" fontId="10" fillId="0" borderId="1" xfId="1" applyNumberFormat="1" applyFont="1" applyBorder="1"/>
    <xf numFmtId="10" fontId="9" fillId="0" borderId="1" xfId="1" applyNumberFormat="1" applyFont="1" applyBorder="1" applyAlignment="1">
      <alignment vertical="center" wrapText="1"/>
    </xf>
    <xf numFmtId="164" fontId="10" fillId="0" borderId="1" xfId="1" applyNumberFormat="1" applyFont="1" applyFill="1" applyBorder="1"/>
    <xf numFmtId="0" fontId="0" fillId="0" borderId="1" xfId="0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0" fontId="5" fillId="0" borderId="1" xfId="1" applyNumberFormat="1" applyFont="1" applyFill="1" applyBorder="1"/>
    <xf numFmtId="4" fontId="0" fillId="0" borderId="0" xfId="0" applyNumberFormat="1"/>
    <xf numFmtId="0" fontId="5" fillId="0" borderId="0" xfId="0" applyFont="1"/>
    <xf numFmtId="165" fontId="0" fillId="0" borderId="0" xfId="0" applyNumberFormat="1"/>
    <xf numFmtId="10" fontId="0" fillId="0" borderId="0" xfId="1" applyNumberFormat="1" applyFont="1"/>
    <xf numFmtId="4" fontId="5" fillId="0" borderId="0" xfId="0" applyNumberFormat="1" applyFont="1"/>
    <xf numFmtId="166" fontId="0" fillId="0" borderId="0" xfId="1" applyNumberFormat="1" applyFont="1"/>
    <xf numFmtId="165" fontId="5" fillId="0" borderId="0" xfId="0" applyNumberFormat="1" applyFont="1"/>
    <xf numFmtId="167" fontId="5" fillId="0" borderId="0" xfId="0" applyNumberFormat="1" applyFont="1"/>
    <xf numFmtId="0" fontId="13" fillId="0" borderId="0" xfId="0" applyFont="1"/>
    <xf numFmtId="0" fontId="0" fillId="0" borderId="3" xfId="0" applyBorder="1"/>
    <xf numFmtId="10" fontId="1" fillId="0" borderId="1" xfId="1" applyNumberFormat="1" applyFont="1" applyFill="1" applyBorder="1"/>
    <xf numFmtId="4" fontId="5" fillId="0" borderId="1" xfId="0" applyNumberFormat="1" applyFont="1" applyBorder="1" applyAlignment="1">
      <alignment vertical="center"/>
    </xf>
    <xf numFmtId="0" fontId="5" fillId="0" borderId="3" xfId="0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0" fontId="5" fillId="0" borderId="1" xfId="1" applyNumberFormat="1" applyFont="1" applyBorder="1"/>
    <xf numFmtId="167" fontId="5" fillId="0" borderId="1" xfId="0" applyNumberFormat="1" applyFont="1" applyBorder="1"/>
    <xf numFmtId="166" fontId="0" fillId="0" borderId="1" xfId="1" applyNumberFormat="1" applyFont="1" applyBorder="1" applyAlignment="1">
      <alignment horizontal="center"/>
    </xf>
    <xf numFmtId="4" fontId="5" fillId="0" borderId="1" xfId="0" applyNumberFormat="1" applyFont="1" applyBorder="1"/>
    <xf numFmtId="165" fontId="5" fillId="0" borderId="1" xfId="0" applyNumberFormat="1" applyFont="1" applyBorder="1"/>
    <xf numFmtId="4" fontId="5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10" fontId="7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 wrapText="1"/>
    </xf>
    <xf numFmtId="0" fontId="5" fillId="0" borderId="0" xfId="2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/>
    </xf>
  </cellXfs>
  <cellStyles count="3">
    <cellStyle name="Normal" xfId="0" builtinId="0"/>
    <cellStyle name="Percent" xfId="1" builtinId="5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>
                <a:solidFill>
                  <a:sysClr val="windowText" lastClr="000000"/>
                </a:solidFill>
              </a:rPr>
              <a:t>Discriminatory power: </a:t>
            </a:r>
            <a:r>
              <a:rPr lang="en-GB" sz="1600">
                <a:solidFill>
                  <a:sysClr val="windowText" lastClr="000000"/>
                </a:solidFill>
              </a:rPr>
              <a:t>AUROC</a:t>
            </a:r>
            <a:endParaRPr lang="ru-RU" sz="1600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72845917266479"/>
          <c:y val="0.17171296296296296"/>
          <c:w val="0.76225927088868495"/>
          <c:h val="0.58720654709827935"/>
        </c:manualLayout>
      </c:layout>
      <c:lineChart>
        <c:grouping val="standard"/>
        <c:varyColors val="0"/>
        <c:ser>
          <c:idx val="1"/>
          <c:order val="0"/>
          <c:tx>
            <c:strRef>
              <c:f>Solution!$W$2</c:f>
              <c:strCache>
                <c:ptCount val="1"/>
                <c:pt idx="0">
                  <c:v>AUROC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Solution!$V$3:$V$6</c:f>
              <c:strCache>
                <c:ptCount val="4"/>
                <c:pt idx="0">
                  <c:v>7 grades</c:v>
                </c:pt>
                <c:pt idx="1">
                  <c:v>10 grades</c:v>
                </c:pt>
                <c:pt idx="2">
                  <c:v>20 grades</c:v>
                </c:pt>
                <c:pt idx="3">
                  <c:v>PD model</c:v>
                </c:pt>
              </c:strCache>
            </c:strRef>
          </c:cat>
          <c:val>
            <c:numRef>
              <c:f>Solution!$W$3:$W$6</c:f>
              <c:numCache>
                <c:formatCode>#,##0.0000</c:formatCode>
                <c:ptCount val="4"/>
                <c:pt idx="0">
                  <c:v>0.68277080000000001</c:v>
                </c:pt>
                <c:pt idx="1">
                  <c:v>0.76328879999999999</c:v>
                </c:pt>
                <c:pt idx="2">
                  <c:v>0.75280020000000003</c:v>
                </c:pt>
                <c:pt idx="3">
                  <c:v>0.77895939999999997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6A-43BA-A7B1-BCD4202C8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73391"/>
        <c:axId val="1459765487"/>
      </c:lineChart>
      <c:catAx>
        <c:axId val="1459773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65487"/>
        <c:crosses val="autoZero"/>
        <c:auto val="1"/>
        <c:lblAlgn val="ctr"/>
        <c:lblOffset val="100"/>
        <c:noMultiLvlLbl val="0"/>
      </c:catAx>
      <c:valAx>
        <c:axId val="1459765487"/>
        <c:scaling>
          <c:orientation val="minMax"/>
          <c:max val="0.8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AUROC</a:t>
                </a:r>
                <a:endParaRPr lang="ru-RU" sz="12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2.0449897750511249E-2"/>
              <c:y val="0.327064012831729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73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815340</xdr:colOff>
      <xdr:row>9</xdr:row>
      <xdr:rowOff>137160</xdr:rowOff>
    </xdr:from>
    <xdr:to>
      <xdr:col>27</xdr:col>
      <xdr:colOff>236220</xdr:colOff>
      <xdr:row>24</xdr:row>
      <xdr:rowOff>137160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8111897A-A3B2-405D-9185-6F876F39C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08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1.02.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6\2006%2003%2031\Subs&amp;Associates\Mriya(UA)\20060331_Mriya(UA)_audi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0;&#1086;&#1088;&#1088;&#1077;&#1082;&#1090;&#1080;&#1088;&#1086;&#1074;&#1082;&#1080;\&#1041;&#1072;&#1085;&#1082;\ORA%206m%20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notes\data\CLIENTS\Standard%20docs\IASconv_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DOWS\TEMP\MyClients\1998\Neftehim\con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Liquidit&#233;\Traitement\2001\04%20Avril\AVRIL%202\Liq%20op&#233;%20de%20base%20au%2028.07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005%2012%2031\Subs&amp;Associates\OWHB%20(DE)\20051231_OWHB_VTB_GRF_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Documents%20and%20Settings\PM21\Local%20Settings\Temporary%20Internet%20Files\OLK5\20071231_Subs_GR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Taux\Traitement\1999\4-Avril\RisqueTaux04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\&#1050;&#1048;&#1057;\&#1069;&#1090;&#1072;&#1087;%201_2\&#1064;&#1072;&#1073;&#1083;&#1086;&#1085;&#1099;%20&#1086;&#1090;&#1095;&#1077;&#1090;&#1086;&#1074;\&#1054;&#1090;&#1082;&#1088;&#1099;&#1090;&#1099;&#1077;%20&#1087;&#1088;&#1086;&#1094;&#1077;&#1085;&#1090;&#1085;&#1099;&#1077;%20&#1087;&#1086;&#1079;&#1080;&#1094;&#1080;&#1080;_121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4\3%20&#1082;&#1074;&#1072;&#1088;&#1090;&#1072;&#1083;%202004%20&#1075;\&#1086;&#1090;&#1095;&#1077;&#1090;&#1099;%20&#1076;&#1086;&#1095;&#1077;&#1088;&#1085;&#1080;&#1093;%20&#1082;&#1086;&#1084;&#1087;&#1072;&#1085;&#1080;&#1081;\&#1044;&#1086;&#1085;&#1072;&#1091;\&#1072;&#1091;&#1076;&#1080;&#1088;&#1086;&#1074;%20&#1043;&#1056;&#1060;%20(&#1079;&#1072;&#1082;&#1083;&#1102;&#1095;)\VTB%20GFR_30_09_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RisqueRusse\Traitement\1999\a6-RR-310599\RiskRus3105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\&#1051;&#1080;&#1082;&#1074;&#1080;&#1076;&#1085;&#1086;&#1089;&#1090;&#1100;\&#1084;&#1054;&#1057;&#1050;&#1042;&#1040;_&#1056;&#1072;&#1073;&#1086;&#1095;&#1080;&#1081;\2009-03-01\W\FRAME\lomakin\vabank\VED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Input\Inform_MSFO\2005\2%20&#1082;&#1074;&#1072;&#1088;&#1090;&#1072;&#1083;\Basle%20&amp;%20Covenants\20050630_Capital%20Adequacy%20Basle_VTB%20Gro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Dre-Scr-Seyrac\CAD\CAD\Resultats\Oct\CAD_Octob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01%20INCOME%20ON%20DEALING%20SECURITIES%20Leadsheet%2031%2012%200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G-Juillet\Risque_March&#233;02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F-Juin\Risque_March&#233;2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59;&#1060;&#1054;\&#1040;&#1085;&#1072;&#1083;&#1080;&#1090;&#1080;&#1082;&#1072;%20&#1087;&#1086;%20&#1086;&#1090;&#1095;&#1077;&#1090;&#1085;&#1086;&#1089;&#1090;&#1080;\&#1044;&#1080;&#1085;&#1072;&#1084;&#1080;&#1082;&#1072;%20&#1087;&#1086;&#1082;&#1072;&#1079;&#1072;&#1090;&#1077;&#1083;&#1077;&#1081;\Changes_for%20Rating%20Agenci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5\APP\HOME\_FININST\&#1044;&#1056;&#1060;&#1059;\&#1059;&#1060;&#1054;\&#1040;&#1085;&#1072;&#1083;&#1080;&#1090;&#1080;&#1082;&#1072;%20&#1087;&#1086;%20&#1086;&#1090;&#1095;&#1077;&#1090;&#1085;&#1086;&#1089;&#1090;&#1080;\RB_regular_vs_restructuring_200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FinDep\!0%20IAS%20reports\Report%20Out\&#1056;&#1077;&#1081;&#1090;&#1080;&#1085;&#1075;\2002\Answer%20by%20Bank\Fitch_Questionnaire_end%20of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52;&#1086;&#1080;%20&#1076;&#1086;&#1082;&#1091;&#1084;&#1077;&#1085;&#1090;&#1099;\PP\&#1052;&#1077;&#1090;&#1086;&#1076;\&#1055;&#1056;&#1040;&#1050;&#1058;&#1048;&#1050;&#1059;&#1052;%20&#1055;&#1054;%20V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5%20LLS%20@31%2012%202002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48;&#1085;&#1092;&#1086;&#1088;&#1084;&#1072;&#1094;&#1080;&#1103;_&#1056;&#1054;&#1057;&#1041;&#1040;&#1053;&#1050;\&#1054;&#1090;&#1095;&#1077;&#1090;&#1085;&#1086;&#1089;&#1090;&#1100;%20IAS\Securities-31-12-00_I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\&#1051;&#1080;&#1082;&#1074;&#1080;&#1076;&#1085;&#1086;&#1089;&#1090;&#1100;\&#1084;&#1054;&#1057;&#1050;&#1042;&#1040;_&#1056;&#1072;&#1073;&#1086;&#1095;&#1080;&#1081;\2009-03-01\TEMP\Nostro%20&amp;%20loans%20to%20banks-31-12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Repletter%20Dealing%20securities%20test%20@%2030%2009%2003%20-%20Rosbank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Dealing%20securities%20test%20@%2030%2009%2003%20-%20Rosbank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Dealing%20securities%20test%20@%2030%2009%2003%20-%20Rosbank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C.Lotus.Notes.Data\2001_FSAP%20(answer%20to%20CBR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760%20With%20elimination%20term%20transactions%20RB%2031%2012%2003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b%20Disclosure%20Securities%20RB%2031%2012%200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SA%20ne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50%20Securities%20testing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MANAGER_REPORT\Documents%20and%20Settings\KhacheyanMA\&#1056;&#1072;&#1073;&#1086;&#1095;&#1080;&#1081;%20&#1089;&#1090;&#1086;&#1083;\&#1060;&#1040;&#1050;&#1058;-&#1055;&#1056;&#1054;&#1043;&#1053;&#1054;&#1047;2005_Final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MAKEEVER\aws\WINDOWS\TEMP\notesD30550\27255\RePay_3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2;&#1086;&#1089;&#1082;&#1074;&#1072;\&#1059;&#1044;&#1054;&#1080;&#1042;&#1050;\&#1075;&#1072;&#1088;&#1072;&#1085;&#1090;&#1080;&#1080;\91404%20&#1084;&#1072;&#1088;&#1090;%202005-3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STIM\STIM\&#1054;&#1090;&#1095;&#1077;&#1090;&#1099;%20&#1087;&#1086;%20&#1052;&#1057;&#1041;&#1059;\01.01.99\1_&#1056;&#1077;&#1079;&#1077;&#1088;&#1074;&#1099;%20&#1087;&#1086;%20&#1052;&#1057;&#1041;&#1059;%20&#1085;&#1072;%2001.01.99%20(&#1080;&#1090;&#1086;&#1075;)-N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5;&#1056;&#1040;&#1049;&#1057;&#1067;\1.01.02\&#1092;&#1080;&#1083;&#1080;&#1072;&#1083;&#1099;\&#1092;&#1080;&#1083;&#1080;&#1072;&#1083;&#1099;%2008%20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44;&#1086;&#1082;\&#1040;&#1056;&#1061;&#1048;&#1042;\&#1055;&#1086;&#1088;&#1090;&#1092;&#1077;&#1083;&#1100;\&#1076;&#1077;&#1082;&#1072;&#1076;&#1099;\&#1087;&#1086;&#1088;&#1090;&#1092;&#1077;&#1083;&#1100;%2003-08-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ход"/>
      <sheetName val="прибыль"/>
      <sheetName val="контроль"/>
      <sheetName val="кред"/>
      <sheetName val="МСФОсвод"/>
      <sheetName val="МСФО РА"/>
      <sheetName val="МСФО р"/>
      <sheetName val="МСФО РА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Лист1"/>
      <sheetName val="CashRestr"/>
      <sheetName val="BankLoans_20_"/>
      <sheetName val="BankLoanOverdue_15_"/>
      <sheetName val="BankLoanWr_off"/>
      <sheetName val="CustmLoans_20_"/>
      <sheetName val="CustmLoanOverdue_15_"/>
      <sheetName val="CustmLoanWr_off"/>
      <sheetName val="Collateral"/>
      <sheetName val="Purpose"/>
      <sheetName val="LoanIndustry"/>
      <sheetName val="LoanRiskClass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_"/>
      <sheetName val="AnalysisCur"/>
      <sheetName val="AnalysisCur_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 AJE"/>
      <sheetName val="Кор Руб 2004"/>
      <sheetName val="21"/>
      <sheetName val="движ кап 6м (21)"/>
      <sheetName val="фонды (22)"/>
      <sheetName val="23"/>
      <sheetName val="списание кредитов"/>
      <sheetName val="капитал (26)"/>
      <sheetName val="13"/>
      <sheetName val="31"/>
      <sheetName val="движение капитал 1кв"/>
      <sheetName val="движ кап 2 кв"/>
      <sheetName val="#REF"/>
    </sheetNames>
    <sheetDataSet>
      <sheetData sheetId="0" refreshError="1">
        <row r="1">
          <cell r="D1">
            <v>27.748699999999999</v>
          </cell>
        </row>
        <row r="2">
          <cell r="D2">
            <v>28.6721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Adjustments"/>
      <sheetName val="IAS_BS"/>
      <sheetName val="IAS_PL"/>
      <sheetName val="IAS_BS_graph"/>
      <sheetName val="IAS_PL_graph"/>
      <sheetName val="Published BS"/>
      <sheetName val="Published PL"/>
      <sheetName val="Reconciliation"/>
      <sheetName val="Cash Flow preparation"/>
      <sheetName val="Cash flow final"/>
      <sheetName val="Cash"/>
      <sheetName val="PrecMetals"/>
      <sheetName val="Loans&amp;Adv"/>
      <sheetName val="BoEs purchased"/>
      <sheetName val="BankLoans"/>
      <sheetName val="securities"/>
      <sheetName val="other invest"/>
      <sheetName val="FA"/>
      <sheetName val="OA"/>
      <sheetName val="Custaccounts"/>
      <sheetName val="SecIssued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A7" t="str">
            <v>Number of adjustment</v>
          </cell>
        </row>
        <row r="8">
          <cell r="A8" t="str">
            <v>ASSETS</v>
          </cell>
        </row>
        <row r="9">
          <cell r="A9" t="str">
            <v>Cash and cash equivalents</v>
          </cell>
        </row>
        <row r="10">
          <cell r="A10" t="str">
            <v>Mandatory cash balances with the CBRF</v>
          </cell>
        </row>
        <row r="11">
          <cell r="A11" t="str">
            <v>Precious metals and stones</v>
          </cell>
        </row>
        <row r="12">
          <cell r="A12" t="str">
            <v>Loans &amp; advances to customers</v>
          </cell>
        </row>
        <row r="13">
          <cell r="A13" t="str">
            <v>Less:LLP on loans and advances to customers</v>
          </cell>
        </row>
        <row r="14">
          <cell r="A14" t="str">
            <v>Bills of exchange purchased</v>
          </cell>
        </row>
        <row r="15">
          <cell r="A15" t="str">
            <v>Less:Provision for diminuition in value</v>
          </cell>
        </row>
        <row r="16">
          <cell r="A16" t="str">
            <v>Loans and advances to  banks</v>
          </cell>
        </row>
        <row r="17">
          <cell r="A17" t="str">
            <v>Less:LLP on loans and advances to banks</v>
          </cell>
        </row>
        <row r="18">
          <cell r="A18" t="str">
            <v>Securities</v>
          </cell>
        </row>
        <row r="19">
          <cell r="A19" t="str">
            <v>Less:Provision for permanent diminuition in value</v>
          </cell>
        </row>
        <row r="20">
          <cell r="A20" t="str">
            <v>Other investments</v>
          </cell>
        </row>
        <row r="21">
          <cell r="A21" t="str">
            <v>Less:Other invesments devaluation provision</v>
          </cell>
        </row>
        <row r="22">
          <cell r="A22" t="str">
            <v>Fixed assets</v>
          </cell>
        </row>
        <row r="23">
          <cell r="A23" t="str">
            <v>Less:Accumulated depreciation</v>
          </cell>
        </row>
        <row r="24">
          <cell r="A24" t="str">
            <v>Accrued income</v>
          </cell>
        </row>
        <row r="25">
          <cell r="A25" t="str">
            <v>Other Assets</v>
          </cell>
        </row>
        <row r="26">
          <cell r="A26" t="str">
            <v>TOTAL ASSETS</v>
          </cell>
        </row>
        <row r="28">
          <cell r="A28" t="str">
            <v>LIABILITIES</v>
          </cell>
        </row>
        <row r="30">
          <cell r="A30" t="str">
            <v>Customer accounts</v>
          </cell>
        </row>
        <row r="31">
          <cell r="A31" t="str">
            <v>Securities issued by the bank</v>
          </cell>
        </row>
        <row r="32">
          <cell r="A32" t="str">
            <v>Deposits from banks</v>
          </cell>
        </row>
        <row r="33">
          <cell r="A33" t="str">
            <v>Other borrowed funds</v>
          </cell>
        </row>
        <row r="34">
          <cell r="A34" t="str">
            <v>Accrued interest expense</v>
          </cell>
        </row>
        <row r="35">
          <cell r="A35" t="str">
            <v>Deferred tax</v>
          </cell>
        </row>
        <row r="36">
          <cell r="A36" t="str">
            <v>Other liabilities</v>
          </cell>
        </row>
        <row r="37">
          <cell r="A37" t="str">
            <v>Total liabilities</v>
          </cell>
        </row>
        <row r="38">
          <cell r="A38" t="str">
            <v>SHAREHOLDERS EQUITY</v>
          </cell>
        </row>
        <row r="40">
          <cell r="A40" t="str">
            <v>Share capital</v>
          </cell>
        </row>
        <row r="41">
          <cell r="A41" t="str">
            <v>Treasury shares</v>
          </cell>
        </row>
        <row r="42">
          <cell r="A42" t="str">
            <v>Share premium</v>
          </cell>
        </row>
        <row r="43">
          <cell r="A43" t="str">
            <v>Revaluation reserve for premises and equipment</v>
          </cell>
        </row>
        <row r="44">
          <cell r="A44" t="str">
            <v>Other Reserves (Funds)</v>
          </cell>
        </row>
        <row r="45">
          <cell r="A45" t="str">
            <v>Allocation of profit</v>
          </cell>
        </row>
        <row r="46">
          <cell r="A46" t="str">
            <v>Profit For the Year</v>
          </cell>
        </row>
        <row r="47">
          <cell r="A47" t="str">
            <v>Total liabilities and shareholders' funds</v>
          </cell>
        </row>
        <row r="49">
          <cell r="A49" t="str">
            <v>PROFIT &amp; LOSS</v>
          </cell>
        </row>
        <row r="51">
          <cell r="A51" t="str">
            <v>Interest income on loans and advances</v>
          </cell>
        </row>
        <row r="52">
          <cell r="A52" t="str">
            <v>Interest income on securities</v>
          </cell>
        </row>
        <row r="53">
          <cell r="A53" t="str">
            <v>Interest expense on deposits</v>
          </cell>
        </row>
        <row r="54">
          <cell r="A54" t="str">
            <v>Interest expense on securities</v>
          </cell>
        </row>
        <row r="55">
          <cell r="A55" t="str">
            <v>Net interest income/(expense)</v>
          </cell>
        </row>
        <row r="56">
          <cell r="A56" t="str">
            <v xml:space="preserve">Fee and commission income </v>
          </cell>
        </row>
        <row r="57">
          <cell r="A57" t="str">
            <v>Fee and commission expense</v>
          </cell>
        </row>
        <row r="58">
          <cell r="A58" t="str">
            <v>Net fee and comission income/(expense)</v>
          </cell>
        </row>
        <row r="59">
          <cell r="A59" t="str">
            <v>Net income/(expense) from dealing in foreign currencies</v>
          </cell>
        </row>
        <row r="60">
          <cell r="A60" t="str">
            <v>Net income/(expense) from dealing in securities</v>
          </cell>
        </row>
        <row r="61">
          <cell r="A61" t="str">
            <v>Net income/(expense) from dealing in precious metals</v>
          </cell>
        </row>
        <row r="62">
          <cell r="A62" t="str">
            <v>Net income/(expense) from currency balances revaluation</v>
          </cell>
        </row>
        <row r="63">
          <cell r="A63" t="str">
            <v>Dividends received</v>
          </cell>
        </row>
        <row r="64">
          <cell r="A64" t="str">
            <v>Other operating income</v>
          </cell>
        </row>
        <row r="65">
          <cell r="A65" t="str">
            <v>Operating income/(expense)</v>
          </cell>
        </row>
        <row r="66">
          <cell r="A66" t="str">
            <v>Staff costs</v>
          </cell>
        </row>
        <row r="67">
          <cell r="A67" t="str">
            <v>General and administrative expenses and other operating expenses</v>
          </cell>
        </row>
        <row r="68">
          <cell r="A68" t="str">
            <v>Profit/(loss) before taxation and provisions</v>
          </cell>
        </row>
        <row r="69">
          <cell r="A69" t="str">
            <v>Provision for bad and doubtful debts</v>
          </cell>
        </row>
        <row r="70">
          <cell r="A70" t="str">
            <v>Provision for diminution in value of investments</v>
          </cell>
        </row>
        <row r="71">
          <cell r="A71" t="str">
            <v>Profit/(loss) before taxation</v>
          </cell>
        </row>
        <row r="72">
          <cell r="A72" t="str">
            <v>Taxation</v>
          </cell>
        </row>
        <row r="73">
          <cell r="A73" t="str">
            <v>Profit/(loss) after taxation</v>
          </cell>
        </row>
        <row r="74">
          <cell r="A74" t="str">
            <v>Dividends</v>
          </cell>
        </row>
        <row r="75">
          <cell r="A75" t="str">
            <v>Net Profit/(Loss)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BFG-Credit   as at 1/07/98</v>
          </cell>
        </row>
        <row r="2">
          <cell r="A2" t="str">
            <v>КОРРЕКТИРОВКИ</v>
          </cell>
        </row>
        <row r="3">
          <cell r="A3" t="str">
            <v>Year Ended 31/12/98</v>
          </cell>
        </row>
        <row r="4">
          <cell r="A4" t="str">
            <v>BALANCE SHEET</v>
          </cell>
          <cell r="B4" t="str">
            <v>RR'000</v>
          </cell>
        </row>
        <row r="5">
          <cell r="B5" t="str">
            <v>Российская отчетность</v>
          </cell>
          <cell r="AY5" t="str">
            <v>Отчетность по МСБУ</v>
          </cell>
        </row>
        <row r="6">
          <cell r="C6" t="str">
            <v>1998 HC revaluation</v>
          </cell>
          <cell r="D6" t="str">
            <v>1998 securities revaluation</v>
          </cell>
          <cell r="E6" t="str">
            <v>1998 precious metals revaluation</v>
          </cell>
        </row>
        <row r="7">
          <cell r="A7" t="str">
            <v>Number of adjustment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</row>
        <row r="8">
          <cell r="A8" t="str">
            <v>ASSETS</v>
          </cell>
        </row>
        <row r="9">
          <cell r="A9" t="str">
            <v>Номер корректировки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>
            <v>31</v>
          </cell>
          <cell r="AH9">
            <v>32</v>
          </cell>
          <cell r="AI9">
            <v>33</v>
          </cell>
          <cell r="AJ9">
            <v>34</v>
          </cell>
          <cell r="AK9">
            <v>35</v>
          </cell>
          <cell r="AL9">
            <v>36</v>
          </cell>
          <cell r="AM9">
            <v>37</v>
          </cell>
          <cell r="AN9">
            <v>38</v>
          </cell>
          <cell r="AO9">
            <v>39</v>
          </cell>
          <cell r="AP9">
            <v>40</v>
          </cell>
          <cell r="AQ9">
            <v>41</v>
          </cell>
          <cell r="AR9">
            <v>42</v>
          </cell>
          <cell r="AS9">
            <v>43</v>
          </cell>
          <cell r="AT9">
            <v>44</v>
          </cell>
          <cell r="AU9">
            <v>45</v>
          </cell>
          <cell r="AV9">
            <v>46</v>
          </cell>
          <cell r="AW9">
            <v>47</v>
          </cell>
          <cell r="AX9">
            <v>48</v>
          </cell>
          <cell r="AY9">
            <v>0</v>
          </cell>
        </row>
        <row r="10">
          <cell r="A10" t="str">
            <v>Precious metals and stones</v>
          </cell>
          <cell r="B10">
            <v>0</v>
          </cell>
          <cell r="AY10">
            <v>0</v>
          </cell>
        </row>
        <row r="11">
          <cell r="A11" t="str">
            <v>Касса и краткосрочные средства</v>
          </cell>
          <cell r="B11">
            <v>15156</v>
          </cell>
          <cell r="AY11">
            <v>15156</v>
          </cell>
          <cell r="AZ11">
            <v>-500</v>
          </cell>
        </row>
        <row r="12">
          <cell r="A12" t="str">
            <v>Драгоценные металлы</v>
          </cell>
          <cell r="B12">
            <v>0</v>
          </cell>
          <cell r="AY12">
            <v>0</v>
          </cell>
        </row>
        <row r="13">
          <cell r="A13" t="str">
            <v>Ценные бумаги для перепродажи</v>
          </cell>
          <cell r="B13">
            <v>21538</v>
          </cell>
          <cell r="AY13">
            <v>21538</v>
          </cell>
          <cell r="AZ13">
            <v>0</v>
          </cell>
        </row>
        <row r="14">
          <cell r="A14" t="str">
            <v>Ценные бумаги по договорам репо</v>
          </cell>
          <cell r="B14">
            <v>0</v>
          </cell>
          <cell r="AY14">
            <v>0</v>
          </cell>
        </row>
        <row r="15">
          <cell r="A15" t="str">
            <v>Ссуды и авансовые платежи клиентам</v>
          </cell>
          <cell r="B15">
            <v>42703</v>
          </cell>
          <cell r="AY15">
            <v>42703</v>
          </cell>
          <cell r="AZ15">
            <v>42479</v>
          </cell>
        </row>
        <row r="16">
          <cell r="A16" t="str">
            <v>За вычетом:Резерва на покрытие безнадежных и сомнительныхдолгов</v>
          </cell>
          <cell r="B16">
            <v>-224</v>
          </cell>
          <cell r="AY16">
            <v>-224</v>
          </cell>
        </row>
        <row r="17">
          <cell r="A17" t="str">
            <v>Ссуды и авансовые платежи банкам</v>
          </cell>
          <cell r="B17">
            <v>11400</v>
          </cell>
          <cell r="AY17">
            <v>11400</v>
          </cell>
          <cell r="AZ17">
            <v>11354</v>
          </cell>
        </row>
        <row r="18">
          <cell r="A18" t="str">
            <v>За вычетом:Резерва на покрытие безнадежных и сомнительныхдолгов</v>
          </cell>
          <cell r="B18">
            <v>-46</v>
          </cell>
          <cell r="AY18">
            <v>-46</v>
          </cell>
        </row>
        <row r="19">
          <cell r="A19" t="str">
            <v>Основные средства</v>
          </cell>
          <cell r="B19">
            <v>784</v>
          </cell>
          <cell r="AY19">
            <v>784</v>
          </cell>
          <cell r="AZ19">
            <v>0</v>
          </cell>
        </row>
        <row r="20">
          <cell r="A20" t="str">
            <v xml:space="preserve">Инвестиции в неконсолидированные дочерние, </v>
          </cell>
          <cell r="B20">
            <v>0</v>
          </cell>
          <cell r="AY20">
            <v>0</v>
          </cell>
        </row>
        <row r="21">
          <cell r="A21" t="str">
            <v>ассоциированные компании</v>
          </cell>
          <cell r="B21">
            <v>0</v>
          </cell>
          <cell r="AY21">
            <v>0</v>
          </cell>
        </row>
        <row r="22">
          <cell r="A22" t="str">
            <v xml:space="preserve"> и прочие долгосрочные инвестиции</v>
          </cell>
          <cell r="B22">
            <v>12</v>
          </cell>
          <cell r="AY22">
            <v>12</v>
          </cell>
          <cell r="AZ22">
            <v>-1170</v>
          </cell>
        </row>
        <row r="23">
          <cell r="A23" t="str">
            <v>Резерв под обесценение долгосрочных инвестиций</v>
          </cell>
          <cell r="B23">
            <v>-1182</v>
          </cell>
          <cell r="AY23">
            <v>-1182</v>
          </cell>
        </row>
        <row r="24">
          <cell r="A24" t="str">
            <v xml:space="preserve">Наращенные доходы и отложенные расходы (предоплаты) </v>
          </cell>
          <cell r="B24">
            <v>-500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</row>
        <row r="25">
          <cell r="A25" t="str">
            <v>Прочие активы</v>
          </cell>
          <cell r="B25">
            <v>2295</v>
          </cell>
          <cell r="AY25">
            <v>2295</v>
          </cell>
          <cell r="AZ25">
            <v>2295</v>
          </cell>
        </row>
        <row r="26">
          <cell r="A26" t="str">
            <v>Резерв на покрытие убытков по прочим активам</v>
          </cell>
          <cell r="B26">
            <v>0</v>
          </cell>
        </row>
        <row r="27">
          <cell r="A27" t="str">
            <v>Итого по активам</v>
          </cell>
          <cell r="B27">
            <v>92436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92436</v>
          </cell>
        </row>
        <row r="28">
          <cell r="A28" t="str">
            <v>Customer accounts</v>
          </cell>
          <cell r="B28">
            <v>123</v>
          </cell>
          <cell r="AY28">
            <v>123</v>
          </cell>
        </row>
        <row r="29">
          <cell r="A29" t="str">
            <v>Заемные средства</v>
          </cell>
          <cell r="B29">
            <v>0</v>
          </cell>
          <cell r="AY29">
            <v>0</v>
          </cell>
        </row>
        <row r="30">
          <cell r="A30" t="str">
            <v>Deposits from banks</v>
          </cell>
          <cell r="B30">
            <v>0</v>
          </cell>
          <cell r="AY30">
            <v>0</v>
          </cell>
        </row>
        <row r="31">
          <cell r="A31" t="str">
            <v>Средства клиентов</v>
          </cell>
          <cell r="B31">
            <v>-17709</v>
          </cell>
          <cell r="AY31">
            <v>-17709</v>
          </cell>
        </row>
        <row r="32">
          <cell r="A32" t="str">
            <v>Счета других банков</v>
          </cell>
          <cell r="B32">
            <v>-4000</v>
          </cell>
          <cell r="AY32">
            <v>-4000</v>
          </cell>
        </row>
        <row r="33">
          <cell r="A33" t="str">
            <v>Ценные бумаги, выпущенные Банком</v>
          </cell>
          <cell r="B33">
            <v>-4036</v>
          </cell>
          <cell r="AY33">
            <v>-4036</v>
          </cell>
        </row>
        <row r="34">
          <cell r="A34" t="str">
            <v>Наращенные расходы и отложенные доходы</v>
          </cell>
          <cell r="B34">
            <v>123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35" t="str">
            <v>Прочие заемные средства</v>
          </cell>
          <cell r="B35">
            <v>-29373</v>
          </cell>
          <cell r="AY35">
            <v>-29373</v>
          </cell>
        </row>
        <row r="36">
          <cell r="B36">
            <v>-55118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-55118</v>
          </cell>
        </row>
        <row r="37">
          <cell r="A37" t="str">
            <v>Средства акционеров</v>
          </cell>
          <cell r="B37">
            <v>0</v>
          </cell>
          <cell r="AY37">
            <v>0</v>
          </cell>
        </row>
        <row r="38">
          <cell r="A38" t="str">
            <v>Share premium</v>
          </cell>
          <cell r="B38">
            <v>0</v>
          </cell>
          <cell r="AY38">
            <v>0</v>
          </cell>
        </row>
        <row r="39">
          <cell r="A39" t="str">
            <v>Акционерный капитал</v>
          </cell>
          <cell r="B39">
            <v>-35000</v>
          </cell>
          <cell r="AY39">
            <v>-35000</v>
          </cell>
        </row>
        <row r="40">
          <cell r="A40" t="str">
            <v>Эмиссионный доход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AY40">
            <v>0</v>
          </cell>
          <cell r="AZ40">
            <v>0</v>
          </cell>
        </row>
        <row r="41">
          <cell r="A41" t="str">
            <v>Резерв по переоценке основных средств</v>
          </cell>
          <cell r="B41">
            <v>0</v>
          </cell>
          <cell r="AY41">
            <v>0</v>
          </cell>
        </row>
        <row r="42">
          <cell r="A42" t="str">
            <v>Нераспределенная прибыль и прочие фонды</v>
          </cell>
          <cell r="B42">
            <v>-1467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-1467</v>
          </cell>
          <cell r="AZ42">
            <v>-2318</v>
          </cell>
        </row>
        <row r="43">
          <cell r="A43" t="str">
            <v>Переоценка иностранной валюты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-377</v>
          </cell>
        </row>
        <row r="44">
          <cell r="A44" t="str">
            <v>Прибыль за отчетный период</v>
          </cell>
          <cell r="B44">
            <v>-851</v>
          </cell>
          <cell r="AY44">
            <v>-851</v>
          </cell>
        </row>
        <row r="45">
          <cell r="A45" t="str">
            <v>Итого по заемным средствам и средствам акционеров</v>
          </cell>
          <cell r="B45">
            <v>-92436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-92436</v>
          </cell>
        </row>
        <row r="47">
          <cell r="A47" t="str">
            <v>ПРИБЫЛЬ И УБЫТКИ</v>
          </cell>
          <cell r="B47">
            <v>0</v>
          </cell>
          <cell r="AY47">
            <v>0</v>
          </cell>
        </row>
        <row r="48">
          <cell r="A48" t="str">
            <v>Interest income on securities</v>
          </cell>
          <cell r="B48">
            <v>0</v>
          </cell>
          <cell r="AY48">
            <v>0</v>
          </cell>
        </row>
        <row r="49">
          <cell r="A49" t="str">
            <v>Процентные доходы по ссудам</v>
          </cell>
          <cell r="B49">
            <v>-123271</v>
          </cell>
          <cell r="AY49">
            <v>-123271</v>
          </cell>
        </row>
        <row r="50">
          <cell r="A50" t="str">
            <v>Процентные доходы по ценным бумагам</v>
          </cell>
          <cell r="B50">
            <v>-18214</v>
          </cell>
          <cell r="AY50">
            <v>-18214</v>
          </cell>
        </row>
        <row r="51">
          <cell r="A51" t="str">
            <v>Процентные расходы по счетам клиентов и банков</v>
          </cell>
          <cell r="B51">
            <v>79036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79036</v>
          </cell>
        </row>
        <row r="52">
          <cell r="A52" t="str">
            <v>Процентные расходы по ценным бумагам</v>
          </cell>
          <cell r="B52">
            <v>6032</v>
          </cell>
          <cell r="AY52">
            <v>6032</v>
          </cell>
        </row>
        <row r="53">
          <cell r="A53" t="str">
            <v>Чистые процентные доходы</v>
          </cell>
          <cell r="B53">
            <v>-56417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</row>
        <row r="54">
          <cell r="A54" t="str">
            <v>Доходы от платных услуг и комиссионные</v>
          </cell>
          <cell r="B54">
            <v>-14920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-14920</v>
          </cell>
        </row>
        <row r="55">
          <cell r="A55" t="str">
            <v>Расходы на оплату услуг и комиссионные</v>
          </cell>
          <cell r="B55">
            <v>5330</v>
          </cell>
          <cell r="AY55">
            <v>5330</v>
          </cell>
        </row>
        <row r="56">
          <cell r="A56" t="str">
            <v>Чистый доход от валютных операций</v>
          </cell>
          <cell r="B56">
            <v>86</v>
          </cell>
          <cell r="D56">
            <v>0</v>
          </cell>
          <cell r="AY56">
            <v>86</v>
          </cell>
        </row>
        <row r="57">
          <cell r="A57" t="str">
            <v>Чистый доход от переоценки иностранной валюты</v>
          </cell>
          <cell r="B57">
            <v>10166</v>
          </cell>
          <cell r="E57">
            <v>0</v>
          </cell>
          <cell r="AY57">
            <v>10166</v>
          </cell>
        </row>
        <row r="58">
          <cell r="A58" t="str">
            <v>Чистый  доход от операций с ценными бумагами</v>
          </cell>
          <cell r="B58">
            <v>19718</v>
          </cell>
          <cell r="C58">
            <v>0</v>
          </cell>
          <cell r="AY58">
            <v>19718</v>
          </cell>
        </row>
        <row r="59">
          <cell r="A59" t="str">
            <v>Чистый доход от операций с драгметаллами</v>
          </cell>
          <cell r="B59">
            <v>0</v>
          </cell>
          <cell r="AY59">
            <v>0</v>
          </cell>
        </row>
        <row r="60">
          <cell r="A60" t="str">
            <v>Прибыль до налогообложения и отчислений в резервы</v>
          </cell>
          <cell r="B60">
            <v>-562</v>
          </cell>
          <cell r="AY60">
            <v>-562</v>
          </cell>
        </row>
        <row r="61">
          <cell r="A61" t="str">
            <v>Прочие операционные доходы</v>
          </cell>
          <cell r="B61">
            <v>-683</v>
          </cell>
          <cell r="AY61">
            <v>-683</v>
          </cell>
        </row>
        <row r="62">
          <cell r="A62" t="str">
            <v>Резерв на покрытие безнадежных и сомнительных долгов</v>
          </cell>
          <cell r="B62">
            <v>3557</v>
          </cell>
          <cell r="AY62">
            <v>3557</v>
          </cell>
        </row>
        <row r="63">
          <cell r="A63" t="str">
            <v>Резерв под обесценение инвестиций</v>
          </cell>
          <cell r="B63">
            <v>767</v>
          </cell>
          <cell r="AY63">
            <v>767</v>
          </cell>
        </row>
        <row r="64">
          <cell r="A64" t="str">
            <v>Резерв на покрытие убытков по прочим активам</v>
          </cell>
          <cell r="B64">
            <v>0</v>
          </cell>
          <cell r="AY64">
            <v>0</v>
          </cell>
        </row>
        <row r="65">
          <cell r="A65" t="str">
            <v>Расходы на содержание персонала</v>
          </cell>
          <cell r="B65">
            <v>5096</v>
          </cell>
          <cell r="AY65">
            <v>5096</v>
          </cell>
        </row>
        <row r="66">
          <cell r="A66" t="str">
            <v>Общие, хозяйственные и прочие операционные расходы</v>
          </cell>
          <cell r="B66">
            <v>23649</v>
          </cell>
          <cell r="AY66">
            <v>23649</v>
          </cell>
          <cell r="AZ66">
            <v>23649</v>
          </cell>
        </row>
        <row r="67">
          <cell r="A67" t="str">
            <v>Прибыль до налогообложения</v>
          </cell>
          <cell r="B67">
            <v>-4213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-4213</v>
          </cell>
        </row>
        <row r="68">
          <cell r="A68" t="str">
            <v>Дивиденды</v>
          </cell>
          <cell r="AY68">
            <v>0</v>
          </cell>
        </row>
        <row r="69">
          <cell r="A69" t="str">
            <v>Налогообложение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70" t="str">
            <v>Чистая прибыль</v>
          </cell>
          <cell r="B70">
            <v>-4213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Control: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-377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 opé de base au 28.07.00"/>
    </sheetNames>
    <definedNames>
      <definedName name="ALLER_PRES6"/>
      <definedName name="BAS"/>
      <definedName name="HAU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Allowance"/>
      <sheetName val="CashRestr"/>
      <sheetName val="BankLoans(20)"/>
      <sheetName val="BankLoanOverdue(15)"/>
      <sheetName val="BankLoanWr-off"/>
      <sheetName val="CustmLoans(20)"/>
      <sheetName val="CustmLoanOverdue(15)"/>
      <sheetName val="CustmLoanWr-off"/>
      <sheetName val="Collateral"/>
      <sheetName val="Purpose"/>
      <sheetName val="LoanIndustry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p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>
        <row r="4">
          <cell r="B4">
            <v>38717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BP"/>
      <sheetName val="LANGUAGE"/>
      <sheetName val="ActualFinPlan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EquityFC"/>
      <sheetName val="Allowance"/>
      <sheetName val="CashRestr"/>
      <sheetName val="BankLoans(20)"/>
      <sheetName val="BankLoanOverdue(15)"/>
      <sheetName val="BankLoanWr-off"/>
      <sheetName val="AllowMovBank"/>
      <sheetName val="BankRisk"/>
      <sheetName val="OverdueBankClass"/>
      <sheetName val="CustmLoans(20)"/>
      <sheetName val="CustmLoanOverdue(15)"/>
      <sheetName val="CustmLoanWr-off"/>
      <sheetName val="AllowMovCust"/>
      <sheetName val="Collateral"/>
      <sheetName val="Collateral Impair"/>
      <sheetName val="PurposeRisk"/>
      <sheetName val="Purpose"/>
      <sheetName val="LoanIndustry"/>
      <sheetName val="LoanRiskClass"/>
      <sheetName val="OverdueCustClass"/>
      <sheetName val="LeasingFin"/>
      <sheetName val="Securities"/>
      <sheetName val="SecIntInco"/>
      <sheetName val="REPO_Direct"/>
      <sheetName val="REPO_Revers"/>
      <sheetName val="SuborOut"/>
      <sheetName val="Goodwill"/>
      <sheetName val="PPE"/>
      <sheetName val="PPE InterGroup"/>
      <sheetName val="CapCommit"/>
      <sheetName val="InvProp"/>
      <sheetName val="OverdueOAClass"/>
      <sheetName val="ReschedulOAClass"/>
      <sheetName val="BankFund"/>
      <sheetName val="CustmDeps"/>
      <sheetName val="DepIndustry"/>
      <sheetName val="OthBorwFund"/>
      <sheetName val="BondIssued"/>
      <sheetName val="LiabDefault"/>
      <sheetName val="Shares"/>
      <sheetName val="Dividends"/>
      <sheetName val="PledgedAssets"/>
      <sheetName val="CollateralAssets"/>
      <sheetName val="Accrued%"/>
      <sheetName val="IncomeTax"/>
      <sheetName val="IncomeTaxLossFRWD"/>
      <sheetName val="CreditCommit"/>
      <sheetName val="CredComit(20)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CashFlowMatLiab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new subs"/>
      <sheetName val="VTB Group Management"/>
      <sheetName val="Security Codes"/>
      <sheetName val="VTB Contac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Taux0499"/>
    </sheetNames>
    <definedNames>
      <definedName name="chgt"/>
      <definedName name="Pres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gMngtRep"/>
      <sheetName val="IntManRep"/>
      <sheetName val="IR gap NEW"/>
      <sheetName val="IR gap NEW (2)"/>
      <sheetName val="IRR VTB Group"/>
      <sheetName val="tech_opp"/>
      <sheetName val="tech_npi"/>
      <sheetName val="tech_totals"/>
    </sheetNames>
    <sheetDataSet>
      <sheetData sheetId="0"/>
      <sheetData sheetId="1">
        <row r="35">
          <cell r="B35" t="str">
            <v>00.00.2009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Checklist"/>
      <sheetName val="ManRep"/>
      <sheetName val="BS"/>
      <sheetName val="IS"/>
      <sheetName val="Cashflow"/>
      <sheetName val="Equity"/>
      <sheetName val="N1"/>
      <sheetName val="N2"/>
      <sheetName val="N3-1"/>
      <sheetName val="N3-2"/>
      <sheetName val="N3-3"/>
      <sheetName val="N3-4"/>
      <sheetName val="N3-5"/>
      <sheetName val="N3C"/>
      <sheetName val="N4-1"/>
      <sheetName val="N4-2"/>
      <sheetName val="N4-3"/>
      <sheetName val="N4-4"/>
      <sheetName val="N4-5"/>
      <sheetName val="N4-6"/>
      <sheetName val="N4C"/>
      <sheetName val="N5-1"/>
      <sheetName val="N5-2"/>
      <sheetName val="N5-3"/>
      <sheetName val="N5-4"/>
      <sheetName val="N5C"/>
      <sheetName val="N5-5"/>
      <sheetName val="N5-6"/>
      <sheetName val="N5-7"/>
      <sheetName val="N5-8"/>
      <sheetName val="N6-1"/>
      <sheetName val="N6-2"/>
      <sheetName val="N6-3"/>
      <sheetName val="N7"/>
      <sheetName val="N8"/>
      <sheetName val="N8C"/>
      <sheetName val="N9"/>
      <sheetName val="N9C"/>
      <sheetName val="N10-1"/>
      <sheetName val="N10-2"/>
      <sheetName val="N10C"/>
      <sheetName val="N11"/>
      <sheetName val="N12"/>
      <sheetName val="N13"/>
      <sheetName val="N14"/>
      <sheetName val="N15-1"/>
      <sheetName val="N15-2"/>
      <sheetName val="N16-1"/>
      <sheetName val="N16-2"/>
      <sheetName val="N17"/>
      <sheetName val="N18-1"/>
      <sheetName val="N18-2"/>
      <sheetName val="N19-1"/>
      <sheetName val="N19-2"/>
      <sheetName val="N20-1"/>
      <sheetName val="N21-1"/>
      <sheetName val="N21-2"/>
      <sheetName val="N21-3"/>
      <sheetName val="N21-4"/>
      <sheetName val="N21-5"/>
      <sheetName val="N21-6"/>
      <sheetName val="N21-7"/>
      <sheetName val="N22"/>
      <sheetName val="N23"/>
      <sheetName val="N24"/>
      <sheetName val="N25"/>
      <sheetName val="N26"/>
      <sheetName val="N27"/>
      <sheetName val="Comments"/>
      <sheetName val="App 1&amp;2"/>
      <sheetName val="App 3"/>
      <sheetName val="re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Rus310599"/>
    </sheetNames>
    <definedNames>
      <definedName name="explic"/>
      <definedName name="retourPres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DOM"/>
    </sheetNames>
    <definedNames>
      <definedName name="FORData"/>
      <definedName name="StartSeller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Adeq Ratio"/>
      <sheetName val="Capital Basle"/>
      <sheetName val="Credit Risk"/>
      <sheetName val="FX risk"/>
      <sheetName val="Total Market Risk on Securities"/>
      <sheetName val="Interest rate risk Spec"/>
      <sheetName val="Interest rate risk Gen"/>
      <sheetName val="Equity position risks"/>
      <sheetName val="Торговый"/>
      <sheetName val="Codes for CapAdeq"/>
      <sheetName val="PrecMet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_Octobre"/>
    </sheetNames>
    <definedNames>
      <definedName name="Impression_Tot"/>
      <definedName name="RETOURentree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>
        <row r="1">
          <cell r="F1" t="str">
            <v>Preliminary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</v>
          </cell>
        </row>
        <row r="3">
          <cell r="F3">
            <v>-661629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-661629</v>
          </cell>
          <cell r="H4">
            <v>129331</v>
          </cell>
          <cell r="I4">
            <v>-532298</v>
          </cell>
          <cell r="J4">
            <v>0</v>
          </cell>
          <cell r="K4">
            <v>-532298</v>
          </cell>
        </row>
        <row r="5">
          <cell r="F5">
            <v>-3109</v>
          </cell>
          <cell r="H5">
            <v>0</v>
          </cell>
          <cell r="I5">
            <v>-3109</v>
          </cell>
          <cell r="J5">
            <v>0</v>
          </cell>
          <cell r="K5">
            <v>-3109</v>
          </cell>
        </row>
        <row r="6">
          <cell r="F6">
            <v>-3791</v>
          </cell>
          <cell r="H6">
            <v>0</v>
          </cell>
          <cell r="I6">
            <v>-3791</v>
          </cell>
          <cell r="J6">
            <v>0</v>
          </cell>
          <cell r="K6">
            <v>-3791</v>
          </cell>
        </row>
        <row r="7">
          <cell r="F7">
            <v>-125798</v>
          </cell>
          <cell r="H7">
            <v>197637</v>
          </cell>
          <cell r="I7">
            <v>71839</v>
          </cell>
          <cell r="J7">
            <v>0</v>
          </cell>
          <cell r="K7">
            <v>71839</v>
          </cell>
        </row>
        <row r="8">
          <cell r="F8">
            <v>-72795</v>
          </cell>
          <cell r="H8">
            <v>0</v>
          </cell>
          <cell r="I8">
            <v>-72795</v>
          </cell>
          <cell r="J8">
            <v>0</v>
          </cell>
          <cell r="K8">
            <v>-72795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H10">
            <v>55267</v>
          </cell>
          <cell r="I10">
            <v>55267</v>
          </cell>
          <cell r="J10">
            <v>0</v>
          </cell>
          <cell r="K10">
            <v>55267</v>
          </cell>
        </row>
        <row r="11">
          <cell r="F11">
            <v>-256890</v>
          </cell>
          <cell r="H11">
            <v>0</v>
          </cell>
          <cell r="I11">
            <v>-256890</v>
          </cell>
          <cell r="J11">
            <v>0</v>
          </cell>
          <cell r="K11">
            <v>-256890</v>
          </cell>
        </row>
        <row r="12">
          <cell r="F12">
            <v>-68739</v>
          </cell>
          <cell r="H12">
            <v>36508</v>
          </cell>
          <cell r="I12">
            <v>-32231</v>
          </cell>
          <cell r="J12">
            <v>0</v>
          </cell>
          <cell r="K12">
            <v>-32231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  <cell r="K14">
            <v>-774008</v>
          </cell>
        </row>
        <row r="15">
          <cell r="F15">
            <v>1008329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1008329</v>
          </cell>
          <cell r="H16">
            <v>-353890</v>
          </cell>
          <cell r="I16">
            <v>654439</v>
          </cell>
          <cell r="J16">
            <v>0</v>
          </cell>
          <cell r="K16">
            <v>654439</v>
          </cell>
        </row>
        <row r="17">
          <cell r="F17">
            <v>16968</v>
          </cell>
          <cell r="H17">
            <v>-57593</v>
          </cell>
          <cell r="I17">
            <v>-40625</v>
          </cell>
          <cell r="J17">
            <v>0</v>
          </cell>
          <cell r="K17">
            <v>-40625</v>
          </cell>
        </row>
        <row r="18">
          <cell r="F18">
            <v>9745</v>
          </cell>
          <cell r="H18">
            <v>0</v>
          </cell>
          <cell r="I18">
            <v>9745</v>
          </cell>
          <cell r="J18">
            <v>0</v>
          </cell>
          <cell r="K18">
            <v>9745</v>
          </cell>
        </row>
        <row r="19">
          <cell r="F19">
            <v>1035042</v>
          </cell>
          <cell r="H19">
            <v>-411483</v>
          </cell>
          <cell r="I19">
            <v>623559</v>
          </cell>
          <cell r="J19">
            <v>0</v>
          </cell>
          <cell r="K19">
            <v>623559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  <cell r="K20">
            <v>-150449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</row>
        <row r="3">
          <cell r="F3">
            <v>-661629</v>
          </cell>
          <cell r="G3">
            <v>129331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-3109</v>
          </cell>
          <cell r="G4">
            <v>0</v>
          </cell>
          <cell r="H4">
            <v>-3109</v>
          </cell>
          <cell r="I4">
            <v>0</v>
          </cell>
          <cell r="J4">
            <v>-3109</v>
          </cell>
        </row>
        <row r="5">
          <cell r="F5">
            <v>-3791</v>
          </cell>
          <cell r="G5">
            <v>0</v>
          </cell>
          <cell r="H5">
            <v>-3791</v>
          </cell>
          <cell r="I5">
            <v>0</v>
          </cell>
          <cell r="J5">
            <v>-3791</v>
          </cell>
        </row>
        <row r="6">
          <cell r="F6">
            <v>-125798</v>
          </cell>
          <cell r="G6">
            <v>197637</v>
          </cell>
          <cell r="H6">
            <v>71839</v>
          </cell>
          <cell r="I6">
            <v>0</v>
          </cell>
          <cell r="J6">
            <v>71839</v>
          </cell>
        </row>
        <row r="7">
          <cell r="F7">
            <v>-72795</v>
          </cell>
          <cell r="G7">
            <v>0</v>
          </cell>
          <cell r="H7">
            <v>-72795</v>
          </cell>
          <cell r="I7">
            <v>0</v>
          </cell>
          <cell r="J7">
            <v>-72795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F9">
            <v>0</v>
          </cell>
          <cell r="G9">
            <v>55267</v>
          </cell>
          <cell r="H9">
            <v>55267</v>
          </cell>
          <cell r="I9">
            <v>0</v>
          </cell>
          <cell r="J9">
            <v>55267</v>
          </cell>
        </row>
        <row r="10">
          <cell r="F10">
            <v>-256890</v>
          </cell>
          <cell r="G10">
            <v>0</v>
          </cell>
          <cell r="H10">
            <v>-256890</v>
          </cell>
          <cell r="I10">
            <v>0</v>
          </cell>
          <cell r="J10">
            <v>-256890</v>
          </cell>
        </row>
        <row r="11">
          <cell r="F11">
            <v>-68739</v>
          </cell>
          <cell r="G11">
            <v>36508</v>
          </cell>
          <cell r="H11">
            <v>-32231</v>
          </cell>
          <cell r="I11">
            <v>0</v>
          </cell>
          <cell r="J11">
            <v>-32231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F13">
            <v>-1192751</v>
          </cell>
          <cell r="G13">
            <v>418743</v>
          </cell>
          <cell r="H13">
            <v>-774008</v>
          </cell>
          <cell r="I13">
            <v>0</v>
          </cell>
          <cell r="J13">
            <v>-774008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</row>
        <row r="15">
          <cell r="F15">
            <v>1008329</v>
          </cell>
          <cell r="G15">
            <v>-353890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16968</v>
          </cell>
          <cell r="G16">
            <v>-57593</v>
          </cell>
          <cell r="H16">
            <v>-40625</v>
          </cell>
          <cell r="I16">
            <v>0</v>
          </cell>
          <cell r="J16">
            <v>-40625</v>
          </cell>
        </row>
        <row r="17">
          <cell r="F17">
            <v>9745</v>
          </cell>
          <cell r="G17">
            <v>0</v>
          </cell>
          <cell r="H17">
            <v>9745</v>
          </cell>
          <cell r="I17">
            <v>0</v>
          </cell>
          <cell r="J17">
            <v>9745</v>
          </cell>
        </row>
        <row r="18">
          <cell r="F18">
            <v>1035042</v>
          </cell>
          <cell r="G18">
            <v>-411483</v>
          </cell>
          <cell r="H18">
            <v>623559</v>
          </cell>
          <cell r="I18">
            <v>0</v>
          </cell>
          <cell r="J18">
            <v>623559</v>
          </cell>
        </row>
        <row r="19">
          <cell r="F19">
            <v>-157709</v>
          </cell>
          <cell r="G19">
            <v>7260</v>
          </cell>
          <cell r="H19">
            <v>-150449</v>
          </cell>
          <cell r="I19">
            <v>0</v>
          </cell>
          <cell r="J19">
            <v>-150449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0207"/>
    </sheetNames>
    <definedNames>
      <definedName name="Macro11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2506"/>
    </sheetNames>
    <definedNames>
      <definedName name="Macro135"/>
      <definedName name="Macro1355"/>
      <definedName name="Macro13552"/>
      <definedName name="Macro145"/>
      <definedName name="Macro175"/>
      <definedName name="Macro1755"/>
      <definedName name="Macro205"/>
      <definedName name="Macro7"/>
      <definedName name="Macro9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tructure"/>
      <sheetName val="BS_PRESENTATION"/>
      <sheetName val="BS 2002"/>
      <sheetName val="PL_PRESENTATION"/>
      <sheetName val="PL 2002"/>
      <sheetName val="CONCENTRATIONS"/>
      <sheetName val="Note Lines - Consolidation"/>
      <sheetName val="Presentation 2003 04 11"/>
      <sheetName val="Lordale"/>
      <sheetName val="Inflation"/>
      <sheetName val="SME Customers"/>
      <sheetName val="Changes_for Rating Ag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30.14</v>
          </cell>
        </row>
        <row r="5">
          <cell r="D5">
            <v>28.16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tion (2)"/>
      <sheetName val="Presentation - vs +"/>
      <sheetName val="Note Lines - Consolidation"/>
      <sheetName val="Presentation"/>
      <sheetName val="Restatement"/>
      <sheetName val="Курсы"/>
      <sheetName val="Sheet1"/>
      <sheetName val="Inf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edit Risk 3.2"/>
      <sheetName val="Credit Risk 3.3 Customers"/>
      <sheetName val="Credit Risk 3.3 Banks"/>
      <sheetName val="Credit Risk 3.4"/>
      <sheetName val="Credit Risk 3.6"/>
      <sheetName val="Credit Risk 3.7"/>
      <sheetName val="Credit Risk 3.8"/>
      <sheetName val="Securiries 4.1_Trading"/>
      <sheetName val="Securities 4.1_Trading_PNs"/>
      <sheetName val="Securities 4.1_ REPO"/>
      <sheetName val="Securities 4.1_ AFS"/>
      <sheetName val=" Securities 4.1_ AFS _PNs"/>
      <sheetName val="Securities 4.1._AFS_Equity"/>
      <sheetName val=" Securities 4.2_Level of trades"/>
      <sheetName val="Funding 7.1 Customers"/>
      <sheetName val="Funding 7.1 Banks"/>
      <sheetName val="Funding 7.4 Total"/>
      <sheetName val="ROSBANK Gross loans_2000_2002 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г 1"/>
      <sheetName val="Шаг 2"/>
      <sheetName val="Шаг 3"/>
      <sheetName val="Шаг 4"/>
      <sheetName val="лмквидность_сальдо"/>
      <sheetName val="депозиты физиков"/>
      <sheetName val="П14"/>
    </sheetNames>
    <sheetDataSet>
      <sheetData sheetId="0" refreshError="1"/>
      <sheetData sheetId="1" refreshError="1"/>
      <sheetData sheetId="2" refreshError="1">
        <row r="6">
          <cell r="F6">
            <v>1.6448530004709028</v>
          </cell>
        </row>
      </sheetData>
      <sheetData sheetId="3" refreshError="1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Summary"/>
      <sheetName val="customers"/>
      <sheetName val="31.12.99 loan summary"/>
      <sheetName val="Accrued interest - PBC"/>
      <sheetName val="Credit lines - PBC"/>
      <sheetName val="Tickmarks"/>
      <sheetName val="Accrued interest _ PBC"/>
      <sheetName val="Credit lines _ PBC"/>
      <sheetName val="Da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8">
          <cell r="F18">
            <v>6930588.4199999999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ing"/>
      <sheetName val="Investments"/>
      <sheetName val="Shares-investm"/>
      <sheetName val="Shares-dealing"/>
      <sheetName val="MF-Bonds-deal (2)"/>
      <sheetName val="Oth-bonds-deal"/>
      <sheetName val="OFZ(deal+inv)"/>
      <sheetName val="Shares_investm"/>
      <sheetName val="Shares_dealing"/>
      <sheetName val="Tickmarks"/>
      <sheetName val="Accrued interest - PBC"/>
      <sheetName val="Credit lines - P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y_anal"/>
      <sheetName val="nostro_31.12.00"/>
      <sheetName val="OI_conf"/>
      <sheetName val="loans&amp;deposts_31.12.00"/>
      <sheetName val="nostro_OECD&amp;consolid"/>
      <sheetName val="nostro_31_12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  <sheetName val="Bonds_AFS_HTM"/>
      <sheetName val="nostro_31.12.00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>
        <row r="17">
          <cell r="K17">
            <v>294728.50740936003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8">
          <cell r="H58">
            <v>1788.8301000000001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2_1"/>
      <sheetName val="t12_2"/>
      <sheetName val="t10"/>
      <sheetName val="6.2"/>
      <sheetName val="Table 1 (BS)"/>
      <sheetName val="Table 2 (PL)"/>
      <sheetName val="Table 4 (Share holders)"/>
      <sheetName val="Table 5 CapAdeqRario"/>
      <sheetName val="Table 15"/>
      <sheetName val="Investments_shares_A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X"/>
      <sheetName val="Sec"/>
      <sheetName val="disclosure"/>
      <sheetName val="Tickmarks"/>
      <sheetName val="t12_1"/>
    </sheetNames>
    <sheetDataSet>
      <sheetData sheetId="0" refreshError="1"/>
      <sheetData sheetId="1" refreshError="1"/>
      <sheetData sheetId="2" refreshError="1">
        <row r="33">
          <cell r="AI33">
            <v>42090.086980201668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Repo"/>
      <sheetName val="Summary"/>
      <sheetName val="Disclosures_DS"/>
      <sheetName val="Sampling"/>
      <sheetName val="Bond_dln"/>
      <sheetName val="Shares_dln"/>
      <sheetName val="Debt AFS"/>
      <sheetName val="Inv_sh_AFS"/>
      <sheetName val="Inv_roll-fwd"/>
      <sheetName val="Cost"/>
      <sheetName val="Analytical cost"/>
      <sheetName val="DEPO-L"/>
      <sheetName val="DEPO-A"/>
      <sheetName val="RTS"/>
      <sheetName val="MICEX"/>
      <sheetName val="Tickmarks"/>
      <sheetName val="Sec"/>
    </sheetNames>
    <sheetDataSet>
      <sheetData sheetId="0" refreshError="1">
        <row r="38">
          <cell r="C38">
            <v>55431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new"/>
      <sheetName val="BS"/>
      <sheetName val="fitch"/>
      <sheetName val="PL"/>
      <sheetName val="loan_summary"/>
      <sheetName val="Tickmarks"/>
      <sheetName val="IAS Adj"/>
    </sheetNames>
    <sheetDataSet>
      <sheetData sheetId="0" refreshError="1">
        <row r="36">
          <cell r="D36">
            <v>-604872.04189255997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"/>
      <sheetName val="Memo"/>
      <sheetName val="Dealing-bonds"/>
      <sheetName val="Dealing-other bonds"/>
      <sheetName val="Dealing-shares"/>
      <sheetName val="Invest-shares"/>
      <sheetName val="Invest-bonds"/>
      <sheetName val="Coupon accr"/>
      <sheetName val="Coupon purch"/>
      <sheetName val="Tickmarks"/>
      <sheetName val="Disclosure"/>
      <sheetName val="Balances"/>
      <sheetName val="Cost testing"/>
      <sheetName val="Coupon"/>
      <sheetName val="Dealing_other bonds"/>
      <sheetName val="BS"/>
      <sheetName val="BS_new"/>
      <sheetName val="general"/>
      <sheetName val="Breakdown 30 06 05"/>
      <sheetName val="Rollfwd"/>
      <sheetName val="IAS-notes"/>
    </sheetNames>
    <sheetDataSet>
      <sheetData sheetId="0" refreshError="1"/>
      <sheetData sheetId="1" refreshError="1"/>
      <sheetData sheetId="2"/>
      <sheetData sheetId="3" refreshError="1">
        <row r="24">
          <cell r="F24">
            <v>21781.334999999999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Компании"/>
      <sheetName val="korr"/>
      <sheetName val="Филиал"/>
      <sheetName val="Трансферт"/>
      <sheetName val="Банк"/>
      <sheetName val="Д1"/>
      <sheetName val="Д2"/>
      <sheetName val="Д3"/>
      <sheetName val="Д4"/>
      <sheetName val="Д5"/>
      <sheetName val="Д6"/>
      <sheetName val="Д8"/>
      <sheetName val="Д9"/>
      <sheetName val="Д10"/>
      <sheetName val="Dealing-other bo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анные для диаграмм"/>
      <sheetName val="Лимиты_ИТОГ"/>
      <sheetName val="Непереданный портф."/>
      <sheetName val="Лимиты"/>
      <sheetName val="ИТОГ"/>
      <sheetName val="Москва ДО №3"/>
      <sheetName val="Москва ДО №9"/>
      <sheetName val="Москва ДО №11"/>
      <sheetName val="Москва ДО №12"/>
      <sheetName val="Москва ДО №17"/>
      <sheetName val="Москва ДО №31"/>
      <sheetName val="Москва ДО №37"/>
      <sheetName val="Астрахань"/>
      <sheetName val="Белгород"/>
      <sheetName val="Владимир"/>
      <sheetName val="Воронеж"/>
      <sheetName val="Екатеринбург"/>
      <sheetName val="Ижевск"/>
      <sheetName val="Иркутск"/>
      <sheetName val="Казань"/>
      <sheetName val="Краснодар"/>
      <sheetName val="Красноярск"/>
      <sheetName val="Н.Новгород"/>
      <sheetName val="Пенза"/>
      <sheetName val="Пермь"/>
      <sheetName val="Ростов"/>
      <sheetName val="Самара"/>
      <sheetName val="Санкт-Петербург"/>
      <sheetName val="Томск"/>
      <sheetName val="Тюмень"/>
      <sheetName val="Хабаровск"/>
      <sheetName val="Чебоксары"/>
      <sheetName val="Ярославль"/>
      <sheetName val="Филиал"/>
    </sheetNames>
    <sheetDataSet>
      <sheetData sheetId="0" refreshError="1">
        <row r="2">
          <cell r="B2" t="str">
            <v>микро</v>
          </cell>
          <cell r="C2" t="str">
            <v>малый</v>
          </cell>
          <cell r="D2" t="str">
            <v>ГУС/ККФ</v>
          </cell>
        </row>
        <row r="3">
          <cell r="B3" t="str">
            <v>малый</v>
          </cell>
          <cell r="C3" t="str">
            <v>средний</v>
          </cell>
          <cell r="D3" t="str">
            <v>ПЛ</v>
          </cell>
        </row>
        <row r="4">
          <cell r="B4" t="str">
            <v>средний</v>
          </cell>
          <cell r="C4" t="str">
            <v>гарант</v>
          </cell>
          <cell r="D4" t="str">
            <v>МКК</v>
          </cell>
        </row>
        <row r="5">
          <cell r="B5" t="str">
            <v>овер</v>
          </cell>
          <cell r="C5" t="str">
            <v>аккр</v>
          </cell>
          <cell r="D5" t="str">
            <v>КК</v>
          </cell>
        </row>
        <row r="6">
          <cell r="B6" t="str">
            <v>гарант</v>
          </cell>
        </row>
        <row r="7">
          <cell r="B7" t="str">
            <v>аккр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йствующие"/>
      <sheetName val="Курс"/>
      <sheetName val="Снятые с учета"/>
      <sheetName val="Чист"/>
      <sheetName val="Ком"/>
      <sheetName val="март"/>
      <sheetName val="фев"/>
      <sheetName val="25-31"/>
      <sheetName val="18-24"/>
      <sheetName val="11-17"/>
      <sheetName val="4-10"/>
      <sheetName val="25-3"/>
      <sheetName val="ЧИСТeng"/>
      <sheetName val="ком янв"/>
      <sheetName val="СМ"/>
      <sheetName val="ТПЭ"/>
      <sheetName val="ПРИНЦ. ПР. ОБЕС."/>
      <sheetName val="БЕН. СТРАНА"/>
      <sheetName val="NOTES"/>
    </sheetNames>
    <sheetDataSet>
      <sheetData sheetId="0" refreshError="1"/>
      <sheetData sheetId="1" refreshError="1">
        <row r="2">
          <cell r="A2" t="str">
            <v>036</v>
          </cell>
          <cell r="B2">
            <v>1</v>
          </cell>
          <cell r="C2" t="str">
            <v>Австралийский доллар</v>
          </cell>
          <cell r="D2">
            <v>21.512</v>
          </cell>
        </row>
        <row r="3">
          <cell r="A3" t="str">
            <v>826</v>
          </cell>
          <cell r="B3">
            <v>1</v>
          </cell>
          <cell r="C3" t="str">
            <v>Английский фунт стерлингов</v>
          </cell>
          <cell r="D3">
            <v>52.298200000000001</v>
          </cell>
        </row>
        <row r="4">
          <cell r="A4" t="str">
            <v>112</v>
          </cell>
          <cell r="B4">
            <v>1000</v>
          </cell>
          <cell r="C4" t="str">
            <v>Белорусских рублей</v>
          </cell>
          <cell r="D4">
            <v>12.9039</v>
          </cell>
        </row>
        <row r="5">
          <cell r="A5" t="str">
            <v>208</v>
          </cell>
          <cell r="B5">
            <v>10</v>
          </cell>
          <cell r="C5" t="str">
            <v>Датских крон</v>
          </cell>
          <cell r="D5">
            <v>48.399099999999997</v>
          </cell>
        </row>
        <row r="6">
          <cell r="A6">
            <v>840</v>
          </cell>
          <cell r="B6">
            <v>1</v>
          </cell>
          <cell r="C6" t="str">
            <v>Доллар США</v>
          </cell>
          <cell r="D6">
            <v>27.825600000000001</v>
          </cell>
        </row>
        <row r="7">
          <cell r="A7">
            <v>978</v>
          </cell>
          <cell r="B7">
            <v>1</v>
          </cell>
          <cell r="C7" t="str">
            <v>Евро</v>
          </cell>
          <cell r="D7">
            <v>36.056399999999996</v>
          </cell>
        </row>
        <row r="8">
          <cell r="A8" t="str">
            <v>352</v>
          </cell>
          <cell r="B8">
            <v>100</v>
          </cell>
          <cell r="C8" t="str">
            <v>Исландских крон</v>
          </cell>
          <cell r="D8">
            <v>45.200800000000001</v>
          </cell>
        </row>
        <row r="9">
          <cell r="A9" t="str">
            <v>398</v>
          </cell>
          <cell r="B9">
            <v>100</v>
          </cell>
          <cell r="C9" t="str">
            <v>Казахских тенге</v>
          </cell>
          <cell r="D9">
            <v>21.068000000000001</v>
          </cell>
        </row>
        <row r="10">
          <cell r="A10">
            <v>124</v>
          </cell>
          <cell r="B10">
            <v>1</v>
          </cell>
          <cell r="C10" t="str">
            <v>Канадский доллар</v>
          </cell>
          <cell r="D10">
            <v>22.969799999999999</v>
          </cell>
        </row>
        <row r="11">
          <cell r="A11" t="str">
            <v>792</v>
          </cell>
          <cell r="B11">
            <v>1</v>
          </cell>
          <cell r="C11" t="str">
            <v>Новая турецкая лира</v>
          </cell>
          <cell r="D11">
            <v>20.148900000000001</v>
          </cell>
        </row>
        <row r="12">
          <cell r="A12" t="str">
            <v>578</v>
          </cell>
          <cell r="B12">
            <v>10</v>
          </cell>
          <cell r="C12" t="str">
            <v>Норвежских крон</v>
          </cell>
          <cell r="D12">
            <v>43.991700000000002</v>
          </cell>
        </row>
        <row r="13">
          <cell r="A13" t="str">
            <v>960</v>
          </cell>
          <cell r="B13">
            <v>1</v>
          </cell>
          <cell r="C13" t="str">
            <v>СДР</v>
          </cell>
          <cell r="D13">
            <v>41.961799999999997</v>
          </cell>
        </row>
        <row r="14">
          <cell r="A14" t="str">
            <v>702</v>
          </cell>
          <cell r="B14">
            <v>1</v>
          </cell>
          <cell r="C14" t="str">
            <v>Сингапурский доллар</v>
          </cell>
          <cell r="D14">
            <v>16.839500000000001</v>
          </cell>
        </row>
        <row r="15">
          <cell r="A15">
            <v>980</v>
          </cell>
          <cell r="B15">
            <v>10</v>
          </cell>
          <cell r="C15" t="str">
            <v>Украинских гривен</v>
          </cell>
          <cell r="D15">
            <v>53.173299999999998</v>
          </cell>
        </row>
        <row r="16">
          <cell r="A16" t="str">
            <v>752</v>
          </cell>
          <cell r="B16">
            <v>10</v>
          </cell>
          <cell r="C16" t="str">
            <v>Шведских крон</v>
          </cell>
          <cell r="D16">
            <v>39.448799999999999</v>
          </cell>
        </row>
        <row r="17">
          <cell r="A17">
            <v>756</v>
          </cell>
          <cell r="B17">
            <v>1</v>
          </cell>
          <cell r="C17" t="str">
            <v>Швейцарский франк</v>
          </cell>
          <cell r="D17">
            <v>23.219000000000001</v>
          </cell>
        </row>
        <row r="18">
          <cell r="A18">
            <v>392</v>
          </cell>
          <cell r="B18">
            <v>100</v>
          </cell>
          <cell r="C18" t="str">
            <v>Японских иен</v>
          </cell>
          <cell r="D18">
            <v>25.9374</v>
          </cell>
        </row>
        <row r="20">
          <cell r="B20">
            <v>10000</v>
          </cell>
          <cell r="C20" t="str">
            <v>Азербайджанских манатов</v>
          </cell>
          <cell r="D20">
            <v>56.669699999999999</v>
          </cell>
        </row>
        <row r="21">
          <cell r="B21">
            <v>100</v>
          </cell>
          <cell r="C21" t="str">
            <v>Албанских леков</v>
          </cell>
          <cell r="D21">
            <v>28.823</v>
          </cell>
        </row>
        <row r="22">
          <cell r="A22" t="str">
            <v>012</v>
          </cell>
          <cell r="B22">
            <v>100</v>
          </cell>
          <cell r="C22" t="str">
            <v>Алжирских динаров</v>
          </cell>
          <cell r="D22">
            <v>38.363999999999997</v>
          </cell>
        </row>
        <row r="23">
          <cell r="B23">
            <v>100</v>
          </cell>
          <cell r="C23" t="str">
            <v>Ангольских кванз</v>
          </cell>
          <cell r="D23">
            <v>31.890999999999998</v>
          </cell>
        </row>
        <row r="24">
          <cell r="B24">
            <v>10</v>
          </cell>
          <cell r="C24" t="str">
            <v>Аргентинских песо</v>
          </cell>
          <cell r="D24">
            <v>94.626400000000004</v>
          </cell>
        </row>
        <row r="25">
          <cell r="B25">
            <v>1000</v>
          </cell>
          <cell r="C25" t="str">
            <v>Армянских драмов</v>
          </cell>
          <cell r="D25">
            <v>58.810400000000001</v>
          </cell>
        </row>
        <row r="26">
          <cell r="B26">
            <v>100</v>
          </cell>
          <cell r="C26" t="str">
            <v>Афганских афгани</v>
          </cell>
          <cell r="D26">
            <v>64.9148</v>
          </cell>
        </row>
        <row r="27">
          <cell r="B27">
            <v>1</v>
          </cell>
          <cell r="C27" t="str">
            <v>Бахрейнский динар</v>
          </cell>
          <cell r="D27">
            <v>73.664699999999996</v>
          </cell>
        </row>
        <row r="28">
          <cell r="A28">
            <v>100</v>
          </cell>
          <cell r="B28">
            <v>1</v>
          </cell>
          <cell r="C28" t="str">
            <v>Болгарский лев</v>
          </cell>
          <cell r="D28">
            <v>18.720500000000001</v>
          </cell>
        </row>
        <row r="29">
          <cell r="B29">
            <v>10</v>
          </cell>
          <cell r="C29" t="str">
            <v>Боливийских боливиано</v>
          </cell>
          <cell r="D29">
            <v>34.309800000000003</v>
          </cell>
        </row>
        <row r="30">
          <cell r="B30">
            <v>10</v>
          </cell>
          <cell r="C30" t="str">
            <v>Ботсванских пул</v>
          </cell>
          <cell r="D30">
            <v>63.157600000000002</v>
          </cell>
        </row>
        <row r="31">
          <cell r="A31">
            <v>986</v>
          </cell>
          <cell r="B31">
            <v>1</v>
          </cell>
          <cell r="C31" t="str">
            <v>Бразильский реал</v>
          </cell>
          <cell r="D31">
            <v>10.532299999999999</v>
          </cell>
        </row>
        <row r="32">
          <cell r="B32">
            <v>1</v>
          </cell>
          <cell r="C32" t="str">
            <v>Брунейский доллар</v>
          </cell>
          <cell r="D32">
            <v>17.013000000000002</v>
          </cell>
        </row>
        <row r="33">
          <cell r="B33">
            <v>1000</v>
          </cell>
          <cell r="C33" t="str">
            <v>Бурундийских франков</v>
          </cell>
          <cell r="D33">
            <v>25.746300000000002</v>
          </cell>
        </row>
        <row r="34">
          <cell r="B34">
            <v>100</v>
          </cell>
          <cell r="C34" t="str">
            <v>Венгерских форинтов</v>
          </cell>
          <cell r="D34">
            <v>15.0838</v>
          </cell>
        </row>
        <row r="35">
          <cell r="B35">
            <v>1000</v>
          </cell>
          <cell r="C35" t="str">
            <v>Венесуэльских боливаров</v>
          </cell>
          <cell r="D35">
            <v>14.4655</v>
          </cell>
        </row>
        <row r="36">
          <cell r="B36">
            <v>1000</v>
          </cell>
          <cell r="C36" t="str">
            <v>Вон Республики Корея</v>
          </cell>
          <cell r="D36">
            <v>27.5397</v>
          </cell>
        </row>
        <row r="37">
          <cell r="B37">
            <v>1</v>
          </cell>
          <cell r="C37" t="str">
            <v>Вона КНДР</v>
          </cell>
          <cell r="D37">
            <v>12.624499999999999</v>
          </cell>
        </row>
        <row r="38">
          <cell r="B38">
            <v>10000</v>
          </cell>
          <cell r="C38" t="str">
            <v>Вьетнамских донгов</v>
          </cell>
          <cell r="D38">
            <v>17.579499999999999</v>
          </cell>
        </row>
        <row r="39">
          <cell r="B39">
            <v>100</v>
          </cell>
          <cell r="C39" t="str">
            <v>Гамбийских даласи</v>
          </cell>
          <cell r="D39">
            <v>92.579300000000003</v>
          </cell>
        </row>
        <row r="40">
          <cell r="B40">
            <v>10000</v>
          </cell>
          <cell r="C40" t="str">
            <v>Ганских седи</v>
          </cell>
          <cell r="D40">
            <v>30.554200000000002</v>
          </cell>
        </row>
        <row r="41">
          <cell r="B41">
            <v>10000</v>
          </cell>
          <cell r="C41" t="str">
            <v>Гвинейских франков</v>
          </cell>
          <cell r="D41">
            <v>98.804000000000002</v>
          </cell>
        </row>
        <row r="42">
          <cell r="B42">
            <v>10</v>
          </cell>
          <cell r="C42" t="str">
            <v>Гонконгских долларов</v>
          </cell>
          <cell r="D42">
            <v>35.606099999999998</v>
          </cell>
        </row>
        <row r="43">
          <cell r="B43">
            <v>1</v>
          </cell>
          <cell r="C43" t="str">
            <v>Грузинский лари</v>
          </cell>
          <cell r="D43">
            <v>15.1273</v>
          </cell>
        </row>
        <row r="44">
          <cell r="B44">
            <v>10</v>
          </cell>
          <cell r="C44" t="str">
            <v>Дирхамов ОАЭ</v>
          </cell>
          <cell r="D44">
            <v>75.611999999999995</v>
          </cell>
        </row>
        <row r="45">
          <cell r="B45">
            <v>10000</v>
          </cell>
          <cell r="C45" t="str">
            <v>Долларов Зимбабве</v>
          </cell>
          <cell r="D45">
            <v>45.896999999999998</v>
          </cell>
        </row>
        <row r="46">
          <cell r="A46">
            <v>818</v>
          </cell>
          <cell r="B46">
            <v>10</v>
          </cell>
          <cell r="C46" t="str">
            <v>Египетских фунтов</v>
          </cell>
          <cell r="D46">
            <v>47.409300000000002</v>
          </cell>
        </row>
        <row r="47">
          <cell r="B47">
            <v>10000</v>
          </cell>
          <cell r="C47" t="str">
            <v>Замбийских квач</v>
          </cell>
          <cell r="D47">
            <v>58.104199999999999</v>
          </cell>
        </row>
        <row r="48">
          <cell r="A48">
            <v>356</v>
          </cell>
          <cell r="B48">
            <v>100</v>
          </cell>
          <cell r="C48" t="str">
            <v>Индийских рупий</v>
          </cell>
          <cell r="D48">
            <v>63.584699999999998</v>
          </cell>
        </row>
        <row r="49">
          <cell r="B49">
            <v>10000</v>
          </cell>
          <cell r="C49" t="str">
            <v>Индонезийских рупий</v>
          </cell>
          <cell r="D49">
            <v>29.980399999999999</v>
          </cell>
        </row>
        <row r="50">
          <cell r="B50">
            <v>1</v>
          </cell>
          <cell r="C50" t="str">
            <v>Иорданский динар</v>
          </cell>
          <cell r="D50">
            <v>39.118000000000002</v>
          </cell>
        </row>
        <row r="51">
          <cell r="B51">
            <v>1000</v>
          </cell>
          <cell r="C51" t="str">
            <v>Иракских динаров</v>
          </cell>
          <cell r="D51">
            <v>19.010100000000001</v>
          </cell>
        </row>
        <row r="52">
          <cell r="B52">
            <v>10000</v>
          </cell>
          <cell r="C52" t="str">
            <v>Иранских риалов</v>
          </cell>
          <cell r="D52">
            <v>31.375699999999998</v>
          </cell>
        </row>
        <row r="53">
          <cell r="B53">
            <v>100</v>
          </cell>
          <cell r="C53" t="str">
            <v>Йеменских риалов</v>
          </cell>
          <cell r="D53">
            <v>15.3024</v>
          </cell>
        </row>
        <row r="54">
          <cell r="B54">
            <v>10</v>
          </cell>
          <cell r="C54" t="str">
            <v>Катарских риалов</v>
          </cell>
          <cell r="D54">
            <v>76.320499999999996</v>
          </cell>
        </row>
        <row r="55">
          <cell r="B55">
            <v>100</v>
          </cell>
          <cell r="C55" t="str">
            <v>Кенийских шиллингов</v>
          </cell>
          <cell r="D55">
            <v>36.665100000000002</v>
          </cell>
        </row>
        <row r="56">
          <cell r="A56">
            <v>196</v>
          </cell>
          <cell r="B56">
            <v>1</v>
          </cell>
          <cell r="C56" t="str">
            <v>Кипрский фунт</v>
          </cell>
          <cell r="D56">
            <v>62.779800000000002</v>
          </cell>
        </row>
        <row r="57">
          <cell r="B57">
            <v>100</v>
          </cell>
          <cell r="C57" t="str">
            <v>Киргизских сомов</v>
          </cell>
          <cell r="D57">
            <v>67.717200000000005</v>
          </cell>
        </row>
        <row r="58">
          <cell r="B58">
            <v>10</v>
          </cell>
          <cell r="C58" t="str">
            <v>Китайских юаней ренминби</v>
          </cell>
          <cell r="D58">
            <v>33.557400000000001</v>
          </cell>
        </row>
        <row r="59">
          <cell r="B59">
            <v>1000</v>
          </cell>
          <cell r="C59" t="str">
            <v>Колумбийских песо</v>
          </cell>
          <cell r="D59">
            <v>11.971500000000001</v>
          </cell>
        </row>
        <row r="60">
          <cell r="B60">
            <v>1000</v>
          </cell>
          <cell r="C60" t="str">
            <v>Конголезских франков</v>
          </cell>
          <cell r="D60">
            <v>58.594499999999996</v>
          </cell>
        </row>
        <row r="61">
          <cell r="B61">
            <v>1000</v>
          </cell>
          <cell r="C61" t="str">
            <v>Костариканских колонов</v>
          </cell>
          <cell r="D61">
            <v>59.651600000000002</v>
          </cell>
        </row>
        <row r="62">
          <cell r="B62">
            <v>1</v>
          </cell>
          <cell r="C62" t="str">
            <v>Кубинское песо</v>
          </cell>
          <cell r="D62">
            <v>27.773800000000001</v>
          </cell>
        </row>
        <row r="63">
          <cell r="B63">
            <v>1</v>
          </cell>
          <cell r="C63" t="str">
            <v>Кувейтский динар</v>
          </cell>
          <cell r="D63">
            <v>95.079899999999995</v>
          </cell>
        </row>
        <row r="64">
          <cell r="B64">
            <v>10000</v>
          </cell>
          <cell r="C64" t="str">
            <v>Лаосских кипов</v>
          </cell>
          <cell r="D64">
            <v>35.412199999999999</v>
          </cell>
        </row>
        <row r="65">
          <cell r="B65">
            <v>1</v>
          </cell>
          <cell r="C65" t="str">
            <v>Латвийский лат</v>
          </cell>
          <cell r="D65">
            <v>52.582000000000001</v>
          </cell>
        </row>
        <row r="66">
          <cell r="B66">
            <v>1000</v>
          </cell>
          <cell r="C66" t="str">
            <v>Леоне Сьерра-Леоне</v>
          </cell>
          <cell r="D66">
            <v>11.548400000000001</v>
          </cell>
        </row>
        <row r="67">
          <cell r="B67">
            <v>1000</v>
          </cell>
          <cell r="C67" t="str">
            <v>Ливанских фунтов</v>
          </cell>
          <cell r="D67">
            <v>18.3325</v>
          </cell>
        </row>
        <row r="68">
          <cell r="B68">
            <v>1</v>
          </cell>
          <cell r="C68" t="str">
            <v>Ливийский динар</v>
          </cell>
          <cell r="D68">
            <v>21.376000000000001</v>
          </cell>
        </row>
        <row r="69">
          <cell r="B69">
            <v>10</v>
          </cell>
          <cell r="C69" t="str">
            <v>Лилангени Свазиленда</v>
          </cell>
          <cell r="D69">
            <v>47.405299999999997</v>
          </cell>
        </row>
        <row r="70">
          <cell r="B70">
            <v>1</v>
          </cell>
          <cell r="C70" t="str">
            <v>Литовский лит</v>
          </cell>
          <cell r="D70">
            <v>10.603899999999999</v>
          </cell>
        </row>
        <row r="71">
          <cell r="B71">
            <v>100</v>
          </cell>
          <cell r="C71" t="str">
            <v>Маврикийских рупий</v>
          </cell>
          <cell r="D71">
            <v>95.606899999999996</v>
          </cell>
        </row>
        <row r="72">
          <cell r="B72">
            <v>100</v>
          </cell>
          <cell r="C72" t="str">
            <v>Мавританских угий</v>
          </cell>
          <cell r="D72">
            <v>10.5128</v>
          </cell>
        </row>
        <row r="73">
          <cell r="B73">
            <v>100</v>
          </cell>
          <cell r="C73" t="str">
            <v>Македонских динаров</v>
          </cell>
          <cell r="D73">
            <v>59.6004</v>
          </cell>
        </row>
        <row r="74">
          <cell r="B74">
            <v>100</v>
          </cell>
          <cell r="C74" t="str">
            <v>Малавийских квач</v>
          </cell>
          <cell r="D74">
            <v>25.6953</v>
          </cell>
        </row>
        <row r="75">
          <cell r="B75">
            <v>1000</v>
          </cell>
          <cell r="C75" t="str">
            <v>Малагасийских ариари</v>
          </cell>
          <cell r="D75">
            <v>14.6951</v>
          </cell>
        </row>
        <row r="76">
          <cell r="A76">
            <v>458</v>
          </cell>
          <cell r="B76">
            <v>10</v>
          </cell>
          <cell r="C76" t="str">
            <v>Малайзийских ринггитов</v>
          </cell>
          <cell r="D76">
            <v>73.079300000000003</v>
          </cell>
        </row>
        <row r="77">
          <cell r="B77">
            <v>1</v>
          </cell>
          <cell r="C77" t="str">
            <v>Мальтийская лира</v>
          </cell>
          <cell r="D77">
            <v>84.727900000000005</v>
          </cell>
        </row>
        <row r="78">
          <cell r="B78">
            <v>10</v>
          </cell>
          <cell r="C78" t="str">
            <v>Марокканских дирхамов</v>
          </cell>
          <cell r="D78">
            <v>32.845500000000001</v>
          </cell>
        </row>
        <row r="79">
          <cell r="B79">
            <v>10</v>
          </cell>
          <cell r="C79" t="str">
            <v>Мексиканских песо</v>
          </cell>
          <cell r="D79">
            <v>24.944400000000002</v>
          </cell>
        </row>
        <row r="80">
          <cell r="B80">
            <v>10000</v>
          </cell>
          <cell r="C80" t="str">
            <v>Мозамбикских метикалов</v>
          </cell>
          <cell r="D80">
            <v>15.0413</v>
          </cell>
        </row>
        <row r="81">
          <cell r="B81">
            <v>10</v>
          </cell>
          <cell r="C81" t="str">
            <v>Молдавских леев</v>
          </cell>
          <cell r="D81">
            <v>22.060199999999998</v>
          </cell>
        </row>
        <row r="82">
          <cell r="B82">
            <v>1000</v>
          </cell>
          <cell r="C82" t="str">
            <v>Монгольских тугриков</v>
          </cell>
          <cell r="D82">
            <v>22.953600000000002</v>
          </cell>
        </row>
        <row r="83">
          <cell r="B83">
            <v>100</v>
          </cell>
          <cell r="C83" t="str">
            <v>Непальских рупий</v>
          </cell>
          <cell r="D83">
            <v>38.601500000000001</v>
          </cell>
        </row>
        <row r="84">
          <cell r="B84">
            <v>100</v>
          </cell>
          <cell r="C84" t="str">
            <v>Нигерийских найр</v>
          </cell>
          <cell r="D84">
            <v>20.843399999999999</v>
          </cell>
        </row>
        <row r="85">
          <cell r="B85">
            <v>10</v>
          </cell>
          <cell r="C85" t="str">
            <v>Никарагуанских золотых кордоб</v>
          </cell>
          <cell r="D85">
            <v>17.1126</v>
          </cell>
        </row>
        <row r="86">
          <cell r="B86">
            <v>1</v>
          </cell>
          <cell r="C86" t="str">
            <v>Новозеландский доллар</v>
          </cell>
          <cell r="D86">
            <v>20.010999999999999</v>
          </cell>
        </row>
        <row r="87">
          <cell r="B87">
            <v>10</v>
          </cell>
          <cell r="C87" t="str">
            <v>Новых израильских шекелей</v>
          </cell>
          <cell r="D87">
            <v>63.548299999999998</v>
          </cell>
        </row>
        <row r="88">
          <cell r="B88">
            <v>1</v>
          </cell>
          <cell r="C88" t="str">
            <v>Оманский риал</v>
          </cell>
          <cell r="D88">
            <v>72.134100000000004</v>
          </cell>
        </row>
        <row r="89">
          <cell r="B89">
            <v>100</v>
          </cell>
          <cell r="C89" t="str">
            <v>Пакистанских рупий</v>
          </cell>
          <cell r="D89">
            <v>46.796599999999998</v>
          </cell>
        </row>
        <row r="90">
          <cell r="B90">
            <v>10000</v>
          </cell>
          <cell r="C90" t="str">
            <v>Парагвайских гуарани</v>
          </cell>
          <cell r="D90">
            <v>44.0854</v>
          </cell>
        </row>
        <row r="91">
          <cell r="B91">
            <v>10</v>
          </cell>
          <cell r="C91" t="str">
            <v>Перуанских новых солей</v>
          </cell>
          <cell r="D91">
            <v>85.261099999999999</v>
          </cell>
        </row>
        <row r="92">
          <cell r="B92">
            <v>10</v>
          </cell>
          <cell r="C92" t="str">
            <v>Польских злотых</v>
          </cell>
          <cell r="D92">
            <v>92.902900000000002</v>
          </cell>
        </row>
        <row r="93">
          <cell r="B93">
            <v>10000</v>
          </cell>
          <cell r="C93" t="str">
            <v>Риелей Камбоджи</v>
          </cell>
          <cell r="D93">
            <v>72.233599999999996</v>
          </cell>
        </row>
        <row r="94">
          <cell r="B94">
            <v>10000</v>
          </cell>
          <cell r="C94" t="str">
            <v>Румынских леев</v>
          </cell>
          <cell r="D94">
            <v>10.098800000000001</v>
          </cell>
        </row>
        <row r="95">
          <cell r="B95">
            <v>10</v>
          </cell>
          <cell r="C95" t="str">
            <v>Саудовских риялов</v>
          </cell>
          <cell r="D95">
            <v>74.053600000000003</v>
          </cell>
        </row>
        <row r="96">
          <cell r="B96">
            <v>10</v>
          </cell>
          <cell r="C96" t="str">
            <v>Сейшельских рупий</v>
          </cell>
          <cell r="D96">
            <v>53.436799999999998</v>
          </cell>
        </row>
        <row r="97">
          <cell r="B97">
            <v>100</v>
          </cell>
          <cell r="C97" t="str">
            <v>Сербских динаров</v>
          </cell>
          <cell r="D97">
            <v>45.205500000000001</v>
          </cell>
        </row>
        <row r="98">
          <cell r="B98">
            <v>100</v>
          </cell>
          <cell r="C98" t="str">
            <v>Сирийских фунтов</v>
          </cell>
          <cell r="D98">
            <v>52.892400000000002</v>
          </cell>
        </row>
        <row r="99">
          <cell r="B99">
            <v>100</v>
          </cell>
          <cell r="C99" t="str">
            <v>Словацких крон</v>
          </cell>
          <cell r="D99">
            <v>96.655000000000001</v>
          </cell>
        </row>
        <row r="100">
          <cell r="B100">
            <v>100</v>
          </cell>
          <cell r="C100" t="str">
            <v>Словенских толаров</v>
          </cell>
          <cell r="D100">
            <v>15.2712</v>
          </cell>
        </row>
        <row r="101">
          <cell r="B101">
            <v>10000</v>
          </cell>
          <cell r="C101" t="str">
            <v>Сомалийских шиллингов</v>
          </cell>
          <cell r="D101">
            <v>90.116200000000006</v>
          </cell>
        </row>
        <row r="102">
          <cell r="B102">
            <v>100</v>
          </cell>
          <cell r="C102" t="str">
            <v>Суданских динаров</v>
          </cell>
          <cell r="D102">
            <v>11.1198</v>
          </cell>
        </row>
        <row r="103">
          <cell r="B103">
            <v>1</v>
          </cell>
          <cell r="C103" t="str">
            <v>Суринамский доллар</v>
          </cell>
          <cell r="D103">
            <v>10.229799999999999</v>
          </cell>
        </row>
        <row r="104">
          <cell r="B104">
            <v>10</v>
          </cell>
          <cell r="C104" t="str">
            <v>Таджикских сомони</v>
          </cell>
          <cell r="D104">
            <v>91.298100000000005</v>
          </cell>
        </row>
        <row r="105">
          <cell r="B105">
            <v>100</v>
          </cell>
          <cell r="C105" t="str">
            <v>Таиландских батов</v>
          </cell>
          <cell r="D105">
            <v>72.214799999999997</v>
          </cell>
        </row>
        <row r="106">
          <cell r="B106">
            <v>100</v>
          </cell>
          <cell r="C106" t="str">
            <v>Тайваньских новых долларов</v>
          </cell>
          <cell r="D106">
            <v>88.995800000000003</v>
          </cell>
        </row>
        <row r="107">
          <cell r="A107" t="str">
            <v>050</v>
          </cell>
          <cell r="B107">
            <v>100</v>
          </cell>
          <cell r="C107" t="str">
            <v>Так Бангладеш</v>
          </cell>
          <cell r="D107">
            <v>43.980699999999999</v>
          </cell>
        </row>
        <row r="108">
          <cell r="B108">
            <v>1000</v>
          </cell>
          <cell r="C108" t="str">
            <v>Танзанийских шиллингов</v>
          </cell>
          <cell r="D108">
            <v>24.8202</v>
          </cell>
        </row>
        <row r="109">
          <cell r="A109">
            <v>788</v>
          </cell>
          <cell r="B109">
            <v>1</v>
          </cell>
          <cell r="C109" t="str">
            <v>Тунисский динар</v>
          </cell>
          <cell r="D109">
            <v>22.598700000000001</v>
          </cell>
        </row>
        <row r="110">
          <cell r="B110">
            <v>10000</v>
          </cell>
          <cell r="C110" t="str">
            <v>Туркменских манатов</v>
          </cell>
          <cell r="D110">
            <v>53.950699999999998</v>
          </cell>
        </row>
        <row r="111">
          <cell r="B111">
            <v>1000</v>
          </cell>
          <cell r="C111" t="str">
            <v>Угандийских шиллингов</v>
          </cell>
          <cell r="D111">
            <v>16.4148</v>
          </cell>
        </row>
        <row r="112">
          <cell r="B112">
            <v>1000</v>
          </cell>
          <cell r="C112" t="str">
            <v>Узбекских сумов</v>
          </cell>
          <cell r="D112">
            <v>25.990300000000001</v>
          </cell>
        </row>
        <row r="113">
          <cell r="B113">
            <v>10</v>
          </cell>
          <cell r="C113" t="str">
            <v>Уругвайских песо</v>
          </cell>
          <cell r="D113">
            <v>10.956099999999999</v>
          </cell>
        </row>
        <row r="114">
          <cell r="B114">
            <v>100</v>
          </cell>
          <cell r="C114" t="str">
            <v>Филиппинских песо</v>
          </cell>
          <cell r="D114">
            <v>50.654400000000003</v>
          </cell>
        </row>
        <row r="115">
          <cell r="B115">
            <v>100</v>
          </cell>
          <cell r="C115" t="str">
            <v>Франков Джибути</v>
          </cell>
          <cell r="D115">
            <v>15.998699999999999</v>
          </cell>
        </row>
        <row r="116">
          <cell r="B116">
            <v>1000</v>
          </cell>
          <cell r="C116" t="str">
            <v>Франков КФА</v>
          </cell>
          <cell r="D116">
            <v>55.864899999999999</v>
          </cell>
        </row>
        <row r="117">
          <cell r="B117">
            <v>10</v>
          </cell>
          <cell r="C117" t="str">
            <v>Хорватских кун</v>
          </cell>
          <cell r="D117">
            <v>48.767899999999997</v>
          </cell>
        </row>
        <row r="118">
          <cell r="B118">
            <v>10</v>
          </cell>
          <cell r="C118" t="str">
            <v>Чешских крон</v>
          </cell>
          <cell r="D118">
            <v>12.257300000000001</v>
          </cell>
        </row>
        <row r="119">
          <cell r="B119">
            <v>1000</v>
          </cell>
          <cell r="C119" t="str">
            <v>Чилийских песо</v>
          </cell>
          <cell r="D119">
            <v>48.176600000000001</v>
          </cell>
        </row>
        <row r="120">
          <cell r="B120">
            <v>100</v>
          </cell>
          <cell r="C120" t="str">
            <v>Шри-Ланкийских рупий</v>
          </cell>
          <cell r="D120">
            <v>27.905000000000001</v>
          </cell>
        </row>
        <row r="121">
          <cell r="B121">
            <v>10</v>
          </cell>
          <cell r="C121" t="str">
            <v>Эстонских крон</v>
          </cell>
          <cell r="D121">
            <v>23.403199999999998</v>
          </cell>
        </row>
        <row r="122">
          <cell r="B122">
            <v>10</v>
          </cell>
          <cell r="C122" t="str">
            <v>Эфиопских быров</v>
          </cell>
          <cell r="D122">
            <v>31.9298</v>
          </cell>
        </row>
        <row r="123">
          <cell r="B123">
            <v>10</v>
          </cell>
          <cell r="C123" t="str">
            <v>Южноафриканских рэндов</v>
          </cell>
          <cell r="D123">
            <v>47.154200000000003</v>
          </cell>
        </row>
        <row r="124">
          <cell r="A124">
            <v>810</v>
          </cell>
          <cell r="B124">
            <v>1</v>
          </cell>
          <cell r="C124" t="str">
            <v>Рубль</v>
          </cell>
          <cell r="D124">
            <v>1</v>
          </cell>
        </row>
        <row r="125">
          <cell r="A125" t="str">
            <v>643</v>
          </cell>
          <cell r="B125">
            <v>1</v>
          </cell>
          <cell r="C125" t="str">
            <v>Рубль</v>
          </cell>
          <cell r="D12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енение оценки"/>
      <sheetName val="Фил-корп-конс"/>
      <sheetName val="Для конс(итог)"/>
      <sheetName val="МБК-конс"/>
      <sheetName val="КОРП-конс"/>
      <sheetName val="Корп кред"/>
      <sheetName val="Суммы-гар"/>
      <sheetName val="МБК"/>
      <sheetName val="Контроль"/>
      <sheetName val="Филиалы"/>
      <sheetName val="Филиалы-подробно"/>
      <sheetName val="ИТОГ для баланса"/>
      <sheetName val="Ручной ввод"/>
      <sheetName val="Итог в руб"/>
      <sheetName val="Итог в вал"/>
      <sheetName val="Прошлое"/>
      <sheetName val="SUPER итог alla RUS"/>
      <sheetName val="График"/>
      <sheetName val="МБК для Базеля"/>
      <sheetName val="Итог для Базеля"/>
      <sheetName val="Фил-конс-КОРП"/>
      <sheetName val="Фил-конс-МБК"/>
      <sheetName val="Обеспечение (МБК)"/>
      <sheetName val="Обеспечение (корп)"/>
      <sheetName val="Для конс"/>
      <sheetName val="Курс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Клиент</v>
          </cell>
          <cell r="B1" t="str">
            <v>Код валюты_ОД</v>
          </cell>
          <cell r="C1" t="str">
            <v>ОД_OST_V</v>
          </cell>
          <cell r="D1" t="str">
            <v>ОД_OST_R</v>
          </cell>
          <cell r="E1" t="str">
            <v>%%%</v>
          </cell>
          <cell r="F1" t="str">
            <v>Рез ВАЛ</v>
          </cell>
          <cell r="G1" t="str">
            <v>Рез РУБ</v>
          </cell>
        </row>
        <row r="2">
          <cell r="A2" t="str">
            <v>Евролизинг</v>
          </cell>
          <cell r="B2" t="str">
            <v>840</v>
          </cell>
          <cell r="C2">
            <v>10402777.34</v>
          </cell>
          <cell r="D2">
            <v>214817352.06999999</v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Евролизинг</v>
          </cell>
          <cell r="B3" t="str">
            <v>280</v>
          </cell>
          <cell r="C3">
            <v>6421127.2599999998</v>
          </cell>
          <cell r="D3">
            <v>79275237.150000006</v>
          </cell>
          <cell r="E3">
            <v>0</v>
          </cell>
          <cell r="F3">
            <v>0</v>
          </cell>
          <cell r="G3">
            <v>0</v>
          </cell>
        </row>
        <row r="4">
          <cell r="D4">
            <v>294092589.22000003</v>
          </cell>
          <cell r="G4">
            <v>0</v>
          </cell>
        </row>
        <row r="6">
          <cell r="A6" t="str">
            <v>Мангуст-СК</v>
          </cell>
          <cell r="B6" t="str">
            <v>840</v>
          </cell>
          <cell r="C6">
            <v>1779429.64</v>
          </cell>
          <cell r="D6">
            <v>36745222.07</v>
          </cell>
          <cell r="E6">
            <v>2</v>
          </cell>
          <cell r="F6">
            <v>35588.592799999999</v>
          </cell>
          <cell r="G6">
            <v>734904.44140000001</v>
          </cell>
        </row>
        <row r="7">
          <cell r="A7" t="str">
            <v>Пенсионный фонд ВТБ</v>
          </cell>
          <cell r="B7" t="str">
            <v>810</v>
          </cell>
          <cell r="C7">
            <v>0</v>
          </cell>
          <cell r="D7">
            <v>24351965.149999999</v>
          </cell>
          <cell r="E7">
            <v>2</v>
          </cell>
          <cell r="F7">
            <v>0</v>
          </cell>
          <cell r="G7">
            <v>487039.30299999996</v>
          </cell>
        </row>
        <row r="8">
          <cell r="A8" t="str">
            <v>Ростелеком</v>
          </cell>
          <cell r="B8" t="str">
            <v>840</v>
          </cell>
          <cell r="C8">
            <v>12064978.539999999</v>
          </cell>
          <cell r="D8">
            <v>249141806.84999999</v>
          </cell>
          <cell r="E8">
            <v>2</v>
          </cell>
          <cell r="F8">
            <v>241299.57079999999</v>
          </cell>
          <cell r="G8">
            <v>4982836.1370000001</v>
          </cell>
        </row>
        <row r="9">
          <cell r="A9" t="str">
            <v>Электросевкавмонтаж</v>
          </cell>
          <cell r="B9" t="str">
            <v>840</v>
          </cell>
          <cell r="C9">
            <v>458871.03999999998</v>
          </cell>
          <cell r="D9">
            <v>9475686.9800000004</v>
          </cell>
          <cell r="E9">
            <v>2</v>
          </cell>
          <cell r="F9">
            <v>9177.4207999999999</v>
          </cell>
          <cell r="G9">
            <v>189513.7396</v>
          </cell>
        </row>
        <row r="10">
          <cell r="D10">
            <v>319714681.05000001</v>
          </cell>
          <cell r="G10">
            <v>6394293.6210000003</v>
          </cell>
        </row>
        <row r="12">
          <cell r="A12" t="str">
            <v>АСМАП</v>
          </cell>
          <cell r="B12" t="str">
            <v>810</v>
          </cell>
          <cell r="C12">
            <v>0</v>
          </cell>
          <cell r="D12">
            <v>7392000</v>
          </cell>
          <cell r="E12">
            <v>5</v>
          </cell>
          <cell r="F12">
            <v>0</v>
          </cell>
          <cell r="G12">
            <v>369600</v>
          </cell>
        </row>
        <row r="13">
          <cell r="A13" t="str">
            <v>Газэнергосервис</v>
          </cell>
          <cell r="B13" t="str">
            <v>840</v>
          </cell>
          <cell r="C13">
            <v>416838.67</v>
          </cell>
          <cell r="D13">
            <v>8607718.5399999991</v>
          </cell>
          <cell r="E13">
            <v>5</v>
          </cell>
          <cell r="F13">
            <v>20841.933499999999</v>
          </cell>
          <cell r="G13">
            <v>430385.92700000003</v>
          </cell>
        </row>
        <row r="14">
          <cell r="A14" t="str">
            <v>ГлавУпДК</v>
          </cell>
          <cell r="B14" t="str">
            <v>840</v>
          </cell>
          <cell r="C14">
            <v>4472549.5</v>
          </cell>
          <cell r="D14">
            <v>92358147.180000007</v>
          </cell>
          <cell r="E14">
            <v>5</v>
          </cell>
          <cell r="F14">
            <v>223627.47500000001</v>
          </cell>
          <cell r="G14">
            <v>4617907.3590000002</v>
          </cell>
        </row>
        <row r="15">
          <cell r="A15" t="str">
            <v>ДЮСШ "Озерки"</v>
          </cell>
          <cell r="B15" t="str">
            <v>810</v>
          </cell>
          <cell r="C15">
            <v>0</v>
          </cell>
          <cell r="D15">
            <v>1200000</v>
          </cell>
          <cell r="E15">
            <v>5</v>
          </cell>
          <cell r="F15">
            <v>0</v>
          </cell>
          <cell r="G15">
            <v>60000</v>
          </cell>
        </row>
        <row r="16">
          <cell r="A16" t="str">
            <v>Зиомар</v>
          </cell>
          <cell r="B16" t="str">
            <v>840</v>
          </cell>
          <cell r="C16">
            <v>748000</v>
          </cell>
          <cell r="D16">
            <v>15446200</v>
          </cell>
          <cell r="E16">
            <v>5</v>
          </cell>
          <cell r="F16">
            <v>37400</v>
          </cell>
          <cell r="G16">
            <v>772310</v>
          </cell>
        </row>
        <row r="17">
          <cell r="A17" t="str">
            <v>ЛУКойл-Волгограднефтепереработка (340)</v>
          </cell>
          <cell r="B17" t="str">
            <v>840</v>
          </cell>
          <cell r="C17">
            <v>3268942.5</v>
          </cell>
          <cell r="D17">
            <v>67503662.629999995</v>
          </cell>
          <cell r="E17">
            <v>5</v>
          </cell>
          <cell r="F17">
            <v>163447.125</v>
          </cell>
          <cell r="G17">
            <v>3375183.1314999997</v>
          </cell>
        </row>
        <row r="18">
          <cell r="A18" t="str">
            <v>ЛУКойл-Волгограднефтепереработка (345)</v>
          </cell>
          <cell r="B18" t="str">
            <v>840</v>
          </cell>
          <cell r="C18">
            <v>6176470.5</v>
          </cell>
          <cell r="D18">
            <v>127544115.83</v>
          </cell>
          <cell r="E18">
            <v>5</v>
          </cell>
          <cell r="F18">
            <v>308823.52500000002</v>
          </cell>
          <cell r="G18">
            <v>6377205.7914999994</v>
          </cell>
        </row>
        <row r="19">
          <cell r="A19" t="str">
            <v>Международные торговые консультанты</v>
          </cell>
          <cell r="B19" t="str">
            <v>810</v>
          </cell>
          <cell r="C19">
            <v>0</v>
          </cell>
          <cell r="D19">
            <v>24856575.629999999</v>
          </cell>
          <cell r="E19">
            <v>5</v>
          </cell>
          <cell r="F19">
            <v>0</v>
          </cell>
          <cell r="G19">
            <v>1242828.7815</v>
          </cell>
        </row>
        <row r="20">
          <cell r="A20" t="str">
            <v>Норильский никель</v>
          </cell>
          <cell r="B20" t="str">
            <v>840</v>
          </cell>
          <cell r="C20">
            <v>19688659.399999999</v>
          </cell>
          <cell r="D20">
            <v>406570816.61000001</v>
          </cell>
          <cell r="E20">
            <v>5</v>
          </cell>
          <cell r="F20">
            <v>984432.97</v>
          </cell>
          <cell r="G20">
            <v>20328540.830499999</v>
          </cell>
        </row>
        <row r="21">
          <cell r="A21" t="str">
            <v>Норильский никель</v>
          </cell>
          <cell r="B21" t="str">
            <v>840</v>
          </cell>
          <cell r="C21">
            <v>7871299.7999999998</v>
          </cell>
          <cell r="D21">
            <v>162542340.87</v>
          </cell>
          <cell r="E21">
            <v>5</v>
          </cell>
          <cell r="F21">
            <v>393564.99</v>
          </cell>
          <cell r="G21">
            <v>8127117.0435000006</v>
          </cell>
        </row>
        <row r="22">
          <cell r="A22" t="str">
            <v>Энергомашэкспорт</v>
          </cell>
          <cell r="B22" t="str">
            <v>840</v>
          </cell>
          <cell r="C22">
            <v>10000000</v>
          </cell>
          <cell r="D22">
            <v>206500000</v>
          </cell>
          <cell r="E22">
            <v>5</v>
          </cell>
          <cell r="F22">
            <v>500000</v>
          </cell>
          <cell r="G22">
            <v>10325000</v>
          </cell>
        </row>
        <row r="23">
          <cell r="A23" t="str">
            <v>Энергомашэкспорт</v>
          </cell>
          <cell r="B23" t="str">
            <v>840</v>
          </cell>
          <cell r="C23">
            <v>4000000</v>
          </cell>
          <cell r="D23">
            <v>82600000</v>
          </cell>
          <cell r="E23">
            <v>5</v>
          </cell>
          <cell r="F23">
            <v>200000</v>
          </cell>
          <cell r="G23">
            <v>4130000</v>
          </cell>
        </row>
        <row r="24">
          <cell r="D24">
            <v>1203121577.29</v>
          </cell>
          <cell r="G24">
            <v>60156078.864499994</v>
          </cell>
        </row>
        <row r="26">
          <cell r="A26" t="str">
            <v>Администрация г. Чита</v>
          </cell>
          <cell r="B26" t="str">
            <v>810</v>
          </cell>
          <cell r="C26">
            <v>0</v>
          </cell>
          <cell r="D26">
            <v>13311939.289999999</v>
          </cell>
          <cell r="E26">
            <v>20</v>
          </cell>
          <cell r="F26">
            <v>0</v>
          </cell>
          <cell r="G26">
            <v>2662387.858</v>
          </cell>
        </row>
        <row r="27">
          <cell r="A27" t="str">
            <v>Администрация Орловской области</v>
          </cell>
          <cell r="B27" t="str">
            <v>810</v>
          </cell>
          <cell r="C27">
            <v>0</v>
          </cell>
          <cell r="D27">
            <v>50000000</v>
          </cell>
          <cell r="E27">
            <v>20</v>
          </cell>
          <cell r="F27">
            <v>0</v>
          </cell>
          <cell r="G27">
            <v>10000000</v>
          </cell>
        </row>
        <row r="28">
          <cell r="A28" t="str">
            <v>Акрон</v>
          </cell>
          <cell r="B28" t="str">
            <v>840</v>
          </cell>
          <cell r="C28">
            <v>3927873.36</v>
          </cell>
          <cell r="D28">
            <v>81110584.879999995</v>
          </cell>
          <cell r="E28">
            <v>20</v>
          </cell>
          <cell r="F28">
            <v>785574.67200000002</v>
          </cell>
          <cell r="G28">
            <v>16222116.976</v>
          </cell>
        </row>
        <row r="29">
          <cell r="A29" t="str">
            <v>Вымпел (192)</v>
          </cell>
          <cell r="B29" t="str">
            <v>840</v>
          </cell>
          <cell r="C29">
            <v>10754443.800000001</v>
          </cell>
          <cell r="D29">
            <v>222079264.47</v>
          </cell>
          <cell r="E29">
            <v>20</v>
          </cell>
          <cell r="F29">
            <v>2150888.7599999998</v>
          </cell>
          <cell r="G29">
            <v>44415852.893999994</v>
          </cell>
        </row>
        <row r="30">
          <cell r="A30" t="str">
            <v>Вымпел (357)</v>
          </cell>
          <cell r="B30" t="str">
            <v>840</v>
          </cell>
          <cell r="C30">
            <v>3996418.25</v>
          </cell>
          <cell r="D30">
            <v>82526036.859999999</v>
          </cell>
          <cell r="E30">
            <v>20</v>
          </cell>
          <cell r="F30">
            <v>799283.65</v>
          </cell>
          <cell r="G30">
            <v>16505207.372000001</v>
          </cell>
        </row>
        <row r="31">
          <cell r="A31" t="str">
            <v>Вымпел (516)</v>
          </cell>
          <cell r="B31" t="str">
            <v>840</v>
          </cell>
          <cell r="C31">
            <v>2712219.76</v>
          </cell>
          <cell r="D31">
            <v>56007338.039999999</v>
          </cell>
          <cell r="E31">
            <v>20</v>
          </cell>
          <cell r="F31">
            <v>542443.95200000005</v>
          </cell>
          <cell r="G31">
            <v>11201467.607999999</v>
          </cell>
        </row>
        <row r="32">
          <cell r="A32" t="str">
            <v>Дорогобуж</v>
          </cell>
          <cell r="B32" t="str">
            <v>840</v>
          </cell>
          <cell r="C32">
            <v>3477405.5</v>
          </cell>
          <cell r="D32">
            <v>71808423.579999998</v>
          </cell>
          <cell r="E32">
            <v>20</v>
          </cell>
          <cell r="F32">
            <v>695481.1</v>
          </cell>
          <cell r="G32">
            <v>14361684.715999998</v>
          </cell>
        </row>
        <row r="33">
          <cell r="A33" t="str">
            <v>Кейстоун</v>
          </cell>
          <cell r="B33" t="str">
            <v>840</v>
          </cell>
          <cell r="C33">
            <v>34854461.18</v>
          </cell>
          <cell r="D33">
            <v>719744623.37</v>
          </cell>
          <cell r="E33">
            <v>20</v>
          </cell>
          <cell r="F33">
            <v>6970892.2360000005</v>
          </cell>
          <cell r="G33">
            <v>143948924.67399999</v>
          </cell>
        </row>
        <row r="34">
          <cell r="A34" t="str">
            <v>Контур</v>
          </cell>
          <cell r="B34" t="str">
            <v>840</v>
          </cell>
          <cell r="C34">
            <v>176520.27</v>
          </cell>
          <cell r="D34">
            <v>3645143.58</v>
          </cell>
          <cell r="E34">
            <v>20</v>
          </cell>
          <cell r="F34">
            <v>35304.053999999996</v>
          </cell>
          <cell r="G34">
            <v>729028.7159999999</v>
          </cell>
        </row>
        <row r="35">
          <cell r="A35" t="str">
            <v>Крона</v>
          </cell>
          <cell r="B35" t="str">
            <v>840</v>
          </cell>
          <cell r="C35">
            <v>299852.07</v>
          </cell>
          <cell r="D35">
            <v>6191945.25</v>
          </cell>
          <cell r="E35">
            <v>20</v>
          </cell>
          <cell r="F35">
            <v>59970.414000000004</v>
          </cell>
          <cell r="G35">
            <v>1238389.05</v>
          </cell>
        </row>
        <row r="36">
          <cell r="A36" t="str">
            <v>ЛУКойл-Пермьнефтеоргсинтез</v>
          </cell>
          <cell r="B36" t="str">
            <v>840</v>
          </cell>
          <cell r="C36">
            <v>15000000</v>
          </cell>
          <cell r="D36">
            <v>309750000</v>
          </cell>
          <cell r="E36">
            <v>20</v>
          </cell>
          <cell r="F36">
            <v>3000000</v>
          </cell>
          <cell r="G36">
            <v>61950000</v>
          </cell>
        </row>
        <row r="37">
          <cell r="A37" t="str">
            <v>ЛУКойл-транс</v>
          </cell>
          <cell r="B37" t="str">
            <v>840</v>
          </cell>
          <cell r="C37">
            <v>4898853.4000000004</v>
          </cell>
          <cell r="D37">
            <v>101161322.70999999</v>
          </cell>
          <cell r="E37">
            <v>20</v>
          </cell>
          <cell r="F37">
            <v>979770.68</v>
          </cell>
          <cell r="G37">
            <v>20232264.541999999</v>
          </cell>
        </row>
        <row r="38">
          <cell r="A38" t="str">
            <v>ЛЭМЗ</v>
          </cell>
          <cell r="B38" t="str">
            <v>840</v>
          </cell>
          <cell r="C38">
            <v>4838360.3099999996</v>
          </cell>
          <cell r="D38">
            <v>99912140.400000006</v>
          </cell>
          <cell r="E38">
            <v>20</v>
          </cell>
          <cell r="F38">
            <v>967672.06200000003</v>
          </cell>
          <cell r="G38">
            <v>19982428.079999998</v>
          </cell>
        </row>
        <row r="39">
          <cell r="A39" t="str">
            <v>Медиа-мост</v>
          </cell>
          <cell r="B39" t="str">
            <v>840</v>
          </cell>
          <cell r="C39">
            <v>50000000</v>
          </cell>
          <cell r="D39">
            <v>1032500000</v>
          </cell>
          <cell r="E39">
            <v>20</v>
          </cell>
          <cell r="F39">
            <v>10000000</v>
          </cell>
          <cell r="G39">
            <v>206500000</v>
          </cell>
        </row>
        <row r="40">
          <cell r="A40" t="str">
            <v>МПС</v>
          </cell>
          <cell r="B40" t="str">
            <v>840</v>
          </cell>
          <cell r="C40">
            <v>4566666.6399999997</v>
          </cell>
          <cell r="D40">
            <v>94301666.120000005</v>
          </cell>
          <cell r="E40">
            <v>20</v>
          </cell>
          <cell r="F40">
            <v>913333.32799999998</v>
          </cell>
          <cell r="G40">
            <v>18860333.223999999</v>
          </cell>
        </row>
        <row r="41">
          <cell r="A41" t="str">
            <v>РИТЭК (369)</v>
          </cell>
          <cell r="B41" t="str">
            <v>840</v>
          </cell>
          <cell r="C41">
            <v>1026585.56</v>
          </cell>
          <cell r="D41">
            <v>21198991.809999999</v>
          </cell>
          <cell r="E41">
            <v>20</v>
          </cell>
          <cell r="F41">
            <v>205317.11199999999</v>
          </cell>
          <cell r="G41">
            <v>4239798.3619999997</v>
          </cell>
        </row>
        <row r="42">
          <cell r="A42" t="str">
            <v>РИТЭК (537)</v>
          </cell>
          <cell r="B42" t="str">
            <v>840</v>
          </cell>
          <cell r="C42">
            <v>10000000</v>
          </cell>
          <cell r="D42">
            <v>206500000</v>
          </cell>
          <cell r="E42">
            <v>20</v>
          </cell>
          <cell r="F42">
            <v>2000000</v>
          </cell>
          <cell r="G42">
            <v>41300000</v>
          </cell>
        </row>
        <row r="43">
          <cell r="A43" t="str">
            <v>РИТЭК (713)</v>
          </cell>
          <cell r="B43" t="str">
            <v>840</v>
          </cell>
          <cell r="C43">
            <v>3530460.89</v>
          </cell>
          <cell r="D43">
            <v>72904017.379999995</v>
          </cell>
          <cell r="E43">
            <v>20</v>
          </cell>
          <cell r="F43">
            <v>706092.17799999996</v>
          </cell>
          <cell r="G43">
            <v>14580803.476</v>
          </cell>
        </row>
        <row r="44">
          <cell r="A44" t="str">
            <v>Сюкден-М</v>
          </cell>
          <cell r="B44" t="str">
            <v>840</v>
          </cell>
          <cell r="C44">
            <v>49313466.799999997</v>
          </cell>
          <cell r="D44">
            <v>1018323089.42</v>
          </cell>
          <cell r="E44">
            <v>20</v>
          </cell>
          <cell r="F44">
            <v>7662693.3600000003</v>
          </cell>
          <cell r="G44">
            <v>158234617.884</v>
          </cell>
        </row>
        <row r="45">
          <cell r="A45" t="str">
            <v>ТД "Холдинг-центр"</v>
          </cell>
          <cell r="B45" t="str">
            <v>840</v>
          </cell>
          <cell r="C45">
            <v>15985195.779999999</v>
          </cell>
          <cell r="D45">
            <v>330094292.86000001</v>
          </cell>
          <cell r="E45">
            <v>20</v>
          </cell>
          <cell r="F45">
            <v>3197039.1560000004</v>
          </cell>
          <cell r="G45">
            <v>66018858.571999997</v>
          </cell>
        </row>
        <row r="46">
          <cell r="A46" t="str">
            <v>Трехгорка</v>
          </cell>
          <cell r="B46" t="str">
            <v>840</v>
          </cell>
          <cell r="C46">
            <v>1533333.32</v>
          </cell>
          <cell r="D46">
            <v>31663333.059999999</v>
          </cell>
          <cell r="E46">
            <v>20</v>
          </cell>
          <cell r="F46">
            <v>306666.66399999999</v>
          </cell>
          <cell r="G46">
            <v>6332666.6120000007</v>
          </cell>
        </row>
        <row r="47">
          <cell r="A47" t="str">
            <v>Холдинг-центр</v>
          </cell>
          <cell r="B47" t="str">
            <v>840</v>
          </cell>
          <cell r="C47">
            <v>11976324.75</v>
          </cell>
          <cell r="D47">
            <v>247311106.09</v>
          </cell>
          <cell r="E47">
            <v>20</v>
          </cell>
          <cell r="F47">
            <v>2395264.9500000002</v>
          </cell>
          <cell r="G47">
            <v>49462221.218000002</v>
          </cell>
        </row>
        <row r="48">
          <cell r="A48" t="str">
            <v>ЭЗТМ</v>
          </cell>
          <cell r="B48" t="str">
            <v>840</v>
          </cell>
          <cell r="C48">
            <v>999849.38</v>
          </cell>
          <cell r="D48">
            <v>20646889.699999999</v>
          </cell>
          <cell r="E48">
            <v>20</v>
          </cell>
          <cell r="F48">
            <v>199969.87600000002</v>
          </cell>
          <cell r="G48">
            <v>4129377.94</v>
          </cell>
        </row>
        <row r="49">
          <cell r="D49">
            <v>4892692148.8700008</v>
          </cell>
          <cell r="G49">
            <v>933108429.77400005</v>
          </cell>
        </row>
        <row r="51">
          <cell r="A51" t="str">
            <v>Агро-Череповец</v>
          </cell>
          <cell r="B51" t="str">
            <v>840</v>
          </cell>
          <cell r="C51">
            <v>36093226.810000002</v>
          </cell>
          <cell r="D51">
            <v>745325133.63</v>
          </cell>
          <cell r="E51">
            <v>50</v>
          </cell>
          <cell r="F51">
            <v>18046613.405000001</v>
          </cell>
          <cell r="G51">
            <v>372662566.815</v>
          </cell>
        </row>
        <row r="52">
          <cell r="A52" t="str">
            <v>Альфа-Эко</v>
          </cell>
          <cell r="B52" t="str">
            <v>840</v>
          </cell>
          <cell r="C52">
            <v>128000000</v>
          </cell>
          <cell r="D52">
            <v>2643200000</v>
          </cell>
          <cell r="E52">
            <v>50</v>
          </cell>
          <cell r="F52">
            <v>64000000</v>
          </cell>
          <cell r="G52">
            <v>1321600000</v>
          </cell>
        </row>
        <row r="53">
          <cell r="A53" t="str">
            <v>Белуха</v>
          </cell>
          <cell r="B53" t="str">
            <v>840</v>
          </cell>
          <cell r="C53">
            <v>329286.96000000002</v>
          </cell>
          <cell r="D53">
            <v>6799775.7199999997</v>
          </cell>
          <cell r="E53">
            <v>50</v>
          </cell>
          <cell r="F53">
            <v>164643.48000000001</v>
          </cell>
          <cell r="G53">
            <v>3399887.86</v>
          </cell>
        </row>
        <row r="54">
          <cell r="A54" t="str">
            <v>Виктори</v>
          </cell>
          <cell r="B54" t="str">
            <v>840</v>
          </cell>
          <cell r="C54">
            <v>2295518.5499999998</v>
          </cell>
          <cell r="D54">
            <v>47402458.060000002</v>
          </cell>
          <cell r="E54">
            <v>50</v>
          </cell>
          <cell r="F54">
            <v>1147759.2749999999</v>
          </cell>
          <cell r="G54">
            <v>23701229.030000001</v>
          </cell>
        </row>
        <row r="55">
          <cell r="A55" t="str">
            <v>Добринский сахарный завод</v>
          </cell>
          <cell r="B55" t="str">
            <v>840</v>
          </cell>
          <cell r="C55">
            <v>12610878.390000001</v>
          </cell>
          <cell r="D55">
            <v>260414638.75</v>
          </cell>
          <cell r="E55">
            <v>50</v>
          </cell>
          <cell r="F55">
            <v>6305439.1950000003</v>
          </cell>
          <cell r="G55">
            <v>130207319.375</v>
          </cell>
        </row>
        <row r="56">
          <cell r="A56" t="str">
            <v>КамАЗ</v>
          </cell>
          <cell r="B56" t="str">
            <v>840</v>
          </cell>
          <cell r="C56">
            <v>29920392.600000001</v>
          </cell>
          <cell r="D56">
            <v>617856107.19000006</v>
          </cell>
          <cell r="E56">
            <v>50</v>
          </cell>
          <cell r="F56">
            <v>14960196.300000001</v>
          </cell>
          <cell r="G56">
            <v>308928053.59500003</v>
          </cell>
        </row>
        <row r="57">
          <cell r="A57" t="str">
            <v>КамАЗ</v>
          </cell>
          <cell r="B57" t="str">
            <v>280</v>
          </cell>
          <cell r="C57">
            <v>4628667.2300000004</v>
          </cell>
          <cell r="D57">
            <v>57145525.619999997</v>
          </cell>
          <cell r="E57">
            <v>50</v>
          </cell>
          <cell r="F57">
            <v>2314333.6150000002</v>
          </cell>
          <cell r="G57">
            <v>28572762.809999999</v>
          </cell>
        </row>
        <row r="58">
          <cell r="A58" t="str">
            <v>Камкабель</v>
          </cell>
          <cell r="B58" t="str">
            <v>840</v>
          </cell>
          <cell r="C58">
            <v>1340246.3600000001</v>
          </cell>
          <cell r="D58">
            <v>27676087.329999998</v>
          </cell>
          <cell r="E58">
            <v>50</v>
          </cell>
          <cell r="F58">
            <v>670123.18000000005</v>
          </cell>
          <cell r="G58">
            <v>13838043.664999999</v>
          </cell>
        </row>
        <row r="59">
          <cell r="A59" t="str">
            <v>Консалтбанкир</v>
          </cell>
          <cell r="B59" t="str">
            <v>810</v>
          </cell>
          <cell r="C59">
            <v>0</v>
          </cell>
          <cell r="D59">
            <v>2307094.59</v>
          </cell>
          <cell r="E59">
            <v>50</v>
          </cell>
          <cell r="F59">
            <v>0</v>
          </cell>
          <cell r="G59">
            <v>1153547.2949999999</v>
          </cell>
        </row>
        <row r="60">
          <cell r="A60" t="str">
            <v>Литинтерн</v>
          </cell>
          <cell r="B60" t="str">
            <v>810</v>
          </cell>
          <cell r="C60">
            <v>0</v>
          </cell>
          <cell r="D60">
            <v>32460605.960000001</v>
          </cell>
          <cell r="E60">
            <v>50</v>
          </cell>
          <cell r="F60">
            <v>0</v>
          </cell>
          <cell r="G60">
            <v>16230302.98</v>
          </cell>
        </row>
        <row r="61">
          <cell r="A61" t="str">
            <v>Микродин</v>
          </cell>
          <cell r="B61" t="str">
            <v>840</v>
          </cell>
          <cell r="C61">
            <v>936192.3</v>
          </cell>
          <cell r="D61">
            <v>19332371</v>
          </cell>
          <cell r="E61">
            <v>50</v>
          </cell>
          <cell r="F61">
            <v>468096.15</v>
          </cell>
          <cell r="G61">
            <v>9666185.5</v>
          </cell>
        </row>
        <row r="62">
          <cell r="A62" t="str">
            <v>Нафтам (264)</v>
          </cell>
          <cell r="B62" t="str">
            <v>840</v>
          </cell>
          <cell r="C62">
            <v>11103538.439999999</v>
          </cell>
          <cell r="D62">
            <v>229288068.78999999</v>
          </cell>
          <cell r="E62">
            <v>50</v>
          </cell>
          <cell r="F62">
            <v>5551769.2199999997</v>
          </cell>
          <cell r="G62">
            <v>114644034.395</v>
          </cell>
        </row>
        <row r="63">
          <cell r="A63" t="str">
            <v>ОПК "Бор"</v>
          </cell>
          <cell r="B63" t="str">
            <v>840</v>
          </cell>
          <cell r="C63">
            <v>4000000</v>
          </cell>
          <cell r="D63">
            <v>82600000</v>
          </cell>
          <cell r="E63">
            <v>50</v>
          </cell>
          <cell r="F63">
            <v>2000000</v>
          </cell>
          <cell r="G63">
            <v>41300000</v>
          </cell>
        </row>
        <row r="64">
          <cell r="A64" t="str">
            <v>Пансионат Конобеево</v>
          </cell>
          <cell r="B64" t="str">
            <v>810</v>
          </cell>
          <cell r="C64">
            <v>0</v>
          </cell>
          <cell r="D64">
            <v>68086848.409999996</v>
          </cell>
          <cell r="E64">
            <v>50</v>
          </cell>
          <cell r="F64">
            <v>0</v>
          </cell>
          <cell r="G64">
            <v>34043424.204999998</v>
          </cell>
        </row>
        <row r="65">
          <cell r="A65" t="str">
            <v>Риста</v>
          </cell>
          <cell r="B65" t="str">
            <v>840</v>
          </cell>
          <cell r="C65">
            <v>1400000</v>
          </cell>
          <cell r="D65">
            <v>28910000</v>
          </cell>
          <cell r="E65">
            <v>50</v>
          </cell>
          <cell r="F65">
            <v>700000</v>
          </cell>
          <cell r="G65">
            <v>14455000</v>
          </cell>
        </row>
        <row r="66">
          <cell r="A66" t="str">
            <v>Сельхозпромэкспорт</v>
          </cell>
          <cell r="B66" t="str">
            <v>810</v>
          </cell>
          <cell r="C66">
            <v>0</v>
          </cell>
          <cell r="D66">
            <v>15746598</v>
          </cell>
          <cell r="E66">
            <v>50</v>
          </cell>
          <cell r="F66">
            <v>0</v>
          </cell>
          <cell r="G66">
            <v>7873299</v>
          </cell>
        </row>
        <row r="67">
          <cell r="A67" t="str">
            <v>Совиталпродмаш (203)</v>
          </cell>
          <cell r="B67" t="str">
            <v>840</v>
          </cell>
          <cell r="C67">
            <v>587762.43000000005</v>
          </cell>
          <cell r="D67">
            <v>12137294.18</v>
          </cell>
          <cell r="E67">
            <v>50</v>
          </cell>
          <cell r="F67">
            <v>293881.21500000003</v>
          </cell>
          <cell r="G67">
            <v>6068647.0899999999</v>
          </cell>
        </row>
        <row r="68">
          <cell r="A68" t="str">
            <v>СП "Отель Ритц"</v>
          </cell>
          <cell r="B68" t="str">
            <v>840</v>
          </cell>
          <cell r="C68">
            <v>4964966.22</v>
          </cell>
          <cell r="D68">
            <v>102526552.44</v>
          </cell>
          <cell r="E68">
            <v>50</v>
          </cell>
          <cell r="F68">
            <v>2482483.11</v>
          </cell>
          <cell r="G68">
            <v>51263276.219999999</v>
          </cell>
        </row>
        <row r="69">
          <cell r="A69" t="str">
            <v>Фестиваль "Кинотавр"</v>
          </cell>
          <cell r="B69" t="str">
            <v>840</v>
          </cell>
          <cell r="C69">
            <v>593390.72</v>
          </cell>
          <cell r="D69">
            <v>12253518.369999999</v>
          </cell>
          <cell r="E69">
            <v>50</v>
          </cell>
          <cell r="F69">
            <v>296695.36</v>
          </cell>
          <cell r="G69">
            <v>6126759.1849999996</v>
          </cell>
        </row>
        <row r="70">
          <cell r="A70" t="str">
            <v>ЦЭРиТ-инвест</v>
          </cell>
          <cell r="B70" t="str">
            <v>840</v>
          </cell>
          <cell r="C70">
            <v>41924379.689999998</v>
          </cell>
          <cell r="D70">
            <v>865738440.60000002</v>
          </cell>
          <cell r="E70">
            <v>50</v>
          </cell>
          <cell r="F70">
            <v>20962189.844999999</v>
          </cell>
          <cell r="G70">
            <v>432869220.30000001</v>
          </cell>
        </row>
        <row r="71">
          <cell r="A71" t="str">
            <v>АЛРОСА (вексель)</v>
          </cell>
          <cell r="B71" t="str">
            <v>810</v>
          </cell>
          <cell r="C71">
            <v>0</v>
          </cell>
          <cell r="D71">
            <v>5600000</v>
          </cell>
          <cell r="E71">
            <v>50</v>
          </cell>
          <cell r="F71">
            <v>0</v>
          </cell>
          <cell r="G71">
            <v>2800000</v>
          </cell>
        </row>
        <row r="72">
          <cell r="D72">
            <v>5882807118.6400003</v>
          </cell>
          <cell r="G72">
            <v>2941403559.3200002</v>
          </cell>
        </row>
        <row r="74">
          <cell r="A74" t="str">
            <v>Авинир</v>
          </cell>
          <cell r="B74" t="str">
            <v>810</v>
          </cell>
          <cell r="C74">
            <v>0</v>
          </cell>
          <cell r="D74">
            <v>100000</v>
          </cell>
          <cell r="E74">
            <v>100</v>
          </cell>
          <cell r="F74">
            <v>0</v>
          </cell>
          <cell r="G74">
            <v>100000</v>
          </cell>
        </row>
        <row r="75">
          <cell r="A75" t="str">
            <v>Агростройсервис</v>
          </cell>
          <cell r="B75" t="str">
            <v>810</v>
          </cell>
          <cell r="C75">
            <v>0</v>
          </cell>
          <cell r="D75">
            <v>24325</v>
          </cell>
          <cell r="E75">
            <v>100</v>
          </cell>
          <cell r="F75">
            <v>0</v>
          </cell>
          <cell r="G75">
            <v>24325</v>
          </cell>
        </row>
        <row r="76">
          <cell r="A76" t="str">
            <v>Азот</v>
          </cell>
          <cell r="B76" t="str">
            <v>840</v>
          </cell>
          <cell r="C76">
            <v>5791681.9400000004</v>
          </cell>
          <cell r="D76">
            <v>119598232.06</v>
          </cell>
          <cell r="E76">
            <v>100</v>
          </cell>
          <cell r="F76">
            <v>5791681.9400000004</v>
          </cell>
          <cell r="G76">
            <v>119598232.06</v>
          </cell>
        </row>
        <row r="77">
          <cell r="A77" t="str">
            <v>Аист</v>
          </cell>
          <cell r="B77" t="str">
            <v>810</v>
          </cell>
          <cell r="C77">
            <v>0</v>
          </cell>
          <cell r="D77">
            <v>18990</v>
          </cell>
          <cell r="E77">
            <v>100</v>
          </cell>
          <cell r="F77">
            <v>0</v>
          </cell>
          <cell r="G77">
            <v>18990</v>
          </cell>
        </row>
        <row r="78">
          <cell r="A78" t="str">
            <v>Аквамарин</v>
          </cell>
          <cell r="B78" t="str">
            <v>840</v>
          </cell>
          <cell r="C78">
            <v>3677000</v>
          </cell>
          <cell r="D78">
            <v>75930050</v>
          </cell>
          <cell r="E78">
            <v>100</v>
          </cell>
          <cell r="F78">
            <v>3677000</v>
          </cell>
          <cell r="G78">
            <v>75930050</v>
          </cell>
        </row>
        <row r="79">
          <cell r="A79" t="str">
            <v>Амерос Интернешнл</v>
          </cell>
          <cell r="B79" t="str">
            <v>810</v>
          </cell>
          <cell r="C79">
            <v>0</v>
          </cell>
          <cell r="D79">
            <v>45000</v>
          </cell>
          <cell r="E79">
            <v>100</v>
          </cell>
          <cell r="F79">
            <v>0</v>
          </cell>
          <cell r="G79">
            <v>45000</v>
          </cell>
        </row>
        <row r="80">
          <cell r="A80" t="str">
            <v>АРТИ</v>
          </cell>
          <cell r="B80" t="str">
            <v>810</v>
          </cell>
          <cell r="C80">
            <v>0</v>
          </cell>
          <cell r="D80">
            <v>24782.68</v>
          </cell>
          <cell r="E80">
            <v>100</v>
          </cell>
          <cell r="F80">
            <v>0</v>
          </cell>
          <cell r="G80">
            <v>24782.68</v>
          </cell>
        </row>
        <row r="81">
          <cell r="A81" t="str">
            <v>Балтэкспоцентр</v>
          </cell>
          <cell r="B81" t="str">
            <v>840</v>
          </cell>
          <cell r="C81">
            <v>1233520.06</v>
          </cell>
          <cell r="D81">
            <v>25472189.239999998</v>
          </cell>
          <cell r="E81">
            <v>100</v>
          </cell>
          <cell r="F81">
            <v>1233520.06</v>
          </cell>
          <cell r="G81">
            <v>25472189.239999998</v>
          </cell>
        </row>
        <row r="82">
          <cell r="A82" t="str">
            <v>Башмачок</v>
          </cell>
          <cell r="B82" t="str">
            <v>840</v>
          </cell>
          <cell r="C82">
            <v>588802.57999999996</v>
          </cell>
          <cell r="D82">
            <v>12158773.279999999</v>
          </cell>
          <cell r="E82">
            <v>100</v>
          </cell>
          <cell r="F82">
            <v>588802.57999999996</v>
          </cell>
          <cell r="G82">
            <v>12158773.279999999</v>
          </cell>
        </row>
        <row r="83">
          <cell r="A83" t="str">
            <v>Бинэкс</v>
          </cell>
          <cell r="B83" t="str">
            <v>840</v>
          </cell>
          <cell r="C83">
            <v>1825592.7</v>
          </cell>
          <cell r="D83">
            <v>37698489.259999998</v>
          </cell>
          <cell r="E83">
            <v>100</v>
          </cell>
          <cell r="F83">
            <v>1825592.7</v>
          </cell>
          <cell r="G83">
            <v>37698489.259999998</v>
          </cell>
        </row>
        <row r="84">
          <cell r="A84" t="str">
            <v>Ванадий</v>
          </cell>
          <cell r="B84" t="str">
            <v>810</v>
          </cell>
          <cell r="C84">
            <v>0</v>
          </cell>
          <cell r="D84">
            <v>200000</v>
          </cell>
          <cell r="E84">
            <v>100</v>
          </cell>
          <cell r="F84">
            <v>0</v>
          </cell>
          <cell r="G84">
            <v>200000</v>
          </cell>
        </row>
        <row r="85">
          <cell r="A85" t="str">
            <v>Ванда</v>
          </cell>
          <cell r="B85" t="str">
            <v>810</v>
          </cell>
          <cell r="C85">
            <v>0</v>
          </cell>
          <cell r="D85">
            <v>7000</v>
          </cell>
          <cell r="E85">
            <v>100</v>
          </cell>
          <cell r="F85">
            <v>0</v>
          </cell>
          <cell r="G85">
            <v>7000</v>
          </cell>
        </row>
        <row r="86">
          <cell r="A86" t="str">
            <v>Версус</v>
          </cell>
          <cell r="B86" t="str">
            <v>840</v>
          </cell>
          <cell r="C86">
            <v>12499903</v>
          </cell>
          <cell r="D86">
            <v>258122996.94999999</v>
          </cell>
          <cell r="E86">
            <v>100</v>
          </cell>
          <cell r="F86">
            <v>12499903</v>
          </cell>
          <cell r="G86">
            <v>258122996.94999999</v>
          </cell>
        </row>
        <row r="87">
          <cell r="A87" t="str">
            <v>ВИТ</v>
          </cell>
          <cell r="B87" t="str">
            <v>810</v>
          </cell>
          <cell r="C87">
            <v>0</v>
          </cell>
          <cell r="D87">
            <v>100000</v>
          </cell>
          <cell r="E87">
            <v>100</v>
          </cell>
          <cell r="F87">
            <v>0</v>
          </cell>
          <cell r="G87">
            <v>100000</v>
          </cell>
        </row>
        <row r="88">
          <cell r="A88" t="str">
            <v>Волгоградводстрой</v>
          </cell>
          <cell r="B88" t="str">
            <v>840</v>
          </cell>
          <cell r="C88">
            <v>4785267.9800000004</v>
          </cell>
          <cell r="D88">
            <v>98815783.790000007</v>
          </cell>
          <cell r="E88">
            <v>100</v>
          </cell>
          <cell r="F88">
            <v>4785267.9800000004</v>
          </cell>
          <cell r="G88">
            <v>98815783.790000007</v>
          </cell>
        </row>
        <row r="89">
          <cell r="A89" t="str">
            <v>Вонд-Отомейшн</v>
          </cell>
          <cell r="B89" t="str">
            <v>810</v>
          </cell>
          <cell r="C89">
            <v>0</v>
          </cell>
          <cell r="D89">
            <v>12000</v>
          </cell>
          <cell r="E89">
            <v>100</v>
          </cell>
          <cell r="F89">
            <v>0</v>
          </cell>
          <cell r="G89">
            <v>12000</v>
          </cell>
        </row>
        <row r="90">
          <cell r="A90" t="str">
            <v>Восходящая звезда</v>
          </cell>
          <cell r="B90" t="str">
            <v>810</v>
          </cell>
          <cell r="C90">
            <v>0</v>
          </cell>
          <cell r="D90">
            <v>199972.96</v>
          </cell>
          <cell r="E90">
            <v>100</v>
          </cell>
          <cell r="F90">
            <v>0</v>
          </cell>
          <cell r="G90">
            <v>199972.96</v>
          </cell>
        </row>
        <row r="91">
          <cell r="A91" t="str">
            <v>Геоинтрейд</v>
          </cell>
          <cell r="B91" t="str">
            <v>840</v>
          </cell>
          <cell r="C91">
            <v>156342.66</v>
          </cell>
          <cell r="D91">
            <v>3228475.93</v>
          </cell>
          <cell r="E91">
            <v>100</v>
          </cell>
          <cell r="F91">
            <v>156342.66</v>
          </cell>
          <cell r="G91">
            <v>3228475.93</v>
          </cell>
        </row>
        <row r="92">
          <cell r="A92" t="str">
            <v>Гранит</v>
          </cell>
          <cell r="B92" t="str">
            <v>810</v>
          </cell>
          <cell r="C92">
            <v>0</v>
          </cell>
          <cell r="D92">
            <v>10000</v>
          </cell>
          <cell r="E92">
            <v>100</v>
          </cell>
          <cell r="F92">
            <v>0</v>
          </cell>
          <cell r="G92">
            <v>10000</v>
          </cell>
        </row>
        <row r="93">
          <cell r="A93" t="str">
            <v>Дальморстрой</v>
          </cell>
          <cell r="B93" t="str">
            <v>840</v>
          </cell>
          <cell r="C93">
            <v>984538.44</v>
          </cell>
          <cell r="D93">
            <v>20330718.789999999</v>
          </cell>
          <cell r="E93">
            <v>100</v>
          </cell>
          <cell r="F93">
            <v>984538.44</v>
          </cell>
          <cell r="G93">
            <v>20330718.789999999</v>
          </cell>
        </row>
        <row r="94">
          <cell r="A94" t="str">
            <v>Жил-инвест</v>
          </cell>
          <cell r="B94" t="str">
            <v>810</v>
          </cell>
          <cell r="C94">
            <v>0</v>
          </cell>
          <cell r="D94">
            <v>3500950</v>
          </cell>
          <cell r="E94">
            <v>100</v>
          </cell>
          <cell r="F94">
            <v>0</v>
          </cell>
          <cell r="G94">
            <v>3500950</v>
          </cell>
        </row>
        <row r="95">
          <cell r="A95" t="str">
            <v>Запсибинвест</v>
          </cell>
          <cell r="B95" t="str">
            <v>280</v>
          </cell>
          <cell r="C95">
            <v>2118643.96</v>
          </cell>
          <cell r="D95">
            <v>26156778.329999998</v>
          </cell>
          <cell r="E95">
            <v>100</v>
          </cell>
          <cell r="F95">
            <v>2118643.96</v>
          </cell>
          <cell r="G95">
            <v>26156778.329999998</v>
          </cell>
        </row>
        <row r="96">
          <cell r="A96" t="str">
            <v>Заря</v>
          </cell>
          <cell r="B96" t="str">
            <v>810</v>
          </cell>
          <cell r="C96">
            <v>0</v>
          </cell>
          <cell r="D96">
            <v>120000</v>
          </cell>
          <cell r="E96">
            <v>100</v>
          </cell>
          <cell r="F96">
            <v>0</v>
          </cell>
          <cell r="G96">
            <v>120000</v>
          </cell>
        </row>
        <row r="97">
          <cell r="A97" t="str">
            <v>Издательство "Отечество"</v>
          </cell>
          <cell r="B97" t="str">
            <v>810</v>
          </cell>
          <cell r="C97">
            <v>0</v>
          </cell>
          <cell r="D97">
            <v>3189.9</v>
          </cell>
          <cell r="E97">
            <v>100</v>
          </cell>
          <cell r="F97">
            <v>0</v>
          </cell>
          <cell r="G97">
            <v>3189.9</v>
          </cell>
        </row>
        <row r="98">
          <cell r="A98" t="str">
            <v>Капролактам</v>
          </cell>
          <cell r="B98" t="str">
            <v>840</v>
          </cell>
          <cell r="C98">
            <v>5415540.0099999998</v>
          </cell>
          <cell r="D98">
            <v>111830901.20999999</v>
          </cell>
          <cell r="E98">
            <v>100</v>
          </cell>
          <cell r="F98">
            <v>5415540.0099999998</v>
          </cell>
          <cell r="G98">
            <v>111830901.20999999</v>
          </cell>
        </row>
        <row r="99">
          <cell r="A99" t="str">
            <v>Комфорт</v>
          </cell>
          <cell r="B99" t="str">
            <v>840</v>
          </cell>
          <cell r="C99">
            <v>967496.67</v>
          </cell>
          <cell r="D99">
            <v>19978806.239999998</v>
          </cell>
          <cell r="E99">
            <v>100</v>
          </cell>
          <cell r="F99">
            <v>967496.67</v>
          </cell>
          <cell r="G99">
            <v>19978806.239999998</v>
          </cell>
        </row>
        <row r="100">
          <cell r="A100" t="str">
            <v>Кооператив "Кулибин"</v>
          </cell>
          <cell r="B100" t="str">
            <v>810</v>
          </cell>
          <cell r="C100">
            <v>0</v>
          </cell>
          <cell r="D100">
            <v>62.25</v>
          </cell>
          <cell r="E100">
            <v>100</v>
          </cell>
          <cell r="F100">
            <v>0</v>
          </cell>
          <cell r="G100">
            <v>62.25</v>
          </cell>
        </row>
        <row r="101">
          <cell r="A101" t="str">
            <v>Кооператив "Советская Грузия"</v>
          </cell>
          <cell r="B101" t="str">
            <v>810</v>
          </cell>
          <cell r="C101">
            <v>0</v>
          </cell>
          <cell r="D101">
            <v>18.27</v>
          </cell>
          <cell r="E101">
            <v>100</v>
          </cell>
          <cell r="F101">
            <v>0</v>
          </cell>
          <cell r="G101">
            <v>18.27</v>
          </cell>
        </row>
        <row r="102">
          <cell r="A102" t="str">
            <v>Кооператор</v>
          </cell>
          <cell r="B102" t="str">
            <v>810</v>
          </cell>
          <cell r="C102">
            <v>0</v>
          </cell>
          <cell r="D102">
            <v>58079.8</v>
          </cell>
          <cell r="E102">
            <v>100</v>
          </cell>
          <cell r="F102">
            <v>0</v>
          </cell>
          <cell r="G102">
            <v>58079.8</v>
          </cell>
        </row>
        <row r="103">
          <cell r="A103" t="str">
            <v>ЛА-инжиниринг</v>
          </cell>
          <cell r="B103" t="str">
            <v>810</v>
          </cell>
          <cell r="C103">
            <v>0</v>
          </cell>
          <cell r="D103">
            <v>100000</v>
          </cell>
          <cell r="E103">
            <v>100</v>
          </cell>
          <cell r="F103">
            <v>0</v>
          </cell>
          <cell r="G103">
            <v>100000</v>
          </cell>
        </row>
        <row r="104">
          <cell r="A104" t="str">
            <v>Машприборинторг (082)</v>
          </cell>
          <cell r="B104" t="str">
            <v>810</v>
          </cell>
          <cell r="C104">
            <v>0</v>
          </cell>
          <cell r="D104">
            <v>9929025.25</v>
          </cell>
          <cell r="E104">
            <v>100</v>
          </cell>
          <cell r="F104">
            <v>0</v>
          </cell>
          <cell r="G104">
            <v>9929025.25</v>
          </cell>
        </row>
        <row r="105">
          <cell r="A105" t="str">
            <v>Машприборинторг (121)</v>
          </cell>
          <cell r="B105" t="str">
            <v>840</v>
          </cell>
          <cell r="C105">
            <v>563855.19999999995</v>
          </cell>
          <cell r="D105">
            <v>11643609.880000001</v>
          </cell>
          <cell r="E105">
            <v>100</v>
          </cell>
          <cell r="F105">
            <v>563855.19999999995</v>
          </cell>
          <cell r="G105">
            <v>11643609.880000001</v>
          </cell>
        </row>
        <row r="106">
          <cell r="A106" t="str">
            <v>МЭС</v>
          </cell>
          <cell r="B106" t="str">
            <v>840</v>
          </cell>
          <cell r="C106">
            <v>34592403.509999998</v>
          </cell>
          <cell r="D106">
            <v>714333132.48000002</v>
          </cell>
          <cell r="E106">
            <v>100</v>
          </cell>
          <cell r="F106">
            <v>34592403.509999998</v>
          </cell>
          <cell r="G106">
            <v>714333132.48000002</v>
          </cell>
        </row>
        <row r="107">
          <cell r="A107" t="str">
            <v>NB-пресс</v>
          </cell>
          <cell r="B107" t="str">
            <v>810</v>
          </cell>
          <cell r="C107">
            <v>0</v>
          </cell>
          <cell r="D107">
            <v>1500</v>
          </cell>
          <cell r="E107">
            <v>100</v>
          </cell>
          <cell r="F107">
            <v>0</v>
          </cell>
          <cell r="G107">
            <v>1500</v>
          </cell>
        </row>
        <row r="108">
          <cell r="A108" t="str">
            <v>Пилнитс ЛТД</v>
          </cell>
          <cell r="B108" t="str">
            <v>840</v>
          </cell>
          <cell r="C108">
            <v>994459.4</v>
          </cell>
          <cell r="D108">
            <v>20535586.609999999</v>
          </cell>
          <cell r="E108">
            <v>100</v>
          </cell>
          <cell r="F108">
            <v>994459.4</v>
          </cell>
          <cell r="G108">
            <v>20535586.609999999</v>
          </cell>
        </row>
        <row r="109">
          <cell r="A109" t="str">
            <v>ПКК "Сиэтл"</v>
          </cell>
          <cell r="B109" t="str">
            <v>840</v>
          </cell>
          <cell r="C109">
            <v>3541526.8</v>
          </cell>
          <cell r="D109">
            <v>73132528.420000002</v>
          </cell>
          <cell r="E109">
            <v>100</v>
          </cell>
          <cell r="F109">
            <v>3541526.8</v>
          </cell>
          <cell r="G109">
            <v>73132528.420000002</v>
          </cell>
        </row>
        <row r="110">
          <cell r="A110" t="str">
            <v>Плазмодинамика</v>
          </cell>
          <cell r="B110" t="str">
            <v>810</v>
          </cell>
          <cell r="C110">
            <v>0</v>
          </cell>
          <cell r="D110">
            <v>81000</v>
          </cell>
          <cell r="E110">
            <v>100</v>
          </cell>
          <cell r="F110">
            <v>0</v>
          </cell>
          <cell r="G110">
            <v>81000</v>
          </cell>
        </row>
        <row r="111">
          <cell r="A111" t="str">
            <v>ПО "Климат"</v>
          </cell>
          <cell r="B111" t="str">
            <v>840</v>
          </cell>
          <cell r="C111">
            <v>4000000</v>
          </cell>
          <cell r="D111">
            <v>82600000</v>
          </cell>
          <cell r="E111">
            <v>100</v>
          </cell>
          <cell r="F111">
            <v>4000000</v>
          </cell>
          <cell r="G111">
            <v>82600000</v>
          </cell>
        </row>
        <row r="112">
          <cell r="A112" t="str">
            <v>Прибалтийский судостр. з-д "Янтарь"</v>
          </cell>
          <cell r="B112" t="str">
            <v>840</v>
          </cell>
          <cell r="C112">
            <v>12656801.91</v>
          </cell>
          <cell r="D112">
            <v>261362959.44</v>
          </cell>
          <cell r="E112">
            <v>100</v>
          </cell>
          <cell r="F112">
            <v>12656801.91</v>
          </cell>
          <cell r="G112">
            <v>261362959.44</v>
          </cell>
        </row>
        <row r="113">
          <cell r="A113" t="str">
            <v>Ретефи</v>
          </cell>
          <cell r="B113" t="str">
            <v>810</v>
          </cell>
          <cell r="C113">
            <v>0</v>
          </cell>
          <cell r="D113">
            <v>150000</v>
          </cell>
          <cell r="E113">
            <v>100</v>
          </cell>
          <cell r="F113">
            <v>0</v>
          </cell>
          <cell r="G113">
            <v>150000</v>
          </cell>
        </row>
        <row r="114">
          <cell r="A114" t="str">
            <v>Росвнешторг</v>
          </cell>
          <cell r="B114" t="str">
            <v>840</v>
          </cell>
          <cell r="C114">
            <v>2701625.26</v>
          </cell>
          <cell r="D114">
            <v>55788561.619999997</v>
          </cell>
          <cell r="E114">
            <v>100</v>
          </cell>
          <cell r="F114">
            <v>2701625.26</v>
          </cell>
          <cell r="G114">
            <v>55788561.619999997</v>
          </cell>
        </row>
        <row r="115">
          <cell r="A115" t="str">
            <v>Российская фин.-пром.группа</v>
          </cell>
          <cell r="B115" t="str">
            <v>840</v>
          </cell>
          <cell r="C115">
            <v>11962469.49</v>
          </cell>
          <cell r="D115">
            <v>247024994.97</v>
          </cell>
          <cell r="E115">
            <v>100</v>
          </cell>
          <cell r="F115">
            <v>11962469.49</v>
          </cell>
          <cell r="G115">
            <v>247024994.97</v>
          </cell>
        </row>
        <row r="116">
          <cell r="A116" t="str">
            <v>Русская ярмарка</v>
          </cell>
          <cell r="B116" t="str">
            <v>840</v>
          </cell>
          <cell r="C116">
            <v>422404.48</v>
          </cell>
          <cell r="D116">
            <v>8722652.5099999998</v>
          </cell>
          <cell r="E116">
            <v>100</v>
          </cell>
          <cell r="F116">
            <v>422404.48</v>
          </cell>
          <cell r="G116">
            <v>8722652.5099999998</v>
          </cell>
        </row>
        <row r="117">
          <cell r="A117" t="str">
            <v>Самшит</v>
          </cell>
          <cell r="B117" t="str">
            <v>810</v>
          </cell>
          <cell r="C117">
            <v>0</v>
          </cell>
          <cell r="D117">
            <v>18831.84</v>
          </cell>
          <cell r="E117">
            <v>100</v>
          </cell>
          <cell r="F117">
            <v>0</v>
          </cell>
          <cell r="G117">
            <v>18831.84</v>
          </cell>
        </row>
        <row r="118">
          <cell r="A118" t="str">
            <v>Саянскхимпром</v>
          </cell>
          <cell r="B118" t="str">
            <v>840</v>
          </cell>
          <cell r="C118">
            <v>1374802.24</v>
          </cell>
          <cell r="D118">
            <v>28389666.260000002</v>
          </cell>
          <cell r="E118">
            <v>100</v>
          </cell>
          <cell r="F118">
            <v>1374802.24</v>
          </cell>
          <cell r="G118">
            <v>28389666.260000002</v>
          </cell>
        </row>
        <row r="119">
          <cell r="A119" t="str">
            <v>Сельхозпромэкспорт</v>
          </cell>
          <cell r="B119" t="str">
            <v>840</v>
          </cell>
          <cell r="C119">
            <v>9791481.1999999993</v>
          </cell>
          <cell r="D119">
            <v>202194086.78</v>
          </cell>
          <cell r="E119">
            <v>100</v>
          </cell>
          <cell r="F119">
            <v>9791481.1999999993</v>
          </cell>
          <cell r="G119">
            <v>202194086.78</v>
          </cell>
        </row>
        <row r="120">
          <cell r="A120" t="str">
            <v>Совиталпродмаш (500)</v>
          </cell>
          <cell r="B120" t="str">
            <v>840</v>
          </cell>
          <cell r="C120">
            <v>2991623.73</v>
          </cell>
          <cell r="D120">
            <v>61777030.020000003</v>
          </cell>
          <cell r="E120">
            <v>100</v>
          </cell>
          <cell r="F120">
            <v>2991623.73</v>
          </cell>
          <cell r="G120">
            <v>61777030.020000003</v>
          </cell>
        </row>
        <row r="121">
          <cell r="A121" t="str">
            <v>Соврыбфлот</v>
          </cell>
          <cell r="B121" t="str">
            <v>840</v>
          </cell>
          <cell r="C121">
            <v>4886259.54</v>
          </cell>
          <cell r="D121">
            <v>100901259.5</v>
          </cell>
          <cell r="E121">
            <v>100</v>
          </cell>
          <cell r="F121">
            <v>4886259.54</v>
          </cell>
          <cell r="G121">
            <v>100901259.5</v>
          </cell>
        </row>
        <row r="122">
          <cell r="A122" t="str">
            <v>Сокольники</v>
          </cell>
          <cell r="B122" t="str">
            <v>280</v>
          </cell>
          <cell r="C122">
            <v>6236649.2699999996</v>
          </cell>
          <cell r="D122">
            <v>76997671.890000001</v>
          </cell>
          <cell r="E122">
            <v>100</v>
          </cell>
          <cell r="F122">
            <v>6236649.2699999996</v>
          </cell>
          <cell r="G122">
            <v>76997671.890000001</v>
          </cell>
        </row>
        <row r="123">
          <cell r="A123" t="str">
            <v>СП Анис</v>
          </cell>
          <cell r="B123" t="str">
            <v>840</v>
          </cell>
          <cell r="C123">
            <v>6000000</v>
          </cell>
          <cell r="D123">
            <v>123900000</v>
          </cell>
          <cell r="E123">
            <v>100</v>
          </cell>
          <cell r="F123">
            <v>6000000</v>
          </cell>
          <cell r="G123">
            <v>123900000</v>
          </cell>
        </row>
        <row r="124">
          <cell r="A124" t="str">
            <v>Сувар</v>
          </cell>
          <cell r="B124" t="str">
            <v>250</v>
          </cell>
          <cell r="C124">
            <v>989282.59</v>
          </cell>
          <cell r="D124">
            <v>3641944.93</v>
          </cell>
          <cell r="E124">
            <v>100</v>
          </cell>
          <cell r="F124">
            <v>989282.59</v>
          </cell>
          <cell r="G124">
            <v>3641944.93</v>
          </cell>
        </row>
        <row r="125">
          <cell r="A125" t="str">
            <v>Треффик</v>
          </cell>
          <cell r="B125" t="str">
            <v>840</v>
          </cell>
          <cell r="C125">
            <v>1303621.05</v>
          </cell>
          <cell r="D125">
            <v>26919774.68</v>
          </cell>
          <cell r="E125">
            <v>100</v>
          </cell>
          <cell r="F125">
            <v>1303621.05</v>
          </cell>
          <cell r="G125">
            <v>26919774.68</v>
          </cell>
        </row>
        <row r="126">
          <cell r="A126" t="str">
            <v>Тюрингия-аудифон (1)</v>
          </cell>
          <cell r="B126" t="str">
            <v>810</v>
          </cell>
          <cell r="C126">
            <v>0</v>
          </cell>
          <cell r="D126">
            <v>10000</v>
          </cell>
          <cell r="E126">
            <v>100</v>
          </cell>
          <cell r="F126">
            <v>0</v>
          </cell>
          <cell r="G126">
            <v>10000</v>
          </cell>
        </row>
        <row r="127">
          <cell r="A127" t="str">
            <v>Тюрингия-аудифон (2)</v>
          </cell>
          <cell r="B127" t="str">
            <v>810</v>
          </cell>
          <cell r="C127">
            <v>0</v>
          </cell>
          <cell r="D127">
            <v>65000</v>
          </cell>
          <cell r="E127">
            <v>100</v>
          </cell>
          <cell r="F127">
            <v>0</v>
          </cell>
          <cell r="G127">
            <v>65000</v>
          </cell>
        </row>
        <row r="128">
          <cell r="A128" t="str">
            <v>Фаренгейт</v>
          </cell>
          <cell r="B128" t="str">
            <v>810</v>
          </cell>
          <cell r="C128">
            <v>0</v>
          </cell>
          <cell r="D128">
            <v>50000</v>
          </cell>
          <cell r="E128">
            <v>100</v>
          </cell>
          <cell r="F128">
            <v>0</v>
          </cell>
          <cell r="G128">
            <v>50000</v>
          </cell>
        </row>
        <row r="129">
          <cell r="A129" t="str">
            <v>Финбек</v>
          </cell>
          <cell r="B129" t="str">
            <v>810</v>
          </cell>
          <cell r="C129">
            <v>0</v>
          </cell>
          <cell r="D129">
            <v>187013.67</v>
          </cell>
          <cell r="E129">
            <v>100</v>
          </cell>
          <cell r="F129">
            <v>0</v>
          </cell>
          <cell r="G129">
            <v>187013.67</v>
          </cell>
        </row>
        <row r="130">
          <cell r="A130" t="str">
            <v>Фининвестинторг</v>
          </cell>
          <cell r="B130" t="str">
            <v>810</v>
          </cell>
          <cell r="C130">
            <v>0</v>
          </cell>
          <cell r="D130">
            <v>35091.11</v>
          </cell>
          <cell r="E130">
            <v>100</v>
          </cell>
          <cell r="F130">
            <v>0</v>
          </cell>
          <cell r="G130">
            <v>35091.11</v>
          </cell>
        </row>
        <row r="131">
          <cell r="A131" t="str">
            <v>Харвест</v>
          </cell>
          <cell r="B131" t="str">
            <v>840</v>
          </cell>
          <cell r="C131">
            <v>237769.9</v>
          </cell>
          <cell r="D131">
            <v>4909948.4400000004</v>
          </cell>
          <cell r="E131">
            <v>100</v>
          </cell>
          <cell r="F131">
            <v>237769.9</v>
          </cell>
          <cell r="G131">
            <v>4909948.4400000004</v>
          </cell>
        </row>
        <row r="132">
          <cell r="A132" t="str">
            <v>Цветметсервис</v>
          </cell>
          <cell r="B132" t="str">
            <v>810</v>
          </cell>
          <cell r="C132">
            <v>0</v>
          </cell>
          <cell r="D132">
            <v>4389951.43</v>
          </cell>
          <cell r="E132">
            <v>100</v>
          </cell>
          <cell r="F132">
            <v>0</v>
          </cell>
          <cell r="G132">
            <v>4389951.43</v>
          </cell>
        </row>
        <row r="133">
          <cell r="A133" t="str">
            <v>Центральная сбытовая организация</v>
          </cell>
          <cell r="B133" t="str">
            <v>840</v>
          </cell>
          <cell r="C133">
            <v>958790.64</v>
          </cell>
          <cell r="D133">
            <v>19799026.719999999</v>
          </cell>
          <cell r="E133">
            <v>100</v>
          </cell>
          <cell r="F133">
            <v>958790.64</v>
          </cell>
          <cell r="G133">
            <v>19799026.719999999</v>
          </cell>
        </row>
        <row r="134">
          <cell r="A134" t="str">
            <v>Чернобыль</v>
          </cell>
          <cell r="B134" t="str">
            <v>810</v>
          </cell>
          <cell r="C134">
            <v>0</v>
          </cell>
          <cell r="D134">
            <v>200000</v>
          </cell>
          <cell r="E134">
            <v>100</v>
          </cell>
          <cell r="F134">
            <v>0</v>
          </cell>
          <cell r="G134">
            <v>200000</v>
          </cell>
        </row>
        <row r="135">
          <cell r="A135" t="str">
            <v>Чинко</v>
          </cell>
          <cell r="B135" t="str">
            <v>840</v>
          </cell>
          <cell r="C135">
            <v>3908953.21</v>
          </cell>
          <cell r="D135">
            <v>80719883.790000007</v>
          </cell>
          <cell r="E135">
            <v>100</v>
          </cell>
          <cell r="F135">
            <v>3908953.21</v>
          </cell>
          <cell r="G135">
            <v>80719883.790000007</v>
          </cell>
        </row>
        <row r="136">
          <cell r="A136" t="str">
            <v>ЭДД</v>
          </cell>
          <cell r="B136" t="str">
            <v>810</v>
          </cell>
          <cell r="C136">
            <v>0</v>
          </cell>
          <cell r="D136">
            <v>200000</v>
          </cell>
          <cell r="E136">
            <v>100</v>
          </cell>
          <cell r="F136">
            <v>0</v>
          </cell>
          <cell r="G136">
            <v>200000</v>
          </cell>
        </row>
        <row r="137">
          <cell r="A137" t="str">
            <v>ЭПРО</v>
          </cell>
          <cell r="B137" t="str">
            <v>810</v>
          </cell>
          <cell r="C137">
            <v>0</v>
          </cell>
          <cell r="D137">
            <v>15592.61</v>
          </cell>
          <cell r="E137">
            <v>100</v>
          </cell>
          <cell r="F137">
            <v>0</v>
          </cell>
          <cell r="G137">
            <v>15592.61</v>
          </cell>
        </row>
        <row r="138">
          <cell r="A138" t="str">
            <v>Югтекс</v>
          </cell>
          <cell r="B138" t="str">
            <v>840</v>
          </cell>
          <cell r="C138">
            <v>39421.440000000002</v>
          </cell>
          <cell r="D138">
            <v>814052.74</v>
          </cell>
          <cell r="E138">
            <v>100</v>
          </cell>
          <cell r="F138">
            <v>39421.440000000002</v>
          </cell>
          <cell r="G138">
            <v>814052.74</v>
          </cell>
        </row>
        <row r="139">
          <cell r="A139" t="str">
            <v>Югтекс (170)</v>
          </cell>
          <cell r="B139" t="str">
            <v>840</v>
          </cell>
          <cell r="C139">
            <v>13729326.33</v>
          </cell>
          <cell r="D139">
            <v>283510588.70999998</v>
          </cell>
          <cell r="E139">
            <v>100</v>
          </cell>
          <cell r="F139">
            <v>13729326.33</v>
          </cell>
          <cell r="G139">
            <v>283510588.70999998</v>
          </cell>
        </row>
        <row r="140">
          <cell r="A140" t="str">
            <v>Югтекс (700)</v>
          </cell>
          <cell r="B140" t="str">
            <v>756</v>
          </cell>
          <cell r="C140">
            <v>2019258.9</v>
          </cell>
          <cell r="D140">
            <v>30543310.120000001</v>
          </cell>
          <cell r="E140">
            <v>100</v>
          </cell>
          <cell r="F140">
            <v>2019258.9</v>
          </cell>
          <cell r="G140">
            <v>30543310.120000001</v>
          </cell>
        </row>
        <row r="141">
          <cell r="A141" t="str">
            <v>Югтекс (701)</v>
          </cell>
          <cell r="B141" t="str">
            <v>756</v>
          </cell>
          <cell r="C141">
            <v>3914974.8</v>
          </cell>
          <cell r="D141">
            <v>59217908.82</v>
          </cell>
          <cell r="E141">
            <v>100</v>
          </cell>
          <cell r="F141">
            <v>3914974.8</v>
          </cell>
          <cell r="G141">
            <v>59217908.82</v>
          </cell>
        </row>
      </sheetData>
      <sheetData sheetId="6"/>
      <sheetData sheetId="7" refreshError="1">
        <row r="1">
          <cell r="A1" t="str">
            <v>КЛИЕНТ</v>
          </cell>
          <cell r="B1" t="str">
            <v>BAL_NUM</v>
          </cell>
          <cell r="C1" t="str">
            <v>CODV</v>
          </cell>
          <cell r="D1" t="str">
            <v>OST_V</v>
          </cell>
          <cell r="E1" t="str">
            <v>OST_R</v>
          </cell>
          <cell r="F1" t="str">
            <v>Резервы с 01_01_99</v>
          </cell>
          <cell r="G1" t="str">
            <v>Рез ВАЛ</v>
          </cell>
          <cell r="H1" t="str">
            <v>Рез РУБ</v>
          </cell>
        </row>
        <row r="2">
          <cell r="A2" t="str">
            <v>Векселя Кубань банка</v>
          </cell>
          <cell r="B2" t="str">
            <v>51407</v>
          </cell>
          <cell r="C2" t="str">
            <v>810</v>
          </cell>
          <cell r="D2">
            <v>0</v>
          </cell>
          <cell r="E2">
            <v>10220000</v>
          </cell>
          <cell r="F2">
            <v>50</v>
          </cell>
          <cell r="G2">
            <v>0</v>
          </cell>
          <cell r="H2">
            <v>5110000</v>
          </cell>
        </row>
        <row r="4">
          <cell r="A4" t="str">
            <v>Магадан ВТБ</v>
          </cell>
          <cell r="B4" t="str">
            <v>32007</v>
          </cell>
          <cell r="C4" t="str">
            <v>810</v>
          </cell>
          <cell r="D4">
            <v>0</v>
          </cell>
          <cell r="E4">
            <v>2823000</v>
          </cell>
          <cell r="F4">
            <v>100</v>
          </cell>
          <cell r="G4">
            <v>0</v>
          </cell>
          <cell r="H4">
            <v>2823000</v>
          </cell>
        </row>
        <row r="5">
          <cell r="A5" t="str">
            <v>РКБ Цюрих</v>
          </cell>
          <cell r="B5">
            <v>32304</v>
          </cell>
          <cell r="C5">
            <v>756</v>
          </cell>
          <cell r="D5">
            <v>2083000</v>
          </cell>
          <cell r="E5">
            <v>31507458</v>
          </cell>
          <cell r="F5">
            <v>100</v>
          </cell>
          <cell r="G5">
            <v>2083000</v>
          </cell>
          <cell r="H5">
            <v>31507458</v>
          </cell>
        </row>
        <row r="6">
          <cell r="A6" t="str">
            <v>РКБ Цюрих</v>
          </cell>
          <cell r="B6">
            <v>32304</v>
          </cell>
          <cell r="C6">
            <v>826</v>
          </cell>
          <cell r="D6">
            <v>3300000</v>
          </cell>
          <cell r="E6">
            <v>114470070</v>
          </cell>
          <cell r="F6">
            <v>100</v>
          </cell>
          <cell r="G6">
            <v>3300000</v>
          </cell>
          <cell r="H6">
            <v>114470070</v>
          </cell>
        </row>
        <row r="7">
          <cell r="A7" t="str">
            <v>РКБ Цюрих</v>
          </cell>
          <cell r="B7">
            <v>32304</v>
          </cell>
          <cell r="C7">
            <v>840</v>
          </cell>
          <cell r="D7">
            <v>7206557</v>
          </cell>
          <cell r="E7">
            <v>148815402.04999998</v>
          </cell>
          <cell r="F7">
            <v>100</v>
          </cell>
          <cell r="G7">
            <v>7206557</v>
          </cell>
          <cell r="H7">
            <v>148815402.04999998</v>
          </cell>
        </row>
        <row r="8">
          <cell r="A8" t="str">
            <v>Оренбург ВТБ</v>
          </cell>
          <cell r="B8" t="str">
            <v>32401</v>
          </cell>
          <cell r="C8" t="str">
            <v>810</v>
          </cell>
          <cell r="D8">
            <v>0</v>
          </cell>
          <cell r="E8">
            <v>534338.61</v>
          </cell>
          <cell r="F8">
            <v>100</v>
          </cell>
          <cell r="G8">
            <v>0</v>
          </cell>
          <cell r="H8">
            <v>534338.61</v>
          </cell>
        </row>
        <row r="9">
          <cell r="A9" t="str">
            <v>Балт ВТБ</v>
          </cell>
          <cell r="B9" t="str">
            <v>32401</v>
          </cell>
          <cell r="C9" t="str">
            <v>810</v>
          </cell>
          <cell r="D9">
            <v>0</v>
          </cell>
          <cell r="E9">
            <v>13673465.779999999</v>
          </cell>
          <cell r="F9">
            <v>100</v>
          </cell>
          <cell r="G9">
            <v>0</v>
          </cell>
          <cell r="H9">
            <v>13673465.779999999</v>
          </cell>
        </row>
        <row r="10">
          <cell r="A10" t="str">
            <v>Тула ВТБ</v>
          </cell>
          <cell r="B10" t="str">
            <v>32401</v>
          </cell>
          <cell r="C10" t="str">
            <v>810</v>
          </cell>
          <cell r="D10">
            <v>0</v>
          </cell>
          <cell r="E10">
            <v>2420000</v>
          </cell>
          <cell r="F10">
            <v>100</v>
          </cell>
          <cell r="G10">
            <v>0</v>
          </cell>
          <cell r="H10">
            <v>2420000</v>
          </cell>
        </row>
        <row r="11">
          <cell r="A11" t="str">
            <v>Тула ВТБ</v>
          </cell>
          <cell r="B11" t="str">
            <v>32401</v>
          </cell>
          <cell r="C11" t="str">
            <v>810</v>
          </cell>
          <cell r="D11">
            <v>0</v>
          </cell>
          <cell r="E11">
            <v>10230000</v>
          </cell>
          <cell r="F11">
            <v>100</v>
          </cell>
          <cell r="G11">
            <v>0</v>
          </cell>
          <cell r="H11">
            <v>10230000</v>
          </cell>
        </row>
        <row r="12">
          <cell r="A12" t="str">
            <v>Тула ВТБ</v>
          </cell>
          <cell r="B12" t="str">
            <v>32401</v>
          </cell>
          <cell r="C12" t="str">
            <v>810</v>
          </cell>
          <cell r="D12">
            <v>0</v>
          </cell>
          <cell r="E12">
            <v>13999999.130000001</v>
          </cell>
          <cell r="F12">
            <v>100</v>
          </cell>
          <cell r="G12">
            <v>0</v>
          </cell>
          <cell r="H12">
            <v>13999999.130000001</v>
          </cell>
        </row>
        <row r="13">
          <cell r="A13" t="str">
            <v>Магадан ВТБ</v>
          </cell>
          <cell r="B13" t="str">
            <v>32007</v>
          </cell>
          <cell r="C13" t="str">
            <v>840</v>
          </cell>
          <cell r="D13">
            <v>248000</v>
          </cell>
          <cell r="E13">
            <v>5121200</v>
          </cell>
          <cell r="F13">
            <v>100</v>
          </cell>
          <cell r="G13">
            <v>248000</v>
          </cell>
          <cell r="H13">
            <v>5121200</v>
          </cell>
        </row>
        <row r="14">
          <cell r="A14" t="str">
            <v>Ресурс-банк</v>
          </cell>
          <cell r="B14" t="str">
            <v>32401</v>
          </cell>
          <cell r="C14" t="str">
            <v>840</v>
          </cell>
          <cell r="D14">
            <v>5000000</v>
          </cell>
          <cell r="E14">
            <v>103250000</v>
          </cell>
          <cell r="F14">
            <v>100</v>
          </cell>
          <cell r="G14">
            <v>5000000</v>
          </cell>
          <cell r="H14">
            <v>103250000</v>
          </cell>
        </row>
        <row r="15">
          <cell r="A15" t="str">
            <v>Балт ВТБ</v>
          </cell>
          <cell r="B15" t="str">
            <v>32401</v>
          </cell>
          <cell r="C15" t="str">
            <v>840</v>
          </cell>
          <cell r="D15">
            <v>6629048.2999999998</v>
          </cell>
          <cell r="E15">
            <v>136889847.40000001</v>
          </cell>
          <cell r="F15">
            <v>100</v>
          </cell>
          <cell r="G15">
            <v>6629048.2999999998</v>
          </cell>
          <cell r="H15">
            <v>136889847.40000001</v>
          </cell>
        </row>
        <row r="16">
          <cell r="A16" t="str">
            <v>Оренбург ВТБ</v>
          </cell>
          <cell r="B16" t="str">
            <v>32401</v>
          </cell>
          <cell r="C16" t="str">
            <v>840</v>
          </cell>
          <cell r="D16">
            <v>800000</v>
          </cell>
          <cell r="E16">
            <v>16520000</v>
          </cell>
          <cell r="F16">
            <v>100</v>
          </cell>
          <cell r="G16">
            <v>800000</v>
          </cell>
          <cell r="H16">
            <v>16520000</v>
          </cell>
        </row>
        <row r="17">
          <cell r="A17" t="str">
            <v>РАТО-банк</v>
          </cell>
          <cell r="B17" t="str">
            <v>32401</v>
          </cell>
          <cell r="C17" t="str">
            <v>840</v>
          </cell>
          <cell r="D17">
            <v>15000000</v>
          </cell>
          <cell r="E17">
            <v>309750000</v>
          </cell>
          <cell r="F17">
            <v>100</v>
          </cell>
          <cell r="G17">
            <v>15000000</v>
          </cell>
          <cell r="H17">
            <v>309750000</v>
          </cell>
        </row>
        <row r="18">
          <cell r="A18" t="str">
            <v>Оренбург ВТБ</v>
          </cell>
          <cell r="B18" t="str">
            <v>32401</v>
          </cell>
          <cell r="C18" t="str">
            <v>840</v>
          </cell>
          <cell r="D18">
            <v>26202.59</v>
          </cell>
          <cell r="E18">
            <v>541083.48</v>
          </cell>
          <cell r="F18">
            <v>100</v>
          </cell>
          <cell r="G18">
            <v>26202.59</v>
          </cell>
          <cell r="H18">
            <v>541083.48</v>
          </cell>
        </row>
        <row r="19">
          <cell r="A19" t="str">
            <v>Оренбург ВТБ</v>
          </cell>
          <cell r="B19" t="str">
            <v>32401</v>
          </cell>
          <cell r="C19" t="str">
            <v>840</v>
          </cell>
          <cell r="D19">
            <v>66000</v>
          </cell>
          <cell r="E19">
            <v>1362900</v>
          </cell>
          <cell r="F19">
            <v>100</v>
          </cell>
          <cell r="G19">
            <v>66000</v>
          </cell>
          <cell r="H19">
            <v>1362900</v>
          </cell>
        </row>
        <row r="20">
          <cell r="A20" t="str">
            <v>Оренбург ВТБ</v>
          </cell>
          <cell r="B20" t="str">
            <v>32401</v>
          </cell>
          <cell r="C20" t="str">
            <v>840</v>
          </cell>
          <cell r="D20">
            <v>1500000</v>
          </cell>
          <cell r="E20">
            <v>30975000</v>
          </cell>
          <cell r="F20">
            <v>100</v>
          </cell>
          <cell r="G20">
            <v>1500000</v>
          </cell>
          <cell r="H20">
            <v>30975000</v>
          </cell>
        </row>
        <row r="21">
          <cell r="A21" t="str">
            <v>Менатеп</v>
          </cell>
          <cell r="B21" t="str">
            <v>32401</v>
          </cell>
          <cell r="C21" t="str">
            <v>840</v>
          </cell>
          <cell r="D21">
            <v>30000000</v>
          </cell>
          <cell r="E21">
            <v>619500000</v>
          </cell>
          <cell r="F21">
            <v>100</v>
          </cell>
          <cell r="G21">
            <v>30000000</v>
          </cell>
          <cell r="H21">
            <v>619500000</v>
          </cell>
        </row>
        <row r="22">
          <cell r="E22">
            <v>1562383764.4499998</v>
          </cell>
          <cell r="H22">
            <v>1562383764.4499998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МБК"/>
      <sheetName val="Корп кре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ртф"/>
      <sheetName val="векс"/>
      <sheetName val="Лист2"/>
      <sheetName val="Лист3"/>
      <sheetName val="корп"/>
      <sheetName val="СВОД"/>
      <sheetName val="итоги"/>
      <sheetName val="вгб-даты"/>
      <sheetName val="бал_портф"/>
      <sheetName val="бал_векс"/>
      <sheetName val="бал_репо"/>
      <sheetName val="РЕПО_руб"/>
      <sheetName val="репо_вал"/>
      <sheetName val="репо_прям"/>
      <sheetName val="а5"/>
      <sheetName val="а6"/>
      <sheetName val="а7"/>
      <sheetName val="а7а"/>
      <sheetName val="лмквидность_сальдо"/>
      <sheetName val="депозиты физиков"/>
      <sheetName val="П14"/>
      <sheetName val="Лист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10" sqref="D10"/>
    </sheetView>
  </sheetViews>
  <sheetFormatPr defaultRowHeight="15"/>
  <cols>
    <col min="2" max="2" width="9.28515625" bestFit="1" customWidth="1"/>
  </cols>
  <sheetData>
    <row r="1" spans="1:2">
      <c r="A1" s="9" t="s">
        <v>13</v>
      </c>
      <c r="B1" s="10" t="s">
        <v>15</v>
      </c>
    </row>
    <row r="2" spans="1:2">
      <c r="A2" s="11">
        <v>1</v>
      </c>
      <c r="B2" s="7">
        <v>0</v>
      </c>
    </row>
    <row r="3" spans="1:2">
      <c r="A3" s="11">
        <v>2</v>
      </c>
      <c r="B3" s="7">
        <v>5.0000000000000001E-4</v>
      </c>
    </row>
    <row r="4" spans="1:2">
      <c r="A4" s="11">
        <v>3</v>
      </c>
      <c r="B4" s="7">
        <v>8.0000000000000004E-4</v>
      </c>
    </row>
    <row r="5" spans="1:2">
      <c r="A5" s="11">
        <v>4</v>
      </c>
      <c r="B5" s="7">
        <v>1.1999999999999999E-3</v>
      </c>
    </row>
    <row r="6" spans="1:2">
      <c r="A6" s="11">
        <v>5</v>
      </c>
      <c r="B6" s="7">
        <v>5.0000000000000001E-3</v>
      </c>
    </row>
    <row r="7" spans="1:2">
      <c r="A7" s="11">
        <v>6</v>
      </c>
      <c r="B7" s="12">
        <v>2.5000000000000001E-2</v>
      </c>
    </row>
    <row r="8" spans="1:2">
      <c r="A8" s="11">
        <v>7</v>
      </c>
      <c r="B8" s="7">
        <v>0.15</v>
      </c>
    </row>
  </sheetData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14" sqref="E14"/>
    </sheetView>
  </sheetViews>
  <sheetFormatPr defaultRowHeight="15"/>
  <cols>
    <col min="1" max="1" width="6.28515625" bestFit="1" customWidth="1"/>
    <col min="2" max="2" width="12" bestFit="1" customWidth="1"/>
    <col min="3" max="3" width="9.28515625" bestFit="1" customWidth="1"/>
  </cols>
  <sheetData>
    <row r="1" spans="1:3">
      <c r="A1" s="4" t="s">
        <v>13</v>
      </c>
      <c r="B1" s="4" t="s">
        <v>14</v>
      </c>
      <c r="C1" s="4" t="s">
        <v>15</v>
      </c>
    </row>
    <row r="2" spans="1:3">
      <c r="A2" s="5">
        <v>1</v>
      </c>
      <c r="B2" s="6" t="s">
        <v>16</v>
      </c>
      <c r="C2" s="7">
        <v>0</v>
      </c>
    </row>
    <row r="3" spans="1:3">
      <c r="A3" s="5">
        <v>2</v>
      </c>
      <c r="B3" s="6" t="s">
        <v>17</v>
      </c>
      <c r="C3" s="7">
        <v>9.0174272000000007E-3</v>
      </c>
    </row>
    <row r="4" spans="1:3">
      <c r="A4" s="5">
        <v>3</v>
      </c>
      <c r="B4" s="6" t="s">
        <v>18</v>
      </c>
      <c r="C4" s="7">
        <v>2.0477043E-2</v>
      </c>
    </row>
    <row r="5" spans="1:3">
      <c r="A5" s="5">
        <v>4</v>
      </c>
      <c r="B5" s="6" t="s">
        <v>19</v>
      </c>
      <c r="C5" s="7">
        <v>3.0713052800000001E-2</v>
      </c>
    </row>
    <row r="6" spans="1:3">
      <c r="A6" s="5">
        <v>5</v>
      </c>
      <c r="B6" s="6" t="s">
        <v>20</v>
      </c>
      <c r="C6" s="7">
        <v>4.0132295300000002E-2</v>
      </c>
    </row>
    <row r="7" spans="1:3">
      <c r="A7" s="5">
        <v>6</v>
      </c>
      <c r="B7" s="6" t="s">
        <v>21</v>
      </c>
      <c r="C7" s="7">
        <v>7.7167674800000002E-2</v>
      </c>
    </row>
    <row r="8" spans="1:3">
      <c r="A8" s="5">
        <v>7</v>
      </c>
      <c r="B8" s="6" t="s">
        <v>22</v>
      </c>
      <c r="C8" s="7">
        <v>0.1270886464</v>
      </c>
    </row>
    <row r="9" spans="1:3">
      <c r="A9" s="5">
        <v>8</v>
      </c>
      <c r="B9" s="6" t="s">
        <v>23</v>
      </c>
      <c r="C9" s="7">
        <v>0.20222729840000001</v>
      </c>
    </row>
    <row r="10" spans="1:3">
      <c r="A10" s="5">
        <v>9</v>
      </c>
      <c r="B10" s="6" t="s">
        <v>24</v>
      </c>
      <c r="C10" s="7">
        <v>0.40082582169999997</v>
      </c>
    </row>
    <row r="11" spans="1:3">
      <c r="A11" s="8">
        <v>10</v>
      </c>
      <c r="B11" s="6" t="s">
        <v>25</v>
      </c>
      <c r="C11" s="7">
        <v>0.87595551419999995</v>
      </c>
    </row>
  </sheetData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8" sqref="F8"/>
    </sheetView>
  </sheetViews>
  <sheetFormatPr defaultRowHeight="15"/>
  <cols>
    <col min="3" max="3" width="10.28515625" bestFit="1" customWidth="1"/>
    <col min="4" max="4" width="11.28515625" bestFit="1" customWidth="1"/>
  </cols>
  <sheetData>
    <row r="1" spans="1:4">
      <c r="A1" s="9" t="s">
        <v>13</v>
      </c>
      <c r="B1" s="10" t="s">
        <v>26</v>
      </c>
      <c r="C1" s="10" t="s">
        <v>15</v>
      </c>
      <c r="D1" s="10" t="s">
        <v>27</v>
      </c>
    </row>
    <row r="2" spans="1:4">
      <c r="A2" s="11">
        <v>1</v>
      </c>
      <c r="B2" s="13">
        <v>2.0000000000000001E-4</v>
      </c>
      <c r="C2" s="7">
        <v>9.9999999999999995E-8</v>
      </c>
      <c r="D2" s="7">
        <f>C3</f>
        <v>2.9E-4</v>
      </c>
    </row>
    <row r="3" spans="1:4">
      <c r="A3" s="11">
        <v>2</v>
      </c>
      <c r="B3" s="13">
        <v>4.0000000000000002E-4</v>
      </c>
      <c r="C3" s="7">
        <v>2.9E-4</v>
      </c>
      <c r="D3" s="7">
        <f t="shared" ref="D3:D20" si="0">C4</f>
        <v>5.4000000000000001E-4</v>
      </c>
    </row>
    <row r="4" spans="1:4">
      <c r="A4" s="11">
        <v>3</v>
      </c>
      <c r="B4" s="13">
        <v>6.9999999999999999E-4</v>
      </c>
      <c r="C4" s="7">
        <v>5.4000000000000001E-4</v>
      </c>
      <c r="D4" s="7">
        <f t="shared" si="0"/>
        <v>9.6000000000000002E-4</v>
      </c>
    </row>
    <row r="5" spans="1:4">
      <c r="A5" s="11">
        <v>4</v>
      </c>
      <c r="B5" s="13">
        <v>1.2999999999999999E-3</v>
      </c>
      <c r="C5" s="7">
        <v>9.6000000000000002E-4</v>
      </c>
      <c r="D5" s="7">
        <f t="shared" si="0"/>
        <v>1.6999999999999999E-3</v>
      </c>
    </row>
    <row r="6" spans="1:4">
      <c r="A6" s="11">
        <v>5</v>
      </c>
      <c r="B6" s="13">
        <v>2.2000000000000001E-3</v>
      </c>
      <c r="C6" s="7">
        <v>1.6999999999999999E-3</v>
      </c>
      <c r="D6" s="7">
        <f t="shared" si="0"/>
        <v>2.8600000000000001E-3</v>
      </c>
    </row>
    <row r="7" spans="1:4">
      <c r="A7" s="11">
        <v>6</v>
      </c>
      <c r="B7" s="14">
        <v>3.7000000000000002E-3</v>
      </c>
      <c r="C7" s="12">
        <v>2.8600000000000001E-3</v>
      </c>
      <c r="D7" s="7">
        <f t="shared" si="0"/>
        <v>4.8399999999999997E-3</v>
      </c>
    </row>
    <row r="8" spans="1:4">
      <c r="A8" s="11">
        <v>7</v>
      </c>
      <c r="B8" s="13">
        <v>6.3E-3</v>
      </c>
      <c r="C8" s="7">
        <v>4.8399999999999997E-3</v>
      </c>
      <c r="D8" s="7">
        <f t="shared" si="0"/>
        <v>7.4099999999999999E-3</v>
      </c>
    </row>
    <row r="9" spans="1:4">
      <c r="A9" s="11">
        <v>8</v>
      </c>
      <c r="B9" s="14">
        <v>8.6999999999999994E-3</v>
      </c>
      <c r="C9" s="12">
        <v>7.4099999999999999E-3</v>
      </c>
      <c r="D9" s="7">
        <f t="shared" si="0"/>
        <v>1.023E-2</v>
      </c>
    </row>
    <row r="10" spans="1:4">
      <c r="A10" s="11">
        <v>9</v>
      </c>
      <c r="B10" s="13">
        <v>1.2E-2</v>
      </c>
      <c r="C10" s="7">
        <v>1.023E-2</v>
      </c>
      <c r="D10" s="7">
        <f t="shared" si="0"/>
        <v>1.4080000000000001E-2</v>
      </c>
    </row>
    <row r="11" spans="1:4">
      <c r="A11" s="11">
        <v>10</v>
      </c>
      <c r="B11" s="13">
        <v>1.6500000000000001E-2</v>
      </c>
      <c r="C11" s="7">
        <v>1.4080000000000001E-2</v>
      </c>
      <c r="D11" s="7">
        <f t="shared" si="0"/>
        <v>1.9279999999999999E-2</v>
      </c>
    </row>
    <row r="12" spans="1:4">
      <c r="A12" s="11">
        <v>11</v>
      </c>
      <c r="B12" s="13">
        <v>2.2499999999999999E-2</v>
      </c>
      <c r="C12" s="7">
        <v>1.9279999999999999E-2</v>
      </c>
      <c r="D12" s="7">
        <f t="shared" si="0"/>
        <v>2.6210000000000001E-2</v>
      </c>
    </row>
    <row r="13" spans="1:4">
      <c r="A13" s="11">
        <v>12</v>
      </c>
      <c r="B13" s="13">
        <v>3.0499999999999999E-2</v>
      </c>
      <c r="C13" s="7">
        <v>2.6210000000000001E-2</v>
      </c>
      <c r="D13" s="7">
        <f t="shared" si="0"/>
        <v>3.5799999999999998E-2</v>
      </c>
    </row>
    <row r="14" spans="1:4">
      <c r="A14" s="11">
        <v>13</v>
      </c>
      <c r="B14" s="13">
        <v>4.2000000000000003E-2</v>
      </c>
      <c r="C14" s="7">
        <v>3.5799999999999998E-2</v>
      </c>
      <c r="D14" s="7">
        <f t="shared" si="0"/>
        <v>4.9149999999999999E-2</v>
      </c>
    </row>
    <row r="15" spans="1:4">
      <c r="A15" s="11">
        <v>14</v>
      </c>
      <c r="B15" s="13">
        <v>5.7500000000000002E-2</v>
      </c>
      <c r="C15" s="7">
        <v>4.9149999999999999E-2</v>
      </c>
      <c r="D15" s="7">
        <f t="shared" si="0"/>
        <v>6.7184450000000007E-2</v>
      </c>
    </row>
    <row r="16" spans="1:4">
      <c r="A16" s="11">
        <v>15</v>
      </c>
      <c r="B16" s="13">
        <v>7.85E-2</v>
      </c>
      <c r="C16" s="7">
        <v>6.7184450000000007E-2</v>
      </c>
      <c r="D16" s="7">
        <f t="shared" si="0"/>
        <v>8.8600230000000002E-2</v>
      </c>
    </row>
    <row r="17" spans="1:4">
      <c r="A17" s="11">
        <v>16</v>
      </c>
      <c r="B17" s="13">
        <v>0.1</v>
      </c>
      <c r="C17" s="7">
        <v>8.8600230000000002E-2</v>
      </c>
      <c r="D17" s="7">
        <f t="shared" si="0"/>
        <v>0.11403000000000001</v>
      </c>
    </row>
    <row r="18" spans="1:4">
      <c r="A18" s="11">
        <v>17</v>
      </c>
      <c r="B18" s="13">
        <v>0.13</v>
      </c>
      <c r="C18" s="7">
        <v>0.11403000000000001</v>
      </c>
      <c r="D18" s="7">
        <f t="shared" si="0"/>
        <v>0.15</v>
      </c>
    </row>
    <row r="19" spans="1:4">
      <c r="A19" s="11">
        <v>18</v>
      </c>
      <c r="B19" s="13">
        <v>0.19</v>
      </c>
      <c r="C19" s="7">
        <v>0.15</v>
      </c>
      <c r="D19" s="7">
        <f t="shared" si="0"/>
        <v>0.22</v>
      </c>
    </row>
    <row r="20" spans="1:4">
      <c r="A20" s="11">
        <v>19</v>
      </c>
      <c r="B20" s="13">
        <v>0.26</v>
      </c>
      <c r="C20" s="7">
        <v>0.22</v>
      </c>
      <c r="D20" s="7">
        <f t="shared" si="0"/>
        <v>0.3</v>
      </c>
    </row>
    <row r="21" spans="1:4">
      <c r="A21" s="11">
        <v>20</v>
      </c>
      <c r="B21" s="13">
        <v>0.65</v>
      </c>
      <c r="C21" s="15">
        <v>0.3</v>
      </c>
      <c r="D21" s="7">
        <v>1</v>
      </c>
    </row>
  </sheetData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456"/>
  <sheetViews>
    <sheetView workbookViewId="0">
      <selection activeCell="G25" sqref="G25"/>
    </sheetView>
  </sheetViews>
  <sheetFormatPr defaultRowHeight="15"/>
  <cols>
    <col min="1" max="1" width="11.5703125" style="1" bestFit="1" customWidth="1"/>
    <col min="2" max="2" width="5.85546875" style="1" bestFit="1" customWidth="1"/>
    <col min="3" max="3" width="7.7109375" style="1" bestFit="1" customWidth="1"/>
    <col min="4" max="17" width="12" bestFit="1" customWidth="1"/>
    <col min="18" max="18" width="11" bestFit="1" customWidth="1"/>
    <col min="19" max="29" width="12" bestFit="1" customWidth="1"/>
    <col min="30" max="30" width="11" bestFit="1" customWidth="1"/>
    <col min="31" max="39" width="12" bestFit="1" customWidth="1"/>
    <col min="40" max="40" width="11" bestFit="1" customWidth="1"/>
    <col min="41" max="41" width="10" bestFit="1" customWidth="1"/>
    <col min="42" max="42" width="12" bestFit="1" customWidth="1"/>
    <col min="43" max="43" width="10" bestFit="1" customWidth="1"/>
    <col min="44" max="44" width="12" bestFit="1" customWidth="1"/>
    <col min="45" max="45" width="11" bestFit="1" customWidth="1"/>
    <col min="46" max="56" width="12" bestFit="1" customWidth="1"/>
    <col min="57" max="57" width="11" bestFit="1" customWidth="1"/>
    <col min="58" max="67" width="12" bestFit="1" customWidth="1"/>
    <col min="68" max="68" width="11" bestFit="1" customWidth="1"/>
    <col min="69" max="73" width="12" bestFit="1" customWidth="1"/>
    <col min="74" max="74" width="11" bestFit="1" customWidth="1"/>
    <col min="75" max="90" width="12" bestFit="1" customWidth="1"/>
    <col min="91" max="92" width="11" bestFit="1" customWidth="1"/>
    <col min="93" max="99" width="12" bestFit="1" customWidth="1"/>
    <col min="100" max="100" width="11" bestFit="1" customWidth="1"/>
    <col min="101" max="107" width="12" bestFit="1" customWidth="1"/>
    <col min="108" max="108" width="11" bestFit="1" customWidth="1"/>
    <col min="109" max="125" width="12" bestFit="1" customWidth="1"/>
    <col min="126" max="126" width="11" bestFit="1" customWidth="1"/>
    <col min="127" max="140" width="12" bestFit="1" customWidth="1"/>
    <col min="141" max="141" width="11" bestFit="1" customWidth="1"/>
    <col min="142" max="144" width="12" bestFit="1" customWidth="1"/>
    <col min="145" max="145" width="11" bestFit="1" customWidth="1"/>
    <col min="146" max="149" width="12" bestFit="1" customWidth="1"/>
    <col min="150" max="150" width="10" bestFit="1" customWidth="1"/>
    <col min="151" max="151" width="12" bestFit="1" customWidth="1"/>
    <col min="152" max="152" width="11" bestFit="1" customWidth="1"/>
    <col min="153" max="156" width="12" bestFit="1" customWidth="1"/>
    <col min="157" max="157" width="10" bestFit="1" customWidth="1"/>
    <col min="158" max="178" width="12" bestFit="1" customWidth="1"/>
    <col min="179" max="179" width="11" bestFit="1" customWidth="1"/>
    <col min="180" max="181" width="12" bestFit="1" customWidth="1"/>
    <col min="182" max="182" width="11" bestFit="1" customWidth="1"/>
    <col min="183" max="196" width="12" bestFit="1" customWidth="1"/>
    <col min="197" max="198" width="11" bestFit="1" customWidth="1"/>
    <col min="199" max="199" width="12" bestFit="1" customWidth="1"/>
    <col min="200" max="200" width="10" bestFit="1" customWidth="1"/>
    <col min="201" max="201" width="11" bestFit="1" customWidth="1"/>
    <col min="202" max="210" width="12" bestFit="1" customWidth="1"/>
    <col min="211" max="211" width="11" bestFit="1" customWidth="1"/>
    <col min="212" max="229" width="12" bestFit="1" customWidth="1"/>
    <col min="230" max="230" width="10" bestFit="1" customWidth="1"/>
    <col min="231" max="231" width="12" bestFit="1" customWidth="1"/>
    <col min="232" max="232" width="11" bestFit="1" customWidth="1"/>
    <col min="233" max="236" width="12" bestFit="1" customWidth="1"/>
    <col min="237" max="237" width="11" bestFit="1" customWidth="1"/>
    <col min="238" max="249" width="12" bestFit="1" customWidth="1"/>
    <col min="250" max="250" width="11" bestFit="1" customWidth="1"/>
    <col min="251" max="271" width="12" bestFit="1" customWidth="1"/>
    <col min="272" max="273" width="11" bestFit="1" customWidth="1"/>
    <col min="274" max="274" width="12" bestFit="1" customWidth="1"/>
    <col min="275" max="275" width="11" bestFit="1" customWidth="1"/>
    <col min="276" max="289" width="12" bestFit="1" customWidth="1"/>
    <col min="290" max="290" width="11" bestFit="1" customWidth="1"/>
    <col min="291" max="301" width="12" bestFit="1" customWidth="1"/>
    <col min="302" max="302" width="11" bestFit="1" customWidth="1"/>
    <col min="303" max="305" width="12" bestFit="1" customWidth="1"/>
    <col min="306" max="306" width="11" bestFit="1" customWidth="1"/>
    <col min="307" max="312" width="12" bestFit="1" customWidth="1"/>
    <col min="313" max="313" width="11" bestFit="1" customWidth="1"/>
    <col min="314" max="315" width="12" bestFit="1" customWidth="1"/>
    <col min="316" max="316" width="11" bestFit="1" customWidth="1"/>
    <col min="317" max="322" width="12" bestFit="1" customWidth="1"/>
    <col min="323" max="323" width="11" bestFit="1" customWidth="1"/>
    <col min="324" max="327" width="12" bestFit="1" customWidth="1"/>
    <col min="328" max="329" width="11" bestFit="1" customWidth="1"/>
    <col min="330" max="331" width="12" bestFit="1" customWidth="1"/>
    <col min="332" max="332" width="11" bestFit="1" customWidth="1"/>
    <col min="333" max="338" width="12" bestFit="1" customWidth="1"/>
    <col min="339" max="339" width="11" bestFit="1" customWidth="1"/>
    <col min="340" max="345" width="12" bestFit="1" customWidth="1"/>
    <col min="346" max="346" width="11" bestFit="1" customWidth="1"/>
    <col min="347" max="348" width="12" bestFit="1" customWidth="1"/>
    <col min="349" max="349" width="11" bestFit="1" customWidth="1"/>
    <col min="350" max="351" width="12" bestFit="1" customWidth="1"/>
    <col min="352" max="352" width="11" bestFit="1" customWidth="1"/>
    <col min="353" max="353" width="12" bestFit="1" customWidth="1"/>
    <col min="354" max="354" width="10" bestFit="1" customWidth="1"/>
    <col min="355" max="355" width="11" bestFit="1" customWidth="1"/>
    <col min="356" max="365" width="12" bestFit="1" customWidth="1"/>
    <col min="366" max="366" width="11" bestFit="1" customWidth="1"/>
    <col min="367" max="374" width="12" bestFit="1" customWidth="1"/>
    <col min="375" max="375" width="11" bestFit="1" customWidth="1"/>
    <col min="376" max="379" width="12" bestFit="1" customWidth="1"/>
    <col min="380" max="380" width="11" bestFit="1" customWidth="1"/>
    <col min="381" max="390" width="12" bestFit="1" customWidth="1"/>
    <col min="391" max="391" width="11" bestFit="1" customWidth="1"/>
    <col min="392" max="408" width="12" bestFit="1" customWidth="1"/>
    <col min="409" max="409" width="11" bestFit="1" customWidth="1"/>
    <col min="410" max="415" width="12" bestFit="1" customWidth="1"/>
    <col min="416" max="416" width="11" bestFit="1" customWidth="1"/>
    <col min="417" max="424" width="12" bestFit="1" customWidth="1"/>
    <col min="425" max="425" width="11" bestFit="1" customWidth="1"/>
    <col min="426" max="427" width="12" bestFit="1" customWidth="1"/>
    <col min="428" max="428" width="10" bestFit="1" customWidth="1"/>
    <col min="429" max="441" width="12" bestFit="1" customWidth="1"/>
    <col min="442" max="442" width="11" bestFit="1" customWidth="1"/>
    <col min="443" max="444" width="12" bestFit="1" customWidth="1"/>
    <col min="445" max="445" width="11" bestFit="1" customWidth="1"/>
    <col min="446" max="450" width="12" bestFit="1" customWidth="1"/>
    <col min="451" max="451" width="11" bestFit="1" customWidth="1"/>
    <col min="452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506" width="12" bestFit="1" customWidth="1"/>
    <col min="507" max="507" width="11" bestFit="1" customWidth="1"/>
    <col min="508" max="534" width="12" bestFit="1" customWidth="1"/>
    <col min="535" max="535" width="11" bestFit="1" customWidth="1"/>
    <col min="536" max="540" width="12" bestFit="1" customWidth="1"/>
    <col min="541" max="541" width="11" bestFit="1" customWidth="1"/>
    <col min="542" max="543" width="12" bestFit="1" customWidth="1"/>
    <col min="544" max="544" width="11" bestFit="1" customWidth="1"/>
    <col min="545" max="556" width="12" bestFit="1" customWidth="1"/>
    <col min="557" max="557" width="11" bestFit="1" customWidth="1"/>
    <col min="558" max="567" width="12" bestFit="1" customWidth="1"/>
    <col min="568" max="568" width="11" bestFit="1" customWidth="1"/>
    <col min="569" max="575" width="12" bestFit="1" customWidth="1"/>
    <col min="576" max="576" width="11" bestFit="1" customWidth="1"/>
    <col min="577" max="580" width="12" bestFit="1" customWidth="1"/>
    <col min="581" max="581" width="11" bestFit="1" customWidth="1"/>
    <col min="582" max="588" width="12" bestFit="1" customWidth="1"/>
    <col min="589" max="590" width="11" bestFit="1" customWidth="1"/>
    <col min="591" max="608" width="12" bestFit="1" customWidth="1"/>
    <col min="609" max="609" width="11" bestFit="1" customWidth="1"/>
    <col min="610" max="624" width="12" bestFit="1" customWidth="1"/>
    <col min="625" max="626" width="11" bestFit="1" customWidth="1"/>
    <col min="627" max="634" width="12" bestFit="1" customWidth="1"/>
    <col min="635" max="635" width="11" bestFit="1" customWidth="1"/>
    <col min="636" max="655" width="12" bestFit="1" customWidth="1"/>
    <col min="656" max="656" width="11" bestFit="1" customWidth="1"/>
    <col min="657" max="658" width="12" bestFit="1" customWidth="1"/>
    <col min="659" max="659" width="11" bestFit="1" customWidth="1"/>
    <col min="660" max="679" width="12" bestFit="1" customWidth="1"/>
    <col min="680" max="680" width="10" bestFit="1" customWidth="1"/>
    <col min="681" max="681" width="11" bestFit="1" customWidth="1"/>
    <col min="682" max="689" width="12" bestFit="1" customWidth="1"/>
    <col min="690" max="690" width="11" bestFit="1" customWidth="1"/>
    <col min="691" max="718" width="12" bestFit="1" customWidth="1"/>
    <col min="719" max="719" width="11" bestFit="1" customWidth="1"/>
    <col min="720" max="749" width="12" bestFit="1" customWidth="1"/>
    <col min="750" max="750" width="10" bestFit="1" customWidth="1"/>
    <col min="751" max="752" width="12" bestFit="1" customWidth="1"/>
    <col min="753" max="753" width="11" bestFit="1" customWidth="1"/>
    <col min="754" max="758" width="12" bestFit="1" customWidth="1"/>
    <col min="759" max="759" width="11" bestFit="1" customWidth="1"/>
    <col min="760" max="760" width="12" bestFit="1" customWidth="1"/>
    <col min="761" max="761" width="11" bestFit="1" customWidth="1"/>
    <col min="762" max="772" width="12" bestFit="1" customWidth="1"/>
    <col min="773" max="773" width="11" bestFit="1" customWidth="1"/>
    <col min="774" max="799" width="12" bestFit="1" customWidth="1"/>
    <col min="800" max="800" width="11" bestFit="1" customWidth="1"/>
    <col min="801" max="802" width="12" bestFit="1" customWidth="1"/>
    <col min="803" max="804" width="11" bestFit="1" customWidth="1"/>
    <col min="805" max="816" width="12" bestFit="1" customWidth="1"/>
    <col min="817" max="817" width="11" bestFit="1" customWidth="1"/>
    <col min="818" max="818" width="12" bestFit="1" customWidth="1"/>
    <col min="819" max="819" width="11" bestFit="1" customWidth="1"/>
    <col min="820" max="845" width="12" bestFit="1" customWidth="1"/>
    <col min="846" max="846" width="11" bestFit="1" customWidth="1"/>
    <col min="847" max="853" width="12" bestFit="1" customWidth="1"/>
    <col min="854" max="854" width="11" bestFit="1" customWidth="1"/>
    <col min="855" max="856" width="12" bestFit="1" customWidth="1"/>
    <col min="857" max="857" width="11" bestFit="1" customWidth="1"/>
    <col min="858" max="873" width="12" bestFit="1" customWidth="1"/>
    <col min="874" max="874" width="11" bestFit="1" customWidth="1"/>
    <col min="875" max="875" width="12" bestFit="1" customWidth="1"/>
    <col min="876" max="876" width="11" bestFit="1" customWidth="1"/>
    <col min="877" max="891" width="12" bestFit="1" customWidth="1"/>
    <col min="892" max="892" width="11" bestFit="1" customWidth="1"/>
    <col min="893" max="894" width="12" bestFit="1" customWidth="1"/>
    <col min="895" max="895" width="11" bestFit="1" customWidth="1"/>
    <col min="896" max="896" width="12" bestFit="1" customWidth="1"/>
    <col min="897" max="897" width="11" bestFit="1" customWidth="1"/>
    <col min="898" max="909" width="12" bestFit="1" customWidth="1"/>
    <col min="910" max="910" width="11" bestFit="1" customWidth="1"/>
    <col min="911" max="920" width="12" bestFit="1" customWidth="1"/>
    <col min="921" max="922" width="11" bestFit="1" customWidth="1"/>
    <col min="923" max="928" width="12" bestFit="1" customWidth="1"/>
    <col min="929" max="929" width="11" bestFit="1" customWidth="1"/>
    <col min="930" max="944" width="12" bestFit="1" customWidth="1"/>
    <col min="945" max="945" width="11" bestFit="1" customWidth="1"/>
    <col min="946" max="1001" width="12" bestFit="1" customWidth="1"/>
    <col min="1002" max="1002" width="11" bestFit="1" customWidth="1"/>
    <col min="1003" max="1006" width="12" bestFit="1" customWidth="1"/>
    <col min="1007" max="1007" width="11" bestFit="1" customWidth="1"/>
    <col min="1008" max="1010" width="12" bestFit="1" customWidth="1"/>
    <col min="1011" max="1011" width="11" bestFit="1" customWidth="1"/>
    <col min="1012" max="1023" width="12" bestFit="1" customWidth="1"/>
    <col min="1024" max="1024" width="11" bestFit="1" customWidth="1"/>
    <col min="1025" max="1034" width="12" bestFit="1" customWidth="1"/>
    <col min="1035" max="1035" width="11" bestFit="1" customWidth="1"/>
    <col min="1036" max="1057" width="12" bestFit="1" customWidth="1"/>
    <col min="1058" max="1058" width="11" bestFit="1" customWidth="1"/>
    <col min="1059" max="1103" width="12" bestFit="1" customWidth="1"/>
    <col min="1104" max="1104" width="11" bestFit="1" customWidth="1"/>
    <col min="1105" max="1115" width="12" bestFit="1" customWidth="1"/>
    <col min="1116" max="1116" width="11" bestFit="1" customWidth="1"/>
    <col min="1117" max="1125" width="12" bestFit="1" customWidth="1"/>
    <col min="1126" max="1126" width="11" bestFit="1" customWidth="1"/>
    <col min="1127" max="1127" width="12" bestFit="1" customWidth="1"/>
    <col min="1128" max="1128" width="11" bestFit="1" customWidth="1"/>
    <col min="1129" max="1130" width="12" bestFit="1" customWidth="1"/>
    <col min="1131" max="1131" width="11" bestFit="1" customWidth="1"/>
    <col min="1132" max="1133" width="12" bestFit="1" customWidth="1"/>
    <col min="1134" max="1134" width="11" bestFit="1" customWidth="1"/>
    <col min="1135" max="1136" width="12" bestFit="1" customWidth="1"/>
    <col min="1137" max="1137" width="11" bestFit="1" customWidth="1"/>
    <col min="1138" max="1142" width="12" bestFit="1" customWidth="1"/>
    <col min="1143" max="1144" width="11" bestFit="1" customWidth="1"/>
    <col min="1145" max="1145" width="12" bestFit="1" customWidth="1"/>
    <col min="1146" max="1146" width="11" bestFit="1" customWidth="1"/>
    <col min="1147" max="1147" width="12" bestFit="1" customWidth="1"/>
    <col min="1148" max="1148" width="11" bestFit="1" customWidth="1"/>
    <col min="1149" max="1154" width="12" bestFit="1" customWidth="1"/>
    <col min="1155" max="1155" width="11" bestFit="1" customWidth="1"/>
    <col min="1156" max="1156" width="12" bestFit="1" customWidth="1"/>
    <col min="1157" max="1158" width="11" bestFit="1" customWidth="1"/>
    <col min="1159" max="1162" width="12" bestFit="1" customWidth="1"/>
    <col min="1163" max="1163" width="11" bestFit="1" customWidth="1"/>
    <col min="1164" max="1168" width="12" bestFit="1" customWidth="1"/>
    <col min="1169" max="1169" width="11" bestFit="1" customWidth="1"/>
    <col min="1170" max="1178" width="12" bestFit="1" customWidth="1"/>
    <col min="1179" max="1179" width="11" bestFit="1" customWidth="1"/>
    <col min="1180" max="1203" width="12" bestFit="1" customWidth="1"/>
    <col min="1204" max="1204" width="11" bestFit="1" customWidth="1"/>
    <col min="1205" max="1209" width="12" bestFit="1" customWidth="1"/>
    <col min="1210" max="1210" width="11" bestFit="1" customWidth="1"/>
    <col min="1211" max="1215" width="12" bestFit="1" customWidth="1"/>
    <col min="1216" max="1216" width="10" bestFit="1" customWidth="1"/>
    <col min="1217" max="1220" width="12" bestFit="1" customWidth="1"/>
    <col min="1221" max="1221" width="11" bestFit="1" customWidth="1"/>
    <col min="1222" max="1238" width="12" bestFit="1" customWidth="1"/>
    <col min="1239" max="1239" width="11" bestFit="1" customWidth="1"/>
    <col min="1240" max="1254" width="12" bestFit="1" customWidth="1"/>
    <col min="1255" max="1255" width="10" bestFit="1" customWidth="1"/>
    <col min="1256" max="1264" width="12" bestFit="1" customWidth="1"/>
    <col min="1265" max="1266" width="11" bestFit="1" customWidth="1"/>
    <col min="1267" max="1270" width="12" bestFit="1" customWidth="1"/>
    <col min="1271" max="1271" width="11" bestFit="1" customWidth="1"/>
    <col min="1272" max="1273" width="12" bestFit="1" customWidth="1"/>
    <col min="1274" max="1274" width="10" bestFit="1" customWidth="1"/>
    <col min="1275" max="1283" width="12" bestFit="1" customWidth="1"/>
    <col min="1284" max="1284" width="11" bestFit="1" customWidth="1"/>
    <col min="1285" max="1302" width="12" bestFit="1" customWidth="1"/>
    <col min="1303" max="1303" width="10" bestFit="1" customWidth="1"/>
    <col min="1304" max="1304" width="12" bestFit="1" customWidth="1"/>
    <col min="1305" max="1305" width="11" bestFit="1" customWidth="1"/>
    <col min="1306" max="1311" width="12" bestFit="1" customWidth="1"/>
    <col min="1312" max="1312" width="11" bestFit="1" customWidth="1"/>
    <col min="1313" max="1321" width="12" bestFit="1" customWidth="1"/>
    <col min="1322" max="1322" width="11" bestFit="1" customWidth="1"/>
    <col min="1323" max="1323" width="12" bestFit="1" customWidth="1"/>
    <col min="1324" max="1324" width="9" bestFit="1" customWidth="1"/>
    <col min="1325" max="1325" width="11" bestFit="1" customWidth="1"/>
    <col min="1326" max="1346" width="12" bestFit="1" customWidth="1"/>
    <col min="1347" max="1347" width="11" bestFit="1" customWidth="1"/>
    <col min="1348" max="1351" width="12" bestFit="1" customWidth="1"/>
    <col min="1352" max="1352" width="9" bestFit="1" customWidth="1"/>
    <col min="1353" max="1357" width="12" bestFit="1" customWidth="1"/>
    <col min="1358" max="1358" width="11" bestFit="1" customWidth="1"/>
    <col min="1359" max="1367" width="12" bestFit="1" customWidth="1"/>
    <col min="1368" max="1368" width="11" bestFit="1" customWidth="1"/>
    <col min="1369" max="1371" width="12" bestFit="1" customWidth="1"/>
    <col min="1372" max="1372" width="11" bestFit="1" customWidth="1"/>
    <col min="1373" max="1391" width="12" bestFit="1" customWidth="1"/>
    <col min="1392" max="1392" width="11" bestFit="1" customWidth="1"/>
    <col min="1393" max="1402" width="12" bestFit="1" customWidth="1"/>
    <col min="1403" max="1403" width="11" bestFit="1" customWidth="1"/>
    <col min="1404" max="1404" width="12" bestFit="1" customWidth="1"/>
    <col min="1405" max="1405" width="11" bestFit="1" customWidth="1"/>
    <col min="1406" max="1427" width="12" bestFit="1" customWidth="1"/>
    <col min="1428" max="1428" width="11" bestFit="1" customWidth="1"/>
    <col min="1429" max="1442" width="12" bestFit="1" customWidth="1"/>
    <col min="1443" max="1443" width="10" bestFit="1" customWidth="1"/>
    <col min="1444" max="1463" width="12" bestFit="1" customWidth="1"/>
    <col min="1464" max="1464" width="11" bestFit="1" customWidth="1"/>
    <col min="1465" max="1494" width="12" bestFit="1" customWidth="1"/>
    <col min="1495" max="1495" width="11" bestFit="1" customWidth="1"/>
    <col min="1496" max="1501" width="12" bestFit="1" customWidth="1"/>
    <col min="1502" max="1502" width="11" bestFit="1" customWidth="1"/>
    <col min="1503" max="1549" width="12" bestFit="1" customWidth="1"/>
    <col min="1550" max="1550" width="11" bestFit="1" customWidth="1"/>
    <col min="1551" max="1555" width="12" bestFit="1" customWidth="1"/>
    <col min="1556" max="1556" width="11" bestFit="1" customWidth="1"/>
    <col min="1557" max="1562" width="12" bestFit="1" customWidth="1"/>
    <col min="1563" max="1563" width="10" bestFit="1" customWidth="1"/>
    <col min="1564" max="1567" width="12" bestFit="1" customWidth="1"/>
    <col min="1568" max="1568" width="11" bestFit="1" customWidth="1"/>
    <col min="1569" max="1577" width="12" bestFit="1" customWidth="1"/>
    <col min="1578" max="1578" width="11" bestFit="1" customWidth="1"/>
    <col min="1579" max="1580" width="12" bestFit="1" customWidth="1"/>
    <col min="1581" max="1581" width="11" bestFit="1" customWidth="1"/>
    <col min="1582" max="1582" width="12" bestFit="1" customWidth="1"/>
    <col min="1583" max="1583" width="11" bestFit="1" customWidth="1"/>
    <col min="1584" max="1588" width="12" bestFit="1" customWidth="1"/>
    <col min="1589" max="1589" width="11" bestFit="1" customWidth="1"/>
    <col min="1590" max="1597" width="12" bestFit="1" customWidth="1"/>
    <col min="1598" max="1598" width="11" bestFit="1" customWidth="1"/>
    <col min="1599" max="1601" width="12" bestFit="1" customWidth="1"/>
    <col min="1602" max="1602" width="10" bestFit="1" customWidth="1"/>
    <col min="1603" max="1612" width="12" bestFit="1" customWidth="1"/>
    <col min="1613" max="1613" width="11" bestFit="1" customWidth="1"/>
    <col min="1614" max="1615" width="12" bestFit="1" customWidth="1"/>
    <col min="1616" max="1616" width="11" bestFit="1" customWidth="1"/>
    <col min="1617" max="1618" width="12" bestFit="1" customWidth="1"/>
    <col min="1619" max="1619" width="11" bestFit="1" customWidth="1"/>
    <col min="1620" max="1637" width="12" bestFit="1" customWidth="1"/>
    <col min="1638" max="1638" width="11" bestFit="1" customWidth="1"/>
    <col min="1639" max="1649" width="12" bestFit="1" customWidth="1"/>
    <col min="1650" max="1650" width="11" bestFit="1" customWidth="1"/>
    <col min="1651" max="1656" width="12" bestFit="1" customWidth="1"/>
    <col min="1657" max="1657" width="11" bestFit="1" customWidth="1"/>
    <col min="1658" max="1666" width="12" bestFit="1" customWidth="1"/>
    <col min="1667" max="1667" width="11" bestFit="1" customWidth="1"/>
    <col min="1668" max="1675" width="12" bestFit="1" customWidth="1"/>
    <col min="1676" max="1676" width="11" bestFit="1" customWidth="1"/>
    <col min="1677" max="1678" width="12" bestFit="1" customWidth="1"/>
    <col min="1679" max="1679" width="11" bestFit="1" customWidth="1"/>
    <col min="1680" max="1687" width="12" bestFit="1" customWidth="1"/>
    <col min="1688" max="1688" width="11" bestFit="1" customWidth="1"/>
    <col min="1689" max="1690" width="12" bestFit="1" customWidth="1"/>
    <col min="1691" max="1691" width="11" bestFit="1" customWidth="1"/>
    <col min="1692" max="1692" width="12" bestFit="1" customWidth="1"/>
    <col min="1693" max="1693" width="11" bestFit="1" customWidth="1"/>
    <col min="1694" max="1705" width="12" bestFit="1" customWidth="1"/>
    <col min="1706" max="1706" width="11" bestFit="1" customWidth="1"/>
    <col min="1707" max="1715" width="12" bestFit="1" customWidth="1"/>
    <col min="1716" max="1716" width="11" bestFit="1" customWidth="1"/>
    <col min="1717" max="1719" width="12" bestFit="1" customWidth="1"/>
    <col min="1720" max="1720" width="11" bestFit="1" customWidth="1"/>
    <col min="1721" max="1725" width="12" bestFit="1" customWidth="1"/>
    <col min="1726" max="1726" width="11" bestFit="1" customWidth="1"/>
    <col min="1727" max="1727" width="12" bestFit="1" customWidth="1"/>
    <col min="1728" max="1728" width="11" bestFit="1" customWidth="1"/>
    <col min="1729" max="1751" width="12" bestFit="1" customWidth="1"/>
    <col min="1752" max="1752" width="11" bestFit="1" customWidth="1"/>
    <col min="1753" max="1755" width="12" bestFit="1" customWidth="1"/>
    <col min="1756" max="1756" width="11" bestFit="1" customWidth="1"/>
    <col min="1757" max="1761" width="12" bestFit="1" customWidth="1"/>
    <col min="1762" max="1762" width="11" bestFit="1" customWidth="1"/>
    <col min="1763" max="1767" width="12" bestFit="1" customWidth="1"/>
    <col min="1768" max="1769" width="11" bestFit="1" customWidth="1"/>
    <col min="1770" max="1781" width="12" bestFit="1" customWidth="1"/>
    <col min="1782" max="1782" width="11" bestFit="1" customWidth="1"/>
    <col min="1783" max="1791" width="12" bestFit="1" customWidth="1"/>
    <col min="1792" max="1792" width="11" bestFit="1" customWidth="1"/>
    <col min="1793" max="1793" width="12" bestFit="1" customWidth="1"/>
    <col min="1794" max="1794" width="11" bestFit="1" customWidth="1"/>
    <col min="1795" max="1800" width="12" bestFit="1" customWidth="1"/>
    <col min="1801" max="1801" width="11" bestFit="1" customWidth="1"/>
    <col min="1802" max="1813" width="12" bestFit="1" customWidth="1"/>
    <col min="1814" max="1814" width="10" bestFit="1" customWidth="1"/>
    <col min="1815" max="1816" width="12" bestFit="1" customWidth="1"/>
    <col min="1817" max="1817" width="10" bestFit="1" customWidth="1"/>
    <col min="1818" max="1818" width="12" bestFit="1" customWidth="1"/>
    <col min="1819" max="1819" width="11" bestFit="1" customWidth="1"/>
    <col min="1820" max="1821" width="12" bestFit="1" customWidth="1"/>
    <col min="1822" max="1822" width="11" bestFit="1" customWidth="1"/>
    <col min="1823" max="1823" width="12" bestFit="1" customWidth="1"/>
    <col min="1824" max="1824" width="11" bestFit="1" customWidth="1"/>
    <col min="1825" max="1846" width="12" bestFit="1" customWidth="1"/>
    <col min="1847" max="1847" width="11" bestFit="1" customWidth="1"/>
    <col min="1848" max="1853" width="12" bestFit="1" customWidth="1"/>
    <col min="1854" max="1854" width="11" bestFit="1" customWidth="1"/>
    <col min="1855" max="1856" width="12" bestFit="1" customWidth="1"/>
    <col min="1857" max="1857" width="11" bestFit="1" customWidth="1"/>
    <col min="1858" max="1864" width="12" bestFit="1" customWidth="1"/>
    <col min="1865" max="1865" width="11" bestFit="1" customWidth="1"/>
    <col min="1866" max="1887" width="12" bestFit="1" customWidth="1"/>
    <col min="1888" max="1888" width="11" bestFit="1" customWidth="1"/>
    <col min="1889" max="1895" width="12" bestFit="1" customWidth="1"/>
    <col min="1896" max="1896" width="10" bestFit="1" customWidth="1"/>
    <col min="1897" max="1898" width="12" bestFit="1" customWidth="1"/>
    <col min="1899" max="1899" width="11" bestFit="1" customWidth="1"/>
    <col min="1900" max="1916" width="12" bestFit="1" customWidth="1"/>
    <col min="1917" max="1917" width="11" bestFit="1" customWidth="1"/>
    <col min="1918" max="1926" width="12" bestFit="1" customWidth="1"/>
    <col min="1927" max="1927" width="11" bestFit="1" customWidth="1"/>
    <col min="1928" max="1936" width="12" bestFit="1" customWidth="1"/>
    <col min="1937" max="1937" width="11" bestFit="1" customWidth="1"/>
    <col min="1938" max="1939" width="12" bestFit="1" customWidth="1"/>
    <col min="1940" max="1940" width="11" bestFit="1" customWidth="1"/>
    <col min="1941" max="1944" width="12" bestFit="1" customWidth="1"/>
    <col min="1945" max="1945" width="11" bestFit="1" customWidth="1"/>
    <col min="1946" max="1954" width="12" bestFit="1" customWidth="1"/>
    <col min="1955" max="1955" width="11" bestFit="1" customWidth="1"/>
    <col min="1956" max="1965" width="12" bestFit="1" customWidth="1"/>
    <col min="1966" max="1966" width="10" bestFit="1" customWidth="1"/>
    <col min="1967" max="1967" width="12" bestFit="1" customWidth="1"/>
    <col min="1968" max="1968" width="11" bestFit="1" customWidth="1"/>
    <col min="1969" max="1970" width="12" bestFit="1" customWidth="1"/>
    <col min="1971" max="1971" width="11" bestFit="1" customWidth="1"/>
    <col min="1972" max="1986" width="12" bestFit="1" customWidth="1"/>
    <col min="1987" max="1987" width="11" bestFit="1" customWidth="1"/>
    <col min="1988" max="1995" width="12" bestFit="1" customWidth="1"/>
    <col min="1996" max="1996" width="11" bestFit="1" customWidth="1"/>
    <col min="1997" max="2006" width="12" bestFit="1" customWidth="1"/>
    <col min="2007" max="2007" width="11" bestFit="1" customWidth="1"/>
    <col min="2008" max="2020" width="12" bestFit="1" customWidth="1"/>
    <col min="2021" max="2021" width="11" bestFit="1" customWidth="1"/>
    <col min="2022" max="2031" width="12" bestFit="1" customWidth="1"/>
    <col min="2032" max="2032" width="11" bestFit="1" customWidth="1"/>
    <col min="2033" max="2033" width="12" bestFit="1" customWidth="1"/>
    <col min="2034" max="2034" width="10" bestFit="1" customWidth="1"/>
    <col min="2035" max="2049" width="12" bestFit="1" customWidth="1"/>
    <col min="2050" max="2050" width="11" bestFit="1" customWidth="1"/>
    <col min="2051" max="2060" width="12" bestFit="1" customWidth="1"/>
    <col min="2061" max="2061" width="11" bestFit="1" customWidth="1"/>
    <col min="2062" max="2063" width="12" bestFit="1" customWidth="1"/>
    <col min="2064" max="2064" width="11" bestFit="1" customWidth="1"/>
    <col min="2065" max="2072" width="12" bestFit="1" customWidth="1"/>
    <col min="2073" max="2073" width="11" bestFit="1" customWidth="1"/>
    <col min="2074" max="2084" width="12" bestFit="1" customWidth="1"/>
    <col min="2085" max="2085" width="11" bestFit="1" customWidth="1"/>
    <col min="2086" max="2088" width="12" bestFit="1" customWidth="1"/>
    <col min="2089" max="2089" width="11" bestFit="1" customWidth="1"/>
    <col min="2090" max="2095" width="12" bestFit="1" customWidth="1"/>
    <col min="2096" max="2096" width="10" bestFit="1" customWidth="1"/>
    <col min="2097" max="2111" width="12" bestFit="1" customWidth="1"/>
    <col min="2112" max="2112" width="11" bestFit="1" customWidth="1"/>
    <col min="2113" max="2124" width="12" bestFit="1" customWidth="1"/>
    <col min="2125" max="2125" width="11" bestFit="1" customWidth="1"/>
    <col min="2126" max="2130" width="12" bestFit="1" customWidth="1"/>
    <col min="2131" max="2131" width="11" bestFit="1" customWidth="1"/>
    <col min="2132" max="2153" width="12" bestFit="1" customWidth="1"/>
    <col min="2154" max="2154" width="11" bestFit="1" customWidth="1"/>
    <col min="2155" max="2160" width="12" bestFit="1" customWidth="1"/>
    <col min="2161" max="2161" width="11" bestFit="1" customWidth="1"/>
    <col min="2162" max="2163" width="12" bestFit="1" customWidth="1"/>
    <col min="2164" max="2164" width="11" bestFit="1" customWidth="1"/>
    <col min="2165" max="2168" width="12" bestFit="1" customWidth="1"/>
    <col min="2169" max="2169" width="10" bestFit="1" customWidth="1"/>
    <col min="2170" max="2189" width="12" bestFit="1" customWidth="1"/>
    <col min="2190" max="2191" width="11" bestFit="1" customWidth="1"/>
    <col min="2192" max="2192" width="12" bestFit="1" customWidth="1"/>
    <col min="2193" max="2193" width="11" bestFit="1" customWidth="1"/>
    <col min="2194" max="2202" width="12" bestFit="1" customWidth="1"/>
    <col min="2203" max="2203" width="11" bestFit="1" customWidth="1"/>
    <col min="2204" max="2217" width="12" bestFit="1" customWidth="1"/>
    <col min="2218" max="2218" width="10" bestFit="1" customWidth="1"/>
    <col min="2219" max="2234" width="12" bestFit="1" customWidth="1"/>
    <col min="2235" max="2235" width="11" bestFit="1" customWidth="1"/>
    <col min="2236" max="2237" width="12" bestFit="1" customWidth="1"/>
    <col min="2238" max="2239" width="11" bestFit="1" customWidth="1"/>
    <col min="2240" max="2242" width="12" bestFit="1" customWidth="1"/>
    <col min="2243" max="2243" width="11" bestFit="1" customWidth="1"/>
    <col min="2244" max="2261" width="12" bestFit="1" customWidth="1"/>
    <col min="2262" max="2262" width="11" bestFit="1" customWidth="1"/>
    <col min="2263" max="2269" width="12" bestFit="1" customWidth="1"/>
    <col min="2270" max="2271" width="11" bestFit="1" customWidth="1"/>
    <col min="2272" max="2276" width="12" bestFit="1" customWidth="1"/>
    <col min="2277" max="2277" width="10" bestFit="1" customWidth="1"/>
    <col min="2278" max="2280" width="12" bestFit="1" customWidth="1"/>
    <col min="2281" max="2281" width="11" bestFit="1" customWidth="1"/>
    <col min="2282" max="2300" width="12" bestFit="1" customWidth="1"/>
    <col min="2301" max="2301" width="11" bestFit="1" customWidth="1"/>
    <col min="2302" max="2322" width="12" bestFit="1" customWidth="1"/>
    <col min="2323" max="2323" width="11" bestFit="1" customWidth="1"/>
    <col min="2324" max="2365" width="12" bestFit="1" customWidth="1"/>
    <col min="2366" max="2366" width="11" bestFit="1" customWidth="1"/>
    <col min="2367" max="2371" width="12" bestFit="1" customWidth="1"/>
    <col min="2372" max="2372" width="11" bestFit="1" customWidth="1"/>
    <col min="2373" max="2375" width="12" bestFit="1" customWidth="1"/>
    <col min="2376" max="2376" width="11" bestFit="1" customWidth="1"/>
    <col min="2377" max="2380" width="12" bestFit="1" customWidth="1"/>
    <col min="2381" max="2381" width="10" bestFit="1" customWidth="1"/>
    <col min="2382" max="2390" width="12" bestFit="1" customWidth="1"/>
    <col min="2391" max="2391" width="10" bestFit="1" customWidth="1"/>
    <col min="2392" max="2395" width="12" bestFit="1" customWidth="1"/>
    <col min="2396" max="2396" width="11" bestFit="1" customWidth="1"/>
    <col min="2397" max="2403" width="12" bestFit="1" customWidth="1"/>
    <col min="2404" max="2404" width="11" bestFit="1" customWidth="1"/>
    <col min="2405" max="2416" width="12" bestFit="1" customWidth="1"/>
    <col min="2417" max="2417" width="11" bestFit="1" customWidth="1"/>
    <col min="2418" max="2426" width="12" bestFit="1" customWidth="1"/>
    <col min="2427" max="2428" width="11" bestFit="1" customWidth="1"/>
    <col min="2429" max="2431" width="12" bestFit="1" customWidth="1"/>
    <col min="2432" max="2432" width="11" bestFit="1" customWidth="1"/>
    <col min="2433" max="2439" width="12" bestFit="1" customWidth="1"/>
    <col min="2440" max="2440" width="11" bestFit="1" customWidth="1"/>
    <col min="2441" max="2443" width="12" bestFit="1" customWidth="1"/>
    <col min="2444" max="2444" width="11" bestFit="1" customWidth="1"/>
    <col min="2445" max="2449" width="12" bestFit="1" customWidth="1"/>
    <col min="2450" max="2450" width="11" bestFit="1" customWidth="1"/>
    <col min="2451" max="2451" width="12" bestFit="1" customWidth="1"/>
    <col min="2452" max="2452" width="11" bestFit="1" customWidth="1"/>
    <col min="2453" max="2480" width="12" bestFit="1" customWidth="1"/>
    <col min="2481" max="2482" width="11" bestFit="1" customWidth="1"/>
    <col min="2483" max="2528" width="12" bestFit="1" customWidth="1"/>
    <col min="2529" max="2529" width="11" bestFit="1" customWidth="1"/>
    <col min="2530" max="2533" width="12" bestFit="1" customWidth="1"/>
    <col min="2534" max="2534" width="9" bestFit="1" customWidth="1"/>
    <col min="2535" max="2535" width="11" bestFit="1" customWidth="1"/>
    <col min="2536" max="2538" width="12" bestFit="1" customWidth="1"/>
    <col min="2539" max="2539" width="10" bestFit="1" customWidth="1"/>
    <col min="2540" max="2547" width="12" bestFit="1" customWidth="1"/>
    <col min="2548" max="2548" width="11" bestFit="1" customWidth="1"/>
    <col min="2549" max="2551" width="12" bestFit="1" customWidth="1"/>
    <col min="2552" max="2552" width="10" bestFit="1" customWidth="1"/>
    <col min="2553" max="2560" width="12" bestFit="1" customWidth="1"/>
    <col min="2561" max="2561" width="11" bestFit="1" customWidth="1"/>
    <col min="2562" max="2565" width="12" bestFit="1" customWidth="1"/>
    <col min="2566" max="2566" width="11" bestFit="1" customWidth="1"/>
    <col min="2567" max="2574" width="12" bestFit="1" customWidth="1"/>
    <col min="2575" max="2575" width="9" bestFit="1" customWidth="1"/>
    <col min="2576" max="2576" width="11" bestFit="1" customWidth="1"/>
    <col min="2577" max="2587" width="12" bestFit="1" customWidth="1"/>
    <col min="2588" max="2588" width="11" bestFit="1" customWidth="1"/>
    <col min="2589" max="2605" width="12" bestFit="1" customWidth="1"/>
    <col min="2606" max="2606" width="11" bestFit="1" customWidth="1"/>
    <col min="2607" max="2628" width="12" bestFit="1" customWidth="1"/>
    <col min="2629" max="2629" width="11" bestFit="1" customWidth="1"/>
    <col min="2630" max="2636" width="12" bestFit="1" customWidth="1"/>
    <col min="2637" max="2637" width="11" bestFit="1" customWidth="1"/>
    <col min="2638" max="2645" width="12" bestFit="1" customWidth="1"/>
    <col min="2646" max="2646" width="11" bestFit="1" customWidth="1"/>
    <col min="2647" max="2650" width="12" bestFit="1" customWidth="1"/>
    <col min="2651" max="2651" width="11" bestFit="1" customWidth="1"/>
    <col min="2652" max="2669" width="12" bestFit="1" customWidth="1"/>
    <col min="2670" max="2670" width="11" bestFit="1" customWidth="1"/>
    <col min="2671" max="2677" width="12" bestFit="1" customWidth="1"/>
    <col min="2678" max="2678" width="11" bestFit="1" customWidth="1"/>
    <col min="2679" max="2704" width="12" bestFit="1" customWidth="1"/>
    <col min="2705" max="2705" width="11" bestFit="1" customWidth="1"/>
    <col min="2706" max="2725" width="12" bestFit="1" customWidth="1"/>
    <col min="2726" max="2726" width="11" bestFit="1" customWidth="1"/>
    <col min="2727" max="2727" width="12" bestFit="1" customWidth="1"/>
    <col min="2728" max="2728" width="9" bestFit="1" customWidth="1"/>
    <col min="2729" max="2729" width="12" bestFit="1" customWidth="1"/>
    <col min="2730" max="2730" width="11" bestFit="1" customWidth="1"/>
    <col min="2731" max="2731" width="12" bestFit="1" customWidth="1"/>
    <col min="2732" max="2732" width="11" bestFit="1" customWidth="1"/>
    <col min="2733" max="2733" width="12" bestFit="1" customWidth="1"/>
    <col min="2734" max="2734" width="11" bestFit="1" customWidth="1"/>
    <col min="2735" max="2749" width="12" bestFit="1" customWidth="1"/>
    <col min="2750" max="2751" width="11" bestFit="1" customWidth="1"/>
    <col min="2752" max="2755" width="12" bestFit="1" customWidth="1"/>
    <col min="2756" max="2756" width="11" bestFit="1" customWidth="1"/>
    <col min="2757" max="2773" width="12" bestFit="1" customWidth="1"/>
    <col min="2774" max="2774" width="9" bestFit="1" customWidth="1"/>
    <col min="2775" max="2799" width="12" bestFit="1" customWidth="1"/>
    <col min="2800" max="2800" width="11" bestFit="1" customWidth="1"/>
    <col min="2801" max="2803" width="12" bestFit="1" customWidth="1"/>
    <col min="2804" max="2804" width="11" bestFit="1" customWidth="1"/>
    <col min="2805" max="2806" width="12" bestFit="1" customWidth="1"/>
    <col min="2807" max="2807" width="11" bestFit="1" customWidth="1"/>
    <col min="2808" max="2809" width="12" bestFit="1" customWidth="1"/>
    <col min="2810" max="2810" width="11" bestFit="1" customWidth="1"/>
    <col min="2811" max="2811" width="12" bestFit="1" customWidth="1"/>
    <col min="2812" max="2812" width="11" bestFit="1" customWidth="1"/>
    <col min="2813" max="2814" width="12" bestFit="1" customWidth="1"/>
    <col min="2815" max="2815" width="11" bestFit="1" customWidth="1"/>
    <col min="2816" max="2816" width="12" bestFit="1" customWidth="1"/>
    <col min="2817" max="2817" width="11" bestFit="1" customWidth="1"/>
    <col min="2818" max="2825" width="12" bestFit="1" customWidth="1"/>
    <col min="2826" max="2826" width="11" bestFit="1" customWidth="1"/>
    <col min="2827" max="2838" width="12" bestFit="1" customWidth="1"/>
    <col min="2839" max="2839" width="11" bestFit="1" customWidth="1"/>
    <col min="2840" max="2845" width="12" bestFit="1" customWidth="1"/>
    <col min="2846" max="2846" width="11" bestFit="1" customWidth="1"/>
    <col min="2847" max="2848" width="12" bestFit="1" customWidth="1"/>
    <col min="2849" max="2849" width="11" bestFit="1" customWidth="1"/>
    <col min="2850" max="2853" width="12" bestFit="1" customWidth="1"/>
    <col min="2854" max="2854" width="10" bestFit="1" customWidth="1"/>
    <col min="2855" max="2873" width="12" bestFit="1" customWidth="1"/>
    <col min="2874" max="2874" width="10" bestFit="1" customWidth="1"/>
    <col min="2875" max="2875" width="11" bestFit="1" customWidth="1"/>
    <col min="2876" max="2884" width="12" bestFit="1" customWidth="1"/>
    <col min="2885" max="2885" width="11" bestFit="1" customWidth="1"/>
    <col min="2886" max="2918" width="12" bestFit="1" customWidth="1"/>
    <col min="2919" max="2919" width="11" bestFit="1" customWidth="1"/>
    <col min="2920" max="2920" width="10" bestFit="1" customWidth="1"/>
    <col min="2921" max="2928" width="12" bestFit="1" customWidth="1"/>
    <col min="2929" max="2929" width="11" bestFit="1" customWidth="1"/>
    <col min="2930" max="2945" width="12" bestFit="1" customWidth="1"/>
    <col min="2946" max="2946" width="11" bestFit="1" customWidth="1"/>
    <col min="2947" max="2957" width="12" bestFit="1" customWidth="1"/>
    <col min="2958" max="2958" width="11" bestFit="1" customWidth="1"/>
    <col min="2959" max="2975" width="12" bestFit="1" customWidth="1"/>
    <col min="2976" max="2976" width="11" bestFit="1" customWidth="1"/>
    <col min="2977" max="2999" width="12" bestFit="1" customWidth="1"/>
    <col min="3000" max="3000" width="11" bestFit="1" customWidth="1"/>
    <col min="3001" max="3003" width="12" bestFit="1" customWidth="1"/>
    <col min="3004" max="3004" width="11" bestFit="1" customWidth="1"/>
    <col min="3005" max="3005" width="12" bestFit="1" customWidth="1"/>
    <col min="3006" max="3006" width="10" bestFit="1" customWidth="1"/>
    <col min="3007" max="3022" width="12" bestFit="1" customWidth="1"/>
    <col min="3023" max="3023" width="11" bestFit="1" customWidth="1"/>
    <col min="3024" max="3034" width="12" bestFit="1" customWidth="1"/>
    <col min="3035" max="3035" width="11" bestFit="1" customWidth="1"/>
    <col min="3036" max="3052" width="12" bestFit="1" customWidth="1"/>
    <col min="3053" max="3053" width="11" bestFit="1" customWidth="1"/>
    <col min="3054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90" width="12" bestFit="1" customWidth="1"/>
    <col min="3091" max="3091" width="10" bestFit="1" customWidth="1"/>
    <col min="3092" max="3106" width="12" bestFit="1" customWidth="1"/>
    <col min="3107" max="3107" width="11" bestFit="1" customWidth="1"/>
    <col min="3108" max="3111" width="12" bestFit="1" customWidth="1"/>
    <col min="3112" max="3112" width="11" bestFit="1" customWidth="1"/>
    <col min="3113" max="3117" width="12" bestFit="1" customWidth="1"/>
    <col min="3118" max="3118" width="10" bestFit="1" customWidth="1"/>
    <col min="3119" max="3128" width="12" bestFit="1" customWidth="1"/>
    <col min="3129" max="3129" width="11" bestFit="1" customWidth="1"/>
    <col min="3130" max="3133" width="12" bestFit="1" customWidth="1"/>
    <col min="3134" max="3134" width="10" bestFit="1" customWidth="1"/>
    <col min="3135" max="3142" width="12" bestFit="1" customWidth="1"/>
    <col min="3143" max="3143" width="11" bestFit="1" customWidth="1"/>
    <col min="3144" max="3153" width="12" bestFit="1" customWidth="1"/>
    <col min="3154" max="3155" width="11" bestFit="1" customWidth="1"/>
    <col min="3156" max="3161" width="12" bestFit="1" customWidth="1"/>
    <col min="3162" max="3162" width="11" bestFit="1" customWidth="1"/>
    <col min="3163" max="3167" width="12" bestFit="1" customWidth="1"/>
    <col min="3168" max="3169" width="11" bestFit="1" customWidth="1"/>
    <col min="3170" max="3188" width="12" bestFit="1" customWidth="1"/>
    <col min="3189" max="3189" width="11" bestFit="1" customWidth="1"/>
    <col min="3190" max="3199" width="12" bestFit="1" customWidth="1"/>
    <col min="3200" max="3200" width="11" bestFit="1" customWidth="1"/>
    <col min="3201" max="3207" width="12" bestFit="1" customWidth="1"/>
    <col min="3208" max="3208" width="11" bestFit="1" customWidth="1"/>
    <col min="3209" max="3214" width="12" bestFit="1" customWidth="1"/>
    <col min="3215" max="3215" width="11" bestFit="1" customWidth="1"/>
    <col min="3216" max="3220" width="12" bestFit="1" customWidth="1"/>
    <col min="3221" max="3221" width="11" bestFit="1" customWidth="1"/>
    <col min="3222" max="3239" width="12" bestFit="1" customWidth="1"/>
    <col min="3240" max="3240" width="11" bestFit="1" customWidth="1"/>
    <col min="3241" max="3263" width="12" bestFit="1" customWidth="1"/>
    <col min="3264" max="3264" width="11" bestFit="1" customWidth="1"/>
    <col min="3265" max="3270" width="12" bestFit="1" customWidth="1"/>
    <col min="3271" max="3271" width="11" bestFit="1" customWidth="1"/>
    <col min="3272" max="3278" width="12" bestFit="1" customWidth="1"/>
    <col min="3279" max="3279" width="11" bestFit="1" customWidth="1"/>
    <col min="3280" max="3282" width="12" bestFit="1" customWidth="1"/>
    <col min="3283" max="3283" width="11" bestFit="1" customWidth="1"/>
    <col min="3284" max="3287" width="12" bestFit="1" customWidth="1"/>
    <col min="3288" max="3289" width="11" bestFit="1" customWidth="1"/>
    <col min="3290" max="3324" width="12" bestFit="1" customWidth="1"/>
    <col min="3325" max="3325" width="11" bestFit="1" customWidth="1"/>
    <col min="3326" max="3328" width="12" bestFit="1" customWidth="1"/>
    <col min="3329" max="3329" width="11" bestFit="1" customWidth="1"/>
    <col min="3330" max="3335" width="12" bestFit="1" customWidth="1"/>
    <col min="3336" max="3336" width="10" bestFit="1" customWidth="1"/>
    <col min="3337" max="3342" width="12" bestFit="1" customWidth="1"/>
    <col min="3343" max="3343" width="10" bestFit="1" customWidth="1"/>
    <col min="3344" max="3350" width="12" bestFit="1" customWidth="1"/>
    <col min="3351" max="3351" width="11" bestFit="1" customWidth="1"/>
    <col min="3352" max="3356" width="12" bestFit="1" customWidth="1"/>
    <col min="3357" max="3357" width="11" bestFit="1" customWidth="1"/>
    <col min="3358" max="3360" width="12" bestFit="1" customWidth="1"/>
    <col min="3361" max="3361" width="11" bestFit="1" customWidth="1"/>
    <col min="3362" max="3413" width="12" bestFit="1" customWidth="1"/>
    <col min="3414" max="3414" width="11" bestFit="1" customWidth="1"/>
    <col min="3415" max="3442" width="12" bestFit="1" customWidth="1"/>
    <col min="3443" max="3444" width="11" bestFit="1" customWidth="1"/>
    <col min="3445" max="3450" width="12" bestFit="1" customWidth="1"/>
    <col min="3451" max="3451" width="11" bestFit="1" customWidth="1"/>
    <col min="3452" max="3452" width="12" bestFit="1" customWidth="1"/>
    <col min="3453" max="3453" width="11" bestFit="1" customWidth="1"/>
    <col min="3454" max="3456" width="12" bestFit="1" customWidth="1"/>
    <col min="3457" max="3457" width="11" bestFit="1" customWidth="1"/>
    <col min="3458" max="3474" width="12" bestFit="1" customWidth="1"/>
    <col min="3475" max="3475" width="11" bestFit="1" customWidth="1"/>
    <col min="3476" max="3477" width="12" bestFit="1" customWidth="1"/>
    <col min="3478" max="3478" width="11" bestFit="1" customWidth="1"/>
    <col min="3479" max="3480" width="12" bestFit="1" customWidth="1"/>
    <col min="3481" max="3481" width="11" bestFit="1" customWidth="1"/>
    <col min="3482" max="3495" width="12" bestFit="1" customWidth="1"/>
    <col min="3496" max="3496" width="10" bestFit="1" customWidth="1"/>
    <col min="3497" max="3499" width="12" bestFit="1" customWidth="1"/>
    <col min="3500" max="3500" width="11" bestFit="1" customWidth="1"/>
    <col min="3501" max="3503" width="12" bestFit="1" customWidth="1"/>
    <col min="3504" max="3504" width="11" bestFit="1" customWidth="1"/>
    <col min="3505" max="3516" width="12" bestFit="1" customWidth="1"/>
    <col min="3517" max="3518" width="11" bestFit="1" customWidth="1"/>
    <col min="3519" max="3522" width="12" bestFit="1" customWidth="1"/>
    <col min="3523" max="3523" width="11" bestFit="1" customWidth="1"/>
    <col min="3524" max="3538" width="12" bestFit="1" customWidth="1"/>
    <col min="3539" max="3539" width="10" bestFit="1" customWidth="1"/>
    <col min="3540" max="3559" width="12" bestFit="1" customWidth="1"/>
    <col min="3560" max="3560" width="11" bestFit="1" customWidth="1"/>
    <col min="3561" max="3561" width="12" bestFit="1" customWidth="1"/>
    <col min="3562" max="3562" width="11" bestFit="1" customWidth="1"/>
    <col min="3563" max="3614" width="12" bestFit="1" customWidth="1"/>
    <col min="3615" max="3615" width="11" bestFit="1" customWidth="1"/>
    <col min="3616" max="3621" width="12" bestFit="1" customWidth="1"/>
    <col min="3622" max="3622" width="11" bestFit="1" customWidth="1"/>
    <col min="3623" max="3632" width="12" bestFit="1" customWidth="1"/>
    <col min="3633" max="3633" width="11" bestFit="1" customWidth="1"/>
    <col min="3634" max="3636" width="12" bestFit="1" customWidth="1"/>
    <col min="3637" max="3637" width="11" bestFit="1" customWidth="1"/>
    <col min="3638" max="3642" width="12" bestFit="1" customWidth="1"/>
    <col min="3643" max="3643" width="11" bestFit="1" customWidth="1"/>
    <col min="3644" max="3646" width="12" bestFit="1" customWidth="1"/>
    <col min="3647" max="3647" width="11" bestFit="1" customWidth="1"/>
    <col min="3648" max="3656" width="12" bestFit="1" customWidth="1"/>
    <col min="3657" max="3657" width="11" bestFit="1" customWidth="1"/>
    <col min="3658" max="3658" width="12" bestFit="1" customWidth="1"/>
    <col min="3659" max="3659" width="11" bestFit="1" customWidth="1"/>
    <col min="3660" max="3660" width="12" bestFit="1" customWidth="1"/>
    <col min="3661" max="3661" width="11" bestFit="1" customWidth="1"/>
    <col min="3662" max="3673" width="12" bestFit="1" customWidth="1"/>
    <col min="3674" max="3674" width="11" bestFit="1" customWidth="1"/>
    <col min="3675" max="3675" width="12" bestFit="1" customWidth="1"/>
    <col min="3676" max="3676" width="11" bestFit="1" customWidth="1"/>
    <col min="3677" max="3688" width="12" bestFit="1" customWidth="1"/>
    <col min="3689" max="3689" width="11" bestFit="1" customWidth="1"/>
    <col min="3690" max="3716" width="12" bestFit="1" customWidth="1"/>
    <col min="3717" max="3717" width="11" bestFit="1" customWidth="1"/>
    <col min="3718" max="3719" width="12" bestFit="1" customWidth="1"/>
    <col min="3720" max="3720" width="11" bestFit="1" customWidth="1"/>
    <col min="3721" max="3726" width="12" bestFit="1" customWidth="1"/>
    <col min="3727" max="3727" width="11" bestFit="1" customWidth="1"/>
    <col min="3728" max="3739" width="12" bestFit="1" customWidth="1"/>
    <col min="3740" max="3740" width="11" bestFit="1" customWidth="1"/>
    <col min="3741" max="3761" width="12" bestFit="1" customWidth="1"/>
    <col min="3762" max="3762" width="11" bestFit="1" customWidth="1"/>
    <col min="3763" max="3764" width="12" bestFit="1" customWidth="1"/>
    <col min="3765" max="3765" width="11" bestFit="1" customWidth="1"/>
    <col min="3766" max="3783" width="12" bestFit="1" customWidth="1"/>
    <col min="3784" max="3785" width="11" bestFit="1" customWidth="1"/>
    <col min="3786" max="3793" width="12" bestFit="1" customWidth="1"/>
    <col min="3794" max="3794" width="10" bestFit="1" customWidth="1"/>
    <col min="3795" max="3795" width="11" bestFit="1" customWidth="1"/>
    <col min="3796" max="3801" width="12" bestFit="1" customWidth="1"/>
    <col min="3802" max="3802" width="11" bestFit="1" customWidth="1"/>
    <col min="3803" max="3823" width="12" bestFit="1" customWidth="1"/>
    <col min="3824" max="3824" width="11" bestFit="1" customWidth="1"/>
    <col min="3825" max="3833" width="12" bestFit="1" customWidth="1"/>
    <col min="3834" max="3834" width="11" bestFit="1" customWidth="1"/>
    <col min="3835" max="3859" width="12" bestFit="1" customWidth="1"/>
    <col min="3860" max="3860" width="11" bestFit="1" customWidth="1"/>
    <col min="3861" max="3864" width="12" bestFit="1" customWidth="1"/>
    <col min="3865" max="3865" width="10" bestFit="1" customWidth="1"/>
    <col min="3866" max="3866" width="12" bestFit="1" customWidth="1"/>
    <col min="3867" max="3867" width="11" bestFit="1" customWidth="1"/>
    <col min="3868" max="3868" width="10" bestFit="1" customWidth="1"/>
    <col min="3869" max="3869" width="11" bestFit="1" customWidth="1"/>
    <col min="3870" max="3872" width="12" bestFit="1" customWidth="1"/>
    <col min="3873" max="3873" width="11" bestFit="1" customWidth="1"/>
    <col min="3874" max="3890" width="12" bestFit="1" customWidth="1"/>
    <col min="3891" max="3891" width="11" bestFit="1" customWidth="1"/>
    <col min="3892" max="3898" width="12" bestFit="1" customWidth="1"/>
    <col min="3899" max="3899" width="11" bestFit="1" customWidth="1"/>
    <col min="3900" max="3900" width="12" bestFit="1" customWidth="1"/>
    <col min="3901" max="3901" width="11" bestFit="1" customWidth="1"/>
    <col min="3902" max="3911" width="12" bestFit="1" customWidth="1"/>
    <col min="3912" max="3912" width="11" bestFit="1" customWidth="1"/>
    <col min="3913" max="3924" width="12" bestFit="1" customWidth="1"/>
    <col min="3925" max="3925" width="11" bestFit="1" customWidth="1"/>
    <col min="3926" max="3926" width="12" bestFit="1" customWidth="1"/>
    <col min="3927" max="3929" width="11" bestFit="1" customWidth="1"/>
    <col min="3930" max="3937" width="12" bestFit="1" customWidth="1"/>
    <col min="3938" max="3939" width="11" bestFit="1" customWidth="1"/>
    <col min="3940" max="3972" width="12" bestFit="1" customWidth="1"/>
    <col min="3973" max="3973" width="11" bestFit="1" customWidth="1"/>
    <col min="3974" max="3978" width="12" bestFit="1" customWidth="1"/>
    <col min="3979" max="3980" width="11" bestFit="1" customWidth="1"/>
    <col min="3981" max="3981" width="12" bestFit="1" customWidth="1"/>
    <col min="3982" max="3983" width="11" bestFit="1" customWidth="1"/>
    <col min="3984" max="3994" width="12" bestFit="1" customWidth="1"/>
    <col min="3995" max="3995" width="11" bestFit="1" customWidth="1"/>
    <col min="3996" max="3999" width="12" bestFit="1" customWidth="1"/>
    <col min="4000" max="4000" width="11" bestFit="1" customWidth="1"/>
    <col min="4001" max="4001" width="12" bestFit="1" customWidth="1"/>
    <col min="4002" max="4002" width="11" bestFit="1" customWidth="1"/>
    <col min="4003" max="4009" width="12" bestFit="1" customWidth="1"/>
    <col min="4010" max="4010" width="11" bestFit="1" customWidth="1"/>
    <col min="4011" max="4012" width="12" bestFit="1" customWidth="1"/>
    <col min="4013" max="4013" width="11" bestFit="1" customWidth="1"/>
    <col min="4014" max="4015" width="12" bestFit="1" customWidth="1"/>
    <col min="4016" max="4016" width="11" bestFit="1" customWidth="1"/>
    <col min="4017" max="4020" width="12" bestFit="1" customWidth="1"/>
    <col min="4021" max="4021" width="11" bestFit="1" customWidth="1"/>
    <col min="4022" max="4031" width="12" bestFit="1" customWidth="1"/>
    <col min="4032" max="4032" width="11" bestFit="1" customWidth="1"/>
    <col min="4033" max="4041" width="12" bestFit="1" customWidth="1"/>
    <col min="4042" max="4043" width="10" bestFit="1" customWidth="1"/>
    <col min="4044" max="4082" width="12" bestFit="1" customWidth="1"/>
    <col min="4083" max="4083" width="11" bestFit="1" customWidth="1"/>
    <col min="4084" max="4085" width="12" bestFit="1" customWidth="1"/>
    <col min="4086" max="4086" width="10" bestFit="1" customWidth="1"/>
    <col min="4087" max="4104" width="12" bestFit="1" customWidth="1"/>
    <col min="4105" max="4106" width="11" bestFit="1" customWidth="1"/>
    <col min="4107" max="4144" width="12" bestFit="1" customWidth="1"/>
    <col min="4145" max="4145" width="11" bestFit="1" customWidth="1"/>
    <col min="4146" max="4157" width="12" bestFit="1" customWidth="1"/>
    <col min="4158" max="4158" width="11" bestFit="1" customWidth="1"/>
    <col min="4159" max="4163" width="12" bestFit="1" customWidth="1"/>
    <col min="4164" max="4164" width="11" bestFit="1" customWidth="1"/>
    <col min="4165" max="4177" width="12" bestFit="1" customWidth="1"/>
    <col min="4178" max="4178" width="11" bestFit="1" customWidth="1"/>
    <col min="4179" max="4191" width="12" bestFit="1" customWidth="1"/>
    <col min="4192" max="4192" width="11" bestFit="1" customWidth="1"/>
    <col min="4193" max="4193" width="9" bestFit="1" customWidth="1"/>
    <col min="4194" max="4194" width="12" bestFit="1" customWidth="1"/>
    <col min="4195" max="4195" width="11" bestFit="1" customWidth="1"/>
    <col min="4196" max="4205" width="12" bestFit="1" customWidth="1"/>
    <col min="4206" max="4206" width="11" bestFit="1" customWidth="1"/>
    <col min="4207" max="4216" width="12" bestFit="1" customWidth="1"/>
    <col min="4217" max="4217" width="11" bestFit="1" customWidth="1"/>
    <col min="4218" max="4220" width="12" bestFit="1" customWidth="1"/>
    <col min="4221" max="4222" width="11" bestFit="1" customWidth="1"/>
    <col min="4223" max="4239" width="12" bestFit="1" customWidth="1"/>
    <col min="4240" max="4240" width="11" bestFit="1" customWidth="1"/>
    <col min="4241" max="4257" width="12" bestFit="1" customWidth="1"/>
    <col min="4258" max="4258" width="11" bestFit="1" customWidth="1"/>
    <col min="4259" max="4278" width="12" bestFit="1" customWidth="1"/>
    <col min="4279" max="4280" width="11" bestFit="1" customWidth="1"/>
    <col min="4281" max="4282" width="12" bestFit="1" customWidth="1"/>
    <col min="4283" max="4283" width="11" bestFit="1" customWidth="1"/>
    <col min="4284" max="4296" width="12" bestFit="1" customWidth="1"/>
    <col min="4297" max="4297" width="11" bestFit="1" customWidth="1"/>
    <col min="4298" max="4298" width="10" bestFit="1" customWidth="1"/>
    <col min="4299" max="4304" width="12" bestFit="1" customWidth="1"/>
    <col min="4305" max="4305" width="11" bestFit="1" customWidth="1"/>
    <col min="4306" max="4331" width="12" bestFit="1" customWidth="1"/>
    <col min="4332" max="4332" width="11" bestFit="1" customWidth="1"/>
    <col min="4333" max="4334" width="12" bestFit="1" customWidth="1"/>
    <col min="4335" max="4335" width="11" bestFit="1" customWidth="1"/>
    <col min="4336" max="4347" width="12" bestFit="1" customWidth="1"/>
    <col min="4348" max="4348" width="11" bestFit="1" customWidth="1"/>
    <col min="4349" max="4352" width="12" bestFit="1" customWidth="1"/>
    <col min="4353" max="4353" width="11" bestFit="1" customWidth="1"/>
    <col min="4354" max="4355" width="12" bestFit="1" customWidth="1"/>
    <col min="4356" max="4356" width="10" bestFit="1" customWidth="1"/>
    <col min="4357" max="4381" width="12" bestFit="1" customWidth="1"/>
    <col min="4382" max="4382" width="11" bestFit="1" customWidth="1"/>
    <col min="4383" max="4385" width="12" bestFit="1" customWidth="1"/>
    <col min="4386" max="4386" width="10" bestFit="1" customWidth="1"/>
    <col min="4387" max="4397" width="12" bestFit="1" customWidth="1"/>
    <col min="4398" max="4398" width="11" bestFit="1" customWidth="1"/>
    <col min="4399" max="4415" width="12" bestFit="1" customWidth="1"/>
    <col min="4416" max="4416" width="11" bestFit="1" customWidth="1"/>
    <col min="4417" max="4420" width="12" bestFit="1" customWidth="1"/>
    <col min="4421" max="4421" width="11" bestFit="1" customWidth="1"/>
    <col min="4422" max="4440" width="12" bestFit="1" customWidth="1"/>
    <col min="4441" max="4441" width="11" bestFit="1" customWidth="1"/>
    <col min="4442" max="4464" width="12" bestFit="1" customWidth="1"/>
    <col min="4465" max="4465" width="11" bestFit="1" customWidth="1"/>
    <col min="4466" max="4469" width="12" bestFit="1" customWidth="1"/>
    <col min="4470" max="4471" width="11" bestFit="1" customWidth="1"/>
    <col min="4472" max="4481" width="12" bestFit="1" customWidth="1"/>
    <col min="4482" max="4482" width="11" bestFit="1" customWidth="1"/>
    <col min="4483" max="4484" width="12" bestFit="1" customWidth="1"/>
    <col min="4485" max="4485" width="11" bestFit="1" customWidth="1"/>
    <col min="4486" max="4501" width="12" bestFit="1" customWidth="1"/>
    <col min="4502" max="4502" width="11" bestFit="1" customWidth="1"/>
    <col min="4503" max="4506" width="12" bestFit="1" customWidth="1"/>
    <col min="4507" max="4507" width="11" bestFit="1" customWidth="1"/>
    <col min="4508" max="4514" width="12" bestFit="1" customWidth="1"/>
    <col min="4515" max="4515" width="11" bestFit="1" customWidth="1"/>
    <col min="4516" max="4516" width="12" bestFit="1" customWidth="1"/>
    <col min="4517" max="4517" width="11" bestFit="1" customWidth="1"/>
    <col min="4518" max="4518" width="12" bestFit="1" customWidth="1"/>
    <col min="4519" max="4519" width="11" bestFit="1" customWidth="1"/>
    <col min="4520" max="4531" width="12" bestFit="1" customWidth="1"/>
    <col min="4532" max="4532" width="11" bestFit="1" customWidth="1"/>
    <col min="4533" max="4556" width="12" bestFit="1" customWidth="1"/>
    <col min="4557" max="4557" width="11" bestFit="1" customWidth="1"/>
    <col min="4558" max="4568" width="12" bestFit="1" customWidth="1"/>
    <col min="4569" max="4569" width="11" bestFit="1" customWidth="1"/>
    <col min="4570" max="4570" width="12" bestFit="1" customWidth="1"/>
    <col min="4571" max="4571" width="10" bestFit="1" customWidth="1"/>
    <col min="4572" max="4576" width="12" bestFit="1" customWidth="1"/>
    <col min="4577" max="4577" width="10" bestFit="1" customWidth="1"/>
    <col min="4578" max="4587" width="12" bestFit="1" customWidth="1"/>
    <col min="4588" max="4588" width="11" bestFit="1" customWidth="1"/>
    <col min="4589" max="4592" width="12" bestFit="1" customWidth="1"/>
    <col min="4593" max="4593" width="11" bestFit="1" customWidth="1"/>
    <col min="4594" max="4606" width="12" bestFit="1" customWidth="1"/>
    <col min="4607" max="4607" width="11" bestFit="1" customWidth="1"/>
    <col min="4608" max="4626" width="12" bestFit="1" customWidth="1"/>
    <col min="4627" max="4628" width="11" bestFit="1" customWidth="1"/>
    <col min="4629" max="4641" width="12" bestFit="1" customWidth="1"/>
    <col min="4642" max="4642" width="11" bestFit="1" customWidth="1"/>
    <col min="4643" max="4643" width="12" bestFit="1" customWidth="1"/>
    <col min="4644" max="4644" width="10" bestFit="1" customWidth="1"/>
    <col min="4645" max="4649" width="12" bestFit="1" customWidth="1"/>
    <col min="4650" max="4650" width="11" bestFit="1" customWidth="1"/>
    <col min="4651" max="4661" width="12" bestFit="1" customWidth="1"/>
    <col min="4662" max="4662" width="11" bestFit="1" customWidth="1"/>
    <col min="4663" max="4663" width="12" bestFit="1" customWidth="1"/>
    <col min="4664" max="4664" width="11" bestFit="1" customWidth="1"/>
    <col min="4665" max="4666" width="12" bestFit="1" customWidth="1"/>
    <col min="4667" max="4667" width="11" bestFit="1" customWidth="1"/>
    <col min="4668" max="4672" width="12" bestFit="1" customWidth="1"/>
    <col min="4673" max="4673" width="9" bestFit="1" customWidth="1"/>
    <col min="4674" max="4676" width="12" bestFit="1" customWidth="1"/>
    <col min="4677" max="4677" width="11" bestFit="1" customWidth="1"/>
    <col min="4678" max="4687" width="12" bestFit="1" customWidth="1"/>
    <col min="4688" max="4688" width="11" bestFit="1" customWidth="1"/>
    <col min="4689" max="4740" width="12" bestFit="1" customWidth="1"/>
    <col min="4741" max="4741" width="11" bestFit="1" customWidth="1"/>
    <col min="4742" max="4750" width="12" bestFit="1" customWidth="1"/>
    <col min="4751" max="4751" width="10" bestFit="1" customWidth="1"/>
    <col min="4752" max="4752" width="11" bestFit="1" customWidth="1"/>
    <col min="4753" max="4757" width="12" bestFit="1" customWidth="1"/>
    <col min="4758" max="4758" width="11" bestFit="1" customWidth="1"/>
    <col min="4759" max="4763" width="12" bestFit="1" customWidth="1"/>
    <col min="4764" max="4764" width="11" bestFit="1" customWidth="1"/>
    <col min="4765" max="4769" width="12" bestFit="1" customWidth="1"/>
    <col min="4770" max="4770" width="11" bestFit="1" customWidth="1"/>
    <col min="4771" max="4783" width="12" bestFit="1" customWidth="1"/>
    <col min="4784" max="4784" width="11" bestFit="1" customWidth="1"/>
    <col min="4785" max="4790" width="12" bestFit="1" customWidth="1"/>
    <col min="4791" max="4791" width="11" bestFit="1" customWidth="1"/>
    <col min="4792" max="4801" width="12" bestFit="1" customWidth="1"/>
    <col min="4802" max="4803" width="11" bestFit="1" customWidth="1"/>
    <col min="4804" max="4822" width="12" bestFit="1" customWidth="1"/>
    <col min="4823" max="4823" width="11" bestFit="1" customWidth="1"/>
    <col min="4824" max="4832" width="12" bestFit="1" customWidth="1"/>
    <col min="4833" max="4833" width="10" bestFit="1" customWidth="1"/>
    <col min="4834" max="4835" width="12" bestFit="1" customWidth="1"/>
    <col min="4836" max="4836" width="11" bestFit="1" customWidth="1"/>
    <col min="4837" max="4839" width="12" bestFit="1" customWidth="1"/>
    <col min="4840" max="4840" width="11" bestFit="1" customWidth="1"/>
    <col min="4841" max="4866" width="12" bestFit="1" customWidth="1"/>
    <col min="4867" max="4867" width="11" bestFit="1" customWidth="1"/>
    <col min="4868" max="4873" width="12" bestFit="1" customWidth="1"/>
    <col min="4874" max="4874" width="10" bestFit="1" customWidth="1"/>
    <col min="4875" max="4889" width="12" bestFit="1" customWidth="1"/>
    <col min="4890" max="4890" width="11" bestFit="1" customWidth="1"/>
    <col min="4891" max="4893" width="12" bestFit="1" customWidth="1"/>
    <col min="4894" max="4894" width="10" bestFit="1" customWidth="1"/>
    <col min="4895" max="4903" width="12" bestFit="1" customWidth="1"/>
    <col min="4904" max="4904" width="11" bestFit="1" customWidth="1"/>
    <col min="4905" max="4915" width="12" bestFit="1" customWidth="1"/>
    <col min="4916" max="4916" width="11" bestFit="1" customWidth="1"/>
    <col min="4917" max="4919" width="12" bestFit="1" customWidth="1"/>
    <col min="4920" max="4920" width="11" bestFit="1" customWidth="1"/>
    <col min="4921" max="4930" width="12" bestFit="1" customWidth="1"/>
    <col min="4931" max="4931" width="11" bestFit="1" customWidth="1"/>
    <col min="4932" max="4936" width="12" bestFit="1" customWidth="1"/>
    <col min="4937" max="4937" width="11" bestFit="1" customWidth="1"/>
    <col min="4938" max="4940" width="12" bestFit="1" customWidth="1"/>
    <col min="4941" max="4941" width="9" bestFit="1" customWidth="1"/>
    <col min="4942" max="4955" width="12" bestFit="1" customWidth="1"/>
    <col min="4956" max="4956" width="11" bestFit="1" customWidth="1"/>
    <col min="4957" max="4960" width="12" bestFit="1" customWidth="1"/>
    <col min="4961" max="4961" width="11" bestFit="1" customWidth="1"/>
    <col min="4962" max="4987" width="12" bestFit="1" customWidth="1"/>
    <col min="4988" max="4988" width="11" bestFit="1" customWidth="1"/>
    <col min="4989" max="4993" width="12" bestFit="1" customWidth="1"/>
    <col min="4994" max="4994" width="11" bestFit="1" customWidth="1"/>
    <col min="4995" max="5020" width="12" bestFit="1" customWidth="1"/>
    <col min="5021" max="5021" width="11" bestFit="1" customWidth="1"/>
    <col min="5022" max="5027" width="12" bestFit="1" customWidth="1"/>
    <col min="5028" max="5028" width="11" bestFit="1" customWidth="1"/>
    <col min="5029" max="5030" width="12" bestFit="1" customWidth="1"/>
    <col min="5031" max="5032" width="11" bestFit="1" customWidth="1"/>
    <col min="5033" max="5036" width="12" bestFit="1" customWidth="1"/>
    <col min="5037" max="5037" width="11" bestFit="1" customWidth="1"/>
    <col min="5038" max="5048" width="12" bestFit="1" customWidth="1"/>
    <col min="5049" max="5049" width="11" bestFit="1" customWidth="1"/>
    <col min="5050" max="5055" width="12" bestFit="1" customWidth="1"/>
    <col min="5056" max="5056" width="11" bestFit="1" customWidth="1"/>
    <col min="5057" max="5068" width="12" bestFit="1" customWidth="1"/>
    <col min="5069" max="5069" width="11" bestFit="1" customWidth="1"/>
    <col min="5070" max="5076" width="12" bestFit="1" customWidth="1"/>
    <col min="5077" max="5077" width="11" bestFit="1" customWidth="1"/>
    <col min="5078" max="5080" width="12" bestFit="1" customWidth="1"/>
    <col min="5081" max="5081" width="11" bestFit="1" customWidth="1"/>
    <col min="5082" max="5104" width="12" bestFit="1" customWidth="1"/>
    <col min="5105" max="5105" width="11" bestFit="1" customWidth="1"/>
    <col min="5106" max="5110" width="12" bestFit="1" customWidth="1"/>
    <col min="5111" max="5111" width="9" bestFit="1" customWidth="1"/>
    <col min="5112" max="5118" width="12" bestFit="1" customWidth="1"/>
    <col min="5119" max="5119" width="11" bestFit="1" customWidth="1"/>
    <col min="5120" max="5129" width="12" bestFit="1" customWidth="1"/>
    <col min="5130" max="5130" width="11" bestFit="1" customWidth="1"/>
    <col min="5131" max="5135" width="12" bestFit="1" customWidth="1"/>
    <col min="5136" max="5136" width="11" bestFit="1" customWidth="1"/>
    <col min="5137" max="5140" width="12" bestFit="1" customWidth="1"/>
    <col min="5141" max="5141" width="11" bestFit="1" customWidth="1"/>
    <col min="5142" max="5179" width="12" bestFit="1" customWidth="1"/>
    <col min="5180" max="5180" width="11" bestFit="1" customWidth="1"/>
    <col min="5181" max="5196" width="12" bestFit="1" customWidth="1"/>
    <col min="5197" max="5197" width="11" bestFit="1" customWidth="1"/>
    <col min="5198" max="5200" width="12" bestFit="1" customWidth="1"/>
    <col min="5201" max="5201" width="11" bestFit="1" customWidth="1"/>
    <col min="5202" max="5203" width="12" bestFit="1" customWidth="1"/>
    <col min="5204" max="5204" width="11" bestFit="1" customWidth="1"/>
    <col min="5205" max="5205" width="12" bestFit="1" customWidth="1"/>
    <col min="5206" max="5206" width="11" bestFit="1" customWidth="1"/>
    <col min="5207" max="5228" width="12" bestFit="1" customWidth="1"/>
    <col min="5229" max="5229" width="11" bestFit="1" customWidth="1"/>
    <col min="5230" max="5232" width="12" bestFit="1" customWidth="1"/>
    <col min="5233" max="5233" width="11" bestFit="1" customWidth="1"/>
    <col min="5234" max="5234" width="12" bestFit="1" customWidth="1"/>
    <col min="5235" max="5235" width="11" bestFit="1" customWidth="1"/>
    <col min="5236" max="5244" width="12" bestFit="1" customWidth="1"/>
    <col min="5245" max="5245" width="11" bestFit="1" customWidth="1"/>
    <col min="5246" max="5260" width="12" bestFit="1" customWidth="1"/>
    <col min="5261" max="5261" width="11" bestFit="1" customWidth="1"/>
    <col min="5262" max="5278" width="12" bestFit="1" customWidth="1"/>
    <col min="5279" max="5279" width="11" bestFit="1" customWidth="1"/>
    <col min="5280" max="5284" width="12" bestFit="1" customWidth="1"/>
    <col min="5285" max="5285" width="11" bestFit="1" customWidth="1"/>
    <col min="5286" max="5291" width="12" bestFit="1" customWidth="1"/>
    <col min="5292" max="5292" width="9" bestFit="1" customWidth="1"/>
    <col min="5293" max="5330" width="12" bestFit="1" customWidth="1"/>
    <col min="5331" max="5331" width="11" bestFit="1" customWidth="1"/>
    <col min="5332" max="5347" width="12" bestFit="1" customWidth="1"/>
    <col min="5348" max="5348" width="11" bestFit="1" customWidth="1"/>
    <col min="5349" max="5357" width="12" bestFit="1" customWidth="1"/>
    <col min="5358" max="5358" width="11" bestFit="1" customWidth="1"/>
    <col min="5359" max="5361" width="12" bestFit="1" customWidth="1"/>
    <col min="5362" max="5362" width="11" bestFit="1" customWidth="1"/>
    <col min="5363" max="5369" width="12" bestFit="1" customWidth="1"/>
    <col min="5370" max="5370" width="11" bestFit="1" customWidth="1"/>
    <col min="5371" max="5371" width="12" bestFit="1" customWidth="1"/>
    <col min="5372" max="5372" width="11" bestFit="1" customWidth="1"/>
    <col min="5373" max="5388" width="12" bestFit="1" customWidth="1"/>
    <col min="5389" max="5389" width="11" bestFit="1" customWidth="1"/>
    <col min="5390" max="5395" width="12" bestFit="1" customWidth="1"/>
    <col min="5396" max="5398" width="11" bestFit="1" customWidth="1"/>
    <col min="5399" max="5414" width="12" bestFit="1" customWidth="1"/>
    <col min="5415" max="5416" width="11" bestFit="1" customWidth="1"/>
    <col min="5417" max="5427" width="12" bestFit="1" customWidth="1"/>
    <col min="5428" max="5428" width="11" bestFit="1" customWidth="1"/>
    <col min="5429" max="5443" width="12" bestFit="1" customWidth="1"/>
    <col min="5444" max="5444" width="11" bestFit="1" customWidth="1"/>
    <col min="5445" max="5471" width="12" bestFit="1" customWidth="1"/>
    <col min="5472" max="5474" width="11" bestFit="1" customWidth="1"/>
    <col min="5475" max="5478" width="12" bestFit="1" customWidth="1"/>
    <col min="5479" max="5479" width="11" bestFit="1" customWidth="1"/>
    <col min="5480" max="5515" width="12" bestFit="1" customWidth="1"/>
    <col min="5516" max="5516" width="11" bestFit="1" customWidth="1"/>
    <col min="5517" max="5519" width="12" bestFit="1" customWidth="1"/>
    <col min="5520" max="5520" width="11" bestFit="1" customWidth="1"/>
    <col min="5521" max="5527" width="12" bestFit="1" customWidth="1"/>
    <col min="5528" max="5528" width="11" bestFit="1" customWidth="1"/>
    <col min="5529" max="5535" width="12" bestFit="1" customWidth="1"/>
    <col min="5536" max="5536" width="11" bestFit="1" customWidth="1"/>
    <col min="5537" max="5540" width="12" bestFit="1" customWidth="1"/>
    <col min="5541" max="5541" width="11" bestFit="1" customWidth="1"/>
    <col min="5542" max="5550" width="12" bestFit="1" customWidth="1"/>
    <col min="5551" max="5551" width="11" bestFit="1" customWidth="1"/>
    <col min="5552" max="5561" width="12" bestFit="1" customWidth="1"/>
    <col min="5562" max="5562" width="11" bestFit="1" customWidth="1"/>
    <col min="5563" max="5579" width="12" bestFit="1" customWidth="1"/>
    <col min="5580" max="5581" width="11" bestFit="1" customWidth="1"/>
    <col min="5582" max="5583" width="12" bestFit="1" customWidth="1"/>
    <col min="5584" max="5584" width="11" bestFit="1" customWidth="1"/>
    <col min="5585" max="5595" width="12" bestFit="1" customWidth="1"/>
    <col min="5596" max="5596" width="11" bestFit="1" customWidth="1"/>
    <col min="5597" max="5617" width="12" bestFit="1" customWidth="1"/>
    <col min="5618" max="5618" width="10" bestFit="1" customWidth="1"/>
    <col min="5619" max="5635" width="12" bestFit="1" customWidth="1"/>
    <col min="5636" max="5636" width="11" bestFit="1" customWidth="1"/>
    <col min="5637" max="5644" width="12" bestFit="1" customWidth="1"/>
    <col min="5645" max="5645" width="11" bestFit="1" customWidth="1"/>
    <col min="5646" max="5652" width="12" bestFit="1" customWidth="1"/>
    <col min="5653" max="5653" width="11" bestFit="1" customWidth="1"/>
    <col min="5654" max="5663" width="12" bestFit="1" customWidth="1"/>
    <col min="5664" max="5664" width="11" bestFit="1" customWidth="1"/>
    <col min="5665" max="5673" width="12" bestFit="1" customWidth="1"/>
    <col min="5674" max="5674" width="11" bestFit="1" customWidth="1"/>
    <col min="5675" max="5676" width="12" bestFit="1" customWidth="1"/>
    <col min="5677" max="5677" width="10" bestFit="1" customWidth="1"/>
    <col min="5678" max="5704" width="12" bestFit="1" customWidth="1"/>
    <col min="5705" max="5705" width="11" bestFit="1" customWidth="1"/>
    <col min="5706" max="5709" width="12" bestFit="1" customWidth="1"/>
    <col min="5710" max="5710" width="11" bestFit="1" customWidth="1"/>
    <col min="5711" max="5716" width="12" bestFit="1" customWidth="1"/>
    <col min="5717" max="5717" width="10" bestFit="1" customWidth="1"/>
    <col min="5718" max="5741" width="12" bestFit="1" customWidth="1"/>
    <col min="5742" max="5742" width="11" bestFit="1" customWidth="1"/>
    <col min="5743" max="5744" width="12" bestFit="1" customWidth="1"/>
    <col min="5745" max="5745" width="11" bestFit="1" customWidth="1"/>
    <col min="5746" max="5759" width="12" bestFit="1" customWidth="1"/>
    <col min="5760" max="5760" width="11" bestFit="1" customWidth="1"/>
    <col min="5761" max="5761" width="12" bestFit="1" customWidth="1"/>
    <col min="5762" max="5762" width="11" bestFit="1" customWidth="1"/>
    <col min="5763" max="5787" width="12" bestFit="1" customWidth="1"/>
    <col min="5788" max="5788" width="11" bestFit="1" customWidth="1"/>
    <col min="5789" max="5814" width="12" bestFit="1" customWidth="1"/>
    <col min="5815" max="5815" width="10" bestFit="1" customWidth="1"/>
    <col min="5816" max="5826" width="12" bestFit="1" customWidth="1"/>
    <col min="5827" max="5827" width="11" bestFit="1" customWidth="1"/>
    <col min="5828" max="5837" width="12" bestFit="1" customWidth="1"/>
    <col min="5838" max="5838" width="11" bestFit="1" customWidth="1"/>
    <col min="5839" max="5840" width="12" bestFit="1" customWidth="1"/>
    <col min="5841" max="5841" width="11" bestFit="1" customWidth="1"/>
    <col min="5842" max="5849" width="12" bestFit="1" customWidth="1"/>
    <col min="5850" max="5850" width="11" bestFit="1" customWidth="1"/>
    <col min="5851" max="5867" width="12" bestFit="1" customWidth="1"/>
    <col min="5868" max="5868" width="11" bestFit="1" customWidth="1"/>
    <col min="5869" max="5869" width="12" bestFit="1" customWidth="1"/>
    <col min="5870" max="5870" width="11" bestFit="1" customWidth="1"/>
    <col min="5871" max="5891" width="12" bestFit="1" customWidth="1"/>
    <col min="5892" max="5892" width="11" bestFit="1" customWidth="1"/>
    <col min="5893" max="5908" width="12" bestFit="1" customWidth="1"/>
    <col min="5909" max="5909" width="10" bestFit="1" customWidth="1"/>
    <col min="5910" max="5925" width="12" bestFit="1" customWidth="1"/>
    <col min="5926" max="5926" width="11" bestFit="1" customWidth="1"/>
    <col min="5927" max="5947" width="12" bestFit="1" customWidth="1"/>
    <col min="5948" max="5948" width="11" bestFit="1" customWidth="1"/>
    <col min="5949" max="5960" width="12" bestFit="1" customWidth="1"/>
    <col min="5961" max="5961" width="11" bestFit="1" customWidth="1"/>
    <col min="5962" max="5963" width="12" bestFit="1" customWidth="1"/>
    <col min="5964" max="5964" width="10" bestFit="1" customWidth="1"/>
    <col min="5965" max="5967" width="12" bestFit="1" customWidth="1"/>
    <col min="5968" max="5968" width="11" bestFit="1" customWidth="1"/>
    <col min="5969" max="5975" width="12" bestFit="1" customWidth="1"/>
    <col min="5976" max="5976" width="11" bestFit="1" customWidth="1"/>
    <col min="5977" max="5986" width="12" bestFit="1" customWidth="1"/>
    <col min="5987" max="5987" width="10" bestFit="1" customWidth="1"/>
    <col min="5988" max="5991" width="12" bestFit="1" customWidth="1"/>
    <col min="5992" max="5992" width="10" bestFit="1" customWidth="1"/>
    <col min="5993" max="6011" width="12" bestFit="1" customWidth="1"/>
    <col min="6012" max="6012" width="11" bestFit="1" customWidth="1"/>
    <col min="6013" max="6019" width="12" bestFit="1" customWidth="1"/>
    <col min="6020" max="6020" width="11" bestFit="1" customWidth="1"/>
    <col min="6021" max="6024" width="12" bestFit="1" customWidth="1"/>
    <col min="6025" max="6025" width="11" bestFit="1" customWidth="1"/>
    <col min="6026" max="6026" width="12" bestFit="1" customWidth="1"/>
    <col min="6027" max="6027" width="11" bestFit="1" customWidth="1"/>
    <col min="6028" max="6032" width="12" bestFit="1" customWidth="1"/>
    <col min="6033" max="6033" width="11" bestFit="1" customWidth="1"/>
    <col min="6034" max="6051" width="12" bestFit="1" customWidth="1"/>
    <col min="6052" max="6052" width="11" bestFit="1" customWidth="1"/>
    <col min="6053" max="6057" width="12" bestFit="1" customWidth="1"/>
    <col min="6058" max="6058" width="11" bestFit="1" customWidth="1"/>
    <col min="6059" max="6067" width="12" bestFit="1" customWidth="1"/>
    <col min="6068" max="6068" width="11" bestFit="1" customWidth="1"/>
    <col min="6069" max="6074" width="12" bestFit="1" customWidth="1"/>
    <col min="6075" max="6076" width="11" bestFit="1" customWidth="1"/>
    <col min="6077" max="6077" width="12" bestFit="1" customWidth="1"/>
    <col min="6078" max="6078" width="11" bestFit="1" customWidth="1"/>
    <col min="6079" max="6083" width="12" bestFit="1" customWidth="1"/>
    <col min="6084" max="6084" width="11" bestFit="1" customWidth="1"/>
    <col min="6085" max="6100" width="12" bestFit="1" customWidth="1"/>
    <col min="6101" max="6101" width="10" bestFit="1" customWidth="1"/>
    <col min="6102" max="6104" width="12" bestFit="1" customWidth="1"/>
    <col min="6105" max="6105" width="11" bestFit="1" customWidth="1"/>
    <col min="6106" max="6106" width="12" bestFit="1" customWidth="1"/>
    <col min="6107" max="6108" width="11" bestFit="1" customWidth="1"/>
    <col min="6109" max="6116" width="12" bestFit="1" customWidth="1"/>
    <col min="6117" max="6117" width="11" bestFit="1" customWidth="1"/>
    <col min="6118" max="6131" width="12" bestFit="1" customWidth="1"/>
    <col min="6132" max="6132" width="11" bestFit="1" customWidth="1"/>
    <col min="6133" max="6138" width="12" bestFit="1" customWidth="1"/>
    <col min="6139" max="6139" width="10" bestFit="1" customWidth="1"/>
    <col min="6140" max="6157" width="12" bestFit="1" customWidth="1"/>
    <col min="6158" max="6158" width="11" bestFit="1" customWidth="1"/>
    <col min="6159" max="6161" width="12" bestFit="1" customWidth="1"/>
    <col min="6162" max="6163" width="11" bestFit="1" customWidth="1"/>
    <col min="6164" max="6164" width="10" bestFit="1" customWidth="1"/>
    <col min="6165" max="6176" width="12" bestFit="1" customWidth="1"/>
    <col min="6177" max="6177" width="10" bestFit="1" customWidth="1"/>
    <col min="6178" max="6182" width="12" bestFit="1" customWidth="1"/>
    <col min="6183" max="6183" width="11" bestFit="1" customWidth="1"/>
    <col min="6184" max="6188" width="12" bestFit="1" customWidth="1"/>
    <col min="6189" max="6189" width="11" bestFit="1" customWidth="1"/>
    <col min="6190" max="6190" width="12" bestFit="1" customWidth="1"/>
    <col min="6191" max="6191" width="11" bestFit="1" customWidth="1"/>
    <col min="6192" max="6196" width="12" bestFit="1" customWidth="1"/>
    <col min="6197" max="6198" width="11" bestFit="1" customWidth="1"/>
    <col min="6199" max="6200" width="12" bestFit="1" customWidth="1"/>
    <col min="6201" max="6201" width="11" bestFit="1" customWidth="1"/>
    <col min="6202" max="6209" width="12" bestFit="1" customWidth="1"/>
    <col min="6210" max="6210" width="11" bestFit="1" customWidth="1"/>
    <col min="6211" max="6212" width="12" bestFit="1" customWidth="1"/>
    <col min="6213" max="6213" width="11" bestFit="1" customWidth="1"/>
    <col min="6214" max="6218" width="12" bestFit="1" customWidth="1"/>
    <col min="6219" max="6219" width="11" bestFit="1" customWidth="1"/>
    <col min="6220" max="6230" width="12" bestFit="1" customWidth="1"/>
    <col min="6231" max="6231" width="11" bestFit="1" customWidth="1"/>
    <col min="6232" max="6239" width="12" bestFit="1" customWidth="1"/>
    <col min="6240" max="6240" width="11" bestFit="1" customWidth="1"/>
    <col min="6241" max="6251" width="12" bestFit="1" customWidth="1"/>
    <col min="6252" max="6252" width="11" bestFit="1" customWidth="1"/>
    <col min="6253" max="6262" width="12" bestFit="1" customWidth="1"/>
    <col min="6263" max="6263" width="11" bestFit="1" customWidth="1"/>
    <col min="6264" max="6266" width="12" bestFit="1" customWidth="1"/>
    <col min="6267" max="6267" width="11" bestFit="1" customWidth="1"/>
    <col min="6268" max="6271" width="12" bestFit="1" customWidth="1"/>
    <col min="6272" max="6272" width="11" bestFit="1" customWidth="1"/>
    <col min="6273" max="6279" width="12" bestFit="1" customWidth="1"/>
    <col min="6280" max="6280" width="11" bestFit="1" customWidth="1"/>
    <col min="6281" max="6292" width="12" bestFit="1" customWidth="1"/>
    <col min="6293" max="6293" width="10" bestFit="1" customWidth="1"/>
    <col min="6294" max="6304" width="12" bestFit="1" customWidth="1"/>
    <col min="6305" max="6305" width="11" bestFit="1" customWidth="1"/>
    <col min="6306" max="6332" width="12" bestFit="1" customWidth="1"/>
    <col min="6333" max="6333" width="11" bestFit="1" customWidth="1"/>
    <col min="6334" max="6356" width="12" bestFit="1" customWidth="1"/>
    <col min="6357" max="6357" width="11" bestFit="1" customWidth="1"/>
    <col min="6358" max="6371" width="12" bestFit="1" customWidth="1"/>
    <col min="6372" max="6372" width="11" bestFit="1" customWidth="1"/>
    <col min="6373" max="6378" width="12" bestFit="1" customWidth="1"/>
    <col min="6379" max="6379" width="11" bestFit="1" customWidth="1"/>
    <col min="6380" max="6382" width="12" bestFit="1" customWidth="1"/>
    <col min="6383" max="6383" width="10" bestFit="1" customWidth="1"/>
    <col min="6384" max="6384" width="11" bestFit="1" customWidth="1"/>
    <col min="6385" max="6387" width="12" bestFit="1" customWidth="1"/>
    <col min="6388" max="6388" width="11" bestFit="1" customWidth="1"/>
    <col min="6389" max="6397" width="12" bestFit="1" customWidth="1"/>
    <col min="6398" max="6399" width="11" bestFit="1" customWidth="1"/>
    <col min="6400" max="6410" width="12" bestFit="1" customWidth="1"/>
    <col min="6411" max="6411" width="11" bestFit="1" customWidth="1"/>
    <col min="6412" max="6437" width="12" bestFit="1" customWidth="1"/>
    <col min="6438" max="6438" width="11" bestFit="1" customWidth="1"/>
    <col min="6439" max="6440" width="12" bestFit="1" customWidth="1"/>
    <col min="6441" max="6441" width="11" bestFit="1" customWidth="1"/>
    <col min="6442" max="6442" width="12" bestFit="1" customWidth="1"/>
    <col min="6443" max="6443" width="11" bestFit="1" customWidth="1"/>
    <col min="6444" max="6455" width="12" bestFit="1" customWidth="1"/>
    <col min="6456" max="6456" width="11" bestFit="1" customWidth="1"/>
    <col min="6457" max="6469" width="12" bestFit="1" customWidth="1"/>
    <col min="6470" max="6470" width="11" bestFit="1" customWidth="1"/>
    <col min="6471" max="6472" width="12" bestFit="1" customWidth="1"/>
    <col min="6473" max="6473" width="11" bestFit="1" customWidth="1"/>
    <col min="6474" max="6475" width="12" bestFit="1" customWidth="1"/>
    <col min="6476" max="6476" width="10" bestFit="1" customWidth="1"/>
    <col min="6477" max="6478" width="12" bestFit="1" customWidth="1"/>
    <col min="6479" max="6479" width="11" bestFit="1" customWidth="1"/>
    <col min="6480" max="6488" width="12" bestFit="1" customWidth="1"/>
    <col min="6489" max="6490" width="11" bestFit="1" customWidth="1"/>
    <col min="6491" max="6495" width="12" bestFit="1" customWidth="1"/>
    <col min="6496" max="6496" width="11" bestFit="1" customWidth="1"/>
    <col min="6497" max="6516" width="12" bestFit="1" customWidth="1"/>
    <col min="6517" max="6517" width="11" bestFit="1" customWidth="1"/>
    <col min="6518" max="6531" width="12" bestFit="1" customWidth="1"/>
    <col min="6532" max="6532" width="11" bestFit="1" customWidth="1"/>
    <col min="6533" max="6539" width="12" bestFit="1" customWidth="1"/>
    <col min="6540" max="6540" width="11" bestFit="1" customWidth="1"/>
    <col min="6541" max="6545" width="12" bestFit="1" customWidth="1"/>
    <col min="6546" max="6546" width="11" bestFit="1" customWidth="1"/>
    <col min="6547" max="6548" width="12" bestFit="1" customWidth="1"/>
    <col min="6549" max="6549" width="10" bestFit="1" customWidth="1"/>
    <col min="6550" max="6550" width="11" bestFit="1" customWidth="1"/>
    <col min="6551" max="6551" width="12" bestFit="1" customWidth="1"/>
    <col min="6552" max="6552" width="11" bestFit="1" customWidth="1"/>
    <col min="6553" max="6559" width="12" bestFit="1" customWidth="1"/>
    <col min="6560" max="6560" width="11" bestFit="1" customWidth="1"/>
    <col min="6561" max="6571" width="12" bestFit="1" customWidth="1"/>
    <col min="6572" max="6572" width="11" bestFit="1" customWidth="1"/>
    <col min="6573" max="6584" width="12" bestFit="1" customWidth="1"/>
    <col min="6585" max="6585" width="11" bestFit="1" customWidth="1"/>
    <col min="6586" max="6606" width="12" bestFit="1" customWidth="1"/>
    <col min="6607" max="6607" width="11" bestFit="1" customWidth="1"/>
    <col min="6608" max="6608" width="12" bestFit="1" customWidth="1"/>
    <col min="6609" max="6610" width="11" bestFit="1" customWidth="1"/>
    <col min="6611" max="6617" width="12" bestFit="1" customWidth="1"/>
    <col min="6618" max="6618" width="11" bestFit="1" customWidth="1"/>
    <col min="6619" max="6622" width="12" bestFit="1" customWidth="1"/>
    <col min="6623" max="6623" width="11" bestFit="1" customWidth="1"/>
    <col min="6624" max="6624" width="12" bestFit="1" customWidth="1"/>
    <col min="6625" max="6625" width="11" bestFit="1" customWidth="1"/>
    <col min="6626" max="6639" width="12" bestFit="1" customWidth="1"/>
    <col min="6640" max="6640" width="11" bestFit="1" customWidth="1"/>
    <col min="6641" max="6641" width="12" bestFit="1" customWidth="1"/>
    <col min="6642" max="6642" width="11" bestFit="1" customWidth="1"/>
    <col min="6643" max="6658" width="12" bestFit="1" customWidth="1"/>
    <col min="6659" max="6659" width="11" bestFit="1" customWidth="1"/>
    <col min="6660" max="6662" width="12" bestFit="1" customWidth="1"/>
    <col min="6663" max="6663" width="9" bestFit="1" customWidth="1"/>
    <col min="6664" max="6665" width="12" bestFit="1" customWidth="1"/>
    <col min="6666" max="6666" width="11" bestFit="1" customWidth="1"/>
    <col min="6667" max="6672" width="12" bestFit="1" customWidth="1"/>
    <col min="6673" max="6673" width="11" bestFit="1" customWidth="1"/>
    <col min="6674" max="6675" width="12" bestFit="1" customWidth="1"/>
    <col min="6676" max="6676" width="11" bestFit="1" customWidth="1"/>
    <col min="6677" max="6692" width="12" bestFit="1" customWidth="1"/>
    <col min="6693" max="6693" width="11" bestFit="1" customWidth="1"/>
    <col min="6694" max="6697" width="12" bestFit="1" customWidth="1"/>
    <col min="6698" max="6698" width="11" bestFit="1" customWidth="1"/>
    <col min="6699" max="6735" width="12" bestFit="1" customWidth="1"/>
    <col min="6736" max="6736" width="11" bestFit="1" customWidth="1"/>
    <col min="6737" max="6760" width="12" bestFit="1" customWidth="1"/>
    <col min="6761" max="6761" width="11" bestFit="1" customWidth="1"/>
    <col min="6762" max="6771" width="12" bestFit="1" customWidth="1"/>
    <col min="6772" max="6772" width="11" bestFit="1" customWidth="1"/>
    <col min="6773" max="6775" width="12" bestFit="1" customWidth="1"/>
    <col min="6776" max="6776" width="11" bestFit="1" customWidth="1"/>
    <col min="6777" max="6780" width="12" bestFit="1" customWidth="1"/>
    <col min="6781" max="6781" width="11" bestFit="1" customWidth="1"/>
    <col min="6782" max="6782" width="12" bestFit="1" customWidth="1"/>
    <col min="6783" max="6783" width="11" bestFit="1" customWidth="1"/>
    <col min="6784" max="6785" width="12" bestFit="1" customWidth="1"/>
    <col min="6786" max="6786" width="11" bestFit="1" customWidth="1"/>
    <col min="6787" max="6795" width="12" bestFit="1" customWidth="1"/>
    <col min="6796" max="6796" width="8" bestFit="1" customWidth="1"/>
    <col min="6797" max="6797" width="11" bestFit="1" customWidth="1"/>
    <col min="6798" max="6800" width="12" bestFit="1" customWidth="1"/>
    <col min="6801" max="6801" width="11" bestFit="1" customWidth="1"/>
    <col min="6802" max="6808" width="12" bestFit="1" customWidth="1"/>
    <col min="6809" max="6809" width="11" bestFit="1" customWidth="1"/>
    <col min="6810" max="6830" width="12" bestFit="1" customWidth="1"/>
    <col min="6831" max="6831" width="11" bestFit="1" customWidth="1"/>
    <col min="6832" max="6848" width="12" bestFit="1" customWidth="1"/>
    <col min="6849" max="6849" width="11" bestFit="1" customWidth="1"/>
    <col min="6850" max="6852" width="12" bestFit="1" customWidth="1"/>
    <col min="6853" max="6853" width="11" bestFit="1" customWidth="1"/>
    <col min="6854" max="6859" width="12" bestFit="1" customWidth="1"/>
    <col min="6860" max="6860" width="11" bestFit="1" customWidth="1"/>
    <col min="6861" max="6874" width="12" bestFit="1" customWidth="1"/>
    <col min="6875" max="6875" width="11" bestFit="1" customWidth="1"/>
    <col min="6876" max="6884" width="12" bestFit="1" customWidth="1"/>
    <col min="6885" max="6885" width="11" bestFit="1" customWidth="1"/>
    <col min="6886" max="6891" width="12" bestFit="1" customWidth="1"/>
    <col min="6892" max="6892" width="10" bestFit="1" customWidth="1"/>
    <col min="6893" max="6897" width="12" bestFit="1" customWidth="1"/>
    <col min="6898" max="6898" width="11" bestFit="1" customWidth="1"/>
    <col min="6899" max="6903" width="12" bestFit="1" customWidth="1"/>
    <col min="6904" max="6904" width="11" bestFit="1" customWidth="1"/>
    <col min="6905" max="6918" width="12" bestFit="1" customWidth="1"/>
    <col min="6919" max="6919" width="11" bestFit="1" customWidth="1"/>
    <col min="6920" max="6926" width="12" bestFit="1" customWidth="1"/>
    <col min="6927" max="6927" width="11" bestFit="1" customWidth="1"/>
    <col min="6928" max="6929" width="12" bestFit="1" customWidth="1"/>
    <col min="6930" max="6930" width="11" bestFit="1" customWidth="1"/>
    <col min="6931" max="6934" width="12" bestFit="1" customWidth="1"/>
    <col min="6935" max="6935" width="11" bestFit="1" customWidth="1"/>
    <col min="6936" max="6939" width="12" bestFit="1" customWidth="1"/>
    <col min="6940" max="6940" width="11" bestFit="1" customWidth="1"/>
    <col min="6941" max="6973" width="12" bestFit="1" customWidth="1"/>
    <col min="6974" max="6974" width="11" bestFit="1" customWidth="1"/>
    <col min="6975" max="6976" width="12" bestFit="1" customWidth="1"/>
    <col min="6977" max="6977" width="11" bestFit="1" customWidth="1"/>
    <col min="6978" max="6994" width="12" bestFit="1" customWidth="1"/>
    <col min="6995" max="6996" width="11" bestFit="1" customWidth="1"/>
    <col min="6997" max="7009" width="12" bestFit="1" customWidth="1"/>
    <col min="7010" max="7010" width="11" bestFit="1" customWidth="1"/>
    <col min="7011" max="7020" width="12" bestFit="1" customWidth="1"/>
    <col min="7021" max="7021" width="11" bestFit="1" customWidth="1"/>
    <col min="7022" max="7035" width="12" bestFit="1" customWidth="1"/>
    <col min="7036" max="7036" width="11" bestFit="1" customWidth="1"/>
    <col min="7037" max="7037" width="12" bestFit="1" customWidth="1"/>
    <col min="7038" max="7038" width="11" bestFit="1" customWidth="1"/>
    <col min="7039" max="7076" width="12" bestFit="1" customWidth="1"/>
    <col min="7077" max="7077" width="11" bestFit="1" customWidth="1"/>
    <col min="7078" max="7094" width="12" bestFit="1" customWidth="1"/>
    <col min="7095" max="7095" width="11" bestFit="1" customWidth="1"/>
    <col min="7096" max="7101" width="12" bestFit="1" customWidth="1"/>
    <col min="7102" max="7102" width="11" bestFit="1" customWidth="1"/>
    <col min="7103" max="7103" width="12" bestFit="1" customWidth="1"/>
    <col min="7104" max="7104" width="11" bestFit="1" customWidth="1"/>
    <col min="7105" max="7107" width="12" bestFit="1" customWidth="1"/>
    <col min="7108" max="7108" width="10" bestFit="1" customWidth="1"/>
    <col min="7109" max="7121" width="12" bestFit="1" customWidth="1"/>
    <col min="7122" max="7122" width="11" bestFit="1" customWidth="1"/>
    <col min="7123" max="7127" width="12" bestFit="1" customWidth="1"/>
    <col min="7128" max="7128" width="10" bestFit="1" customWidth="1"/>
    <col min="7129" max="7130" width="12" bestFit="1" customWidth="1"/>
    <col min="7131" max="7132" width="11" bestFit="1" customWidth="1"/>
    <col min="7133" max="7153" width="12" bestFit="1" customWidth="1"/>
    <col min="7154" max="7154" width="11" bestFit="1" customWidth="1"/>
    <col min="7155" max="7159" width="12" bestFit="1" customWidth="1"/>
    <col min="7160" max="7160" width="11" bestFit="1" customWidth="1"/>
    <col min="7161" max="7161" width="12" bestFit="1" customWidth="1"/>
    <col min="7162" max="7162" width="11" bestFit="1" customWidth="1"/>
    <col min="7163" max="7185" width="12" bestFit="1" customWidth="1"/>
    <col min="7186" max="7186" width="11" bestFit="1" customWidth="1"/>
    <col min="7187" max="7199" width="12" bestFit="1" customWidth="1"/>
    <col min="7200" max="7200" width="11" bestFit="1" customWidth="1"/>
    <col min="7201" max="7205" width="12" bestFit="1" customWidth="1"/>
    <col min="7206" max="7206" width="10" bestFit="1" customWidth="1"/>
    <col min="7207" max="7214" width="12" bestFit="1" customWidth="1"/>
    <col min="7215" max="7215" width="11" bestFit="1" customWidth="1"/>
    <col min="7216" max="7219" width="12" bestFit="1" customWidth="1"/>
    <col min="7220" max="7220" width="11" bestFit="1" customWidth="1"/>
    <col min="7221" max="7224" width="12" bestFit="1" customWidth="1"/>
    <col min="7225" max="7225" width="11" bestFit="1" customWidth="1"/>
    <col min="7226" max="7259" width="12" bestFit="1" customWidth="1"/>
    <col min="7260" max="7260" width="11" bestFit="1" customWidth="1"/>
    <col min="7261" max="7275" width="12" bestFit="1" customWidth="1"/>
    <col min="7276" max="7277" width="11" bestFit="1" customWidth="1"/>
    <col min="7278" max="7281" width="12" bestFit="1" customWidth="1"/>
    <col min="7282" max="7282" width="11" bestFit="1" customWidth="1"/>
    <col min="7283" max="7287" width="12" bestFit="1" customWidth="1"/>
    <col min="7288" max="7288" width="11" bestFit="1" customWidth="1"/>
    <col min="7289" max="7330" width="12" bestFit="1" customWidth="1"/>
    <col min="7331" max="7332" width="11" bestFit="1" customWidth="1"/>
    <col min="7333" max="7336" width="12" bestFit="1" customWidth="1"/>
    <col min="7337" max="7337" width="11" bestFit="1" customWidth="1"/>
    <col min="7338" max="7361" width="12" bestFit="1" customWidth="1"/>
    <col min="7362" max="7362" width="10" bestFit="1" customWidth="1"/>
    <col min="7363" max="7364" width="12" bestFit="1" customWidth="1"/>
    <col min="7365" max="7365" width="11" bestFit="1" customWidth="1"/>
    <col min="7366" max="7367" width="12" bestFit="1" customWidth="1"/>
    <col min="7368" max="7369" width="11" bestFit="1" customWidth="1"/>
    <col min="7370" max="7373" width="12" bestFit="1" customWidth="1"/>
    <col min="7374" max="7374" width="11" bestFit="1" customWidth="1"/>
    <col min="7375" max="7375" width="12" bestFit="1" customWidth="1"/>
    <col min="7376" max="7376" width="11" bestFit="1" customWidth="1"/>
    <col min="7377" max="7397" width="12" bestFit="1" customWidth="1"/>
    <col min="7398" max="7398" width="11" bestFit="1" customWidth="1"/>
    <col min="7399" max="7405" width="12" bestFit="1" customWidth="1"/>
    <col min="7406" max="7406" width="11" bestFit="1" customWidth="1"/>
    <col min="7407" max="7409" width="12" bestFit="1" customWidth="1"/>
    <col min="7410" max="7410" width="11" bestFit="1" customWidth="1"/>
    <col min="7411" max="7413" width="12" bestFit="1" customWidth="1"/>
    <col min="7414" max="7414" width="11" bestFit="1" customWidth="1"/>
    <col min="7415" max="7435" width="12" bestFit="1" customWidth="1"/>
    <col min="7436" max="7436" width="11" bestFit="1" customWidth="1"/>
    <col min="7437" max="7439" width="12" bestFit="1" customWidth="1"/>
    <col min="7440" max="7440" width="11" bestFit="1" customWidth="1"/>
    <col min="7441" max="7443" width="12" bestFit="1" customWidth="1"/>
    <col min="7444" max="7444" width="11" bestFit="1" customWidth="1"/>
    <col min="7445" max="7452" width="12" bestFit="1" customWidth="1"/>
    <col min="7453" max="7453" width="11" bestFit="1" customWidth="1"/>
    <col min="7454" max="7471" width="12" bestFit="1" customWidth="1"/>
    <col min="7472" max="7472" width="11" bestFit="1" customWidth="1"/>
    <col min="7473" max="7475" width="12" bestFit="1" customWidth="1"/>
    <col min="7476" max="7476" width="11" bestFit="1" customWidth="1"/>
    <col min="7477" max="7489" width="12" bestFit="1" customWidth="1"/>
    <col min="7490" max="7491" width="11" bestFit="1" customWidth="1"/>
    <col min="7492" max="7494" width="12" bestFit="1" customWidth="1"/>
    <col min="7495" max="7495" width="11" bestFit="1" customWidth="1"/>
    <col min="7496" max="7496" width="12" bestFit="1" customWidth="1"/>
    <col min="7497" max="7497" width="11" bestFit="1" customWidth="1"/>
    <col min="7498" max="7508" width="12" bestFit="1" customWidth="1"/>
    <col min="7509" max="7509" width="11" bestFit="1" customWidth="1"/>
    <col min="7510" max="7521" width="12" bestFit="1" customWidth="1"/>
    <col min="7522" max="7522" width="11" bestFit="1" customWidth="1"/>
    <col min="7523" max="7532" width="12" bestFit="1" customWidth="1"/>
    <col min="7533" max="7533" width="11" bestFit="1" customWidth="1"/>
    <col min="7534" max="7545" width="12" bestFit="1" customWidth="1"/>
    <col min="7546" max="7546" width="11" bestFit="1" customWidth="1"/>
    <col min="7547" max="7552" width="12" bestFit="1" customWidth="1"/>
    <col min="7553" max="7553" width="11" bestFit="1" customWidth="1"/>
    <col min="7554" max="7560" width="12" bestFit="1" customWidth="1"/>
    <col min="7561" max="7561" width="11" bestFit="1" customWidth="1"/>
    <col min="7562" max="7562" width="12" bestFit="1" customWidth="1"/>
    <col min="7563" max="7563" width="11" bestFit="1" customWidth="1"/>
    <col min="7564" max="7568" width="12" bestFit="1" customWidth="1"/>
    <col min="7569" max="7569" width="11" bestFit="1" customWidth="1"/>
    <col min="7570" max="7578" width="12" bestFit="1" customWidth="1"/>
    <col min="7579" max="7579" width="11" bestFit="1" customWidth="1"/>
    <col min="7580" max="7620" width="12" bestFit="1" customWidth="1"/>
    <col min="7621" max="7621" width="11" bestFit="1" customWidth="1"/>
    <col min="7622" max="7641" width="12" bestFit="1" customWidth="1"/>
    <col min="7642" max="7642" width="10" bestFit="1" customWidth="1"/>
    <col min="7643" max="7661" width="12" bestFit="1" customWidth="1"/>
    <col min="7662" max="7662" width="11" bestFit="1" customWidth="1"/>
    <col min="7663" max="7663" width="12" bestFit="1" customWidth="1"/>
    <col min="7664" max="7664" width="11" bestFit="1" customWidth="1"/>
    <col min="7665" max="7672" width="12" bestFit="1" customWidth="1"/>
    <col min="7673" max="7673" width="11" bestFit="1" customWidth="1"/>
    <col min="7674" max="7677" width="12" bestFit="1" customWidth="1"/>
    <col min="7678" max="7678" width="11" bestFit="1" customWidth="1"/>
    <col min="7679" max="7679" width="12" bestFit="1" customWidth="1"/>
    <col min="7680" max="7680" width="11" bestFit="1" customWidth="1"/>
    <col min="7681" max="7682" width="12" bestFit="1" customWidth="1"/>
    <col min="7683" max="7684" width="11" bestFit="1" customWidth="1"/>
    <col min="7685" max="7687" width="12" bestFit="1" customWidth="1"/>
    <col min="7688" max="7688" width="11" bestFit="1" customWidth="1"/>
    <col min="7689" max="7691" width="12" bestFit="1" customWidth="1"/>
    <col min="7692" max="7692" width="11" bestFit="1" customWidth="1"/>
    <col min="7693" max="7694" width="12" bestFit="1" customWidth="1"/>
    <col min="7695" max="7695" width="11" bestFit="1" customWidth="1"/>
    <col min="7696" max="7712" width="12" bestFit="1" customWidth="1"/>
    <col min="7713" max="7713" width="10" bestFit="1" customWidth="1"/>
    <col min="7714" max="7716" width="12" bestFit="1" customWidth="1"/>
    <col min="7717" max="7717" width="11" bestFit="1" customWidth="1"/>
    <col min="7718" max="7718" width="12" bestFit="1" customWidth="1"/>
    <col min="7719" max="7719" width="11" bestFit="1" customWidth="1"/>
    <col min="7720" max="7726" width="12" bestFit="1" customWidth="1"/>
    <col min="7727" max="7727" width="11" bestFit="1" customWidth="1"/>
    <col min="7728" max="7768" width="12" bestFit="1" customWidth="1"/>
    <col min="7769" max="7769" width="11" bestFit="1" customWidth="1"/>
    <col min="7770" max="7808" width="12" bestFit="1" customWidth="1"/>
    <col min="7809" max="7809" width="11" bestFit="1" customWidth="1"/>
    <col min="7810" max="7826" width="12" bestFit="1" customWidth="1"/>
    <col min="7827" max="7828" width="11" bestFit="1" customWidth="1"/>
    <col min="7829" max="7833" width="12" bestFit="1" customWidth="1"/>
    <col min="7834" max="7834" width="11" bestFit="1" customWidth="1"/>
    <col min="7835" max="7835" width="12" bestFit="1" customWidth="1"/>
    <col min="7836" max="7836" width="10" bestFit="1" customWidth="1"/>
    <col min="7837" max="7845" width="12" bestFit="1" customWidth="1"/>
    <col min="7846" max="7846" width="11" bestFit="1" customWidth="1"/>
    <col min="7847" max="7863" width="12" bestFit="1" customWidth="1"/>
    <col min="7864" max="7864" width="11" bestFit="1" customWidth="1"/>
    <col min="7865" max="7884" width="12" bestFit="1" customWidth="1"/>
    <col min="7885" max="7885" width="11" bestFit="1" customWidth="1"/>
    <col min="7886" max="7886" width="12" bestFit="1" customWidth="1"/>
    <col min="7887" max="7887" width="11" bestFit="1" customWidth="1"/>
    <col min="7888" max="7894" width="12" bestFit="1" customWidth="1"/>
    <col min="7895" max="7895" width="11" bestFit="1" customWidth="1"/>
    <col min="7896" max="7903" width="12" bestFit="1" customWidth="1"/>
    <col min="7904" max="7904" width="11" bestFit="1" customWidth="1"/>
    <col min="7905" max="7918" width="12" bestFit="1" customWidth="1"/>
    <col min="7919" max="7920" width="11" bestFit="1" customWidth="1"/>
    <col min="7921" max="7921" width="12" bestFit="1" customWidth="1"/>
    <col min="7922" max="7922" width="10" bestFit="1" customWidth="1"/>
    <col min="7923" max="7923" width="11" bestFit="1" customWidth="1"/>
    <col min="7924" max="7924" width="12" bestFit="1" customWidth="1"/>
    <col min="7925" max="7925" width="11" bestFit="1" customWidth="1"/>
    <col min="7926" max="7931" width="12" bestFit="1" customWidth="1"/>
    <col min="7932" max="7932" width="11" bestFit="1" customWidth="1"/>
    <col min="7933" max="7940" width="12" bestFit="1" customWidth="1"/>
    <col min="7941" max="7942" width="11" bestFit="1" customWidth="1"/>
    <col min="7943" max="7951" width="12" bestFit="1" customWidth="1"/>
    <col min="7952" max="7952" width="11" bestFit="1" customWidth="1"/>
    <col min="7953" max="7956" width="12" bestFit="1" customWidth="1"/>
    <col min="7957" max="7957" width="11" bestFit="1" customWidth="1"/>
    <col min="7958" max="7965" width="12" bestFit="1" customWidth="1"/>
    <col min="7966" max="7966" width="11" bestFit="1" customWidth="1"/>
    <col min="7967" max="7968" width="12" bestFit="1" customWidth="1"/>
    <col min="7969" max="7969" width="11" bestFit="1" customWidth="1"/>
    <col min="7970" max="7971" width="12" bestFit="1" customWidth="1"/>
    <col min="7972" max="7972" width="11" bestFit="1" customWidth="1"/>
    <col min="7973" max="7980" width="12" bestFit="1" customWidth="1"/>
    <col min="7981" max="7981" width="11" bestFit="1" customWidth="1"/>
    <col min="7982" max="7983" width="12" bestFit="1" customWidth="1"/>
    <col min="7984" max="7984" width="10" bestFit="1" customWidth="1"/>
    <col min="7985" max="8004" width="12" bestFit="1" customWidth="1"/>
    <col min="8005" max="8005" width="11" bestFit="1" customWidth="1"/>
    <col min="8006" max="8013" width="12" bestFit="1" customWidth="1"/>
    <col min="8014" max="8014" width="11" bestFit="1" customWidth="1"/>
    <col min="8015" max="8043" width="12" bestFit="1" customWidth="1"/>
    <col min="8044" max="8044" width="11" bestFit="1" customWidth="1"/>
    <col min="8045" max="8055" width="12" bestFit="1" customWidth="1"/>
    <col min="8056" max="8056" width="11" bestFit="1" customWidth="1"/>
    <col min="8057" max="8073" width="12" bestFit="1" customWidth="1"/>
    <col min="8074" max="8074" width="10" bestFit="1" customWidth="1"/>
    <col min="8075" max="8075" width="11" bestFit="1" customWidth="1"/>
    <col min="8076" max="8076" width="12" bestFit="1" customWidth="1"/>
    <col min="8077" max="8077" width="11" bestFit="1" customWidth="1"/>
    <col min="8078" max="8094" width="12" bestFit="1" customWidth="1"/>
    <col min="8095" max="8095" width="11" bestFit="1" customWidth="1"/>
    <col min="8096" max="8109" width="12" bestFit="1" customWidth="1"/>
    <col min="8110" max="8110" width="11" bestFit="1" customWidth="1"/>
    <col min="8111" max="8113" width="12" bestFit="1" customWidth="1"/>
    <col min="8114" max="8114" width="11" bestFit="1" customWidth="1"/>
    <col min="8115" max="8117" width="12" bestFit="1" customWidth="1"/>
    <col min="8118" max="8118" width="11" bestFit="1" customWidth="1"/>
    <col min="8119" max="8123" width="12" bestFit="1" customWidth="1"/>
    <col min="8124" max="8124" width="11" bestFit="1" customWidth="1"/>
    <col min="8125" max="8127" width="12" bestFit="1" customWidth="1"/>
    <col min="8128" max="8128" width="11" bestFit="1" customWidth="1"/>
    <col min="8129" max="8135" width="12" bestFit="1" customWidth="1"/>
    <col min="8136" max="8136" width="10" bestFit="1" customWidth="1"/>
    <col min="8137" max="8140" width="12" bestFit="1" customWidth="1"/>
    <col min="8141" max="8141" width="10" bestFit="1" customWidth="1"/>
    <col min="8142" max="8142" width="11" bestFit="1" customWidth="1"/>
    <col min="8143" max="8156" width="12" bestFit="1" customWidth="1"/>
    <col min="8157" max="8157" width="11" bestFit="1" customWidth="1"/>
    <col min="8158" max="8160" width="12" bestFit="1" customWidth="1"/>
    <col min="8161" max="8161" width="10" bestFit="1" customWidth="1"/>
    <col min="8162" max="8164" width="12" bestFit="1" customWidth="1"/>
    <col min="8165" max="8165" width="11" bestFit="1" customWidth="1"/>
    <col min="8166" max="8168" width="12" bestFit="1" customWidth="1"/>
    <col min="8169" max="8169" width="11" bestFit="1" customWidth="1"/>
    <col min="8170" max="8187" width="12" bestFit="1" customWidth="1"/>
    <col min="8188" max="8188" width="11" bestFit="1" customWidth="1"/>
    <col min="8189" max="8190" width="12" bestFit="1" customWidth="1"/>
    <col min="8191" max="8191" width="11" bestFit="1" customWidth="1"/>
    <col min="8192" max="8194" width="12" bestFit="1" customWidth="1"/>
    <col min="8195" max="8195" width="11" bestFit="1" customWidth="1"/>
    <col min="8196" max="8201" width="12" bestFit="1" customWidth="1"/>
    <col min="8202" max="8202" width="10" bestFit="1" customWidth="1"/>
    <col min="8203" max="8210" width="12" bestFit="1" customWidth="1"/>
    <col min="8211" max="8211" width="11" bestFit="1" customWidth="1"/>
    <col min="8212" max="8229" width="12" bestFit="1" customWidth="1"/>
    <col min="8230" max="8230" width="11" bestFit="1" customWidth="1"/>
    <col min="8231" max="8235" width="12" bestFit="1" customWidth="1"/>
    <col min="8236" max="8236" width="11" bestFit="1" customWidth="1"/>
    <col min="8237" max="8244" width="12" bestFit="1" customWidth="1"/>
    <col min="8245" max="8246" width="11" bestFit="1" customWidth="1"/>
    <col min="8247" max="8253" width="12" bestFit="1" customWidth="1"/>
    <col min="8254" max="8254" width="11" bestFit="1" customWidth="1"/>
    <col min="8255" max="8264" width="12" bestFit="1" customWidth="1"/>
    <col min="8265" max="8265" width="11" bestFit="1" customWidth="1"/>
    <col min="8266" max="8266" width="12" bestFit="1" customWidth="1"/>
    <col min="8267" max="8267" width="11" bestFit="1" customWidth="1"/>
    <col min="8268" max="8276" width="12" bestFit="1" customWidth="1"/>
    <col min="8277" max="8277" width="11" bestFit="1" customWidth="1"/>
    <col min="8278" max="8302" width="12" bestFit="1" customWidth="1"/>
    <col min="8303" max="8303" width="11" bestFit="1" customWidth="1"/>
    <col min="8304" max="8312" width="12" bestFit="1" customWidth="1"/>
    <col min="8313" max="8313" width="11" bestFit="1" customWidth="1"/>
    <col min="8314" max="8334" width="12" bestFit="1" customWidth="1"/>
    <col min="8335" max="8336" width="11" bestFit="1" customWidth="1"/>
    <col min="8337" max="8341" width="12" bestFit="1" customWidth="1"/>
    <col min="8342" max="8342" width="11" bestFit="1" customWidth="1"/>
    <col min="8343" max="8369" width="12" bestFit="1" customWidth="1"/>
    <col min="8370" max="8370" width="11" bestFit="1" customWidth="1"/>
    <col min="8371" max="8373" width="12" bestFit="1" customWidth="1"/>
    <col min="8374" max="8374" width="11" bestFit="1" customWidth="1"/>
    <col min="8375" max="8375" width="12" bestFit="1" customWidth="1"/>
    <col min="8376" max="8376" width="11" bestFit="1" customWidth="1"/>
    <col min="8377" max="8377" width="12" bestFit="1" customWidth="1"/>
    <col min="8378" max="8378" width="11" bestFit="1" customWidth="1"/>
    <col min="8379" max="8383" width="12" bestFit="1" customWidth="1"/>
    <col min="8384" max="8384" width="11" bestFit="1" customWidth="1"/>
    <col min="8385" max="8393" width="12" bestFit="1" customWidth="1"/>
    <col min="8394" max="8394" width="11" bestFit="1" customWidth="1"/>
    <col min="8395" max="8406" width="12" bestFit="1" customWidth="1"/>
    <col min="8407" max="8407" width="11" bestFit="1" customWidth="1"/>
    <col min="8408" max="8439" width="12" bestFit="1" customWidth="1"/>
    <col min="8440" max="8440" width="11" bestFit="1" customWidth="1"/>
    <col min="8441" max="8457" width="12" bestFit="1" customWidth="1"/>
    <col min="8458" max="8458" width="10" bestFit="1" customWidth="1"/>
    <col min="8459" max="8460" width="12" bestFit="1" customWidth="1"/>
    <col min="8461" max="8461" width="11" bestFit="1" customWidth="1"/>
    <col min="8462" max="8464" width="12" bestFit="1" customWidth="1"/>
    <col min="8465" max="8465" width="11" bestFit="1" customWidth="1"/>
    <col min="8466" max="8488" width="12" bestFit="1" customWidth="1"/>
    <col min="8489" max="8489" width="11" bestFit="1" customWidth="1"/>
    <col min="8490" max="8495" width="12" bestFit="1" customWidth="1"/>
    <col min="8496" max="8496" width="11" bestFit="1" customWidth="1"/>
    <col min="8497" max="8503" width="12" bestFit="1" customWidth="1"/>
    <col min="8504" max="8504" width="11" bestFit="1" customWidth="1"/>
    <col min="8505" max="8526" width="12" bestFit="1" customWidth="1"/>
    <col min="8527" max="8527" width="11" bestFit="1" customWidth="1"/>
    <col min="8528" max="8531" width="12" bestFit="1" customWidth="1"/>
    <col min="8532" max="8532" width="11" bestFit="1" customWidth="1"/>
    <col min="8533" max="8533" width="12" bestFit="1" customWidth="1"/>
    <col min="8534" max="8534" width="11" bestFit="1" customWidth="1"/>
    <col min="8535" max="8542" width="12" bestFit="1" customWidth="1"/>
    <col min="8543" max="8543" width="11" bestFit="1" customWidth="1"/>
    <col min="8544" max="8544" width="12" bestFit="1" customWidth="1"/>
    <col min="8545" max="8545" width="10" bestFit="1" customWidth="1"/>
    <col min="8546" max="8560" width="12" bestFit="1" customWidth="1"/>
    <col min="8561" max="8561" width="11" bestFit="1" customWidth="1"/>
    <col min="8562" max="8562" width="12" bestFit="1" customWidth="1"/>
    <col min="8563" max="8563" width="10" bestFit="1" customWidth="1"/>
    <col min="8564" max="8574" width="12" bestFit="1" customWidth="1"/>
    <col min="8575" max="8575" width="11" bestFit="1" customWidth="1"/>
    <col min="8576" max="8579" width="12" bestFit="1" customWidth="1"/>
    <col min="8580" max="8580" width="11" bestFit="1" customWidth="1"/>
    <col min="8581" max="8593" width="12" bestFit="1" customWidth="1"/>
    <col min="8594" max="8594" width="11" bestFit="1" customWidth="1"/>
    <col min="8595" max="8598" width="12" bestFit="1" customWidth="1"/>
    <col min="8599" max="8599" width="11" bestFit="1" customWidth="1"/>
    <col min="8600" max="8603" width="12" bestFit="1" customWidth="1"/>
    <col min="8604" max="8604" width="11" bestFit="1" customWidth="1"/>
    <col min="8605" max="8615" width="12" bestFit="1" customWidth="1"/>
    <col min="8616" max="8616" width="9" bestFit="1" customWidth="1"/>
    <col min="8617" max="8617" width="11" bestFit="1" customWidth="1"/>
    <col min="8618" max="8622" width="12" bestFit="1" customWidth="1"/>
    <col min="8623" max="8623" width="11" bestFit="1" customWidth="1"/>
    <col min="8624" max="8633" width="12" bestFit="1" customWidth="1"/>
    <col min="8634" max="8634" width="11" bestFit="1" customWidth="1"/>
    <col min="8635" max="8638" width="12" bestFit="1" customWidth="1"/>
    <col min="8639" max="8639" width="11" bestFit="1" customWidth="1"/>
    <col min="8640" max="8646" width="12" bestFit="1" customWidth="1"/>
    <col min="8647" max="8647" width="11" bestFit="1" customWidth="1"/>
    <col min="8648" max="8658" width="12" bestFit="1" customWidth="1"/>
    <col min="8659" max="8659" width="11" bestFit="1" customWidth="1"/>
    <col min="8660" max="8665" width="12" bestFit="1" customWidth="1"/>
    <col min="8666" max="8667" width="11" bestFit="1" customWidth="1"/>
    <col min="8668" max="8671" width="12" bestFit="1" customWidth="1"/>
    <col min="8672" max="8672" width="11" bestFit="1" customWidth="1"/>
    <col min="8673" max="8674" width="12" bestFit="1" customWidth="1"/>
    <col min="8675" max="8675" width="11" bestFit="1" customWidth="1"/>
    <col min="8676" max="8682" width="12" bestFit="1" customWidth="1"/>
    <col min="8683" max="8683" width="11" bestFit="1" customWidth="1"/>
    <col min="8684" max="8691" width="12" bestFit="1" customWidth="1"/>
    <col min="8692" max="8692" width="11" bestFit="1" customWidth="1"/>
    <col min="8693" max="8712" width="12" bestFit="1" customWidth="1"/>
    <col min="8713" max="8713" width="11" bestFit="1" customWidth="1"/>
    <col min="8714" max="8717" width="12" bestFit="1" customWidth="1"/>
    <col min="8718" max="8718" width="11" bestFit="1" customWidth="1"/>
    <col min="8719" max="8724" width="12" bestFit="1" customWidth="1"/>
    <col min="8725" max="8725" width="11" bestFit="1" customWidth="1"/>
    <col min="8726" max="8738" width="12" bestFit="1" customWidth="1"/>
    <col min="8739" max="8739" width="11" bestFit="1" customWidth="1"/>
    <col min="8740" max="8745" width="12" bestFit="1" customWidth="1"/>
    <col min="8746" max="8747" width="11" bestFit="1" customWidth="1"/>
    <col min="8748" max="8765" width="12" bestFit="1" customWidth="1"/>
    <col min="8766" max="8766" width="11" bestFit="1" customWidth="1"/>
    <col min="8767" max="8771" width="12" bestFit="1" customWidth="1"/>
    <col min="8772" max="8772" width="11" bestFit="1" customWidth="1"/>
    <col min="8773" max="8785" width="12" bestFit="1" customWidth="1"/>
    <col min="8786" max="8786" width="10" bestFit="1" customWidth="1"/>
    <col min="8787" max="8792" width="12" bestFit="1" customWidth="1"/>
    <col min="8793" max="8793" width="11" bestFit="1" customWidth="1"/>
    <col min="8794" max="8797" width="12" bestFit="1" customWidth="1"/>
    <col min="8798" max="8798" width="10" bestFit="1" customWidth="1"/>
    <col min="8799" max="8799" width="12" bestFit="1" customWidth="1"/>
    <col min="8800" max="8801" width="11" bestFit="1" customWidth="1"/>
    <col min="8802" max="8805" width="12" bestFit="1" customWidth="1"/>
    <col min="8806" max="8806" width="11" bestFit="1" customWidth="1"/>
    <col min="8807" max="8820" width="12" bestFit="1" customWidth="1"/>
    <col min="8821" max="8821" width="10" bestFit="1" customWidth="1"/>
    <col min="8822" max="8823" width="12" bestFit="1" customWidth="1"/>
    <col min="8824" max="8824" width="11" bestFit="1" customWidth="1"/>
    <col min="8825" max="8827" width="12" bestFit="1" customWidth="1"/>
    <col min="8828" max="8828" width="11" bestFit="1" customWidth="1"/>
    <col min="8829" max="8834" width="12" bestFit="1" customWidth="1"/>
    <col min="8835" max="8835" width="11" bestFit="1" customWidth="1"/>
    <col min="8836" max="8849" width="12" bestFit="1" customWidth="1"/>
    <col min="8850" max="8850" width="11" bestFit="1" customWidth="1"/>
    <col min="8851" max="8858" width="12" bestFit="1" customWidth="1"/>
    <col min="8859" max="8859" width="11" bestFit="1" customWidth="1"/>
    <col min="8860" max="8861" width="12" bestFit="1" customWidth="1"/>
    <col min="8862" max="8862" width="11" bestFit="1" customWidth="1"/>
    <col min="8863" max="8865" width="12" bestFit="1" customWidth="1"/>
    <col min="8866" max="8866" width="11" bestFit="1" customWidth="1"/>
    <col min="8867" max="8874" width="12" bestFit="1" customWidth="1"/>
    <col min="8875" max="8875" width="11" bestFit="1" customWidth="1"/>
    <col min="8876" max="8876" width="12" bestFit="1" customWidth="1"/>
    <col min="8877" max="8877" width="11" bestFit="1" customWidth="1"/>
    <col min="8878" max="8924" width="12" bestFit="1" customWidth="1"/>
    <col min="8925" max="8925" width="11" bestFit="1" customWidth="1"/>
    <col min="8926" max="8942" width="12" bestFit="1" customWidth="1"/>
    <col min="8943" max="8943" width="11" bestFit="1" customWidth="1"/>
    <col min="8944" max="8952" width="12" bestFit="1" customWidth="1"/>
    <col min="8953" max="8953" width="11" bestFit="1" customWidth="1"/>
    <col min="8954" max="8958" width="12" bestFit="1" customWidth="1"/>
    <col min="8959" max="8959" width="11" bestFit="1" customWidth="1"/>
    <col min="8960" max="8962" width="12" bestFit="1" customWidth="1"/>
    <col min="8963" max="8964" width="11" bestFit="1" customWidth="1"/>
    <col min="8965" max="8968" width="12" bestFit="1" customWidth="1"/>
    <col min="8969" max="8969" width="11" bestFit="1" customWidth="1"/>
    <col min="8970" max="8980" width="12" bestFit="1" customWidth="1"/>
    <col min="8981" max="8981" width="11" bestFit="1" customWidth="1"/>
    <col min="8982" max="9019" width="12" bestFit="1" customWidth="1"/>
    <col min="9020" max="9022" width="11" bestFit="1" customWidth="1"/>
    <col min="9023" max="9028" width="12" bestFit="1" customWidth="1"/>
    <col min="9029" max="9029" width="11" bestFit="1" customWidth="1"/>
    <col min="9030" max="9033" width="12" bestFit="1" customWidth="1"/>
    <col min="9034" max="9035" width="11" bestFit="1" customWidth="1"/>
    <col min="9036" max="9053" width="12" bestFit="1" customWidth="1"/>
    <col min="9054" max="9054" width="11" bestFit="1" customWidth="1"/>
    <col min="9055" max="9057" width="12" bestFit="1" customWidth="1"/>
    <col min="9058" max="9058" width="11" bestFit="1" customWidth="1"/>
    <col min="9059" max="9066" width="12" bestFit="1" customWidth="1"/>
    <col min="9067" max="9067" width="11" bestFit="1" customWidth="1"/>
    <col min="9068" max="9070" width="12" bestFit="1" customWidth="1"/>
    <col min="9071" max="9071" width="11" bestFit="1" customWidth="1"/>
    <col min="9072" max="9074" width="12" bestFit="1" customWidth="1"/>
    <col min="9075" max="9075" width="11" bestFit="1" customWidth="1"/>
    <col min="9076" max="9099" width="12" bestFit="1" customWidth="1"/>
    <col min="9100" max="9100" width="11" bestFit="1" customWidth="1"/>
    <col min="9101" max="9106" width="12" bestFit="1" customWidth="1"/>
    <col min="9107" max="9107" width="11" bestFit="1" customWidth="1"/>
    <col min="9108" max="9114" width="12" bestFit="1" customWidth="1"/>
    <col min="9115" max="9115" width="11" bestFit="1" customWidth="1"/>
    <col min="9116" max="9117" width="12" bestFit="1" customWidth="1"/>
    <col min="9118" max="9118" width="11" bestFit="1" customWidth="1"/>
    <col min="9119" max="9140" width="12" bestFit="1" customWidth="1"/>
    <col min="9141" max="9141" width="11" bestFit="1" customWidth="1"/>
    <col min="9142" max="9151" width="12" bestFit="1" customWidth="1"/>
    <col min="9152" max="9152" width="11" bestFit="1" customWidth="1"/>
    <col min="9153" max="9153" width="12" bestFit="1" customWidth="1"/>
    <col min="9154" max="9154" width="11" bestFit="1" customWidth="1"/>
    <col min="9155" max="9174" width="12" bestFit="1" customWidth="1"/>
    <col min="9175" max="9175" width="11" bestFit="1" customWidth="1"/>
    <col min="9176" max="9177" width="12" bestFit="1" customWidth="1"/>
    <col min="9178" max="9178" width="10" bestFit="1" customWidth="1"/>
    <col min="9179" max="9181" width="12" bestFit="1" customWidth="1"/>
    <col min="9182" max="9182" width="11" bestFit="1" customWidth="1"/>
    <col min="9183" max="9188" width="12" bestFit="1" customWidth="1"/>
    <col min="9189" max="9189" width="11" bestFit="1" customWidth="1"/>
    <col min="9190" max="9197" width="12" bestFit="1" customWidth="1"/>
    <col min="9198" max="9198" width="11" bestFit="1" customWidth="1"/>
    <col min="9199" max="9204" width="12" bestFit="1" customWidth="1"/>
    <col min="9205" max="9205" width="11" bestFit="1" customWidth="1"/>
    <col min="9206" max="9207" width="12" bestFit="1" customWidth="1"/>
    <col min="9208" max="9208" width="11" bestFit="1" customWidth="1"/>
    <col min="9209" max="9214" width="12" bestFit="1" customWidth="1"/>
    <col min="9215" max="9215" width="11" bestFit="1" customWidth="1"/>
    <col min="9216" max="9228" width="12" bestFit="1" customWidth="1"/>
    <col min="9229" max="9229" width="11" bestFit="1" customWidth="1"/>
    <col min="9230" max="9234" width="12" bestFit="1" customWidth="1"/>
    <col min="9235" max="9235" width="11" bestFit="1" customWidth="1"/>
    <col min="9236" max="9245" width="12" bestFit="1" customWidth="1"/>
    <col min="9246" max="9246" width="11" bestFit="1" customWidth="1"/>
    <col min="9247" max="9260" width="12" bestFit="1" customWidth="1"/>
    <col min="9261" max="9261" width="11" bestFit="1" customWidth="1"/>
    <col min="9262" max="9270" width="12" bestFit="1" customWidth="1"/>
    <col min="9271" max="9271" width="11" bestFit="1" customWidth="1"/>
    <col min="9272" max="9273" width="12" bestFit="1" customWidth="1"/>
    <col min="9274" max="9274" width="11" bestFit="1" customWidth="1"/>
    <col min="9275" max="9294" width="12" bestFit="1" customWidth="1"/>
    <col min="9295" max="9295" width="10" bestFit="1" customWidth="1"/>
    <col min="9296" max="9299" width="12" bestFit="1" customWidth="1"/>
    <col min="9300" max="9300" width="11" bestFit="1" customWidth="1"/>
    <col min="9301" max="9302" width="12" bestFit="1" customWidth="1"/>
    <col min="9303" max="9303" width="11" bestFit="1" customWidth="1"/>
    <col min="9304" max="9304" width="12" bestFit="1" customWidth="1"/>
    <col min="9305" max="9305" width="11" bestFit="1" customWidth="1"/>
    <col min="9306" max="9315" width="12" bestFit="1" customWidth="1"/>
    <col min="9316" max="9316" width="11" bestFit="1" customWidth="1"/>
    <col min="9317" max="9328" width="12" bestFit="1" customWidth="1"/>
    <col min="9329" max="9329" width="11" bestFit="1" customWidth="1"/>
    <col min="9330" max="9335" width="12" bestFit="1" customWidth="1"/>
    <col min="9336" max="9336" width="11" bestFit="1" customWidth="1"/>
    <col min="9337" max="9338" width="12" bestFit="1" customWidth="1"/>
    <col min="9339" max="9339" width="11" bestFit="1" customWidth="1"/>
    <col min="9340" max="9341" width="12" bestFit="1" customWidth="1"/>
    <col min="9342" max="9342" width="11" bestFit="1" customWidth="1"/>
    <col min="9343" max="9348" width="12" bestFit="1" customWidth="1"/>
    <col min="9349" max="9349" width="11" bestFit="1" customWidth="1"/>
    <col min="9350" max="9359" width="12" bestFit="1" customWidth="1"/>
    <col min="9360" max="9360" width="11" bestFit="1" customWidth="1"/>
    <col min="9361" max="9378" width="12" bestFit="1" customWidth="1"/>
    <col min="9379" max="9379" width="11" bestFit="1" customWidth="1"/>
    <col min="9380" max="9393" width="12" bestFit="1" customWidth="1"/>
    <col min="9394" max="9396" width="11" bestFit="1" customWidth="1"/>
    <col min="9397" max="9408" width="12" bestFit="1" customWidth="1"/>
    <col min="9409" max="9409" width="11" bestFit="1" customWidth="1"/>
    <col min="9410" max="9413" width="12" bestFit="1" customWidth="1"/>
    <col min="9414" max="9415" width="11" bestFit="1" customWidth="1"/>
    <col min="9416" max="9426" width="12" bestFit="1" customWidth="1"/>
    <col min="9427" max="9427" width="10" bestFit="1" customWidth="1"/>
    <col min="9428" max="9453" width="12" bestFit="1" customWidth="1"/>
    <col min="9454" max="9454" width="11" bestFit="1" customWidth="1"/>
    <col min="9455" max="9455" width="12" bestFit="1" customWidth="1"/>
    <col min="9456" max="9456" width="11" bestFit="1" customWidth="1"/>
    <col min="9457" max="9493" width="12" bestFit="1" customWidth="1"/>
    <col min="9494" max="9494" width="10" bestFit="1" customWidth="1"/>
    <col min="9495" max="9513" width="12" bestFit="1" customWidth="1"/>
    <col min="9514" max="9514" width="11" bestFit="1" customWidth="1"/>
    <col min="9515" max="9521" width="12" bestFit="1" customWidth="1"/>
    <col min="9522" max="9522" width="11" bestFit="1" customWidth="1"/>
    <col min="9523" max="9525" width="12" bestFit="1" customWidth="1"/>
    <col min="9526" max="9526" width="11" bestFit="1" customWidth="1"/>
    <col min="9527" max="9527" width="12" bestFit="1" customWidth="1"/>
    <col min="9528" max="9528" width="11" bestFit="1" customWidth="1"/>
    <col min="9529" max="9534" width="12" bestFit="1" customWidth="1"/>
    <col min="9535" max="9535" width="11" bestFit="1" customWidth="1"/>
    <col min="9536" max="9543" width="12" bestFit="1" customWidth="1"/>
    <col min="9544" max="9544" width="11" bestFit="1" customWidth="1"/>
    <col min="9545" max="9583" width="12" bestFit="1" customWidth="1"/>
    <col min="9584" max="9584" width="11" bestFit="1" customWidth="1"/>
    <col min="9585" max="9591" width="12" bestFit="1" customWidth="1"/>
    <col min="9592" max="9592" width="11" bestFit="1" customWidth="1"/>
    <col min="9593" max="9593" width="12" bestFit="1" customWidth="1"/>
    <col min="9594" max="9594" width="11" bestFit="1" customWidth="1"/>
    <col min="9595" max="9598" width="12" bestFit="1" customWidth="1"/>
    <col min="9599" max="9599" width="10" bestFit="1" customWidth="1"/>
    <col min="9600" max="9604" width="12" bestFit="1" customWidth="1"/>
    <col min="9605" max="9605" width="11" bestFit="1" customWidth="1"/>
    <col min="9606" max="9608" width="12" bestFit="1" customWidth="1"/>
    <col min="9609" max="9609" width="11" bestFit="1" customWidth="1"/>
    <col min="9610" max="9618" width="12" bestFit="1" customWidth="1"/>
    <col min="9619" max="9619" width="11" bestFit="1" customWidth="1"/>
    <col min="9620" max="9625" width="12" bestFit="1" customWidth="1"/>
    <col min="9626" max="9627" width="11" bestFit="1" customWidth="1"/>
    <col min="9628" max="9640" width="12" bestFit="1" customWidth="1"/>
    <col min="9641" max="9641" width="11" bestFit="1" customWidth="1"/>
    <col min="9642" max="9645" width="12" bestFit="1" customWidth="1"/>
    <col min="9646" max="9647" width="11" bestFit="1" customWidth="1"/>
    <col min="9648" max="9673" width="12" bestFit="1" customWidth="1"/>
    <col min="9674" max="9674" width="11" bestFit="1" customWidth="1"/>
    <col min="9675" max="9691" width="12" bestFit="1" customWidth="1"/>
    <col min="9692" max="9692" width="11" bestFit="1" customWidth="1"/>
    <col min="9693" max="9697" width="12" bestFit="1" customWidth="1"/>
    <col min="9698" max="9698" width="11" bestFit="1" customWidth="1"/>
    <col min="9699" max="9710" width="12" bestFit="1" customWidth="1"/>
    <col min="9711" max="9711" width="11" bestFit="1" customWidth="1"/>
    <col min="9712" max="9724" width="12" bestFit="1" customWidth="1"/>
    <col min="9725" max="9725" width="11" bestFit="1" customWidth="1"/>
    <col min="9726" max="9743" width="12" bestFit="1" customWidth="1"/>
    <col min="9744" max="9744" width="10" bestFit="1" customWidth="1"/>
    <col min="9745" max="9760" width="12" bestFit="1" customWidth="1"/>
    <col min="9761" max="9761" width="11" bestFit="1" customWidth="1"/>
    <col min="9762" max="9774" width="12" bestFit="1" customWidth="1"/>
    <col min="9775" max="9775" width="11" bestFit="1" customWidth="1"/>
    <col min="9776" max="9786" width="12" bestFit="1" customWidth="1"/>
    <col min="9787" max="9787" width="11" bestFit="1" customWidth="1"/>
    <col min="9788" max="9796" width="12" bestFit="1" customWidth="1"/>
    <col min="9797" max="9797" width="11" bestFit="1" customWidth="1"/>
    <col min="9798" max="9801" width="12" bestFit="1" customWidth="1"/>
    <col min="9802" max="9802" width="11" bestFit="1" customWidth="1"/>
    <col min="9803" max="9806" width="12" bestFit="1" customWidth="1"/>
    <col min="9807" max="9807" width="11" bestFit="1" customWidth="1"/>
    <col min="9808" max="9809" width="12" bestFit="1" customWidth="1"/>
    <col min="9810" max="9811" width="11" bestFit="1" customWidth="1"/>
    <col min="9812" max="9842" width="12" bestFit="1" customWidth="1"/>
    <col min="9843" max="9843" width="10" bestFit="1" customWidth="1"/>
    <col min="9844" max="9851" width="12" bestFit="1" customWidth="1"/>
    <col min="9852" max="9852" width="11" bestFit="1" customWidth="1"/>
    <col min="9853" max="9853" width="12" bestFit="1" customWidth="1"/>
    <col min="9854" max="9854" width="11" bestFit="1" customWidth="1"/>
    <col min="9855" max="9857" width="12" bestFit="1" customWidth="1"/>
    <col min="9858" max="9858" width="11" bestFit="1" customWidth="1"/>
    <col min="9859" max="9874" width="12" bestFit="1" customWidth="1"/>
    <col min="9875" max="9875" width="11" bestFit="1" customWidth="1"/>
    <col min="9876" max="9923" width="12" bestFit="1" customWidth="1"/>
    <col min="9924" max="9924" width="11" bestFit="1" customWidth="1"/>
    <col min="9925" max="9931" width="12" bestFit="1" customWidth="1"/>
    <col min="9932" max="9932" width="11" bestFit="1" customWidth="1"/>
    <col min="9933" max="9935" width="12" bestFit="1" customWidth="1"/>
    <col min="9936" max="9936" width="11" bestFit="1" customWidth="1"/>
    <col min="9937" max="9940" width="12" bestFit="1" customWidth="1"/>
    <col min="9941" max="9941" width="11" bestFit="1" customWidth="1"/>
    <col min="9942" max="9956" width="12" bestFit="1" customWidth="1"/>
    <col min="9957" max="9957" width="11" bestFit="1" customWidth="1"/>
    <col min="9958" max="9962" width="12" bestFit="1" customWidth="1"/>
    <col min="9963" max="9963" width="11" bestFit="1" customWidth="1"/>
    <col min="9964" max="9968" width="12" bestFit="1" customWidth="1"/>
    <col min="9969" max="9969" width="11" bestFit="1" customWidth="1"/>
    <col min="9970" max="9973" width="12" bestFit="1" customWidth="1"/>
    <col min="9974" max="9974" width="11" bestFit="1" customWidth="1"/>
    <col min="9975" max="9980" width="12" bestFit="1" customWidth="1"/>
    <col min="9981" max="9981" width="10" bestFit="1" customWidth="1"/>
    <col min="9982" max="9982" width="12" bestFit="1" customWidth="1"/>
    <col min="9983" max="9983" width="11" bestFit="1" customWidth="1"/>
    <col min="9984" max="10006" width="12" bestFit="1" customWidth="1"/>
    <col min="10007" max="10007" width="11" bestFit="1" customWidth="1"/>
    <col min="10008" max="10011" width="12" bestFit="1" customWidth="1"/>
    <col min="10012" max="10012" width="11" bestFit="1" customWidth="1"/>
    <col min="10013" max="10013" width="12" bestFit="1" customWidth="1"/>
    <col min="10014" max="10015" width="11" bestFit="1" customWidth="1"/>
    <col min="10016" max="10018" width="12" bestFit="1" customWidth="1"/>
    <col min="10019" max="10019" width="11" bestFit="1" customWidth="1"/>
    <col min="10020" max="10025" width="12" bestFit="1" customWidth="1"/>
    <col min="10026" max="10026" width="11" bestFit="1" customWidth="1"/>
    <col min="10027" max="10031" width="12" bestFit="1" customWidth="1"/>
    <col min="10032" max="10032" width="11" bestFit="1" customWidth="1"/>
    <col min="10033" max="10036" width="12" bestFit="1" customWidth="1"/>
    <col min="10037" max="10037" width="11" bestFit="1" customWidth="1"/>
    <col min="10038" max="10039" width="12" bestFit="1" customWidth="1"/>
    <col min="10040" max="10040" width="11" bestFit="1" customWidth="1"/>
    <col min="10041" max="10053" width="12" bestFit="1" customWidth="1"/>
    <col min="10054" max="10054" width="11" bestFit="1" customWidth="1"/>
    <col min="10055" max="10062" width="12" bestFit="1" customWidth="1"/>
    <col min="10063" max="10063" width="11" bestFit="1" customWidth="1"/>
    <col min="10064" max="10064" width="12" bestFit="1" customWidth="1"/>
    <col min="10065" max="10065" width="11" bestFit="1" customWidth="1"/>
    <col min="10066" max="10101" width="12" bestFit="1" customWidth="1"/>
    <col min="10102" max="10103" width="11" bestFit="1" customWidth="1"/>
    <col min="10104" max="10104" width="12" bestFit="1" customWidth="1"/>
    <col min="10105" max="10106" width="11" bestFit="1" customWidth="1"/>
    <col min="10107" max="10107" width="12" bestFit="1" customWidth="1"/>
    <col min="10108" max="10108" width="11" bestFit="1" customWidth="1"/>
    <col min="10109" max="10130" width="12" bestFit="1" customWidth="1"/>
    <col min="10131" max="10131" width="11" bestFit="1" customWidth="1"/>
    <col min="10132" max="10138" width="12" bestFit="1" customWidth="1"/>
    <col min="10139" max="10139" width="11" bestFit="1" customWidth="1"/>
    <col min="10140" max="10153" width="12" bestFit="1" customWidth="1"/>
    <col min="10154" max="10154" width="11" bestFit="1" customWidth="1"/>
    <col min="10155" max="10156" width="12" bestFit="1" customWidth="1"/>
    <col min="10157" max="10157" width="11" bestFit="1" customWidth="1"/>
    <col min="10158" max="10174" width="12" bestFit="1" customWidth="1"/>
    <col min="10175" max="10175" width="11" bestFit="1" customWidth="1"/>
    <col min="10176" max="10178" width="12" bestFit="1" customWidth="1"/>
    <col min="10179" max="10179" width="11" bestFit="1" customWidth="1"/>
    <col min="10180" max="10184" width="12" bestFit="1" customWidth="1"/>
    <col min="10185" max="10185" width="11" bestFit="1" customWidth="1"/>
    <col min="10186" max="10194" width="12" bestFit="1" customWidth="1"/>
    <col min="10195" max="10195" width="11" bestFit="1" customWidth="1"/>
    <col min="10196" max="10196" width="12" bestFit="1" customWidth="1"/>
    <col min="10197" max="10197" width="11" bestFit="1" customWidth="1"/>
    <col min="10198" max="10202" width="12" bestFit="1" customWidth="1"/>
    <col min="10203" max="10203" width="11" bestFit="1" customWidth="1"/>
    <col min="10204" max="10220" width="12" bestFit="1" customWidth="1"/>
    <col min="10221" max="10221" width="11" bestFit="1" customWidth="1"/>
    <col min="10222" max="10224" width="12" bestFit="1" customWidth="1"/>
    <col min="10225" max="10225" width="11" bestFit="1" customWidth="1"/>
    <col min="10226" max="10237" width="12" bestFit="1" customWidth="1"/>
    <col min="10238" max="10238" width="11" bestFit="1" customWidth="1"/>
    <col min="10239" max="10249" width="12" bestFit="1" customWidth="1"/>
    <col min="10250" max="10250" width="11" bestFit="1" customWidth="1"/>
    <col min="10251" max="10254" width="12" bestFit="1" customWidth="1"/>
    <col min="10255" max="10255" width="11" bestFit="1" customWidth="1"/>
    <col min="10256" max="10259" width="12" bestFit="1" customWidth="1"/>
    <col min="10260" max="10260" width="11" bestFit="1" customWidth="1"/>
    <col min="10261" max="10272" width="12" bestFit="1" customWidth="1"/>
    <col min="10273" max="10273" width="11" bestFit="1" customWidth="1"/>
    <col min="10274" max="10276" width="12" bestFit="1" customWidth="1"/>
    <col min="10277" max="10278" width="11" bestFit="1" customWidth="1"/>
    <col min="10279" max="10279" width="12" bestFit="1" customWidth="1"/>
    <col min="10280" max="10280" width="11" bestFit="1" customWidth="1"/>
    <col min="10281" max="10309" width="12" bestFit="1" customWidth="1"/>
    <col min="10310" max="10310" width="11" bestFit="1" customWidth="1"/>
    <col min="10311" max="10330" width="12" bestFit="1" customWidth="1"/>
    <col min="10331" max="10331" width="11" bestFit="1" customWidth="1"/>
    <col min="10332" max="10338" width="12" bestFit="1" customWidth="1"/>
    <col min="10339" max="10339" width="11" bestFit="1" customWidth="1"/>
    <col min="10340" max="10360" width="12" bestFit="1" customWidth="1"/>
    <col min="10361" max="10361" width="10" bestFit="1" customWidth="1"/>
    <col min="10362" max="10368" width="12" bestFit="1" customWidth="1"/>
    <col min="10369" max="10369" width="11" bestFit="1" customWidth="1"/>
    <col min="10370" max="10373" width="12" bestFit="1" customWidth="1"/>
    <col min="10374" max="10374" width="11" bestFit="1" customWidth="1"/>
    <col min="10375" max="10379" width="12" bestFit="1" customWidth="1"/>
    <col min="10380" max="10380" width="11" bestFit="1" customWidth="1"/>
    <col min="10381" max="10395" width="12" bestFit="1" customWidth="1"/>
    <col min="10396" max="10396" width="11" bestFit="1" customWidth="1"/>
    <col min="10397" max="10409" width="12" bestFit="1" customWidth="1"/>
    <col min="10410" max="10410" width="11" bestFit="1" customWidth="1"/>
    <col min="10411" max="10411" width="12" bestFit="1" customWidth="1"/>
    <col min="10412" max="10412" width="11" bestFit="1" customWidth="1"/>
    <col min="10413" max="10416" width="12" bestFit="1" customWidth="1"/>
    <col min="10417" max="10417" width="11" bestFit="1" customWidth="1"/>
    <col min="10418" max="10421" width="12" bestFit="1" customWidth="1"/>
    <col min="10422" max="10422" width="11" bestFit="1" customWidth="1"/>
    <col min="10423" max="10427" width="12" bestFit="1" customWidth="1"/>
    <col min="10428" max="10428" width="11" bestFit="1" customWidth="1"/>
    <col min="10429" max="10432" width="12" bestFit="1" customWidth="1"/>
    <col min="10433" max="10433" width="11" bestFit="1" customWidth="1"/>
    <col min="10434" max="10437" width="12" bestFit="1" customWidth="1"/>
    <col min="10438" max="10438" width="11" bestFit="1" customWidth="1"/>
    <col min="10439" max="10451" width="12" bestFit="1" customWidth="1"/>
    <col min="10452" max="10452" width="11" bestFit="1" customWidth="1"/>
    <col min="10453" max="10455" width="12" bestFit="1" customWidth="1"/>
    <col min="10456" max="10456" width="11" bestFit="1" customWidth="1"/>
    <col min="10457" max="10463" width="12" bestFit="1" customWidth="1"/>
    <col min="10464" max="10464" width="11" bestFit="1" customWidth="1"/>
    <col min="10465" max="10466" width="12" bestFit="1" customWidth="1"/>
    <col min="10467" max="10467" width="11" bestFit="1" customWidth="1"/>
    <col min="10468" max="10470" width="12" bestFit="1" customWidth="1"/>
    <col min="10471" max="10471" width="11" bestFit="1" customWidth="1"/>
    <col min="10472" max="10478" width="12" bestFit="1" customWidth="1"/>
    <col min="10479" max="10479" width="11" bestFit="1" customWidth="1"/>
    <col min="10480" max="10488" width="12" bestFit="1" customWidth="1"/>
    <col min="10489" max="10489" width="11" bestFit="1" customWidth="1"/>
    <col min="10490" max="10509" width="12" bestFit="1" customWidth="1"/>
    <col min="10510" max="10510" width="10" bestFit="1" customWidth="1"/>
    <col min="10511" max="10559" width="12" bestFit="1" customWidth="1"/>
    <col min="10560" max="10560" width="11" bestFit="1" customWidth="1"/>
    <col min="10561" max="10581" width="12" bestFit="1" customWidth="1"/>
    <col min="10582" max="10582" width="11" bestFit="1" customWidth="1"/>
    <col min="10583" max="10588" width="12" bestFit="1" customWidth="1"/>
    <col min="10589" max="10589" width="11" bestFit="1" customWidth="1"/>
    <col min="10590" max="10610" width="12" bestFit="1" customWidth="1"/>
    <col min="10611" max="10611" width="11" bestFit="1" customWidth="1"/>
    <col min="10612" max="10613" width="12" bestFit="1" customWidth="1"/>
    <col min="10614" max="10614" width="11" bestFit="1" customWidth="1"/>
    <col min="10615" max="10623" width="12" bestFit="1" customWidth="1"/>
    <col min="10624" max="10625" width="11" bestFit="1" customWidth="1"/>
    <col min="10626" max="10632" width="12" bestFit="1" customWidth="1"/>
    <col min="10633" max="10633" width="11" bestFit="1" customWidth="1"/>
    <col min="10634" max="10649" width="12" bestFit="1" customWidth="1"/>
    <col min="10650" max="10650" width="11" bestFit="1" customWidth="1"/>
    <col min="10651" max="10651" width="12" bestFit="1" customWidth="1"/>
    <col min="10652" max="10652" width="11" bestFit="1" customWidth="1"/>
    <col min="10653" max="10653" width="12" bestFit="1" customWidth="1"/>
    <col min="10654" max="10654" width="11" bestFit="1" customWidth="1"/>
    <col min="10655" max="10661" width="12" bestFit="1" customWidth="1"/>
    <col min="10662" max="10662" width="11" bestFit="1" customWidth="1"/>
    <col min="10663" max="10670" width="12" bestFit="1" customWidth="1"/>
    <col min="10671" max="10671" width="11" bestFit="1" customWidth="1"/>
    <col min="10672" max="10674" width="12" bestFit="1" customWidth="1"/>
    <col min="10675" max="10675" width="11" bestFit="1" customWidth="1"/>
    <col min="10676" max="10676" width="12" bestFit="1" customWidth="1"/>
    <col min="10677" max="10678" width="11" bestFit="1" customWidth="1"/>
    <col min="10679" max="10684" width="12" bestFit="1" customWidth="1"/>
    <col min="10685" max="10685" width="10" bestFit="1" customWidth="1"/>
    <col min="10686" max="10691" width="12" bestFit="1" customWidth="1"/>
    <col min="10692" max="10692" width="11" bestFit="1" customWidth="1"/>
    <col min="10693" max="10696" width="12" bestFit="1" customWidth="1"/>
    <col min="10697" max="10697" width="11" bestFit="1" customWidth="1"/>
    <col min="10698" max="10709" width="12" bestFit="1" customWidth="1"/>
    <col min="10710" max="10710" width="11" bestFit="1" customWidth="1"/>
    <col min="10711" max="10711" width="12" bestFit="1" customWidth="1"/>
    <col min="10712" max="10712" width="11" bestFit="1" customWidth="1"/>
    <col min="10713" max="10719" width="12" bestFit="1" customWidth="1"/>
    <col min="10720" max="10720" width="11" bestFit="1" customWidth="1"/>
    <col min="10721" max="10741" width="12" bestFit="1" customWidth="1"/>
    <col min="10742" max="10742" width="10" bestFit="1" customWidth="1"/>
    <col min="10743" max="10749" width="12" bestFit="1" customWidth="1"/>
    <col min="10750" max="10750" width="11" bestFit="1" customWidth="1"/>
    <col min="10751" max="10754" width="12" bestFit="1" customWidth="1"/>
    <col min="10755" max="10755" width="11" bestFit="1" customWidth="1"/>
    <col min="10756" max="10760" width="12" bestFit="1" customWidth="1"/>
    <col min="10761" max="10761" width="11" bestFit="1" customWidth="1"/>
    <col min="10762" max="10791" width="12" bestFit="1" customWidth="1"/>
    <col min="10792" max="10793" width="11" bestFit="1" customWidth="1"/>
    <col min="10794" max="10794" width="12" bestFit="1" customWidth="1"/>
    <col min="10795" max="10796" width="11" bestFit="1" customWidth="1"/>
    <col min="10797" max="10804" width="12" bestFit="1" customWidth="1"/>
    <col min="10805" max="10805" width="11" bestFit="1" customWidth="1"/>
    <col min="10806" max="10816" width="12" bestFit="1" customWidth="1"/>
    <col min="10817" max="10817" width="8" bestFit="1" customWidth="1"/>
    <col min="10818" max="10825" width="12" bestFit="1" customWidth="1"/>
    <col min="10826" max="10826" width="11" bestFit="1" customWidth="1"/>
    <col min="10827" max="10841" width="12" bestFit="1" customWidth="1"/>
    <col min="10842" max="10842" width="11" bestFit="1" customWidth="1"/>
    <col min="10843" max="10847" width="12" bestFit="1" customWidth="1"/>
    <col min="10848" max="10848" width="11" bestFit="1" customWidth="1"/>
    <col min="10849" max="10854" width="12" bestFit="1" customWidth="1"/>
    <col min="10855" max="10856" width="11" bestFit="1" customWidth="1"/>
    <col min="10857" max="10867" width="12" bestFit="1" customWidth="1"/>
    <col min="10868" max="10868" width="11" bestFit="1" customWidth="1"/>
    <col min="10869" max="10876" width="12" bestFit="1" customWidth="1"/>
    <col min="10877" max="10877" width="11" bestFit="1" customWidth="1"/>
    <col min="10878" max="10884" width="12" bestFit="1" customWidth="1"/>
    <col min="10885" max="10885" width="11" bestFit="1" customWidth="1"/>
    <col min="10886" max="10889" width="12" bestFit="1" customWidth="1"/>
    <col min="10890" max="10890" width="11" bestFit="1" customWidth="1"/>
    <col min="10891" max="10897" width="12" bestFit="1" customWidth="1"/>
    <col min="10898" max="10898" width="11" bestFit="1" customWidth="1"/>
    <col min="10899" max="10900" width="12" bestFit="1" customWidth="1"/>
    <col min="10901" max="10901" width="11" bestFit="1" customWidth="1"/>
    <col min="10902" max="10948" width="12" bestFit="1" customWidth="1"/>
    <col min="10949" max="10949" width="11" bestFit="1" customWidth="1"/>
    <col min="10950" max="10975" width="12" bestFit="1" customWidth="1"/>
    <col min="10976" max="10976" width="11" bestFit="1" customWidth="1"/>
    <col min="10977" max="10990" width="12" bestFit="1" customWidth="1"/>
    <col min="10991" max="10992" width="11" bestFit="1" customWidth="1"/>
    <col min="10993" max="11016" width="12" bestFit="1" customWidth="1"/>
    <col min="11017" max="11017" width="10" bestFit="1" customWidth="1"/>
    <col min="11018" max="11037" width="12" bestFit="1" customWidth="1"/>
    <col min="11038" max="11038" width="11" bestFit="1" customWidth="1"/>
    <col min="11039" max="11047" width="12" bestFit="1" customWidth="1"/>
    <col min="11048" max="11048" width="11" bestFit="1" customWidth="1"/>
    <col min="11049" max="11076" width="12" bestFit="1" customWidth="1"/>
    <col min="11077" max="11077" width="11" bestFit="1" customWidth="1"/>
    <col min="11078" max="11078" width="12" bestFit="1" customWidth="1"/>
    <col min="11079" max="11079" width="11" bestFit="1" customWidth="1"/>
    <col min="11080" max="11090" width="12" bestFit="1" customWidth="1"/>
    <col min="11091" max="11091" width="11" bestFit="1" customWidth="1"/>
    <col min="11092" max="11113" width="12" bestFit="1" customWidth="1"/>
    <col min="11114" max="11114" width="11" bestFit="1" customWidth="1"/>
    <col min="11115" max="11130" width="12" bestFit="1" customWidth="1"/>
    <col min="11131" max="11131" width="11" bestFit="1" customWidth="1"/>
    <col min="11132" max="11172" width="12" bestFit="1" customWidth="1"/>
    <col min="11173" max="11173" width="11" bestFit="1" customWidth="1"/>
    <col min="11174" max="11191" width="12" bestFit="1" customWidth="1"/>
    <col min="11192" max="11192" width="11" bestFit="1" customWidth="1"/>
    <col min="11193" max="11196" width="12" bestFit="1" customWidth="1"/>
    <col min="11197" max="11197" width="11" bestFit="1" customWidth="1"/>
    <col min="11198" max="11213" width="12" bestFit="1" customWidth="1"/>
    <col min="11214" max="11214" width="11" bestFit="1" customWidth="1"/>
    <col min="11215" max="11221" width="12" bestFit="1" customWidth="1"/>
    <col min="11222" max="11223" width="11" bestFit="1" customWidth="1"/>
    <col min="11224" max="11227" width="12" bestFit="1" customWidth="1"/>
    <col min="11228" max="11228" width="11" bestFit="1" customWidth="1"/>
    <col min="11229" max="11231" width="12" bestFit="1" customWidth="1"/>
    <col min="11232" max="11232" width="11" bestFit="1" customWidth="1"/>
    <col min="11233" max="11235" width="12" bestFit="1" customWidth="1"/>
    <col min="11236" max="11236" width="11" bestFit="1" customWidth="1"/>
    <col min="11237" max="11240" width="12" bestFit="1" customWidth="1"/>
    <col min="11241" max="11243" width="11" bestFit="1" customWidth="1"/>
    <col min="11244" max="11254" width="12" bestFit="1" customWidth="1"/>
    <col min="11255" max="11255" width="11" bestFit="1" customWidth="1"/>
    <col min="11256" max="11257" width="12" bestFit="1" customWidth="1"/>
    <col min="11258" max="11258" width="11" bestFit="1" customWidth="1"/>
    <col min="11259" max="11260" width="12" bestFit="1" customWidth="1"/>
    <col min="11261" max="11261" width="11" bestFit="1" customWidth="1"/>
    <col min="11262" max="11273" width="12" bestFit="1" customWidth="1"/>
    <col min="11274" max="11274" width="11" bestFit="1" customWidth="1"/>
    <col min="11275" max="11302" width="12" bestFit="1" customWidth="1"/>
    <col min="11303" max="11303" width="11" bestFit="1" customWidth="1"/>
    <col min="11304" max="11304" width="12" bestFit="1" customWidth="1"/>
    <col min="11305" max="11305" width="11" bestFit="1" customWidth="1"/>
    <col min="11306" max="11313" width="12" bestFit="1" customWidth="1"/>
    <col min="11314" max="11314" width="11" bestFit="1" customWidth="1"/>
    <col min="11315" max="11322" width="12" bestFit="1" customWidth="1"/>
    <col min="11323" max="11323" width="11" bestFit="1" customWidth="1"/>
    <col min="11324" max="11332" width="12" bestFit="1" customWidth="1"/>
    <col min="11333" max="11333" width="11" bestFit="1" customWidth="1"/>
    <col min="11334" max="11334" width="12" bestFit="1" customWidth="1"/>
    <col min="11335" max="11335" width="11" bestFit="1" customWidth="1"/>
    <col min="11336" max="11338" width="12" bestFit="1" customWidth="1"/>
    <col min="11339" max="11339" width="11" bestFit="1" customWidth="1"/>
    <col min="11340" max="11343" width="12" bestFit="1" customWidth="1"/>
    <col min="11344" max="11344" width="11" bestFit="1" customWidth="1"/>
    <col min="11345" max="11367" width="12" bestFit="1" customWidth="1"/>
    <col min="11368" max="11368" width="11" bestFit="1" customWidth="1"/>
    <col min="11369" max="11369" width="12" bestFit="1" customWidth="1"/>
    <col min="11370" max="11370" width="11" bestFit="1" customWidth="1"/>
    <col min="11371" max="11371" width="12" bestFit="1" customWidth="1"/>
    <col min="11372" max="11372" width="10" bestFit="1" customWidth="1"/>
    <col min="11373" max="11377" width="12" bestFit="1" customWidth="1"/>
    <col min="11378" max="11378" width="11" bestFit="1" customWidth="1"/>
    <col min="11379" max="11395" width="12" bestFit="1" customWidth="1"/>
    <col min="11396" max="11396" width="11" bestFit="1" customWidth="1"/>
    <col min="11397" max="11401" width="12" bestFit="1" customWidth="1"/>
    <col min="11402" max="11402" width="11" bestFit="1" customWidth="1"/>
    <col min="11403" max="11409" width="12" bestFit="1" customWidth="1"/>
    <col min="11410" max="11410" width="11" bestFit="1" customWidth="1"/>
    <col min="11411" max="11416" width="12" bestFit="1" customWidth="1"/>
    <col min="11417" max="11417" width="11" bestFit="1" customWidth="1"/>
    <col min="11418" max="11421" width="12" bestFit="1" customWidth="1"/>
    <col min="11422" max="11422" width="11" bestFit="1" customWidth="1"/>
    <col min="11423" max="11431" width="12" bestFit="1" customWidth="1"/>
    <col min="11432" max="11432" width="11" bestFit="1" customWidth="1"/>
    <col min="11433" max="11437" width="12" bestFit="1" customWidth="1"/>
    <col min="11438" max="11438" width="11" bestFit="1" customWidth="1"/>
    <col min="11439" max="11450" width="12" bestFit="1" customWidth="1"/>
    <col min="11451" max="11451" width="11" bestFit="1" customWidth="1"/>
    <col min="11452" max="11453" width="12" bestFit="1" customWidth="1"/>
    <col min="11454" max="11455" width="11" bestFit="1" customWidth="1"/>
    <col min="11456" max="11462" width="12" bestFit="1" customWidth="1"/>
    <col min="11463" max="11464" width="11" bestFit="1" customWidth="1"/>
    <col min="11465" max="11486" width="12" bestFit="1" customWidth="1"/>
    <col min="11487" max="11487" width="11" bestFit="1" customWidth="1"/>
    <col min="11488" max="11492" width="12" bestFit="1" customWidth="1"/>
    <col min="11493" max="11493" width="11" bestFit="1" customWidth="1"/>
    <col min="11494" max="11501" width="12" bestFit="1" customWidth="1"/>
    <col min="11502" max="11502" width="11" bestFit="1" customWidth="1"/>
    <col min="11503" max="11503" width="12" bestFit="1" customWidth="1"/>
    <col min="11504" max="11504" width="11" bestFit="1" customWidth="1"/>
    <col min="11505" max="11505" width="12" bestFit="1" customWidth="1"/>
    <col min="11506" max="11506" width="11" bestFit="1" customWidth="1"/>
    <col min="11507" max="11550" width="12" bestFit="1" customWidth="1"/>
    <col min="11551" max="11551" width="11" bestFit="1" customWidth="1"/>
    <col min="11552" max="11552" width="12" bestFit="1" customWidth="1"/>
    <col min="11553" max="11553" width="11" bestFit="1" customWidth="1"/>
    <col min="11554" max="11559" width="12" bestFit="1" customWidth="1"/>
    <col min="11560" max="11560" width="11" bestFit="1" customWidth="1"/>
    <col min="11561" max="11561" width="12" bestFit="1" customWidth="1"/>
    <col min="11562" max="11563" width="11" bestFit="1" customWidth="1"/>
    <col min="11564" max="11567" width="12" bestFit="1" customWidth="1"/>
    <col min="11568" max="11568" width="11" bestFit="1" customWidth="1"/>
    <col min="11569" max="11580" width="12" bestFit="1" customWidth="1"/>
    <col min="11581" max="11581" width="11" bestFit="1" customWidth="1"/>
    <col min="11582" max="11582" width="12" bestFit="1" customWidth="1"/>
    <col min="11583" max="11583" width="10" bestFit="1" customWidth="1"/>
    <col min="11584" max="11628" width="12" bestFit="1" customWidth="1"/>
    <col min="11629" max="11629" width="10" bestFit="1" customWidth="1"/>
    <col min="11630" max="11636" width="12" bestFit="1" customWidth="1"/>
    <col min="11637" max="11637" width="11" bestFit="1" customWidth="1"/>
    <col min="11638" max="11647" width="12" bestFit="1" customWidth="1"/>
    <col min="11648" max="11648" width="10" bestFit="1" customWidth="1"/>
    <col min="11649" max="11662" width="12" bestFit="1" customWidth="1"/>
    <col min="11663" max="11663" width="11" bestFit="1" customWidth="1"/>
    <col min="11664" max="11667" width="12" bestFit="1" customWidth="1"/>
    <col min="11668" max="11668" width="11" bestFit="1" customWidth="1"/>
    <col min="11669" max="11670" width="12" bestFit="1" customWidth="1"/>
    <col min="11671" max="11671" width="11" bestFit="1" customWidth="1"/>
    <col min="11672" max="11675" width="12" bestFit="1" customWidth="1"/>
    <col min="11676" max="11676" width="11" bestFit="1" customWidth="1"/>
    <col min="11677" max="11707" width="12" bestFit="1" customWidth="1"/>
    <col min="11708" max="11708" width="11" bestFit="1" customWidth="1"/>
    <col min="11709" max="11718" width="12" bestFit="1" customWidth="1"/>
    <col min="11719" max="11719" width="11" bestFit="1" customWidth="1"/>
    <col min="11720" max="11725" width="12" bestFit="1" customWidth="1"/>
    <col min="11726" max="11726" width="11" bestFit="1" customWidth="1"/>
    <col min="11727" max="11742" width="12" bestFit="1" customWidth="1"/>
    <col min="11743" max="11743" width="11" bestFit="1" customWidth="1"/>
    <col min="11744" max="11758" width="12" bestFit="1" customWidth="1"/>
    <col min="11759" max="11759" width="11" bestFit="1" customWidth="1"/>
    <col min="11760" max="11787" width="12" bestFit="1" customWidth="1"/>
    <col min="11788" max="11788" width="10" bestFit="1" customWidth="1"/>
    <col min="11789" max="11796" width="12" bestFit="1" customWidth="1"/>
    <col min="11797" max="11797" width="11" bestFit="1" customWidth="1"/>
    <col min="11798" max="11816" width="12" bestFit="1" customWidth="1"/>
    <col min="11817" max="11817" width="10" bestFit="1" customWidth="1"/>
    <col min="11818" max="11828" width="12" bestFit="1" customWidth="1"/>
    <col min="11829" max="11829" width="11" bestFit="1" customWidth="1"/>
    <col min="11830" max="11842" width="12" bestFit="1" customWidth="1"/>
    <col min="11843" max="11843" width="11" bestFit="1" customWidth="1"/>
    <col min="11844" max="11854" width="12" bestFit="1" customWidth="1"/>
    <col min="11855" max="11855" width="11" bestFit="1" customWidth="1"/>
    <col min="11856" max="11864" width="12" bestFit="1" customWidth="1"/>
    <col min="11865" max="11865" width="11" bestFit="1" customWidth="1"/>
    <col min="11866" max="11886" width="12" bestFit="1" customWidth="1"/>
    <col min="11887" max="11887" width="11" bestFit="1" customWidth="1"/>
    <col min="11888" max="11897" width="12" bestFit="1" customWidth="1"/>
    <col min="11898" max="11898" width="10" bestFit="1" customWidth="1"/>
    <col min="11899" max="11911" width="12" bestFit="1" customWidth="1"/>
    <col min="11912" max="11912" width="11" bestFit="1" customWidth="1"/>
    <col min="11913" max="11917" width="12" bestFit="1" customWidth="1"/>
    <col min="11918" max="11918" width="11" bestFit="1" customWidth="1"/>
    <col min="11919" max="11923" width="12" bestFit="1" customWidth="1"/>
    <col min="11924" max="11924" width="10" bestFit="1" customWidth="1"/>
    <col min="11925" max="11935" width="12" bestFit="1" customWidth="1"/>
    <col min="11936" max="11936" width="11" bestFit="1" customWidth="1"/>
    <col min="11937" max="11941" width="12" bestFit="1" customWidth="1"/>
    <col min="11942" max="11942" width="11" bestFit="1" customWidth="1"/>
    <col min="11943" max="11946" width="12" bestFit="1" customWidth="1"/>
    <col min="11947" max="11947" width="10" bestFit="1" customWidth="1"/>
    <col min="11948" max="11948" width="11" bestFit="1" customWidth="1"/>
    <col min="11949" max="11959" width="12" bestFit="1" customWidth="1"/>
    <col min="11960" max="11960" width="11" bestFit="1" customWidth="1"/>
    <col min="11961" max="11971" width="12" bestFit="1" customWidth="1"/>
    <col min="11972" max="11972" width="11" bestFit="1" customWidth="1"/>
    <col min="11973" max="11974" width="12" bestFit="1" customWidth="1"/>
    <col min="11975" max="11976" width="11" bestFit="1" customWidth="1"/>
    <col min="11977" max="12017" width="12" bestFit="1" customWidth="1"/>
    <col min="12018" max="12018" width="11" bestFit="1" customWidth="1"/>
    <col min="12019" max="12021" width="12" bestFit="1" customWidth="1"/>
    <col min="12022" max="12022" width="11" bestFit="1" customWidth="1"/>
    <col min="12023" max="12025" width="12" bestFit="1" customWidth="1"/>
    <col min="12026" max="12026" width="11" bestFit="1" customWidth="1"/>
    <col min="12027" max="12028" width="12" bestFit="1" customWidth="1"/>
    <col min="12029" max="12029" width="8" bestFit="1" customWidth="1"/>
    <col min="12030" max="12042" width="12" bestFit="1" customWidth="1"/>
    <col min="12043" max="12043" width="11" bestFit="1" customWidth="1"/>
    <col min="12044" max="12057" width="12" bestFit="1" customWidth="1"/>
    <col min="12058" max="12058" width="11" bestFit="1" customWidth="1"/>
    <col min="12059" max="12066" width="12" bestFit="1" customWidth="1"/>
    <col min="12067" max="12067" width="11" bestFit="1" customWidth="1"/>
    <col min="12068" max="12069" width="12" bestFit="1" customWidth="1"/>
    <col min="12070" max="12070" width="11" bestFit="1" customWidth="1"/>
    <col min="12071" max="12073" width="12" bestFit="1" customWidth="1"/>
    <col min="12074" max="12074" width="11" bestFit="1" customWidth="1"/>
    <col min="12075" max="12082" width="12" bestFit="1" customWidth="1"/>
    <col min="12083" max="12083" width="11" bestFit="1" customWidth="1"/>
    <col min="12084" max="12111" width="12" bestFit="1" customWidth="1"/>
    <col min="12112" max="12112" width="11" bestFit="1" customWidth="1"/>
    <col min="12113" max="12132" width="12" bestFit="1" customWidth="1"/>
    <col min="12133" max="12133" width="11" bestFit="1" customWidth="1"/>
    <col min="12134" max="12164" width="12" bestFit="1" customWidth="1"/>
    <col min="12165" max="12165" width="11" bestFit="1" customWidth="1"/>
    <col min="12166" max="12171" width="12" bestFit="1" customWidth="1"/>
    <col min="12172" max="12172" width="11" bestFit="1" customWidth="1"/>
    <col min="12173" max="12174" width="12" bestFit="1" customWidth="1"/>
    <col min="12175" max="12175" width="11" bestFit="1" customWidth="1"/>
    <col min="12176" max="12177" width="12" bestFit="1" customWidth="1"/>
    <col min="12178" max="12178" width="11" bestFit="1" customWidth="1"/>
    <col min="12179" max="12198" width="12" bestFit="1" customWidth="1"/>
    <col min="12199" max="12199" width="11" bestFit="1" customWidth="1"/>
    <col min="12200" max="12222" width="12" bestFit="1" customWidth="1"/>
    <col min="12223" max="12224" width="11" bestFit="1" customWidth="1"/>
    <col min="12225" max="12229" width="12" bestFit="1" customWidth="1"/>
    <col min="12230" max="12230" width="11" bestFit="1" customWidth="1"/>
    <col min="12231" max="12236" width="12" bestFit="1" customWidth="1"/>
    <col min="12237" max="12237" width="10" bestFit="1" customWidth="1"/>
    <col min="12238" max="12250" width="12" bestFit="1" customWidth="1"/>
    <col min="12251" max="12251" width="10" bestFit="1" customWidth="1"/>
    <col min="12252" max="12262" width="12" bestFit="1" customWidth="1"/>
    <col min="12263" max="12263" width="11" bestFit="1" customWidth="1"/>
    <col min="12264" max="12280" width="12" bestFit="1" customWidth="1"/>
    <col min="12281" max="12281" width="11" bestFit="1" customWidth="1"/>
    <col min="12282" max="12291" width="12" bestFit="1" customWidth="1"/>
    <col min="12292" max="12292" width="11" bestFit="1" customWidth="1"/>
    <col min="12293" max="12305" width="12" bestFit="1" customWidth="1"/>
    <col min="12306" max="12306" width="11" bestFit="1" customWidth="1"/>
    <col min="12307" max="12307" width="10" bestFit="1" customWidth="1"/>
    <col min="12308" max="12312" width="12" bestFit="1" customWidth="1"/>
    <col min="12313" max="12314" width="11" bestFit="1" customWidth="1"/>
    <col min="12315" max="12316" width="12" bestFit="1" customWidth="1"/>
    <col min="12317" max="12317" width="10" bestFit="1" customWidth="1"/>
    <col min="12318" max="12318" width="12" bestFit="1" customWidth="1"/>
    <col min="12319" max="12319" width="11" bestFit="1" customWidth="1"/>
    <col min="12320" max="12322" width="12" bestFit="1" customWidth="1"/>
    <col min="12323" max="12323" width="11" bestFit="1" customWidth="1"/>
    <col min="12324" max="12336" width="12" bestFit="1" customWidth="1"/>
    <col min="12337" max="12337" width="11" bestFit="1" customWidth="1"/>
    <col min="12338" max="12348" width="12" bestFit="1" customWidth="1"/>
    <col min="12349" max="12349" width="11" bestFit="1" customWidth="1"/>
    <col min="12350" max="12382" width="12" bestFit="1" customWidth="1"/>
    <col min="12383" max="12383" width="11" bestFit="1" customWidth="1"/>
    <col min="12384" max="12393" width="12" bestFit="1" customWidth="1"/>
    <col min="12394" max="12395" width="11" bestFit="1" customWidth="1"/>
    <col min="12396" max="12396" width="12" bestFit="1" customWidth="1"/>
    <col min="12397" max="12397" width="11" bestFit="1" customWidth="1"/>
    <col min="12398" max="12400" width="12" bestFit="1" customWidth="1"/>
    <col min="12401" max="12401" width="10" bestFit="1" customWidth="1"/>
    <col min="12402" max="12402" width="11" bestFit="1" customWidth="1"/>
    <col min="12403" max="12414" width="12" bestFit="1" customWidth="1"/>
    <col min="12415" max="12415" width="10" bestFit="1" customWidth="1"/>
    <col min="12416" max="12425" width="12" bestFit="1" customWidth="1"/>
    <col min="12426" max="12427" width="11" bestFit="1" customWidth="1"/>
    <col min="12428" max="12434" width="12" bestFit="1" customWidth="1"/>
    <col min="12435" max="12435" width="11" bestFit="1" customWidth="1"/>
    <col min="12436" max="12436" width="12" bestFit="1" customWidth="1"/>
    <col min="12437" max="12438" width="11" bestFit="1" customWidth="1"/>
    <col min="12439" max="12443" width="12" bestFit="1" customWidth="1"/>
    <col min="12444" max="12444" width="11" bestFit="1" customWidth="1"/>
    <col min="12445" max="12450" width="12" bestFit="1" customWidth="1"/>
    <col min="12451" max="12451" width="11" bestFit="1" customWidth="1"/>
    <col min="12452" max="12480" width="12" bestFit="1" customWidth="1"/>
    <col min="12481" max="12481" width="11" bestFit="1" customWidth="1"/>
    <col min="12482" max="12485" width="12" bestFit="1" customWidth="1"/>
    <col min="12486" max="12486" width="11" bestFit="1" customWidth="1"/>
    <col min="12487" max="12511" width="12" bestFit="1" customWidth="1"/>
    <col min="12512" max="12512" width="11" bestFit="1" customWidth="1"/>
    <col min="12513" max="12519" width="12" bestFit="1" customWidth="1"/>
    <col min="12520" max="12520" width="11" bestFit="1" customWidth="1"/>
    <col min="12521" max="12550" width="12" bestFit="1" customWidth="1"/>
    <col min="12551" max="12552" width="11" bestFit="1" customWidth="1"/>
    <col min="12553" max="12573" width="12" bestFit="1" customWidth="1"/>
    <col min="12574" max="12574" width="11" bestFit="1" customWidth="1"/>
    <col min="12575" max="12591" width="12" bestFit="1" customWidth="1"/>
    <col min="12592" max="12592" width="10" bestFit="1" customWidth="1"/>
    <col min="12593" max="12612" width="12" bestFit="1" customWidth="1"/>
    <col min="12613" max="12613" width="11" bestFit="1" customWidth="1"/>
    <col min="12614" max="12618" width="12" bestFit="1" customWidth="1"/>
    <col min="12619" max="12619" width="11" bestFit="1" customWidth="1"/>
    <col min="12620" max="12635" width="12" bestFit="1" customWidth="1"/>
    <col min="12636" max="12636" width="11" bestFit="1" customWidth="1"/>
    <col min="12637" max="12654" width="12" bestFit="1" customWidth="1"/>
    <col min="12655" max="12655" width="11" bestFit="1" customWidth="1"/>
    <col min="12656" max="12656" width="12" bestFit="1" customWidth="1"/>
    <col min="12657" max="12657" width="11" bestFit="1" customWidth="1"/>
    <col min="12658" max="12660" width="12" bestFit="1" customWidth="1"/>
    <col min="12661" max="12661" width="11" bestFit="1" customWidth="1"/>
    <col min="12662" max="12668" width="12" bestFit="1" customWidth="1"/>
    <col min="12669" max="12669" width="10" bestFit="1" customWidth="1"/>
    <col min="12670" max="12673" width="12" bestFit="1" customWidth="1"/>
    <col min="12674" max="12674" width="11" bestFit="1" customWidth="1"/>
    <col min="12675" max="12679" width="12" bestFit="1" customWidth="1"/>
    <col min="12680" max="12680" width="11" bestFit="1" customWidth="1"/>
    <col min="12681" max="12682" width="12" bestFit="1" customWidth="1"/>
    <col min="12683" max="12683" width="10" bestFit="1" customWidth="1"/>
    <col min="12684" max="12702" width="12" bestFit="1" customWidth="1"/>
    <col min="12703" max="12703" width="11" bestFit="1" customWidth="1"/>
    <col min="12704" max="12723" width="12" bestFit="1" customWidth="1"/>
    <col min="12724" max="12724" width="11" bestFit="1" customWidth="1"/>
    <col min="12725" max="12726" width="12" bestFit="1" customWidth="1"/>
    <col min="12727" max="12727" width="11" bestFit="1" customWidth="1"/>
    <col min="12728" max="12795" width="12" bestFit="1" customWidth="1"/>
    <col min="12796" max="12796" width="11" bestFit="1" customWidth="1"/>
    <col min="12797" max="12801" width="12" bestFit="1" customWidth="1"/>
    <col min="12802" max="12802" width="11" bestFit="1" customWidth="1"/>
    <col min="12803" max="12808" width="12" bestFit="1" customWidth="1"/>
    <col min="12809" max="12809" width="11" bestFit="1" customWidth="1"/>
    <col min="12810" max="12817" width="12" bestFit="1" customWidth="1"/>
    <col min="12818" max="12818" width="11" bestFit="1" customWidth="1"/>
    <col min="12819" max="12836" width="12" bestFit="1" customWidth="1"/>
    <col min="12837" max="12837" width="11" bestFit="1" customWidth="1"/>
    <col min="12838" max="12853" width="12" bestFit="1" customWidth="1"/>
    <col min="12854" max="12854" width="11" bestFit="1" customWidth="1"/>
    <col min="12855" max="12868" width="12" bestFit="1" customWidth="1"/>
    <col min="12869" max="12869" width="11" bestFit="1" customWidth="1"/>
    <col min="12870" max="12872" width="12" bestFit="1" customWidth="1"/>
    <col min="12873" max="12874" width="11" bestFit="1" customWidth="1"/>
    <col min="12875" max="12878" width="12" bestFit="1" customWidth="1"/>
    <col min="12879" max="12880" width="11" bestFit="1" customWidth="1"/>
    <col min="12881" max="12881" width="12" bestFit="1" customWidth="1"/>
    <col min="12882" max="12882" width="11" bestFit="1" customWidth="1"/>
    <col min="12883" max="12895" width="12" bestFit="1" customWidth="1"/>
    <col min="12896" max="12896" width="11" bestFit="1" customWidth="1"/>
    <col min="12897" max="12898" width="12" bestFit="1" customWidth="1"/>
    <col min="12899" max="12899" width="11" bestFit="1" customWidth="1"/>
    <col min="12900" max="12906" width="12" bestFit="1" customWidth="1"/>
    <col min="12907" max="12907" width="11" bestFit="1" customWidth="1"/>
    <col min="12908" max="12913" width="12" bestFit="1" customWidth="1"/>
    <col min="12914" max="12914" width="11" bestFit="1" customWidth="1"/>
    <col min="12915" max="12925" width="12" bestFit="1" customWidth="1"/>
    <col min="12926" max="12926" width="11" bestFit="1" customWidth="1"/>
    <col min="12927" max="12937" width="12" bestFit="1" customWidth="1"/>
    <col min="12938" max="12938" width="11" bestFit="1" customWidth="1"/>
    <col min="12939" max="12945" width="12" bestFit="1" customWidth="1"/>
    <col min="12946" max="12946" width="11" bestFit="1" customWidth="1"/>
    <col min="12947" max="12967" width="12" bestFit="1" customWidth="1"/>
    <col min="12968" max="12968" width="11" bestFit="1" customWidth="1"/>
    <col min="12969" max="12980" width="12" bestFit="1" customWidth="1"/>
    <col min="12981" max="12982" width="11" bestFit="1" customWidth="1"/>
    <col min="12983" max="12983" width="12" bestFit="1" customWidth="1"/>
    <col min="12984" max="12984" width="11" bestFit="1" customWidth="1"/>
    <col min="12985" max="12985" width="12" bestFit="1" customWidth="1"/>
    <col min="12986" max="12986" width="11" bestFit="1" customWidth="1"/>
    <col min="12987" max="12995" width="12" bestFit="1" customWidth="1"/>
    <col min="12996" max="12996" width="11" bestFit="1" customWidth="1"/>
    <col min="12997" max="12997" width="10" bestFit="1" customWidth="1"/>
    <col min="12998" max="13004" width="12" bestFit="1" customWidth="1"/>
    <col min="13005" max="13005" width="11" bestFit="1" customWidth="1"/>
    <col min="13006" max="13007" width="12" bestFit="1" customWidth="1"/>
    <col min="13008" max="13008" width="11" bestFit="1" customWidth="1"/>
    <col min="13009" max="13027" width="12" bestFit="1" customWidth="1"/>
    <col min="13028" max="13028" width="11" bestFit="1" customWidth="1"/>
    <col min="13029" max="13029" width="12" bestFit="1" customWidth="1"/>
    <col min="13030" max="13030" width="11" bestFit="1" customWidth="1"/>
    <col min="13031" max="13044" width="12" bestFit="1" customWidth="1"/>
    <col min="13045" max="13045" width="9" bestFit="1" customWidth="1"/>
    <col min="13046" max="13046" width="12" bestFit="1" customWidth="1"/>
    <col min="13047" max="13047" width="11" bestFit="1" customWidth="1"/>
    <col min="13048" max="13048" width="10" bestFit="1" customWidth="1"/>
    <col min="13049" max="13083" width="12" bestFit="1" customWidth="1"/>
    <col min="13084" max="13084" width="11" bestFit="1" customWidth="1"/>
    <col min="13085" max="13087" width="12" bestFit="1" customWidth="1"/>
    <col min="13088" max="13088" width="11" bestFit="1" customWidth="1"/>
    <col min="13089" max="13091" width="12" bestFit="1" customWidth="1"/>
    <col min="13092" max="13092" width="11" bestFit="1" customWidth="1"/>
    <col min="13093" max="13093" width="12" bestFit="1" customWidth="1"/>
    <col min="13094" max="13094" width="11" bestFit="1" customWidth="1"/>
    <col min="13095" max="13097" width="12" bestFit="1" customWidth="1"/>
    <col min="13098" max="13098" width="11" bestFit="1" customWidth="1"/>
    <col min="13099" max="13100" width="12" bestFit="1" customWidth="1"/>
    <col min="13101" max="13101" width="11" bestFit="1" customWidth="1"/>
    <col min="13102" max="13104" width="12" bestFit="1" customWidth="1"/>
    <col min="13105" max="13105" width="11" bestFit="1" customWidth="1"/>
    <col min="13106" max="13117" width="12" bestFit="1" customWidth="1"/>
    <col min="13118" max="13118" width="10" bestFit="1" customWidth="1"/>
    <col min="13119" max="13119" width="12" bestFit="1" customWidth="1"/>
    <col min="13120" max="13120" width="11" bestFit="1" customWidth="1"/>
    <col min="13121" max="13124" width="12" bestFit="1" customWidth="1"/>
    <col min="13125" max="13125" width="11" bestFit="1" customWidth="1"/>
    <col min="13126" max="13133" width="12" bestFit="1" customWidth="1"/>
    <col min="13134" max="13134" width="11" bestFit="1" customWidth="1"/>
    <col min="13135" max="13141" width="12" bestFit="1" customWidth="1"/>
    <col min="13142" max="13142" width="10" bestFit="1" customWidth="1"/>
    <col min="13143" max="13149" width="12" bestFit="1" customWidth="1"/>
    <col min="13150" max="13150" width="11" bestFit="1" customWidth="1"/>
    <col min="13151" max="13155" width="12" bestFit="1" customWidth="1"/>
    <col min="13156" max="13156" width="11" bestFit="1" customWidth="1"/>
    <col min="13157" max="13158" width="12" bestFit="1" customWidth="1"/>
    <col min="13159" max="13159" width="11" bestFit="1" customWidth="1"/>
    <col min="13160" max="13167" width="12" bestFit="1" customWidth="1"/>
    <col min="13168" max="13168" width="11" bestFit="1" customWidth="1"/>
    <col min="13169" max="13173" width="12" bestFit="1" customWidth="1"/>
    <col min="13174" max="13174" width="11" bestFit="1" customWidth="1"/>
    <col min="13175" max="13191" width="12" bestFit="1" customWidth="1"/>
    <col min="13192" max="13192" width="11" bestFit="1" customWidth="1"/>
    <col min="13193" max="13193" width="12" bestFit="1" customWidth="1"/>
    <col min="13194" max="13194" width="11" bestFit="1" customWidth="1"/>
    <col min="13195" max="13205" width="12" bestFit="1" customWidth="1"/>
    <col min="13206" max="13206" width="11" bestFit="1" customWidth="1"/>
    <col min="13207" max="13207" width="12" bestFit="1" customWidth="1"/>
    <col min="13208" max="13208" width="9" bestFit="1" customWidth="1"/>
    <col min="13209" max="13212" width="12" bestFit="1" customWidth="1"/>
    <col min="13213" max="13213" width="11" bestFit="1" customWidth="1"/>
    <col min="13214" max="13230" width="12" bestFit="1" customWidth="1"/>
    <col min="13231" max="13231" width="11" bestFit="1" customWidth="1"/>
    <col min="13232" max="13265" width="12" bestFit="1" customWidth="1"/>
    <col min="13266" max="13266" width="11" bestFit="1" customWidth="1"/>
    <col min="13267" max="13269" width="12" bestFit="1" customWidth="1"/>
    <col min="13270" max="13272" width="11" bestFit="1" customWidth="1"/>
    <col min="13273" max="13284" width="12" bestFit="1" customWidth="1"/>
    <col min="13285" max="13285" width="11" bestFit="1" customWidth="1"/>
    <col min="13286" max="13289" width="12" bestFit="1" customWidth="1"/>
    <col min="13290" max="13290" width="11" bestFit="1" customWidth="1"/>
    <col min="13291" max="13339" width="12" bestFit="1" customWidth="1"/>
    <col min="13340" max="13340" width="11" bestFit="1" customWidth="1"/>
    <col min="13341" max="13342" width="12" bestFit="1" customWidth="1"/>
    <col min="13343" max="13343" width="11" bestFit="1" customWidth="1"/>
    <col min="13344" max="13345" width="12" bestFit="1" customWidth="1"/>
    <col min="13346" max="13346" width="11" bestFit="1" customWidth="1"/>
    <col min="13347" max="13363" width="12" bestFit="1" customWidth="1"/>
    <col min="13364" max="13365" width="11" bestFit="1" customWidth="1"/>
    <col min="13366" max="13388" width="12" bestFit="1" customWidth="1"/>
    <col min="13389" max="13389" width="11" bestFit="1" customWidth="1"/>
    <col min="13390" max="13393" width="12" bestFit="1" customWidth="1"/>
    <col min="13394" max="13394" width="11" bestFit="1" customWidth="1"/>
    <col min="13395" max="13395" width="12" bestFit="1" customWidth="1"/>
    <col min="13396" max="13396" width="11" bestFit="1" customWidth="1"/>
    <col min="13397" max="13398" width="12" bestFit="1" customWidth="1"/>
    <col min="13399" max="13400" width="11" bestFit="1" customWidth="1"/>
    <col min="13401" max="13406" width="12" bestFit="1" customWidth="1"/>
    <col min="13407" max="13407" width="11" bestFit="1" customWidth="1"/>
    <col min="13408" max="13416" width="12" bestFit="1" customWidth="1"/>
    <col min="13417" max="13417" width="10" bestFit="1" customWidth="1"/>
    <col min="13418" max="13418" width="11" bestFit="1" customWidth="1"/>
    <col min="13419" max="13423" width="12" bestFit="1" customWidth="1"/>
    <col min="13424" max="13424" width="11" bestFit="1" customWidth="1"/>
    <col min="13425" max="13426" width="12" bestFit="1" customWidth="1"/>
    <col min="13427" max="13427" width="11" bestFit="1" customWidth="1"/>
    <col min="13428" max="13428" width="12" bestFit="1" customWidth="1"/>
    <col min="13429" max="13429" width="11" bestFit="1" customWidth="1"/>
    <col min="13430" max="13454" width="12" bestFit="1" customWidth="1"/>
    <col min="13455" max="13455" width="11" bestFit="1" customWidth="1"/>
    <col min="13456" max="13457" width="12" bestFit="1" customWidth="1"/>
    <col min="13458" max="13458" width="11" bestFit="1" customWidth="1"/>
    <col min="13459" max="13474" width="12" bestFit="1" customWidth="1"/>
    <col min="13475" max="13475" width="11" bestFit="1" customWidth="1"/>
    <col min="13476" max="13478" width="12" bestFit="1" customWidth="1"/>
    <col min="13479" max="13479" width="11" bestFit="1" customWidth="1"/>
    <col min="13480" max="13481" width="12" bestFit="1" customWidth="1"/>
    <col min="13482" max="13482" width="11" bestFit="1" customWidth="1"/>
    <col min="13483" max="13490" width="12" bestFit="1" customWidth="1"/>
    <col min="13491" max="13491" width="11" bestFit="1" customWidth="1"/>
    <col min="13492" max="13529" width="12" bestFit="1" customWidth="1"/>
    <col min="13530" max="13530" width="11" bestFit="1" customWidth="1"/>
    <col min="13531" max="13539" width="12" bestFit="1" customWidth="1"/>
    <col min="13540" max="13540" width="11" bestFit="1" customWidth="1"/>
    <col min="13541" max="13567" width="12" bestFit="1" customWidth="1"/>
    <col min="13568" max="13568" width="11" bestFit="1" customWidth="1"/>
    <col min="13569" max="13569" width="12" bestFit="1" customWidth="1"/>
    <col min="13570" max="13570" width="11" bestFit="1" customWidth="1"/>
    <col min="13571" max="13571" width="12" bestFit="1" customWidth="1"/>
    <col min="13572" max="13572" width="11" bestFit="1" customWidth="1"/>
    <col min="13573" max="13577" width="12" bestFit="1" customWidth="1"/>
    <col min="13578" max="13578" width="11" bestFit="1" customWidth="1"/>
    <col min="13579" max="13582" width="12" bestFit="1" customWidth="1"/>
    <col min="13583" max="13583" width="10" bestFit="1" customWidth="1"/>
    <col min="13584" max="13596" width="12" bestFit="1" customWidth="1"/>
    <col min="13597" max="13597" width="11" bestFit="1" customWidth="1"/>
    <col min="13598" max="13600" width="12" bestFit="1" customWidth="1"/>
    <col min="13601" max="13601" width="11" bestFit="1" customWidth="1"/>
    <col min="13602" max="13631" width="12" bestFit="1" customWidth="1"/>
    <col min="13632" max="13632" width="11" bestFit="1" customWidth="1"/>
    <col min="13633" max="13635" width="12" bestFit="1" customWidth="1"/>
    <col min="13636" max="13637" width="11" bestFit="1" customWidth="1"/>
    <col min="13638" max="13639" width="12" bestFit="1" customWidth="1"/>
    <col min="13640" max="13640" width="11" bestFit="1" customWidth="1"/>
    <col min="13641" max="13641" width="12" bestFit="1" customWidth="1"/>
    <col min="13642" max="13643" width="11" bestFit="1" customWidth="1"/>
    <col min="13644" max="13651" width="12" bestFit="1" customWidth="1"/>
    <col min="13652" max="13652" width="11" bestFit="1" customWidth="1"/>
    <col min="13653" max="13656" width="12" bestFit="1" customWidth="1"/>
    <col min="13657" max="13657" width="11" bestFit="1" customWidth="1"/>
    <col min="13658" max="13661" width="12" bestFit="1" customWidth="1"/>
    <col min="13662" max="13662" width="11" bestFit="1" customWidth="1"/>
    <col min="13663" max="13665" width="12" bestFit="1" customWidth="1"/>
    <col min="13666" max="13666" width="10" bestFit="1" customWidth="1"/>
    <col min="13667" max="13667" width="11" bestFit="1" customWidth="1"/>
    <col min="13668" max="13669" width="12" bestFit="1" customWidth="1"/>
    <col min="13670" max="13670" width="11" bestFit="1" customWidth="1"/>
    <col min="13671" max="13672" width="12" bestFit="1" customWidth="1"/>
    <col min="13673" max="13673" width="11" bestFit="1" customWidth="1"/>
    <col min="13674" max="13674" width="12" bestFit="1" customWidth="1"/>
    <col min="13675" max="13675" width="11" bestFit="1" customWidth="1"/>
    <col min="13676" max="13679" width="12" bestFit="1" customWidth="1"/>
    <col min="13680" max="13680" width="10" bestFit="1" customWidth="1"/>
    <col min="13681" max="13687" width="12" bestFit="1" customWidth="1"/>
    <col min="13688" max="13688" width="11" bestFit="1" customWidth="1"/>
    <col min="13689" max="13705" width="12" bestFit="1" customWidth="1"/>
    <col min="13706" max="13706" width="11" bestFit="1" customWidth="1"/>
    <col min="13707" max="13711" width="12" bestFit="1" customWidth="1"/>
    <col min="13712" max="13712" width="11" bestFit="1" customWidth="1"/>
    <col min="13713" max="13719" width="12" bestFit="1" customWidth="1"/>
    <col min="13720" max="13720" width="11" bestFit="1" customWidth="1"/>
    <col min="13721" max="13726" width="12" bestFit="1" customWidth="1"/>
    <col min="13727" max="13728" width="11" bestFit="1" customWidth="1"/>
    <col min="13729" max="13734" width="12" bestFit="1" customWidth="1"/>
    <col min="13735" max="13735" width="11" bestFit="1" customWidth="1"/>
    <col min="13736" max="13744" width="12" bestFit="1" customWidth="1"/>
    <col min="13745" max="13745" width="11" bestFit="1" customWidth="1"/>
    <col min="13746" max="13749" width="12" bestFit="1" customWidth="1"/>
    <col min="13750" max="13750" width="11" bestFit="1" customWidth="1"/>
    <col min="13751" max="13768" width="12" bestFit="1" customWidth="1"/>
    <col min="13769" max="13769" width="11" bestFit="1" customWidth="1"/>
    <col min="13770" max="13773" width="12" bestFit="1" customWidth="1"/>
    <col min="13774" max="13774" width="11" bestFit="1" customWidth="1"/>
    <col min="13775" max="13797" width="12" bestFit="1" customWidth="1"/>
    <col min="13798" max="13798" width="11" bestFit="1" customWidth="1"/>
    <col min="13799" max="13804" width="12" bestFit="1" customWidth="1"/>
    <col min="13805" max="13805" width="11" bestFit="1" customWidth="1"/>
    <col min="13806" max="13814" width="12" bestFit="1" customWidth="1"/>
    <col min="13815" max="13815" width="11" bestFit="1" customWidth="1"/>
    <col min="13816" max="13817" width="12" bestFit="1" customWidth="1"/>
    <col min="13818" max="13818" width="11" bestFit="1" customWidth="1"/>
    <col min="13819" max="13842" width="12" bestFit="1" customWidth="1"/>
    <col min="13843" max="13843" width="11" bestFit="1" customWidth="1"/>
    <col min="13844" max="13847" width="12" bestFit="1" customWidth="1"/>
    <col min="13848" max="13848" width="11" bestFit="1" customWidth="1"/>
    <col min="13849" max="13869" width="12" bestFit="1" customWidth="1"/>
    <col min="13870" max="13871" width="11" bestFit="1" customWidth="1"/>
    <col min="13872" max="13872" width="12" bestFit="1" customWidth="1"/>
    <col min="13873" max="13873" width="11" bestFit="1" customWidth="1"/>
    <col min="13874" max="13889" width="12" bestFit="1" customWidth="1"/>
    <col min="13890" max="13890" width="11" bestFit="1" customWidth="1"/>
    <col min="13891" max="13929" width="12" bestFit="1" customWidth="1"/>
    <col min="13930" max="13930" width="11" bestFit="1" customWidth="1"/>
    <col min="13931" max="13932" width="12" bestFit="1" customWidth="1"/>
    <col min="13933" max="13933" width="11" bestFit="1" customWidth="1"/>
    <col min="13934" max="13965" width="12" bestFit="1" customWidth="1"/>
    <col min="13966" max="13966" width="11" bestFit="1" customWidth="1"/>
    <col min="13967" max="13969" width="12" bestFit="1" customWidth="1"/>
    <col min="13970" max="13970" width="11" bestFit="1" customWidth="1"/>
    <col min="13971" max="13975" width="12" bestFit="1" customWidth="1"/>
    <col min="13976" max="13976" width="11" bestFit="1" customWidth="1"/>
    <col min="13977" max="13996" width="12" bestFit="1" customWidth="1"/>
    <col min="13997" max="13997" width="11" bestFit="1" customWidth="1"/>
    <col min="13998" max="14005" width="12" bestFit="1" customWidth="1"/>
    <col min="14006" max="14006" width="11" bestFit="1" customWidth="1"/>
    <col min="14007" max="14028" width="12" bestFit="1" customWidth="1"/>
    <col min="14029" max="14029" width="11" bestFit="1" customWidth="1"/>
    <col min="14030" max="14032" width="12" bestFit="1" customWidth="1"/>
    <col min="14033" max="14033" width="10" bestFit="1" customWidth="1"/>
    <col min="14034" max="14038" width="12" bestFit="1" customWidth="1"/>
    <col min="14039" max="14039" width="11" bestFit="1" customWidth="1"/>
    <col min="14040" max="14046" width="12" bestFit="1" customWidth="1"/>
    <col min="14047" max="14047" width="11" bestFit="1" customWidth="1"/>
    <col min="14048" max="14048" width="10" bestFit="1" customWidth="1"/>
    <col min="14049" max="14052" width="12" bestFit="1" customWidth="1"/>
    <col min="14053" max="14053" width="10" bestFit="1" customWidth="1"/>
    <col min="14054" max="14080" width="12" bestFit="1" customWidth="1"/>
    <col min="14081" max="14081" width="11" bestFit="1" customWidth="1"/>
    <col min="14082" max="14092" width="12" bestFit="1" customWidth="1"/>
    <col min="14093" max="14093" width="11" bestFit="1" customWidth="1"/>
    <col min="14094" max="14096" width="12" bestFit="1" customWidth="1"/>
    <col min="14097" max="14097" width="10" bestFit="1" customWidth="1"/>
    <col min="14098" max="14117" width="12" bestFit="1" customWidth="1"/>
    <col min="14118" max="14118" width="11" bestFit="1" customWidth="1"/>
    <col min="14119" max="14136" width="12" bestFit="1" customWidth="1"/>
    <col min="14137" max="14137" width="11" bestFit="1" customWidth="1"/>
    <col min="14138" max="14141" width="12" bestFit="1" customWidth="1"/>
    <col min="14142" max="14142" width="11" bestFit="1" customWidth="1"/>
    <col min="14143" max="14147" width="12" bestFit="1" customWidth="1"/>
    <col min="14148" max="14149" width="11" bestFit="1" customWidth="1"/>
    <col min="14150" max="14150" width="12" bestFit="1" customWidth="1"/>
    <col min="14151" max="14152" width="11" bestFit="1" customWidth="1"/>
    <col min="14153" max="14180" width="12" bestFit="1" customWidth="1"/>
    <col min="14181" max="14181" width="11" bestFit="1" customWidth="1"/>
    <col min="14182" max="14188" width="12" bestFit="1" customWidth="1"/>
    <col min="14189" max="14189" width="10" bestFit="1" customWidth="1"/>
    <col min="14190" max="14192" width="12" bestFit="1" customWidth="1"/>
    <col min="14193" max="14193" width="11" bestFit="1" customWidth="1"/>
    <col min="14194" max="14203" width="12" bestFit="1" customWidth="1"/>
    <col min="14204" max="14204" width="11" bestFit="1" customWidth="1"/>
    <col min="14205" max="14205" width="12" bestFit="1" customWidth="1"/>
    <col min="14206" max="14206" width="11" bestFit="1" customWidth="1"/>
    <col min="14207" max="14222" width="12" bestFit="1" customWidth="1"/>
    <col min="14223" max="14223" width="11" bestFit="1" customWidth="1"/>
    <col min="14224" max="14237" width="12" bestFit="1" customWidth="1"/>
    <col min="14238" max="14238" width="11" bestFit="1" customWidth="1"/>
    <col min="14239" max="14244" width="12" bestFit="1" customWidth="1"/>
    <col min="14245" max="14245" width="11" bestFit="1" customWidth="1"/>
    <col min="14246" max="14272" width="12" bestFit="1" customWidth="1"/>
    <col min="14273" max="14273" width="10" bestFit="1" customWidth="1"/>
    <col min="14274" max="14286" width="12" bestFit="1" customWidth="1"/>
    <col min="14287" max="14287" width="11" bestFit="1" customWidth="1"/>
    <col min="14288" max="14294" width="12" bestFit="1" customWidth="1"/>
    <col min="14295" max="14295" width="11" bestFit="1" customWidth="1"/>
    <col min="14296" max="14324" width="12" bestFit="1" customWidth="1"/>
    <col min="14325" max="14325" width="11" bestFit="1" customWidth="1"/>
    <col min="14326" max="14338" width="12" bestFit="1" customWidth="1"/>
    <col min="14339" max="14339" width="11" bestFit="1" customWidth="1"/>
    <col min="14340" max="14348" width="12" bestFit="1" customWidth="1"/>
    <col min="14349" max="14349" width="11" bestFit="1" customWidth="1"/>
    <col min="14350" max="14364" width="12" bestFit="1" customWidth="1"/>
    <col min="14365" max="14365" width="11" bestFit="1" customWidth="1"/>
    <col min="14366" max="14372" width="12" bestFit="1" customWidth="1"/>
    <col min="14373" max="14373" width="10" bestFit="1" customWidth="1"/>
    <col min="14374" max="14376" width="12" bestFit="1" customWidth="1"/>
    <col min="14377" max="14377" width="11" bestFit="1" customWidth="1"/>
    <col min="14378" max="14379" width="12" bestFit="1" customWidth="1"/>
    <col min="14380" max="14380" width="11" bestFit="1" customWidth="1"/>
    <col min="14381" max="14382" width="12" bestFit="1" customWidth="1"/>
    <col min="14383" max="14383" width="11" bestFit="1" customWidth="1"/>
    <col min="14384" max="14387" width="12" bestFit="1" customWidth="1"/>
    <col min="14388" max="14389" width="11" bestFit="1" customWidth="1"/>
    <col min="14390" max="14393" width="12" bestFit="1" customWidth="1"/>
    <col min="14394" max="14394" width="11" bestFit="1" customWidth="1"/>
    <col min="14395" max="14397" width="12" bestFit="1" customWidth="1"/>
    <col min="14398" max="14398" width="11" bestFit="1" customWidth="1"/>
    <col min="14399" max="14402" width="12" bestFit="1" customWidth="1"/>
    <col min="14403" max="14403" width="11" bestFit="1" customWidth="1"/>
    <col min="14404" max="14410" width="12" bestFit="1" customWidth="1"/>
    <col min="14411" max="14411" width="11" bestFit="1" customWidth="1"/>
    <col min="14412" max="14416" width="12" bestFit="1" customWidth="1"/>
  </cols>
  <sheetData>
    <row r="1" spans="1:3">
      <c r="A1" s="47" t="s">
        <v>4</v>
      </c>
      <c r="B1" s="47"/>
      <c r="C1" s="47"/>
    </row>
    <row r="2" spans="1:3">
      <c r="A2" s="1" t="s">
        <v>0</v>
      </c>
      <c r="B2" s="1" t="s">
        <v>1</v>
      </c>
      <c r="C2" s="1" t="s">
        <v>2</v>
      </c>
    </row>
    <row r="3" spans="1:3" ht="14.45" customHeight="1">
      <c r="A3" s="1">
        <v>5778</v>
      </c>
      <c r="B3" s="1">
        <v>1</v>
      </c>
      <c r="C3" s="2">
        <v>0.25356832362537002</v>
      </c>
    </row>
    <row r="4" spans="1:3">
      <c r="A4" s="1">
        <v>5780</v>
      </c>
      <c r="B4" s="1">
        <v>0</v>
      </c>
      <c r="C4" s="2">
        <v>0.14041651516590201</v>
      </c>
    </row>
    <row r="5" spans="1:3">
      <c r="A5" s="1">
        <v>5834</v>
      </c>
      <c r="B5" s="1">
        <v>0</v>
      </c>
      <c r="C5" s="2">
        <v>4.8351583804072298E-2</v>
      </c>
    </row>
    <row r="6" spans="1:3">
      <c r="A6" s="1">
        <v>5841</v>
      </c>
      <c r="B6" s="1">
        <v>0</v>
      </c>
      <c r="C6" s="2">
        <v>4.1474641690044903E-2</v>
      </c>
    </row>
    <row r="7" spans="1:3">
      <c r="A7" s="1">
        <v>6068</v>
      </c>
      <c r="B7" s="1">
        <v>0</v>
      </c>
      <c r="C7" s="2">
        <v>5.0784579198262299E-2</v>
      </c>
    </row>
    <row r="8" spans="1:3">
      <c r="A8" s="1">
        <v>6071</v>
      </c>
      <c r="B8" s="1">
        <v>0</v>
      </c>
      <c r="C8" s="2">
        <v>9.26536738740798E-2</v>
      </c>
    </row>
    <row r="9" spans="1:3">
      <c r="A9" s="1">
        <v>6109</v>
      </c>
      <c r="B9" s="1">
        <v>0</v>
      </c>
      <c r="C9" s="2">
        <v>6.1310868671095101E-2</v>
      </c>
    </row>
    <row r="10" spans="1:3">
      <c r="A10" s="1">
        <v>6123</v>
      </c>
      <c r="B10" s="1">
        <v>1</v>
      </c>
      <c r="C10" s="2">
        <v>0.32570128685139799</v>
      </c>
    </row>
    <row r="11" spans="1:3">
      <c r="A11" s="1">
        <v>6127</v>
      </c>
      <c r="B11" s="1">
        <v>0</v>
      </c>
      <c r="C11" s="2">
        <v>7.2233556363541798E-2</v>
      </c>
    </row>
    <row r="12" spans="1:3">
      <c r="A12" s="1">
        <v>6134</v>
      </c>
      <c r="B12" s="1">
        <v>0</v>
      </c>
      <c r="C12" s="2">
        <v>6.6404553689186296E-2</v>
      </c>
    </row>
    <row r="13" spans="1:3">
      <c r="A13" s="1">
        <v>6295</v>
      </c>
      <c r="B13" s="1">
        <v>0</v>
      </c>
      <c r="C13" s="2">
        <v>0.122482077246165</v>
      </c>
    </row>
    <row r="14" spans="1:3">
      <c r="A14" s="1">
        <v>6309</v>
      </c>
      <c r="B14" s="1">
        <v>0</v>
      </c>
      <c r="C14" s="2">
        <v>5.9987198729838001E-2</v>
      </c>
    </row>
    <row r="15" spans="1:3">
      <c r="A15" s="1">
        <v>6392</v>
      </c>
      <c r="B15" s="1">
        <v>0</v>
      </c>
      <c r="C15" s="2">
        <v>8.8543486505668595E-2</v>
      </c>
    </row>
    <row r="16" spans="1:3">
      <c r="A16" s="1">
        <v>6397</v>
      </c>
      <c r="B16" s="1">
        <v>0</v>
      </c>
      <c r="C16" s="2">
        <v>0.164429089466544</v>
      </c>
    </row>
    <row r="17" spans="1:3">
      <c r="A17" s="1">
        <v>6462</v>
      </c>
      <c r="B17" s="1">
        <v>0</v>
      </c>
      <c r="C17" s="2">
        <v>6.3368662880516194E-2</v>
      </c>
    </row>
    <row r="18" spans="1:3">
      <c r="A18" s="1">
        <v>6468</v>
      </c>
      <c r="B18" s="1">
        <v>0</v>
      </c>
      <c r="C18" s="2">
        <v>3.5824835368529602E-2</v>
      </c>
    </row>
    <row r="19" spans="1:3">
      <c r="A19" s="1">
        <v>6517</v>
      </c>
      <c r="B19" s="1">
        <v>0</v>
      </c>
      <c r="C19" s="2">
        <v>5.5379905338025198E-2</v>
      </c>
    </row>
    <row r="20" spans="1:3">
      <c r="A20" s="1">
        <v>6542</v>
      </c>
      <c r="B20" s="1">
        <v>0</v>
      </c>
      <c r="C20" s="2">
        <v>0.130942511069843</v>
      </c>
    </row>
    <row r="21" spans="1:3">
      <c r="A21" s="1">
        <v>6599</v>
      </c>
      <c r="B21" s="1">
        <v>1</v>
      </c>
      <c r="C21" s="2">
        <v>7.3935954028182593E-2</v>
      </c>
    </row>
    <row r="22" spans="1:3">
      <c r="A22" s="1">
        <v>6602</v>
      </c>
      <c r="B22" s="1">
        <v>0</v>
      </c>
      <c r="C22" s="2">
        <v>6.63255647293539E-2</v>
      </c>
    </row>
    <row r="23" spans="1:3">
      <c r="A23" s="1">
        <v>6683</v>
      </c>
      <c r="B23" s="1">
        <v>0</v>
      </c>
      <c r="C23" s="2">
        <v>0.19287896653242501</v>
      </c>
    </row>
    <row r="24" spans="1:3">
      <c r="A24" s="1">
        <v>6687</v>
      </c>
      <c r="B24" s="1">
        <v>0</v>
      </c>
      <c r="C24" s="2">
        <v>7.5643222135415203E-2</v>
      </c>
    </row>
    <row r="25" spans="1:3">
      <c r="A25" s="1">
        <v>6689</v>
      </c>
      <c r="B25" s="1">
        <v>0</v>
      </c>
      <c r="C25" s="2">
        <v>7.1936056113313496E-2</v>
      </c>
    </row>
    <row r="26" spans="1:3">
      <c r="A26" s="1">
        <v>6736</v>
      </c>
      <c r="B26" s="1">
        <v>0</v>
      </c>
      <c r="C26" s="2">
        <v>3.9716739799245102E-2</v>
      </c>
    </row>
    <row r="27" spans="1:3">
      <c r="A27" s="1">
        <v>6792</v>
      </c>
      <c r="B27" s="1">
        <v>0</v>
      </c>
      <c r="C27" s="2">
        <v>0.114633564444204</v>
      </c>
    </row>
    <row r="28" spans="1:3">
      <c r="A28" s="1">
        <v>6834</v>
      </c>
      <c r="B28" s="1">
        <v>0</v>
      </c>
      <c r="C28" s="2">
        <v>7.6865304394776998E-2</v>
      </c>
    </row>
    <row r="29" spans="1:3">
      <c r="A29" s="1">
        <v>6839</v>
      </c>
      <c r="B29" s="1">
        <v>0</v>
      </c>
      <c r="C29" s="2">
        <v>0.27768615647956202</v>
      </c>
    </row>
    <row r="30" spans="1:3">
      <c r="A30" s="1">
        <v>6898</v>
      </c>
      <c r="B30" s="1">
        <v>0</v>
      </c>
      <c r="C30" s="2">
        <v>8.7945054829126804E-2</v>
      </c>
    </row>
    <row r="31" spans="1:3">
      <c r="A31" s="1">
        <v>6983</v>
      </c>
      <c r="B31" s="1">
        <v>0</v>
      </c>
      <c r="C31" s="2">
        <v>0.150124471425719</v>
      </c>
    </row>
    <row r="32" spans="1:3">
      <c r="A32" s="1">
        <v>7101</v>
      </c>
      <c r="B32" s="1">
        <v>1</v>
      </c>
      <c r="C32" s="2">
        <v>0.136571540703053</v>
      </c>
    </row>
    <row r="33" spans="1:3">
      <c r="A33" s="1">
        <v>7212</v>
      </c>
      <c r="B33" s="1">
        <v>0</v>
      </c>
      <c r="C33" s="2">
        <v>3.5946070770349198E-2</v>
      </c>
    </row>
    <row r="34" spans="1:3">
      <c r="A34" s="1">
        <v>7275</v>
      </c>
      <c r="B34" s="1">
        <v>0</v>
      </c>
      <c r="C34" s="2">
        <v>9.2370352722642698E-2</v>
      </c>
    </row>
    <row r="35" spans="1:3">
      <c r="A35" s="1">
        <v>7280</v>
      </c>
      <c r="B35" s="1">
        <v>0</v>
      </c>
      <c r="C35" s="2">
        <v>6.2154211841046698E-2</v>
      </c>
    </row>
    <row r="36" spans="1:3">
      <c r="A36" s="1">
        <v>7418</v>
      </c>
      <c r="B36" s="1">
        <v>0</v>
      </c>
      <c r="C36" s="2">
        <v>2.1298327431537301E-2</v>
      </c>
    </row>
    <row r="37" spans="1:3">
      <c r="A37" s="1">
        <v>7533</v>
      </c>
      <c r="B37" s="1">
        <v>0</v>
      </c>
      <c r="C37" s="2">
        <v>0.131447394521928</v>
      </c>
    </row>
    <row r="38" spans="1:3">
      <c r="A38" s="1">
        <v>7587</v>
      </c>
      <c r="B38" s="1">
        <v>0</v>
      </c>
      <c r="C38" s="2">
        <v>6.3230016901737393E-2</v>
      </c>
    </row>
    <row r="39" spans="1:3">
      <c r="A39" s="1">
        <v>7662</v>
      </c>
      <c r="B39" s="1">
        <v>0</v>
      </c>
      <c r="C39" s="2">
        <v>0.20689419533075001</v>
      </c>
    </row>
    <row r="40" spans="1:3">
      <c r="A40" s="1">
        <v>7768</v>
      </c>
      <c r="B40" s="1">
        <v>0</v>
      </c>
      <c r="C40" s="2">
        <v>0.113129600034866</v>
      </c>
    </row>
    <row r="41" spans="1:3">
      <c r="A41" s="1">
        <v>7770</v>
      </c>
      <c r="B41" s="1">
        <v>0</v>
      </c>
      <c r="C41" s="2">
        <v>0.152940306460256</v>
      </c>
    </row>
    <row r="42" spans="1:3">
      <c r="A42" s="1">
        <v>7822</v>
      </c>
      <c r="B42" s="1">
        <v>1</v>
      </c>
      <c r="C42" s="2">
        <v>0.122811670774484</v>
      </c>
    </row>
    <row r="43" spans="1:3">
      <c r="A43" s="1">
        <v>7904</v>
      </c>
      <c r="B43" s="1">
        <v>0</v>
      </c>
      <c r="C43" s="2">
        <v>0.137795285469025</v>
      </c>
    </row>
    <row r="44" spans="1:3">
      <c r="A44" s="1">
        <v>7905</v>
      </c>
      <c r="B44" s="1">
        <v>0</v>
      </c>
      <c r="C44" s="2">
        <v>8.2082071320890904E-2</v>
      </c>
    </row>
    <row r="45" spans="1:3">
      <c r="A45" s="1">
        <v>7981</v>
      </c>
      <c r="B45" s="1">
        <v>0</v>
      </c>
      <c r="C45" s="2">
        <v>6.5372268879650794E-2</v>
      </c>
    </row>
    <row r="46" spans="1:3">
      <c r="A46" s="1">
        <v>8071</v>
      </c>
      <c r="B46" s="1">
        <v>0</v>
      </c>
      <c r="C46" s="2">
        <v>0.301990633848158</v>
      </c>
    </row>
    <row r="47" spans="1:3">
      <c r="A47" s="1">
        <v>8080</v>
      </c>
      <c r="B47" s="1">
        <v>0</v>
      </c>
      <c r="C47" s="2">
        <v>8.7977308781642394E-2</v>
      </c>
    </row>
    <row r="48" spans="1:3">
      <c r="A48" s="1">
        <v>8084</v>
      </c>
      <c r="B48" s="1">
        <v>1</v>
      </c>
      <c r="C48" s="2">
        <v>0.128418670453807</v>
      </c>
    </row>
    <row r="49" spans="1:3">
      <c r="A49" s="1">
        <v>8096</v>
      </c>
      <c r="B49" s="1">
        <v>1</v>
      </c>
      <c r="C49" s="2">
        <v>0.146424489166155</v>
      </c>
    </row>
    <row r="50" spans="1:3">
      <c r="A50" s="1">
        <v>8168</v>
      </c>
      <c r="B50" s="1">
        <v>0</v>
      </c>
      <c r="C50" s="2">
        <v>1.9534879156058199E-2</v>
      </c>
    </row>
    <row r="51" spans="1:3">
      <c r="A51" s="1">
        <v>8235</v>
      </c>
      <c r="B51" s="1">
        <v>0</v>
      </c>
      <c r="C51" s="2">
        <v>4.4557791419281199E-2</v>
      </c>
    </row>
    <row r="52" spans="1:3">
      <c r="A52" s="1">
        <v>8240</v>
      </c>
      <c r="B52" s="1">
        <v>0</v>
      </c>
      <c r="C52" s="2">
        <v>5.9635926255677603E-2</v>
      </c>
    </row>
    <row r="53" spans="1:3">
      <c r="A53" s="1">
        <v>8313</v>
      </c>
      <c r="B53" s="1">
        <v>0</v>
      </c>
      <c r="C53" s="2">
        <v>4.5647579352032702E-2</v>
      </c>
    </row>
    <row r="54" spans="1:3">
      <c r="A54" s="1">
        <v>8319</v>
      </c>
      <c r="B54" s="1">
        <v>0</v>
      </c>
      <c r="C54" s="2">
        <v>0.191322962649037</v>
      </c>
    </row>
    <row r="55" spans="1:3">
      <c r="A55" s="1">
        <v>8655</v>
      </c>
      <c r="B55" s="1">
        <v>0</v>
      </c>
      <c r="C55" s="2">
        <v>0.196929073056333</v>
      </c>
    </row>
    <row r="56" spans="1:3">
      <c r="A56" s="1">
        <v>8665</v>
      </c>
      <c r="B56" s="1">
        <v>0</v>
      </c>
      <c r="C56" s="2">
        <v>0.10420205318367499</v>
      </c>
    </row>
    <row r="57" spans="1:3">
      <c r="A57" s="1">
        <v>8666</v>
      </c>
      <c r="B57" s="1">
        <v>0</v>
      </c>
      <c r="C57" s="2">
        <v>0.12795491156146799</v>
      </c>
    </row>
    <row r="58" spans="1:3">
      <c r="A58" s="1">
        <v>8674</v>
      </c>
      <c r="B58" s="1">
        <v>1</v>
      </c>
      <c r="C58" s="2">
        <v>0.104495285085014</v>
      </c>
    </row>
    <row r="59" spans="1:3">
      <c r="A59" s="1">
        <v>8749</v>
      </c>
      <c r="B59" s="1">
        <v>0</v>
      </c>
      <c r="C59" s="2">
        <v>8.6920817202339601E-2</v>
      </c>
    </row>
    <row r="60" spans="1:3">
      <c r="A60" s="1">
        <v>8752</v>
      </c>
      <c r="B60" s="1">
        <v>0</v>
      </c>
      <c r="C60" s="2">
        <v>7.0502165781063303E-2</v>
      </c>
    </row>
    <row r="61" spans="1:3">
      <c r="A61" s="1">
        <v>8885</v>
      </c>
      <c r="B61" s="1">
        <v>0</v>
      </c>
      <c r="C61" s="2">
        <v>7.6447134661478594E-2</v>
      </c>
    </row>
    <row r="62" spans="1:3">
      <c r="A62" s="1">
        <v>8911</v>
      </c>
      <c r="B62" s="1">
        <v>0</v>
      </c>
      <c r="C62" s="2">
        <v>9.6046350364124802E-2</v>
      </c>
    </row>
    <row r="63" spans="1:3">
      <c r="A63" s="1">
        <v>9013</v>
      </c>
      <c r="B63" s="1">
        <v>0</v>
      </c>
      <c r="C63" s="2">
        <v>5.6197391085228102E-2</v>
      </c>
    </row>
    <row r="64" spans="1:3">
      <c r="A64" s="1">
        <v>9018</v>
      </c>
      <c r="B64" s="1">
        <v>0</v>
      </c>
      <c r="C64" s="2">
        <v>0.102304108766435</v>
      </c>
    </row>
    <row r="65" spans="1:3">
      <c r="A65" s="1">
        <v>9021</v>
      </c>
      <c r="B65" s="1">
        <v>0</v>
      </c>
      <c r="C65" s="2">
        <v>0.15272275835770699</v>
      </c>
    </row>
    <row r="66" spans="1:3">
      <c r="A66" s="1">
        <v>9025</v>
      </c>
      <c r="B66" s="1">
        <v>0</v>
      </c>
      <c r="C66" s="2">
        <v>0.14864938658371701</v>
      </c>
    </row>
    <row r="67" spans="1:3">
      <c r="A67" s="1">
        <v>9090</v>
      </c>
      <c r="B67" s="1">
        <v>0</v>
      </c>
      <c r="C67" s="2">
        <v>8.7487651686162196E-2</v>
      </c>
    </row>
    <row r="68" spans="1:3">
      <c r="A68" s="1">
        <v>9368</v>
      </c>
      <c r="B68" s="1">
        <v>1</v>
      </c>
      <c r="C68" s="2">
        <v>6.4510011856340199E-2</v>
      </c>
    </row>
    <row r="69" spans="1:3">
      <c r="A69" s="1">
        <v>9372</v>
      </c>
      <c r="B69" s="1">
        <v>0</v>
      </c>
      <c r="C69" s="2">
        <v>5.7179755582145601E-2</v>
      </c>
    </row>
    <row r="70" spans="1:3">
      <c r="A70" s="1">
        <v>9377</v>
      </c>
      <c r="B70" s="1">
        <v>0</v>
      </c>
      <c r="C70" s="2">
        <v>0.14369670403498599</v>
      </c>
    </row>
    <row r="71" spans="1:3">
      <c r="A71" s="1">
        <v>9431</v>
      </c>
      <c r="B71" s="1">
        <v>0</v>
      </c>
      <c r="C71" s="2">
        <v>5.9992914778425999E-2</v>
      </c>
    </row>
    <row r="72" spans="1:3">
      <c r="A72" s="1">
        <v>9483</v>
      </c>
      <c r="B72" s="1">
        <v>0</v>
      </c>
      <c r="C72" s="2">
        <v>2.18947715085216E-2</v>
      </c>
    </row>
    <row r="73" spans="1:3">
      <c r="A73" s="1">
        <v>9661</v>
      </c>
      <c r="B73" s="1">
        <v>0</v>
      </c>
      <c r="C73" s="2">
        <v>6.3175910123852194E-2</v>
      </c>
    </row>
    <row r="74" spans="1:3">
      <c r="A74" s="1">
        <v>9665</v>
      </c>
      <c r="B74" s="1">
        <v>0</v>
      </c>
      <c r="C74" s="2">
        <v>4.8529712001573098E-2</v>
      </c>
    </row>
    <row r="75" spans="1:3">
      <c r="A75" s="1">
        <v>9802</v>
      </c>
      <c r="B75" s="1">
        <v>0</v>
      </c>
      <c r="C75" s="2">
        <v>0.12518835848990501</v>
      </c>
    </row>
    <row r="76" spans="1:3">
      <c r="A76" s="1">
        <v>9853</v>
      </c>
      <c r="B76" s="1">
        <v>0</v>
      </c>
      <c r="C76" s="2">
        <v>0.152958662659571</v>
      </c>
    </row>
    <row r="77" spans="1:3">
      <c r="A77" s="1">
        <v>9940</v>
      </c>
      <c r="B77" s="1">
        <v>0</v>
      </c>
      <c r="C77" s="2">
        <v>6.9019210342438603E-2</v>
      </c>
    </row>
    <row r="78" spans="1:3">
      <c r="A78" s="1">
        <v>9942</v>
      </c>
      <c r="B78" s="1">
        <v>1</v>
      </c>
      <c r="C78" s="2">
        <v>7.0272382772124803E-2</v>
      </c>
    </row>
    <row r="79" spans="1:3">
      <c r="A79" s="1">
        <v>10030</v>
      </c>
      <c r="B79" s="1">
        <v>0</v>
      </c>
      <c r="C79" s="2">
        <v>8.8749225479792096E-2</v>
      </c>
    </row>
    <row r="80" spans="1:3">
      <c r="A80" s="1">
        <v>10032</v>
      </c>
      <c r="B80" s="1">
        <v>0</v>
      </c>
      <c r="C80" s="2">
        <v>4.5761379055770199E-2</v>
      </c>
    </row>
    <row r="81" spans="1:3">
      <c r="A81" s="1">
        <v>10201</v>
      </c>
      <c r="B81" s="1">
        <v>0</v>
      </c>
      <c r="C81" s="2">
        <v>0.13284638613362901</v>
      </c>
    </row>
    <row r="82" spans="1:3">
      <c r="A82" s="1">
        <v>10212</v>
      </c>
      <c r="B82" s="1">
        <v>1</v>
      </c>
      <c r="C82" s="2">
        <v>8.4675712794943403E-2</v>
      </c>
    </row>
    <row r="83" spans="1:3">
      <c r="A83" s="1">
        <v>10279</v>
      </c>
      <c r="B83" s="1">
        <v>0</v>
      </c>
      <c r="C83" s="2">
        <v>9.4290140721419294E-2</v>
      </c>
    </row>
    <row r="84" spans="1:3">
      <c r="A84" s="1">
        <v>10349</v>
      </c>
      <c r="B84" s="1">
        <v>0</v>
      </c>
      <c r="C84" s="2">
        <v>9.9446947412569903E-2</v>
      </c>
    </row>
    <row r="85" spans="1:3">
      <c r="A85" s="1">
        <v>10391</v>
      </c>
      <c r="B85" s="1">
        <v>0</v>
      </c>
      <c r="C85" s="2">
        <v>7.2169869630020297E-2</v>
      </c>
    </row>
    <row r="86" spans="1:3">
      <c r="A86" s="1">
        <v>10429</v>
      </c>
      <c r="B86" s="1">
        <v>0</v>
      </c>
      <c r="C86" s="2">
        <v>8.8277833584392104E-2</v>
      </c>
    </row>
    <row r="87" spans="1:3">
      <c r="A87" s="1">
        <v>10474</v>
      </c>
      <c r="B87" s="1">
        <v>0</v>
      </c>
      <c r="C87" s="2">
        <v>5.28021871496972E-2</v>
      </c>
    </row>
    <row r="88" spans="1:3">
      <c r="A88" s="1">
        <v>10532</v>
      </c>
      <c r="B88" s="1">
        <v>0</v>
      </c>
      <c r="C88" s="2">
        <v>1.4828620310575301E-2</v>
      </c>
    </row>
    <row r="89" spans="1:3">
      <c r="A89" s="1">
        <v>10592</v>
      </c>
      <c r="B89" s="1">
        <v>0</v>
      </c>
      <c r="C89" s="2">
        <v>0.209820429550899</v>
      </c>
    </row>
    <row r="90" spans="1:3">
      <c r="A90" s="1">
        <v>10652</v>
      </c>
      <c r="B90" s="1">
        <v>1</v>
      </c>
      <c r="C90" s="2">
        <v>0.11976075128612899</v>
      </c>
    </row>
    <row r="91" spans="1:3">
      <c r="A91" s="1">
        <v>10763</v>
      </c>
      <c r="B91" s="1">
        <v>0</v>
      </c>
      <c r="C91" s="2">
        <v>3.6740898322531197E-2</v>
      </c>
    </row>
    <row r="92" spans="1:3">
      <c r="A92" s="1">
        <v>10776</v>
      </c>
      <c r="B92" s="1">
        <v>0</v>
      </c>
      <c r="C92" s="2">
        <v>6.6186300088315303E-2</v>
      </c>
    </row>
    <row r="93" spans="1:3">
      <c r="A93" s="1">
        <v>10900</v>
      </c>
      <c r="B93" s="1">
        <v>0</v>
      </c>
      <c r="C93" s="2">
        <v>5.39434130101435E-2</v>
      </c>
    </row>
    <row r="94" spans="1:3">
      <c r="A94" s="1">
        <v>11210</v>
      </c>
      <c r="B94" s="1">
        <v>0</v>
      </c>
      <c r="C94" s="2">
        <v>4.8751763484317201E-2</v>
      </c>
    </row>
    <row r="95" spans="1:3">
      <c r="A95" s="1">
        <v>11211</v>
      </c>
      <c r="B95" s="1">
        <v>0</v>
      </c>
      <c r="C95" s="2">
        <v>6.1960628198172697E-2</v>
      </c>
    </row>
    <row r="96" spans="1:3">
      <c r="A96" s="1">
        <v>11213</v>
      </c>
      <c r="B96" s="1">
        <v>0</v>
      </c>
      <c r="C96" s="2">
        <v>5.6132149759991999E-2</v>
      </c>
    </row>
    <row r="97" spans="1:3">
      <c r="A97" s="1">
        <v>11584</v>
      </c>
      <c r="B97" s="1">
        <v>0</v>
      </c>
      <c r="C97" s="2">
        <v>0.12121740285236</v>
      </c>
    </row>
    <row r="98" spans="1:3">
      <c r="A98" s="1">
        <v>13362</v>
      </c>
      <c r="B98" s="1">
        <v>0</v>
      </c>
      <c r="C98" s="2">
        <v>0.112356400806784</v>
      </c>
    </row>
    <row r="99" spans="1:3">
      <c r="A99" s="1">
        <v>13549</v>
      </c>
      <c r="B99" s="1">
        <v>0</v>
      </c>
      <c r="C99" s="2">
        <v>9.3413131806194594E-2</v>
      </c>
    </row>
    <row r="100" spans="1:3">
      <c r="A100" s="1">
        <v>13553</v>
      </c>
      <c r="B100" s="1">
        <v>0</v>
      </c>
      <c r="C100" s="2">
        <v>0.164429089466544</v>
      </c>
    </row>
    <row r="101" spans="1:3">
      <c r="A101" s="1">
        <v>13733</v>
      </c>
      <c r="B101" s="1">
        <v>0</v>
      </c>
      <c r="C101" s="2">
        <v>7.4552553612085695E-2</v>
      </c>
    </row>
    <row r="102" spans="1:3">
      <c r="A102" s="1">
        <v>13868</v>
      </c>
      <c r="B102" s="1">
        <v>0</v>
      </c>
      <c r="C102" s="2">
        <v>0.11701206487714499</v>
      </c>
    </row>
    <row r="103" spans="1:3">
      <c r="A103" s="1">
        <v>13886</v>
      </c>
      <c r="B103" s="1">
        <v>0</v>
      </c>
      <c r="C103" s="2">
        <v>8.9573562268860499E-2</v>
      </c>
    </row>
    <row r="104" spans="1:3">
      <c r="A104" s="1">
        <v>13888</v>
      </c>
      <c r="B104" s="1">
        <v>0</v>
      </c>
      <c r="C104" s="2">
        <v>0.117889282267166</v>
      </c>
    </row>
    <row r="105" spans="1:3">
      <c r="A105" s="1">
        <v>14224</v>
      </c>
      <c r="B105" s="1">
        <v>0</v>
      </c>
      <c r="C105" s="2">
        <v>0.115766597325923</v>
      </c>
    </row>
    <row r="106" spans="1:3">
      <c r="A106" s="1">
        <v>15804</v>
      </c>
      <c r="B106" s="1">
        <v>0</v>
      </c>
      <c r="C106" s="2">
        <v>9.8791801086410197E-2</v>
      </c>
    </row>
    <row r="107" spans="1:3">
      <c r="A107" s="1">
        <v>15820</v>
      </c>
      <c r="B107" s="1">
        <v>0</v>
      </c>
      <c r="C107" s="2">
        <v>6.8297036951880705E-2</v>
      </c>
    </row>
    <row r="108" spans="1:3">
      <c r="A108" s="1">
        <v>15841</v>
      </c>
      <c r="B108" s="1">
        <v>0</v>
      </c>
      <c r="C108" s="2">
        <v>8.1760278406557599E-2</v>
      </c>
    </row>
    <row r="109" spans="1:3">
      <c r="A109" s="1">
        <v>15844</v>
      </c>
      <c r="B109" s="1">
        <v>0</v>
      </c>
      <c r="C109" s="2">
        <v>8.8935582254887194E-2</v>
      </c>
    </row>
    <row r="110" spans="1:3">
      <c r="A110" s="1">
        <v>15859</v>
      </c>
      <c r="B110" s="1">
        <v>0</v>
      </c>
      <c r="C110" s="2">
        <v>9.6236543936058003E-2</v>
      </c>
    </row>
    <row r="111" spans="1:3">
      <c r="A111" s="1">
        <v>16130</v>
      </c>
      <c r="B111" s="1">
        <v>0</v>
      </c>
      <c r="C111" s="2">
        <v>0.12547742751620899</v>
      </c>
    </row>
    <row r="112" spans="1:3">
      <c r="A112" s="1">
        <v>16141</v>
      </c>
      <c r="B112" s="1">
        <v>0</v>
      </c>
      <c r="C112" s="2">
        <v>3.5277960682147398E-2</v>
      </c>
    </row>
    <row r="113" spans="1:3">
      <c r="A113" s="1">
        <v>16150</v>
      </c>
      <c r="B113" s="1">
        <v>1</v>
      </c>
      <c r="C113" s="2">
        <v>0.14301877301166099</v>
      </c>
    </row>
    <row r="114" spans="1:3">
      <c r="A114" s="1">
        <v>16522</v>
      </c>
      <c r="B114" s="1">
        <v>0</v>
      </c>
      <c r="C114" s="2">
        <v>6.0912565869648702E-2</v>
      </c>
    </row>
    <row r="115" spans="1:3">
      <c r="A115" s="1">
        <v>16525</v>
      </c>
      <c r="B115" s="1">
        <v>1</v>
      </c>
      <c r="C115" s="2">
        <v>0.116327555167601</v>
      </c>
    </row>
    <row r="116" spans="1:3">
      <c r="A116" s="1">
        <v>16530</v>
      </c>
      <c r="B116" s="1">
        <v>0</v>
      </c>
      <c r="C116" s="2">
        <v>7.3692938328535004E-2</v>
      </c>
    </row>
    <row r="117" spans="1:3">
      <c r="A117" s="1">
        <v>16541</v>
      </c>
      <c r="B117" s="1">
        <v>1</v>
      </c>
      <c r="C117" s="2">
        <v>8.4233127001434399E-2</v>
      </c>
    </row>
    <row r="118" spans="1:3">
      <c r="A118" s="1">
        <v>16876</v>
      </c>
      <c r="B118" s="1">
        <v>0</v>
      </c>
      <c r="C118" s="2">
        <v>0.19175614463247201</v>
      </c>
    </row>
    <row r="119" spans="1:3">
      <c r="A119" s="1">
        <v>16885</v>
      </c>
      <c r="B119" s="1">
        <v>0</v>
      </c>
      <c r="C119" s="2">
        <v>0.108021470214784</v>
      </c>
    </row>
    <row r="120" spans="1:3">
      <c r="A120" s="1">
        <v>17205</v>
      </c>
      <c r="B120" s="1">
        <v>0</v>
      </c>
      <c r="C120" s="2">
        <v>9.1942060182310104E-2</v>
      </c>
    </row>
    <row r="121" spans="1:3">
      <c r="A121" s="1">
        <v>17209</v>
      </c>
      <c r="B121" s="1">
        <v>0</v>
      </c>
      <c r="C121" s="2">
        <v>9.7165265249835306E-2</v>
      </c>
    </row>
    <row r="122" spans="1:3">
      <c r="A122" s="1">
        <v>17522</v>
      </c>
      <c r="B122" s="1">
        <v>0</v>
      </c>
      <c r="C122" s="2">
        <v>7.8104871968875195E-2</v>
      </c>
    </row>
    <row r="123" spans="1:3">
      <c r="A123" s="1">
        <v>17793</v>
      </c>
      <c r="B123" s="1">
        <v>0</v>
      </c>
      <c r="C123" s="2">
        <v>0.18450803212610101</v>
      </c>
    </row>
    <row r="124" spans="1:3">
      <c r="A124" s="1">
        <v>17795</v>
      </c>
      <c r="B124" s="1">
        <v>1</v>
      </c>
      <c r="C124" s="2">
        <v>0.15248545231868699</v>
      </c>
    </row>
    <row r="125" spans="1:3">
      <c r="A125" s="1">
        <v>17801</v>
      </c>
      <c r="B125" s="1">
        <v>0</v>
      </c>
      <c r="C125" s="2">
        <v>5.6131310065415101E-2</v>
      </c>
    </row>
    <row r="126" spans="1:3">
      <c r="A126" s="1">
        <v>17828</v>
      </c>
      <c r="B126" s="1">
        <v>0</v>
      </c>
      <c r="C126" s="2">
        <v>0.15187014036061799</v>
      </c>
    </row>
    <row r="127" spans="1:3">
      <c r="A127" s="1">
        <v>17834</v>
      </c>
      <c r="B127" s="1">
        <v>0</v>
      </c>
      <c r="C127" s="2">
        <v>2.3946381940138501E-2</v>
      </c>
    </row>
    <row r="128" spans="1:3">
      <c r="A128" s="1">
        <v>17869</v>
      </c>
      <c r="B128" s="1">
        <v>1</v>
      </c>
      <c r="C128" s="2">
        <v>0.13750431086753301</v>
      </c>
    </row>
    <row r="129" spans="1:3">
      <c r="A129" s="1">
        <v>18255</v>
      </c>
      <c r="B129" s="1">
        <v>0</v>
      </c>
      <c r="C129" s="2">
        <v>5.1719480524005601E-2</v>
      </c>
    </row>
    <row r="130" spans="1:3">
      <c r="A130" s="1">
        <v>18266</v>
      </c>
      <c r="B130" s="1">
        <v>0</v>
      </c>
      <c r="C130" s="2">
        <v>0.10270003800708</v>
      </c>
    </row>
    <row r="131" spans="1:3">
      <c r="A131" s="1">
        <v>18273</v>
      </c>
      <c r="B131" s="1">
        <v>0</v>
      </c>
      <c r="C131" s="2">
        <v>0.23402078481868999</v>
      </c>
    </row>
    <row r="132" spans="1:3">
      <c r="A132" s="1">
        <v>18297</v>
      </c>
      <c r="B132" s="1">
        <v>0</v>
      </c>
      <c r="C132" s="2">
        <v>4.78983872875492E-2</v>
      </c>
    </row>
    <row r="133" spans="1:3">
      <c r="A133" s="1">
        <v>18310</v>
      </c>
      <c r="B133" s="1">
        <v>1</v>
      </c>
      <c r="C133" s="2">
        <v>0.12971573706693401</v>
      </c>
    </row>
    <row r="134" spans="1:3">
      <c r="A134" s="1">
        <v>18311</v>
      </c>
      <c r="B134" s="1">
        <v>0</v>
      </c>
      <c r="C134" s="2">
        <v>4.2297218005404202E-2</v>
      </c>
    </row>
    <row r="135" spans="1:3">
      <c r="A135" s="1">
        <v>19943</v>
      </c>
      <c r="B135" s="1">
        <v>0</v>
      </c>
      <c r="C135" s="2">
        <v>0.11409934693917401</v>
      </c>
    </row>
    <row r="136" spans="1:3">
      <c r="A136" s="1">
        <v>20055</v>
      </c>
      <c r="B136" s="1">
        <v>0</v>
      </c>
      <c r="C136" s="2">
        <v>1.5366471399916299E-2</v>
      </c>
    </row>
    <row r="137" spans="1:3">
      <c r="A137" s="1">
        <v>20090</v>
      </c>
      <c r="B137" s="1">
        <v>1</v>
      </c>
      <c r="C137" s="2">
        <v>0.15290478241545499</v>
      </c>
    </row>
    <row r="138" spans="1:3">
      <c r="A138" s="1">
        <v>20146</v>
      </c>
      <c r="B138" s="1">
        <v>0</v>
      </c>
      <c r="C138" s="2">
        <v>0.14429504829752199</v>
      </c>
    </row>
    <row r="139" spans="1:3">
      <c r="A139" s="1">
        <v>20546</v>
      </c>
      <c r="B139" s="1">
        <v>0</v>
      </c>
      <c r="C139" s="2">
        <v>9.4124238670096699E-2</v>
      </c>
    </row>
    <row r="140" spans="1:3">
      <c r="A140" s="1">
        <v>20573</v>
      </c>
      <c r="B140" s="1">
        <v>0</v>
      </c>
      <c r="C140" s="2">
        <v>9.3275364616911993E-2</v>
      </c>
    </row>
    <row r="141" spans="1:3">
      <c r="A141" s="1">
        <v>20590</v>
      </c>
      <c r="B141" s="1">
        <v>0</v>
      </c>
      <c r="C141" s="2">
        <v>3.6816012784328798E-2</v>
      </c>
    </row>
    <row r="142" spans="1:3">
      <c r="A142" s="1">
        <v>20600</v>
      </c>
      <c r="B142" s="1">
        <v>0</v>
      </c>
      <c r="C142" s="2">
        <v>0.14717639345487399</v>
      </c>
    </row>
    <row r="143" spans="1:3">
      <c r="A143" s="1">
        <v>20620</v>
      </c>
      <c r="B143" s="1">
        <v>0</v>
      </c>
      <c r="C143" s="2">
        <v>0.25430402225188797</v>
      </c>
    </row>
    <row r="144" spans="1:3">
      <c r="A144" s="1">
        <v>20627</v>
      </c>
      <c r="B144" s="1">
        <v>0</v>
      </c>
      <c r="C144" s="2">
        <v>0.137111308393322</v>
      </c>
    </row>
    <row r="145" spans="1:3">
      <c r="A145" s="1">
        <v>20908</v>
      </c>
      <c r="B145" s="1">
        <v>0</v>
      </c>
      <c r="C145" s="2">
        <v>0.12795214269403701</v>
      </c>
    </row>
    <row r="146" spans="1:3">
      <c r="A146" s="1">
        <v>20917</v>
      </c>
      <c r="B146" s="1">
        <v>0</v>
      </c>
      <c r="C146" s="2">
        <v>0.110995489552354</v>
      </c>
    </row>
    <row r="147" spans="1:3">
      <c r="A147" s="1">
        <v>20918</v>
      </c>
      <c r="B147" s="1">
        <v>0</v>
      </c>
      <c r="C147" s="2">
        <v>4.8235465143653497E-2</v>
      </c>
    </row>
    <row r="148" spans="1:3">
      <c r="A148" s="1">
        <v>21237</v>
      </c>
      <c r="B148" s="1">
        <v>0</v>
      </c>
      <c r="C148" s="2">
        <v>8.8156788420483301E-2</v>
      </c>
    </row>
    <row r="149" spans="1:3">
      <c r="A149" s="1">
        <v>21443</v>
      </c>
      <c r="B149" s="1">
        <v>0</v>
      </c>
      <c r="C149" s="2">
        <v>0.104362664355516</v>
      </c>
    </row>
    <row r="150" spans="1:3">
      <c r="A150" s="1">
        <v>21446</v>
      </c>
      <c r="B150" s="1">
        <v>0</v>
      </c>
      <c r="C150" s="2">
        <v>7.2419740791328097E-2</v>
      </c>
    </row>
    <row r="151" spans="1:3">
      <c r="A151" s="1">
        <v>21461</v>
      </c>
      <c r="B151" s="1">
        <v>0</v>
      </c>
      <c r="C151" s="2">
        <v>0.130212008055197</v>
      </c>
    </row>
    <row r="152" spans="1:3">
      <c r="A152" s="1">
        <v>21759</v>
      </c>
      <c r="B152" s="1">
        <v>0</v>
      </c>
      <c r="C152" s="2">
        <v>7.1983908889714995E-2</v>
      </c>
    </row>
    <row r="153" spans="1:3">
      <c r="A153" s="1">
        <v>21769</v>
      </c>
      <c r="B153" s="1">
        <v>0</v>
      </c>
      <c r="C153" s="2">
        <v>8.1973298490662705E-2</v>
      </c>
    </row>
    <row r="154" spans="1:3">
      <c r="A154" s="1">
        <v>21808</v>
      </c>
      <c r="B154" s="1">
        <v>1</v>
      </c>
      <c r="C154" s="2">
        <v>0.233082312746305</v>
      </c>
    </row>
    <row r="155" spans="1:3">
      <c r="A155" s="1">
        <v>21818</v>
      </c>
      <c r="B155" s="1">
        <v>0</v>
      </c>
      <c r="C155" s="2">
        <v>0.15374879161684599</v>
      </c>
    </row>
    <row r="156" spans="1:3">
      <c r="A156" s="1">
        <v>22192</v>
      </c>
      <c r="B156" s="1">
        <v>0</v>
      </c>
      <c r="C156" s="2">
        <v>7.2761154186174695E-2</v>
      </c>
    </row>
    <row r="157" spans="1:3">
      <c r="A157" s="1">
        <v>22194</v>
      </c>
      <c r="B157" s="1">
        <v>0</v>
      </c>
      <c r="C157" s="2">
        <v>1.55789679808369E-2</v>
      </c>
    </row>
    <row r="158" spans="1:3">
      <c r="A158" s="1">
        <v>22201</v>
      </c>
      <c r="B158" s="1">
        <v>0</v>
      </c>
      <c r="C158" s="2">
        <v>7.9175873233825994E-2</v>
      </c>
    </row>
    <row r="159" spans="1:3">
      <c r="A159" s="1">
        <v>22215</v>
      </c>
      <c r="B159" s="1">
        <v>0</v>
      </c>
      <c r="C159" s="2">
        <v>0.104115704555258</v>
      </c>
    </row>
    <row r="160" spans="1:3">
      <c r="A160" s="1">
        <v>22219</v>
      </c>
      <c r="B160" s="1">
        <v>0</v>
      </c>
      <c r="C160" s="2">
        <v>0.106760487759592</v>
      </c>
    </row>
    <row r="161" spans="1:3">
      <c r="A161" s="1">
        <v>22224</v>
      </c>
      <c r="B161" s="1">
        <v>0</v>
      </c>
      <c r="C161" s="2">
        <v>0.123286334975965</v>
      </c>
    </row>
    <row r="162" spans="1:3">
      <c r="A162" s="1">
        <v>22235</v>
      </c>
      <c r="B162" s="1">
        <v>0</v>
      </c>
      <c r="C162" s="2">
        <v>5.7886491968263003E-2</v>
      </c>
    </row>
    <row r="163" spans="1:3">
      <c r="A163" s="1">
        <v>22245</v>
      </c>
      <c r="B163" s="1">
        <v>0</v>
      </c>
      <c r="C163" s="2">
        <v>9.25142915915384E-2</v>
      </c>
    </row>
    <row r="164" spans="1:3">
      <c r="A164" s="1">
        <v>22252</v>
      </c>
      <c r="B164" s="1">
        <v>0</v>
      </c>
      <c r="C164" s="2">
        <v>7.4172827136871705E-2</v>
      </c>
    </row>
    <row r="165" spans="1:3">
      <c r="A165" s="1">
        <v>22605</v>
      </c>
      <c r="B165" s="1">
        <v>0</v>
      </c>
      <c r="C165" s="2">
        <v>8.8793990494903496E-2</v>
      </c>
    </row>
    <row r="166" spans="1:3">
      <c r="A166" s="1">
        <v>22989</v>
      </c>
      <c r="B166" s="1">
        <v>1</v>
      </c>
      <c r="C166" s="2">
        <v>2.0181791426885799E-2</v>
      </c>
    </row>
    <row r="167" spans="1:3">
      <c r="A167" s="1">
        <v>23024</v>
      </c>
      <c r="B167" s="1">
        <v>0</v>
      </c>
      <c r="C167" s="2">
        <v>0.21190154560948801</v>
      </c>
    </row>
    <row r="168" spans="1:3">
      <c r="A168" s="1">
        <v>23050</v>
      </c>
      <c r="B168" s="1">
        <v>0</v>
      </c>
      <c r="C168" s="2">
        <v>9.7197671602460095E-2</v>
      </c>
    </row>
    <row r="169" spans="1:3">
      <c r="A169" s="1">
        <v>23326</v>
      </c>
      <c r="B169" s="1">
        <v>0</v>
      </c>
      <c r="C169" s="2">
        <v>8.1523463085127104E-2</v>
      </c>
    </row>
    <row r="170" spans="1:3">
      <c r="A170" s="1">
        <v>23331</v>
      </c>
      <c r="B170" s="1">
        <v>0</v>
      </c>
      <c r="C170" s="2">
        <v>0.124873577350594</v>
      </c>
    </row>
    <row r="171" spans="1:3">
      <c r="A171" s="1">
        <v>23343</v>
      </c>
      <c r="B171" s="1">
        <v>0</v>
      </c>
      <c r="C171" s="2">
        <v>0.12043309785259</v>
      </c>
    </row>
    <row r="172" spans="1:3">
      <c r="A172" s="1">
        <v>23357</v>
      </c>
      <c r="B172" s="1">
        <v>0</v>
      </c>
      <c r="C172" s="2">
        <v>9.9668514444839595E-2</v>
      </c>
    </row>
    <row r="173" spans="1:3">
      <c r="A173" s="1">
        <v>23733</v>
      </c>
      <c r="B173" s="1">
        <v>0</v>
      </c>
      <c r="C173" s="2">
        <v>0.13316069259050001</v>
      </c>
    </row>
    <row r="174" spans="1:3">
      <c r="A174" s="1">
        <v>23747</v>
      </c>
      <c r="B174" s="1">
        <v>0</v>
      </c>
      <c r="C174" s="2">
        <v>0.13558833688785299</v>
      </c>
    </row>
    <row r="175" spans="1:3">
      <c r="A175" s="1">
        <v>23755</v>
      </c>
      <c r="B175" s="1">
        <v>0</v>
      </c>
      <c r="C175" s="2">
        <v>9.6878571499515898E-2</v>
      </c>
    </row>
    <row r="176" spans="1:3">
      <c r="A176" s="1">
        <v>23781</v>
      </c>
      <c r="B176" s="1">
        <v>0</v>
      </c>
      <c r="C176" s="2">
        <v>7.2053696098354506E-2</v>
      </c>
    </row>
    <row r="177" spans="1:3">
      <c r="A177" s="1">
        <v>23788</v>
      </c>
      <c r="B177" s="1">
        <v>0</v>
      </c>
      <c r="C177" s="2">
        <v>0.18471365198426301</v>
      </c>
    </row>
    <row r="178" spans="1:3">
      <c r="A178" s="1">
        <v>24274</v>
      </c>
      <c r="B178" s="1">
        <v>0</v>
      </c>
      <c r="C178" s="2">
        <v>6.2894038253560602E-2</v>
      </c>
    </row>
    <row r="179" spans="1:3">
      <c r="A179" s="1">
        <v>24320</v>
      </c>
      <c r="B179" s="1">
        <v>0</v>
      </c>
      <c r="C179" s="2">
        <v>0.102261258615781</v>
      </c>
    </row>
    <row r="180" spans="1:3">
      <c r="A180" s="1">
        <v>24325</v>
      </c>
      <c r="B180" s="1">
        <v>0</v>
      </c>
      <c r="C180" s="2">
        <v>4.7701410470187E-2</v>
      </c>
    </row>
    <row r="181" spans="1:3">
      <c r="A181" s="1">
        <v>24328</v>
      </c>
      <c r="B181" s="1">
        <v>0</v>
      </c>
      <c r="C181" s="2">
        <v>0.215507746747299</v>
      </c>
    </row>
    <row r="182" spans="1:3">
      <c r="A182" s="1">
        <v>24357</v>
      </c>
      <c r="B182" s="1">
        <v>0</v>
      </c>
      <c r="C182" s="2">
        <v>9.4486619846439607E-2</v>
      </c>
    </row>
    <row r="183" spans="1:3">
      <c r="A183" s="1">
        <v>24362</v>
      </c>
      <c r="B183" s="1">
        <v>0</v>
      </c>
      <c r="C183" s="2">
        <v>0.17195398747517501</v>
      </c>
    </row>
    <row r="184" spans="1:3">
      <c r="A184" s="1">
        <v>24390</v>
      </c>
      <c r="B184" s="1">
        <v>0</v>
      </c>
      <c r="C184" s="2">
        <v>0.12239096487707</v>
      </c>
    </row>
    <row r="185" spans="1:3">
      <c r="A185" s="1">
        <v>24393</v>
      </c>
      <c r="B185" s="1">
        <v>0</v>
      </c>
      <c r="C185" s="2">
        <v>0.113865813761336</v>
      </c>
    </row>
    <row r="186" spans="1:3">
      <c r="A186" s="1">
        <v>24400</v>
      </c>
      <c r="B186" s="1">
        <v>0</v>
      </c>
      <c r="C186" s="2">
        <v>0.11056911358652199</v>
      </c>
    </row>
    <row r="187" spans="1:3">
      <c r="A187" s="1">
        <v>24401</v>
      </c>
      <c r="B187" s="1">
        <v>0</v>
      </c>
      <c r="C187" s="2">
        <v>0.14095997506275801</v>
      </c>
    </row>
    <row r="188" spans="1:3">
      <c r="A188" s="1">
        <v>24885</v>
      </c>
      <c r="B188" s="1">
        <v>1</v>
      </c>
      <c r="C188" s="2">
        <v>0.12114986043472099</v>
      </c>
    </row>
    <row r="189" spans="1:3">
      <c r="A189" s="1">
        <v>24899</v>
      </c>
      <c r="B189" s="1">
        <v>0</v>
      </c>
      <c r="C189" s="2">
        <v>0.18272233044422101</v>
      </c>
    </row>
    <row r="190" spans="1:3">
      <c r="A190" s="1">
        <v>24910</v>
      </c>
      <c r="B190" s="1">
        <v>0</v>
      </c>
      <c r="C190" s="2">
        <v>8.2473054109823599E-2</v>
      </c>
    </row>
    <row r="191" spans="1:3">
      <c r="A191" s="1">
        <v>24915</v>
      </c>
      <c r="B191" s="1">
        <v>0</v>
      </c>
      <c r="C191" s="2">
        <v>1.7258932239299501E-2</v>
      </c>
    </row>
    <row r="192" spans="1:3">
      <c r="A192" s="1">
        <v>24922</v>
      </c>
      <c r="B192" s="1">
        <v>0</v>
      </c>
      <c r="C192" s="2">
        <v>9.4098297904242498E-2</v>
      </c>
    </row>
    <row r="193" spans="1:3">
      <c r="A193" s="1">
        <v>24934</v>
      </c>
      <c r="B193" s="1">
        <v>0</v>
      </c>
      <c r="C193" s="2">
        <v>2.6057795961307799E-2</v>
      </c>
    </row>
    <row r="194" spans="1:3">
      <c r="A194" s="1">
        <v>25293</v>
      </c>
      <c r="B194" s="1">
        <v>0</v>
      </c>
      <c r="C194" s="2">
        <v>5.7269651893597902E-2</v>
      </c>
    </row>
    <row r="195" spans="1:3">
      <c r="A195" s="1">
        <v>25350</v>
      </c>
      <c r="B195" s="1">
        <v>0</v>
      </c>
      <c r="C195" s="2">
        <v>0.19806778779485501</v>
      </c>
    </row>
    <row r="196" spans="1:3">
      <c r="A196" s="1">
        <v>25374</v>
      </c>
      <c r="B196" s="1">
        <v>1</v>
      </c>
      <c r="C196" s="2">
        <v>0.13213223168723301</v>
      </c>
    </row>
    <row r="197" spans="1:3">
      <c r="A197" s="1">
        <v>25682</v>
      </c>
      <c r="B197" s="1">
        <v>0</v>
      </c>
      <c r="C197" s="2">
        <v>8.2286836027860105E-2</v>
      </c>
    </row>
    <row r="198" spans="1:3">
      <c r="A198" s="1">
        <v>25724</v>
      </c>
      <c r="B198" s="1">
        <v>0</v>
      </c>
      <c r="C198" s="2">
        <v>1.13133790105301E-2</v>
      </c>
    </row>
    <row r="199" spans="1:3">
      <c r="A199" s="1">
        <v>25741</v>
      </c>
      <c r="B199" s="1">
        <v>0</v>
      </c>
      <c r="C199" s="2">
        <v>0.12319512654263</v>
      </c>
    </row>
    <row r="200" spans="1:3">
      <c r="A200" s="1">
        <v>25748</v>
      </c>
      <c r="B200" s="1">
        <v>0</v>
      </c>
      <c r="C200" s="2">
        <v>9.3711030746627497E-2</v>
      </c>
    </row>
    <row r="201" spans="1:3">
      <c r="A201" s="1">
        <v>25769</v>
      </c>
      <c r="B201" s="1">
        <v>0</v>
      </c>
      <c r="C201" s="2">
        <v>0.22469575624781399</v>
      </c>
    </row>
    <row r="202" spans="1:3">
      <c r="A202" s="1">
        <v>26194</v>
      </c>
      <c r="B202" s="1">
        <v>1</v>
      </c>
      <c r="C202" s="2">
        <v>0.10158467907558801</v>
      </c>
    </row>
    <row r="203" spans="1:3">
      <c r="A203" s="1">
        <v>26195</v>
      </c>
      <c r="B203" s="1">
        <v>0</v>
      </c>
      <c r="C203" s="2">
        <v>3.7066154112290903E-2</v>
      </c>
    </row>
    <row r="204" spans="1:3">
      <c r="A204" s="1">
        <v>26197</v>
      </c>
      <c r="B204" s="1">
        <v>0</v>
      </c>
      <c r="C204" s="2">
        <v>0.12246674756703101</v>
      </c>
    </row>
    <row r="205" spans="1:3">
      <c r="A205" s="1">
        <v>26203</v>
      </c>
      <c r="B205" s="1">
        <v>0</v>
      </c>
      <c r="C205" s="2">
        <v>7.9867454854233799E-2</v>
      </c>
    </row>
    <row r="206" spans="1:3">
      <c r="A206" s="1">
        <v>26226</v>
      </c>
      <c r="B206" s="1">
        <v>0</v>
      </c>
      <c r="C206" s="2">
        <v>0.132983907697695</v>
      </c>
    </row>
    <row r="207" spans="1:3">
      <c r="A207" s="1">
        <v>26231</v>
      </c>
      <c r="B207" s="1">
        <v>1</v>
      </c>
      <c r="C207" s="2">
        <v>0.190904627188102</v>
      </c>
    </row>
    <row r="208" spans="1:3">
      <c r="A208" s="1">
        <v>26236</v>
      </c>
      <c r="B208" s="1">
        <v>0</v>
      </c>
      <c r="C208" s="2">
        <v>0.17500175822664199</v>
      </c>
    </row>
    <row r="209" spans="1:3">
      <c r="A209" s="1">
        <v>26284</v>
      </c>
      <c r="B209" s="1">
        <v>0</v>
      </c>
      <c r="C209" s="2">
        <v>0.20981955677016301</v>
      </c>
    </row>
    <row r="210" spans="1:3">
      <c r="A210" s="1">
        <v>26291</v>
      </c>
      <c r="B210" s="1">
        <v>0</v>
      </c>
      <c r="C210" s="2">
        <v>9.4044087530095993E-2</v>
      </c>
    </row>
    <row r="211" spans="1:3">
      <c r="A211" s="1">
        <v>26307</v>
      </c>
      <c r="B211" s="1">
        <v>0</v>
      </c>
      <c r="C211" s="2">
        <v>0.10667812414834001</v>
      </c>
    </row>
    <row r="212" spans="1:3">
      <c r="A212" s="1">
        <v>27829</v>
      </c>
      <c r="B212" s="1">
        <v>0</v>
      </c>
      <c r="C212" s="2">
        <v>0.130337354466808</v>
      </c>
    </row>
    <row r="213" spans="1:3">
      <c r="A213" s="1">
        <v>28317</v>
      </c>
      <c r="B213" s="1">
        <v>0</v>
      </c>
      <c r="C213" s="2">
        <v>0.11056911358652199</v>
      </c>
    </row>
    <row r="214" spans="1:3">
      <c r="A214" s="1">
        <v>28328</v>
      </c>
      <c r="B214" s="1">
        <v>0</v>
      </c>
      <c r="C214" s="2">
        <v>0.13933328661458899</v>
      </c>
    </row>
    <row r="215" spans="1:3">
      <c r="A215" s="1">
        <v>28338</v>
      </c>
      <c r="B215" s="1">
        <v>0</v>
      </c>
      <c r="C215" s="2">
        <v>9.7234247124552503E-2</v>
      </c>
    </row>
    <row r="216" spans="1:3">
      <c r="A216" s="1">
        <v>28345</v>
      </c>
      <c r="B216" s="1">
        <v>1</v>
      </c>
      <c r="C216" s="2">
        <v>0.16768891451467899</v>
      </c>
    </row>
    <row r="217" spans="1:3">
      <c r="A217" s="1">
        <v>28354</v>
      </c>
      <c r="B217" s="1">
        <v>0</v>
      </c>
      <c r="C217" s="2">
        <v>5.3889949672577903E-2</v>
      </c>
    </row>
    <row r="218" spans="1:3">
      <c r="A218" s="1">
        <v>28367</v>
      </c>
      <c r="B218" s="1">
        <v>0</v>
      </c>
      <c r="C218" s="2">
        <v>0.112915881597279</v>
      </c>
    </row>
    <row r="219" spans="1:3">
      <c r="A219" s="1">
        <v>28390</v>
      </c>
      <c r="B219" s="1">
        <v>0</v>
      </c>
      <c r="C219" s="2">
        <v>0.13231981459953801</v>
      </c>
    </row>
    <row r="220" spans="1:3">
      <c r="A220" s="1">
        <v>28707</v>
      </c>
      <c r="B220" s="1">
        <v>1</v>
      </c>
      <c r="C220" s="2">
        <v>0.122780865067621</v>
      </c>
    </row>
    <row r="221" spans="1:3">
      <c r="A221" s="1">
        <v>28713</v>
      </c>
      <c r="B221" s="1">
        <v>0</v>
      </c>
      <c r="C221" s="2">
        <v>0.100020965401935</v>
      </c>
    </row>
    <row r="222" spans="1:3">
      <c r="A222" s="1">
        <v>28722</v>
      </c>
      <c r="B222" s="1">
        <v>0</v>
      </c>
      <c r="C222" s="2">
        <v>5.1515563561397901E-2</v>
      </c>
    </row>
    <row r="223" spans="1:3">
      <c r="A223" s="1">
        <v>28729</v>
      </c>
      <c r="B223" s="1">
        <v>0</v>
      </c>
      <c r="C223" s="2">
        <v>7.2395223952204907E-2</v>
      </c>
    </row>
    <row r="224" spans="1:3">
      <c r="A224" s="1">
        <v>28742</v>
      </c>
      <c r="B224" s="1">
        <v>0</v>
      </c>
      <c r="C224" s="2">
        <v>0.15483256182614</v>
      </c>
    </row>
    <row r="225" spans="1:3">
      <c r="A225" s="1">
        <v>28750</v>
      </c>
      <c r="B225" s="1">
        <v>0</v>
      </c>
      <c r="C225" s="2">
        <v>0.10649776338568601</v>
      </c>
    </row>
    <row r="226" spans="1:3">
      <c r="A226" s="1">
        <v>28752</v>
      </c>
      <c r="B226" s="1">
        <v>1</v>
      </c>
      <c r="C226" s="2">
        <v>0.16366351261963699</v>
      </c>
    </row>
    <row r="227" spans="1:3">
      <c r="A227" s="1">
        <v>29155</v>
      </c>
      <c r="B227" s="1">
        <v>0</v>
      </c>
      <c r="C227" s="2">
        <v>9.0782472681735296E-2</v>
      </c>
    </row>
    <row r="228" spans="1:3">
      <c r="A228" s="1">
        <v>29177</v>
      </c>
      <c r="B228" s="1">
        <v>0</v>
      </c>
      <c r="C228" s="2">
        <v>0.12187511387147799</v>
      </c>
    </row>
    <row r="229" spans="1:3">
      <c r="A229" s="1">
        <v>29184</v>
      </c>
      <c r="B229" s="1">
        <v>0</v>
      </c>
      <c r="C229" s="2">
        <v>0.15431743245544199</v>
      </c>
    </row>
    <row r="230" spans="1:3">
      <c r="A230" s="1">
        <v>29210</v>
      </c>
      <c r="B230" s="1">
        <v>0</v>
      </c>
      <c r="C230" s="2">
        <v>8.3171327776262793E-2</v>
      </c>
    </row>
    <row r="231" spans="1:3">
      <c r="A231" s="1">
        <v>29212</v>
      </c>
      <c r="B231" s="1">
        <v>0</v>
      </c>
      <c r="C231" s="2">
        <v>5.26026108178346E-2</v>
      </c>
    </row>
    <row r="232" spans="1:3">
      <c r="A232" s="1">
        <v>29771</v>
      </c>
      <c r="B232" s="1">
        <v>0</v>
      </c>
      <c r="C232" s="2">
        <v>0.107676770211101</v>
      </c>
    </row>
    <row r="233" spans="1:3">
      <c r="A233" s="1">
        <v>29789</v>
      </c>
      <c r="B233" s="1">
        <v>0</v>
      </c>
      <c r="C233" s="2">
        <v>0.10602671008006199</v>
      </c>
    </row>
    <row r="234" spans="1:3">
      <c r="A234" s="1">
        <v>29799</v>
      </c>
      <c r="B234" s="1">
        <v>0</v>
      </c>
      <c r="C234" s="2">
        <v>1.66361868079338E-2</v>
      </c>
    </row>
    <row r="235" spans="1:3">
      <c r="A235" s="1">
        <v>29811</v>
      </c>
      <c r="B235" s="1">
        <v>0</v>
      </c>
      <c r="C235" s="2">
        <v>0.22429903989060401</v>
      </c>
    </row>
    <row r="236" spans="1:3">
      <c r="A236" s="1">
        <v>30201</v>
      </c>
      <c r="B236" s="1">
        <v>0</v>
      </c>
      <c r="C236" s="2">
        <v>9.8259920074656296E-2</v>
      </c>
    </row>
    <row r="237" spans="1:3">
      <c r="A237" s="1">
        <v>30208</v>
      </c>
      <c r="B237" s="1">
        <v>0</v>
      </c>
      <c r="C237" s="2">
        <v>9.2372011651477307E-2</v>
      </c>
    </row>
    <row r="238" spans="1:3">
      <c r="A238" s="1">
        <v>30240</v>
      </c>
      <c r="B238" s="1">
        <v>0</v>
      </c>
      <c r="C238" s="2">
        <v>0.13010766918028499</v>
      </c>
    </row>
    <row r="239" spans="1:3">
      <c r="A239" s="1">
        <v>30246</v>
      </c>
      <c r="B239" s="1">
        <v>1</v>
      </c>
      <c r="C239" s="2">
        <v>0.233990720960912</v>
      </c>
    </row>
    <row r="240" spans="1:3">
      <c r="A240" s="1">
        <v>30527</v>
      </c>
      <c r="B240" s="1">
        <v>0</v>
      </c>
      <c r="C240" s="2">
        <v>0.110484524435878</v>
      </c>
    </row>
    <row r="241" spans="1:3">
      <c r="A241" s="1">
        <v>30555</v>
      </c>
      <c r="B241" s="1">
        <v>0</v>
      </c>
      <c r="C241" s="2">
        <v>0.13039413034269301</v>
      </c>
    </row>
    <row r="242" spans="1:3">
      <c r="A242" s="1">
        <v>30565</v>
      </c>
      <c r="B242" s="1">
        <v>0</v>
      </c>
      <c r="C242" s="2">
        <v>2.67097114324687E-2</v>
      </c>
    </row>
    <row r="243" spans="1:3">
      <c r="A243" s="1">
        <v>30588</v>
      </c>
      <c r="B243" s="1">
        <v>0</v>
      </c>
      <c r="C243" s="2">
        <v>0.25819573264380702</v>
      </c>
    </row>
    <row r="244" spans="1:3">
      <c r="A244" s="1">
        <v>30607</v>
      </c>
      <c r="B244" s="1">
        <v>0</v>
      </c>
      <c r="C244" s="2">
        <v>6.7367874461362096E-2</v>
      </c>
    </row>
    <row r="245" spans="1:3">
      <c r="A245" s="1">
        <v>31232</v>
      </c>
      <c r="B245" s="1">
        <v>0</v>
      </c>
      <c r="C245" s="2">
        <v>0.12421044017807401</v>
      </c>
    </row>
    <row r="246" spans="1:3">
      <c r="A246" s="1">
        <v>31242</v>
      </c>
      <c r="B246" s="1">
        <v>1</v>
      </c>
      <c r="C246" s="2">
        <v>0.11680241207522001</v>
      </c>
    </row>
    <row r="247" spans="1:3">
      <c r="A247" s="1">
        <v>31251</v>
      </c>
      <c r="B247" s="1">
        <v>0</v>
      </c>
      <c r="C247" s="2">
        <v>4.8717864191905498E-2</v>
      </c>
    </row>
    <row r="248" spans="1:3">
      <c r="A248" s="1">
        <v>31258</v>
      </c>
      <c r="B248" s="1">
        <v>0</v>
      </c>
      <c r="C248" s="2">
        <v>7.6958517301068993E-2</v>
      </c>
    </row>
    <row r="249" spans="1:3">
      <c r="A249" s="1">
        <v>31259</v>
      </c>
      <c r="B249" s="1">
        <v>0</v>
      </c>
      <c r="C249" s="2">
        <v>2.0415987920912301E-2</v>
      </c>
    </row>
    <row r="250" spans="1:3">
      <c r="A250" s="1">
        <v>31262</v>
      </c>
      <c r="B250" s="1">
        <v>0</v>
      </c>
      <c r="C250" s="2">
        <v>0.102870785998446</v>
      </c>
    </row>
    <row r="251" spans="1:3">
      <c r="A251" s="1">
        <v>31329</v>
      </c>
      <c r="B251" s="1">
        <v>0</v>
      </c>
      <c r="C251" s="2">
        <v>7.8449868010306803E-2</v>
      </c>
    </row>
    <row r="252" spans="1:3">
      <c r="A252" s="1">
        <v>31368</v>
      </c>
      <c r="B252" s="1">
        <v>0</v>
      </c>
      <c r="C252" s="2">
        <v>4.9528334727040699E-2</v>
      </c>
    </row>
    <row r="253" spans="1:3">
      <c r="A253" s="1">
        <v>31927</v>
      </c>
      <c r="B253" s="1">
        <v>0</v>
      </c>
      <c r="C253" s="2">
        <v>4.7985588800163299E-2</v>
      </c>
    </row>
    <row r="254" spans="1:3">
      <c r="A254" s="1">
        <v>31932</v>
      </c>
      <c r="B254" s="1">
        <v>0</v>
      </c>
      <c r="C254" s="2">
        <v>0.10733209777553999</v>
      </c>
    </row>
    <row r="255" spans="1:3">
      <c r="A255" s="1">
        <v>31948</v>
      </c>
      <c r="B255" s="1">
        <v>0</v>
      </c>
      <c r="C255" s="2">
        <v>0.10740362415256299</v>
      </c>
    </row>
    <row r="256" spans="1:3">
      <c r="A256" s="1">
        <v>31967</v>
      </c>
      <c r="B256" s="1">
        <v>0</v>
      </c>
      <c r="C256" s="2">
        <v>7.6065360776312596E-2</v>
      </c>
    </row>
    <row r="257" spans="1:3">
      <c r="A257" s="1">
        <v>31985</v>
      </c>
      <c r="B257" s="1">
        <v>0</v>
      </c>
      <c r="C257" s="2">
        <v>0.104307880947258</v>
      </c>
    </row>
    <row r="258" spans="1:3">
      <c r="A258" s="1">
        <v>31994</v>
      </c>
      <c r="B258" s="1">
        <v>0</v>
      </c>
      <c r="C258" s="2">
        <v>9.0336576314292996E-2</v>
      </c>
    </row>
    <row r="259" spans="1:3">
      <c r="A259" s="1">
        <v>32005</v>
      </c>
      <c r="B259" s="1">
        <v>0</v>
      </c>
      <c r="C259" s="2">
        <v>0.138773299694049</v>
      </c>
    </row>
    <row r="260" spans="1:3">
      <c r="A260" s="1">
        <v>32035</v>
      </c>
      <c r="B260" s="1">
        <v>0</v>
      </c>
      <c r="C260" s="2">
        <v>7.7141733853687305E-2</v>
      </c>
    </row>
    <row r="261" spans="1:3">
      <c r="A261" s="1">
        <v>32037</v>
      </c>
      <c r="B261" s="1">
        <v>0</v>
      </c>
      <c r="C261" s="2">
        <v>3.83327803805453E-2</v>
      </c>
    </row>
    <row r="262" spans="1:3">
      <c r="A262" s="1">
        <v>32757</v>
      </c>
      <c r="B262" s="1">
        <v>0</v>
      </c>
      <c r="C262" s="2">
        <v>6.5931035758419604E-2</v>
      </c>
    </row>
    <row r="263" spans="1:3">
      <c r="A263" s="1">
        <v>32758</v>
      </c>
      <c r="B263" s="1">
        <v>0</v>
      </c>
      <c r="C263" s="2">
        <v>0.13327679702953099</v>
      </c>
    </row>
    <row r="264" spans="1:3">
      <c r="A264" s="1">
        <v>32779</v>
      </c>
      <c r="B264" s="1">
        <v>0</v>
      </c>
      <c r="C264" s="2">
        <v>0.12695931040184499</v>
      </c>
    </row>
    <row r="265" spans="1:3">
      <c r="A265" s="1">
        <v>32784</v>
      </c>
      <c r="B265" s="1">
        <v>0</v>
      </c>
      <c r="C265" s="2">
        <v>9.8728303628449296E-2</v>
      </c>
    </row>
    <row r="266" spans="1:3">
      <c r="A266" s="1">
        <v>32799</v>
      </c>
      <c r="B266" s="1">
        <v>0</v>
      </c>
      <c r="C266" s="2">
        <v>2.1104174462003598E-2</v>
      </c>
    </row>
    <row r="267" spans="1:3">
      <c r="A267" s="1">
        <v>32809</v>
      </c>
      <c r="B267" s="1">
        <v>0</v>
      </c>
      <c r="C267" s="2">
        <v>9.4354321822065601E-2</v>
      </c>
    </row>
    <row r="268" spans="1:3">
      <c r="A268" s="1">
        <v>32824</v>
      </c>
      <c r="B268" s="1">
        <v>0</v>
      </c>
      <c r="C268" s="2">
        <v>6.1213969259886598E-2</v>
      </c>
    </row>
    <row r="269" spans="1:3">
      <c r="A269" s="1">
        <v>33410</v>
      </c>
      <c r="B269" s="1">
        <v>0</v>
      </c>
      <c r="C269" s="2">
        <v>0.111084895304405</v>
      </c>
    </row>
    <row r="270" spans="1:3">
      <c r="A270" s="1">
        <v>33426</v>
      </c>
      <c r="B270" s="1">
        <v>0</v>
      </c>
      <c r="C270" s="2">
        <v>9.3092439796126594E-2</v>
      </c>
    </row>
    <row r="271" spans="1:3">
      <c r="A271" s="1">
        <v>33490</v>
      </c>
      <c r="B271" s="1">
        <v>0</v>
      </c>
      <c r="C271" s="2">
        <v>0.15510082516479401</v>
      </c>
    </row>
    <row r="272" spans="1:3">
      <c r="A272" s="1">
        <v>33500</v>
      </c>
      <c r="B272" s="1">
        <v>0</v>
      </c>
      <c r="C272" s="2">
        <v>0.122609207044654</v>
      </c>
    </row>
    <row r="273" spans="1:3">
      <c r="A273" s="1">
        <v>33503</v>
      </c>
      <c r="B273" s="1">
        <v>0</v>
      </c>
      <c r="C273" s="2">
        <v>0.116013267150659</v>
      </c>
    </row>
    <row r="274" spans="1:3">
      <c r="A274" s="1">
        <v>34391</v>
      </c>
      <c r="B274" s="1">
        <v>1</v>
      </c>
      <c r="C274" s="2">
        <v>0.31256470442966</v>
      </c>
    </row>
    <row r="275" spans="1:3">
      <c r="A275" s="1">
        <v>34401</v>
      </c>
      <c r="B275" s="1">
        <v>0</v>
      </c>
      <c r="C275" s="2">
        <v>0.33711824403339702</v>
      </c>
    </row>
    <row r="276" spans="1:3">
      <c r="A276" s="1">
        <v>34405</v>
      </c>
      <c r="B276" s="1">
        <v>0</v>
      </c>
      <c r="C276" s="2">
        <v>5.5367044239492298E-2</v>
      </c>
    </row>
    <row r="277" spans="1:3">
      <c r="A277" s="1">
        <v>34414</v>
      </c>
      <c r="B277" s="1">
        <v>1</v>
      </c>
      <c r="C277" s="2">
        <v>0.29440435137891902</v>
      </c>
    </row>
    <row r="278" spans="1:3">
      <c r="A278" s="1">
        <v>34436</v>
      </c>
      <c r="B278" s="1">
        <v>1</v>
      </c>
      <c r="C278" s="2">
        <v>0.184538056959203</v>
      </c>
    </row>
    <row r="279" spans="1:3">
      <c r="A279" s="1">
        <v>34442</v>
      </c>
      <c r="B279" s="1">
        <v>0</v>
      </c>
      <c r="C279" s="2">
        <v>0.170101895848841</v>
      </c>
    </row>
    <row r="280" spans="1:3">
      <c r="A280" s="1">
        <v>34444</v>
      </c>
      <c r="B280" s="1">
        <v>0</v>
      </c>
      <c r="C280" s="2">
        <v>0.16896358818839399</v>
      </c>
    </row>
    <row r="281" spans="1:3">
      <c r="A281" s="1">
        <v>34449</v>
      </c>
      <c r="B281" s="1">
        <v>0</v>
      </c>
      <c r="C281" s="2">
        <v>0.144217936299989</v>
      </c>
    </row>
    <row r="282" spans="1:3">
      <c r="A282" s="1">
        <v>34463</v>
      </c>
      <c r="B282" s="1">
        <v>1</v>
      </c>
      <c r="C282" s="2">
        <v>7.2667493059594607E-2</v>
      </c>
    </row>
    <row r="283" spans="1:3">
      <c r="A283" s="1">
        <v>34468</v>
      </c>
      <c r="B283" s="1">
        <v>0</v>
      </c>
      <c r="C283" s="2">
        <v>0.10157912160006601</v>
      </c>
    </row>
    <row r="284" spans="1:3">
      <c r="A284" s="1">
        <v>34496</v>
      </c>
      <c r="B284" s="1">
        <v>0</v>
      </c>
      <c r="C284" s="2">
        <v>0.100089314229808</v>
      </c>
    </row>
    <row r="285" spans="1:3">
      <c r="A285" s="1">
        <v>34514</v>
      </c>
      <c r="B285" s="1">
        <v>0</v>
      </c>
      <c r="C285" s="2">
        <v>0.16333953162815701</v>
      </c>
    </row>
    <row r="286" spans="1:3">
      <c r="A286" s="1">
        <v>34573</v>
      </c>
      <c r="B286" s="1">
        <v>1</v>
      </c>
      <c r="C286" s="2">
        <v>0.30030853629061299</v>
      </c>
    </row>
    <row r="287" spans="1:3">
      <c r="A287" s="1">
        <v>35585</v>
      </c>
      <c r="B287" s="1">
        <v>0</v>
      </c>
      <c r="C287" s="2">
        <v>0.185726131573554</v>
      </c>
    </row>
    <row r="288" spans="1:3">
      <c r="A288" s="1">
        <v>35595</v>
      </c>
      <c r="B288" s="1">
        <v>0</v>
      </c>
      <c r="C288" s="2">
        <v>0.178946376467538</v>
      </c>
    </row>
    <row r="289" spans="1:3">
      <c r="A289" s="1">
        <v>35615</v>
      </c>
      <c r="B289" s="1">
        <v>0</v>
      </c>
      <c r="C289" s="2">
        <v>0.101462122745496</v>
      </c>
    </row>
    <row r="290" spans="1:3">
      <c r="A290" s="1">
        <v>35616</v>
      </c>
      <c r="B290" s="1">
        <v>0</v>
      </c>
      <c r="C290" s="2">
        <v>6.1962282029528401E-2</v>
      </c>
    </row>
    <row r="291" spans="1:3">
      <c r="A291" s="1">
        <v>35618</v>
      </c>
      <c r="B291" s="1">
        <v>0</v>
      </c>
      <c r="C291" s="2">
        <v>0.197003177289612</v>
      </c>
    </row>
    <row r="292" spans="1:3">
      <c r="A292" s="1">
        <v>35642</v>
      </c>
      <c r="B292" s="1">
        <v>0</v>
      </c>
      <c r="C292" s="2">
        <v>8.6833941238696505E-2</v>
      </c>
    </row>
    <row r="293" spans="1:3">
      <c r="A293" s="1">
        <v>35644</v>
      </c>
      <c r="B293" s="1">
        <v>0</v>
      </c>
      <c r="C293" s="2">
        <v>9.2132547678753299E-2</v>
      </c>
    </row>
    <row r="294" spans="1:3">
      <c r="A294" s="1">
        <v>35645</v>
      </c>
      <c r="B294" s="1">
        <v>0</v>
      </c>
      <c r="C294" s="2">
        <v>0.138810494744597</v>
      </c>
    </row>
    <row r="295" spans="1:3">
      <c r="A295" s="1">
        <v>35646</v>
      </c>
      <c r="B295" s="1">
        <v>0</v>
      </c>
      <c r="C295" s="2">
        <v>5.6919368125292399E-2</v>
      </c>
    </row>
    <row r="296" spans="1:3">
      <c r="A296" s="1">
        <v>35668</v>
      </c>
      <c r="B296" s="1">
        <v>0</v>
      </c>
      <c r="C296" s="2">
        <v>7.0583932295987903E-2</v>
      </c>
    </row>
    <row r="297" spans="1:3">
      <c r="A297" s="1">
        <v>35679</v>
      </c>
      <c r="B297" s="1">
        <v>0</v>
      </c>
      <c r="C297" s="2">
        <v>9.9141658128287194E-2</v>
      </c>
    </row>
    <row r="298" spans="1:3">
      <c r="A298" s="1">
        <v>35705</v>
      </c>
      <c r="B298" s="1">
        <v>0</v>
      </c>
      <c r="C298" s="2">
        <v>5.5967185249470197E-2</v>
      </c>
    </row>
    <row r="299" spans="1:3">
      <c r="A299" s="1">
        <v>35707</v>
      </c>
      <c r="B299" s="1">
        <v>0</v>
      </c>
      <c r="C299" s="2">
        <v>0.10686784552882</v>
      </c>
    </row>
    <row r="300" spans="1:3">
      <c r="A300" s="1">
        <v>35720</v>
      </c>
      <c r="B300" s="1">
        <v>0</v>
      </c>
      <c r="C300" s="2">
        <v>0.192770271229628</v>
      </c>
    </row>
    <row r="301" spans="1:3">
      <c r="A301" s="1">
        <v>35760</v>
      </c>
      <c r="B301" s="1">
        <v>0</v>
      </c>
      <c r="C301" s="2">
        <v>0.12383656753401601</v>
      </c>
    </row>
    <row r="302" spans="1:3">
      <c r="A302" s="1">
        <v>35832</v>
      </c>
      <c r="B302" s="1">
        <v>0</v>
      </c>
      <c r="C302" s="2">
        <v>0.13974223763332599</v>
      </c>
    </row>
    <row r="303" spans="1:3">
      <c r="A303" s="1">
        <v>38149</v>
      </c>
      <c r="B303" s="1">
        <v>0</v>
      </c>
      <c r="C303" s="2">
        <v>0.159465748703881</v>
      </c>
    </row>
    <row r="304" spans="1:3">
      <c r="A304" s="1">
        <v>38230</v>
      </c>
      <c r="B304" s="1">
        <v>0</v>
      </c>
      <c r="C304" s="2">
        <v>0.13536769976732799</v>
      </c>
    </row>
    <row r="305" spans="1:3">
      <c r="A305" s="1">
        <v>39032</v>
      </c>
      <c r="B305" s="1">
        <v>0</v>
      </c>
      <c r="C305" s="2">
        <v>7.4619076825528902E-2</v>
      </c>
    </row>
    <row r="306" spans="1:3">
      <c r="A306" s="1">
        <v>39271</v>
      </c>
      <c r="B306" s="1">
        <v>1</v>
      </c>
      <c r="C306" s="2">
        <v>6.6331273781333203E-2</v>
      </c>
    </row>
    <row r="307" spans="1:3">
      <c r="A307" s="1">
        <v>39351</v>
      </c>
      <c r="B307" s="1">
        <v>0</v>
      </c>
      <c r="C307" s="2">
        <v>0.15014959983708701</v>
      </c>
    </row>
    <row r="308" spans="1:3">
      <c r="A308" s="1">
        <v>39444</v>
      </c>
      <c r="B308" s="1">
        <v>0</v>
      </c>
      <c r="C308" s="2">
        <v>7.6128505086396098E-2</v>
      </c>
    </row>
    <row r="309" spans="1:3">
      <c r="A309" s="1">
        <v>39501</v>
      </c>
      <c r="B309" s="1">
        <v>0</v>
      </c>
      <c r="C309" s="2">
        <v>0.171097504589869</v>
      </c>
    </row>
    <row r="310" spans="1:3">
      <c r="A310" s="1">
        <v>39516</v>
      </c>
      <c r="B310" s="1">
        <v>0</v>
      </c>
      <c r="C310" s="2">
        <v>3.6945934734657598E-2</v>
      </c>
    </row>
    <row r="311" spans="1:3">
      <c r="A311" s="1">
        <v>39525</v>
      </c>
      <c r="B311" s="1">
        <v>0</v>
      </c>
      <c r="C311" s="2">
        <v>7.1803704911156493E-2</v>
      </c>
    </row>
    <row r="312" spans="1:3">
      <c r="A312" s="1">
        <v>39706</v>
      </c>
      <c r="B312" s="1">
        <v>0</v>
      </c>
      <c r="C312" s="2">
        <v>9.0459197564863494E-2</v>
      </c>
    </row>
    <row r="313" spans="1:3">
      <c r="A313" s="1">
        <v>42714</v>
      </c>
      <c r="B313" s="1">
        <v>0</v>
      </c>
      <c r="C313" s="2">
        <v>7.7141733853687305E-2</v>
      </c>
    </row>
    <row r="314" spans="1:3">
      <c r="A314" s="1">
        <v>42755</v>
      </c>
      <c r="B314" s="1">
        <v>0</v>
      </c>
      <c r="C314" s="2">
        <v>0.11291658377041899</v>
      </c>
    </row>
    <row r="315" spans="1:3">
      <c r="A315" s="1">
        <v>42786</v>
      </c>
      <c r="B315" s="1">
        <v>0</v>
      </c>
      <c r="C315" s="2">
        <v>6.3600415357700404E-2</v>
      </c>
    </row>
    <row r="316" spans="1:3">
      <c r="A316" s="1">
        <v>42834</v>
      </c>
      <c r="B316" s="1">
        <v>1</v>
      </c>
      <c r="C316" s="2">
        <v>0.163558919782887</v>
      </c>
    </row>
    <row r="317" spans="1:3">
      <c r="A317" s="1">
        <v>42900</v>
      </c>
      <c r="B317" s="1">
        <v>0</v>
      </c>
      <c r="C317" s="2">
        <v>0.10202233744614</v>
      </c>
    </row>
    <row r="318" spans="1:3">
      <c r="A318" s="1">
        <v>42925</v>
      </c>
      <c r="B318" s="1">
        <v>0</v>
      </c>
      <c r="C318" s="2">
        <v>0.16433038829614</v>
      </c>
    </row>
    <row r="319" spans="1:3">
      <c r="A319" s="1">
        <v>42997</v>
      </c>
      <c r="B319" s="1">
        <v>0</v>
      </c>
      <c r="C319" s="2">
        <v>4.4322764910537903E-2</v>
      </c>
    </row>
    <row r="320" spans="1:3">
      <c r="A320" s="1">
        <v>43083</v>
      </c>
      <c r="B320" s="1">
        <v>0</v>
      </c>
      <c r="C320" s="2">
        <v>0.24965131663797199</v>
      </c>
    </row>
    <row r="321" spans="1:3">
      <c r="A321" s="1">
        <v>45838</v>
      </c>
      <c r="B321" s="1">
        <v>0</v>
      </c>
      <c r="C321" s="2">
        <v>9.3167735130485096E-2</v>
      </c>
    </row>
    <row r="322" spans="1:3">
      <c r="A322" s="1">
        <v>45854</v>
      </c>
      <c r="B322" s="1">
        <v>1</v>
      </c>
      <c r="C322" s="2">
        <v>9.1727793947879402E-2</v>
      </c>
    </row>
    <row r="323" spans="1:3">
      <c r="A323" s="1">
        <v>45871</v>
      </c>
      <c r="B323" s="1">
        <v>0</v>
      </c>
      <c r="C323" s="2">
        <v>8.3094983082792395E-2</v>
      </c>
    </row>
    <row r="324" spans="1:3">
      <c r="A324" s="1">
        <v>45959</v>
      </c>
      <c r="B324" s="1">
        <v>0</v>
      </c>
      <c r="C324" s="2">
        <v>0.18549488833274999</v>
      </c>
    </row>
    <row r="325" spans="1:3">
      <c r="A325" s="1">
        <v>45961</v>
      </c>
      <c r="B325" s="1">
        <v>1</v>
      </c>
      <c r="C325" s="2">
        <v>0.39690924218735202</v>
      </c>
    </row>
    <row r="326" spans="1:3">
      <c r="A326" s="1">
        <v>45974</v>
      </c>
      <c r="B326" s="1">
        <v>0</v>
      </c>
      <c r="C326" s="2">
        <v>4.7455273533523398E-2</v>
      </c>
    </row>
    <row r="327" spans="1:3">
      <c r="A327" s="1">
        <v>45993</v>
      </c>
      <c r="B327" s="1">
        <v>0</v>
      </c>
      <c r="C327" s="2">
        <v>0.20236942115520101</v>
      </c>
    </row>
    <row r="328" spans="1:3">
      <c r="A328" s="1">
        <v>46013</v>
      </c>
      <c r="B328" s="1">
        <v>0</v>
      </c>
      <c r="C328" s="2">
        <v>0.26016880281567001</v>
      </c>
    </row>
    <row r="329" spans="1:3">
      <c r="A329" s="1">
        <v>46050</v>
      </c>
      <c r="B329" s="1">
        <v>0</v>
      </c>
      <c r="C329" s="2">
        <v>0.13003592993806501</v>
      </c>
    </row>
    <row r="330" spans="1:3">
      <c r="A330" s="1">
        <v>46062</v>
      </c>
      <c r="B330" s="1">
        <v>1</v>
      </c>
      <c r="C330" s="2">
        <v>0.18622536255112301</v>
      </c>
    </row>
    <row r="331" spans="1:3">
      <c r="A331" s="1">
        <v>47522</v>
      </c>
      <c r="B331" s="1">
        <v>0</v>
      </c>
      <c r="C331" s="2">
        <v>8.3034109757852706E-2</v>
      </c>
    </row>
    <row r="332" spans="1:3">
      <c r="A332" s="1">
        <v>47832</v>
      </c>
      <c r="B332" s="1">
        <v>0</v>
      </c>
      <c r="C332" s="2">
        <v>0.21148765071259301</v>
      </c>
    </row>
    <row r="333" spans="1:3">
      <c r="A333" s="1">
        <v>47897</v>
      </c>
      <c r="B333" s="1">
        <v>0</v>
      </c>
      <c r="C333" s="2">
        <v>0.17293796536195</v>
      </c>
    </row>
    <row r="334" spans="1:3">
      <c r="A334" s="1">
        <v>47946</v>
      </c>
      <c r="B334" s="1">
        <v>0</v>
      </c>
      <c r="C334" s="2">
        <v>0.116841269903829</v>
      </c>
    </row>
    <row r="335" spans="1:3">
      <c r="A335" s="1">
        <v>47968</v>
      </c>
      <c r="B335" s="1">
        <v>0</v>
      </c>
      <c r="C335" s="2">
        <v>0.28134438041387599</v>
      </c>
    </row>
    <row r="336" spans="1:3">
      <c r="A336" s="1">
        <v>47986</v>
      </c>
      <c r="B336" s="1">
        <v>0</v>
      </c>
      <c r="C336" s="2">
        <v>9.30054373465454E-2</v>
      </c>
    </row>
    <row r="337" spans="1:3">
      <c r="A337" s="1">
        <v>48063</v>
      </c>
      <c r="B337" s="1">
        <v>0</v>
      </c>
      <c r="C337" s="2">
        <v>0.22303621549490499</v>
      </c>
    </row>
    <row r="338" spans="1:3">
      <c r="A338" s="1">
        <v>48180</v>
      </c>
      <c r="B338" s="1">
        <v>0</v>
      </c>
      <c r="C338" s="2">
        <v>0.105446532480153</v>
      </c>
    </row>
    <row r="339" spans="1:3">
      <c r="A339" s="1">
        <v>48185</v>
      </c>
      <c r="B339" s="1">
        <v>0</v>
      </c>
      <c r="C339" s="2">
        <v>0.31815216684506897</v>
      </c>
    </row>
    <row r="340" spans="1:3">
      <c r="A340" s="1">
        <v>48187</v>
      </c>
      <c r="B340" s="1">
        <v>0</v>
      </c>
      <c r="C340" s="2">
        <v>8.1594667725064393E-2</v>
      </c>
    </row>
    <row r="341" spans="1:3">
      <c r="A341" s="1">
        <v>48192</v>
      </c>
      <c r="B341" s="1">
        <v>0</v>
      </c>
      <c r="C341" s="2">
        <v>0.171097504589869</v>
      </c>
    </row>
    <row r="342" spans="1:3">
      <c r="A342" s="1">
        <v>48196</v>
      </c>
      <c r="B342" s="1">
        <v>1</v>
      </c>
      <c r="C342" s="2">
        <v>9.18145345899367E-2</v>
      </c>
    </row>
    <row r="343" spans="1:3">
      <c r="A343" s="1">
        <v>48203</v>
      </c>
      <c r="B343" s="1">
        <v>0</v>
      </c>
      <c r="C343" s="2">
        <v>1.7578831089965601E-2</v>
      </c>
    </row>
    <row r="344" spans="1:3">
      <c r="A344" s="1">
        <v>49321</v>
      </c>
      <c r="B344" s="1">
        <v>0</v>
      </c>
      <c r="C344" s="2">
        <v>6.6974170023692006E-2</v>
      </c>
    </row>
    <row r="345" spans="1:3">
      <c r="A345" s="1">
        <v>49361</v>
      </c>
      <c r="B345" s="1">
        <v>0</v>
      </c>
      <c r="C345" s="2">
        <v>7.4421906706426594E-2</v>
      </c>
    </row>
    <row r="346" spans="1:3">
      <c r="A346" s="1">
        <v>49381</v>
      </c>
      <c r="B346" s="1">
        <v>0</v>
      </c>
      <c r="C346" s="2">
        <v>0.103301485612635</v>
      </c>
    </row>
    <row r="347" spans="1:3">
      <c r="A347" s="1">
        <v>49399</v>
      </c>
      <c r="B347" s="1">
        <v>0</v>
      </c>
      <c r="C347" s="2">
        <v>0.192648992960158</v>
      </c>
    </row>
    <row r="348" spans="1:3">
      <c r="A348" s="1">
        <v>49412</v>
      </c>
      <c r="B348" s="1">
        <v>0</v>
      </c>
      <c r="C348" s="2">
        <v>0.17319362075588501</v>
      </c>
    </row>
    <row r="349" spans="1:3">
      <c r="A349" s="1">
        <v>49421</v>
      </c>
      <c r="B349" s="1">
        <v>0</v>
      </c>
      <c r="C349" s="2">
        <v>9.9248055272169802E-2</v>
      </c>
    </row>
    <row r="350" spans="1:3">
      <c r="A350" s="1">
        <v>49427</v>
      </c>
      <c r="B350" s="1">
        <v>0</v>
      </c>
      <c r="C350" s="2">
        <v>7.8223832947509994E-2</v>
      </c>
    </row>
    <row r="351" spans="1:3">
      <c r="A351" s="1">
        <v>49428</v>
      </c>
      <c r="B351" s="1">
        <v>0</v>
      </c>
      <c r="C351" s="2">
        <v>5.4800153608543699E-2</v>
      </c>
    </row>
    <row r="352" spans="1:3">
      <c r="A352" s="1">
        <v>49444</v>
      </c>
      <c r="B352" s="1">
        <v>0</v>
      </c>
      <c r="C352" s="2">
        <v>0.18091277785679299</v>
      </c>
    </row>
    <row r="353" spans="1:3">
      <c r="A353" s="1">
        <v>49451</v>
      </c>
      <c r="B353" s="1">
        <v>0</v>
      </c>
      <c r="C353" s="2">
        <v>7.4559630741827601E-2</v>
      </c>
    </row>
    <row r="354" spans="1:3">
      <c r="A354" s="1">
        <v>49455</v>
      </c>
      <c r="B354" s="1">
        <v>0</v>
      </c>
      <c r="C354" s="2">
        <v>0.111775215260463</v>
      </c>
    </row>
    <row r="355" spans="1:3">
      <c r="A355" s="1">
        <v>49464</v>
      </c>
      <c r="B355" s="1">
        <v>1</v>
      </c>
      <c r="C355" s="2">
        <v>0.17077214613834801</v>
      </c>
    </row>
    <row r="356" spans="1:3">
      <c r="A356" s="1">
        <v>49468</v>
      </c>
      <c r="B356" s="1">
        <v>0</v>
      </c>
      <c r="C356" s="2">
        <v>9.46364336667124E-2</v>
      </c>
    </row>
    <row r="357" spans="1:3">
      <c r="A357" s="1">
        <v>50075</v>
      </c>
      <c r="B357" s="1">
        <v>0</v>
      </c>
      <c r="C357" s="2">
        <v>0.105259560887821</v>
      </c>
    </row>
    <row r="358" spans="1:3">
      <c r="A358" s="1">
        <v>50172</v>
      </c>
      <c r="B358" s="1">
        <v>0</v>
      </c>
      <c r="C358" s="2">
        <v>8.6079983154567496E-2</v>
      </c>
    </row>
    <row r="359" spans="1:3">
      <c r="A359" s="1">
        <v>50179</v>
      </c>
      <c r="B359" s="1">
        <v>0</v>
      </c>
      <c r="C359" s="2">
        <v>9.7998383252510701E-2</v>
      </c>
    </row>
    <row r="360" spans="1:3">
      <c r="A360" s="1">
        <v>50205</v>
      </c>
      <c r="B360" s="1">
        <v>0</v>
      </c>
      <c r="C360" s="2">
        <v>0.120138162097086</v>
      </c>
    </row>
    <row r="361" spans="1:3">
      <c r="A361" s="1">
        <v>50211</v>
      </c>
      <c r="B361" s="1">
        <v>0</v>
      </c>
      <c r="C361" s="2">
        <v>5.5341363947546802E-2</v>
      </c>
    </row>
    <row r="362" spans="1:3">
      <c r="A362" s="1">
        <v>50219</v>
      </c>
      <c r="B362" s="1">
        <v>0</v>
      </c>
      <c r="C362" s="2">
        <v>9.5881560974875601E-2</v>
      </c>
    </row>
    <row r="363" spans="1:3">
      <c r="A363" s="1">
        <v>50237</v>
      </c>
      <c r="B363" s="1">
        <v>0</v>
      </c>
      <c r="C363" s="2">
        <v>4.2405526953217303E-2</v>
      </c>
    </row>
    <row r="364" spans="1:3">
      <c r="A364" s="1">
        <v>50249</v>
      </c>
      <c r="B364" s="1">
        <v>0</v>
      </c>
      <c r="C364" s="2">
        <v>3.07562667727544E-2</v>
      </c>
    </row>
    <row r="365" spans="1:3">
      <c r="A365" s="1">
        <v>50270</v>
      </c>
      <c r="B365" s="1">
        <v>0</v>
      </c>
      <c r="C365" s="2">
        <v>0.11117355598772299</v>
      </c>
    </row>
    <row r="366" spans="1:3">
      <c r="A366" s="1">
        <v>50286</v>
      </c>
      <c r="B366" s="1">
        <v>0</v>
      </c>
      <c r="C366" s="2">
        <v>0.115118283038172</v>
      </c>
    </row>
    <row r="367" spans="1:3">
      <c r="A367" s="1">
        <v>52197</v>
      </c>
      <c r="B367" s="1">
        <v>0</v>
      </c>
      <c r="C367" s="2">
        <v>0.11474496939454901</v>
      </c>
    </row>
    <row r="368" spans="1:3">
      <c r="A368" s="1">
        <v>52205</v>
      </c>
      <c r="B368" s="1">
        <v>0</v>
      </c>
      <c r="C368" s="2">
        <v>0.144830729864073</v>
      </c>
    </row>
    <row r="369" spans="1:3">
      <c r="A369" s="1">
        <v>52245</v>
      </c>
      <c r="B369" s="1">
        <v>0</v>
      </c>
      <c r="C369" s="2">
        <v>7.5914711252439995E-2</v>
      </c>
    </row>
    <row r="370" spans="1:3">
      <c r="A370" s="1">
        <v>52255</v>
      </c>
      <c r="B370" s="1">
        <v>0</v>
      </c>
      <c r="C370" s="2">
        <v>2.8600691715015999E-2</v>
      </c>
    </row>
    <row r="371" spans="1:3">
      <c r="A371" s="1">
        <v>52287</v>
      </c>
      <c r="B371" s="1">
        <v>0</v>
      </c>
      <c r="C371" s="2">
        <v>9.5167234418723295E-2</v>
      </c>
    </row>
    <row r="372" spans="1:3">
      <c r="A372" s="1">
        <v>52296</v>
      </c>
      <c r="B372" s="1">
        <v>0</v>
      </c>
      <c r="C372" s="2">
        <v>0.13698544794063999</v>
      </c>
    </row>
    <row r="373" spans="1:3">
      <c r="A373" s="1">
        <v>52299</v>
      </c>
      <c r="B373" s="1">
        <v>0</v>
      </c>
      <c r="C373" s="2">
        <v>0.12054700065229</v>
      </c>
    </row>
    <row r="374" spans="1:3">
      <c r="A374" s="1">
        <v>52363</v>
      </c>
      <c r="B374" s="1">
        <v>0</v>
      </c>
      <c r="C374" s="2">
        <v>0.14211988433696601</v>
      </c>
    </row>
    <row r="375" spans="1:3">
      <c r="A375" s="1">
        <v>52386</v>
      </c>
      <c r="B375" s="1">
        <v>1</v>
      </c>
      <c r="C375" s="2">
        <v>0.115393332798952</v>
      </c>
    </row>
    <row r="376" spans="1:3">
      <c r="A376" s="1">
        <v>53261</v>
      </c>
      <c r="B376" s="1">
        <v>0</v>
      </c>
      <c r="C376" s="2">
        <v>0.130207716717268</v>
      </c>
    </row>
    <row r="377" spans="1:3">
      <c r="A377" s="1">
        <v>53352</v>
      </c>
      <c r="B377" s="1">
        <v>0</v>
      </c>
      <c r="C377" s="2">
        <v>4.1111359421475299E-2</v>
      </c>
    </row>
    <row r="378" spans="1:3">
      <c r="A378" s="1">
        <v>53485</v>
      </c>
      <c r="B378" s="1">
        <v>0</v>
      </c>
      <c r="C378" s="2">
        <v>0.13852972547859299</v>
      </c>
    </row>
    <row r="379" spans="1:3">
      <c r="A379" s="1">
        <v>53537</v>
      </c>
      <c r="B379" s="1">
        <v>0</v>
      </c>
      <c r="C379" s="2">
        <v>0.101845395455246</v>
      </c>
    </row>
    <row r="380" spans="1:3">
      <c r="A380" s="1">
        <v>53577</v>
      </c>
      <c r="B380" s="1">
        <v>0</v>
      </c>
      <c r="C380" s="2">
        <v>0.44286083387845199</v>
      </c>
    </row>
    <row r="381" spans="1:3">
      <c r="A381" s="1">
        <v>53584</v>
      </c>
      <c r="B381" s="1">
        <v>0</v>
      </c>
      <c r="C381" s="2">
        <v>0.13719777021753099</v>
      </c>
    </row>
    <row r="382" spans="1:3">
      <c r="A382" s="1">
        <v>53593</v>
      </c>
      <c r="B382" s="1">
        <v>1</v>
      </c>
      <c r="C382" s="2">
        <v>0.13634400179279299</v>
      </c>
    </row>
    <row r="383" spans="1:3">
      <c r="A383" s="1">
        <v>53605</v>
      </c>
      <c r="B383" s="1">
        <v>0</v>
      </c>
      <c r="C383" s="2">
        <v>0.241732963629572</v>
      </c>
    </row>
    <row r="384" spans="1:3">
      <c r="A384" s="1">
        <v>53610</v>
      </c>
      <c r="B384" s="1">
        <v>0</v>
      </c>
      <c r="C384" s="2">
        <v>0.15431743245544199</v>
      </c>
    </row>
    <row r="385" spans="1:3">
      <c r="A385" s="1">
        <v>53611</v>
      </c>
      <c r="B385" s="1">
        <v>0</v>
      </c>
      <c r="C385" s="2">
        <v>0.20059800801039601</v>
      </c>
    </row>
    <row r="386" spans="1:3">
      <c r="A386" s="1">
        <v>53625</v>
      </c>
      <c r="B386" s="1">
        <v>0</v>
      </c>
      <c r="C386" s="2">
        <v>0.16572806688344599</v>
      </c>
    </row>
    <row r="387" spans="1:3">
      <c r="A387" s="1">
        <v>53647</v>
      </c>
      <c r="B387" s="1">
        <v>0</v>
      </c>
      <c r="C387" s="2">
        <v>0.13035245239696999</v>
      </c>
    </row>
    <row r="388" spans="1:3">
      <c r="A388" s="1">
        <v>53709</v>
      </c>
      <c r="B388" s="1">
        <v>0</v>
      </c>
      <c r="C388" s="2">
        <v>0.16927449587365301</v>
      </c>
    </row>
    <row r="389" spans="1:3">
      <c r="A389" s="1">
        <v>54914</v>
      </c>
      <c r="B389" s="1">
        <v>0</v>
      </c>
      <c r="C389" s="2">
        <v>9.8779734155683002E-2</v>
      </c>
    </row>
    <row r="390" spans="1:3">
      <c r="A390" s="1">
        <v>54926</v>
      </c>
      <c r="B390" s="1">
        <v>0</v>
      </c>
      <c r="C390" s="2">
        <v>0.139352277551409</v>
      </c>
    </row>
    <row r="391" spans="1:3">
      <c r="A391" s="1">
        <v>54954</v>
      </c>
      <c r="B391" s="1">
        <v>0</v>
      </c>
      <c r="C391" s="2">
        <v>0.100089314229808</v>
      </c>
    </row>
    <row r="392" spans="1:3">
      <c r="A392" s="1">
        <v>54955</v>
      </c>
      <c r="B392" s="1">
        <v>0</v>
      </c>
      <c r="C392" s="2">
        <v>0.13530659996139399</v>
      </c>
    </row>
    <row r="393" spans="1:3">
      <c r="A393" s="1">
        <v>54959</v>
      </c>
      <c r="B393" s="1">
        <v>1</v>
      </c>
      <c r="C393" s="2">
        <v>0.212230254020916</v>
      </c>
    </row>
    <row r="394" spans="1:3">
      <c r="A394" s="1">
        <v>54961</v>
      </c>
      <c r="B394" s="1">
        <v>0</v>
      </c>
      <c r="C394" s="2">
        <v>0.29450954893206599</v>
      </c>
    </row>
    <row r="395" spans="1:3">
      <c r="A395" s="1">
        <v>55020</v>
      </c>
      <c r="B395" s="1">
        <v>0</v>
      </c>
      <c r="C395" s="2">
        <v>0.129383429477921</v>
      </c>
    </row>
    <row r="396" spans="1:3">
      <c r="A396" s="1">
        <v>55107</v>
      </c>
      <c r="B396" s="1">
        <v>0</v>
      </c>
      <c r="C396" s="2">
        <v>0.19969594938148699</v>
      </c>
    </row>
    <row r="397" spans="1:3">
      <c r="A397" s="1">
        <v>56291</v>
      </c>
      <c r="B397" s="1">
        <v>0</v>
      </c>
      <c r="C397" s="2">
        <v>9.01507440883723E-2</v>
      </c>
    </row>
    <row r="398" spans="1:3">
      <c r="A398" s="1">
        <v>56339</v>
      </c>
      <c r="B398" s="1">
        <v>0</v>
      </c>
      <c r="C398" s="2">
        <v>0.233864495328932</v>
      </c>
    </row>
    <row r="399" spans="1:3">
      <c r="A399" s="1">
        <v>56365</v>
      </c>
      <c r="B399" s="1">
        <v>0</v>
      </c>
      <c r="C399" s="2">
        <v>0.101438908465651</v>
      </c>
    </row>
    <row r="400" spans="1:3">
      <c r="A400" s="1">
        <v>56367</v>
      </c>
      <c r="B400" s="1">
        <v>0</v>
      </c>
      <c r="C400" s="2">
        <v>0.113767057265003</v>
      </c>
    </row>
    <row r="401" spans="1:3">
      <c r="A401" s="1">
        <v>56392</v>
      </c>
      <c r="B401" s="1">
        <v>0</v>
      </c>
      <c r="C401" s="2">
        <v>0.10055309610182001</v>
      </c>
    </row>
    <row r="402" spans="1:3">
      <c r="A402" s="1">
        <v>56395</v>
      </c>
      <c r="B402" s="1">
        <v>0</v>
      </c>
      <c r="C402" s="2">
        <v>0.234200549484613</v>
      </c>
    </row>
    <row r="403" spans="1:3">
      <c r="A403" s="1">
        <v>56397</v>
      </c>
      <c r="B403" s="1">
        <v>0</v>
      </c>
      <c r="C403" s="2">
        <v>0.123677808199255</v>
      </c>
    </row>
    <row r="404" spans="1:3">
      <c r="A404" s="1">
        <v>56418</v>
      </c>
      <c r="B404" s="1">
        <v>0</v>
      </c>
      <c r="C404" s="2">
        <v>0.132823418967732</v>
      </c>
    </row>
    <row r="405" spans="1:3">
      <c r="A405" s="1">
        <v>56442</v>
      </c>
      <c r="B405" s="1">
        <v>0</v>
      </c>
      <c r="C405" s="2">
        <v>0.28523384021373199</v>
      </c>
    </row>
    <row r="406" spans="1:3">
      <c r="A406" s="1">
        <v>61187</v>
      </c>
      <c r="B406" s="1">
        <v>0</v>
      </c>
      <c r="C406" s="2">
        <v>0.17090192824182901</v>
      </c>
    </row>
    <row r="407" spans="1:3">
      <c r="A407" s="1">
        <v>61429</v>
      </c>
      <c r="B407" s="1">
        <v>0</v>
      </c>
      <c r="C407" s="2">
        <v>9.5794916743576694E-2</v>
      </c>
    </row>
    <row r="408" spans="1:3">
      <c r="A408" s="1">
        <v>61453</v>
      </c>
      <c r="B408" s="1">
        <v>0</v>
      </c>
      <c r="C408" s="2">
        <v>8.8927864015327707E-2</v>
      </c>
    </row>
    <row r="409" spans="1:3">
      <c r="A409" s="1">
        <v>61495</v>
      </c>
      <c r="B409" s="1">
        <v>0</v>
      </c>
      <c r="C409" s="2">
        <v>0.13026476794716299</v>
      </c>
    </row>
    <row r="410" spans="1:3">
      <c r="A410" s="1">
        <v>61511</v>
      </c>
      <c r="B410" s="1">
        <v>0</v>
      </c>
      <c r="C410" s="2">
        <v>7.3808079389911699E-2</v>
      </c>
    </row>
    <row r="411" spans="1:3">
      <c r="A411" s="1">
        <v>61539</v>
      </c>
      <c r="B411" s="1">
        <v>0</v>
      </c>
      <c r="C411" s="2">
        <v>0.30247293458593699</v>
      </c>
    </row>
    <row r="412" spans="1:3">
      <c r="A412" s="1">
        <v>61588</v>
      </c>
      <c r="B412" s="1">
        <v>0</v>
      </c>
      <c r="C412" s="2">
        <v>0.25327988049877598</v>
      </c>
    </row>
    <row r="413" spans="1:3">
      <c r="A413" s="1">
        <v>61590</v>
      </c>
      <c r="B413" s="1">
        <v>1</v>
      </c>
      <c r="C413" s="2">
        <v>5.5543983683749597E-2</v>
      </c>
    </row>
    <row r="414" spans="1:3">
      <c r="A414" s="1">
        <v>61598</v>
      </c>
      <c r="B414" s="1">
        <v>0</v>
      </c>
      <c r="C414" s="2">
        <v>8.1728787875434E-2</v>
      </c>
    </row>
    <row r="415" spans="1:3">
      <c r="A415" s="1">
        <v>61616</v>
      </c>
      <c r="B415" s="1">
        <v>1</v>
      </c>
      <c r="C415" s="2">
        <v>0.210622601217371</v>
      </c>
    </row>
    <row r="416" spans="1:3">
      <c r="A416" s="1">
        <v>61644</v>
      </c>
      <c r="B416" s="1">
        <v>0</v>
      </c>
      <c r="C416" s="2">
        <v>0.12043445328627</v>
      </c>
    </row>
    <row r="417" spans="1:3">
      <c r="A417" s="1">
        <v>62712</v>
      </c>
      <c r="B417" s="1">
        <v>0</v>
      </c>
      <c r="C417" s="2">
        <v>6.2842849316591898E-2</v>
      </c>
    </row>
    <row r="418" spans="1:3">
      <c r="A418" s="1">
        <v>62745</v>
      </c>
      <c r="B418" s="1">
        <v>0</v>
      </c>
      <c r="C418" s="2">
        <v>0.13754484915773399</v>
      </c>
    </row>
    <row r="419" spans="1:3">
      <c r="A419" s="1">
        <v>62769</v>
      </c>
      <c r="B419" s="1">
        <v>0</v>
      </c>
      <c r="C419" s="2">
        <v>8.8335509506255294E-2</v>
      </c>
    </row>
    <row r="420" spans="1:3">
      <c r="A420" s="1">
        <v>62775</v>
      </c>
      <c r="B420" s="1">
        <v>0</v>
      </c>
      <c r="C420" s="2">
        <v>2.0505410371494399E-2</v>
      </c>
    </row>
    <row r="421" spans="1:3">
      <c r="A421" s="1">
        <v>62778</v>
      </c>
      <c r="B421" s="1">
        <v>0</v>
      </c>
      <c r="C421" s="2">
        <v>0.128387401816415</v>
      </c>
    </row>
    <row r="422" spans="1:3">
      <c r="A422" s="1">
        <v>62786</v>
      </c>
      <c r="B422" s="1">
        <v>0</v>
      </c>
      <c r="C422" s="2">
        <v>8.5582925932781995E-2</v>
      </c>
    </row>
    <row r="423" spans="1:3">
      <c r="A423" s="1">
        <v>62795</v>
      </c>
      <c r="B423" s="1">
        <v>0</v>
      </c>
      <c r="C423" s="2">
        <v>3.2804493163368302E-2</v>
      </c>
    </row>
    <row r="424" spans="1:3">
      <c r="A424" s="1">
        <v>62804</v>
      </c>
      <c r="B424" s="1">
        <v>0</v>
      </c>
      <c r="C424" s="2">
        <v>0.130207716717268</v>
      </c>
    </row>
    <row r="425" spans="1:3">
      <c r="A425" s="1">
        <v>62844</v>
      </c>
      <c r="B425" s="1">
        <v>0</v>
      </c>
      <c r="C425" s="2">
        <v>6.9611541974518396E-2</v>
      </c>
    </row>
    <row r="426" spans="1:3">
      <c r="A426" s="1">
        <v>62873</v>
      </c>
      <c r="B426" s="1">
        <v>0</v>
      </c>
      <c r="C426" s="2">
        <v>8.3101199893116096E-2</v>
      </c>
    </row>
    <row r="427" spans="1:3">
      <c r="A427" s="1">
        <v>62891</v>
      </c>
      <c r="B427" s="1">
        <v>0</v>
      </c>
      <c r="C427" s="2">
        <v>3.2975382096726701E-2</v>
      </c>
    </row>
    <row r="428" spans="1:3">
      <c r="A428" s="1">
        <v>62953</v>
      </c>
      <c r="B428" s="1">
        <v>0</v>
      </c>
      <c r="C428" s="2">
        <v>0.11581526271973</v>
      </c>
    </row>
    <row r="429" spans="1:3">
      <c r="A429" s="1">
        <v>62958</v>
      </c>
      <c r="B429" s="1">
        <v>0</v>
      </c>
      <c r="C429" s="2">
        <v>0.149034120588107</v>
      </c>
    </row>
    <row r="430" spans="1:3">
      <c r="A430" s="1">
        <v>62965</v>
      </c>
      <c r="B430" s="1">
        <v>0</v>
      </c>
      <c r="C430" s="2">
        <v>4.9855640210378797E-2</v>
      </c>
    </row>
    <row r="431" spans="1:3">
      <c r="A431" s="1">
        <v>62968</v>
      </c>
      <c r="B431" s="1">
        <v>0</v>
      </c>
      <c r="C431" s="2">
        <v>0.17225630107776299</v>
      </c>
    </row>
    <row r="432" spans="1:3">
      <c r="A432" s="1">
        <v>63945</v>
      </c>
      <c r="B432" s="1">
        <v>0</v>
      </c>
      <c r="C432" s="2">
        <v>0.10308104164764</v>
      </c>
    </row>
    <row r="433" spans="1:3">
      <c r="A433" s="1">
        <v>64285</v>
      </c>
      <c r="B433" s="1">
        <v>0</v>
      </c>
      <c r="C433" s="2">
        <v>0.11065136118315801</v>
      </c>
    </row>
    <row r="434" spans="1:3">
      <c r="A434" s="1">
        <v>64312</v>
      </c>
      <c r="B434" s="1">
        <v>0</v>
      </c>
      <c r="C434" s="2">
        <v>6.87810015805915E-2</v>
      </c>
    </row>
    <row r="435" spans="1:3">
      <c r="A435" s="1">
        <v>64355</v>
      </c>
      <c r="B435" s="1">
        <v>0</v>
      </c>
      <c r="C435" s="2">
        <v>8.4684438877137294E-2</v>
      </c>
    </row>
    <row r="436" spans="1:3">
      <c r="A436" s="1">
        <v>64376</v>
      </c>
      <c r="B436" s="1">
        <v>0</v>
      </c>
      <c r="C436" s="2">
        <v>0.111231344024031</v>
      </c>
    </row>
    <row r="437" spans="1:3">
      <c r="A437" s="1">
        <v>64396</v>
      </c>
      <c r="B437" s="1">
        <v>0</v>
      </c>
      <c r="C437" s="2">
        <v>6.7380102473354506E-2</v>
      </c>
    </row>
    <row r="438" spans="1:3">
      <c r="A438" s="1">
        <v>64449</v>
      </c>
      <c r="B438" s="1">
        <v>0</v>
      </c>
      <c r="C438" s="2">
        <v>5.9010936924120599E-2</v>
      </c>
    </row>
    <row r="439" spans="1:3">
      <c r="A439" s="1">
        <v>64464</v>
      </c>
      <c r="B439" s="1">
        <v>0</v>
      </c>
      <c r="C439" s="2">
        <v>0.123826089703234</v>
      </c>
    </row>
    <row r="440" spans="1:3">
      <c r="A440" s="1">
        <v>64519</v>
      </c>
      <c r="B440" s="1">
        <v>0</v>
      </c>
      <c r="C440" s="2">
        <v>8.1968215583560405E-2</v>
      </c>
    </row>
    <row r="441" spans="1:3">
      <c r="A441" s="1">
        <v>64541</v>
      </c>
      <c r="B441" s="1">
        <v>0</v>
      </c>
      <c r="C441" s="2">
        <v>2.0325018542656101E-2</v>
      </c>
    </row>
    <row r="442" spans="1:3">
      <c r="A442" s="1">
        <v>66845</v>
      </c>
      <c r="B442" s="1">
        <v>0</v>
      </c>
      <c r="C442" s="2">
        <v>0.27884979689308598</v>
      </c>
    </row>
    <row r="443" spans="1:3">
      <c r="A443" s="1">
        <v>66874</v>
      </c>
      <c r="B443" s="1">
        <v>0</v>
      </c>
      <c r="C443" s="2">
        <v>0.108413282240107</v>
      </c>
    </row>
    <row r="444" spans="1:3">
      <c r="A444" s="1">
        <v>67002</v>
      </c>
      <c r="B444" s="1">
        <v>0</v>
      </c>
      <c r="C444" s="2">
        <v>0.19498616876885999</v>
      </c>
    </row>
    <row r="445" spans="1:3">
      <c r="A445" s="1">
        <v>67092</v>
      </c>
      <c r="B445" s="1">
        <v>0</v>
      </c>
      <c r="C445" s="2">
        <v>7.4962536344446398E-2</v>
      </c>
    </row>
    <row r="446" spans="1:3">
      <c r="A446" s="1">
        <v>67102</v>
      </c>
      <c r="B446" s="1">
        <v>0</v>
      </c>
      <c r="C446" s="2">
        <v>0.16863587355792201</v>
      </c>
    </row>
    <row r="447" spans="1:3">
      <c r="A447" s="1">
        <v>67126</v>
      </c>
      <c r="B447" s="1">
        <v>0</v>
      </c>
      <c r="C447" s="2">
        <v>0.31955769027524999</v>
      </c>
    </row>
    <row r="448" spans="1:3">
      <c r="A448" s="1">
        <v>67152</v>
      </c>
      <c r="B448" s="1">
        <v>0</v>
      </c>
      <c r="C448" s="2">
        <v>0.54673897159818396</v>
      </c>
    </row>
    <row r="449" spans="1:3">
      <c r="A449" s="1">
        <v>67163</v>
      </c>
      <c r="B449" s="1">
        <v>0</v>
      </c>
      <c r="C449" s="2">
        <v>0.160202090201707</v>
      </c>
    </row>
    <row r="450" spans="1:3">
      <c r="A450" s="1">
        <v>67165</v>
      </c>
      <c r="B450" s="1">
        <v>0</v>
      </c>
      <c r="C450" s="2">
        <v>0.21700419948432401</v>
      </c>
    </row>
    <row r="451" spans="1:3">
      <c r="A451" s="1">
        <v>67200</v>
      </c>
      <c r="B451" s="1">
        <v>0</v>
      </c>
      <c r="C451" s="2">
        <v>0.180450997302816</v>
      </c>
    </row>
    <row r="452" spans="1:3">
      <c r="A452" s="1">
        <v>67218</v>
      </c>
      <c r="B452" s="1">
        <v>0</v>
      </c>
      <c r="C452" s="2">
        <v>0.15649372231881001</v>
      </c>
    </row>
    <row r="453" spans="1:3">
      <c r="A453" s="1">
        <v>67230</v>
      </c>
      <c r="B453" s="1">
        <v>0</v>
      </c>
      <c r="C453" s="2">
        <v>0.24766397780017099</v>
      </c>
    </row>
    <row r="454" spans="1:3">
      <c r="A454" s="1">
        <v>67243</v>
      </c>
      <c r="B454" s="1">
        <v>0</v>
      </c>
      <c r="C454" s="2">
        <v>0.16847946645353201</v>
      </c>
    </row>
    <row r="455" spans="1:3">
      <c r="A455" s="1">
        <v>67245</v>
      </c>
      <c r="B455" s="1">
        <v>0</v>
      </c>
      <c r="C455" s="2">
        <v>9.4054061391988894E-2</v>
      </c>
    </row>
    <row r="456" spans="1:3">
      <c r="A456" s="1">
        <v>67248</v>
      </c>
      <c r="B456" s="1">
        <v>0</v>
      </c>
      <c r="C456" s="2">
        <v>8.4519322126654695E-2</v>
      </c>
    </row>
    <row r="457" spans="1:3">
      <c r="A457" s="1">
        <v>67279</v>
      </c>
      <c r="B457" s="1">
        <v>0</v>
      </c>
      <c r="C457" s="2">
        <v>0.16199963156751801</v>
      </c>
    </row>
    <row r="458" spans="1:3">
      <c r="A458" s="1">
        <v>67281</v>
      </c>
      <c r="B458" s="1">
        <v>0</v>
      </c>
      <c r="C458" s="2">
        <v>0.22184620764202401</v>
      </c>
    </row>
    <row r="459" spans="1:3">
      <c r="A459" s="1">
        <v>69193</v>
      </c>
      <c r="B459" s="1">
        <v>0</v>
      </c>
      <c r="C459" s="2">
        <v>0.1305871842952</v>
      </c>
    </row>
    <row r="460" spans="1:3">
      <c r="A460" s="1">
        <v>69235</v>
      </c>
      <c r="B460" s="1">
        <v>0</v>
      </c>
      <c r="C460" s="2">
        <v>0.128987075766342</v>
      </c>
    </row>
    <row r="461" spans="1:3">
      <c r="A461" s="1">
        <v>69243</v>
      </c>
      <c r="B461" s="1">
        <v>0</v>
      </c>
      <c r="C461" s="2">
        <v>0.105909289769621</v>
      </c>
    </row>
    <row r="462" spans="1:3">
      <c r="A462" s="1">
        <v>69254</v>
      </c>
      <c r="B462" s="1">
        <v>0</v>
      </c>
      <c r="C462" s="2">
        <v>7.8669048999316801E-2</v>
      </c>
    </row>
    <row r="463" spans="1:3">
      <c r="A463" s="1">
        <v>69266</v>
      </c>
      <c r="B463" s="1">
        <v>1</v>
      </c>
      <c r="C463" s="2">
        <v>9.0035553672159194E-2</v>
      </c>
    </row>
    <row r="464" spans="1:3">
      <c r="A464" s="1">
        <v>69283</v>
      </c>
      <c r="B464" s="1">
        <v>1</v>
      </c>
      <c r="C464" s="2">
        <v>0.174775448571068</v>
      </c>
    </row>
    <row r="465" spans="1:3">
      <c r="A465" s="1">
        <v>69314</v>
      </c>
      <c r="B465" s="1">
        <v>0</v>
      </c>
      <c r="C465" s="2">
        <v>9.1712612548294797E-2</v>
      </c>
    </row>
    <row r="466" spans="1:3">
      <c r="A466" s="1">
        <v>69354</v>
      </c>
      <c r="B466" s="1">
        <v>1</v>
      </c>
      <c r="C466" s="2">
        <v>0.23332899988707101</v>
      </c>
    </row>
    <row r="467" spans="1:3">
      <c r="A467" s="1">
        <v>69392</v>
      </c>
      <c r="B467" s="1">
        <v>1</v>
      </c>
      <c r="C467" s="2">
        <v>0.28644137038481599</v>
      </c>
    </row>
    <row r="468" spans="1:3">
      <c r="A468" s="1">
        <v>69483</v>
      </c>
      <c r="B468" s="1">
        <v>0</v>
      </c>
      <c r="C468" s="2">
        <v>0.13071416225872701</v>
      </c>
    </row>
    <row r="469" spans="1:3">
      <c r="A469" s="1">
        <v>69519</v>
      </c>
      <c r="B469" s="1">
        <v>0</v>
      </c>
      <c r="C469" s="2">
        <v>0.11160826487123</v>
      </c>
    </row>
    <row r="470" spans="1:3">
      <c r="A470" s="1">
        <v>69535</v>
      </c>
      <c r="B470" s="1">
        <v>1</v>
      </c>
      <c r="C470" s="2">
        <v>0.48261427385907302</v>
      </c>
    </row>
    <row r="471" spans="1:3">
      <c r="A471" s="1">
        <v>71256</v>
      </c>
      <c r="B471" s="1">
        <v>0</v>
      </c>
      <c r="C471" s="2">
        <v>0.12663083856433799</v>
      </c>
    </row>
    <row r="472" spans="1:3">
      <c r="A472" s="1">
        <v>71257</v>
      </c>
      <c r="B472" s="1">
        <v>0</v>
      </c>
      <c r="C472" s="2">
        <v>0.122725904809668</v>
      </c>
    </row>
    <row r="473" spans="1:3">
      <c r="A473" s="1">
        <v>71269</v>
      </c>
      <c r="B473" s="1">
        <v>0</v>
      </c>
      <c r="C473" s="2">
        <v>8.4848518626816694E-2</v>
      </c>
    </row>
    <row r="474" spans="1:3">
      <c r="A474" s="1">
        <v>71273</v>
      </c>
      <c r="B474" s="1">
        <v>0</v>
      </c>
      <c r="C474" s="2">
        <v>8.0494672024262498E-2</v>
      </c>
    </row>
    <row r="475" spans="1:3">
      <c r="A475" s="1">
        <v>71283</v>
      </c>
      <c r="B475" s="1">
        <v>0</v>
      </c>
      <c r="C475" s="2">
        <v>7.3518372941664301E-2</v>
      </c>
    </row>
    <row r="476" spans="1:3">
      <c r="A476" s="1">
        <v>71300</v>
      </c>
      <c r="B476" s="1">
        <v>0</v>
      </c>
      <c r="C476" s="2">
        <v>0.228106113785363</v>
      </c>
    </row>
    <row r="477" spans="1:3">
      <c r="A477" s="1">
        <v>71308</v>
      </c>
      <c r="B477" s="1">
        <v>0</v>
      </c>
      <c r="C477" s="2">
        <v>0.33269584005721398</v>
      </c>
    </row>
    <row r="478" spans="1:3">
      <c r="A478" s="1">
        <v>71358</v>
      </c>
      <c r="B478" s="1">
        <v>0</v>
      </c>
      <c r="C478" s="2">
        <v>0.24536995178204399</v>
      </c>
    </row>
    <row r="479" spans="1:3">
      <c r="A479" s="1">
        <v>71369</v>
      </c>
      <c r="B479" s="1">
        <v>0</v>
      </c>
      <c r="C479" s="2">
        <v>7.0460396803869202E-2</v>
      </c>
    </row>
    <row r="480" spans="1:3">
      <c r="A480" s="1">
        <v>71381</v>
      </c>
      <c r="B480" s="1">
        <v>0</v>
      </c>
      <c r="C480" s="2">
        <v>0.422724501579887</v>
      </c>
    </row>
    <row r="481" spans="1:3">
      <c r="A481" s="1">
        <v>71386</v>
      </c>
      <c r="B481" s="1">
        <v>0</v>
      </c>
      <c r="C481" s="2">
        <v>0.116314310525265</v>
      </c>
    </row>
    <row r="482" spans="1:3">
      <c r="A482" s="1">
        <v>71437</v>
      </c>
      <c r="B482" s="1">
        <v>0</v>
      </c>
      <c r="C482" s="2">
        <v>7.7053348269000205E-2</v>
      </c>
    </row>
    <row r="483" spans="1:3">
      <c r="A483" s="1">
        <v>71444</v>
      </c>
      <c r="B483" s="1">
        <v>1</v>
      </c>
      <c r="C483" s="2">
        <v>0.179034697452464</v>
      </c>
    </row>
    <row r="484" spans="1:3">
      <c r="A484" s="1">
        <v>71477</v>
      </c>
      <c r="B484" s="1">
        <v>0</v>
      </c>
      <c r="C484" s="2">
        <v>0.111226294446826</v>
      </c>
    </row>
    <row r="485" spans="1:3">
      <c r="A485" s="1">
        <v>71492</v>
      </c>
      <c r="B485" s="1">
        <v>1</v>
      </c>
      <c r="C485" s="2">
        <v>0.33761208090158501</v>
      </c>
    </row>
    <row r="486" spans="1:3">
      <c r="A486" s="1">
        <v>71497</v>
      </c>
      <c r="B486" s="1">
        <v>1</v>
      </c>
      <c r="C486" s="2">
        <v>0.12102974920816</v>
      </c>
    </row>
    <row r="487" spans="1:3">
      <c r="A487" s="1">
        <v>71506</v>
      </c>
      <c r="B487" s="1">
        <v>0</v>
      </c>
      <c r="C487" s="2">
        <v>0.130207716717268</v>
      </c>
    </row>
    <row r="488" spans="1:3">
      <c r="A488" s="1">
        <v>71520</v>
      </c>
      <c r="B488" s="1">
        <v>0</v>
      </c>
      <c r="C488" s="2">
        <v>5.0724986817979101E-2</v>
      </c>
    </row>
    <row r="489" spans="1:3">
      <c r="A489" s="1">
        <v>71522</v>
      </c>
      <c r="B489" s="1">
        <v>1</v>
      </c>
      <c r="C489" s="2">
        <v>0.155428466105377</v>
      </c>
    </row>
    <row r="490" spans="1:3">
      <c r="A490" s="1">
        <v>71532</v>
      </c>
      <c r="B490" s="1">
        <v>0</v>
      </c>
      <c r="C490" s="2">
        <v>0.34515126533697499</v>
      </c>
    </row>
    <row r="491" spans="1:3">
      <c r="A491" s="1">
        <v>71540</v>
      </c>
      <c r="B491" s="1">
        <v>0</v>
      </c>
      <c r="C491" s="2">
        <v>0.173934620759749</v>
      </c>
    </row>
    <row r="492" spans="1:3">
      <c r="A492" s="1">
        <v>71609</v>
      </c>
      <c r="B492" s="1">
        <v>0</v>
      </c>
      <c r="C492" s="2">
        <v>0.14625263404983899</v>
      </c>
    </row>
    <row r="493" spans="1:3">
      <c r="A493" s="1">
        <v>71628</v>
      </c>
      <c r="B493" s="1">
        <v>0</v>
      </c>
      <c r="C493" s="2">
        <v>0.287571092903604</v>
      </c>
    </row>
    <row r="494" spans="1:3">
      <c r="A494" s="1">
        <v>71632</v>
      </c>
      <c r="B494" s="1">
        <v>1</v>
      </c>
      <c r="C494" s="2">
        <v>0.31218243563355402</v>
      </c>
    </row>
    <row r="495" spans="1:3">
      <c r="A495" s="1">
        <v>71663</v>
      </c>
      <c r="B495" s="1">
        <v>0</v>
      </c>
      <c r="C495" s="2">
        <v>7.14162846383741E-2</v>
      </c>
    </row>
    <row r="496" spans="1:3">
      <c r="A496" s="1">
        <v>71668</v>
      </c>
      <c r="B496" s="1">
        <v>0</v>
      </c>
      <c r="C496" s="2">
        <v>0.12937688293757599</v>
      </c>
    </row>
    <row r="497" spans="1:3">
      <c r="A497" s="1">
        <v>71684</v>
      </c>
      <c r="B497" s="1">
        <v>0</v>
      </c>
      <c r="C497" s="2">
        <v>7.95724061471655E-2</v>
      </c>
    </row>
    <row r="498" spans="1:3">
      <c r="A498" s="1">
        <v>71695</v>
      </c>
      <c r="B498" s="1">
        <v>0</v>
      </c>
      <c r="C498" s="2">
        <v>0.375029509799648</v>
      </c>
    </row>
    <row r="499" spans="1:3">
      <c r="A499" s="1">
        <v>74784</v>
      </c>
      <c r="B499" s="1">
        <v>0</v>
      </c>
      <c r="C499" s="2">
        <v>6.34396116699254E-2</v>
      </c>
    </row>
    <row r="500" spans="1:3">
      <c r="A500" s="1">
        <v>74800</v>
      </c>
      <c r="B500" s="1">
        <v>1</v>
      </c>
      <c r="C500" s="2">
        <v>0.19219001153304499</v>
      </c>
    </row>
    <row r="501" spans="1:3">
      <c r="A501" s="1">
        <v>74853</v>
      </c>
      <c r="B501" s="1">
        <v>0</v>
      </c>
      <c r="C501" s="2">
        <v>0.19654746683887001</v>
      </c>
    </row>
    <row r="502" spans="1:3">
      <c r="A502" s="1">
        <v>74859</v>
      </c>
      <c r="B502" s="1">
        <v>0</v>
      </c>
      <c r="C502" s="2">
        <v>0.13068634838024101</v>
      </c>
    </row>
    <row r="503" spans="1:3">
      <c r="A503" s="1">
        <v>74869</v>
      </c>
      <c r="B503" s="1">
        <v>0</v>
      </c>
      <c r="C503" s="2">
        <v>0.22583581086118501</v>
      </c>
    </row>
    <row r="504" spans="1:3">
      <c r="A504" s="1">
        <v>74873</v>
      </c>
      <c r="B504" s="1">
        <v>0</v>
      </c>
      <c r="C504" s="2">
        <v>0.209063409506973</v>
      </c>
    </row>
    <row r="505" spans="1:3">
      <c r="A505" s="1">
        <v>74881</v>
      </c>
      <c r="B505" s="1">
        <v>0</v>
      </c>
      <c r="C505" s="2">
        <v>0.10881803449876</v>
      </c>
    </row>
    <row r="506" spans="1:3">
      <c r="A506" s="1">
        <v>76000</v>
      </c>
      <c r="B506" s="1">
        <v>0</v>
      </c>
      <c r="C506" s="2">
        <v>7.7955184455167498E-2</v>
      </c>
    </row>
    <row r="507" spans="1:3">
      <c r="A507" s="1">
        <v>76053</v>
      </c>
      <c r="B507" s="1">
        <v>1</v>
      </c>
      <c r="C507" s="2">
        <v>0.13168717597660601</v>
      </c>
    </row>
    <row r="508" spans="1:3">
      <c r="A508" s="1">
        <v>76054</v>
      </c>
      <c r="B508" s="1">
        <v>0</v>
      </c>
      <c r="C508" s="2">
        <v>7.1274795568347593E-2</v>
      </c>
    </row>
    <row r="509" spans="1:3">
      <c r="A509" s="1">
        <v>76090</v>
      </c>
      <c r="B509" s="1">
        <v>0</v>
      </c>
      <c r="C509" s="2">
        <v>0.129917272503842</v>
      </c>
    </row>
    <row r="510" spans="1:3">
      <c r="A510" s="1">
        <v>76185</v>
      </c>
      <c r="B510" s="1">
        <v>0</v>
      </c>
      <c r="C510" s="2">
        <v>5.3613503425753398E-2</v>
      </c>
    </row>
    <row r="511" spans="1:3">
      <c r="A511" s="1">
        <v>76208</v>
      </c>
      <c r="B511" s="1">
        <v>0</v>
      </c>
      <c r="C511" s="2">
        <v>0.10991592318851</v>
      </c>
    </row>
    <row r="512" spans="1:3">
      <c r="A512" s="1">
        <v>79833</v>
      </c>
      <c r="B512" s="1">
        <v>1</v>
      </c>
      <c r="C512" s="2">
        <v>0.18155758420783899</v>
      </c>
    </row>
    <row r="513" spans="1:3">
      <c r="A513" s="1">
        <v>79914</v>
      </c>
      <c r="B513" s="1">
        <v>0</v>
      </c>
      <c r="C513" s="2">
        <v>0.10798548130405899</v>
      </c>
    </row>
    <row r="514" spans="1:3">
      <c r="A514" s="1">
        <v>79983</v>
      </c>
      <c r="B514" s="1">
        <v>1</v>
      </c>
      <c r="C514" s="2">
        <v>0.20188111466883499</v>
      </c>
    </row>
    <row r="515" spans="1:3">
      <c r="A515" s="1">
        <v>79996</v>
      </c>
      <c r="B515" s="1">
        <v>0</v>
      </c>
      <c r="C515" s="2">
        <v>0.45156563123449001</v>
      </c>
    </row>
    <row r="516" spans="1:3">
      <c r="A516" s="1">
        <v>80077</v>
      </c>
      <c r="B516" s="1">
        <v>1</v>
      </c>
      <c r="C516" s="2">
        <v>0.40722227187869497</v>
      </c>
    </row>
    <row r="517" spans="1:3">
      <c r="A517" s="1">
        <v>80102</v>
      </c>
      <c r="B517" s="1">
        <v>0</v>
      </c>
      <c r="C517" s="2">
        <v>9.6315138446362705E-2</v>
      </c>
    </row>
    <row r="518" spans="1:3">
      <c r="A518" s="1">
        <v>80147</v>
      </c>
      <c r="B518" s="1">
        <v>0</v>
      </c>
      <c r="C518" s="2">
        <v>0.116715163123949</v>
      </c>
    </row>
    <row r="519" spans="1:3">
      <c r="A519" s="1">
        <v>80157</v>
      </c>
      <c r="B519" s="1">
        <v>0</v>
      </c>
      <c r="C519" s="2">
        <v>0.172521001997122</v>
      </c>
    </row>
    <row r="520" spans="1:3">
      <c r="A520" s="1">
        <v>80187</v>
      </c>
      <c r="B520" s="1">
        <v>1</v>
      </c>
      <c r="C520" s="2">
        <v>0.132013827422792</v>
      </c>
    </row>
    <row r="521" spans="1:3">
      <c r="A521" s="1">
        <v>80196</v>
      </c>
      <c r="B521" s="1">
        <v>0</v>
      </c>
      <c r="C521" s="2">
        <v>2.97825285450618E-2</v>
      </c>
    </row>
    <row r="522" spans="1:3">
      <c r="A522" s="1">
        <v>82545</v>
      </c>
      <c r="B522" s="1">
        <v>0</v>
      </c>
      <c r="C522" s="2">
        <v>7.0452714234782901E-2</v>
      </c>
    </row>
    <row r="523" spans="1:3">
      <c r="A523" s="1">
        <v>82588</v>
      </c>
      <c r="B523" s="1">
        <v>0</v>
      </c>
      <c r="C523" s="2">
        <v>8.5630795652198097E-2</v>
      </c>
    </row>
    <row r="524" spans="1:3">
      <c r="A524" s="1">
        <v>82630</v>
      </c>
      <c r="B524" s="1">
        <v>1</v>
      </c>
      <c r="C524" s="2">
        <v>0.23504100388924101</v>
      </c>
    </row>
    <row r="525" spans="1:3">
      <c r="A525" s="1">
        <v>82640</v>
      </c>
      <c r="B525" s="1">
        <v>0</v>
      </c>
      <c r="C525" s="2">
        <v>0.160931630122993</v>
      </c>
    </row>
    <row r="526" spans="1:3">
      <c r="A526" s="1">
        <v>82641</v>
      </c>
      <c r="B526" s="1">
        <v>0</v>
      </c>
      <c r="C526" s="2">
        <v>5.9599876434943001E-2</v>
      </c>
    </row>
    <row r="527" spans="1:3">
      <c r="A527" s="1">
        <v>82718</v>
      </c>
      <c r="B527" s="1">
        <v>0</v>
      </c>
      <c r="C527" s="2">
        <v>7.9096655727367404E-2</v>
      </c>
    </row>
    <row r="528" spans="1:3">
      <c r="A528" s="1">
        <v>84964</v>
      </c>
      <c r="B528" s="1">
        <v>0</v>
      </c>
      <c r="C528" s="2">
        <v>7.8516250414451094E-2</v>
      </c>
    </row>
    <row r="529" spans="1:3">
      <c r="A529" s="1">
        <v>85233</v>
      </c>
      <c r="B529" s="1">
        <v>0</v>
      </c>
      <c r="C529" s="2">
        <v>0.11031074660649801</v>
      </c>
    </row>
    <row r="530" spans="1:3">
      <c r="A530" s="1">
        <v>85239</v>
      </c>
      <c r="B530" s="1">
        <v>1</v>
      </c>
      <c r="C530" s="2">
        <v>0.21079160241069</v>
      </c>
    </row>
    <row r="531" spans="1:3">
      <c r="A531" s="1">
        <v>85302</v>
      </c>
      <c r="B531" s="1">
        <v>0</v>
      </c>
      <c r="C531" s="2">
        <v>7.3630370428037897E-2</v>
      </c>
    </row>
    <row r="532" spans="1:3">
      <c r="A532" s="1">
        <v>85321</v>
      </c>
      <c r="B532" s="1">
        <v>0</v>
      </c>
      <c r="C532" s="2">
        <v>0.208640403988819</v>
      </c>
    </row>
    <row r="533" spans="1:3">
      <c r="A533" s="1">
        <v>85329</v>
      </c>
      <c r="B533" s="1">
        <v>0</v>
      </c>
      <c r="C533" s="2">
        <v>0.126327259456502</v>
      </c>
    </row>
    <row r="534" spans="1:3">
      <c r="A534" s="1">
        <v>85353</v>
      </c>
      <c r="B534" s="1">
        <v>0</v>
      </c>
      <c r="C534" s="2">
        <v>0.25476245368813999</v>
      </c>
    </row>
    <row r="535" spans="1:3">
      <c r="A535" s="1">
        <v>85368</v>
      </c>
      <c r="B535" s="1">
        <v>0</v>
      </c>
      <c r="C535" s="2">
        <v>0.13037728801125001</v>
      </c>
    </row>
    <row r="536" spans="1:3">
      <c r="A536" s="1">
        <v>85384</v>
      </c>
      <c r="B536" s="1">
        <v>0</v>
      </c>
      <c r="C536" s="2">
        <v>0.30611773388254998</v>
      </c>
    </row>
    <row r="537" spans="1:3">
      <c r="A537" s="1">
        <v>85398</v>
      </c>
      <c r="B537" s="1">
        <v>1</v>
      </c>
      <c r="C537" s="2">
        <v>0.122066108654768</v>
      </c>
    </row>
    <row r="538" spans="1:3">
      <c r="A538" s="1">
        <v>85481</v>
      </c>
      <c r="B538" s="1">
        <v>0</v>
      </c>
      <c r="C538" s="2">
        <v>6.9985524247629396E-2</v>
      </c>
    </row>
    <row r="539" spans="1:3">
      <c r="A539" s="1">
        <v>85539</v>
      </c>
      <c r="B539" s="1">
        <v>0</v>
      </c>
      <c r="C539" s="2">
        <v>5.7392807366122303E-2</v>
      </c>
    </row>
    <row r="540" spans="1:3">
      <c r="A540" s="1">
        <v>85544</v>
      </c>
      <c r="B540" s="1">
        <v>0</v>
      </c>
      <c r="C540" s="2">
        <v>0.173397510635733</v>
      </c>
    </row>
    <row r="541" spans="1:3">
      <c r="A541" s="1">
        <v>85563</v>
      </c>
      <c r="B541" s="1">
        <v>0</v>
      </c>
      <c r="C541" s="2">
        <v>0.49850439221698001</v>
      </c>
    </row>
    <row r="542" spans="1:3">
      <c r="A542" s="1">
        <v>85572</v>
      </c>
      <c r="B542" s="1">
        <v>1</v>
      </c>
      <c r="C542" s="2">
        <v>9.2590946482199898E-2</v>
      </c>
    </row>
    <row r="543" spans="1:3">
      <c r="A543" s="1">
        <v>85605</v>
      </c>
      <c r="B543" s="1">
        <v>1</v>
      </c>
      <c r="C543" s="2">
        <v>0.12621757767351699</v>
      </c>
    </row>
    <row r="544" spans="1:3">
      <c r="A544" s="1">
        <v>85630</v>
      </c>
      <c r="B544" s="1">
        <v>0</v>
      </c>
      <c r="C544" s="2">
        <v>0.16990917537424799</v>
      </c>
    </row>
    <row r="545" spans="1:3">
      <c r="A545" s="1">
        <v>85691</v>
      </c>
      <c r="B545" s="1">
        <v>0</v>
      </c>
      <c r="C545" s="2">
        <v>0.28715963808908601</v>
      </c>
    </row>
    <row r="546" spans="1:3">
      <c r="A546" s="1">
        <v>85705</v>
      </c>
      <c r="B546" s="1">
        <v>0</v>
      </c>
      <c r="C546" s="2">
        <v>8.8413445189497397E-2</v>
      </c>
    </row>
    <row r="547" spans="1:3">
      <c r="A547" s="1">
        <v>85730</v>
      </c>
      <c r="B547" s="1">
        <v>0</v>
      </c>
      <c r="C547" s="2">
        <v>0.19077066009257099</v>
      </c>
    </row>
    <row r="548" spans="1:3">
      <c r="A548" s="1">
        <v>85910</v>
      </c>
      <c r="B548" s="1">
        <v>0</v>
      </c>
      <c r="C548" s="2">
        <v>0.130725407728154</v>
      </c>
    </row>
    <row r="549" spans="1:3">
      <c r="A549" s="1">
        <v>85927</v>
      </c>
      <c r="B549" s="1">
        <v>0</v>
      </c>
      <c r="C549" s="2">
        <v>5.5998261967649697E-2</v>
      </c>
    </row>
    <row r="550" spans="1:3">
      <c r="A550" s="1">
        <v>90333</v>
      </c>
      <c r="B550" s="1">
        <v>0</v>
      </c>
      <c r="C550" s="2">
        <v>0.116069589392754</v>
      </c>
    </row>
    <row r="551" spans="1:3">
      <c r="A551" s="1">
        <v>90365</v>
      </c>
      <c r="B551" s="1">
        <v>0</v>
      </c>
      <c r="C551" s="2">
        <v>0.13028698277819301</v>
      </c>
    </row>
    <row r="552" spans="1:3">
      <c r="A552" s="1">
        <v>90376</v>
      </c>
      <c r="B552" s="1">
        <v>0</v>
      </c>
      <c r="C552" s="2">
        <v>0.46338434749583801</v>
      </c>
    </row>
    <row r="553" spans="1:3">
      <c r="A553" s="1">
        <v>90417</v>
      </c>
      <c r="B553" s="1">
        <v>0</v>
      </c>
      <c r="C553" s="2">
        <v>8.4287537264077603E-2</v>
      </c>
    </row>
    <row r="554" spans="1:3">
      <c r="A554" s="1">
        <v>90441</v>
      </c>
      <c r="B554" s="1">
        <v>0</v>
      </c>
      <c r="C554" s="2">
        <v>0.13417217616437099</v>
      </c>
    </row>
    <row r="555" spans="1:3">
      <c r="A555" s="1">
        <v>90444</v>
      </c>
      <c r="B555" s="1">
        <v>0</v>
      </c>
      <c r="C555" s="2">
        <v>9.1952736553168907E-2</v>
      </c>
    </row>
    <row r="556" spans="1:3">
      <c r="A556" s="1">
        <v>90448</v>
      </c>
      <c r="B556" s="1">
        <v>1</v>
      </c>
      <c r="C556" s="2">
        <v>0.29975866714120097</v>
      </c>
    </row>
    <row r="557" spans="1:3">
      <c r="A557" s="1">
        <v>90482</v>
      </c>
      <c r="B557" s="1">
        <v>0</v>
      </c>
      <c r="C557" s="2">
        <v>9.7558645724067403E-2</v>
      </c>
    </row>
    <row r="558" spans="1:3">
      <c r="A558" s="1">
        <v>90537</v>
      </c>
      <c r="B558" s="1">
        <v>0</v>
      </c>
      <c r="C558" s="2">
        <v>0.280050754712587</v>
      </c>
    </row>
    <row r="559" spans="1:3">
      <c r="A559" s="1">
        <v>90569</v>
      </c>
      <c r="B559" s="1">
        <v>0</v>
      </c>
      <c r="C559" s="2">
        <v>6.4902050832468305E-2</v>
      </c>
    </row>
    <row r="560" spans="1:3">
      <c r="A560" s="1">
        <v>90603</v>
      </c>
      <c r="B560" s="1">
        <v>0</v>
      </c>
      <c r="C560" s="2">
        <v>4.32591059271039E-2</v>
      </c>
    </row>
    <row r="561" spans="1:3">
      <c r="A561" s="1">
        <v>90616</v>
      </c>
      <c r="B561" s="1">
        <v>0</v>
      </c>
      <c r="C561" s="2">
        <v>0.111044721067051</v>
      </c>
    </row>
    <row r="562" spans="1:3">
      <c r="A562" s="1">
        <v>90617</v>
      </c>
      <c r="B562" s="1">
        <v>0</v>
      </c>
      <c r="C562" s="2">
        <v>0.10279880068372101</v>
      </c>
    </row>
    <row r="563" spans="1:3">
      <c r="A563" s="1">
        <v>90682</v>
      </c>
      <c r="B563" s="1">
        <v>1</v>
      </c>
      <c r="C563" s="2">
        <v>0.14763345451427701</v>
      </c>
    </row>
    <row r="564" spans="1:3">
      <c r="A564" s="1">
        <v>90686</v>
      </c>
      <c r="B564" s="1">
        <v>0</v>
      </c>
      <c r="C564" s="2">
        <v>3.8965746435317999E-2</v>
      </c>
    </row>
    <row r="565" spans="1:3">
      <c r="A565" s="1">
        <v>90716</v>
      </c>
      <c r="B565" s="1">
        <v>0</v>
      </c>
      <c r="C565" s="2">
        <v>7.0696115914553007E-2</v>
      </c>
    </row>
    <row r="566" spans="1:3">
      <c r="A566" s="1">
        <v>90725</v>
      </c>
      <c r="B566" s="1">
        <v>1</v>
      </c>
      <c r="C566" s="2">
        <v>0.12287258915009699</v>
      </c>
    </row>
    <row r="567" spans="1:3">
      <c r="A567" s="1">
        <v>90779</v>
      </c>
      <c r="B567" s="1">
        <v>0</v>
      </c>
      <c r="C567" s="2">
        <v>4.7833360439081297E-2</v>
      </c>
    </row>
    <row r="568" spans="1:3">
      <c r="A568" s="1">
        <v>90786</v>
      </c>
      <c r="B568" s="1">
        <v>0</v>
      </c>
      <c r="C568" s="2">
        <v>0.15644553446183801</v>
      </c>
    </row>
    <row r="569" spans="1:3">
      <c r="A569" s="1">
        <v>90792</v>
      </c>
      <c r="B569" s="1">
        <v>0</v>
      </c>
      <c r="C569" s="2">
        <v>9.8687607126781193E-2</v>
      </c>
    </row>
    <row r="570" spans="1:3">
      <c r="A570" s="1">
        <v>90861</v>
      </c>
      <c r="B570" s="1">
        <v>0</v>
      </c>
      <c r="C570" s="2">
        <v>0.15418098007280301</v>
      </c>
    </row>
    <row r="571" spans="1:3">
      <c r="A571" s="1">
        <v>90899</v>
      </c>
      <c r="B571" s="1">
        <v>0</v>
      </c>
      <c r="C571" s="2">
        <v>0.22725852925104201</v>
      </c>
    </row>
    <row r="572" spans="1:3">
      <c r="A572" s="1">
        <v>90902</v>
      </c>
      <c r="B572" s="1">
        <v>0</v>
      </c>
      <c r="C572" s="2">
        <v>0.22759119535154301</v>
      </c>
    </row>
    <row r="573" spans="1:3">
      <c r="A573" s="1">
        <v>90914</v>
      </c>
      <c r="B573" s="1">
        <v>0</v>
      </c>
      <c r="C573" s="2">
        <v>3.5921397005378698E-2</v>
      </c>
    </row>
    <row r="574" spans="1:3">
      <c r="A574" s="1">
        <v>90936</v>
      </c>
      <c r="B574" s="1">
        <v>0</v>
      </c>
      <c r="C574" s="2">
        <v>0.22956576492055</v>
      </c>
    </row>
    <row r="575" spans="1:3">
      <c r="A575" s="1">
        <v>91027</v>
      </c>
      <c r="B575" s="1">
        <v>0</v>
      </c>
      <c r="C575" s="2">
        <v>0.16341768609350299</v>
      </c>
    </row>
    <row r="576" spans="1:3">
      <c r="A576" s="1">
        <v>94642</v>
      </c>
      <c r="B576" s="1">
        <v>0</v>
      </c>
      <c r="C576" s="2">
        <v>5.0435111844525003E-2</v>
      </c>
    </row>
    <row r="577" spans="1:3">
      <c r="A577" s="1">
        <v>94667</v>
      </c>
      <c r="B577" s="1">
        <v>0</v>
      </c>
      <c r="C577" s="2">
        <v>4.1230535256188999E-2</v>
      </c>
    </row>
    <row r="578" spans="1:3">
      <c r="A578" s="1">
        <v>94669</v>
      </c>
      <c r="B578" s="1">
        <v>0</v>
      </c>
      <c r="C578" s="2">
        <v>0.140361695939795</v>
      </c>
    </row>
    <row r="579" spans="1:3">
      <c r="A579" s="1">
        <v>94692</v>
      </c>
      <c r="B579" s="1">
        <v>0</v>
      </c>
      <c r="C579" s="2">
        <v>0.140105317099087</v>
      </c>
    </row>
    <row r="580" spans="1:3">
      <c r="A580" s="1">
        <v>94766</v>
      </c>
      <c r="B580" s="1">
        <v>0</v>
      </c>
      <c r="C580" s="2">
        <v>0.11834230533821601</v>
      </c>
    </row>
    <row r="581" spans="1:3">
      <c r="A581" s="1">
        <v>94810</v>
      </c>
      <c r="B581" s="1">
        <v>0</v>
      </c>
      <c r="C581" s="2">
        <v>3.3480221426352798E-2</v>
      </c>
    </row>
    <row r="582" spans="1:3">
      <c r="A582" s="1">
        <v>94885</v>
      </c>
      <c r="B582" s="1">
        <v>1</v>
      </c>
      <c r="C582" s="2">
        <v>0.13503414037238501</v>
      </c>
    </row>
    <row r="583" spans="1:3">
      <c r="A583" s="1">
        <v>94923</v>
      </c>
      <c r="B583" s="1">
        <v>0</v>
      </c>
      <c r="C583" s="2">
        <v>3.7365324439726198E-2</v>
      </c>
    </row>
    <row r="584" spans="1:3">
      <c r="A584" s="1">
        <v>95011</v>
      </c>
      <c r="B584" s="1">
        <v>1</v>
      </c>
      <c r="C584" s="2">
        <v>0.144061754744014</v>
      </c>
    </row>
    <row r="585" spans="1:3">
      <c r="A585" s="1">
        <v>95071</v>
      </c>
      <c r="B585" s="1">
        <v>1</v>
      </c>
      <c r="C585" s="2">
        <v>0.46280222834399098</v>
      </c>
    </row>
    <row r="586" spans="1:3">
      <c r="A586" s="1">
        <v>95128</v>
      </c>
      <c r="B586" s="1">
        <v>0</v>
      </c>
      <c r="C586" s="2">
        <v>8.3390914175705599E-2</v>
      </c>
    </row>
    <row r="587" spans="1:3">
      <c r="A587" s="1">
        <v>95170</v>
      </c>
      <c r="B587" s="1">
        <v>0</v>
      </c>
      <c r="C587" s="2">
        <v>0.35200639390428501</v>
      </c>
    </row>
    <row r="588" spans="1:3">
      <c r="A588" s="1">
        <v>95229</v>
      </c>
      <c r="B588" s="1">
        <v>0</v>
      </c>
      <c r="C588" s="2">
        <v>4.4827199184929098E-2</v>
      </c>
    </row>
    <row r="589" spans="1:3">
      <c r="A589" s="1">
        <v>95266</v>
      </c>
      <c r="B589" s="1">
        <v>0</v>
      </c>
      <c r="C589" s="2">
        <v>0.14807319527841301</v>
      </c>
    </row>
    <row r="590" spans="1:3">
      <c r="A590" s="1">
        <v>95273</v>
      </c>
      <c r="B590" s="1">
        <v>1</v>
      </c>
      <c r="C590" s="2">
        <v>0.398412540499956</v>
      </c>
    </row>
    <row r="591" spans="1:3">
      <c r="A591" s="1">
        <v>95306</v>
      </c>
      <c r="B591" s="1">
        <v>1</v>
      </c>
      <c r="C591" s="2">
        <v>0.50548904679453999</v>
      </c>
    </row>
    <row r="592" spans="1:3">
      <c r="A592" s="1">
        <v>95320</v>
      </c>
      <c r="B592" s="1">
        <v>0</v>
      </c>
      <c r="C592" s="2">
        <v>0.170423256325509</v>
      </c>
    </row>
    <row r="593" spans="1:3">
      <c r="A593" s="1">
        <v>98022</v>
      </c>
      <c r="B593" s="1">
        <v>0</v>
      </c>
      <c r="C593" s="2">
        <v>0.107742220433119</v>
      </c>
    </row>
    <row r="594" spans="1:3">
      <c r="A594" s="1">
        <v>98083</v>
      </c>
      <c r="B594" s="1">
        <v>0</v>
      </c>
      <c r="C594" s="2">
        <v>0.106636826795032</v>
      </c>
    </row>
    <row r="595" spans="1:3">
      <c r="A595" s="1">
        <v>98101</v>
      </c>
      <c r="B595" s="1">
        <v>0</v>
      </c>
      <c r="C595" s="2">
        <v>5.3385325327106201E-2</v>
      </c>
    </row>
    <row r="596" spans="1:3">
      <c r="A596" s="1">
        <v>98106</v>
      </c>
      <c r="B596" s="1">
        <v>0</v>
      </c>
      <c r="C596" s="2">
        <v>0.10805414253715501</v>
      </c>
    </row>
    <row r="597" spans="1:3">
      <c r="A597" s="1">
        <v>98116</v>
      </c>
      <c r="B597" s="1">
        <v>1</v>
      </c>
      <c r="C597" s="2">
        <v>0.245904561456388</v>
      </c>
    </row>
    <row r="598" spans="1:3">
      <c r="A598" s="1">
        <v>98173</v>
      </c>
      <c r="B598" s="1">
        <v>0</v>
      </c>
      <c r="C598" s="2">
        <v>7.1449371897628094E-2</v>
      </c>
    </row>
    <row r="599" spans="1:3">
      <c r="A599" s="1">
        <v>98196</v>
      </c>
      <c r="B599" s="1">
        <v>0</v>
      </c>
      <c r="C599" s="2">
        <v>0.26140107624799502</v>
      </c>
    </row>
    <row r="600" spans="1:3">
      <c r="A600" s="1">
        <v>98224</v>
      </c>
      <c r="B600" s="1">
        <v>0</v>
      </c>
      <c r="C600" s="2">
        <v>5.3475625978711999E-2</v>
      </c>
    </row>
    <row r="601" spans="1:3">
      <c r="A601" s="1">
        <v>98302</v>
      </c>
      <c r="B601" s="1">
        <v>0</v>
      </c>
      <c r="C601" s="2">
        <v>0.48638012078277998</v>
      </c>
    </row>
    <row r="602" spans="1:3">
      <c r="A602" s="1">
        <v>98348</v>
      </c>
      <c r="B602" s="1">
        <v>0</v>
      </c>
      <c r="C602" s="2">
        <v>5.0550770964019297E-2</v>
      </c>
    </row>
    <row r="603" spans="1:3">
      <c r="A603" s="1">
        <v>98369</v>
      </c>
      <c r="B603" s="1">
        <v>0</v>
      </c>
      <c r="C603" s="2">
        <v>2.9364995395431599E-2</v>
      </c>
    </row>
    <row r="604" spans="1:3">
      <c r="A604" s="1">
        <v>98381</v>
      </c>
      <c r="B604" s="1">
        <v>1</v>
      </c>
      <c r="C604" s="2">
        <v>0.544016283955156</v>
      </c>
    </row>
    <row r="605" spans="1:3">
      <c r="A605" s="1">
        <v>99982</v>
      </c>
      <c r="B605" s="1">
        <v>0</v>
      </c>
      <c r="C605" s="2">
        <v>0.111044721067051</v>
      </c>
    </row>
    <row r="606" spans="1:3">
      <c r="A606" s="1">
        <v>100399</v>
      </c>
      <c r="B606" s="1">
        <v>0</v>
      </c>
      <c r="C606" s="2">
        <v>2.4654442822059398E-2</v>
      </c>
    </row>
    <row r="607" spans="1:3">
      <c r="A607" s="1">
        <v>100404</v>
      </c>
      <c r="B607" s="1">
        <v>0</v>
      </c>
      <c r="C607" s="2">
        <v>7.0794735415443802E-2</v>
      </c>
    </row>
    <row r="608" spans="1:3">
      <c r="A608" s="1">
        <v>100429</v>
      </c>
      <c r="B608" s="1">
        <v>0</v>
      </c>
      <c r="C608" s="2">
        <v>9.9593516243563898E-2</v>
      </c>
    </row>
    <row r="609" spans="1:3">
      <c r="A609" s="1">
        <v>100441</v>
      </c>
      <c r="B609" s="1">
        <v>0</v>
      </c>
      <c r="C609" s="2">
        <v>0.28653127318716898</v>
      </c>
    </row>
    <row r="610" spans="1:3">
      <c r="A610" s="1">
        <v>100465</v>
      </c>
      <c r="B610" s="1">
        <v>1</v>
      </c>
      <c r="C610" s="2">
        <v>0.21060967116135301</v>
      </c>
    </row>
    <row r="611" spans="1:3">
      <c r="A611" s="1">
        <v>100508</v>
      </c>
      <c r="B611" s="1">
        <v>0</v>
      </c>
      <c r="C611" s="2">
        <v>0.120101084607588</v>
      </c>
    </row>
    <row r="612" spans="1:3">
      <c r="A612" s="1">
        <v>100571</v>
      </c>
      <c r="B612" s="1">
        <v>0</v>
      </c>
      <c r="C612" s="2">
        <v>7.0543475893406996E-2</v>
      </c>
    </row>
    <row r="613" spans="1:3">
      <c r="A613" s="1">
        <v>100582</v>
      </c>
      <c r="B613" s="1">
        <v>0</v>
      </c>
      <c r="C613" s="2">
        <v>0.30255722326448298</v>
      </c>
    </row>
    <row r="614" spans="1:3">
      <c r="A614" s="1">
        <v>100614</v>
      </c>
      <c r="B614" s="1">
        <v>0</v>
      </c>
      <c r="C614" s="2">
        <v>0.232717998712062</v>
      </c>
    </row>
    <row r="615" spans="1:3">
      <c r="A615" s="1">
        <v>100660</v>
      </c>
      <c r="B615" s="1">
        <v>0</v>
      </c>
      <c r="C615" s="2">
        <v>0.15326684624508</v>
      </c>
    </row>
    <row r="616" spans="1:3">
      <c r="A616" s="1">
        <v>100661</v>
      </c>
      <c r="B616" s="1">
        <v>0</v>
      </c>
      <c r="C616" s="2">
        <v>0.136014945843076</v>
      </c>
    </row>
    <row r="617" spans="1:3">
      <c r="A617" s="1">
        <v>100685</v>
      </c>
      <c r="B617" s="1">
        <v>0</v>
      </c>
      <c r="C617" s="2">
        <v>0.13739605449442699</v>
      </c>
    </row>
    <row r="618" spans="1:3">
      <c r="A618" s="1">
        <v>100686</v>
      </c>
      <c r="B618" s="1">
        <v>0</v>
      </c>
      <c r="C618" s="2">
        <v>0.12545092645123199</v>
      </c>
    </row>
    <row r="619" spans="1:3">
      <c r="A619" s="1">
        <v>100690</v>
      </c>
      <c r="B619" s="1">
        <v>0</v>
      </c>
      <c r="C619" s="2">
        <v>7.5457292179809704E-2</v>
      </c>
    </row>
    <row r="620" spans="1:3">
      <c r="A620" s="1">
        <v>100691</v>
      </c>
      <c r="B620" s="1">
        <v>0</v>
      </c>
      <c r="C620" s="2">
        <v>0.129557098576431</v>
      </c>
    </row>
    <row r="621" spans="1:3">
      <c r="A621" s="1">
        <v>100704</v>
      </c>
      <c r="B621" s="1">
        <v>0</v>
      </c>
      <c r="C621" s="2">
        <v>1.44843275701325E-2</v>
      </c>
    </row>
    <row r="622" spans="1:3">
      <c r="A622" s="1">
        <v>100707</v>
      </c>
      <c r="B622" s="1">
        <v>1</v>
      </c>
      <c r="C622" s="2">
        <v>0.43540919319124599</v>
      </c>
    </row>
    <row r="623" spans="1:3">
      <c r="A623" s="1">
        <v>100708</v>
      </c>
      <c r="B623" s="1">
        <v>0</v>
      </c>
      <c r="C623" s="2">
        <v>0.112356400806784</v>
      </c>
    </row>
    <row r="624" spans="1:3">
      <c r="A624" s="1">
        <v>100722</v>
      </c>
      <c r="B624" s="1">
        <v>0</v>
      </c>
      <c r="C624" s="2">
        <v>0.279737553916173</v>
      </c>
    </row>
    <row r="625" spans="1:3">
      <c r="A625" s="1">
        <v>100723</v>
      </c>
      <c r="B625" s="1">
        <v>0</v>
      </c>
      <c r="C625" s="2">
        <v>7.6620877529141096E-2</v>
      </c>
    </row>
    <row r="626" spans="1:3">
      <c r="A626" s="1">
        <v>102918</v>
      </c>
      <c r="B626" s="1">
        <v>1</v>
      </c>
      <c r="C626" s="2">
        <v>0.33818387938989902</v>
      </c>
    </row>
    <row r="627" spans="1:3">
      <c r="A627" s="1">
        <v>103025</v>
      </c>
      <c r="B627" s="1">
        <v>0</v>
      </c>
      <c r="C627" s="2">
        <v>9.1508819261042998E-2</v>
      </c>
    </row>
    <row r="628" spans="1:3">
      <c r="A628" s="1">
        <v>103071</v>
      </c>
      <c r="B628" s="1">
        <v>1</v>
      </c>
      <c r="C628" s="2">
        <v>0.45644905745424502</v>
      </c>
    </row>
    <row r="629" spans="1:3">
      <c r="A629" s="1">
        <v>103100</v>
      </c>
      <c r="B629" s="1">
        <v>0</v>
      </c>
      <c r="C629" s="2">
        <v>3.3678605388582902E-2</v>
      </c>
    </row>
    <row r="630" spans="1:3">
      <c r="A630" s="1">
        <v>103144</v>
      </c>
      <c r="B630" s="1">
        <v>0</v>
      </c>
      <c r="C630" s="2">
        <v>8.4022012004475705E-2</v>
      </c>
    </row>
    <row r="631" spans="1:3">
      <c r="A631" s="1">
        <v>103173</v>
      </c>
      <c r="B631" s="1">
        <v>0</v>
      </c>
      <c r="C631" s="2">
        <v>0.15349059207141499</v>
      </c>
    </row>
    <row r="632" spans="1:3">
      <c r="A632" s="1">
        <v>103341</v>
      </c>
      <c r="B632" s="1">
        <v>0</v>
      </c>
      <c r="C632" s="2">
        <v>5.4193908776056697E-2</v>
      </c>
    </row>
    <row r="633" spans="1:3">
      <c r="A633" s="1">
        <v>103413</v>
      </c>
      <c r="B633" s="1">
        <v>0</v>
      </c>
      <c r="C633" s="2">
        <v>9.5418062926821798E-2</v>
      </c>
    </row>
    <row r="634" spans="1:3">
      <c r="A634" s="1">
        <v>103420</v>
      </c>
      <c r="B634" s="1">
        <v>0</v>
      </c>
      <c r="C634" s="2">
        <v>0.34497315326067401</v>
      </c>
    </row>
    <row r="635" spans="1:3">
      <c r="A635" s="1">
        <v>103541</v>
      </c>
      <c r="B635" s="1">
        <v>1</v>
      </c>
      <c r="C635" s="2">
        <v>0.38161256998264098</v>
      </c>
    </row>
    <row r="636" spans="1:3">
      <c r="A636" s="1">
        <v>103544</v>
      </c>
      <c r="B636" s="1">
        <v>0</v>
      </c>
      <c r="C636" s="2">
        <v>0.257075945701284</v>
      </c>
    </row>
    <row r="637" spans="1:3">
      <c r="A637" s="1">
        <v>103562</v>
      </c>
      <c r="B637" s="1">
        <v>1</v>
      </c>
      <c r="C637" s="2">
        <v>0.13420973227440899</v>
      </c>
    </row>
    <row r="638" spans="1:3">
      <c r="A638" s="1">
        <v>103578</v>
      </c>
      <c r="B638" s="1">
        <v>0</v>
      </c>
      <c r="C638" s="2">
        <v>0.113750919674904</v>
      </c>
    </row>
    <row r="639" spans="1:3">
      <c r="A639" s="1">
        <v>105782</v>
      </c>
      <c r="B639" s="1">
        <v>0</v>
      </c>
      <c r="C639" s="2">
        <v>0.107619746395131</v>
      </c>
    </row>
    <row r="640" spans="1:3">
      <c r="A640" s="1">
        <v>106289</v>
      </c>
      <c r="B640" s="1">
        <v>0</v>
      </c>
      <c r="C640" s="2">
        <v>0.13546868935578399</v>
      </c>
    </row>
    <row r="641" spans="1:3">
      <c r="A641" s="1">
        <v>106308</v>
      </c>
      <c r="B641" s="1">
        <v>0</v>
      </c>
      <c r="C641" s="2">
        <v>0.43366981728602</v>
      </c>
    </row>
    <row r="642" spans="1:3">
      <c r="A642" s="1">
        <v>106318</v>
      </c>
      <c r="B642" s="1">
        <v>0</v>
      </c>
      <c r="C642" s="2">
        <v>0.11375967750586399</v>
      </c>
    </row>
    <row r="643" spans="1:3">
      <c r="A643" s="1">
        <v>106353</v>
      </c>
      <c r="B643" s="1">
        <v>0</v>
      </c>
      <c r="C643" s="2">
        <v>0.104642137551285</v>
      </c>
    </row>
    <row r="644" spans="1:3">
      <c r="A644" s="1">
        <v>106399</v>
      </c>
      <c r="B644" s="1">
        <v>0</v>
      </c>
      <c r="C644" s="2">
        <v>0.205852543940657</v>
      </c>
    </row>
    <row r="645" spans="1:3">
      <c r="A645" s="1">
        <v>106417</v>
      </c>
      <c r="B645" s="1">
        <v>0</v>
      </c>
      <c r="C645" s="2">
        <v>0.118028188766752</v>
      </c>
    </row>
    <row r="646" spans="1:3">
      <c r="A646" s="1">
        <v>106476</v>
      </c>
      <c r="B646" s="1">
        <v>0</v>
      </c>
      <c r="C646" s="2">
        <v>0.244908356225959</v>
      </c>
    </row>
    <row r="647" spans="1:3">
      <c r="A647" s="1">
        <v>106479</v>
      </c>
      <c r="B647" s="1">
        <v>0</v>
      </c>
      <c r="C647" s="2">
        <v>9.8068653227269501E-2</v>
      </c>
    </row>
    <row r="648" spans="1:3">
      <c r="A648" s="1">
        <v>106527</v>
      </c>
      <c r="B648" s="1">
        <v>0</v>
      </c>
      <c r="C648" s="2">
        <v>0.23000604506403799</v>
      </c>
    </row>
    <row r="649" spans="1:3">
      <c r="A649" s="1">
        <v>106528</v>
      </c>
      <c r="B649" s="1">
        <v>0</v>
      </c>
      <c r="C649" s="2">
        <v>0.40977227277904099</v>
      </c>
    </row>
    <row r="650" spans="1:3">
      <c r="A650" s="1">
        <v>106549</v>
      </c>
      <c r="B650" s="1">
        <v>0</v>
      </c>
      <c r="C650" s="2">
        <v>0.22881030169954</v>
      </c>
    </row>
    <row r="651" spans="1:3">
      <c r="A651" s="1">
        <v>106597</v>
      </c>
      <c r="B651" s="1">
        <v>0</v>
      </c>
      <c r="C651" s="2">
        <v>2.1813018009479102E-2</v>
      </c>
    </row>
    <row r="652" spans="1:3">
      <c r="A652" s="1">
        <v>106654</v>
      </c>
      <c r="B652" s="1">
        <v>0</v>
      </c>
      <c r="C652" s="2">
        <v>0.53342885734168599</v>
      </c>
    </row>
    <row r="653" spans="1:3">
      <c r="A653" s="1">
        <v>106728</v>
      </c>
      <c r="B653" s="1">
        <v>0</v>
      </c>
      <c r="C653" s="2">
        <v>7.7051906296499606E-2</v>
      </c>
    </row>
    <row r="654" spans="1:3">
      <c r="A654" s="1">
        <v>106821</v>
      </c>
      <c r="B654" s="1">
        <v>0</v>
      </c>
      <c r="C654" s="2">
        <v>0.19306470884549701</v>
      </c>
    </row>
    <row r="655" spans="1:3">
      <c r="A655" s="1">
        <v>106868</v>
      </c>
      <c r="B655" s="1">
        <v>0</v>
      </c>
      <c r="C655" s="2">
        <v>0.47137807812863303</v>
      </c>
    </row>
    <row r="656" spans="1:3">
      <c r="A656" s="1">
        <v>106893</v>
      </c>
      <c r="B656" s="1">
        <v>1</v>
      </c>
      <c r="C656" s="2">
        <v>0.242707433539217</v>
      </c>
    </row>
    <row r="657" spans="1:3">
      <c r="A657" s="1">
        <v>106901</v>
      </c>
      <c r="B657" s="1">
        <v>1</v>
      </c>
      <c r="C657" s="2">
        <v>0.498615036783425</v>
      </c>
    </row>
    <row r="658" spans="1:3">
      <c r="A658" s="1">
        <v>108770</v>
      </c>
      <c r="B658" s="1">
        <v>1</v>
      </c>
      <c r="C658" s="2">
        <v>0.125480993297861</v>
      </c>
    </row>
    <row r="659" spans="1:3">
      <c r="A659" s="1">
        <v>109419</v>
      </c>
      <c r="B659" s="1">
        <v>0</v>
      </c>
      <c r="C659" s="2">
        <v>5.3789752028199703E-2</v>
      </c>
    </row>
    <row r="660" spans="1:3">
      <c r="A660" s="1">
        <v>109451</v>
      </c>
      <c r="B660" s="1">
        <v>0</v>
      </c>
      <c r="C660" s="2">
        <v>0.119881718222178</v>
      </c>
    </row>
    <row r="661" spans="1:3">
      <c r="A661" s="1">
        <v>109486</v>
      </c>
      <c r="B661" s="1">
        <v>0</v>
      </c>
      <c r="C661" s="2">
        <v>7.5081560809961007E-2</v>
      </c>
    </row>
    <row r="662" spans="1:3">
      <c r="A662" s="1">
        <v>109522</v>
      </c>
      <c r="B662" s="1">
        <v>0</v>
      </c>
      <c r="C662" s="2">
        <v>9.3219141452105699E-3</v>
      </c>
    </row>
    <row r="663" spans="1:3">
      <c r="A663" s="1">
        <v>109533</v>
      </c>
      <c r="B663" s="1">
        <v>0</v>
      </c>
      <c r="C663" s="2">
        <v>0.138043434840979</v>
      </c>
    </row>
    <row r="664" spans="1:3">
      <c r="A664" s="1">
        <v>109594</v>
      </c>
      <c r="B664" s="1">
        <v>0</v>
      </c>
      <c r="C664" s="2">
        <v>3.9568344928249302E-2</v>
      </c>
    </row>
    <row r="665" spans="1:3">
      <c r="A665" s="1">
        <v>109643</v>
      </c>
      <c r="B665" s="1">
        <v>0</v>
      </c>
      <c r="C665" s="2">
        <v>9.5433436392730706E-2</v>
      </c>
    </row>
    <row r="666" spans="1:3">
      <c r="A666" s="1">
        <v>109666</v>
      </c>
      <c r="B666" s="1">
        <v>0</v>
      </c>
      <c r="C666" s="2">
        <v>3.1139563926775901E-2</v>
      </c>
    </row>
    <row r="667" spans="1:3">
      <c r="A667" s="1">
        <v>109714</v>
      </c>
      <c r="B667" s="1">
        <v>0</v>
      </c>
      <c r="C667" s="2">
        <v>7.0704186673002795E-2</v>
      </c>
    </row>
    <row r="668" spans="1:3">
      <c r="A668" s="1">
        <v>109734</v>
      </c>
      <c r="B668" s="1">
        <v>0</v>
      </c>
      <c r="C668" s="2">
        <v>0.45601594678554203</v>
      </c>
    </row>
    <row r="669" spans="1:3">
      <c r="A669" s="1">
        <v>109767</v>
      </c>
      <c r="B669" s="1">
        <v>0</v>
      </c>
      <c r="C669" s="2">
        <v>0.13741876004495501</v>
      </c>
    </row>
    <row r="670" spans="1:3">
      <c r="A670" s="1">
        <v>109790</v>
      </c>
      <c r="B670" s="1">
        <v>0</v>
      </c>
      <c r="C670" s="2">
        <v>7.8658119840276999E-2</v>
      </c>
    </row>
    <row r="671" spans="1:3">
      <c r="A671" s="1">
        <v>109795</v>
      </c>
      <c r="B671" s="1">
        <v>0</v>
      </c>
      <c r="C671" s="2">
        <v>0.12947113394843801</v>
      </c>
    </row>
    <row r="672" spans="1:3">
      <c r="A672" s="1">
        <v>109853</v>
      </c>
      <c r="B672" s="1">
        <v>1</v>
      </c>
      <c r="C672" s="2">
        <v>0.145624373461018</v>
      </c>
    </row>
    <row r="673" spans="1:3">
      <c r="A673" s="1">
        <v>109858</v>
      </c>
      <c r="B673" s="1">
        <v>1</v>
      </c>
      <c r="C673" s="2">
        <v>0.47351901200962998</v>
      </c>
    </row>
    <row r="674" spans="1:3">
      <c r="A674" s="1">
        <v>111852</v>
      </c>
      <c r="B674" s="1">
        <v>0</v>
      </c>
      <c r="C674" s="2">
        <v>7.7592171203379495E-2</v>
      </c>
    </row>
    <row r="675" spans="1:3">
      <c r="A675" s="1">
        <v>112189</v>
      </c>
      <c r="B675" s="1">
        <v>1</v>
      </c>
      <c r="C675" s="2">
        <v>0.50010184735712304</v>
      </c>
    </row>
    <row r="676" spans="1:3">
      <c r="A676" s="1">
        <v>112272</v>
      </c>
      <c r="B676" s="1">
        <v>0</v>
      </c>
      <c r="C676" s="2">
        <v>0.27427065718522098</v>
      </c>
    </row>
    <row r="677" spans="1:3">
      <c r="A677" s="1">
        <v>112288</v>
      </c>
      <c r="B677" s="1">
        <v>1</v>
      </c>
      <c r="C677" s="2">
        <v>0.33621171268383399</v>
      </c>
    </row>
    <row r="678" spans="1:3">
      <c r="A678" s="1">
        <v>112295</v>
      </c>
      <c r="B678" s="1">
        <v>0</v>
      </c>
      <c r="C678" s="2">
        <v>0.18278458789857099</v>
      </c>
    </row>
    <row r="679" spans="1:3">
      <c r="A679" s="1">
        <v>112447</v>
      </c>
      <c r="B679" s="1">
        <v>0</v>
      </c>
      <c r="C679" s="2">
        <v>0.14467163102323399</v>
      </c>
    </row>
    <row r="680" spans="1:3">
      <c r="A680" s="1">
        <v>112451</v>
      </c>
      <c r="B680" s="1">
        <v>0</v>
      </c>
      <c r="C680" s="2">
        <v>5.6615644536099498E-2</v>
      </c>
    </row>
    <row r="681" spans="1:3">
      <c r="A681" s="1">
        <v>112454</v>
      </c>
      <c r="B681" s="1">
        <v>0</v>
      </c>
      <c r="C681" s="2">
        <v>0.54759608090461498</v>
      </c>
    </row>
    <row r="682" spans="1:3">
      <c r="A682" s="1">
        <v>112482</v>
      </c>
      <c r="B682" s="1">
        <v>0</v>
      </c>
      <c r="C682" s="2">
        <v>0.17952652093321</v>
      </c>
    </row>
    <row r="683" spans="1:3">
      <c r="A683" s="1">
        <v>112535</v>
      </c>
      <c r="B683" s="1">
        <v>0</v>
      </c>
      <c r="C683" s="2">
        <v>8.2843841191533193E-2</v>
      </c>
    </row>
    <row r="684" spans="1:3">
      <c r="A684" s="1">
        <v>112545</v>
      </c>
      <c r="B684" s="1">
        <v>0</v>
      </c>
      <c r="C684" s="2">
        <v>3.7330946529981E-2</v>
      </c>
    </row>
    <row r="685" spans="1:3">
      <c r="A685" s="1">
        <v>112548</v>
      </c>
      <c r="B685" s="1">
        <v>0</v>
      </c>
      <c r="C685" s="2">
        <v>0.48681642310178003</v>
      </c>
    </row>
    <row r="686" spans="1:3">
      <c r="A686" s="1">
        <v>112560</v>
      </c>
      <c r="B686" s="1">
        <v>0</v>
      </c>
      <c r="C686" s="2">
        <v>0.22350862571983601</v>
      </c>
    </row>
    <row r="687" spans="1:3">
      <c r="A687" s="1">
        <v>112622</v>
      </c>
      <c r="B687" s="1">
        <v>0</v>
      </c>
      <c r="C687" s="2">
        <v>1.5034560862635301E-2</v>
      </c>
    </row>
    <row r="688" spans="1:3">
      <c r="A688" s="1">
        <v>112631</v>
      </c>
      <c r="B688" s="1">
        <v>1</v>
      </c>
      <c r="C688" s="2">
        <v>0.38350916632611698</v>
      </c>
    </row>
    <row r="689" spans="1:3">
      <c r="A689" s="1">
        <v>112662</v>
      </c>
      <c r="B689" s="1">
        <v>0</v>
      </c>
      <c r="C689" s="2">
        <v>0.196549063961651</v>
      </c>
    </row>
    <row r="690" spans="1:3">
      <c r="A690" s="1">
        <v>112703</v>
      </c>
      <c r="B690" s="1">
        <v>0</v>
      </c>
      <c r="C690" s="2">
        <v>9.2120672169587706E-2</v>
      </c>
    </row>
    <row r="691" spans="1:3">
      <c r="A691" s="1">
        <v>112716</v>
      </c>
      <c r="B691" s="1">
        <v>0</v>
      </c>
      <c r="C691" s="2">
        <v>0.22892959353634301</v>
      </c>
    </row>
    <row r="692" spans="1:3">
      <c r="A692" s="1">
        <v>117686</v>
      </c>
      <c r="B692" s="1">
        <v>0</v>
      </c>
      <c r="C692" s="2">
        <v>4.2911027505454301E-2</v>
      </c>
    </row>
    <row r="693" spans="1:3">
      <c r="A693" s="1">
        <v>117690</v>
      </c>
      <c r="B693" s="1">
        <v>0</v>
      </c>
      <c r="C693" s="2">
        <v>7.5777687113866399E-2</v>
      </c>
    </row>
    <row r="694" spans="1:3">
      <c r="A694" s="1">
        <v>117703</v>
      </c>
      <c r="B694" s="1">
        <v>1</v>
      </c>
      <c r="C694" s="2">
        <v>0.10352158653796301</v>
      </c>
    </row>
    <row r="695" spans="1:3">
      <c r="A695" s="1">
        <v>117731</v>
      </c>
      <c r="B695" s="1">
        <v>0</v>
      </c>
      <c r="C695" s="2">
        <v>0.16389653328395001</v>
      </c>
    </row>
    <row r="696" spans="1:3">
      <c r="A696" s="1">
        <v>117737</v>
      </c>
      <c r="B696" s="1">
        <v>0</v>
      </c>
      <c r="C696" s="2">
        <v>6.5808477148184705E-2</v>
      </c>
    </row>
    <row r="697" spans="1:3">
      <c r="A697" s="1">
        <v>117780</v>
      </c>
      <c r="B697" s="1">
        <v>0</v>
      </c>
      <c r="C697" s="2">
        <v>0.110849596344781</v>
      </c>
    </row>
    <row r="698" spans="1:3">
      <c r="A698" s="1">
        <v>117826</v>
      </c>
      <c r="B698" s="1">
        <v>1</v>
      </c>
      <c r="C698" s="2">
        <v>0.304125373471967</v>
      </c>
    </row>
    <row r="699" spans="1:3">
      <c r="A699" s="1">
        <v>117828</v>
      </c>
      <c r="B699" s="1">
        <v>0</v>
      </c>
      <c r="C699" s="2">
        <v>0.244878203713986</v>
      </c>
    </row>
    <row r="700" spans="1:3">
      <c r="A700" s="1">
        <v>118010</v>
      </c>
      <c r="B700" s="1">
        <v>0</v>
      </c>
      <c r="C700" s="2">
        <v>0.16468958770068201</v>
      </c>
    </row>
    <row r="701" spans="1:3">
      <c r="A701" s="1">
        <v>118052</v>
      </c>
      <c r="B701" s="1">
        <v>0</v>
      </c>
      <c r="C701" s="2">
        <v>0.19034071434660299</v>
      </c>
    </row>
    <row r="702" spans="1:3">
      <c r="A702" s="1">
        <v>118065</v>
      </c>
      <c r="B702" s="1">
        <v>1</v>
      </c>
      <c r="C702" s="2">
        <v>9.9668514444839595E-2</v>
      </c>
    </row>
    <row r="703" spans="1:3">
      <c r="A703" s="1">
        <v>118085</v>
      </c>
      <c r="B703" s="1">
        <v>0</v>
      </c>
      <c r="C703" s="2">
        <v>0.21457814492937799</v>
      </c>
    </row>
    <row r="704" spans="1:3">
      <c r="A704" s="1">
        <v>118104</v>
      </c>
      <c r="B704" s="1">
        <v>0</v>
      </c>
      <c r="C704" s="2">
        <v>7.5274449066760896E-2</v>
      </c>
    </row>
    <row r="705" spans="1:3">
      <c r="A705" s="1">
        <v>118114</v>
      </c>
      <c r="B705" s="1">
        <v>0</v>
      </c>
      <c r="C705" s="2">
        <v>0.33568694198818699</v>
      </c>
    </row>
    <row r="706" spans="1:3">
      <c r="A706" s="1">
        <v>118123</v>
      </c>
      <c r="B706" s="1">
        <v>0</v>
      </c>
      <c r="C706" s="2">
        <v>0.38485170662906598</v>
      </c>
    </row>
    <row r="707" spans="1:3">
      <c r="A707" s="1">
        <v>118134</v>
      </c>
      <c r="B707" s="1">
        <v>0</v>
      </c>
      <c r="C707" s="2">
        <v>0.113502579446203</v>
      </c>
    </row>
    <row r="708" spans="1:3">
      <c r="A708" s="1">
        <v>118174</v>
      </c>
      <c r="B708" s="1">
        <v>0</v>
      </c>
      <c r="C708" s="2">
        <v>2.9212613102024498E-2</v>
      </c>
    </row>
    <row r="709" spans="1:3">
      <c r="A709" s="1">
        <v>118219</v>
      </c>
      <c r="B709" s="1">
        <v>0</v>
      </c>
      <c r="C709" s="2">
        <v>0.12570405510532801</v>
      </c>
    </row>
    <row r="710" spans="1:3">
      <c r="A710" s="1">
        <v>118240</v>
      </c>
      <c r="B710" s="1">
        <v>1</v>
      </c>
      <c r="C710" s="2">
        <v>0.169896106047808</v>
      </c>
    </row>
    <row r="711" spans="1:3">
      <c r="A711" s="1">
        <v>119900</v>
      </c>
      <c r="B711" s="1">
        <v>1</v>
      </c>
      <c r="C711" s="2">
        <v>0.49731185348088602</v>
      </c>
    </row>
    <row r="712" spans="1:3">
      <c r="A712" s="1">
        <v>120275</v>
      </c>
      <c r="B712" s="1">
        <v>0</v>
      </c>
      <c r="C712" s="2">
        <v>0.110402801054785</v>
      </c>
    </row>
    <row r="713" spans="1:3">
      <c r="A713" s="1">
        <v>120372</v>
      </c>
      <c r="B713" s="1">
        <v>0</v>
      </c>
      <c r="C713" s="2">
        <v>7.1173531361337306E-2</v>
      </c>
    </row>
    <row r="714" spans="1:3">
      <c r="A714" s="1">
        <v>120865</v>
      </c>
      <c r="B714" s="1">
        <v>0</v>
      </c>
      <c r="C714" s="2">
        <v>0.29517842607225198</v>
      </c>
    </row>
    <row r="715" spans="1:3">
      <c r="A715" s="1">
        <v>120866</v>
      </c>
      <c r="B715" s="1">
        <v>0</v>
      </c>
      <c r="C715" s="2">
        <v>0.21331887535287899</v>
      </c>
    </row>
    <row r="716" spans="1:3">
      <c r="A716" s="1">
        <v>120885</v>
      </c>
      <c r="B716" s="1">
        <v>1</v>
      </c>
      <c r="C716" s="2">
        <v>0.135897442842078</v>
      </c>
    </row>
    <row r="717" spans="1:3">
      <c r="A717" s="1">
        <v>120886</v>
      </c>
      <c r="B717" s="1">
        <v>0</v>
      </c>
      <c r="C717" s="2">
        <v>7.6683201958649805E-2</v>
      </c>
    </row>
    <row r="718" spans="1:3">
      <c r="A718" s="1">
        <v>120915</v>
      </c>
      <c r="B718" s="1">
        <v>1</v>
      </c>
      <c r="C718" s="2">
        <v>0.22116354339733199</v>
      </c>
    </row>
    <row r="719" spans="1:3">
      <c r="A719" s="1">
        <v>121049</v>
      </c>
      <c r="B719" s="1">
        <v>1</v>
      </c>
      <c r="C719" s="2">
        <v>0.31147544594012799</v>
      </c>
    </row>
    <row r="720" spans="1:3">
      <c r="A720" s="1">
        <v>121059</v>
      </c>
      <c r="B720" s="1">
        <v>0</v>
      </c>
      <c r="C720" s="2">
        <v>0.109035630901893</v>
      </c>
    </row>
    <row r="721" spans="1:3">
      <c r="A721" s="1">
        <v>121092</v>
      </c>
      <c r="B721" s="1">
        <v>0</v>
      </c>
      <c r="C721" s="2">
        <v>0.259854348350047</v>
      </c>
    </row>
    <row r="722" spans="1:3">
      <c r="A722" s="1">
        <v>121173</v>
      </c>
      <c r="B722" s="1">
        <v>0</v>
      </c>
      <c r="C722" s="2">
        <v>7.6873205576146006E-2</v>
      </c>
    </row>
    <row r="723" spans="1:3">
      <c r="A723" s="1">
        <v>121346</v>
      </c>
      <c r="B723" s="1">
        <v>0</v>
      </c>
      <c r="C723" s="2">
        <v>8.8595070570987797E-2</v>
      </c>
    </row>
    <row r="724" spans="1:3">
      <c r="A724" s="1">
        <v>121356</v>
      </c>
      <c r="B724" s="1">
        <v>0</v>
      </c>
      <c r="C724" s="2">
        <v>0.10845424900256601</v>
      </c>
    </row>
    <row r="725" spans="1:3">
      <c r="A725" s="1">
        <v>121389</v>
      </c>
      <c r="B725" s="1">
        <v>0</v>
      </c>
      <c r="C725" s="2">
        <v>8.1158272532981704E-2</v>
      </c>
    </row>
    <row r="726" spans="1:3">
      <c r="A726" s="1">
        <v>124584</v>
      </c>
      <c r="B726" s="1">
        <v>0</v>
      </c>
      <c r="C726" s="2">
        <v>0.29784263402567601</v>
      </c>
    </row>
    <row r="727" spans="1:3">
      <c r="A727" s="1">
        <v>124630</v>
      </c>
      <c r="B727" s="1">
        <v>0</v>
      </c>
      <c r="C727" s="2">
        <v>0.107045671240622</v>
      </c>
    </row>
    <row r="728" spans="1:3">
      <c r="A728" s="1">
        <v>124704</v>
      </c>
      <c r="B728" s="1">
        <v>1</v>
      </c>
      <c r="C728" s="2">
        <v>0.67570552355598001</v>
      </c>
    </row>
    <row r="729" spans="1:3">
      <c r="A729" s="1">
        <v>124726</v>
      </c>
      <c r="B729" s="1">
        <v>0</v>
      </c>
      <c r="C729" s="2">
        <v>0.14985531049313899</v>
      </c>
    </row>
    <row r="730" spans="1:3">
      <c r="A730" s="1">
        <v>124746</v>
      </c>
      <c r="B730" s="1">
        <v>0</v>
      </c>
      <c r="C730" s="2">
        <v>0.376738933612421</v>
      </c>
    </row>
    <row r="731" spans="1:3">
      <c r="A731" s="1">
        <v>124768</v>
      </c>
      <c r="B731" s="1">
        <v>0</v>
      </c>
      <c r="C731" s="2">
        <v>0.104305811552125</v>
      </c>
    </row>
    <row r="732" spans="1:3">
      <c r="A732" s="1">
        <v>124769</v>
      </c>
      <c r="B732" s="1">
        <v>0</v>
      </c>
      <c r="C732" s="2">
        <v>0.52311837485254997</v>
      </c>
    </row>
    <row r="733" spans="1:3">
      <c r="A733" s="1">
        <v>124774</v>
      </c>
      <c r="B733" s="1">
        <v>0</v>
      </c>
      <c r="C733" s="2">
        <v>0.18771079427448401</v>
      </c>
    </row>
    <row r="734" spans="1:3">
      <c r="A734" s="1">
        <v>124794</v>
      </c>
      <c r="B734" s="1">
        <v>1</v>
      </c>
      <c r="C734" s="2">
        <v>0.353663751425706</v>
      </c>
    </row>
    <row r="735" spans="1:3">
      <c r="A735" s="1">
        <v>124805</v>
      </c>
      <c r="B735" s="1">
        <v>0</v>
      </c>
      <c r="C735" s="2">
        <v>0.26354133588767098</v>
      </c>
    </row>
    <row r="736" spans="1:3">
      <c r="A736" s="1">
        <v>124814</v>
      </c>
      <c r="B736" s="1">
        <v>0</v>
      </c>
      <c r="C736" s="2">
        <v>2.826566790256E-2</v>
      </c>
    </row>
    <row r="737" spans="1:3">
      <c r="A737" s="1">
        <v>124885</v>
      </c>
      <c r="B737" s="1">
        <v>1</v>
      </c>
      <c r="C737" s="2">
        <v>0.43935080563870799</v>
      </c>
    </row>
    <row r="738" spans="1:3">
      <c r="A738" s="1">
        <v>124936</v>
      </c>
      <c r="B738" s="1">
        <v>1</v>
      </c>
      <c r="C738" s="2">
        <v>0.50691674714849999</v>
      </c>
    </row>
    <row r="739" spans="1:3">
      <c r="A739" s="1">
        <v>127410</v>
      </c>
      <c r="B739" s="1">
        <v>1</v>
      </c>
      <c r="C739" s="2">
        <v>0.39928614268496698</v>
      </c>
    </row>
    <row r="740" spans="1:3">
      <c r="A740" s="1">
        <v>127413</v>
      </c>
      <c r="B740" s="1">
        <v>0</v>
      </c>
      <c r="C740" s="2">
        <v>5.7735546418987801E-2</v>
      </c>
    </row>
    <row r="741" spans="1:3">
      <c r="A741" s="1">
        <v>127577</v>
      </c>
      <c r="B741" s="1">
        <v>0</v>
      </c>
      <c r="C741" s="2">
        <v>8.6058288376457195E-2</v>
      </c>
    </row>
    <row r="742" spans="1:3">
      <c r="A742" s="1">
        <v>127588</v>
      </c>
      <c r="B742" s="1">
        <v>0</v>
      </c>
      <c r="C742" s="2">
        <v>0.151463202753048</v>
      </c>
    </row>
    <row r="743" spans="1:3">
      <c r="A743" s="1">
        <v>127624</v>
      </c>
      <c r="B743" s="1">
        <v>0</v>
      </c>
      <c r="C743" s="2">
        <v>7.6958517301068993E-2</v>
      </c>
    </row>
    <row r="744" spans="1:3">
      <c r="A744" s="1">
        <v>127687</v>
      </c>
      <c r="B744" s="1">
        <v>0</v>
      </c>
      <c r="C744" s="2">
        <v>0.42496389166029302</v>
      </c>
    </row>
    <row r="745" spans="1:3">
      <c r="A745" s="1">
        <v>130960</v>
      </c>
      <c r="B745" s="1">
        <v>1</v>
      </c>
      <c r="C745" s="2">
        <v>0.32045232357416198</v>
      </c>
    </row>
    <row r="746" spans="1:3">
      <c r="A746" s="1">
        <v>130961</v>
      </c>
      <c r="B746" s="1">
        <v>0</v>
      </c>
      <c r="C746" s="2">
        <v>0.20218156861077999</v>
      </c>
    </row>
    <row r="747" spans="1:3">
      <c r="A747" s="1">
        <v>130973</v>
      </c>
      <c r="B747" s="1">
        <v>0</v>
      </c>
      <c r="C747" s="2">
        <v>0.41905033875787601</v>
      </c>
    </row>
    <row r="748" spans="1:3">
      <c r="A748" s="1">
        <v>131075</v>
      </c>
      <c r="B748" s="1">
        <v>0</v>
      </c>
      <c r="C748" s="2">
        <v>1.1070555817801199E-2</v>
      </c>
    </row>
    <row r="749" spans="1:3">
      <c r="A749" s="1">
        <v>131079</v>
      </c>
      <c r="B749" s="1">
        <v>0</v>
      </c>
      <c r="C749" s="2">
        <v>0.1172729195572</v>
      </c>
    </row>
    <row r="750" spans="1:3">
      <c r="A750" s="1">
        <v>131080</v>
      </c>
      <c r="B750" s="1">
        <v>0</v>
      </c>
      <c r="C750" s="2">
        <v>0.37077100015155401</v>
      </c>
    </row>
    <row r="751" spans="1:3">
      <c r="A751" s="1">
        <v>131087</v>
      </c>
      <c r="B751" s="1">
        <v>0</v>
      </c>
      <c r="C751" s="2">
        <v>3.2936531590525703E-2</v>
      </c>
    </row>
    <row r="752" spans="1:3">
      <c r="A752" s="1">
        <v>131093</v>
      </c>
      <c r="B752" s="1">
        <v>0</v>
      </c>
      <c r="C752" s="2">
        <v>0.138839539949804</v>
      </c>
    </row>
    <row r="753" spans="1:3">
      <c r="A753" s="1">
        <v>131099</v>
      </c>
      <c r="B753" s="1">
        <v>1</v>
      </c>
      <c r="C753" s="2">
        <v>0.31616298754702699</v>
      </c>
    </row>
    <row r="754" spans="1:3">
      <c r="A754" s="1">
        <v>131104</v>
      </c>
      <c r="B754" s="1">
        <v>0</v>
      </c>
      <c r="C754" s="2">
        <v>4.4197005921810903E-2</v>
      </c>
    </row>
    <row r="755" spans="1:3">
      <c r="A755" s="1">
        <v>131105</v>
      </c>
      <c r="B755" s="1">
        <v>0</v>
      </c>
      <c r="C755" s="2">
        <v>3.4547367602955403E-2</v>
      </c>
    </row>
    <row r="756" spans="1:3">
      <c r="A756" s="1">
        <v>131106</v>
      </c>
      <c r="B756" s="1">
        <v>0</v>
      </c>
      <c r="C756" s="2">
        <v>0.13033278774639001</v>
      </c>
    </row>
    <row r="757" spans="1:3">
      <c r="A757" s="1">
        <v>131156</v>
      </c>
      <c r="B757" s="1">
        <v>0</v>
      </c>
      <c r="C757" s="2">
        <v>0.50642604823398596</v>
      </c>
    </row>
    <row r="758" spans="1:3">
      <c r="A758" s="1">
        <v>131196</v>
      </c>
      <c r="B758" s="1">
        <v>0</v>
      </c>
      <c r="C758" s="2">
        <v>4.6776739209854597E-2</v>
      </c>
    </row>
    <row r="759" spans="1:3">
      <c r="A759" s="1">
        <v>131253</v>
      </c>
      <c r="B759" s="1">
        <v>0</v>
      </c>
      <c r="C759" s="2">
        <v>8.8188855176083006E-2</v>
      </c>
    </row>
    <row r="760" spans="1:3">
      <c r="A760" s="1">
        <v>131297</v>
      </c>
      <c r="B760" s="1">
        <v>0</v>
      </c>
      <c r="C760" s="2">
        <v>0.17822410900980001</v>
      </c>
    </row>
    <row r="761" spans="1:3">
      <c r="A761" s="1">
        <v>131328</v>
      </c>
      <c r="B761" s="1">
        <v>0</v>
      </c>
      <c r="C761" s="2">
        <v>0.19173957471276601</v>
      </c>
    </row>
    <row r="762" spans="1:3">
      <c r="A762" s="1">
        <v>131354</v>
      </c>
      <c r="B762" s="1">
        <v>1</v>
      </c>
      <c r="C762" s="2">
        <v>0.57607615254043998</v>
      </c>
    </row>
    <row r="763" spans="1:3">
      <c r="A763" s="1">
        <v>131367</v>
      </c>
      <c r="B763" s="1">
        <v>0</v>
      </c>
      <c r="C763" s="2">
        <v>0.36297671962730699</v>
      </c>
    </row>
    <row r="764" spans="1:3">
      <c r="A764" s="1">
        <v>131371</v>
      </c>
      <c r="B764" s="1">
        <v>0</v>
      </c>
      <c r="C764" s="2">
        <v>0.12191861066990101</v>
      </c>
    </row>
    <row r="765" spans="1:3">
      <c r="A765" s="1">
        <v>131387</v>
      </c>
      <c r="B765" s="1">
        <v>0</v>
      </c>
      <c r="C765" s="2">
        <v>6.0724496994927699E-2</v>
      </c>
    </row>
    <row r="766" spans="1:3">
      <c r="A766" s="1">
        <v>131391</v>
      </c>
      <c r="B766" s="1">
        <v>0</v>
      </c>
      <c r="C766" s="2">
        <v>4.7787994179494801E-2</v>
      </c>
    </row>
    <row r="767" spans="1:3">
      <c r="A767" s="1">
        <v>131418</v>
      </c>
      <c r="B767" s="1">
        <v>0</v>
      </c>
      <c r="C767" s="2">
        <v>0.19947079501325601</v>
      </c>
    </row>
    <row r="768" spans="1:3">
      <c r="A768" s="1">
        <v>131443</v>
      </c>
      <c r="B768" s="1">
        <v>1</v>
      </c>
      <c r="C768" s="2">
        <v>2.6227922688096698E-2</v>
      </c>
    </row>
    <row r="769" spans="1:3">
      <c r="A769" s="1">
        <v>131463</v>
      </c>
      <c r="B769" s="1">
        <v>1</v>
      </c>
      <c r="C769" s="2">
        <v>0.49762806088085998</v>
      </c>
    </row>
    <row r="770" spans="1:3">
      <c r="A770" s="1">
        <v>131469</v>
      </c>
      <c r="B770" s="1">
        <v>1</v>
      </c>
      <c r="C770" s="2">
        <v>0.54611655789856595</v>
      </c>
    </row>
    <row r="771" spans="1:3">
      <c r="A771" s="1">
        <v>131470</v>
      </c>
      <c r="B771" s="1">
        <v>0</v>
      </c>
      <c r="C771" s="2">
        <v>0.46848086277754603</v>
      </c>
    </row>
    <row r="772" spans="1:3">
      <c r="A772" s="1">
        <v>131510</v>
      </c>
      <c r="B772" s="1">
        <v>1</v>
      </c>
      <c r="C772" s="2">
        <v>0.26665341900324102</v>
      </c>
    </row>
    <row r="773" spans="1:3">
      <c r="A773" s="1">
        <v>131513</v>
      </c>
      <c r="B773" s="1">
        <v>0</v>
      </c>
      <c r="C773" s="2">
        <v>6.6344659518888197E-2</v>
      </c>
    </row>
    <row r="774" spans="1:3">
      <c r="A774" s="1">
        <v>131520</v>
      </c>
      <c r="B774" s="1">
        <v>0</v>
      </c>
      <c r="C774" s="2">
        <v>0.20121136143090201</v>
      </c>
    </row>
    <row r="775" spans="1:3">
      <c r="A775" s="1">
        <v>131527</v>
      </c>
      <c r="B775" s="1">
        <v>0</v>
      </c>
      <c r="C775" s="2">
        <v>5.60477566040051E-2</v>
      </c>
    </row>
    <row r="776" spans="1:3">
      <c r="A776" s="1">
        <v>131544</v>
      </c>
      <c r="B776" s="1">
        <v>1</v>
      </c>
      <c r="C776" s="2">
        <v>0.50018630700304201</v>
      </c>
    </row>
    <row r="777" spans="1:3">
      <c r="A777" s="1">
        <v>133484</v>
      </c>
      <c r="B777" s="1">
        <v>1</v>
      </c>
      <c r="C777" s="2">
        <v>0.51868578726690096</v>
      </c>
    </row>
    <row r="778" spans="1:3">
      <c r="A778" s="1">
        <v>133496</v>
      </c>
      <c r="B778" s="1">
        <v>0</v>
      </c>
      <c r="C778" s="2">
        <v>0.15503141946540999</v>
      </c>
    </row>
    <row r="779" spans="1:3">
      <c r="A779" s="1">
        <v>133507</v>
      </c>
      <c r="B779" s="1">
        <v>0</v>
      </c>
      <c r="C779" s="2">
        <v>8.5328498605858699E-2</v>
      </c>
    </row>
    <row r="780" spans="1:3">
      <c r="A780" s="1">
        <v>133511</v>
      </c>
      <c r="B780" s="1">
        <v>0</v>
      </c>
      <c r="C780" s="2">
        <v>0.209777671923909</v>
      </c>
    </row>
    <row r="781" spans="1:3">
      <c r="A781" s="1">
        <v>133516</v>
      </c>
      <c r="B781" s="1">
        <v>1</v>
      </c>
      <c r="C781" s="2">
        <v>0.45360724980549499</v>
      </c>
    </row>
    <row r="782" spans="1:3">
      <c r="A782" s="1">
        <v>133588</v>
      </c>
      <c r="B782" s="1">
        <v>0</v>
      </c>
      <c r="C782" s="2">
        <v>7.8345699728079504E-2</v>
      </c>
    </row>
    <row r="783" spans="1:3">
      <c r="A783" s="1">
        <v>133594</v>
      </c>
      <c r="B783" s="1">
        <v>0</v>
      </c>
      <c r="C783" s="2">
        <v>5.94347526936213E-2</v>
      </c>
    </row>
    <row r="784" spans="1:3">
      <c r="A784" s="1">
        <v>133635</v>
      </c>
      <c r="B784" s="1">
        <v>0</v>
      </c>
      <c r="C784" s="2">
        <v>9.2372011651477307E-2</v>
      </c>
    </row>
    <row r="785" spans="1:3">
      <c r="A785" s="1">
        <v>133664</v>
      </c>
      <c r="B785" s="1">
        <v>0</v>
      </c>
      <c r="C785" s="2">
        <v>0.14738999792508001</v>
      </c>
    </row>
    <row r="786" spans="1:3">
      <c r="A786" s="1">
        <v>133745</v>
      </c>
      <c r="B786" s="1">
        <v>0</v>
      </c>
      <c r="C786" s="2">
        <v>0.11975949358534201</v>
      </c>
    </row>
    <row r="787" spans="1:3">
      <c r="A787" s="1">
        <v>133754</v>
      </c>
      <c r="B787" s="1">
        <v>1</v>
      </c>
      <c r="C787" s="2">
        <v>0.12600088479961</v>
      </c>
    </row>
    <row r="788" spans="1:3">
      <c r="A788" s="1">
        <v>133770</v>
      </c>
      <c r="B788" s="1">
        <v>1</v>
      </c>
      <c r="C788" s="2">
        <v>0.258291764356257</v>
      </c>
    </row>
    <row r="789" spans="1:3">
      <c r="A789" s="1">
        <v>133774</v>
      </c>
      <c r="B789" s="1">
        <v>0</v>
      </c>
      <c r="C789" s="2">
        <v>9.6517140054399805E-2</v>
      </c>
    </row>
    <row r="790" spans="1:3">
      <c r="A790" s="1">
        <v>133841</v>
      </c>
      <c r="B790" s="1">
        <v>0</v>
      </c>
      <c r="C790" s="2">
        <v>0.13364453115658401</v>
      </c>
    </row>
    <row r="791" spans="1:3">
      <c r="A791" s="1">
        <v>133852</v>
      </c>
      <c r="B791" s="1">
        <v>0</v>
      </c>
      <c r="C791" s="2">
        <v>0.289766472301829</v>
      </c>
    </row>
    <row r="792" spans="1:3">
      <c r="A792" s="1">
        <v>133872</v>
      </c>
      <c r="B792" s="1">
        <v>0</v>
      </c>
      <c r="C792" s="2">
        <v>5.5116641171607902E-2</v>
      </c>
    </row>
    <row r="793" spans="1:3">
      <c r="A793" s="1">
        <v>135485</v>
      </c>
      <c r="B793" s="1">
        <v>0</v>
      </c>
      <c r="C793" s="2">
        <v>0.145738157737199</v>
      </c>
    </row>
    <row r="794" spans="1:3">
      <c r="A794" s="1">
        <v>135534</v>
      </c>
      <c r="B794" s="1">
        <v>1</v>
      </c>
      <c r="C794" s="2">
        <v>0.54752078755290401</v>
      </c>
    </row>
    <row r="795" spans="1:3">
      <c r="A795" s="1">
        <v>135547</v>
      </c>
      <c r="B795" s="1">
        <v>1</v>
      </c>
      <c r="C795" s="2">
        <v>0.49380663171552402</v>
      </c>
    </row>
    <row r="796" spans="1:3">
      <c r="A796" s="1">
        <v>135564</v>
      </c>
      <c r="B796" s="1">
        <v>0</v>
      </c>
      <c r="C796" s="2">
        <v>5.33291727974637E-2</v>
      </c>
    </row>
    <row r="797" spans="1:3">
      <c r="A797" s="1">
        <v>135573</v>
      </c>
      <c r="B797" s="1">
        <v>1</v>
      </c>
      <c r="C797" s="2">
        <v>0.14350142946910399</v>
      </c>
    </row>
    <row r="798" spans="1:3">
      <c r="A798" s="1">
        <v>135623</v>
      </c>
      <c r="B798" s="1">
        <v>0</v>
      </c>
      <c r="C798" s="2">
        <v>2.2212500981274499E-2</v>
      </c>
    </row>
    <row r="799" spans="1:3">
      <c r="A799" s="1">
        <v>135670</v>
      </c>
      <c r="B799" s="1">
        <v>1</v>
      </c>
      <c r="C799" s="2">
        <v>0.59103711810702497</v>
      </c>
    </row>
    <row r="800" spans="1:3">
      <c r="A800" s="1">
        <v>135699</v>
      </c>
      <c r="B800" s="1">
        <v>1</v>
      </c>
      <c r="C800" s="2">
        <v>0.50937512444031496</v>
      </c>
    </row>
    <row r="801" spans="1:3">
      <c r="A801" s="1">
        <v>135703</v>
      </c>
      <c r="B801" s="1">
        <v>1</v>
      </c>
      <c r="C801" s="2">
        <v>0.60651789736497597</v>
      </c>
    </row>
    <row r="802" spans="1:3">
      <c r="A802" s="1">
        <v>135746</v>
      </c>
      <c r="B802" s="1">
        <v>1</v>
      </c>
      <c r="C802" s="2">
        <v>0.112007761867296</v>
      </c>
    </row>
    <row r="803" spans="1:3">
      <c r="A803" s="1">
        <v>135747</v>
      </c>
      <c r="B803" s="1">
        <v>0</v>
      </c>
      <c r="C803" s="2">
        <v>0.35349866234389099</v>
      </c>
    </row>
    <row r="804" spans="1:3">
      <c r="A804" s="1">
        <v>135750</v>
      </c>
      <c r="B804" s="1">
        <v>0</v>
      </c>
      <c r="C804" s="2">
        <v>0.28150250203055199</v>
      </c>
    </row>
    <row r="805" spans="1:3">
      <c r="A805" s="1">
        <v>135759</v>
      </c>
      <c r="B805" s="1">
        <v>0</v>
      </c>
      <c r="C805" s="2">
        <v>0.105437614425055</v>
      </c>
    </row>
    <row r="806" spans="1:3">
      <c r="A806" s="1">
        <v>135763</v>
      </c>
      <c r="B806" s="1">
        <v>1</v>
      </c>
      <c r="C806" s="2">
        <v>0.45415702050078899</v>
      </c>
    </row>
    <row r="807" spans="1:3">
      <c r="A807" s="1">
        <v>135776</v>
      </c>
      <c r="B807" s="1">
        <v>0</v>
      </c>
      <c r="C807" s="2">
        <v>0.28389097847068201</v>
      </c>
    </row>
    <row r="808" spans="1:3">
      <c r="A808" s="1">
        <v>135820</v>
      </c>
      <c r="B808" s="1">
        <v>0</v>
      </c>
      <c r="C808" s="2">
        <v>4.5558966266226603E-2</v>
      </c>
    </row>
    <row r="809" spans="1:3">
      <c r="A809" s="1">
        <v>135853</v>
      </c>
      <c r="B809" s="1">
        <v>0</v>
      </c>
      <c r="C809" s="2">
        <v>0.54916712492960595</v>
      </c>
    </row>
    <row r="810" spans="1:3">
      <c r="A810" s="1">
        <v>135856</v>
      </c>
      <c r="B810" s="1">
        <v>0</v>
      </c>
      <c r="C810" s="2">
        <v>0.17971901501184701</v>
      </c>
    </row>
    <row r="811" spans="1:3">
      <c r="A811" s="1">
        <v>135864</v>
      </c>
      <c r="B811" s="1">
        <v>1</v>
      </c>
      <c r="C811" s="2">
        <v>7.6356319775074705E-2</v>
      </c>
    </row>
    <row r="812" spans="1:3">
      <c r="A812" s="1">
        <v>135867</v>
      </c>
      <c r="B812" s="1">
        <v>0</v>
      </c>
      <c r="C812" s="2">
        <v>5.0802025354498202E-2</v>
      </c>
    </row>
    <row r="813" spans="1:3">
      <c r="A813" s="1">
        <v>135868</v>
      </c>
      <c r="B813" s="1">
        <v>0</v>
      </c>
      <c r="C813" s="2">
        <v>0.16165241212423101</v>
      </c>
    </row>
    <row r="814" spans="1:3">
      <c r="A814" s="1">
        <v>135869</v>
      </c>
      <c r="B814" s="1">
        <v>0</v>
      </c>
      <c r="C814" s="2">
        <v>9.5883343224846596E-2</v>
      </c>
    </row>
    <row r="815" spans="1:3">
      <c r="A815" s="1">
        <v>135980</v>
      </c>
      <c r="B815" s="1">
        <v>0</v>
      </c>
      <c r="C815" s="2">
        <v>0.124159899785515</v>
      </c>
    </row>
    <row r="816" spans="1:3">
      <c r="A816" s="1">
        <v>136014</v>
      </c>
      <c r="B816" s="1">
        <v>0</v>
      </c>
      <c r="C816" s="2">
        <v>0.32956843408580799</v>
      </c>
    </row>
    <row r="817" spans="1:3">
      <c r="A817" s="1">
        <v>136037</v>
      </c>
      <c r="B817" s="1">
        <v>0</v>
      </c>
      <c r="C817" s="2">
        <v>0.15577347094727301</v>
      </c>
    </row>
    <row r="818" spans="1:3">
      <c r="A818" s="1">
        <v>137559</v>
      </c>
      <c r="B818" s="1">
        <v>0</v>
      </c>
      <c r="C818" s="2">
        <v>0.206856915626522</v>
      </c>
    </row>
    <row r="819" spans="1:3">
      <c r="A819" s="1">
        <v>138322</v>
      </c>
      <c r="B819" s="1">
        <v>0</v>
      </c>
      <c r="C819" s="2">
        <v>2.8298977837963701E-2</v>
      </c>
    </row>
    <row r="820" spans="1:3">
      <c r="A820" s="1">
        <v>138323</v>
      </c>
      <c r="B820" s="1">
        <v>0</v>
      </c>
      <c r="C820" s="2">
        <v>3.8306762025167598E-2</v>
      </c>
    </row>
    <row r="821" spans="1:3">
      <c r="A821" s="1">
        <v>138327</v>
      </c>
      <c r="B821" s="1">
        <v>0</v>
      </c>
      <c r="C821" s="2">
        <v>9.6084039003237601E-2</v>
      </c>
    </row>
    <row r="822" spans="1:3">
      <c r="A822" s="1">
        <v>138330</v>
      </c>
      <c r="B822" s="1">
        <v>0</v>
      </c>
      <c r="C822" s="2">
        <v>4.0521174493470702E-2</v>
      </c>
    </row>
    <row r="823" spans="1:3">
      <c r="A823" s="1">
        <v>138341</v>
      </c>
      <c r="B823" s="1">
        <v>0</v>
      </c>
      <c r="C823" s="2">
        <v>0.30447010908635802</v>
      </c>
    </row>
    <row r="824" spans="1:3">
      <c r="A824" s="1">
        <v>138345</v>
      </c>
      <c r="B824" s="1">
        <v>0</v>
      </c>
      <c r="C824" s="2">
        <v>0.232690479685878</v>
      </c>
    </row>
    <row r="825" spans="1:3">
      <c r="A825" s="1">
        <v>138379</v>
      </c>
      <c r="B825" s="1">
        <v>0</v>
      </c>
      <c r="C825" s="2">
        <v>0.180904654569396</v>
      </c>
    </row>
    <row r="826" spans="1:3">
      <c r="A826" s="1">
        <v>138389</v>
      </c>
      <c r="B826" s="1">
        <v>0</v>
      </c>
      <c r="C826" s="2">
        <v>6.7535681120639193E-2</v>
      </c>
    </row>
    <row r="827" spans="1:3">
      <c r="A827" s="1">
        <v>138401</v>
      </c>
      <c r="B827" s="1">
        <v>0</v>
      </c>
      <c r="C827" s="2">
        <v>0.13208500853976601</v>
      </c>
    </row>
    <row r="828" spans="1:3">
      <c r="A828" s="1">
        <v>138471</v>
      </c>
      <c r="B828" s="1">
        <v>1</v>
      </c>
      <c r="C828" s="2">
        <v>0.29341985240984603</v>
      </c>
    </row>
    <row r="829" spans="1:3">
      <c r="A829" s="1">
        <v>138486</v>
      </c>
      <c r="B829" s="1">
        <v>0</v>
      </c>
      <c r="C829" s="2">
        <v>0.21281072015629801</v>
      </c>
    </row>
    <row r="830" spans="1:3">
      <c r="A830" s="1">
        <v>138514</v>
      </c>
      <c r="B830" s="1">
        <v>1</v>
      </c>
      <c r="C830" s="2">
        <v>0.52420553026693195</v>
      </c>
    </row>
    <row r="831" spans="1:3">
      <c r="A831" s="1">
        <v>138524</v>
      </c>
      <c r="B831" s="1">
        <v>1</v>
      </c>
      <c r="C831" s="2">
        <v>0.662226776624946</v>
      </c>
    </row>
    <row r="832" spans="1:3">
      <c r="A832" s="1">
        <v>138545</v>
      </c>
      <c r="B832" s="1">
        <v>0</v>
      </c>
      <c r="C832" s="2">
        <v>0.61223791374705305</v>
      </c>
    </row>
    <row r="833" spans="1:3">
      <c r="A833" s="1">
        <v>138591</v>
      </c>
      <c r="B833" s="1">
        <v>1</v>
      </c>
      <c r="C833" s="2">
        <v>0.39784979511215501</v>
      </c>
    </row>
    <row r="834" spans="1:3">
      <c r="A834" s="1">
        <v>138602</v>
      </c>
      <c r="B834" s="1">
        <v>1</v>
      </c>
      <c r="C834" s="2">
        <v>0.10341043512710101</v>
      </c>
    </row>
    <row r="835" spans="1:3">
      <c r="A835" s="1">
        <v>138619</v>
      </c>
      <c r="B835" s="1">
        <v>0</v>
      </c>
      <c r="C835" s="2">
        <v>0.107643598771541</v>
      </c>
    </row>
    <row r="836" spans="1:3">
      <c r="A836" s="1">
        <v>140182</v>
      </c>
      <c r="B836" s="1">
        <v>0</v>
      </c>
      <c r="C836" s="2">
        <v>7.8213103802577705E-2</v>
      </c>
    </row>
    <row r="837" spans="1:3">
      <c r="A837" s="1">
        <v>140393</v>
      </c>
      <c r="B837" s="1">
        <v>0</v>
      </c>
      <c r="C837" s="2">
        <v>3.2997159074923302E-2</v>
      </c>
    </row>
    <row r="838" spans="1:3">
      <c r="A838" s="1">
        <v>140478</v>
      </c>
      <c r="B838" s="1">
        <v>1</v>
      </c>
      <c r="C838" s="2">
        <v>0.25845134839657202</v>
      </c>
    </row>
    <row r="839" spans="1:3">
      <c r="A839" s="1">
        <v>140480</v>
      </c>
      <c r="B839" s="1">
        <v>0</v>
      </c>
      <c r="C839" s="2">
        <v>0.143326723797219</v>
      </c>
    </row>
    <row r="840" spans="1:3">
      <c r="A840" s="1">
        <v>140483</v>
      </c>
      <c r="B840" s="1">
        <v>0</v>
      </c>
      <c r="C840" s="2">
        <v>0.106905283194743</v>
      </c>
    </row>
    <row r="841" spans="1:3">
      <c r="A841" s="1">
        <v>140510</v>
      </c>
      <c r="B841" s="1">
        <v>0</v>
      </c>
      <c r="C841" s="2">
        <v>0.48536564392257597</v>
      </c>
    </row>
    <row r="842" spans="1:3">
      <c r="A842" s="1">
        <v>140517</v>
      </c>
      <c r="B842" s="1">
        <v>0</v>
      </c>
      <c r="C842" s="2">
        <v>4.2970258095214202E-2</v>
      </c>
    </row>
    <row r="843" spans="1:3">
      <c r="A843" s="1">
        <v>140519</v>
      </c>
      <c r="B843" s="1">
        <v>1</v>
      </c>
      <c r="C843" s="2">
        <v>0.39217699741450901</v>
      </c>
    </row>
    <row r="844" spans="1:3">
      <c r="A844" s="1">
        <v>140547</v>
      </c>
      <c r="B844" s="1">
        <v>1</v>
      </c>
      <c r="C844" s="2">
        <v>0.67321365528531996</v>
      </c>
    </row>
    <row r="845" spans="1:3">
      <c r="A845" s="1">
        <v>140554</v>
      </c>
      <c r="B845" s="1">
        <v>0</v>
      </c>
      <c r="C845" s="2">
        <v>7.1059409540317198E-2</v>
      </c>
    </row>
    <row r="846" spans="1:3">
      <c r="A846" s="1">
        <v>140558</v>
      </c>
      <c r="B846" s="1">
        <v>0</v>
      </c>
      <c r="C846" s="2">
        <v>0.28005093866932101</v>
      </c>
    </row>
    <row r="847" spans="1:3">
      <c r="A847" s="1">
        <v>140569</v>
      </c>
      <c r="B847" s="1">
        <v>0</v>
      </c>
      <c r="C847" s="2">
        <v>0.41678617575570498</v>
      </c>
    </row>
    <row r="848" spans="1:3">
      <c r="A848" s="1">
        <v>140615</v>
      </c>
      <c r="B848" s="1">
        <v>0</v>
      </c>
      <c r="C848" s="2">
        <v>0.36486386895187001</v>
      </c>
    </row>
    <row r="849" spans="1:3">
      <c r="A849" s="1">
        <v>140654</v>
      </c>
      <c r="B849" s="1">
        <v>1</v>
      </c>
      <c r="C849" s="2">
        <v>0.41373103656756799</v>
      </c>
    </row>
    <row r="850" spans="1:3">
      <c r="A850" s="1">
        <v>140655</v>
      </c>
      <c r="B850" s="1">
        <v>1</v>
      </c>
      <c r="C850" s="2">
        <v>0.18968075418932201</v>
      </c>
    </row>
    <row r="851" spans="1:3">
      <c r="A851" s="1">
        <v>140684</v>
      </c>
      <c r="B851" s="1">
        <v>1</v>
      </c>
      <c r="C851" s="2">
        <v>0.599721601051875</v>
      </c>
    </row>
    <row r="852" spans="1:3">
      <c r="A852" s="1">
        <v>140701</v>
      </c>
      <c r="B852" s="1">
        <v>1</v>
      </c>
      <c r="C852" s="2">
        <v>0.62468953258177995</v>
      </c>
    </row>
    <row r="853" spans="1:3">
      <c r="A853" s="1">
        <v>140706</v>
      </c>
      <c r="B853" s="1">
        <v>0</v>
      </c>
      <c r="C853" s="2">
        <v>0.40362631457797499</v>
      </c>
    </row>
    <row r="854" spans="1:3">
      <c r="A854" s="1">
        <v>140726</v>
      </c>
      <c r="B854" s="1">
        <v>0</v>
      </c>
      <c r="C854" s="2">
        <v>0.56570055562816801</v>
      </c>
    </row>
    <row r="855" spans="1:3">
      <c r="A855" s="1">
        <v>140765</v>
      </c>
      <c r="B855" s="1">
        <v>0</v>
      </c>
      <c r="C855" s="2">
        <v>0.444925529757005</v>
      </c>
    </row>
    <row r="856" spans="1:3">
      <c r="A856" s="1">
        <v>140780</v>
      </c>
      <c r="B856" s="1">
        <v>1</v>
      </c>
      <c r="C856" s="2">
        <v>0.56913659056972998</v>
      </c>
    </row>
    <row r="857" spans="1:3">
      <c r="A857" s="1">
        <v>140789</v>
      </c>
      <c r="B857" s="1">
        <v>0</v>
      </c>
      <c r="C857" s="2">
        <v>0.35919460021326099</v>
      </c>
    </row>
    <row r="858" spans="1:3">
      <c r="A858" s="1">
        <v>140791</v>
      </c>
      <c r="B858" s="1">
        <v>0</v>
      </c>
      <c r="C858" s="2">
        <v>0.20881349127461299</v>
      </c>
    </row>
    <row r="859" spans="1:3">
      <c r="A859" s="1">
        <v>142665</v>
      </c>
      <c r="B859" s="1">
        <v>1</v>
      </c>
      <c r="C859" s="2">
        <v>0.59484787231654201</v>
      </c>
    </row>
    <row r="860" spans="1:3">
      <c r="A860" s="1">
        <v>142764</v>
      </c>
      <c r="B860" s="1">
        <v>1</v>
      </c>
      <c r="C860" s="2">
        <v>0.26616435785364101</v>
      </c>
    </row>
    <row r="861" spans="1:3">
      <c r="A861" s="1">
        <v>142827</v>
      </c>
      <c r="B861" s="1">
        <v>0</v>
      </c>
      <c r="C861" s="2">
        <v>0.123882133817595</v>
      </c>
    </row>
    <row r="862" spans="1:3">
      <c r="A862" s="1">
        <v>142834</v>
      </c>
      <c r="B862" s="1">
        <v>0</v>
      </c>
      <c r="C862" s="2">
        <v>7.0587380250447598E-2</v>
      </c>
    </row>
    <row r="863" spans="1:3">
      <c r="A863" s="1">
        <v>142880</v>
      </c>
      <c r="B863" s="1">
        <v>1</v>
      </c>
      <c r="C863" s="2">
        <v>0.25510044050518399</v>
      </c>
    </row>
    <row r="864" spans="1:3">
      <c r="A864" s="1">
        <v>142901</v>
      </c>
      <c r="B864" s="1">
        <v>0</v>
      </c>
      <c r="C864" s="2">
        <v>5.4639716198905501E-2</v>
      </c>
    </row>
    <row r="865" spans="1:3">
      <c r="A865" s="1">
        <v>142917</v>
      </c>
      <c r="B865" s="1">
        <v>0</v>
      </c>
      <c r="C865" s="2">
        <v>0.26741379550185301</v>
      </c>
    </row>
    <row r="866" spans="1:3">
      <c r="A866" s="1">
        <v>142935</v>
      </c>
      <c r="B866" s="1">
        <v>0</v>
      </c>
      <c r="C866" s="2">
        <v>0.28955521201343198</v>
      </c>
    </row>
    <row r="867" spans="1:3">
      <c r="A867" s="1">
        <v>143020</v>
      </c>
      <c r="B867" s="1">
        <v>0</v>
      </c>
      <c r="C867" s="2">
        <v>0.35164986707219398</v>
      </c>
    </row>
    <row r="868" spans="1:3">
      <c r="A868" s="1">
        <v>143029</v>
      </c>
      <c r="B868" s="1">
        <v>1</v>
      </c>
      <c r="C868" s="2">
        <v>0.67715076053086598</v>
      </c>
    </row>
    <row r="869" spans="1:3">
      <c r="A869" s="1">
        <v>143030</v>
      </c>
      <c r="B869" s="1">
        <v>1</v>
      </c>
      <c r="C869" s="2">
        <v>0.18506811171028201</v>
      </c>
    </row>
    <row r="870" spans="1:3">
      <c r="A870" s="1">
        <v>143055</v>
      </c>
      <c r="B870" s="1">
        <v>0</v>
      </c>
      <c r="C870" s="2">
        <v>0.29133519106021699</v>
      </c>
    </row>
    <row r="871" spans="1:3">
      <c r="A871" s="1">
        <v>143071</v>
      </c>
      <c r="B871" s="1">
        <v>0</v>
      </c>
      <c r="C871" s="2">
        <v>0.163210227438774</v>
      </c>
    </row>
    <row r="872" spans="1:3">
      <c r="A872" s="1">
        <v>145025</v>
      </c>
      <c r="B872" s="1">
        <v>1</v>
      </c>
      <c r="C872" s="2">
        <v>6.4247929850428903E-2</v>
      </c>
    </row>
    <row r="873" spans="1:3">
      <c r="A873" s="1">
        <v>145032</v>
      </c>
      <c r="B873" s="1">
        <v>0</v>
      </c>
      <c r="C873" s="2">
        <v>0.261753691201488</v>
      </c>
    </row>
    <row r="874" spans="1:3">
      <c r="A874" s="1">
        <v>145040</v>
      </c>
      <c r="B874" s="1">
        <v>0</v>
      </c>
      <c r="C874" s="2">
        <v>6.5808477148184705E-2</v>
      </c>
    </row>
    <row r="875" spans="1:3">
      <c r="A875" s="1">
        <v>145046</v>
      </c>
      <c r="B875" s="1">
        <v>0</v>
      </c>
      <c r="C875" s="2">
        <v>7.3250678206542796E-2</v>
      </c>
    </row>
    <row r="876" spans="1:3">
      <c r="A876" s="1">
        <v>145065</v>
      </c>
      <c r="B876" s="1">
        <v>0</v>
      </c>
      <c r="C876" s="2">
        <v>0.55705295756353701</v>
      </c>
    </row>
    <row r="877" spans="1:3">
      <c r="A877" s="1">
        <v>145073</v>
      </c>
      <c r="B877" s="1">
        <v>0</v>
      </c>
      <c r="C877" s="2">
        <v>9.4945867471821793E-2</v>
      </c>
    </row>
    <row r="878" spans="1:3">
      <c r="A878" s="1">
        <v>145081</v>
      </c>
      <c r="B878" s="1">
        <v>0</v>
      </c>
      <c r="C878" s="2">
        <v>0.46021365015744597</v>
      </c>
    </row>
    <row r="879" spans="1:3">
      <c r="A879" s="1">
        <v>145102</v>
      </c>
      <c r="B879" s="1">
        <v>0</v>
      </c>
      <c r="C879" s="2">
        <v>0.41273423156146799</v>
      </c>
    </row>
    <row r="880" spans="1:3">
      <c r="A880" s="1">
        <v>145113</v>
      </c>
      <c r="B880" s="1">
        <v>0</v>
      </c>
      <c r="C880" s="2">
        <v>0.30517797887944298</v>
      </c>
    </row>
    <row r="881" spans="1:3">
      <c r="A881" s="1">
        <v>145143</v>
      </c>
      <c r="B881" s="1">
        <v>1</v>
      </c>
      <c r="C881" s="2">
        <v>0.115124066371958</v>
      </c>
    </row>
    <row r="882" spans="1:3">
      <c r="A882" s="1">
        <v>145144</v>
      </c>
      <c r="B882" s="1">
        <v>1</v>
      </c>
      <c r="C882" s="2">
        <v>0.30391102099400902</v>
      </c>
    </row>
    <row r="883" spans="1:3">
      <c r="A883" s="1">
        <v>145152</v>
      </c>
      <c r="B883" s="1">
        <v>1</v>
      </c>
      <c r="C883" s="2">
        <v>0.27478306548939901</v>
      </c>
    </row>
    <row r="884" spans="1:3">
      <c r="A884" s="1">
        <v>145154</v>
      </c>
      <c r="B884" s="1">
        <v>1</v>
      </c>
      <c r="C884" s="2">
        <v>9.3786459899739397E-2</v>
      </c>
    </row>
    <row r="885" spans="1:3">
      <c r="A885" s="1">
        <v>145175</v>
      </c>
      <c r="B885" s="1">
        <v>0</v>
      </c>
      <c r="C885" s="2">
        <v>0.44129543556274198</v>
      </c>
    </row>
    <row r="886" spans="1:3">
      <c r="A886" s="1">
        <v>145189</v>
      </c>
      <c r="B886" s="1">
        <v>0</v>
      </c>
      <c r="C886" s="2">
        <v>0.19089359344375401</v>
      </c>
    </row>
    <row r="887" spans="1:3">
      <c r="A887" s="1">
        <v>145199</v>
      </c>
      <c r="B887" s="1">
        <v>0</v>
      </c>
      <c r="C887" s="2">
        <v>0.18611680074867801</v>
      </c>
    </row>
    <row r="888" spans="1:3">
      <c r="A888" s="1">
        <v>145274</v>
      </c>
      <c r="B888" s="1">
        <v>0</v>
      </c>
      <c r="C888" s="2">
        <v>0.43350495124869198</v>
      </c>
    </row>
    <row r="889" spans="1:3">
      <c r="A889" s="1">
        <v>145320</v>
      </c>
      <c r="B889" s="1">
        <v>0</v>
      </c>
      <c r="C889" s="2">
        <v>0.199900082127385</v>
      </c>
    </row>
    <row r="890" spans="1:3">
      <c r="A890" s="1">
        <v>145340</v>
      </c>
      <c r="B890" s="1">
        <v>0</v>
      </c>
      <c r="C890" s="2">
        <v>0.41320565585160801</v>
      </c>
    </row>
    <row r="891" spans="1:3">
      <c r="A891" s="1">
        <v>145362</v>
      </c>
      <c r="B891" s="1">
        <v>1</v>
      </c>
      <c r="C891" s="2">
        <v>0.124157201347793</v>
      </c>
    </row>
    <row r="892" spans="1:3">
      <c r="A892" s="1">
        <v>145375</v>
      </c>
      <c r="B892" s="1">
        <v>0</v>
      </c>
      <c r="C892" s="2">
        <v>8.97909069008931E-2</v>
      </c>
    </row>
    <row r="893" spans="1:3">
      <c r="A893" s="1">
        <v>145388</v>
      </c>
      <c r="B893" s="1">
        <v>1</v>
      </c>
      <c r="C893" s="2">
        <v>0.60111965947873203</v>
      </c>
    </row>
    <row r="894" spans="1:3">
      <c r="A894" s="1">
        <v>145401</v>
      </c>
      <c r="B894" s="1">
        <v>0</v>
      </c>
      <c r="C894" s="2">
        <v>0.27537296692831598</v>
      </c>
    </row>
    <row r="895" spans="1:3">
      <c r="A895" s="1">
        <v>148848</v>
      </c>
      <c r="B895" s="1">
        <v>0</v>
      </c>
      <c r="C895" s="2">
        <v>2.1041712938640999E-2</v>
      </c>
    </row>
    <row r="896" spans="1:3">
      <c r="A896" s="1">
        <v>149042</v>
      </c>
      <c r="B896" s="1">
        <v>0</v>
      </c>
      <c r="C896" s="2">
        <v>0.45332305127214401</v>
      </c>
    </row>
    <row r="897" spans="1:3">
      <c r="A897" s="1">
        <v>149058</v>
      </c>
      <c r="B897" s="1">
        <v>0</v>
      </c>
      <c r="C897" s="2">
        <v>2.7134958817390701E-2</v>
      </c>
    </row>
    <row r="898" spans="1:3">
      <c r="A898" s="1">
        <v>149063</v>
      </c>
      <c r="B898" s="1">
        <v>0</v>
      </c>
      <c r="C898" s="2">
        <v>6.80444459128276E-2</v>
      </c>
    </row>
    <row r="899" spans="1:3">
      <c r="A899" s="1">
        <v>149089</v>
      </c>
      <c r="B899" s="1">
        <v>0</v>
      </c>
      <c r="C899" s="2">
        <v>0.15462985686526601</v>
      </c>
    </row>
    <row r="900" spans="1:3">
      <c r="A900" s="1">
        <v>149108</v>
      </c>
      <c r="B900" s="1">
        <v>1</v>
      </c>
      <c r="C900" s="2">
        <v>0.70180629991032795</v>
      </c>
    </row>
    <row r="901" spans="1:3">
      <c r="A901" s="1">
        <v>149129</v>
      </c>
      <c r="B901" s="1">
        <v>1</v>
      </c>
      <c r="C901" s="2">
        <v>0.29822910094723598</v>
      </c>
    </row>
    <row r="902" spans="1:3">
      <c r="A902" s="1">
        <v>149215</v>
      </c>
      <c r="B902" s="1">
        <v>0</v>
      </c>
      <c r="C902" s="2">
        <v>0.16810170555298901</v>
      </c>
    </row>
    <row r="903" spans="1:3">
      <c r="A903" s="1">
        <v>149264</v>
      </c>
      <c r="B903" s="1">
        <v>1</v>
      </c>
      <c r="C903" s="2">
        <v>0.78968799689459801</v>
      </c>
    </row>
    <row r="904" spans="1:3">
      <c r="A904" s="1">
        <v>149354</v>
      </c>
      <c r="B904" s="1">
        <v>1</v>
      </c>
      <c r="C904" s="2">
        <v>0.48933802278356298</v>
      </c>
    </row>
    <row r="905" spans="1:3">
      <c r="A905" s="1">
        <v>149442</v>
      </c>
      <c r="B905" s="1">
        <v>1</v>
      </c>
      <c r="C905" s="2">
        <v>0.65687757670982305</v>
      </c>
    </row>
    <row r="906" spans="1:3">
      <c r="A906" s="1">
        <v>149475</v>
      </c>
      <c r="B906" s="1">
        <v>0</v>
      </c>
      <c r="C906" s="2">
        <v>0.13520799444797099</v>
      </c>
    </row>
    <row r="907" spans="1:3">
      <c r="A907" s="1">
        <v>149491</v>
      </c>
      <c r="B907" s="1">
        <v>0</v>
      </c>
      <c r="C907" s="2">
        <v>0.11171847712791901</v>
      </c>
    </row>
    <row r="908" spans="1:3">
      <c r="A908" s="1">
        <v>149550</v>
      </c>
      <c r="B908" s="1">
        <v>1</v>
      </c>
      <c r="C908" s="2">
        <v>0.47666763671532097</v>
      </c>
    </row>
    <row r="909" spans="1:3">
      <c r="A909" s="1">
        <v>149688</v>
      </c>
      <c r="B909" s="1">
        <v>0</v>
      </c>
      <c r="C909" s="2">
        <v>0.29326651563031497</v>
      </c>
    </row>
    <row r="910" spans="1:3">
      <c r="A910" s="1">
        <v>149723</v>
      </c>
      <c r="B910" s="1">
        <v>0</v>
      </c>
      <c r="C910" s="2">
        <v>0.71595021076393905</v>
      </c>
    </row>
    <row r="911" spans="1:3">
      <c r="A911" s="1">
        <v>149741</v>
      </c>
      <c r="B911" s="1">
        <v>0</v>
      </c>
      <c r="C911" s="2">
        <v>5.7279474671415399E-2</v>
      </c>
    </row>
    <row r="912" spans="1:3">
      <c r="A912" s="1">
        <v>149849</v>
      </c>
      <c r="B912" s="1">
        <v>0</v>
      </c>
      <c r="C912" s="2">
        <v>0.682120377729175</v>
      </c>
    </row>
    <row r="913" spans="1:3">
      <c r="A913" s="1">
        <v>152244</v>
      </c>
      <c r="B913" s="1">
        <v>1</v>
      </c>
      <c r="C913" s="2">
        <v>0.55121676028681499</v>
      </c>
    </row>
    <row r="914" spans="1:3">
      <c r="A914" s="1">
        <v>152253</v>
      </c>
      <c r="B914" s="1">
        <v>1</v>
      </c>
      <c r="C914" s="2">
        <v>0.37238438133788798</v>
      </c>
    </row>
    <row r="915" spans="1:3">
      <c r="A915" s="1">
        <v>152258</v>
      </c>
      <c r="B915" s="1">
        <v>1</v>
      </c>
      <c r="C915" s="2">
        <v>0.106251664443915</v>
      </c>
    </row>
    <row r="916" spans="1:3">
      <c r="A916" s="1">
        <v>152266</v>
      </c>
      <c r="B916" s="1">
        <v>1</v>
      </c>
      <c r="C916" s="2">
        <v>0.109952306757851</v>
      </c>
    </row>
    <row r="917" spans="1:3">
      <c r="A917" s="1">
        <v>152285</v>
      </c>
      <c r="B917" s="1">
        <v>1</v>
      </c>
      <c r="C917" s="2">
        <v>0.260342283429637</v>
      </c>
    </row>
    <row r="918" spans="1:3">
      <c r="A918" s="1">
        <v>152339</v>
      </c>
      <c r="B918" s="1">
        <v>1</v>
      </c>
      <c r="C918" s="2">
        <v>0.49826597977103099</v>
      </c>
    </row>
    <row r="919" spans="1:3">
      <c r="A919" s="1">
        <v>152360</v>
      </c>
      <c r="B919" s="1">
        <v>0</v>
      </c>
      <c r="C919" s="2">
        <v>0.161430660953815</v>
      </c>
    </row>
    <row r="920" spans="1:3">
      <c r="A920" s="1">
        <v>152390</v>
      </c>
      <c r="B920" s="1">
        <v>0</v>
      </c>
      <c r="C920" s="2">
        <v>0.264062488559551</v>
      </c>
    </row>
    <row r="921" spans="1:3">
      <c r="A921" s="1">
        <v>152394</v>
      </c>
      <c r="B921" s="1">
        <v>0</v>
      </c>
      <c r="C921" s="2">
        <v>4.0358272610955398E-2</v>
      </c>
    </row>
    <row r="922" spans="1:3">
      <c r="A922" s="1">
        <v>152505</v>
      </c>
      <c r="B922" s="1">
        <v>0</v>
      </c>
      <c r="C922" s="2">
        <v>4.3870082984830201E-2</v>
      </c>
    </row>
    <row r="923" spans="1:3">
      <c r="A923" s="1">
        <v>152518</v>
      </c>
      <c r="B923" s="1">
        <v>0</v>
      </c>
      <c r="C923" s="2">
        <v>0.65038984220947205</v>
      </c>
    </row>
    <row r="924" spans="1:3">
      <c r="A924" s="1">
        <v>152524</v>
      </c>
      <c r="B924" s="1">
        <v>1</v>
      </c>
      <c r="C924" s="2">
        <v>0.45827760068262902</v>
      </c>
    </row>
    <row r="925" spans="1:3">
      <c r="A925" s="1">
        <v>152546</v>
      </c>
      <c r="B925" s="1">
        <v>0</v>
      </c>
      <c r="C925" s="2">
        <v>0.75661309830090495</v>
      </c>
    </row>
    <row r="926" spans="1:3">
      <c r="A926" s="1">
        <v>152553</v>
      </c>
      <c r="B926" s="1">
        <v>0</v>
      </c>
      <c r="C926" s="2">
        <v>0.19583941334535701</v>
      </c>
    </row>
    <row r="927" spans="1:3">
      <c r="A927" s="1">
        <v>154522</v>
      </c>
      <c r="B927" s="1">
        <v>0</v>
      </c>
      <c r="C927" s="2">
        <v>0.22613461656745301</v>
      </c>
    </row>
    <row r="928" spans="1:3">
      <c r="A928" s="1">
        <v>154698</v>
      </c>
      <c r="B928" s="1">
        <v>0</v>
      </c>
      <c r="C928" s="2">
        <v>0.32772521531549598</v>
      </c>
    </row>
    <row r="929" spans="1:3">
      <c r="A929" s="1">
        <v>154711</v>
      </c>
      <c r="B929" s="1">
        <v>0</v>
      </c>
      <c r="C929" s="2">
        <v>5.06585102860539E-2</v>
      </c>
    </row>
    <row r="930" spans="1:3">
      <c r="A930" s="1">
        <v>154716</v>
      </c>
      <c r="B930" s="1">
        <v>0</v>
      </c>
      <c r="C930" s="2">
        <v>5.5140386448926E-2</v>
      </c>
    </row>
    <row r="931" spans="1:3">
      <c r="A931" s="1">
        <v>154759</v>
      </c>
      <c r="B931" s="1">
        <v>1</v>
      </c>
      <c r="C931" s="2">
        <v>0.432063225170294</v>
      </c>
    </row>
    <row r="932" spans="1:3">
      <c r="A932" s="1">
        <v>154786</v>
      </c>
      <c r="B932" s="1">
        <v>0</v>
      </c>
      <c r="C932" s="2">
        <v>0.462045027541378</v>
      </c>
    </row>
    <row r="933" spans="1:3">
      <c r="A933" s="1">
        <v>154836</v>
      </c>
      <c r="B933" s="1">
        <v>0</v>
      </c>
      <c r="C933" s="2">
        <v>7.3699915398058799E-2</v>
      </c>
    </row>
    <row r="934" spans="1:3">
      <c r="A934" s="1">
        <v>154883</v>
      </c>
      <c r="B934" s="1">
        <v>0</v>
      </c>
      <c r="C934" s="2">
        <v>0.52632814897696201</v>
      </c>
    </row>
    <row r="935" spans="1:3">
      <c r="A935" s="1">
        <v>154888</v>
      </c>
      <c r="B935" s="1">
        <v>0</v>
      </c>
      <c r="C935" s="2">
        <v>0.38353759127422699</v>
      </c>
    </row>
    <row r="936" spans="1:3">
      <c r="A936" s="1">
        <v>154890</v>
      </c>
      <c r="B936" s="1">
        <v>1</v>
      </c>
      <c r="C936" s="2">
        <v>0.61966090269124796</v>
      </c>
    </row>
    <row r="937" spans="1:3">
      <c r="A937" s="1">
        <v>154893</v>
      </c>
      <c r="B937" s="1">
        <v>0</v>
      </c>
      <c r="C937" s="2">
        <v>0.21109967992651399</v>
      </c>
    </row>
    <row r="938" spans="1:3">
      <c r="A938" s="1">
        <v>154897</v>
      </c>
      <c r="B938" s="1">
        <v>0</v>
      </c>
      <c r="C938" s="2">
        <v>1.5778721967852401E-2</v>
      </c>
    </row>
    <row r="939" spans="1:3">
      <c r="A939" s="1">
        <v>154907</v>
      </c>
      <c r="B939" s="1">
        <v>0</v>
      </c>
      <c r="C939" s="2">
        <v>0.11779081796988999</v>
      </c>
    </row>
    <row r="940" spans="1:3">
      <c r="A940" s="1">
        <v>154909</v>
      </c>
      <c r="B940" s="1">
        <v>0</v>
      </c>
      <c r="C940" s="2">
        <v>0.19673108276388401</v>
      </c>
    </row>
    <row r="941" spans="1:3">
      <c r="A941" s="1">
        <v>154924</v>
      </c>
      <c r="B941" s="1">
        <v>1</v>
      </c>
      <c r="C941" s="2">
        <v>0.54357113957456404</v>
      </c>
    </row>
    <row r="942" spans="1:3">
      <c r="A942" s="1">
        <v>154965</v>
      </c>
      <c r="B942" s="1">
        <v>0</v>
      </c>
      <c r="C942" s="2">
        <v>0.48926004644513799</v>
      </c>
    </row>
    <row r="943" spans="1:3">
      <c r="A943" s="1">
        <v>154977</v>
      </c>
      <c r="B943" s="1">
        <v>1</v>
      </c>
      <c r="C943" s="2">
        <v>0.59188429769123896</v>
      </c>
    </row>
    <row r="944" spans="1:3">
      <c r="A944" s="1">
        <v>154989</v>
      </c>
      <c r="B944" s="1">
        <v>0</v>
      </c>
      <c r="C944" s="2">
        <v>0.477846066241088</v>
      </c>
    </row>
    <row r="945" spans="1:3">
      <c r="A945" s="1">
        <v>154990</v>
      </c>
      <c r="B945" s="1">
        <v>1</v>
      </c>
      <c r="C945" s="2">
        <v>0.172473475402627</v>
      </c>
    </row>
    <row r="946" spans="1:3">
      <c r="A946" s="1">
        <v>154992</v>
      </c>
      <c r="B946" s="1">
        <v>1</v>
      </c>
      <c r="C946" s="2">
        <v>0.100105065709486</v>
      </c>
    </row>
    <row r="947" spans="1:3">
      <c r="A947" s="1">
        <v>155000</v>
      </c>
      <c r="B947" s="1">
        <v>1</v>
      </c>
      <c r="C947" s="2">
        <v>0.30987716223473899</v>
      </c>
    </row>
    <row r="948" spans="1:3">
      <c r="A948" s="1">
        <v>155024</v>
      </c>
      <c r="B948" s="1">
        <v>0</v>
      </c>
      <c r="C948" s="2">
        <v>0.49171180240912199</v>
      </c>
    </row>
    <row r="949" spans="1:3">
      <c r="A949" s="1">
        <v>155041</v>
      </c>
      <c r="B949" s="1">
        <v>0</v>
      </c>
      <c r="C949" s="2">
        <v>1.2063724096048599E-2</v>
      </c>
    </row>
    <row r="950" spans="1:3">
      <c r="A950" s="1">
        <v>155047</v>
      </c>
      <c r="B950" s="1">
        <v>0</v>
      </c>
      <c r="C950" s="2">
        <v>0.20394182691337501</v>
      </c>
    </row>
    <row r="951" spans="1:3">
      <c r="A951" s="1">
        <v>155052</v>
      </c>
      <c r="B951" s="1">
        <v>0</v>
      </c>
      <c r="C951" s="2">
        <v>0.38011083871081802</v>
      </c>
    </row>
    <row r="952" spans="1:3">
      <c r="A952" s="1">
        <v>155071</v>
      </c>
      <c r="B952" s="1">
        <v>0</v>
      </c>
      <c r="C952" s="2">
        <v>0.47265461787361501</v>
      </c>
    </row>
    <row r="953" spans="1:3">
      <c r="A953" s="1">
        <v>155072</v>
      </c>
      <c r="B953" s="1">
        <v>1</v>
      </c>
      <c r="C953" s="2">
        <v>0.35393237786755999</v>
      </c>
    </row>
    <row r="954" spans="1:3">
      <c r="A954" s="1">
        <v>155073</v>
      </c>
      <c r="B954" s="1">
        <v>1</v>
      </c>
      <c r="C954" s="2">
        <v>0.40061531120722899</v>
      </c>
    </row>
    <row r="955" spans="1:3">
      <c r="A955" s="1">
        <v>155098</v>
      </c>
      <c r="B955" s="1">
        <v>1</v>
      </c>
      <c r="C955" s="2">
        <v>0.74639885191970901</v>
      </c>
    </row>
    <row r="956" spans="1:3">
      <c r="A956" s="1">
        <v>155148</v>
      </c>
      <c r="B956" s="1">
        <v>0</v>
      </c>
      <c r="C956" s="2">
        <v>0.138901842567488</v>
      </c>
    </row>
    <row r="957" spans="1:3">
      <c r="A957" s="1">
        <v>155149</v>
      </c>
      <c r="B957" s="1">
        <v>1</v>
      </c>
      <c r="C957" s="2">
        <v>0.32177525800283302</v>
      </c>
    </row>
    <row r="958" spans="1:3">
      <c r="A958" s="1">
        <v>155152</v>
      </c>
      <c r="B958" s="1">
        <v>0</v>
      </c>
      <c r="C958" s="2">
        <v>0.50459558463157494</v>
      </c>
    </row>
    <row r="959" spans="1:3">
      <c r="A959" s="1">
        <v>155156</v>
      </c>
      <c r="B959" s="1">
        <v>0</v>
      </c>
      <c r="C959" s="2">
        <v>0.25760576421264803</v>
      </c>
    </row>
    <row r="960" spans="1:3">
      <c r="A960" s="1">
        <v>157315</v>
      </c>
      <c r="B960" s="1">
        <v>1</v>
      </c>
      <c r="C960" s="2">
        <v>0.64644157987969797</v>
      </c>
    </row>
    <row r="961" spans="1:3">
      <c r="A961" s="1">
        <v>157317</v>
      </c>
      <c r="B961" s="1">
        <v>0</v>
      </c>
      <c r="C961" s="2">
        <v>5.5299631976092299E-2</v>
      </c>
    </row>
    <row r="962" spans="1:3">
      <c r="A962" s="1">
        <v>157332</v>
      </c>
      <c r="B962" s="1">
        <v>1</v>
      </c>
      <c r="C962" s="2">
        <v>0.65272962895208397</v>
      </c>
    </row>
    <row r="963" spans="1:3">
      <c r="A963" s="1">
        <v>157339</v>
      </c>
      <c r="B963" s="1">
        <v>0</v>
      </c>
      <c r="C963" s="2">
        <v>0.49076751000347202</v>
      </c>
    </row>
    <row r="964" spans="1:3">
      <c r="A964" s="1">
        <v>157340</v>
      </c>
      <c r="B964" s="1">
        <v>0</v>
      </c>
      <c r="C964" s="2">
        <v>0.23928360582517</v>
      </c>
    </row>
    <row r="965" spans="1:3">
      <c r="A965" s="1">
        <v>157364</v>
      </c>
      <c r="B965" s="1">
        <v>1</v>
      </c>
      <c r="C965" s="2">
        <v>4.6899809573654999E-2</v>
      </c>
    </row>
    <row r="966" spans="1:3">
      <c r="A966" s="1">
        <v>157406</v>
      </c>
      <c r="B966" s="1">
        <v>0</v>
      </c>
      <c r="C966" s="2">
        <v>0.20543558239561499</v>
      </c>
    </row>
    <row r="967" spans="1:3">
      <c r="A967" s="1">
        <v>157434</v>
      </c>
      <c r="B967" s="1">
        <v>0</v>
      </c>
      <c r="C967" s="2">
        <v>0.35746205674461201</v>
      </c>
    </row>
    <row r="968" spans="1:3">
      <c r="A968" s="1">
        <v>157451</v>
      </c>
      <c r="B968" s="1">
        <v>1</v>
      </c>
      <c r="C968" s="2">
        <v>0.26801642458057601</v>
      </c>
    </row>
    <row r="969" spans="1:3">
      <c r="A969" s="1">
        <v>157453</v>
      </c>
      <c r="B969" s="1">
        <v>0</v>
      </c>
      <c r="C969" s="2">
        <v>0.29648251083448401</v>
      </c>
    </row>
    <row r="970" spans="1:3">
      <c r="A970" s="1">
        <v>157463</v>
      </c>
      <c r="B970" s="1">
        <v>0</v>
      </c>
      <c r="C970" s="2">
        <v>0.28541260689111803</v>
      </c>
    </row>
    <row r="971" spans="1:3">
      <c r="A971" s="1">
        <v>157465</v>
      </c>
      <c r="B971" s="1">
        <v>1</v>
      </c>
      <c r="C971" s="2">
        <v>0.236564323065941</v>
      </c>
    </row>
    <row r="972" spans="1:3">
      <c r="A972" s="1">
        <v>157485</v>
      </c>
      <c r="B972" s="1">
        <v>0</v>
      </c>
      <c r="C972" s="2">
        <v>0.12810143299103199</v>
      </c>
    </row>
    <row r="973" spans="1:3">
      <c r="A973" s="1">
        <v>157490</v>
      </c>
      <c r="B973" s="1">
        <v>0</v>
      </c>
      <c r="C973" s="2">
        <v>0.48962758214854901</v>
      </c>
    </row>
    <row r="974" spans="1:3">
      <c r="A974" s="1">
        <v>157500</v>
      </c>
      <c r="B974" s="1">
        <v>1</v>
      </c>
      <c r="C974" s="2">
        <v>0.363116323300536</v>
      </c>
    </row>
    <row r="975" spans="1:3">
      <c r="A975" s="1">
        <v>157520</v>
      </c>
      <c r="B975" s="1">
        <v>1</v>
      </c>
      <c r="C975" s="2">
        <v>0.61756130221158101</v>
      </c>
    </row>
    <row r="976" spans="1:3">
      <c r="A976" s="1">
        <v>157523</v>
      </c>
      <c r="B976" s="1">
        <v>1</v>
      </c>
      <c r="C976" s="2">
        <v>4.7693308850835399E-2</v>
      </c>
    </row>
    <row r="977" spans="1:3">
      <c r="A977" s="1">
        <v>157545</v>
      </c>
      <c r="B977" s="1">
        <v>0</v>
      </c>
      <c r="C977" s="2">
        <v>0.18828592489009199</v>
      </c>
    </row>
    <row r="978" spans="1:3">
      <c r="A978" s="1">
        <v>157572</v>
      </c>
      <c r="B978" s="1">
        <v>0</v>
      </c>
      <c r="C978" s="2">
        <v>0.214168828075575</v>
      </c>
    </row>
    <row r="979" spans="1:3">
      <c r="A979" s="1">
        <v>157592</v>
      </c>
      <c r="B979" s="1">
        <v>1</v>
      </c>
      <c r="C979" s="2">
        <v>0.12957491153645401</v>
      </c>
    </row>
    <row r="980" spans="1:3">
      <c r="A980" s="1">
        <v>157629</v>
      </c>
      <c r="B980" s="1">
        <v>0</v>
      </c>
      <c r="C980" s="2">
        <v>0.22807658061015701</v>
      </c>
    </row>
    <row r="981" spans="1:3">
      <c r="A981" s="1">
        <v>157659</v>
      </c>
      <c r="B981" s="1">
        <v>0</v>
      </c>
      <c r="C981" s="2">
        <v>0.50754524536537404</v>
      </c>
    </row>
    <row r="982" spans="1:3">
      <c r="A982" s="1">
        <v>157676</v>
      </c>
      <c r="B982" s="1">
        <v>0</v>
      </c>
      <c r="C982" s="2">
        <v>0.237307211235989</v>
      </c>
    </row>
    <row r="983" spans="1:3">
      <c r="A983" s="1">
        <v>157707</v>
      </c>
      <c r="B983" s="1">
        <v>0</v>
      </c>
      <c r="C983" s="2">
        <v>0.65239599949264904</v>
      </c>
    </row>
    <row r="984" spans="1:3">
      <c r="A984" s="1">
        <v>157708</v>
      </c>
      <c r="B984" s="1">
        <v>0</v>
      </c>
      <c r="C984" s="2">
        <v>0.11975155861698</v>
      </c>
    </row>
    <row r="985" spans="1:3">
      <c r="A985" s="1">
        <v>157724</v>
      </c>
      <c r="B985" s="1">
        <v>1</v>
      </c>
      <c r="C985" s="2">
        <v>0.51226685499331404</v>
      </c>
    </row>
    <row r="986" spans="1:3">
      <c r="A986" s="1">
        <v>157752</v>
      </c>
      <c r="B986" s="1">
        <v>0</v>
      </c>
      <c r="C986" s="2">
        <v>0.151905493538841</v>
      </c>
    </row>
    <row r="987" spans="1:3">
      <c r="A987" s="1">
        <v>157794</v>
      </c>
      <c r="B987" s="1">
        <v>1</v>
      </c>
      <c r="C987" s="2">
        <v>0.137550490392219</v>
      </c>
    </row>
    <row r="988" spans="1:3">
      <c r="A988" s="1">
        <v>159352</v>
      </c>
      <c r="B988" s="1">
        <v>1</v>
      </c>
      <c r="C988" s="2">
        <v>0.596852116394327</v>
      </c>
    </row>
    <row r="989" spans="1:3">
      <c r="A989" s="1">
        <v>159656</v>
      </c>
      <c r="B989" s="1">
        <v>0</v>
      </c>
      <c r="C989" s="2">
        <v>0.28530182262202403</v>
      </c>
    </row>
    <row r="990" spans="1:3">
      <c r="A990" s="1">
        <v>159776</v>
      </c>
      <c r="B990" s="1">
        <v>0</v>
      </c>
      <c r="C990" s="2">
        <v>0.13467308659629401</v>
      </c>
    </row>
    <row r="991" spans="1:3">
      <c r="A991" s="1">
        <v>159783</v>
      </c>
      <c r="B991" s="1">
        <v>1</v>
      </c>
      <c r="C991" s="2">
        <v>0.20964155524058201</v>
      </c>
    </row>
    <row r="992" spans="1:3">
      <c r="A992" s="1">
        <v>159792</v>
      </c>
      <c r="B992" s="1">
        <v>1</v>
      </c>
      <c r="C992" s="2">
        <v>0.26083568401054602</v>
      </c>
    </row>
    <row r="993" spans="1:3">
      <c r="A993" s="1">
        <v>161816</v>
      </c>
      <c r="B993" s="1">
        <v>0</v>
      </c>
      <c r="C993" s="2">
        <v>0.18260494940348401</v>
      </c>
    </row>
    <row r="994" spans="1:3">
      <c r="A994" s="1">
        <v>161818</v>
      </c>
      <c r="B994" s="1">
        <v>1</v>
      </c>
      <c r="C994" s="2">
        <v>0.661617305138409</v>
      </c>
    </row>
    <row r="995" spans="1:3">
      <c r="A995" s="1">
        <v>161864</v>
      </c>
      <c r="B995" s="1">
        <v>1</v>
      </c>
      <c r="C995" s="2">
        <v>0.30458381790443201</v>
      </c>
    </row>
    <row r="996" spans="1:3">
      <c r="A996" s="1">
        <v>161874</v>
      </c>
      <c r="B996" s="1">
        <v>1</v>
      </c>
      <c r="C996" s="2">
        <v>0.62545407590559299</v>
      </c>
    </row>
    <row r="997" spans="1:3">
      <c r="A997" s="1">
        <v>161898</v>
      </c>
      <c r="B997" s="1">
        <v>0</v>
      </c>
      <c r="C997" s="2">
        <v>0.57327551657529197</v>
      </c>
    </row>
    <row r="998" spans="1:3">
      <c r="A998" s="1">
        <v>161910</v>
      </c>
      <c r="B998" s="1">
        <v>0</v>
      </c>
      <c r="C998" s="2">
        <v>0.29554945454217801</v>
      </c>
    </row>
    <row r="999" spans="1:3">
      <c r="A999" s="1">
        <v>161988</v>
      </c>
      <c r="B999" s="1">
        <v>1</v>
      </c>
      <c r="C999" s="2">
        <v>0.12953567265874599</v>
      </c>
    </row>
    <row r="1000" spans="1:3">
      <c r="A1000" s="1">
        <v>161995</v>
      </c>
      <c r="B1000" s="1">
        <v>0</v>
      </c>
      <c r="C1000" s="2">
        <v>0.13081628420379701</v>
      </c>
    </row>
    <row r="1001" spans="1:3">
      <c r="A1001" s="1">
        <v>162016</v>
      </c>
      <c r="B1001" s="1">
        <v>0</v>
      </c>
      <c r="C1001" s="2">
        <v>0.50431828913032895</v>
      </c>
    </row>
    <row r="1002" spans="1:3">
      <c r="A1002" s="1">
        <v>162049</v>
      </c>
      <c r="B1002" s="1">
        <v>0</v>
      </c>
      <c r="C1002" s="2">
        <v>0.319412832310282</v>
      </c>
    </row>
    <row r="1003" spans="1:3">
      <c r="A1003" s="1">
        <v>162055</v>
      </c>
      <c r="B1003" s="1">
        <v>0</v>
      </c>
      <c r="C1003" s="2">
        <v>2.22398250894171E-2</v>
      </c>
    </row>
    <row r="1004" spans="1:3">
      <c r="A1004" s="1">
        <v>162074</v>
      </c>
      <c r="B1004" s="1">
        <v>0</v>
      </c>
      <c r="C1004" s="2">
        <v>6.5016676836885501E-2</v>
      </c>
    </row>
    <row r="1005" spans="1:3">
      <c r="A1005" s="1">
        <v>162085</v>
      </c>
      <c r="B1005" s="1">
        <v>0</v>
      </c>
      <c r="C1005" s="2">
        <v>0.37244631025424002</v>
      </c>
    </row>
    <row r="1006" spans="1:3">
      <c r="A1006" s="1">
        <v>162100</v>
      </c>
      <c r="B1006" s="1">
        <v>0</v>
      </c>
      <c r="C1006" s="2">
        <v>9.9119577529714495E-2</v>
      </c>
    </row>
    <row r="1007" spans="1:3">
      <c r="A1007" s="1">
        <v>162111</v>
      </c>
      <c r="B1007" s="1">
        <v>0</v>
      </c>
      <c r="C1007" s="2">
        <v>0.38058750846720601</v>
      </c>
    </row>
    <row r="1008" spans="1:3">
      <c r="A1008" s="1">
        <v>162120</v>
      </c>
      <c r="B1008" s="1">
        <v>1</v>
      </c>
      <c r="C1008" s="2">
        <v>0.116971471191312</v>
      </c>
    </row>
    <row r="1009" spans="1:3">
      <c r="A1009" s="1">
        <v>162132</v>
      </c>
      <c r="B1009" s="1">
        <v>0</v>
      </c>
      <c r="C1009" s="2">
        <v>0.38217318834791802</v>
      </c>
    </row>
    <row r="1010" spans="1:3">
      <c r="A1010" s="1">
        <v>162148</v>
      </c>
      <c r="B1010" s="1">
        <v>0</v>
      </c>
      <c r="C1010" s="2">
        <v>0.12488872242897101</v>
      </c>
    </row>
    <row r="1011" spans="1:3">
      <c r="A1011" s="1">
        <v>162150</v>
      </c>
      <c r="B1011" s="1">
        <v>0</v>
      </c>
      <c r="C1011" s="2">
        <v>0.38554023209280103</v>
      </c>
    </row>
    <row r="1012" spans="1:3">
      <c r="A1012" s="1">
        <v>162152</v>
      </c>
      <c r="B1012" s="1">
        <v>0</v>
      </c>
      <c r="C1012" s="2">
        <v>0.449009459946003</v>
      </c>
    </row>
    <row r="1013" spans="1:3">
      <c r="A1013" s="1">
        <v>164013</v>
      </c>
      <c r="B1013" s="1">
        <v>0</v>
      </c>
      <c r="C1013" s="2">
        <v>0.13741227232415701</v>
      </c>
    </row>
    <row r="1014" spans="1:3">
      <c r="A1014" s="1">
        <v>164015</v>
      </c>
      <c r="B1014" s="1">
        <v>0</v>
      </c>
      <c r="C1014" s="2">
        <v>0.399396106101302</v>
      </c>
    </row>
    <row r="1015" spans="1:3">
      <c r="A1015" s="1">
        <v>164021</v>
      </c>
      <c r="B1015" s="1">
        <v>1</v>
      </c>
      <c r="C1015" s="2">
        <v>0.65453836971699797</v>
      </c>
    </row>
    <row r="1016" spans="1:3">
      <c r="A1016" s="1">
        <v>164047</v>
      </c>
      <c r="B1016" s="1">
        <v>0</v>
      </c>
      <c r="C1016" s="2">
        <v>9.4322749297617095E-2</v>
      </c>
    </row>
    <row r="1017" spans="1:3">
      <c r="A1017" s="1">
        <v>164073</v>
      </c>
      <c r="B1017" s="1">
        <v>1</v>
      </c>
      <c r="C1017" s="2">
        <v>0.115579614118258</v>
      </c>
    </row>
    <row r="1018" spans="1:3">
      <c r="A1018" s="1">
        <v>164213</v>
      </c>
      <c r="B1018" s="1">
        <v>0</v>
      </c>
      <c r="C1018" s="2">
        <v>7.83327432531849E-2</v>
      </c>
    </row>
    <row r="1019" spans="1:3">
      <c r="A1019" s="1">
        <v>164250</v>
      </c>
      <c r="B1019" s="1">
        <v>0</v>
      </c>
      <c r="C1019" s="2">
        <v>1.0976876212565699E-2</v>
      </c>
    </row>
    <row r="1020" spans="1:3">
      <c r="A1020" s="1">
        <v>164295</v>
      </c>
      <c r="B1020" s="1">
        <v>1</v>
      </c>
      <c r="C1020" s="2">
        <v>0.37970928844247898</v>
      </c>
    </row>
    <row r="1021" spans="1:3">
      <c r="A1021" s="1">
        <v>164351</v>
      </c>
      <c r="B1021" s="1">
        <v>1</v>
      </c>
      <c r="C1021" s="2">
        <v>0.22363912543909201</v>
      </c>
    </row>
    <row r="1022" spans="1:3">
      <c r="A1022" s="1">
        <v>164360</v>
      </c>
      <c r="B1022" s="1">
        <v>1</v>
      </c>
      <c r="C1022" s="2">
        <v>0.62431267629699805</v>
      </c>
    </row>
    <row r="1023" spans="1:3">
      <c r="A1023" s="1">
        <v>164378</v>
      </c>
      <c r="B1023" s="1">
        <v>1</v>
      </c>
      <c r="C1023" s="2">
        <v>0.486761486057951</v>
      </c>
    </row>
    <row r="1024" spans="1:3">
      <c r="A1024" s="1">
        <v>164386</v>
      </c>
      <c r="B1024" s="1">
        <v>1</v>
      </c>
      <c r="C1024" s="2">
        <v>0.25377169762672203</v>
      </c>
    </row>
    <row r="1025" spans="1:3">
      <c r="A1025" s="1">
        <v>164393</v>
      </c>
      <c r="B1025" s="1">
        <v>0</v>
      </c>
      <c r="C1025" s="2">
        <v>0.38079837633001101</v>
      </c>
    </row>
    <row r="1026" spans="1:3">
      <c r="A1026" s="1">
        <v>164528</v>
      </c>
      <c r="B1026" s="1">
        <v>1</v>
      </c>
      <c r="C1026" s="2">
        <v>0.623938448266524</v>
      </c>
    </row>
    <row r="1027" spans="1:3">
      <c r="A1027" s="1">
        <v>166719</v>
      </c>
      <c r="B1027" s="1">
        <v>1</v>
      </c>
      <c r="C1027" s="2">
        <v>0.40384313563937102</v>
      </c>
    </row>
    <row r="1028" spans="1:3">
      <c r="A1028" s="1">
        <v>166749</v>
      </c>
      <c r="B1028" s="1">
        <v>0</v>
      </c>
      <c r="C1028" s="2">
        <v>0.105827325282871</v>
      </c>
    </row>
    <row r="1029" spans="1:3">
      <c r="A1029" s="1">
        <v>166760</v>
      </c>
      <c r="B1029" s="1">
        <v>1</v>
      </c>
      <c r="C1029" s="2">
        <v>0.15469530099609599</v>
      </c>
    </row>
    <row r="1030" spans="1:3">
      <c r="A1030" s="1">
        <v>166775</v>
      </c>
      <c r="B1030" s="1">
        <v>0</v>
      </c>
      <c r="C1030" s="2">
        <v>7.93570223063675E-2</v>
      </c>
    </row>
    <row r="1031" spans="1:3">
      <c r="A1031" s="1">
        <v>166800</v>
      </c>
      <c r="B1031" s="1">
        <v>1</v>
      </c>
      <c r="C1031" s="2">
        <v>0.50192391803875303</v>
      </c>
    </row>
    <row r="1032" spans="1:3">
      <c r="A1032" s="1">
        <v>166809</v>
      </c>
      <c r="B1032" s="1">
        <v>0</v>
      </c>
      <c r="C1032" s="2">
        <v>0.10251001944223501</v>
      </c>
    </row>
    <row r="1033" spans="1:3">
      <c r="A1033" s="1">
        <v>166852</v>
      </c>
      <c r="B1033" s="1">
        <v>0</v>
      </c>
      <c r="C1033" s="2">
        <v>0.19310915589170499</v>
      </c>
    </row>
    <row r="1034" spans="1:3">
      <c r="A1034" s="1">
        <v>166925</v>
      </c>
      <c r="B1034" s="1">
        <v>0</v>
      </c>
      <c r="C1034" s="2">
        <v>0.49322297297710999</v>
      </c>
    </row>
    <row r="1035" spans="1:3">
      <c r="A1035" s="1">
        <v>166948</v>
      </c>
      <c r="B1035" s="1">
        <v>0</v>
      </c>
      <c r="C1035" s="2">
        <v>0.77194219289687105</v>
      </c>
    </row>
    <row r="1036" spans="1:3">
      <c r="A1036" s="1">
        <v>166997</v>
      </c>
      <c r="B1036" s="1">
        <v>0</v>
      </c>
      <c r="C1036" s="2">
        <v>0.183751044066185</v>
      </c>
    </row>
    <row r="1037" spans="1:3">
      <c r="A1037" s="1">
        <v>167014</v>
      </c>
      <c r="B1037" s="1">
        <v>1</v>
      </c>
      <c r="C1037" s="2">
        <v>0.17433417327387801</v>
      </c>
    </row>
    <row r="1038" spans="1:3">
      <c r="A1038" s="1">
        <v>167029</v>
      </c>
      <c r="B1038" s="1">
        <v>1</v>
      </c>
      <c r="C1038" s="2">
        <v>0.202158394757458</v>
      </c>
    </row>
    <row r="1039" spans="1:3">
      <c r="A1039" s="1">
        <v>167037</v>
      </c>
      <c r="B1039" s="1">
        <v>0</v>
      </c>
      <c r="C1039" s="2">
        <v>0.4151208543962</v>
      </c>
    </row>
    <row r="1040" spans="1:3">
      <c r="A1040" s="1">
        <v>167038</v>
      </c>
      <c r="B1040" s="1">
        <v>0</v>
      </c>
      <c r="C1040" s="2">
        <v>0.15248545231868699</v>
      </c>
    </row>
    <row r="1041" spans="1:3">
      <c r="A1041" s="1">
        <v>167054</v>
      </c>
      <c r="B1041" s="1">
        <v>0</v>
      </c>
      <c r="C1041" s="2">
        <v>0.227127428750166</v>
      </c>
    </row>
    <row r="1042" spans="1:3">
      <c r="A1042" s="1">
        <v>167091</v>
      </c>
      <c r="B1042" s="1">
        <v>0</v>
      </c>
      <c r="C1042" s="2">
        <v>0.15844991933722199</v>
      </c>
    </row>
    <row r="1043" spans="1:3">
      <c r="A1043" s="1">
        <v>167145</v>
      </c>
      <c r="B1043" s="1">
        <v>0</v>
      </c>
      <c r="C1043" s="2">
        <v>0.60605528976012002</v>
      </c>
    </row>
    <row r="1044" spans="1:3">
      <c r="A1044" s="1">
        <v>167180</v>
      </c>
      <c r="B1044" s="1">
        <v>1</v>
      </c>
      <c r="C1044" s="2">
        <v>0.656453489852734</v>
      </c>
    </row>
    <row r="1045" spans="1:3">
      <c r="A1045" s="1">
        <v>170792</v>
      </c>
      <c r="B1045" s="1">
        <v>0</v>
      </c>
      <c r="C1045" s="2">
        <v>0.20720430564144299</v>
      </c>
    </row>
    <row r="1046" spans="1:3">
      <c r="A1046" s="1">
        <v>171390</v>
      </c>
      <c r="B1046" s="1">
        <v>0</v>
      </c>
      <c r="C1046" s="2">
        <v>0.105632257833043</v>
      </c>
    </row>
    <row r="1047" spans="1:3">
      <c r="A1047" s="1">
        <v>171391</v>
      </c>
      <c r="B1047" s="1">
        <v>0</v>
      </c>
      <c r="C1047" s="2">
        <v>0.17948888621905201</v>
      </c>
    </row>
    <row r="1048" spans="1:3">
      <c r="A1048" s="1">
        <v>171404</v>
      </c>
      <c r="B1048" s="1">
        <v>0</v>
      </c>
      <c r="C1048" s="2">
        <v>0.33588895625459397</v>
      </c>
    </row>
    <row r="1049" spans="1:3">
      <c r="A1049" s="1">
        <v>171406</v>
      </c>
      <c r="B1049" s="1">
        <v>0</v>
      </c>
      <c r="C1049" s="2">
        <v>0.41380752982584301</v>
      </c>
    </row>
    <row r="1050" spans="1:3">
      <c r="A1050" s="1">
        <v>171436</v>
      </c>
      <c r="B1050" s="1">
        <v>1</v>
      </c>
      <c r="C1050" s="2">
        <v>0.15919855614630399</v>
      </c>
    </row>
    <row r="1051" spans="1:3">
      <c r="A1051" s="1">
        <v>171440</v>
      </c>
      <c r="B1051" s="1">
        <v>0</v>
      </c>
      <c r="C1051" s="2">
        <v>0.47602738734060401</v>
      </c>
    </row>
    <row r="1052" spans="1:3">
      <c r="A1052" s="1">
        <v>171483</v>
      </c>
      <c r="B1052" s="1">
        <v>0</v>
      </c>
      <c r="C1052" s="2">
        <v>0.114932227149679</v>
      </c>
    </row>
    <row r="1053" spans="1:3">
      <c r="A1053" s="1">
        <v>171502</v>
      </c>
      <c r="B1053" s="1">
        <v>0</v>
      </c>
      <c r="C1053" s="2">
        <v>0.41618842658898098</v>
      </c>
    </row>
    <row r="1054" spans="1:3">
      <c r="A1054" s="1">
        <v>171520</v>
      </c>
      <c r="B1054" s="1">
        <v>1</v>
      </c>
      <c r="C1054" s="2">
        <v>0.68579608903305</v>
      </c>
    </row>
    <row r="1055" spans="1:3">
      <c r="A1055" s="1">
        <v>171524</v>
      </c>
      <c r="B1055" s="1">
        <v>0</v>
      </c>
      <c r="C1055" s="2">
        <v>0.32099270242906902</v>
      </c>
    </row>
    <row r="1056" spans="1:3">
      <c r="A1056" s="1">
        <v>171555</v>
      </c>
      <c r="B1056" s="1">
        <v>1</v>
      </c>
      <c r="C1056" s="2">
        <v>0.62506519967864105</v>
      </c>
    </row>
    <row r="1057" spans="1:3">
      <c r="A1057" s="1">
        <v>171618</v>
      </c>
      <c r="B1057" s="1">
        <v>0</v>
      </c>
      <c r="C1057" s="2">
        <v>0.24835990749851899</v>
      </c>
    </row>
    <row r="1058" spans="1:3">
      <c r="A1058" s="1">
        <v>171623</v>
      </c>
      <c r="B1058" s="1">
        <v>0</v>
      </c>
      <c r="C1058" s="2">
        <v>0.12891737711398299</v>
      </c>
    </row>
    <row r="1059" spans="1:3">
      <c r="A1059" s="1">
        <v>171644</v>
      </c>
      <c r="B1059" s="1">
        <v>1</v>
      </c>
      <c r="C1059" s="2">
        <v>0.466561954684722</v>
      </c>
    </row>
    <row r="1060" spans="1:3">
      <c r="A1060" s="1">
        <v>171647</v>
      </c>
      <c r="B1060" s="1">
        <v>0</v>
      </c>
      <c r="C1060" s="2">
        <v>5.2758150671301698E-2</v>
      </c>
    </row>
    <row r="1061" spans="1:3">
      <c r="A1061" s="1">
        <v>171654</v>
      </c>
      <c r="B1061" s="1">
        <v>0</v>
      </c>
      <c r="C1061" s="2">
        <v>0.188486985651005</v>
      </c>
    </row>
    <row r="1062" spans="1:3">
      <c r="A1062" s="1">
        <v>171682</v>
      </c>
      <c r="B1062" s="1">
        <v>1</v>
      </c>
      <c r="C1062" s="2">
        <v>0.48456209327980698</v>
      </c>
    </row>
    <row r="1063" spans="1:3">
      <c r="A1063" s="1">
        <v>171684</v>
      </c>
      <c r="B1063" s="1">
        <v>0</v>
      </c>
      <c r="C1063" s="2">
        <v>8.8506930893503394E-2</v>
      </c>
    </row>
    <row r="1064" spans="1:3">
      <c r="A1064" s="1">
        <v>171719</v>
      </c>
      <c r="B1064" s="1">
        <v>0</v>
      </c>
      <c r="C1064" s="2">
        <v>0.16101555709868401</v>
      </c>
    </row>
    <row r="1065" spans="1:3">
      <c r="A1065" s="1">
        <v>171730</v>
      </c>
      <c r="B1065" s="1">
        <v>0</v>
      </c>
      <c r="C1065" s="2">
        <v>9.9789622643389697E-2</v>
      </c>
    </row>
    <row r="1066" spans="1:3">
      <c r="A1066" s="1">
        <v>171895</v>
      </c>
      <c r="B1066" s="1">
        <v>0</v>
      </c>
      <c r="C1066" s="2">
        <v>0.47131647829398499</v>
      </c>
    </row>
    <row r="1067" spans="1:3">
      <c r="A1067" s="1">
        <v>171929</v>
      </c>
      <c r="B1067" s="1">
        <v>0</v>
      </c>
      <c r="C1067" s="2">
        <v>0.16295828654400599</v>
      </c>
    </row>
    <row r="1068" spans="1:3">
      <c r="A1068" s="1">
        <v>171933</v>
      </c>
      <c r="B1068" s="1">
        <v>1</v>
      </c>
      <c r="C1068" s="2">
        <v>0.29509406493473</v>
      </c>
    </row>
    <row r="1069" spans="1:3">
      <c r="A1069" s="1">
        <v>171981</v>
      </c>
      <c r="B1069" s="1">
        <v>1</v>
      </c>
      <c r="C1069" s="2">
        <v>0.477026258976391</v>
      </c>
    </row>
    <row r="1070" spans="1:3">
      <c r="A1070" s="1">
        <v>175422</v>
      </c>
      <c r="B1070" s="1">
        <v>0</v>
      </c>
      <c r="C1070" s="2">
        <v>0.11882215645291699</v>
      </c>
    </row>
    <row r="1071" spans="1:3">
      <c r="A1071" s="1">
        <v>175526</v>
      </c>
      <c r="B1071" s="1">
        <v>1</v>
      </c>
      <c r="C1071" s="2">
        <v>0.74905009732776595</v>
      </c>
    </row>
    <row r="1072" spans="1:3">
      <c r="A1072" s="1">
        <v>175547</v>
      </c>
      <c r="B1072" s="1">
        <v>0</v>
      </c>
      <c r="C1072" s="2">
        <v>0.129834936383556</v>
      </c>
    </row>
    <row r="1073" spans="1:3">
      <c r="A1073" s="1">
        <v>175563</v>
      </c>
      <c r="B1073" s="1">
        <v>0</v>
      </c>
      <c r="C1073" s="2">
        <v>0.35369713164771399</v>
      </c>
    </row>
    <row r="1074" spans="1:3">
      <c r="A1074" s="1">
        <v>175568</v>
      </c>
      <c r="B1074" s="1">
        <v>0</v>
      </c>
      <c r="C1074" s="2">
        <v>0.38383329698553398</v>
      </c>
    </row>
    <row r="1075" spans="1:3">
      <c r="A1075" s="1">
        <v>175580</v>
      </c>
      <c r="B1075" s="1">
        <v>1</v>
      </c>
      <c r="C1075" s="2">
        <v>0.61756740618228201</v>
      </c>
    </row>
    <row r="1076" spans="1:3">
      <c r="A1076" s="1">
        <v>175668</v>
      </c>
      <c r="B1076" s="1">
        <v>0</v>
      </c>
      <c r="C1076" s="2">
        <v>6.4127810738634994E-2</v>
      </c>
    </row>
    <row r="1077" spans="1:3">
      <c r="A1077" s="1">
        <v>175706</v>
      </c>
      <c r="B1077" s="1">
        <v>1</v>
      </c>
      <c r="C1077" s="2">
        <v>0.484735048690834</v>
      </c>
    </row>
    <row r="1078" spans="1:3">
      <c r="A1078" s="1">
        <v>175712</v>
      </c>
      <c r="B1078" s="1">
        <v>0</v>
      </c>
      <c r="C1078" s="2">
        <v>0.17502994462641799</v>
      </c>
    </row>
    <row r="1079" spans="1:3">
      <c r="A1079" s="1">
        <v>175718</v>
      </c>
      <c r="B1079" s="1">
        <v>1</v>
      </c>
      <c r="C1079" s="2">
        <v>0.53509487830659497</v>
      </c>
    </row>
    <row r="1080" spans="1:3">
      <c r="A1080" s="1">
        <v>175742</v>
      </c>
      <c r="B1080" s="1">
        <v>0</v>
      </c>
      <c r="C1080" s="2">
        <v>0.134288881941482</v>
      </c>
    </row>
    <row r="1081" spans="1:3">
      <c r="A1081" s="1">
        <v>175819</v>
      </c>
      <c r="B1081" s="1">
        <v>1</v>
      </c>
      <c r="C1081" s="2">
        <v>0.37425687995191997</v>
      </c>
    </row>
    <row r="1082" spans="1:3">
      <c r="A1082" s="1">
        <v>175869</v>
      </c>
      <c r="B1082" s="1">
        <v>0</v>
      </c>
      <c r="C1082" s="2">
        <v>0.19275713873858999</v>
      </c>
    </row>
    <row r="1083" spans="1:3">
      <c r="A1083" s="1">
        <v>176112</v>
      </c>
      <c r="B1083" s="1">
        <v>0</v>
      </c>
      <c r="C1083" s="2">
        <v>0.26511842678744901</v>
      </c>
    </row>
    <row r="1084" spans="1:3">
      <c r="A1084" s="1">
        <v>179362</v>
      </c>
      <c r="B1084" s="1">
        <v>0</v>
      </c>
      <c r="C1084" s="2">
        <v>0.236600622345541</v>
      </c>
    </row>
    <row r="1085" spans="1:3">
      <c r="A1085" s="1">
        <v>179606</v>
      </c>
      <c r="B1085" s="1">
        <v>0</v>
      </c>
      <c r="C1085" s="2">
        <v>0.239639392816824</v>
      </c>
    </row>
    <row r="1086" spans="1:3">
      <c r="A1086" s="1">
        <v>179616</v>
      </c>
      <c r="B1086" s="1">
        <v>1</v>
      </c>
      <c r="C1086" s="2">
        <v>0.68394352523522906</v>
      </c>
    </row>
    <row r="1087" spans="1:3">
      <c r="A1087" s="1">
        <v>179636</v>
      </c>
      <c r="B1087" s="1">
        <v>0</v>
      </c>
      <c r="C1087" s="2">
        <v>0.120746236908178</v>
      </c>
    </row>
    <row r="1088" spans="1:3">
      <c r="A1088" s="1">
        <v>179644</v>
      </c>
      <c r="B1088" s="1">
        <v>1</v>
      </c>
      <c r="C1088" s="2">
        <v>0.50708089062875905</v>
      </c>
    </row>
    <row r="1089" spans="1:3">
      <c r="A1089" s="1">
        <v>179672</v>
      </c>
      <c r="B1089" s="1">
        <v>0</v>
      </c>
      <c r="C1089" s="2">
        <v>8.8834953785297197E-2</v>
      </c>
    </row>
    <row r="1090" spans="1:3">
      <c r="A1090" s="1">
        <v>179707</v>
      </c>
      <c r="B1090" s="1">
        <v>0</v>
      </c>
      <c r="C1090" s="2">
        <v>0.213779452742549</v>
      </c>
    </row>
    <row r="1091" spans="1:3">
      <c r="A1091" s="1">
        <v>179709</v>
      </c>
      <c r="B1091" s="1">
        <v>0</v>
      </c>
      <c r="C1091" s="2">
        <v>0.40247646855101998</v>
      </c>
    </row>
    <row r="1092" spans="1:3">
      <c r="A1092" s="1">
        <v>179712</v>
      </c>
      <c r="B1092" s="1">
        <v>1</v>
      </c>
      <c r="C1092" s="2">
        <v>0.25694732635930501</v>
      </c>
    </row>
    <row r="1093" spans="1:3">
      <c r="A1093" s="1">
        <v>179741</v>
      </c>
      <c r="B1093" s="1">
        <v>0</v>
      </c>
      <c r="C1093" s="2">
        <v>0.62426066855528695</v>
      </c>
    </row>
    <row r="1094" spans="1:3">
      <c r="A1094" s="1">
        <v>179755</v>
      </c>
      <c r="B1094" s="1">
        <v>1</v>
      </c>
      <c r="C1094" s="2">
        <v>0.26882678769277302</v>
      </c>
    </row>
    <row r="1095" spans="1:3">
      <c r="A1095" s="1">
        <v>179758</v>
      </c>
      <c r="B1095" s="1">
        <v>1</v>
      </c>
      <c r="C1095" s="2">
        <v>0.69858490931618999</v>
      </c>
    </row>
    <row r="1096" spans="1:3">
      <c r="A1096" s="1">
        <v>179778</v>
      </c>
      <c r="B1096" s="1">
        <v>0</v>
      </c>
      <c r="C1096" s="2">
        <v>0.13351090601798399</v>
      </c>
    </row>
    <row r="1097" spans="1:3">
      <c r="A1097" s="1">
        <v>179791</v>
      </c>
      <c r="B1097" s="1">
        <v>0</v>
      </c>
      <c r="C1097" s="2">
        <v>0.22560264386009099</v>
      </c>
    </row>
    <row r="1098" spans="1:3">
      <c r="A1098" s="1">
        <v>179840</v>
      </c>
      <c r="B1098" s="1">
        <v>1</v>
      </c>
      <c r="C1098" s="2">
        <v>0.239924703366867</v>
      </c>
    </row>
    <row r="1099" spans="1:3">
      <c r="A1099" s="1">
        <v>179848</v>
      </c>
      <c r="B1099" s="1">
        <v>0</v>
      </c>
      <c r="C1099" s="2">
        <v>0.144895243293335</v>
      </c>
    </row>
    <row r="1100" spans="1:3">
      <c r="A1100" s="1">
        <v>179910</v>
      </c>
      <c r="B1100" s="1">
        <v>1</v>
      </c>
      <c r="C1100" s="2">
        <v>0.24787005015195801</v>
      </c>
    </row>
    <row r="1101" spans="1:3">
      <c r="A1101" s="1">
        <v>179928</v>
      </c>
      <c r="B1101" s="1">
        <v>0</v>
      </c>
      <c r="C1101" s="2">
        <v>0.51539535541089099</v>
      </c>
    </row>
    <row r="1102" spans="1:3">
      <c r="A1102" s="1">
        <v>179958</v>
      </c>
      <c r="B1102" s="1">
        <v>0</v>
      </c>
      <c r="C1102" s="2">
        <v>0.31572612086422402</v>
      </c>
    </row>
    <row r="1103" spans="1:3">
      <c r="A1103" s="1">
        <v>179982</v>
      </c>
      <c r="B1103" s="1">
        <v>0</v>
      </c>
      <c r="C1103" s="2">
        <v>0.17473065269365801</v>
      </c>
    </row>
    <row r="1104" spans="1:3">
      <c r="A1104" s="1">
        <v>180024</v>
      </c>
      <c r="B1104" s="1">
        <v>0</v>
      </c>
      <c r="C1104" s="2">
        <v>8.4780131447612095E-2</v>
      </c>
    </row>
    <row r="1105" spans="1:3">
      <c r="A1105" s="1">
        <v>180050</v>
      </c>
      <c r="B1105" s="1">
        <v>0</v>
      </c>
      <c r="C1105" s="2">
        <v>0.45993539109167803</v>
      </c>
    </row>
    <row r="1106" spans="1:3">
      <c r="A1106" s="1">
        <v>180072</v>
      </c>
      <c r="B1106" s="1">
        <v>1</v>
      </c>
      <c r="C1106" s="2">
        <v>0.63202860353454904</v>
      </c>
    </row>
    <row r="1107" spans="1:3">
      <c r="A1107" s="1">
        <v>180162</v>
      </c>
      <c r="B1107" s="1">
        <v>0</v>
      </c>
      <c r="C1107" s="2">
        <v>0.149659192529352</v>
      </c>
    </row>
    <row r="1108" spans="1:3">
      <c r="A1108" s="1">
        <v>180206</v>
      </c>
      <c r="B1108" s="1">
        <v>0</v>
      </c>
      <c r="C1108" s="2">
        <v>0.48061064423775701</v>
      </c>
    </row>
    <row r="1109" spans="1:3">
      <c r="A1109" s="1">
        <v>180244</v>
      </c>
      <c r="B1109" s="1">
        <v>1</v>
      </c>
      <c r="C1109" s="2">
        <v>0.36463153214723198</v>
      </c>
    </row>
    <row r="1110" spans="1:3">
      <c r="A1110" s="1">
        <v>180277</v>
      </c>
      <c r="B1110" s="1">
        <v>1</v>
      </c>
      <c r="C1110" s="2">
        <v>0.548754426608695</v>
      </c>
    </row>
    <row r="1111" spans="1:3">
      <c r="A1111" s="1">
        <v>180284</v>
      </c>
      <c r="B1111" s="1">
        <v>0</v>
      </c>
      <c r="C1111" s="2">
        <v>0.172048981847928</v>
      </c>
    </row>
    <row r="1112" spans="1:3">
      <c r="A1112" s="1">
        <v>180321</v>
      </c>
      <c r="B1112" s="1">
        <v>0</v>
      </c>
      <c r="C1112" s="2">
        <v>0.45358100955513903</v>
      </c>
    </row>
    <row r="1113" spans="1:3">
      <c r="A1113" s="1">
        <v>180334</v>
      </c>
      <c r="B1113" s="1">
        <v>1</v>
      </c>
      <c r="C1113" s="2">
        <v>0.49961286716550701</v>
      </c>
    </row>
    <row r="1114" spans="1:3">
      <c r="A1114" s="1">
        <v>180345</v>
      </c>
      <c r="B1114" s="1">
        <v>1</v>
      </c>
      <c r="C1114" s="2">
        <v>0.56421066800426101</v>
      </c>
    </row>
    <row r="1115" spans="1:3">
      <c r="A1115" s="1">
        <v>180378</v>
      </c>
      <c r="B1115" s="1">
        <v>0</v>
      </c>
      <c r="C1115" s="2">
        <v>0.111073200234586</v>
      </c>
    </row>
    <row r="1116" spans="1:3">
      <c r="A1116" s="1">
        <v>180388</v>
      </c>
      <c r="B1116" s="1">
        <v>1</v>
      </c>
      <c r="C1116" s="2">
        <v>0.26238676287458801</v>
      </c>
    </row>
    <row r="1117" spans="1:3">
      <c r="A1117" s="1">
        <v>180397</v>
      </c>
      <c r="B1117" s="1">
        <v>0</v>
      </c>
      <c r="C1117" s="2">
        <v>7.9043235969775402E-2</v>
      </c>
    </row>
    <row r="1118" spans="1:3">
      <c r="A1118" s="1">
        <v>184007</v>
      </c>
      <c r="B1118" s="1">
        <v>0</v>
      </c>
      <c r="C1118" s="2">
        <v>0.28389777384376602</v>
      </c>
    </row>
    <row r="1119" spans="1:3">
      <c r="A1119" s="1">
        <v>184840</v>
      </c>
      <c r="B1119" s="1">
        <v>0</v>
      </c>
      <c r="C1119" s="2">
        <v>0.64764678200994397</v>
      </c>
    </row>
    <row r="1120" spans="1:3">
      <c r="A1120" s="1">
        <v>184886</v>
      </c>
      <c r="B1120" s="1">
        <v>0</v>
      </c>
      <c r="C1120" s="2">
        <v>0.199804177361212</v>
      </c>
    </row>
    <row r="1121" spans="1:3">
      <c r="A1121" s="1">
        <v>184892</v>
      </c>
      <c r="B1121" s="1">
        <v>1</v>
      </c>
      <c r="C1121" s="2">
        <v>0.19275713873858999</v>
      </c>
    </row>
    <row r="1122" spans="1:3">
      <c r="A1122" s="1">
        <v>184898</v>
      </c>
      <c r="B1122" s="1">
        <v>0</v>
      </c>
      <c r="C1122" s="2">
        <v>0.26679430026761702</v>
      </c>
    </row>
    <row r="1123" spans="1:3">
      <c r="A1123" s="1">
        <v>184918</v>
      </c>
      <c r="B1123" s="1">
        <v>0</v>
      </c>
      <c r="C1123" s="2">
        <v>0.54146145384323197</v>
      </c>
    </row>
    <row r="1124" spans="1:3">
      <c r="A1124" s="1">
        <v>184922</v>
      </c>
      <c r="B1124" s="1">
        <v>0</v>
      </c>
      <c r="C1124" s="2">
        <v>0.62793274860464099</v>
      </c>
    </row>
    <row r="1125" spans="1:3">
      <c r="A1125" s="1">
        <v>184929</v>
      </c>
      <c r="B1125" s="1">
        <v>0</v>
      </c>
      <c r="C1125" s="2">
        <v>0.19302955240487299</v>
      </c>
    </row>
    <row r="1126" spans="1:3">
      <c r="A1126" s="1">
        <v>184931</v>
      </c>
      <c r="B1126" s="1">
        <v>1</v>
      </c>
      <c r="C1126" s="2">
        <v>0.206144049767995</v>
      </c>
    </row>
    <row r="1127" spans="1:3">
      <c r="A1127" s="1">
        <v>184968</v>
      </c>
      <c r="B1127" s="1">
        <v>0</v>
      </c>
      <c r="C1127" s="2">
        <v>0.554875321405637</v>
      </c>
    </row>
    <row r="1128" spans="1:3">
      <c r="A1128" s="1">
        <v>185028</v>
      </c>
      <c r="B1128" s="1">
        <v>0</v>
      </c>
      <c r="C1128" s="2">
        <v>0.30666787966878201</v>
      </c>
    </row>
    <row r="1129" spans="1:3">
      <c r="A1129" s="1">
        <v>185060</v>
      </c>
      <c r="B1129" s="1">
        <v>0</v>
      </c>
      <c r="C1129" s="2">
        <v>6.4785350875887798E-2</v>
      </c>
    </row>
    <row r="1130" spans="1:3">
      <c r="A1130" s="1">
        <v>185127</v>
      </c>
      <c r="B1130" s="1">
        <v>0</v>
      </c>
      <c r="C1130" s="2">
        <v>0.111894402462567</v>
      </c>
    </row>
    <row r="1131" spans="1:3">
      <c r="A1131" s="1">
        <v>185142</v>
      </c>
      <c r="B1131" s="1">
        <v>0</v>
      </c>
      <c r="C1131" s="2">
        <v>0.23776854903432701</v>
      </c>
    </row>
    <row r="1132" spans="1:3">
      <c r="A1132" s="1">
        <v>185171</v>
      </c>
      <c r="B1132" s="1">
        <v>0</v>
      </c>
      <c r="C1132" s="2">
        <v>6.8674414576416598E-2</v>
      </c>
    </row>
    <row r="1133" spans="1:3">
      <c r="A1133" s="1">
        <v>185227</v>
      </c>
      <c r="B1133" s="1">
        <v>0</v>
      </c>
      <c r="C1133" s="2">
        <v>0.17225314352791701</v>
      </c>
    </row>
    <row r="1134" spans="1:3">
      <c r="A1134" s="1">
        <v>185231</v>
      </c>
      <c r="B1134" s="1">
        <v>0</v>
      </c>
      <c r="C1134" s="2">
        <v>7.7995615091493206E-2</v>
      </c>
    </row>
    <row r="1135" spans="1:3">
      <c r="A1135" s="1">
        <v>185244</v>
      </c>
      <c r="B1135" s="1">
        <v>0</v>
      </c>
      <c r="C1135" s="2">
        <v>0.117741456055415</v>
      </c>
    </row>
    <row r="1136" spans="1:3">
      <c r="A1136" s="1">
        <v>185278</v>
      </c>
      <c r="B1136" s="1">
        <v>0</v>
      </c>
      <c r="C1136" s="2">
        <v>0.11439096366731299</v>
      </c>
    </row>
    <row r="1137" spans="1:3">
      <c r="A1137" s="1">
        <v>185313</v>
      </c>
      <c r="B1137" s="1">
        <v>1</v>
      </c>
      <c r="C1137" s="2">
        <v>0.28291584950517301</v>
      </c>
    </row>
    <row r="1138" spans="1:3">
      <c r="A1138" s="1">
        <v>185333</v>
      </c>
      <c r="B1138" s="1">
        <v>1</v>
      </c>
      <c r="C1138" s="2">
        <v>0.61800029354918296</v>
      </c>
    </row>
    <row r="1139" spans="1:3">
      <c r="A1139" s="1">
        <v>185354</v>
      </c>
      <c r="B1139" s="1">
        <v>1</v>
      </c>
      <c r="C1139" s="2">
        <v>0.40747845501819802</v>
      </c>
    </row>
    <row r="1140" spans="1:3">
      <c r="A1140" s="1">
        <v>185360</v>
      </c>
      <c r="B1140" s="1">
        <v>0</v>
      </c>
      <c r="C1140" s="2">
        <v>0.42513074228588399</v>
      </c>
    </row>
    <row r="1141" spans="1:3">
      <c r="A1141" s="1">
        <v>185408</v>
      </c>
      <c r="B1141" s="1">
        <v>1</v>
      </c>
      <c r="C1141" s="2">
        <v>0.54295533351764103</v>
      </c>
    </row>
    <row r="1142" spans="1:3">
      <c r="A1142" s="1">
        <v>185458</v>
      </c>
      <c r="B1142" s="1">
        <v>0</v>
      </c>
      <c r="C1142" s="2">
        <v>4.3900101450468701E-2</v>
      </c>
    </row>
    <row r="1143" spans="1:3">
      <c r="A1143" s="1">
        <v>185471</v>
      </c>
      <c r="B1143" s="1">
        <v>1</v>
      </c>
      <c r="C1143" s="2">
        <v>0.44371570378985697</v>
      </c>
    </row>
    <row r="1144" spans="1:3">
      <c r="A1144" s="1">
        <v>185518</v>
      </c>
      <c r="B1144" s="1">
        <v>0</v>
      </c>
      <c r="C1144" s="2">
        <v>5.3965067321909803E-2</v>
      </c>
    </row>
    <row r="1145" spans="1:3">
      <c r="A1145" s="1">
        <v>185630</v>
      </c>
      <c r="B1145" s="1">
        <v>0</v>
      </c>
      <c r="C1145" s="2">
        <v>0.64891253904241797</v>
      </c>
    </row>
    <row r="1146" spans="1:3">
      <c r="A1146" s="1">
        <v>185636</v>
      </c>
      <c r="B1146" s="1">
        <v>1</v>
      </c>
      <c r="C1146" s="2">
        <v>0.20695541879614901</v>
      </c>
    </row>
    <row r="1147" spans="1:3">
      <c r="A1147" s="1">
        <v>185641</v>
      </c>
      <c r="B1147" s="1">
        <v>0</v>
      </c>
      <c r="C1147" s="2">
        <v>0.46521748508090399</v>
      </c>
    </row>
    <row r="1148" spans="1:3">
      <c r="A1148" s="1">
        <v>185694</v>
      </c>
      <c r="B1148" s="1">
        <v>0</v>
      </c>
      <c r="C1148" s="2">
        <v>0.239068419439113</v>
      </c>
    </row>
    <row r="1149" spans="1:3">
      <c r="A1149" s="1">
        <v>185701</v>
      </c>
      <c r="B1149" s="1">
        <v>0</v>
      </c>
      <c r="C1149" s="2">
        <v>0.18565139324079</v>
      </c>
    </row>
    <row r="1150" spans="1:3">
      <c r="A1150" s="1">
        <v>185752</v>
      </c>
      <c r="B1150" s="1">
        <v>1</v>
      </c>
      <c r="C1150" s="2">
        <v>0.34245763270187402</v>
      </c>
    </row>
    <row r="1151" spans="1:3">
      <c r="A1151" s="1">
        <v>185819</v>
      </c>
      <c r="B1151" s="1">
        <v>1</v>
      </c>
      <c r="C1151" s="2">
        <v>0.65942583980554703</v>
      </c>
    </row>
    <row r="1152" spans="1:3">
      <c r="A1152" s="1">
        <v>185841</v>
      </c>
      <c r="B1152" s="1">
        <v>1</v>
      </c>
      <c r="C1152" s="2">
        <v>0.30599324561042601</v>
      </c>
    </row>
    <row r="1153" spans="1:3">
      <c r="A1153" s="1">
        <v>189018</v>
      </c>
      <c r="B1153" s="1">
        <v>0</v>
      </c>
      <c r="C1153" s="2">
        <v>0.12741769668817801</v>
      </c>
    </row>
    <row r="1154" spans="1:3">
      <c r="A1154" s="1">
        <v>189576</v>
      </c>
      <c r="B1154" s="1">
        <v>1</v>
      </c>
      <c r="C1154" s="2">
        <v>0.53706764893704695</v>
      </c>
    </row>
    <row r="1155" spans="1:3">
      <c r="A1155" s="1">
        <v>189631</v>
      </c>
      <c r="B1155" s="1">
        <v>0</v>
      </c>
      <c r="C1155" s="2">
        <v>0.274712420517505</v>
      </c>
    </row>
    <row r="1156" spans="1:3">
      <c r="A1156" s="1">
        <v>189639</v>
      </c>
      <c r="B1156" s="1">
        <v>1</v>
      </c>
      <c r="C1156" s="2">
        <v>0.26781568562483898</v>
      </c>
    </row>
    <row r="1157" spans="1:3">
      <c r="A1157" s="1">
        <v>189648</v>
      </c>
      <c r="B1157" s="1">
        <v>0</v>
      </c>
      <c r="C1157" s="2">
        <v>0.76292020629736701</v>
      </c>
    </row>
    <row r="1158" spans="1:3">
      <c r="A1158" s="1">
        <v>189687</v>
      </c>
      <c r="B1158" s="1">
        <v>0</v>
      </c>
      <c r="C1158" s="2">
        <v>0.30555692366116799</v>
      </c>
    </row>
    <row r="1159" spans="1:3">
      <c r="A1159" s="1">
        <v>189690</v>
      </c>
      <c r="B1159" s="1">
        <v>0</v>
      </c>
      <c r="C1159" s="2">
        <v>7.0201813701982904E-2</v>
      </c>
    </row>
    <row r="1160" spans="1:3">
      <c r="A1160" s="1">
        <v>189714</v>
      </c>
      <c r="B1160" s="1">
        <v>0</v>
      </c>
      <c r="C1160" s="2">
        <v>0.192420008857979</v>
      </c>
    </row>
    <row r="1161" spans="1:3">
      <c r="A1161" s="1">
        <v>189719</v>
      </c>
      <c r="B1161" s="1">
        <v>1</v>
      </c>
      <c r="C1161" s="2">
        <v>0.430098598260783</v>
      </c>
    </row>
    <row r="1162" spans="1:3">
      <c r="A1162" s="1">
        <v>189728</v>
      </c>
      <c r="B1162" s="1">
        <v>0</v>
      </c>
      <c r="C1162" s="2">
        <v>0.18428582369385499</v>
      </c>
    </row>
    <row r="1163" spans="1:3">
      <c r="A1163" s="1">
        <v>189776</v>
      </c>
      <c r="B1163" s="1">
        <v>1</v>
      </c>
      <c r="C1163" s="2">
        <v>0.245347030966584</v>
      </c>
    </row>
    <row r="1164" spans="1:3">
      <c r="A1164" s="1">
        <v>189814</v>
      </c>
      <c r="B1164" s="1">
        <v>0</v>
      </c>
      <c r="C1164" s="2">
        <v>0.149412130116822</v>
      </c>
    </row>
    <row r="1165" spans="1:3">
      <c r="A1165" s="1">
        <v>189870</v>
      </c>
      <c r="B1165" s="1">
        <v>0</v>
      </c>
      <c r="C1165" s="2">
        <v>0.62852800822317501</v>
      </c>
    </row>
    <row r="1166" spans="1:3">
      <c r="A1166" s="1">
        <v>189961</v>
      </c>
      <c r="B1166" s="1">
        <v>0</v>
      </c>
      <c r="C1166" s="2">
        <v>4.6167410651734797E-2</v>
      </c>
    </row>
    <row r="1167" spans="1:3">
      <c r="A1167" s="1">
        <v>190010</v>
      </c>
      <c r="B1167" s="1">
        <v>0</v>
      </c>
      <c r="C1167" s="2">
        <v>0.41905217327375099</v>
      </c>
    </row>
    <row r="1168" spans="1:3">
      <c r="A1168" s="1">
        <v>190207</v>
      </c>
      <c r="B1168" s="1">
        <v>0</v>
      </c>
      <c r="C1168" s="2">
        <v>0.572987740264844</v>
      </c>
    </row>
    <row r="1169" spans="1:3">
      <c r="A1169" s="1">
        <v>190236</v>
      </c>
      <c r="B1169" s="1">
        <v>0</v>
      </c>
      <c r="C1169" s="2">
        <v>0.368859841817749</v>
      </c>
    </row>
    <row r="1170" spans="1:3">
      <c r="A1170" s="1">
        <v>190425</v>
      </c>
      <c r="B1170" s="1">
        <v>0</v>
      </c>
      <c r="C1170" s="2">
        <v>0.12680917434154501</v>
      </c>
    </row>
    <row r="1171" spans="1:3">
      <c r="A1171" s="1">
        <v>190460</v>
      </c>
      <c r="B1171" s="1">
        <v>0</v>
      </c>
      <c r="C1171" s="2">
        <v>0.74574065452400495</v>
      </c>
    </row>
    <row r="1172" spans="1:3">
      <c r="A1172" s="1">
        <v>190484</v>
      </c>
      <c r="B1172" s="1">
        <v>1</v>
      </c>
      <c r="C1172" s="2">
        <v>0.37345530393326998</v>
      </c>
    </row>
    <row r="1173" spans="1:3">
      <c r="A1173" s="1">
        <v>190516</v>
      </c>
      <c r="B1173" s="1">
        <v>0</v>
      </c>
      <c r="C1173" s="2">
        <v>0.70088216147294802</v>
      </c>
    </row>
    <row r="1174" spans="1:3">
      <c r="A1174" s="1">
        <v>190532</v>
      </c>
      <c r="B1174" s="1">
        <v>0</v>
      </c>
      <c r="C1174" s="2">
        <v>0.25109660856869098</v>
      </c>
    </row>
    <row r="1175" spans="1:3">
      <c r="A1175" s="1">
        <v>190578</v>
      </c>
      <c r="B1175" s="1">
        <v>0</v>
      </c>
      <c r="C1175" s="2">
        <v>0.20380950744691301</v>
      </c>
    </row>
    <row r="1176" spans="1:3">
      <c r="A1176" s="1">
        <v>190906</v>
      </c>
      <c r="B1176" s="1">
        <v>1</v>
      </c>
      <c r="C1176" s="2">
        <v>0.73804866984189599</v>
      </c>
    </row>
    <row r="1177" spans="1:3">
      <c r="A1177" s="1">
        <v>190914</v>
      </c>
      <c r="B1177" s="1">
        <v>0</v>
      </c>
      <c r="C1177" s="2">
        <v>0.59585301214846997</v>
      </c>
    </row>
    <row r="1178" spans="1:3">
      <c r="A1178" s="1">
        <v>191079</v>
      </c>
      <c r="B1178" s="1">
        <v>0</v>
      </c>
      <c r="C1178" s="2">
        <v>8.4233127001434399E-2</v>
      </c>
    </row>
    <row r="1179" spans="1:3">
      <c r="A1179" s="1">
        <v>191089</v>
      </c>
      <c r="B1179" s="1">
        <v>0</v>
      </c>
      <c r="C1179" s="2">
        <v>0.73418291586138396</v>
      </c>
    </row>
    <row r="1180" spans="1:3">
      <c r="A1180" s="1">
        <v>191141</v>
      </c>
      <c r="B1180" s="1">
        <v>1</v>
      </c>
      <c r="C1180" s="2">
        <v>0.58124519461428903</v>
      </c>
    </row>
    <row r="1181" spans="1:3">
      <c r="A1181" s="1">
        <v>191196</v>
      </c>
      <c r="B1181" s="1">
        <v>0</v>
      </c>
      <c r="C1181" s="2">
        <v>0.128408731405071</v>
      </c>
    </row>
    <row r="1182" spans="1:3">
      <c r="A1182" s="1">
        <v>191197</v>
      </c>
      <c r="B1182" s="1">
        <v>1</v>
      </c>
      <c r="C1182" s="2">
        <v>0.34720006679010801</v>
      </c>
    </row>
    <row r="1183" spans="1:3">
      <c r="A1183" s="1">
        <v>195139</v>
      </c>
      <c r="B1183" s="1">
        <v>0</v>
      </c>
      <c r="C1183" s="2">
        <v>6.7722608542396798E-2</v>
      </c>
    </row>
    <row r="1184" spans="1:3">
      <c r="A1184" s="1">
        <v>195587</v>
      </c>
      <c r="B1184" s="1">
        <v>0</v>
      </c>
      <c r="C1184" s="2">
        <v>0.67237601386141399</v>
      </c>
    </row>
    <row r="1185" spans="1:3">
      <c r="A1185" s="1">
        <v>195611</v>
      </c>
      <c r="B1185" s="1">
        <v>1</v>
      </c>
      <c r="C1185" s="2">
        <v>0.45426006742104302</v>
      </c>
    </row>
    <row r="1186" spans="1:3">
      <c r="A1186" s="1">
        <v>195618</v>
      </c>
      <c r="B1186" s="1">
        <v>0</v>
      </c>
      <c r="C1186" s="2">
        <v>5.7839033032429502E-2</v>
      </c>
    </row>
    <row r="1187" spans="1:3">
      <c r="A1187" s="1">
        <v>195630</v>
      </c>
      <c r="B1187" s="1">
        <v>0</v>
      </c>
      <c r="C1187" s="2">
        <v>0.17861794745436299</v>
      </c>
    </row>
    <row r="1188" spans="1:3">
      <c r="A1188" s="1">
        <v>195639</v>
      </c>
      <c r="B1188" s="1">
        <v>0</v>
      </c>
      <c r="C1188" s="2">
        <v>0.28034437076072299</v>
      </c>
    </row>
    <row r="1189" spans="1:3">
      <c r="A1189" s="1">
        <v>195665</v>
      </c>
      <c r="B1189" s="1">
        <v>0</v>
      </c>
      <c r="C1189" s="2">
        <v>0.127892269227771</v>
      </c>
    </row>
    <row r="1190" spans="1:3">
      <c r="A1190" s="1">
        <v>195669</v>
      </c>
      <c r="B1190" s="1">
        <v>1</v>
      </c>
      <c r="C1190" s="2">
        <v>0.58320215010976095</v>
      </c>
    </row>
    <row r="1191" spans="1:3">
      <c r="A1191" s="1">
        <v>195786</v>
      </c>
      <c r="B1191" s="1">
        <v>1</v>
      </c>
      <c r="C1191" s="2">
        <v>0.66382549873114005</v>
      </c>
    </row>
    <row r="1192" spans="1:3">
      <c r="A1192" s="1">
        <v>195815</v>
      </c>
      <c r="B1192" s="1">
        <v>0</v>
      </c>
      <c r="C1192" s="2">
        <v>0.35281711734539001</v>
      </c>
    </row>
    <row r="1193" spans="1:3">
      <c r="A1193" s="1">
        <v>195856</v>
      </c>
      <c r="B1193" s="1">
        <v>0</v>
      </c>
      <c r="C1193" s="2">
        <v>0.38435635009441799</v>
      </c>
    </row>
    <row r="1194" spans="1:3">
      <c r="A1194" s="1">
        <v>195858</v>
      </c>
      <c r="B1194" s="1">
        <v>1</v>
      </c>
      <c r="C1194" s="2">
        <v>0.40401569383103603</v>
      </c>
    </row>
    <row r="1195" spans="1:3">
      <c r="A1195" s="1">
        <v>195861</v>
      </c>
      <c r="B1195" s="1">
        <v>0</v>
      </c>
      <c r="C1195" s="2">
        <v>0.14050037013641201</v>
      </c>
    </row>
    <row r="1196" spans="1:3">
      <c r="A1196" s="1">
        <v>195932</v>
      </c>
      <c r="B1196" s="1">
        <v>1</v>
      </c>
      <c r="C1196" s="2">
        <v>0.63185089157929097</v>
      </c>
    </row>
    <row r="1197" spans="1:3">
      <c r="A1197" s="1">
        <v>195959</v>
      </c>
      <c r="B1197" s="1">
        <v>0</v>
      </c>
      <c r="C1197" s="2">
        <v>0.27258333572132198</v>
      </c>
    </row>
    <row r="1198" spans="1:3">
      <c r="A1198" s="1">
        <v>195982</v>
      </c>
      <c r="B1198" s="1">
        <v>0</v>
      </c>
      <c r="C1198" s="2">
        <v>0.112326735942802</v>
      </c>
    </row>
    <row r="1199" spans="1:3">
      <c r="A1199" s="1">
        <v>196017</v>
      </c>
      <c r="B1199" s="1">
        <v>0</v>
      </c>
      <c r="C1199" s="2">
        <v>0.113646741043614</v>
      </c>
    </row>
    <row r="1200" spans="1:3">
      <c r="A1200" s="1">
        <v>196021</v>
      </c>
      <c r="B1200" s="1">
        <v>0</v>
      </c>
      <c r="C1200" s="2">
        <v>0.10517977897304299</v>
      </c>
    </row>
    <row r="1201" spans="1:3">
      <c r="A1201" s="1">
        <v>196054</v>
      </c>
      <c r="B1201" s="1">
        <v>0</v>
      </c>
      <c r="C1201" s="2">
        <v>0.25310432818593898</v>
      </c>
    </row>
    <row r="1202" spans="1:3">
      <c r="A1202" s="1">
        <v>196057</v>
      </c>
      <c r="B1202" s="1">
        <v>0</v>
      </c>
      <c r="C1202" s="2">
        <v>8.5309726151353696E-2</v>
      </c>
    </row>
    <row r="1203" spans="1:3">
      <c r="A1203" s="1">
        <v>196061</v>
      </c>
      <c r="B1203" s="1">
        <v>0</v>
      </c>
      <c r="C1203" s="2">
        <v>0.17138007119335899</v>
      </c>
    </row>
    <row r="1204" spans="1:3">
      <c r="A1204" s="1">
        <v>196085</v>
      </c>
      <c r="B1204" s="1">
        <v>0</v>
      </c>
      <c r="C1204" s="2">
        <v>0.345265128805743</v>
      </c>
    </row>
    <row r="1205" spans="1:3">
      <c r="A1205" s="1">
        <v>196108</v>
      </c>
      <c r="B1205" s="1">
        <v>0</v>
      </c>
      <c r="C1205" s="2">
        <v>0.212640419259018</v>
      </c>
    </row>
    <row r="1206" spans="1:3">
      <c r="A1206" s="1">
        <v>196167</v>
      </c>
      <c r="B1206" s="1">
        <v>1</v>
      </c>
      <c r="C1206" s="2">
        <v>0.40365816661410098</v>
      </c>
    </row>
    <row r="1207" spans="1:3">
      <c r="A1207" s="1">
        <v>196233</v>
      </c>
      <c r="B1207" s="1">
        <v>0</v>
      </c>
      <c r="C1207" s="2">
        <v>0.112160054985219</v>
      </c>
    </row>
    <row r="1208" spans="1:3">
      <c r="A1208" s="1">
        <v>196238</v>
      </c>
      <c r="B1208" s="1">
        <v>0</v>
      </c>
      <c r="C1208" s="2">
        <v>0.47947806255880399</v>
      </c>
    </row>
    <row r="1209" spans="1:3">
      <c r="A1209" s="1">
        <v>196263</v>
      </c>
      <c r="B1209" s="1">
        <v>1</v>
      </c>
      <c r="C1209" s="2">
        <v>0.413103631941036</v>
      </c>
    </row>
    <row r="1210" spans="1:3">
      <c r="A1210" s="1">
        <v>198660</v>
      </c>
      <c r="B1210" s="1">
        <v>1</v>
      </c>
      <c r="C1210" s="2">
        <v>0.68156018939362395</v>
      </c>
    </row>
    <row r="1211" spans="1:3">
      <c r="A1211" s="1">
        <v>198663</v>
      </c>
      <c r="B1211" s="1">
        <v>1</v>
      </c>
      <c r="C1211" s="2">
        <v>0.46774515415703</v>
      </c>
    </row>
    <row r="1212" spans="1:3">
      <c r="A1212" s="1">
        <v>198676</v>
      </c>
      <c r="B1212" s="1">
        <v>1</v>
      </c>
      <c r="C1212" s="2">
        <v>0.58998733672402004</v>
      </c>
    </row>
    <row r="1213" spans="1:3">
      <c r="A1213" s="1">
        <v>198695</v>
      </c>
      <c r="B1213" s="1">
        <v>1</v>
      </c>
      <c r="C1213" s="2">
        <v>0.78537544701663997</v>
      </c>
    </row>
    <row r="1214" spans="1:3">
      <c r="A1214" s="1">
        <v>198712</v>
      </c>
      <c r="B1214" s="1">
        <v>1</v>
      </c>
      <c r="C1214" s="2">
        <v>0.33748490473456999</v>
      </c>
    </row>
    <row r="1215" spans="1:3">
      <c r="A1215" s="1">
        <v>198718</v>
      </c>
      <c r="B1215" s="1">
        <v>1</v>
      </c>
      <c r="C1215" s="2">
        <v>0.41129737149931</v>
      </c>
    </row>
    <row r="1216" spans="1:3">
      <c r="A1216" s="1">
        <v>198729</v>
      </c>
      <c r="B1216" s="1">
        <v>0</v>
      </c>
      <c r="C1216" s="2">
        <v>0.58379257728150802</v>
      </c>
    </row>
    <row r="1217" spans="1:3">
      <c r="A1217" s="1">
        <v>198767</v>
      </c>
      <c r="B1217" s="1">
        <v>0</v>
      </c>
      <c r="C1217" s="2">
        <v>2.78100403277401E-2</v>
      </c>
    </row>
    <row r="1218" spans="1:3">
      <c r="A1218" s="1">
        <v>198804</v>
      </c>
      <c r="B1218" s="1">
        <v>0</v>
      </c>
      <c r="C1218" s="2">
        <v>0.341370515756655</v>
      </c>
    </row>
    <row r="1219" spans="1:3">
      <c r="A1219" s="1">
        <v>198850</v>
      </c>
      <c r="B1219" s="1">
        <v>1</v>
      </c>
      <c r="C1219" s="2">
        <v>0.398658782710066</v>
      </c>
    </row>
    <row r="1220" spans="1:3">
      <c r="A1220" s="1">
        <v>198893</v>
      </c>
      <c r="B1220" s="1">
        <v>1</v>
      </c>
      <c r="C1220" s="2">
        <v>0.32310042234532399</v>
      </c>
    </row>
    <row r="1221" spans="1:3">
      <c r="A1221" s="1">
        <v>198912</v>
      </c>
      <c r="B1221" s="1">
        <v>0</v>
      </c>
      <c r="C1221" s="2">
        <v>0.28885163786163198</v>
      </c>
    </row>
    <row r="1222" spans="1:3">
      <c r="A1222" s="1">
        <v>198947</v>
      </c>
      <c r="B1222" s="1">
        <v>0</v>
      </c>
      <c r="C1222" s="2">
        <v>0.44692288787859002</v>
      </c>
    </row>
    <row r="1223" spans="1:3">
      <c r="A1223" s="1">
        <v>198957</v>
      </c>
      <c r="B1223" s="1">
        <v>1</v>
      </c>
      <c r="C1223" s="2">
        <v>0.48365198144914701</v>
      </c>
    </row>
    <row r="1224" spans="1:3">
      <c r="A1224" s="1">
        <v>198958</v>
      </c>
      <c r="B1224" s="1">
        <v>1</v>
      </c>
      <c r="C1224" s="2">
        <v>0.10653347090470899</v>
      </c>
    </row>
    <row r="1225" spans="1:3">
      <c r="A1225" s="1">
        <v>198998</v>
      </c>
      <c r="B1225" s="1">
        <v>0</v>
      </c>
      <c r="C1225" s="2">
        <v>8.1129034904662903E-2</v>
      </c>
    </row>
    <row r="1226" spans="1:3">
      <c r="A1226" s="1">
        <v>199000</v>
      </c>
      <c r="B1226" s="1">
        <v>0</v>
      </c>
      <c r="C1226" s="2">
        <v>0.19397314056523099</v>
      </c>
    </row>
    <row r="1227" spans="1:3">
      <c r="A1227" s="1">
        <v>199013</v>
      </c>
      <c r="B1227" s="1">
        <v>0</v>
      </c>
      <c r="C1227" s="2">
        <v>0.20443034303357199</v>
      </c>
    </row>
    <row r="1228" spans="1:3">
      <c r="A1228" s="1">
        <v>199036</v>
      </c>
      <c r="B1228" s="1">
        <v>1</v>
      </c>
      <c r="C1228" s="2">
        <v>0.543867707008171</v>
      </c>
    </row>
    <row r="1229" spans="1:3">
      <c r="A1229" s="1">
        <v>199046</v>
      </c>
      <c r="B1229" s="1">
        <v>0</v>
      </c>
      <c r="C1229" s="2">
        <v>0.235747610686762</v>
      </c>
    </row>
    <row r="1230" spans="1:3">
      <c r="A1230" s="1">
        <v>199149</v>
      </c>
      <c r="B1230" s="1">
        <v>1</v>
      </c>
      <c r="C1230" s="2">
        <v>0.59333491956201401</v>
      </c>
    </row>
    <row r="1231" spans="1:3">
      <c r="A1231" s="1">
        <v>199153</v>
      </c>
      <c r="B1231" s="1">
        <v>0</v>
      </c>
      <c r="C1231" s="2">
        <v>1.76462552914789E-2</v>
      </c>
    </row>
    <row r="1232" spans="1:3">
      <c r="A1232" s="1">
        <v>199188</v>
      </c>
      <c r="B1232" s="1">
        <v>1</v>
      </c>
      <c r="C1232" s="2">
        <v>0.66116202231489096</v>
      </c>
    </row>
    <row r="1233" spans="1:3">
      <c r="A1233" s="1">
        <v>199244</v>
      </c>
      <c r="B1233" s="1">
        <v>1</v>
      </c>
      <c r="C1233" s="2">
        <v>0.38776679633032801</v>
      </c>
    </row>
    <row r="1234" spans="1:3">
      <c r="A1234" s="1">
        <v>199283</v>
      </c>
      <c r="B1234" s="1">
        <v>0</v>
      </c>
      <c r="C1234" s="2">
        <v>0.32378305299555299</v>
      </c>
    </row>
    <row r="1235" spans="1:3">
      <c r="A1235" s="1">
        <v>199296</v>
      </c>
      <c r="B1235" s="1">
        <v>1</v>
      </c>
      <c r="C1235" s="2">
        <v>0.55772912418057996</v>
      </c>
    </row>
    <row r="1236" spans="1:3">
      <c r="A1236" s="1">
        <v>199308</v>
      </c>
      <c r="B1236" s="1">
        <v>1</v>
      </c>
      <c r="C1236" s="2">
        <v>0.43859456616516701</v>
      </c>
    </row>
    <row r="1237" spans="1:3">
      <c r="A1237" s="1">
        <v>199333</v>
      </c>
      <c r="B1237" s="1">
        <v>0</v>
      </c>
      <c r="C1237" s="2">
        <v>0.35012671438002302</v>
      </c>
    </row>
    <row r="1238" spans="1:3">
      <c r="A1238" s="1">
        <v>199370</v>
      </c>
      <c r="B1238" s="1">
        <v>0</v>
      </c>
      <c r="C1238" s="2">
        <v>0.28603552453437803</v>
      </c>
    </row>
    <row r="1239" spans="1:3">
      <c r="A1239" s="1">
        <v>199389</v>
      </c>
      <c r="B1239" s="1">
        <v>1</v>
      </c>
      <c r="C1239" s="2">
        <v>0.45830083666000099</v>
      </c>
    </row>
    <row r="1240" spans="1:3">
      <c r="A1240" s="1">
        <v>199391</v>
      </c>
      <c r="B1240" s="1">
        <v>0</v>
      </c>
      <c r="C1240" s="2">
        <v>0.204737862130592</v>
      </c>
    </row>
    <row r="1241" spans="1:3">
      <c r="A1241" s="1">
        <v>199419</v>
      </c>
      <c r="B1241" s="1">
        <v>1</v>
      </c>
      <c r="C1241" s="2">
        <v>0.40972657440217702</v>
      </c>
    </row>
    <row r="1242" spans="1:3">
      <c r="A1242" s="1">
        <v>199429</v>
      </c>
      <c r="B1242" s="1">
        <v>1</v>
      </c>
      <c r="C1242" s="2">
        <v>0.64003158136858196</v>
      </c>
    </row>
    <row r="1243" spans="1:3">
      <c r="A1243" s="1">
        <v>199437</v>
      </c>
      <c r="B1243" s="1">
        <v>0</v>
      </c>
      <c r="C1243" s="2">
        <v>2.25117048974985E-2</v>
      </c>
    </row>
    <row r="1244" spans="1:3">
      <c r="A1244" s="1">
        <v>199441</v>
      </c>
      <c r="B1244" s="1">
        <v>0</v>
      </c>
      <c r="C1244" s="2">
        <v>0.36676114555367201</v>
      </c>
    </row>
    <row r="1245" spans="1:3">
      <c r="A1245" s="1">
        <v>199467</v>
      </c>
      <c r="B1245" s="1">
        <v>0</v>
      </c>
      <c r="C1245" s="2">
        <v>0.38079537913918299</v>
      </c>
    </row>
    <row r="1246" spans="1:3">
      <c r="A1246" s="1">
        <v>202395</v>
      </c>
      <c r="B1246" s="1">
        <v>0</v>
      </c>
      <c r="C1246" s="2">
        <v>0.226398490783355</v>
      </c>
    </row>
    <row r="1247" spans="1:3">
      <c r="A1247" s="1">
        <v>202418</v>
      </c>
      <c r="B1247" s="1">
        <v>0</v>
      </c>
      <c r="C1247" s="2">
        <v>0.458695696224307</v>
      </c>
    </row>
    <row r="1248" spans="1:3">
      <c r="A1248" s="1">
        <v>202436</v>
      </c>
      <c r="B1248" s="1">
        <v>0</v>
      </c>
      <c r="C1248" s="2">
        <v>0.37529028229341299</v>
      </c>
    </row>
    <row r="1249" spans="1:3">
      <c r="A1249" s="1">
        <v>202454</v>
      </c>
      <c r="B1249" s="1">
        <v>0</v>
      </c>
      <c r="C1249" s="2">
        <v>0.32676559791524601</v>
      </c>
    </row>
    <row r="1250" spans="1:3">
      <c r="A1250" s="1">
        <v>202458</v>
      </c>
      <c r="B1250" s="1">
        <v>0</v>
      </c>
      <c r="C1250" s="2">
        <v>0.322775287907344</v>
      </c>
    </row>
    <row r="1251" spans="1:3">
      <c r="A1251" s="1">
        <v>202474</v>
      </c>
      <c r="B1251" s="1">
        <v>0</v>
      </c>
      <c r="C1251" s="2">
        <v>0.2192967460153</v>
      </c>
    </row>
    <row r="1252" spans="1:3">
      <c r="A1252" s="1">
        <v>202482</v>
      </c>
      <c r="B1252" s="1">
        <v>0</v>
      </c>
      <c r="C1252" s="2">
        <v>0.28954727373411798</v>
      </c>
    </row>
    <row r="1253" spans="1:3">
      <c r="A1253" s="1">
        <v>202504</v>
      </c>
      <c r="B1253" s="1">
        <v>0</v>
      </c>
      <c r="C1253" s="2">
        <v>0.13516238059594701</v>
      </c>
    </row>
    <row r="1254" spans="1:3">
      <c r="A1254" s="1">
        <v>202509</v>
      </c>
      <c r="B1254" s="1">
        <v>0</v>
      </c>
      <c r="C1254" s="2">
        <v>0.254697250740267</v>
      </c>
    </row>
    <row r="1255" spans="1:3">
      <c r="A1255" s="1">
        <v>202519</v>
      </c>
      <c r="B1255" s="1">
        <v>0</v>
      </c>
      <c r="C1255" s="2">
        <v>0.19327818200025301</v>
      </c>
    </row>
    <row r="1256" spans="1:3">
      <c r="A1256" s="1">
        <v>202543</v>
      </c>
      <c r="B1256" s="1">
        <v>0</v>
      </c>
      <c r="C1256" s="2">
        <v>0.56665175054149097</v>
      </c>
    </row>
    <row r="1257" spans="1:3">
      <c r="A1257" s="1">
        <v>202570</v>
      </c>
      <c r="B1257" s="1">
        <v>0</v>
      </c>
      <c r="C1257" s="2">
        <v>0.70811148947001501</v>
      </c>
    </row>
    <row r="1258" spans="1:3">
      <c r="A1258" s="1">
        <v>202586</v>
      </c>
      <c r="B1258" s="1">
        <v>0</v>
      </c>
      <c r="C1258" s="2">
        <v>0.43348546569087498</v>
      </c>
    </row>
    <row r="1259" spans="1:3">
      <c r="A1259" s="1">
        <v>202618</v>
      </c>
      <c r="B1259" s="1">
        <v>1</v>
      </c>
      <c r="C1259" s="2">
        <v>0.15642009203756299</v>
      </c>
    </row>
    <row r="1260" spans="1:3">
      <c r="A1260" s="1">
        <v>202621</v>
      </c>
      <c r="B1260" s="1">
        <v>0</v>
      </c>
      <c r="C1260" s="2">
        <v>0.62195955285239501</v>
      </c>
    </row>
    <row r="1261" spans="1:3">
      <c r="A1261" s="1">
        <v>202719</v>
      </c>
      <c r="B1261" s="1">
        <v>0</v>
      </c>
      <c r="C1261" s="2">
        <v>0.33060520174985197</v>
      </c>
    </row>
    <row r="1262" spans="1:3">
      <c r="A1262" s="1">
        <v>202746</v>
      </c>
      <c r="B1262" s="1">
        <v>1</v>
      </c>
      <c r="C1262" s="2">
        <v>0.50253713500880504</v>
      </c>
    </row>
    <row r="1263" spans="1:3">
      <c r="A1263" s="1">
        <v>202782</v>
      </c>
      <c r="B1263" s="1">
        <v>0</v>
      </c>
      <c r="C1263" s="2">
        <v>0.185905184996008</v>
      </c>
    </row>
    <row r="1264" spans="1:3">
      <c r="A1264" s="1">
        <v>202802</v>
      </c>
      <c r="B1264" s="1">
        <v>0</v>
      </c>
      <c r="C1264" s="2">
        <v>0.50637476519535896</v>
      </c>
    </row>
    <row r="1265" spans="1:3">
      <c r="A1265" s="1">
        <v>202807</v>
      </c>
      <c r="B1265" s="1">
        <v>0</v>
      </c>
      <c r="C1265" s="2">
        <v>0.219389646950582</v>
      </c>
    </row>
    <row r="1266" spans="1:3">
      <c r="A1266" s="1">
        <v>202881</v>
      </c>
      <c r="B1266" s="1">
        <v>0</v>
      </c>
      <c r="C1266" s="2">
        <v>0.120856494214551</v>
      </c>
    </row>
    <row r="1267" spans="1:3">
      <c r="A1267" s="1">
        <v>202882</v>
      </c>
      <c r="B1267" s="1">
        <v>1</v>
      </c>
      <c r="C1267" s="2">
        <v>0.36732011527087</v>
      </c>
    </row>
    <row r="1268" spans="1:3">
      <c r="A1268" s="1">
        <v>202955</v>
      </c>
      <c r="B1268" s="1">
        <v>1</v>
      </c>
      <c r="C1268" s="2">
        <v>0.41165511888956002</v>
      </c>
    </row>
    <row r="1269" spans="1:3">
      <c r="A1269" s="1">
        <v>202988</v>
      </c>
      <c r="B1269" s="1">
        <v>1</v>
      </c>
      <c r="C1269" s="2">
        <v>0.42384817975631001</v>
      </c>
    </row>
    <row r="1270" spans="1:3">
      <c r="A1270" s="1">
        <v>203003</v>
      </c>
      <c r="B1270" s="1">
        <v>0</v>
      </c>
      <c r="C1270" s="2">
        <v>0.111425558483649</v>
      </c>
    </row>
    <row r="1271" spans="1:3">
      <c r="A1271" s="1">
        <v>203026</v>
      </c>
      <c r="B1271" s="1">
        <v>0</v>
      </c>
      <c r="C1271" s="2">
        <v>0.75995826786759701</v>
      </c>
    </row>
    <row r="1272" spans="1:3">
      <c r="A1272" s="1">
        <v>203050</v>
      </c>
      <c r="B1272" s="1">
        <v>0</v>
      </c>
      <c r="C1272" s="2">
        <v>7.5958783400848801E-2</v>
      </c>
    </row>
    <row r="1273" spans="1:3">
      <c r="A1273" s="1">
        <v>203059</v>
      </c>
      <c r="B1273" s="1">
        <v>1</v>
      </c>
      <c r="C1273" s="2">
        <v>0.74028464159251095</v>
      </c>
    </row>
    <row r="1274" spans="1:3">
      <c r="A1274" s="1">
        <v>203080</v>
      </c>
      <c r="B1274" s="1">
        <v>1</v>
      </c>
      <c r="C1274" s="2">
        <v>0.56451006935327297</v>
      </c>
    </row>
    <row r="1275" spans="1:3">
      <c r="A1275" s="1">
        <v>203087</v>
      </c>
      <c r="B1275" s="1">
        <v>0</v>
      </c>
      <c r="C1275" s="2">
        <v>0.394416331045774</v>
      </c>
    </row>
    <row r="1276" spans="1:3">
      <c r="A1276" s="1">
        <v>203088</v>
      </c>
      <c r="B1276" s="1">
        <v>0</v>
      </c>
      <c r="C1276" s="2">
        <v>0.336248881480745</v>
      </c>
    </row>
    <row r="1277" spans="1:3">
      <c r="A1277" s="1">
        <v>203095</v>
      </c>
      <c r="B1277" s="1">
        <v>1</v>
      </c>
      <c r="C1277" s="2">
        <v>0.480685810952449</v>
      </c>
    </row>
    <row r="1278" spans="1:3">
      <c r="A1278" s="1">
        <v>203106</v>
      </c>
      <c r="B1278" s="1">
        <v>0</v>
      </c>
      <c r="C1278" s="2">
        <v>0.17541056366418001</v>
      </c>
    </row>
    <row r="1279" spans="1:3">
      <c r="A1279" s="1">
        <v>203141</v>
      </c>
      <c r="B1279" s="1">
        <v>1</v>
      </c>
      <c r="C1279" s="2">
        <v>0.26552925148955703</v>
      </c>
    </row>
    <row r="1280" spans="1:3">
      <c r="A1280" s="1">
        <v>203155</v>
      </c>
      <c r="B1280" s="1">
        <v>1</v>
      </c>
      <c r="C1280" s="2">
        <v>0.49754875854008201</v>
      </c>
    </row>
    <row r="1281" spans="1:3">
      <c r="A1281" s="1">
        <v>203162</v>
      </c>
      <c r="B1281" s="1">
        <v>0</v>
      </c>
      <c r="C1281" s="2">
        <v>0.34919655747591499</v>
      </c>
    </row>
    <row r="1282" spans="1:3">
      <c r="A1282" s="1">
        <v>203180</v>
      </c>
      <c r="B1282" s="1">
        <v>1</v>
      </c>
      <c r="C1282" s="2">
        <v>0.76407772364073001</v>
      </c>
    </row>
    <row r="1283" spans="1:3">
      <c r="A1283" s="1">
        <v>203191</v>
      </c>
      <c r="B1283" s="1">
        <v>0</v>
      </c>
      <c r="C1283" s="2">
        <v>0.34959636680017397</v>
      </c>
    </row>
    <row r="1284" spans="1:3">
      <c r="A1284" s="1">
        <v>203210</v>
      </c>
      <c r="B1284" s="1">
        <v>1</v>
      </c>
      <c r="C1284" s="2">
        <v>0.32631892471721802</v>
      </c>
    </row>
    <row r="1285" spans="1:3">
      <c r="A1285" s="1">
        <v>203226</v>
      </c>
      <c r="B1285" s="1">
        <v>0</v>
      </c>
      <c r="C1285" s="2">
        <v>0.28954681939134003</v>
      </c>
    </row>
    <row r="1286" spans="1:3">
      <c r="A1286" s="1">
        <v>203273</v>
      </c>
      <c r="B1286" s="1">
        <v>1</v>
      </c>
      <c r="C1286" s="2">
        <v>0.524289106710915</v>
      </c>
    </row>
    <row r="1287" spans="1:3">
      <c r="A1287" s="1">
        <v>203328</v>
      </c>
      <c r="B1287" s="1">
        <v>1</v>
      </c>
      <c r="C1287" s="2">
        <v>0.60264231877066099</v>
      </c>
    </row>
    <row r="1288" spans="1:3">
      <c r="A1288" s="1">
        <v>206533</v>
      </c>
      <c r="B1288" s="1">
        <v>0</v>
      </c>
      <c r="C1288" s="2">
        <v>0.28083346829314298</v>
      </c>
    </row>
    <row r="1289" spans="1:3">
      <c r="A1289" s="1">
        <v>206674</v>
      </c>
      <c r="B1289" s="1">
        <v>0</v>
      </c>
      <c r="C1289" s="2">
        <v>0.36969062537646202</v>
      </c>
    </row>
    <row r="1290" spans="1:3">
      <c r="A1290" s="1">
        <v>206701</v>
      </c>
      <c r="B1290" s="1">
        <v>0</v>
      </c>
      <c r="C1290" s="2">
        <v>0.26320252375721098</v>
      </c>
    </row>
    <row r="1291" spans="1:3">
      <c r="A1291" s="1">
        <v>206717</v>
      </c>
      <c r="B1291" s="1">
        <v>0</v>
      </c>
      <c r="C1291" s="2">
        <v>0.25480768032821799</v>
      </c>
    </row>
    <row r="1292" spans="1:3">
      <c r="A1292" s="1">
        <v>206758</v>
      </c>
      <c r="B1292" s="1">
        <v>0</v>
      </c>
      <c r="C1292" s="2">
        <v>0.126897753856936</v>
      </c>
    </row>
    <row r="1293" spans="1:3">
      <c r="A1293" s="1">
        <v>206774</v>
      </c>
      <c r="B1293" s="1">
        <v>0</v>
      </c>
      <c r="C1293" s="2">
        <v>0.68236906389724294</v>
      </c>
    </row>
    <row r="1294" spans="1:3">
      <c r="A1294" s="1">
        <v>206986</v>
      </c>
      <c r="B1294" s="1">
        <v>1</v>
      </c>
      <c r="C1294" s="2">
        <v>0.483292251690288</v>
      </c>
    </row>
    <row r="1295" spans="1:3">
      <c r="A1295" s="1">
        <v>207006</v>
      </c>
      <c r="B1295" s="1">
        <v>1</v>
      </c>
      <c r="C1295" s="2">
        <v>0.73443554072643402</v>
      </c>
    </row>
    <row r="1296" spans="1:3">
      <c r="A1296" s="1">
        <v>207011</v>
      </c>
      <c r="B1296" s="1">
        <v>1</v>
      </c>
      <c r="C1296" s="2">
        <v>0.62755817466525099</v>
      </c>
    </row>
    <row r="1297" spans="1:3">
      <c r="A1297" s="1">
        <v>207100</v>
      </c>
      <c r="B1297" s="1">
        <v>0</v>
      </c>
      <c r="C1297" s="2">
        <v>0.17263455428334201</v>
      </c>
    </row>
    <row r="1298" spans="1:3">
      <c r="A1298" s="1">
        <v>207134</v>
      </c>
      <c r="B1298" s="1">
        <v>1</v>
      </c>
      <c r="C1298" s="2">
        <v>0.40830990003775502</v>
      </c>
    </row>
    <row r="1299" spans="1:3">
      <c r="A1299" s="1">
        <v>207160</v>
      </c>
      <c r="B1299" s="1">
        <v>0</v>
      </c>
      <c r="C1299" s="2">
        <v>7.4624044952081303E-2</v>
      </c>
    </row>
    <row r="1300" spans="1:3">
      <c r="A1300" s="1">
        <v>207256</v>
      </c>
      <c r="B1300" s="1">
        <v>1</v>
      </c>
      <c r="C1300" s="2">
        <v>0.37535528561338699</v>
      </c>
    </row>
    <row r="1301" spans="1:3">
      <c r="A1301" s="1">
        <v>207273</v>
      </c>
      <c r="B1301" s="1">
        <v>0</v>
      </c>
      <c r="C1301" s="2">
        <v>0.46903237082539201</v>
      </c>
    </row>
    <row r="1302" spans="1:3">
      <c r="A1302" s="1">
        <v>207351</v>
      </c>
      <c r="B1302" s="1">
        <v>0</v>
      </c>
      <c r="C1302" s="2">
        <v>0.107416226063104</v>
      </c>
    </row>
    <row r="1303" spans="1:3">
      <c r="A1303" s="1">
        <v>207592</v>
      </c>
      <c r="B1303" s="1">
        <v>0</v>
      </c>
      <c r="C1303" s="2">
        <v>0.55192022356977</v>
      </c>
    </row>
    <row r="1304" spans="1:3">
      <c r="A1304" s="1">
        <v>207636</v>
      </c>
      <c r="B1304" s="1">
        <v>1</v>
      </c>
      <c r="C1304" s="2">
        <v>0.39488093021196202</v>
      </c>
    </row>
    <row r="1305" spans="1:3">
      <c r="A1305" s="1">
        <v>207692</v>
      </c>
      <c r="B1305" s="1">
        <v>0</v>
      </c>
      <c r="C1305" s="2">
        <v>0.15218577862976199</v>
      </c>
    </row>
    <row r="1306" spans="1:3">
      <c r="A1306" s="1">
        <v>207764</v>
      </c>
      <c r="B1306" s="1">
        <v>0</v>
      </c>
      <c r="C1306" s="2">
        <v>0.37631220458321002</v>
      </c>
    </row>
    <row r="1307" spans="1:3">
      <c r="A1307" s="1">
        <v>207797</v>
      </c>
      <c r="B1307" s="1">
        <v>0</v>
      </c>
      <c r="C1307" s="2">
        <v>0.31872548897710701</v>
      </c>
    </row>
    <row r="1308" spans="1:3">
      <c r="A1308" s="1">
        <v>207799</v>
      </c>
      <c r="B1308" s="1">
        <v>0</v>
      </c>
      <c r="C1308" s="2">
        <v>0.47223287451858098</v>
      </c>
    </row>
    <row r="1309" spans="1:3">
      <c r="A1309" s="1">
        <v>207807</v>
      </c>
      <c r="B1309" s="1">
        <v>0</v>
      </c>
      <c r="C1309" s="2">
        <v>0.25017489331954701</v>
      </c>
    </row>
    <row r="1310" spans="1:3">
      <c r="A1310" s="1">
        <v>207862</v>
      </c>
      <c r="B1310" s="1">
        <v>0</v>
      </c>
      <c r="C1310" s="2">
        <v>5.0419420386885697E-2</v>
      </c>
    </row>
    <row r="1311" spans="1:3">
      <c r="A1311" s="1">
        <v>207879</v>
      </c>
      <c r="B1311" s="1">
        <v>0</v>
      </c>
      <c r="C1311" s="2">
        <v>0.20624667806614499</v>
      </c>
    </row>
    <row r="1312" spans="1:3">
      <c r="A1312" s="1">
        <v>207915</v>
      </c>
      <c r="B1312" s="1">
        <v>0</v>
      </c>
      <c r="C1312" s="2">
        <v>7.0495014016955307E-2</v>
      </c>
    </row>
    <row r="1313" spans="1:3">
      <c r="A1313" s="1">
        <v>207925</v>
      </c>
      <c r="B1313" s="1">
        <v>1</v>
      </c>
      <c r="C1313" s="2">
        <v>6.9450793722250603E-2</v>
      </c>
    </row>
    <row r="1314" spans="1:3">
      <c r="A1314" s="1">
        <v>207973</v>
      </c>
      <c r="B1314" s="1">
        <v>0</v>
      </c>
      <c r="C1314" s="2">
        <v>0.37471919057855102</v>
      </c>
    </row>
    <row r="1315" spans="1:3">
      <c r="A1315" s="1">
        <v>208018</v>
      </c>
      <c r="B1315" s="1">
        <v>0</v>
      </c>
      <c r="C1315" s="2">
        <v>0.45097099589265099</v>
      </c>
    </row>
    <row r="1316" spans="1:3">
      <c r="A1316" s="1">
        <v>208033</v>
      </c>
      <c r="B1316" s="1">
        <v>0</v>
      </c>
      <c r="C1316" s="2">
        <v>0.31690544342504201</v>
      </c>
    </row>
    <row r="1317" spans="1:3">
      <c r="A1317" s="1">
        <v>208052</v>
      </c>
      <c r="B1317" s="1">
        <v>0</v>
      </c>
      <c r="C1317" s="2">
        <v>0.40909377473594399</v>
      </c>
    </row>
    <row r="1318" spans="1:3">
      <c r="A1318" s="1">
        <v>208065</v>
      </c>
      <c r="B1318" s="1">
        <v>0</v>
      </c>
      <c r="C1318" s="2">
        <v>0.30460947516335901</v>
      </c>
    </row>
    <row r="1319" spans="1:3">
      <c r="A1319" s="1">
        <v>208067</v>
      </c>
      <c r="B1319" s="1">
        <v>1</v>
      </c>
      <c r="C1319" s="2">
        <v>0.39059227566326898</v>
      </c>
    </row>
    <row r="1320" spans="1:3">
      <c r="A1320" s="1">
        <v>208105</v>
      </c>
      <c r="B1320" s="1">
        <v>1</v>
      </c>
      <c r="C1320" s="2">
        <v>0.65470575731557201</v>
      </c>
    </row>
    <row r="1321" spans="1:3">
      <c r="A1321" s="1">
        <v>208137</v>
      </c>
      <c r="B1321" s="1">
        <v>0</v>
      </c>
      <c r="C1321" s="2">
        <v>0.15231013512143701</v>
      </c>
    </row>
    <row r="1322" spans="1:3">
      <c r="A1322" s="1">
        <v>208143</v>
      </c>
      <c r="B1322" s="1">
        <v>0</v>
      </c>
      <c r="C1322" s="2">
        <v>0.54609679598841598</v>
      </c>
    </row>
    <row r="1323" spans="1:3">
      <c r="A1323" s="1">
        <v>211163</v>
      </c>
      <c r="B1323" s="1">
        <v>0</v>
      </c>
      <c r="C1323" s="2">
        <v>0.136198779199287</v>
      </c>
    </row>
    <row r="1324" spans="1:3">
      <c r="A1324" s="1">
        <v>211979</v>
      </c>
      <c r="B1324" s="1">
        <v>0</v>
      </c>
      <c r="C1324" s="2">
        <v>0.64003691129945295</v>
      </c>
    </row>
    <row r="1325" spans="1:3">
      <c r="A1325" s="1">
        <v>212213</v>
      </c>
      <c r="B1325" s="1">
        <v>1</v>
      </c>
      <c r="C1325" s="2">
        <v>0.69583885559768399</v>
      </c>
    </row>
    <row r="1326" spans="1:3">
      <c r="A1326" s="1">
        <v>212269</v>
      </c>
      <c r="B1326" s="1">
        <v>0</v>
      </c>
      <c r="C1326" s="2">
        <v>0.43500542888697002</v>
      </c>
    </row>
    <row r="1327" spans="1:3">
      <c r="A1327" s="1">
        <v>212293</v>
      </c>
      <c r="B1327" s="1">
        <v>1</v>
      </c>
      <c r="C1327" s="2">
        <v>0.45625479939161601</v>
      </c>
    </row>
    <row r="1328" spans="1:3">
      <c r="A1328" s="1">
        <v>212460</v>
      </c>
      <c r="B1328" s="1">
        <v>0</v>
      </c>
      <c r="C1328" s="2">
        <v>0.15163942457474999</v>
      </c>
    </row>
    <row r="1329" spans="1:3">
      <c r="A1329" s="1">
        <v>212592</v>
      </c>
      <c r="B1329" s="1">
        <v>0</v>
      </c>
      <c r="C1329" s="2">
        <v>0.25101411693240899</v>
      </c>
    </row>
    <row r="1330" spans="1:3">
      <c r="A1330" s="1">
        <v>212722</v>
      </c>
      <c r="B1330" s="1">
        <v>1</v>
      </c>
      <c r="C1330" s="2">
        <v>0.28951307442471502</v>
      </c>
    </row>
    <row r="1331" spans="1:3">
      <c r="A1331" s="1">
        <v>212902</v>
      </c>
      <c r="B1331" s="1">
        <v>0</v>
      </c>
      <c r="C1331" s="2">
        <v>0.46285863865750998</v>
      </c>
    </row>
    <row r="1332" spans="1:3">
      <c r="A1332" s="1">
        <v>212930</v>
      </c>
      <c r="B1332" s="1">
        <v>0</v>
      </c>
      <c r="C1332" s="2">
        <v>0.110918525928208</v>
      </c>
    </row>
    <row r="1333" spans="1:3">
      <c r="A1333" s="1">
        <v>213013</v>
      </c>
      <c r="B1333" s="1">
        <v>1</v>
      </c>
      <c r="C1333" s="2">
        <v>0.633504413742211</v>
      </c>
    </row>
    <row r="1334" spans="1:3">
      <c r="A1334" s="1">
        <v>213085</v>
      </c>
      <c r="B1334" s="1">
        <v>0</v>
      </c>
      <c r="C1334" s="2">
        <v>0.31568747203306502</v>
      </c>
    </row>
    <row r="1335" spans="1:3">
      <c r="A1335" s="1">
        <v>213170</v>
      </c>
      <c r="B1335" s="1">
        <v>0</v>
      </c>
      <c r="C1335" s="2">
        <v>0.57659529843666701</v>
      </c>
    </row>
    <row r="1336" spans="1:3">
      <c r="A1336" s="1">
        <v>213173</v>
      </c>
      <c r="B1336" s="1">
        <v>1</v>
      </c>
      <c r="C1336" s="2">
        <v>0.347514542033591</v>
      </c>
    </row>
    <row r="1337" spans="1:3">
      <c r="A1337" s="1">
        <v>213182</v>
      </c>
      <c r="B1337" s="1">
        <v>0</v>
      </c>
      <c r="C1337" s="2">
        <v>0.57629257504345399</v>
      </c>
    </row>
    <row r="1338" spans="1:3">
      <c r="A1338" s="1">
        <v>213214</v>
      </c>
      <c r="B1338" s="1">
        <v>0</v>
      </c>
      <c r="C1338" s="2">
        <v>0.40330535892101299</v>
      </c>
    </row>
    <row r="1339" spans="1:3">
      <c r="A1339" s="1">
        <v>213309</v>
      </c>
      <c r="B1339" s="1">
        <v>1</v>
      </c>
      <c r="C1339" s="2">
        <v>0.24440052806404899</v>
      </c>
    </row>
    <row r="1340" spans="1:3">
      <c r="A1340" s="1">
        <v>213354</v>
      </c>
      <c r="B1340" s="1">
        <v>1</v>
      </c>
      <c r="C1340" s="2">
        <v>0.37397231143368898</v>
      </c>
    </row>
    <row r="1341" spans="1:3">
      <c r="A1341" s="1">
        <v>213361</v>
      </c>
      <c r="B1341" s="1">
        <v>0</v>
      </c>
      <c r="C1341" s="2">
        <v>8.9864471118571099E-2</v>
      </c>
    </row>
    <row r="1342" spans="1:3">
      <c r="A1342" s="1">
        <v>213369</v>
      </c>
      <c r="B1342" s="1">
        <v>0</v>
      </c>
      <c r="C1342" s="2">
        <v>0.64148165635939203</v>
      </c>
    </row>
    <row r="1343" spans="1:3">
      <c r="A1343" s="1">
        <v>213371</v>
      </c>
      <c r="B1343" s="1">
        <v>1</v>
      </c>
      <c r="C1343" s="2">
        <v>0.381811917991148</v>
      </c>
    </row>
    <row r="1344" spans="1:3">
      <c r="A1344" s="1">
        <v>213385</v>
      </c>
      <c r="B1344" s="1">
        <v>1</v>
      </c>
      <c r="C1344" s="2">
        <v>0.61028352876536096</v>
      </c>
    </row>
    <row r="1345" spans="1:3">
      <c r="A1345" s="1">
        <v>213399</v>
      </c>
      <c r="B1345" s="1">
        <v>1</v>
      </c>
      <c r="C1345" s="2">
        <v>0.44534796768998902</v>
      </c>
    </row>
    <row r="1346" spans="1:3">
      <c r="A1346" s="1">
        <v>213427</v>
      </c>
      <c r="B1346" s="1">
        <v>0</v>
      </c>
      <c r="C1346" s="2">
        <v>9.0586077554342101E-2</v>
      </c>
    </row>
    <row r="1347" spans="1:3">
      <c r="A1347" s="1">
        <v>213598</v>
      </c>
      <c r="B1347" s="1">
        <v>0</v>
      </c>
      <c r="C1347" s="2">
        <v>0.13894067801576401</v>
      </c>
    </row>
    <row r="1348" spans="1:3">
      <c r="A1348" s="1">
        <v>213642</v>
      </c>
      <c r="B1348" s="1">
        <v>0</v>
      </c>
      <c r="C1348" s="2">
        <v>0.336342697799833</v>
      </c>
    </row>
    <row r="1349" spans="1:3">
      <c r="A1349" s="1">
        <v>213661</v>
      </c>
      <c r="B1349" s="1">
        <v>1</v>
      </c>
      <c r="C1349" s="2">
        <v>0.367594692609512</v>
      </c>
    </row>
    <row r="1350" spans="1:3">
      <c r="A1350" s="1">
        <v>216865</v>
      </c>
      <c r="B1350" s="1">
        <v>1</v>
      </c>
      <c r="C1350" s="2">
        <v>0.52086707265177301</v>
      </c>
    </row>
    <row r="1351" spans="1:3">
      <c r="A1351" s="1">
        <v>217969</v>
      </c>
      <c r="B1351" s="1">
        <v>1</v>
      </c>
      <c r="C1351" s="2">
        <v>0.61765142409768703</v>
      </c>
    </row>
    <row r="1352" spans="1:3">
      <c r="A1352" s="1">
        <v>217973</v>
      </c>
      <c r="B1352" s="1">
        <v>0</v>
      </c>
      <c r="C1352" s="2">
        <v>0.53470494349701103</v>
      </c>
    </row>
    <row r="1353" spans="1:3">
      <c r="A1353" s="1">
        <v>217992</v>
      </c>
      <c r="B1353" s="1">
        <v>1</v>
      </c>
      <c r="C1353" s="2">
        <v>0.68048776555596502</v>
      </c>
    </row>
    <row r="1354" spans="1:3">
      <c r="A1354" s="1">
        <v>217993</v>
      </c>
      <c r="B1354" s="1">
        <v>0</v>
      </c>
      <c r="C1354" s="2">
        <v>0.24565530656847401</v>
      </c>
    </row>
    <row r="1355" spans="1:3">
      <c r="A1355" s="1">
        <v>218001</v>
      </c>
      <c r="B1355" s="1">
        <v>1</v>
      </c>
      <c r="C1355" s="2">
        <v>0.17512667032897899</v>
      </c>
    </row>
    <row r="1356" spans="1:3">
      <c r="A1356" s="1">
        <v>218002</v>
      </c>
      <c r="B1356" s="1">
        <v>1</v>
      </c>
      <c r="C1356" s="2">
        <v>0.34682385696322099</v>
      </c>
    </row>
    <row r="1357" spans="1:3">
      <c r="A1357" s="1">
        <v>218004</v>
      </c>
      <c r="B1357" s="1">
        <v>0</v>
      </c>
      <c r="C1357" s="2">
        <v>0.23289267247541701</v>
      </c>
    </row>
    <row r="1358" spans="1:3">
      <c r="A1358" s="1">
        <v>218013</v>
      </c>
      <c r="B1358" s="1">
        <v>0</v>
      </c>
      <c r="C1358" s="2">
        <v>0.120339683028843</v>
      </c>
    </row>
    <row r="1359" spans="1:3">
      <c r="A1359" s="1">
        <v>218017</v>
      </c>
      <c r="B1359" s="1">
        <v>0</v>
      </c>
      <c r="C1359" s="2">
        <v>0.16656681089578501</v>
      </c>
    </row>
    <row r="1360" spans="1:3">
      <c r="A1360" s="1">
        <v>218060</v>
      </c>
      <c r="B1360" s="1">
        <v>1</v>
      </c>
      <c r="C1360" s="2">
        <v>0.49440707227274699</v>
      </c>
    </row>
    <row r="1361" spans="1:3">
      <c r="A1361" s="1">
        <v>218061</v>
      </c>
      <c r="B1361" s="1">
        <v>0</v>
      </c>
      <c r="C1361" s="2">
        <v>0.37597629389583598</v>
      </c>
    </row>
    <row r="1362" spans="1:3">
      <c r="A1362" s="1">
        <v>218144</v>
      </c>
      <c r="B1362" s="1">
        <v>1</v>
      </c>
      <c r="C1362" s="2">
        <v>0.58380364052217604</v>
      </c>
    </row>
    <row r="1363" spans="1:3">
      <c r="A1363" s="1">
        <v>218179</v>
      </c>
      <c r="B1363" s="1">
        <v>1</v>
      </c>
      <c r="C1363" s="2">
        <v>0.487970381748975</v>
      </c>
    </row>
    <row r="1364" spans="1:3">
      <c r="A1364" s="1">
        <v>218204</v>
      </c>
      <c r="B1364" s="1">
        <v>1</v>
      </c>
      <c r="C1364" s="2">
        <v>0.31051306416326602</v>
      </c>
    </row>
    <row r="1365" spans="1:3">
      <c r="A1365" s="1">
        <v>218219</v>
      </c>
      <c r="B1365" s="1">
        <v>1</v>
      </c>
      <c r="C1365" s="2">
        <v>0.67699795706732802</v>
      </c>
    </row>
    <row r="1366" spans="1:3">
      <c r="A1366" s="1">
        <v>218224</v>
      </c>
      <c r="B1366" s="1">
        <v>0</v>
      </c>
      <c r="C1366" s="2">
        <v>3.1325064051251003E-2</v>
      </c>
    </row>
    <row r="1367" spans="1:3">
      <c r="A1367" s="1">
        <v>218295</v>
      </c>
      <c r="B1367" s="1">
        <v>0</v>
      </c>
      <c r="C1367" s="2">
        <v>0.104244672312584</v>
      </c>
    </row>
    <row r="1368" spans="1:3">
      <c r="A1368" s="1">
        <v>218342</v>
      </c>
      <c r="B1368" s="1">
        <v>0</v>
      </c>
      <c r="C1368" s="2">
        <v>0.20749750864838201</v>
      </c>
    </row>
    <row r="1369" spans="1:3">
      <c r="A1369" s="1">
        <v>218359</v>
      </c>
      <c r="B1369" s="1">
        <v>0</v>
      </c>
      <c r="C1369" s="2">
        <v>0.35396855466072402</v>
      </c>
    </row>
    <row r="1370" spans="1:3">
      <c r="A1370" s="1">
        <v>218361</v>
      </c>
      <c r="B1370" s="1">
        <v>0</v>
      </c>
      <c r="C1370" s="2">
        <v>0.175848950560305</v>
      </c>
    </row>
    <row r="1371" spans="1:3">
      <c r="A1371" s="1">
        <v>218362</v>
      </c>
      <c r="B1371" s="1">
        <v>0</v>
      </c>
      <c r="C1371" s="2">
        <v>0.50833491320138002</v>
      </c>
    </row>
    <row r="1372" spans="1:3">
      <c r="A1372" s="1">
        <v>218409</v>
      </c>
      <c r="B1372" s="1">
        <v>0</v>
      </c>
      <c r="C1372" s="2">
        <v>0.241941598469711</v>
      </c>
    </row>
    <row r="1373" spans="1:3">
      <c r="A1373" s="1">
        <v>218424</v>
      </c>
      <c r="B1373" s="1">
        <v>0</v>
      </c>
      <c r="C1373" s="2">
        <v>0.39921652433145399</v>
      </c>
    </row>
    <row r="1374" spans="1:3">
      <c r="A1374" s="1">
        <v>218431</v>
      </c>
      <c r="B1374" s="1">
        <v>0</v>
      </c>
      <c r="C1374" s="2">
        <v>0.13725845273720899</v>
      </c>
    </row>
    <row r="1375" spans="1:3">
      <c r="A1375" s="1">
        <v>218496</v>
      </c>
      <c r="B1375" s="1">
        <v>0</v>
      </c>
      <c r="C1375" s="2">
        <v>0.75133682894617804</v>
      </c>
    </row>
    <row r="1376" spans="1:3">
      <c r="A1376" s="1">
        <v>218529</v>
      </c>
      <c r="B1376" s="1">
        <v>1</v>
      </c>
      <c r="C1376" s="2">
        <v>0.39639242073340702</v>
      </c>
    </row>
    <row r="1377" spans="1:3">
      <c r="A1377" s="1">
        <v>218591</v>
      </c>
      <c r="B1377" s="1">
        <v>0</v>
      </c>
      <c r="C1377" s="2">
        <v>0.28269682690557002</v>
      </c>
    </row>
    <row r="1378" spans="1:3">
      <c r="A1378" s="1">
        <v>218603</v>
      </c>
      <c r="B1378" s="1">
        <v>1</v>
      </c>
      <c r="C1378" s="2">
        <v>0.45147535830902402</v>
      </c>
    </row>
    <row r="1379" spans="1:3">
      <c r="A1379" s="1">
        <v>218637</v>
      </c>
      <c r="B1379" s="1">
        <v>0</v>
      </c>
      <c r="C1379" s="2">
        <v>0.14153869231104699</v>
      </c>
    </row>
    <row r="1380" spans="1:3">
      <c r="A1380" s="1">
        <v>218640</v>
      </c>
      <c r="B1380" s="1">
        <v>0</v>
      </c>
      <c r="C1380" s="2">
        <v>0.17096994525445899</v>
      </c>
    </row>
    <row r="1381" spans="1:3">
      <c r="A1381" s="1">
        <v>218664</v>
      </c>
      <c r="B1381" s="1">
        <v>1</v>
      </c>
      <c r="C1381" s="2">
        <v>0.57651155624830697</v>
      </c>
    </row>
    <row r="1382" spans="1:3">
      <c r="A1382" s="1">
        <v>218732</v>
      </c>
      <c r="B1382" s="1">
        <v>0</v>
      </c>
      <c r="C1382" s="2">
        <v>0.27098971218642798</v>
      </c>
    </row>
    <row r="1383" spans="1:3">
      <c r="A1383" s="1">
        <v>222388</v>
      </c>
      <c r="B1383" s="1">
        <v>0</v>
      </c>
      <c r="C1383" s="2">
        <v>0.15348027358638799</v>
      </c>
    </row>
    <row r="1384" spans="1:3">
      <c r="A1384" s="1">
        <v>222416</v>
      </c>
      <c r="B1384" s="1">
        <v>0</v>
      </c>
      <c r="C1384" s="2">
        <v>8.2305818110201906E-2</v>
      </c>
    </row>
    <row r="1385" spans="1:3">
      <c r="A1385" s="1">
        <v>222420</v>
      </c>
      <c r="B1385" s="1">
        <v>0</v>
      </c>
      <c r="C1385" s="2">
        <v>7.0890684251602304E-2</v>
      </c>
    </row>
    <row r="1386" spans="1:3">
      <c r="A1386" s="1">
        <v>222440</v>
      </c>
      <c r="B1386" s="1">
        <v>0</v>
      </c>
      <c r="C1386" s="2">
        <v>0.233807318384117</v>
      </c>
    </row>
    <row r="1387" spans="1:3">
      <c r="A1387" s="1">
        <v>222442</v>
      </c>
      <c r="B1387" s="1">
        <v>0</v>
      </c>
      <c r="C1387" s="2">
        <v>0.11382866095527799</v>
      </c>
    </row>
    <row r="1388" spans="1:3">
      <c r="A1388" s="1">
        <v>222446</v>
      </c>
      <c r="B1388" s="1">
        <v>0</v>
      </c>
      <c r="C1388" s="2">
        <v>0.182179327271768</v>
      </c>
    </row>
    <row r="1389" spans="1:3">
      <c r="A1389" s="1">
        <v>222473</v>
      </c>
      <c r="B1389" s="1">
        <v>0</v>
      </c>
      <c r="C1389" s="2">
        <v>0.29193681359136098</v>
      </c>
    </row>
    <row r="1390" spans="1:3">
      <c r="A1390" s="1">
        <v>222513</v>
      </c>
      <c r="B1390" s="1">
        <v>0</v>
      </c>
      <c r="C1390" s="2">
        <v>0.28804087064220801</v>
      </c>
    </row>
    <row r="1391" spans="1:3">
      <c r="A1391" s="1">
        <v>222551</v>
      </c>
      <c r="B1391" s="1">
        <v>0</v>
      </c>
      <c r="C1391" s="2">
        <v>0.16573312462584</v>
      </c>
    </row>
    <row r="1392" spans="1:3">
      <c r="A1392" s="1">
        <v>222574</v>
      </c>
      <c r="B1392" s="1">
        <v>0</v>
      </c>
      <c r="C1392" s="2">
        <v>0.128427023981943</v>
      </c>
    </row>
    <row r="1393" spans="1:3">
      <c r="A1393" s="1">
        <v>222582</v>
      </c>
      <c r="B1393" s="1">
        <v>1</v>
      </c>
      <c r="C1393" s="2">
        <v>0.316184200754838</v>
      </c>
    </row>
    <row r="1394" spans="1:3">
      <c r="A1394" s="1">
        <v>222680</v>
      </c>
      <c r="B1394" s="1">
        <v>1</v>
      </c>
      <c r="C1394" s="2">
        <v>0.47045460473951201</v>
      </c>
    </row>
    <row r="1395" spans="1:3">
      <c r="A1395" s="1">
        <v>222712</v>
      </c>
      <c r="B1395" s="1">
        <v>0</v>
      </c>
      <c r="C1395" s="2">
        <v>0.44820612371278801</v>
      </c>
    </row>
    <row r="1396" spans="1:3">
      <c r="A1396" s="1">
        <v>222721</v>
      </c>
      <c r="B1396" s="1">
        <v>0</v>
      </c>
      <c r="C1396" s="2">
        <v>0.25258353146252899</v>
      </c>
    </row>
    <row r="1397" spans="1:3">
      <c r="A1397" s="1">
        <v>222722</v>
      </c>
      <c r="B1397" s="1">
        <v>1</v>
      </c>
      <c r="C1397" s="2">
        <v>0.40400344878458</v>
      </c>
    </row>
    <row r="1398" spans="1:3">
      <c r="A1398" s="1">
        <v>222744</v>
      </c>
      <c r="B1398" s="1">
        <v>1</v>
      </c>
      <c r="C1398" s="2">
        <v>0.67136202754192997</v>
      </c>
    </row>
    <row r="1399" spans="1:3">
      <c r="A1399" s="1">
        <v>222767</v>
      </c>
      <c r="B1399" s="1">
        <v>1</v>
      </c>
      <c r="C1399" s="2">
        <v>6.2733343052478005E-2</v>
      </c>
    </row>
    <row r="1400" spans="1:3">
      <c r="A1400" s="1">
        <v>222774</v>
      </c>
      <c r="B1400" s="1">
        <v>0</v>
      </c>
      <c r="C1400" s="2">
        <v>3.4802582738964902E-2</v>
      </c>
    </row>
    <row r="1401" spans="1:3">
      <c r="A1401" s="1">
        <v>222807</v>
      </c>
      <c r="B1401" s="1">
        <v>1</v>
      </c>
      <c r="C1401" s="2">
        <v>0.38075121486366398</v>
      </c>
    </row>
    <row r="1402" spans="1:3">
      <c r="A1402" s="1">
        <v>222819</v>
      </c>
      <c r="B1402" s="1">
        <v>1</v>
      </c>
      <c r="C1402" s="2">
        <v>0.53284151491859699</v>
      </c>
    </row>
    <row r="1403" spans="1:3">
      <c r="A1403" s="1">
        <v>222869</v>
      </c>
      <c r="B1403" s="1">
        <v>1</v>
      </c>
      <c r="C1403" s="2">
        <v>0.35399201529516899</v>
      </c>
    </row>
    <row r="1404" spans="1:3">
      <c r="A1404" s="1">
        <v>222898</v>
      </c>
      <c r="B1404" s="1">
        <v>0</v>
      </c>
      <c r="C1404" s="2">
        <v>0.10231538124924899</v>
      </c>
    </row>
    <row r="1405" spans="1:3">
      <c r="A1405" s="1">
        <v>222926</v>
      </c>
      <c r="B1405" s="1">
        <v>0</v>
      </c>
      <c r="C1405" s="2">
        <v>0.59444084019298504</v>
      </c>
    </row>
    <row r="1406" spans="1:3">
      <c r="A1406" s="1">
        <v>222937</v>
      </c>
      <c r="B1406" s="1">
        <v>0</v>
      </c>
      <c r="C1406" s="2">
        <v>0.21869351111274599</v>
      </c>
    </row>
    <row r="1407" spans="1:3">
      <c r="A1407" s="1">
        <v>222946</v>
      </c>
      <c r="B1407" s="1">
        <v>0</v>
      </c>
      <c r="C1407" s="2">
        <v>0.177528066529205</v>
      </c>
    </row>
    <row r="1408" spans="1:3">
      <c r="A1408" s="1">
        <v>222953</v>
      </c>
      <c r="B1408" s="1">
        <v>1</v>
      </c>
      <c r="C1408" s="2">
        <v>0.57379790417299803</v>
      </c>
    </row>
    <row r="1409" spans="1:3">
      <c r="A1409" s="1">
        <v>222976</v>
      </c>
      <c r="B1409" s="1">
        <v>1</v>
      </c>
      <c r="C1409" s="2">
        <v>0.56301202048581001</v>
      </c>
    </row>
    <row r="1410" spans="1:3">
      <c r="A1410" s="1">
        <v>223017</v>
      </c>
      <c r="B1410" s="1">
        <v>0</v>
      </c>
      <c r="C1410" s="2">
        <v>6.5352200538065897E-2</v>
      </c>
    </row>
    <row r="1411" spans="1:3">
      <c r="A1411" s="1">
        <v>223025</v>
      </c>
      <c r="B1411" s="1">
        <v>0</v>
      </c>
      <c r="C1411" s="2">
        <v>0.18857060454206701</v>
      </c>
    </row>
    <row r="1412" spans="1:3">
      <c r="A1412" s="1">
        <v>223027</v>
      </c>
      <c r="B1412" s="1">
        <v>1</v>
      </c>
      <c r="C1412" s="2">
        <v>0.373049637345236</v>
      </c>
    </row>
    <row r="1413" spans="1:3">
      <c r="A1413" s="1">
        <v>223105</v>
      </c>
      <c r="B1413" s="1">
        <v>0</v>
      </c>
      <c r="C1413" s="2">
        <v>0.36187745007748801</v>
      </c>
    </row>
    <row r="1414" spans="1:3">
      <c r="A1414" s="1">
        <v>223107</v>
      </c>
      <c r="B1414" s="1">
        <v>0</v>
      </c>
      <c r="C1414" s="2">
        <v>0.12654906355832601</v>
      </c>
    </row>
    <row r="1415" spans="1:3">
      <c r="A1415" s="1">
        <v>223110</v>
      </c>
      <c r="B1415" s="1">
        <v>0</v>
      </c>
      <c r="C1415" s="2">
        <v>6.0528416955706502E-2</v>
      </c>
    </row>
    <row r="1416" spans="1:3">
      <c r="A1416" s="1">
        <v>223130</v>
      </c>
      <c r="B1416" s="1">
        <v>1</v>
      </c>
      <c r="C1416" s="2">
        <v>0.47339837343711599</v>
      </c>
    </row>
    <row r="1417" spans="1:3">
      <c r="A1417" s="1">
        <v>223147</v>
      </c>
      <c r="B1417" s="1">
        <v>1</v>
      </c>
      <c r="C1417" s="2">
        <v>0.57467728083982095</v>
      </c>
    </row>
    <row r="1418" spans="1:3">
      <c r="A1418" s="1">
        <v>223152</v>
      </c>
      <c r="B1418" s="1">
        <v>1</v>
      </c>
      <c r="C1418" s="2">
        <v>0.40266521088888801</v>
      </c>
    </row>
    <row r="1419" spans="1:3">
      <c r="A1419" s="1">
        <v>223155</v>
      </c>
      <c r="B1419" s="1">
        <v>0</v>
      </c>
      <c r="C1419" s="2">
        <v>0.12461022921558899</v>
      </c>
    </row>
    <row r="1420" spans="1:3">
      <c r="A1420" s="1">
        <v>223179</v>
      </c>
      <c r="B1420" s="1">
        <v>1</v>
      </c>
      <c r="C1420" s="2">
        <v>0.22115603899334901</v>
      </c>
    </row>
    <row r="1421" spans="1:3">
      <c r="A1421" s="1">
        <v>223219</v>
      </c>
      <c r="B1421" s="1">
        <v>0</v>
      </c>
      <c r="C1421" s="2">
        <v>0.17702126645656099</v>
      </c>
    </row>
    <row r="1422" spans="1:3">
      <c r="A1422" s="1">
        <v>223269</v>
      </c>
      <c r="B1422" s="1">
        <v>0</v>
      </c>
      <c r="C1422" s="2">
        <v>0.435696624598023</v>
      </c>
    </row>
    <row r="1423" spans="1:3">
      <c r="A1423" s="1">
        <v>223277</v>
      </c>
      <c r="B1423" s="1">
        <v>0</v>
      </c>
      <c r="C1423" s="2">
        <v>0.60084098183892798</v>
      </c>
    </row>
    <row r="1424" spans="1:3">
      <c r="A1424" s="1">
        <v>226611</v>
      </c>
      <c r="B1424" s="1">
        <v>1</v>
      </c>
      <c r="C1424" s="2">
        <v>0.41683602581020301</v>
      </c>
    </row>
    <row r="1425" spans="1:3">
      <c r="A1425" s="1">
        <v>226711</v>
      </c>
      <c r="B1425" s="1">
        <v>0</v>
      </c>
      <c r="C1425" s="2">
        <v>0.72221830313080604</v>
      </c>
    </row>
    <row r="1426" spans="1:3">
      <c r="A1426" s="1">
        <v>226725</v>
      </c>
      <c r="B1426" s="1">
        <v>1</v>
      </c>
      <c r="C1426" s="2">
        <v>0.474463248311358</v>
      </c>
    </row>
    <row r="1427" spans="1:3">
      <c r="A1427" s="1">
        <v>226733</v>
      </c>
      <c r="B1427" s="1">
        <v>1</v>
      </c>
      <c r="C1427" s="2">
        <v>0.30088122390308703</v>
      </c>
    </row>
    <row r="1428" spans="1:3">
      <c r="A1428" s="1">
        <v>226794</v>
      </c>
      <c r="B1428" s="1">
        <v>1</v>
      </c>
      <c r="C1428" s="2">
        <v>0.51513897978059198</v>
      </c>
    </row>
    <row r="1429" spans="1:3">
      <c r="A1429" s="1">
        <v>226797</v>
      </c>
      <c r="B1429" s="1">
        <v>1</v>
      </c>
      <c r="C1429" s="2">
        <v>0.43066532501611399</v>
      </c>
    </row>
    <row r="1430" spans="1:3">
      <c r="A1430" s="1">
        <v>226801</v>
      </c>
      <c r="B1430" s="1">
        <v>0</v>
      </c>
      <c r="C1430" s="2">
        <v>0.145849276590238</v>
      </c>
    </row>
    <row r="1431" spans="1:3">
      <c r="A1431" s="1">
        <v>226812</v>
      </c>
      <c r="B1431" s="1">
        <v>1</v>
      </c>
      <c r="C1431" s="2">
        <v>0.48265839333619798</v>
      </c>
    </row>
    <row r="1432" spans="1:3">
      <c r="A1432" s="1">
        <v>226823</v>
      </c>
      <c r="B1432" s="1">
        <v>0</v>
      </c>
      <c r="C1432" s="2">
        <v>0.11402776368869399</v>
      </c>
    </row>
    <row r="1433" spans="1:3">
      <c r="A1433" s="1">
        <v>226876</v>
      </c>
      <c r="B1433" s="1">
        <v>0</v>
      </c>
      <c r="C1433" s="2">
        <v>0.34338334855455299</v>
      </c>
    </row>
    <row r="1434" spans="1:3">
      <c r="A1434" s="1">
        <v>226881</v>
      </c>
      <c r="B1434" s="1">
        <v>0</v>
      </c>
      <c r="C1434" s="2">
        <v>0.35165625167812598</v>
      </c>
    </row>
    <row r="1435" spans="1:3">
      <c r="A1435" s="1">
        <v>226921</v>
      </c>
      <c r="B1435" s="1">
        <v>0</v>
      </c>
      <c r="C1435" s="2">
        <v>0.36480665879928098</v>
      </c>
    </row>
    <row r="1436" spans="1:3">
      <c r="A1436" s="1">
        <v>227011</v>
      </c>
      <c r="B1436" s="1">
        <v>1</v>
      </c>
      <c r="C1436" s="2">
        <v>0.39380409332092597</v>
      </c>
    </row>
    <row r="1437" spans="1:3">
      <c r="A1437" s="1">
        <v>227045</v>
      </c>
      <c r="B1437" s="1">
        <v>0</v>
      </c>
      <c r="C1437" s="2">
        <v>0.35908450296491801</v>
      </c>
    </row>
    <row r="1438" spans="1:3">
      <c r="A1438" s="1">
        <v>227051</v>
      </c>
      <c r="B1438" s="1">
        <v>0</v>
      </c>
      <c r="C1438" s="2">
        <v>0.20090506000598601</v>
      </c>
    </row>
    <row r="1439" spans="1:3">
      <c r="A1439" s="1">
        <v>227079</v>
      </c>
      <c r="B1439" s="1">
        <v>0</v>
      </c>
      <c r="C1439" s="2">
        <v>0.227857385358468</v>
      </c>
    </row>
    <row r="1440" spans="1:3">
      <c r="A1440" s="1">
        <v>227111</v>
      </c>
      <c r="B1440" s="1">
        <v>0</v>
      </c>
      <c r="C1440" s="2">
        <v>0.23648227136050501</v>
      </c>
    </row>
    <row r="1441" spans="1:3">
      <c r="A1441" s="1">
        <v>227142</v>
      </c>
      <c r="B1441" s="1">
        <v>1</v>
      </c>
      <c r="C1441" s="2">
        <v>0.39199351232044499</v>
      </c>
    </row>
    <row r="1442" spans="1:3">
      <c r="A1442" s="1">
        <v>227160</v>
      </c>
      <c r="B1442" s="1">
        <v>0</v>
      </c>
      <c r="C1442" s="2">
        <v>0.32505730907707298</v>
      </c>
    </row>
    <row r="1443" spans="1:3">
      <c r="A1443" s="1">
        <v>227197</v>
      </c>
      <c r="B1443" s="1">
        <v>0</v>
      </c>
      <c r="C1443" s="2">
        <v>0.10187898062827699</v>
      </c>
    </row>
    <row r="1444" spans="1:3">
      <c r="A1444" s="1">
        <v>227231</v>
      </c>
      <c r="B1444" s="1">
        <v>0</v>
      </c>
      <c r="C1444" s="2">
        <v>0.13102091416921099</v>
      </c>
    </row>
    <row r="1445" spans="1:3">
      <c r="A1445" s="1">
        <v>227269</v>
      </c>
      <c r="B1445" s="1">
        <v>0</v>
      </c>
      <c r="C1445" s="2">
        <v>0.24040706800679901</v>
      </c>
    </row>
    <row r="1446" spans="1:3">
      <c r="A1446" s="1">
        <v>227289</v>
      </c>
      <c r="B1446" s="1">
        <v>0</v>
      </c>
      <c r="C1446" s="2">
        <v>7.4202881045098895E-2</v>
      </c>
    </row>
    <row r="1447" spans="1:3">
      <c r="A1447" s="1">
        <v>227399</v>
      </c>
      <c r="B1447" s="1">
        <v>0</v>
      </c>
      <c r="C1447" s="2">
        <v>0.231998950950454</v>
      </c>
    </row>
    <row r="1448" spans="1:3">
      <c r="A1448" s="1">
        <v>227404</v>
      </c>
      <c r="B1448" s="1">
        <v>0</v>
      </c>
      <c r="C1448" s="2">
        <v>0.60142036543011301</v>
      </c>
    </row>
    <row r="1449" spans="1:3">
      <c r="A1449" s="1">
        <v>227462</v>
      </c>
      <c r="B1449" s="1">
        <v>0</v>
      </c>
      <c r="C1449" s="2">
        <v>0.289456903180487</v>
      </c>
    </row>
    <row r="1450" spans="1:3">
      <c r="A1450" s="1">
        <v>227570</v>
      </c>
      <c r="B1450" s="1">
        <v>0</v>
      </c>
      <c r="C1450" s="2">
        <v>0.470664574462271</v>
      </c>
    </row>
    <row r="1451" spans="1:3">
      <c r="A1451" s="1">
        <v>227629</v>
      </c>
      <c r="B1451" s="1">
        <v>0</v>
      </c>
      <c r="C1451" s="2">
        <v>0.380545471969922</v>
      </c>
    </row>
    <row r="1452" spans="1:3">
      <c r="A1452" s="1">
        <v>227684</v>
      </c>
      <c r="B1452" s="1">
        <v>0</v>
      </c>
      <c r="C1452" s="2">
        <v>0.68482727713907898</v>
      </c>
    </row>
    <row r="1453" spans="1:3">
      <c r="A1453" s="1">
        <v>227727</v>
      </c>
      <c r="B1453" s="1">
        <v>1</v>
      </c>
      <c r="C1453" s="2">
        <v>0.30914294209781001</v>
      </c>
    </row>
    <row r="1454" spans="1:3">
      <c r="A1454" s="1">
        <v>227757</v>
      </c>
      <c r="B1454" s="1">
        <v>0</v>
      </c>
      <c r="C1454" s="2">
        <v>0.18048732908241899</v>
      </c>
    </row>
    <row r="1455" spans="1:3">
      <c r="A1455" s="1">
        <v>227762</v>
      </c>
      <c r="B1455" s="1">
        <v>1</v>
      </c>
      <c r="C1455" s="2">
        <v>0.13591905072913901</v>
      </c>
    </row>
    <row r="1456" spans="1:3">
      <c r="A1456" s="1">
        <v>231647</v>
      </c>
      <c r="B1456" s="1">
        <v>1</v>
      </c>
      <c r="C1456" s="2">
        <v>0.51091965848399201</v>
      </c>
    </row>
    <row r="1457" spans="1:3">
      <c r="A1457" s="1">
        <v>231667</v>
      </c>
      <c r="B1457" s="1">
        <v>0</v>
      </c>
      <c r="C1457" s="2">
        <v>0.29195224839512002</v>
      </c>
    </row>
    <row r="1458" spans="1:3">
      <c r="A1458" s="1">
        <v>231720</v>
      </c>
      <c r="B1458" s="1">
        <v>0</v>
      </c>
      <c r="C1458" s="2">
        <v>0.22784350824937599</v>
      </c>
    </row>
    <row r="1459" spans="1:3">
      <c r="A1459" s="1">
        <v>231765</v>
      </c>
      <c r="B1459" s="1">
        <v>0</v>
      </c>
      <c r="C1459" s="2">
        <v>0.37379573601855098</v>
      </c>
    </row>
    <row r="1460" spans="1:3">
      <c r="A1460" s="1">
        <v>231789</v>
      </c>
      <c r="B1460" s="1">
        <v>0</v>
      </c>
      <c r="C1460" s="2">
        <v>0.247212497376672</v>
      </c>
    </row>
    <row r="1461" spans="1:3">
      <c r="A1461" s="1">
        <v>231793</v>
      </c>
      <c r="B1461" s="1">
        <v>1</v>
      </c>
      <c r="C1461" s="2">
        <v>0.2192967460153</v>
      </c>
    </row>
    <row r="1462" spans="1:3">
      <c r="A1462" s="1">
        <v>231799</v>
      </c>
      <c r="B1462" s="1">
        <v>0</v>
      </c>
      <c r="C1462" s="2">
        <v>0.35127141976721998</v>
      </c>
    </row>
    <row r="1463" spans="1:3">
      <c r="A1463" s="1">
        <v>231821</v>
      </c>
      <c r="B1463" s="1">
        <v>1</v>
      </c>
      <c r="C1463" s="2">
        <v>0.35703761117607002</v>
      </c>
    </row>
    <row r="1464" spans="1:3">
      <c r="A1464" s="1">
        <v>231827</v>
      </c>
      <c r="B1464" s="1">
        <v>0</v>
      </c>
      <c r="C1464" s="2">
        <v>0.33298964249423302</v>
      </c>
    </row>
    <row r="1465" spans="1:3">
      <c r="A1465" s="1">
        <v>231868</v>
      </c>
      <c r="B1465" s="1">
        <v>0</v>
      </c>
      <c r="C1465" s="2">
        <v>0.30825431370838402</v>
      </c>
    </row>
    <row r="1466" spans="1:3">
      <c r="A1466" s="1">
        <v>231925</v>
      </c>
      <c r="B1466" s="1">
        <v>0</v>
      </c>
      <c r="C1466" s="2">
        <v>0.66380059490572196</v>
      </c>
    </row>
    <row r="1467" spans="1:3">
      <c r="A1467" s="1">
        <v>231951</v>
      </c>
      <c r="B1467" s="1">
        <v>0</v>
      </c>
      <c r="C1467" s="2">
        <v>0.600012481640536</v>
      </c>
    </row>
    <row r="1468" spans="1:3">
      <c r="A1468" s="1">
        <v>232014</v>
      </c>
      <c r="B1468" s="1">
        <v>0</v>
      </c>
      <c r="C1468" s="2">
        <v>0.155378526033606</v>
      </c>
    </row>
    <row r="1469" spans="1:3">
      <c r="A1469" s="1">
        <v>232071</v>
      </c>
      <c r="B1469" s="1">
        <v>0</v>
      </c>
      <c r="C1469" s="2">
        <v>0.26574478481063502</v>
      </c>
    </row>
    <row r="1470" spans="1:3">
      <c r="A1470" s="1">
        <v>232120</v>
      </c>
      <c r="B1470" s="1">
        <v>0</v>
      </c>
      <c r="C1470" s="2">
        <v>0.58025621118321702</v>
      </c>
    </row>
    <row r="1471" spans="1:3">
      <c r="A1471" s="1">
        <v>232164</v>
      </c>
      <c r="B1471" s="1">
        <v>0</v>
      </c>
      <c r="C1471" s="2">
        <v>0.33011868793655702</v>
      </c>
    </row>
    <row r="1472" spans="1:3">
      <c r="A1472" s="1">
        <v>232200</v>
      </c>
      <c r="B1472" s="1">
        <v>0</v>
      </c>
      <c r="C1472" s="2">
        <v>6.2866195973742003E-2</v>
      </c>
    </row>
    <row r="1473" spans="1:3">
      <c r="A1473" s="1">
        <v>232241</v>
      </c>
      <c r="B1473" s="1">
        <v>1</v>
      </c>
      <c r="C1473" s="2">
        <v>0.51475245690711802</v>
      </c>
    </row>
    <row r="1474" spans="1:3">
      <c r="A1474" s="1">
        <v>232265</v>
      </c>
      <c r="B1474" s="1">
        <v>0</v>
      </c>
      <c r="C1474" s="2">
        <v>0.284627285152525</v>
      </c>
    </row>
    <row r="1475" spans="1:3">
      <c r="A1475" s="1">
        <v>232424</v>
      </c>
      <c r="B1475" s="1">
        <v>1</v>
      </c>
      <c r="C1475" s="2">
        <v>0.650805962090233</v>
      </c>
    </row>
    <row r="1476" spans="1:3">
      <c r="A1476" s="1">
        <v>232436</v>
      </c>
      <c r="B1476" s="1">
        <v>0</v>
      </c>
      <c r="C1476" s="2">
        <v>0.28185727699237301</v>
      </c>
    </row>
    <row r="1477" spans="1:3">
      <c r="A1477" s="1">
        <v>232491</v>
      </c>
      <c r="B1477" s="1">
        <v>1</v>
      </c>
      <c r="C1477" s="2">
        <v>0.68040870141310505</v>
      </c>
    </row>
    <row r="1478" spans="1:3">
      <c r="A1478" s="1">
        <v>232499</v>
      </c>
      <c r="B1478" s="1">
        <v>0</v>
      </c>
      <c r="C1478" s="2">
        <v>0.19927202665618399</v>
      </c>
    </row>
    <row r="1479" spans="1:3">
      <c r="A1479" s="1">
        <v>232509</v>
      </c>
      <c r="B1479" s="1">
        <v>0</v>
      </c>
      <c r="C1479" s="2">
        <v>0.24590516280133401</v>
      </c>
    </row>
    <row r="1480" spans="1:3">
      <c r="A1480" s="1">
        <v>232545</v>
      </c>
      <c r="B1480" s="1">
        <v>0</v>
      </c>
      <c r="C1480" s="2">
        <v>0.11842171843273901</v>
      </c>
    </row>
    <row r="1481" spans="1:3">
      <c r="A1481" s="1">
        <v>232613</v>
      </c>
      <c r="B1481" s="1">
        <v>0</v>
      </c>
      <c r="C1481" s="2">
        <v>0.11564028321278599</v>
      </c>
    </row>
    <row r="1482" spans="1:3">
      <c r="A1482" s="1">
        <v>232724</v>
      </c>
      <c r="B1482" s="1">
        <v>1</v>
      </c>
      <c r="C1482" s="2">
        <v>0.60306102686885099</v>
      </c>
    </row>
    <row r="1483" spans="1:3">
      <c r="A1483" s="1">
        <v>236759</v>
      </c>
      <c r="B1483" s="1">
        <v>0</v>
      </c>
      <c r="C1483" s="2">
        <v>0.31740264890513098</v>
      </c>
    </row>
    <row r="1484" spans="1:3">
      <c r="A1484" s="1">
        <v>237188</v>
      </c>
      <c r="B1484" s="1">
        <v>0</v>
      </c>
      <c r="C1484" s="2">
        <v>0.145747844713773</v>
      </c>
    </row>
    <row r="1485" spans="1:3">
      <c r="A1485" s="1">
        <v>237285</v>
      </c>
      <c r="B1485" s="1">
        <v>0</v>
      </c>
      <c r="C1485" s="2">
        <v>0.20700125703331901</v>
      </c>
    </row>
    <row r="1486" spans="1:3">
      <c r="A1486" s="1">
        <v>237297</v>
      </c>
      <c r="B1486" s="1">
        <v>0</v>
      </c>
      <c r="C1486" s="2">
        <v>0.100555368185101</v>
      </c>
    </row>
    <row r="1487" spans="1:3">
      <c r="A1487" s="1">
        <v>237372</v>
      </c>
      <c r="B1487" s="1">
        <v>0</v>
      </c>
      <c r="C1487" s="2">
        <v>0.39443959392962102</v>
      </c>
    </row>
    <row r="1488" spans="1:3">
      <c r="A1488" s="1">
        <v>237472</v>
      </c>
      <c r="B1488" s="1">
        <v>1</v>
      </c>
      <c r="C1488" s="2">
        <v>0.70235764539074597</v>
      </c>
    </row>
    <row r="1489" spans="1:3">
      <c r="A1489" s="1">
        <v>237477</v>
      </c>
      <c r="B1489" s="1">
        <v>0</v>
      </c>
      <c r="C1489" s="2">
        <v>0.19922157750377401</v>
      </c>
    </row>
    <row r="1490" spans="1:3">
      <c r="A1490" s="1">
        <v>237496</v>
      </c>
      <c r="B1490" s="1">
        <v>0</v>
      </c>
      <c r="C1490" s="2">
        <v>0.65794535741811899</v>
      </c>
    </row>
    <row r="1491" spans="1:3">
      <c r="A1491" s="1">
        <v>237519</v>
      </c>
      <c r="B1491" s="1">
        <v>0</v>
      </c>
      <c r="C1491" s="2">
        <v>9.9607890170918895E-2</v>
      </c>
    </row>
    <row r="1492" spans="1:3">
      <c r="A1492" s="1">
        <v>237533</v>
      </c>
      <c r="B1492" s="1">
        <v>0</v>
      </c>
      <c r="C1492" s="2">
        <v>0.108873763207324</v>
      </c>
    </row>
    <row r="1493" spans="1:3">
      <c r="A1493" s="1">
        <v>237557</v>
      </c>
      <c r="B1493" s="1">
        <v>1</v>
      </c>
      <c r="C1493" s="2">
        <v>0.44823860953553601</v>
      </c>
    </row>
    <row r="1494" spans="1:3">
      <c r="A1494" s="1">
        <v>237704</v>
      </c>
      <c r="B1494" s="1">
        <v>0</v>
      </c>
      <c r="C1494" s="2">
        <v>0.104483288438738</v>
      </c>
    </row>
    <row r="1495" spans="1:3">
      <c r="A1495" s="1">
        <v>237865</v>
      </c>
      <c r="B1495" s="1">
        <v>0</v>
      </c>
      <c r="C1495" s="2">
        <v>0.31341382432336201</v>
      </c>
    </row>
    <row r="1496" spans="1:3">
      <c r="A1496" s="1">
        <v>238126</v>
      </c>
      <c r="B1496" s="1">
        <v>0</v>
      </c>
      <c r="C1496" s="2">
        <v>0.14037069304843999</v>
      </c>
    </row>
    <row r="1497" spans="1:3">
      <c r="A1497" s="1">
        <v>238185</v>
      </c>
      <c r="B1497" s="1">
        <v>0</v>
      </c>
      <c r="C1497" s="2">
        <v>0.69131986811888702</v>
      </c>
    </row>
    <row r="1498" spans="1:3">
      <c r="A1498" s="1">
        <v>238193</v>
      </c>
      <c r="B1498" s="1">
        <v>1</v>
      </c>
      <c r="C1498" s="2">
        <v>0.66731659225698403</v>
      </c>
    </row>
    <row r="1499" spans="1:3">
      <c r="A1499" s="1">
        <v>238225</v>
      </c>
      <c r="B1499" s="1">
        <v>1</v>
      </c>
      <c r="C1499" s="2">
        <v>0.65956807779659299</v>
      </c>
    </row>
    <row r="1500" spans="1:3">
      <c r="A1500" s="1">
        <v>238273</v>
      </c>
      <c r="B1500" s="1">
        <v>0</v>
      </c>
      <c r="C1500" s="2">
        <v>0.162104360946979</v>
      </c>
    </row>
    <row r="1501" spans="1:3">
      <c r="A1501" s="1">
        <v>238318</v>
      </c>
      <c r="B1501" s="1">
        <v>0</v>
      </c>
      <c r="C1501" s="2">
        <v>0.35223562048681101</v>
      </c>
    </row>
    <row r="1502" spans="1:3">
      <c r="A1502" s="1">
        <v>238408</v>
      </c>
      <c r="B1502" s="1">
        <v>1</v>
      </c>
      <c r="C1502" s="2">
        <v>0.67616776466253103</v>
      </c>
    </row>
    <row r="1503" spans="1:3">
      <c r="A1503" s="1">
        <v>238466</v>
      </c>
      <c r="B1503" s="1">
        <v>0</v>
      </c>
      <c r="C1503" s="2">
        <v>0.63558165546300305</v>
      </c>
    </row>
    <row r="1504" spans="1:3">
      <c r="A1504" s="1">
        <v>238528</v>
      </c>
      <c r="B1504" s="1">
        <v>0</v>
      </c>
      <c r="C1504" s="2">
        <v>0.186124128369101</v>
      </c>
    </row>
    <row r="1505" spans="1:3">
      <c r="A1505" s="1">
        <v>238533</v>
      </c>
      <c r="B1505" s="1">
        <v>0</v>
      </c>
      <c r="C1505" s="2">
        <v>0.30882479086925102</v>
      </c>
    </row>
    <row r="1506" spans="1:3">
      <c r="A1506" s="1">
        <v>238578</v>
      </c>
      <c r="B1506" s="1">
        <v>0</v>
      </c>
      <c r="C1506" s="2">
        <v>0.312637685146193</v>
      </c>
    </row>
    <row r="1507" spans="1:3">
      <c r="A1507" s="1">
        <v>238684</v>
      </c>
      <c r="B1507" s="1">
        <v>0</v>
      </c>
      <c r="C1507" s="2">
        <v>0.18782158836537799</v>
      </c>
    </row>
    <row r="1508" spans="1:3">
      <c r="A1508" s="1">
        <v>238685</v>
      </c>
      <c r="B1508" s="1">
        <v>0</v>
      </c>
      <c r="C1508" s="2">
        <v>0.58938826540899902</v>
      </c>
    </row>
    <row r="1509" spans="1:3">
      <c r="A1509" s="1">
        <v>238734</v>
      </c>
      <c r="B1509" s="1">
        <v>0</v>
      </c>
      <c r="C1509" s="2">
        <v>3.2106514257889601E-2</v>
      </c>
    </row>
    <row r="1510" spans="1:3">
      <c r="A1510" s="1">
        <v>243770</v>
      </c>
      <c r="B1510" s="1">
        <v>0</v>
      </c>
      <c r="C1510" s="2">
        <v>0.356948309535777</v>
      </c>
    </row>
    <row r="1511" spans="1:3">
      <c r="A1511" s="1">
        <v>243779</v>
      </c>
      <c r="B1511" s="1">
        <v>1</v>
      </c>
      <c r="C1511" s="2">
        <v>0.45932094575003701</v>
      </c>
    </row>
    <row r="1512" spans="1:3">
      <c r="A1512" s="1">
        <v>243809</v>
      </c>
      <c r="B1512" s="1">
        <v>0</v>
      </c>
      <c r="C1512" s="2">
        <v>3.4755681313161001E-2</v>
      </c>
    </row>
    <row r="1513" spans="1:3">
      <c r="A1513" s="1">
        <v>243830</v>
      </c>
      <c r="B1513" s="1">
        <v>0</v>
      </c>
      <c r="C1513" s="2">
        <v>0.102435625122936</v>
      </c>
    </row>
    <row r="1514" spans="1:3">
      <c r="A1514" s="1">
        <v>243835</v>
      </c>
      <c r="B1514" s="1">
        <v>0</v>
      </c>
      <c r="C1514" s="2">
        <v>8.0443932546100896E-2</v>
      </c>
    </row>
    <row r="1515" spans="1:3">
      <c r="A1515" s="1">
        <v>243874</v>
      </c>
      <c r="B1515" s="1">
        <v>0</v>
      </c>
      <c r="C1515" s="2">
        <v>0.37103855906709998</v>
      </c>
    </row>
    <row r="1516" spans="1:3">
      <c r="A1516" s="1">
        <v>243881</v>
      </c>
      <c r="B1516" s="1">
        <v>0</v>
      </c>
      <c r="C1516" s="2">
        <v>0.590116759140494</v>
      </c>
    </row>
    <row r="1517" spans="1:3">
      <c r="A1517" s="1">
        <v>243915</v>
      </c>
      <c r="B1517" s="1">
        <v>0</v>
      </c>
      <c r="C1517" s="2">
        <v>0.25634646830956298</v>
      </c>
    </row>
    <row r="1518" spans="1:3">
      <c r="A1518" s="1">
        <v>243937</v>
      </c>
      <c r="B1518" s="1">
        <v>0</v>
      </c>
      <c r="C1518" s="2">
        <v>0.60384362937213698</v>
      </c>
    </row>
    <row r="1519" spans="1:3">
      <c r="A1519" s="1">
        <v>243948</v>
      </c>
      <c r="B1519" s="1">
        <v>0</v>
      </c>
      <c r="C1519" s="2">
        <v>0.39376367279133001</v>
      </c>
    </row>
    <row r="1520" spans="1:3">
      <c r="A1520" s="1">
        <v>243970</v>
      </c>
      <c r="B1520" s="1">
        <v>0</v>
      </c>
      <c r="C1520" s="2">
        <v>0.17987477440433799</v>
      </c>
    </row>
    <row r="1521" spans="1:3">
      <c r="A1521" s="1">
        <v>243992</v>
      </c>
      <c r="B1521" s="1">
        <v>0</v>
      </c>
      <c r="C1521" s="2">
        <v>0.107405336937986</v>
      </c>
    </row>
    <row r="1522" spans="1:3">
      <c r="A1522" s="1">
        <v>243994</v>
      </c>
      <c r="B1522" s="1">
        <v>0</v>
      </c>
      <c r="C1522" s="2">
        <v>0.21391238538430399</v>
      </c>
    </row>
    <row r="1523" spans="1:3">
      <c r="A1523" s="1">
        <v>244012</v>
      </c>
      <c r="B1523" s="1">
        <v>0</v>
      </c>
      <c r="C1523" s="2">
        <v>0.15166814944939699</v>
      </c>
    </row>
    <row r="1524" spans="1:3">
      <c r="A1524" s="1">
        <v>244056</v>
      </c>
      <c r="B1524" s="1">
        <v>1</v>
      </c>
      <c r="C1524" s="2">
        <v>0.230600792687398</v>
      </c>
    </row>
    <row r="1525" spans="1:3">
      <c r="A1525" s="1">
        <v>244132</v>
      </c>
      <c r="B1525" s="1">
        <v>0</v>
      </c>
      <c r="C1525" s="2">
        <v>0.39148210686936202</v>
      </c>
    </row>
    <row r="1526" spans="1:3">
      <c r="A1526" s="1">
        <v>244147</v>
      </c>
      <c r="B1526" s="1">
        <v>0</v>
      </c>
      <c r="C1526" s="2">
        <v>0.16387045427140801</v>
      </c>
    </row>
    <row r="1527" spans="1:3">
      <c r="A1527" s="1">
        <v>244263</v>
      </c>
      <c r="B1527" s="1">
        <v>0</v>
      </c>
      <c r="C1527" s="2">
        <v>8.0673886650939497E-2</v>
      </c>
    </row>
    <row r="1528" spans="1:3">
      <c r="A1528" s="1">
        <v>244333</v>
      </c>
      <c r="B1528" s="1">
        <v>1</v>
      </c>
      <c r="C1528" s="2">
        <v>0.53236654189066102</v>
      </c>
    </row>
    <row r="1529" spans="1:3">
      <c r="A1529" s="1">
        <v>244522</v>
      </c>
      <c r="B1529" s="1">
        <v>0</v>
      </c>
      <c r="C1529" s="2">
        <v>0.33143980099937598</v>
      </c>
    </row>
    <row r="1530" spans="1:3">
      <c r="A1530" s="1">
        <v>244583</v>
      </c>
      <c r="B1530" s="1">
        <v>0</v>
      </c>
      <c r="C1530" s="2">
        <v>7.7747884074785695E-2</v>
      </c>
    </row>
    <row r="1531" spans="1:3">
      <c r="A1531" s="1">
        <v>244607</v>
      </c>
      <c r="B1531" s="1">
        <v>1</v>
      </c>
      <c r="C1531" s="2">
        <v>0.30090133067307301</v>
      </c>
    </row>
    <row r="1532" spans="1:3">
      <c r="A1532" s="1">
        <v>244758</v>
      </c>
      <c r="B1532" s="1">
        <v>0</v>
      </c>
      <c r="C1532" s="2">
        <v>5.8348260759638199E-2</v>
      </c>
    </row>
    <row r="1533" spans="1:3">
      <c r="A1533" s="1">
        <v>244778</v>
      </c>
      <c r="B1533" s="1">
        <v>0</v>
      </c>
      <c r="C1533" s="2">
        <v>8.6173382121305694E-2</v>
      </c>
    </row>
    <row r="1534" spans="1:3">
      <c r="A1534" s="1">
        <v>244832</v>
      </c>
      <c r="B1534" s="1">
        <v>0</v>
      </c>
      <c r="C1534" s="2">
        <v>0.47728179695877798</v>
      </c>
    </row>
    <row r="1535" spans="1:3">
      <c r="A1535" s="1">
        <v>244862</v>
      </c>
      <c r="B1535" s="1">
        <v>0</v>
      </c>
      <c r="C1535" s="2">
        <v>9.6176733292335698E-2</v>
      </c>
    </row>
    <row r="1536" spans="1:3">
      <c r="A1536" s="1">
        <v>244917</v>
      </c>
      <c r="B1536" s="1">
        <v>0</v>
      </c>
      <c r="C1536" s="2">
        <v>0.14689001111483199</v>
      </c>
    </row>
    <row r="1537" spans="1:3">
      <c r="A1537" s="1">
        <v>244928</v>
      </c>
      <c r="B1537" s="1">
        <v>0</v>
      </c>
      <c r="C1537" s="2">
        <v>0.69927162889082695</v>
      </c>
    </row>
    <row r="1538" spans="1:3">
      <c r="A1538" s="1">
        <v>244947</v>
      </c>
      <c r="B1538" s="1">
        <v>1</v>
      </c>
      <c r="C1538" s="2">
        <v>0.74574065452400495</v>
      </c>
    </row>
    <row r="1539" spans="1:3">
      <c r="A1539" s="1">
        <v>245022</v>
      </c>
      <c r="B1539" s="1">
        <v>0</v>
      </c>
      <c r="C1539" s="2">
        <v>0.71446470157709496</v>
      </c>
    </row>
    <row r="1540" spans="1:3">
      <c r="A1540" s="1">
        <v>245074</v>
      </c>
      <c r="B1540" s="1">
        <v>0</v>
      </c>
      <c r="C1540" s="2">
        <v>0.120265489623525</v>
      </c>
    </row>
    <row r="1541" spans="1:3">
      <c r="A1541" s="1">
        <v>245128</v>
      </c>
      <c r="B1541" s="1">
        <v>1</v>
      </c>
      <c r="C1541" s="2">
        <v>0.34492575838884498</v>
      </c>
    </row>
    <row r="1542" spans="1:3">
      <c r="A1542" s="1">
        <v>249828</v>
      </c>
      <c r="B1542" s="1">
        <v>0</v>
      </c>
      <c r="C1542" s="2">
        <v>0.23429890445684701</v>
      </c>
    </row>
    <row r="1543" spans="1:3">
      <c r="A1543" s="1">
        <v>249840</v>
      </c>
      <c r="B1543" s="1">
        <v>0</v>
      </c>
      <c r="C1543" s="2">
        <v>0.35285036113843299</v>
      </c>
    </row>
    <row r="1544" spans="1:3">
      <c r="A1544" s="1">
        <v>249841</v>
      </c>
      <c r="B1544" s="1">
        <v>1</v>
      </c>
      <c r="C1544" s="2">
        <v>0.41792861394807301</v>
      </c>
    </row>
    <row r="1545" spans="1:3">
      <c r="A1545" s="1">
        <v>249884</v>
      </c>
      <c r="B1545" s="1">
        <v>0</v>
      </c>
      <c r="C1545" s="2">
        <v>0.23172985721754299</v>
      </c>
    </row>
    <row r="1546" spans="1:3">
      <c r="A1546" s="1">
        <v>249889</v>
      </c>
      <c r="B1546" s="1">
        <v>0</v>
      </c>
      <c r="C1546" s="2">
        <v>0.35393454748183201</v>
      </c>
    </row>
    <row r="1547" spans="1:3">
      <c r="A1547" s="1">
        <v>249899</v>
      </c>
      <c r="B1547" s="1">
        <v>0</v>
      </c>
      <c r="C1547" s="2">
        <v>0.45813944943282098</v>
      </c>
    </row>
    <row r="1548" spans="1:3">
      <c r="A1548" s="1">
        <v>249923</v>
      </c>
      <c r="B1548" s="1">
        <v>1</v>
      </c>
      <c r="C1548" s="2">
        <v>0.39448766402627999</v>
      </c>
    </row>
    <row r="1549" spans="1:3">
      <c r="A1549" s="1">
        <v>249925</v>
      </c>
      <c r="B1549" s="1">
        <v>0</v>
      </c>
      <c r="C1549" s="2">
        <v>9.5719735681618498E-2</v>
      </c>
    </row>
    <row r="1550" spans="1:3">
      <c r="A1550" s="1">
        <v>249933</v>
      </c>
      <c r="B1550" s="1">
        <v>0</v>
      </c>
      <c r="C1550" s="2">
        <v>0.22728070195963501</v>
      </c>
    </row>
    <row r="1551" spans="1:3">
      <c r="A1551" s="1">
        <v>249949</v>
      </c>
      <c r="B1551" s="1">
        <v>1</v>
      </c>
      <c r="C1551" s="2">
        <v>0.112075953255532</v>
      </c>
    </row>
    <row r="1552" spans="1:3">
      <c r="A1552" s="1">
        <v>249954</v>
      </c>
      <c r="B1552" s="1">
        <v>1</v>
      </c>
      <c r="C1552" s="2">
        <v>0.49117981936757099</v>
      </c>
    </row>
    <row r="1553" spans="1:3">
      <c r="A1553" s="1">
        <v>249986</v>
      </c>
      <c r="B1553" s="1">
        <v>0</v>
      </c>
      <c r="C1553" s="2">
        <v>3.7762763709181399E-2</v>
      </c>
    </row>
    <row r="1554" spans="1:3">
      <c r="A1554" s="1">
        <v>249993</v>
      </c>
      <c r="B1554" s="1">
        <v>0</v>
      </c>
      <c r="C1554" s="2">
        <v>2.1282032725033199E-2</v>
      </c>
    </row>
    <row r="1555" spans="1:3">
      <c r="A1555" s="1">
        <v>250049</v>
      </c>
      <c r="B1555" s="1">
        <v>1</v>
      </c>
      <c r="C1555" s="2">
        <v>0.54101185418528297</v>
      </c>
    </row>
    <row r="1556" spans="1:3">
      <c r="A1556" s="1">
        <v>250070</v>
      </c>
      <c r="B1556" s="1">
        <v>1</v>
      </c>
      <c r="C1556" s="2">
        <v>0.61752960124226297</v>
      </c>
    </row>
    <row r="1557" spans="1:3">
      <c r="A1557" s="1">
        <v>250149</v>
      </c>
      <c r="B1557" s="1">
        <v>0</v>
      </c>
      <c r="C1557" s="2">
        <v>0.31658049711420599</v>
      </c>
    </row>
    <row r="1558" spans="1:3">
      <c r="A1558" s="1">
        <v>250151</v>
      </c>
      <c r="B1558" s="1">
        <v>0</v>
      </c>
      <c r="C1558" s="2">
        <v>9.7143667493274799E-2</v>
      </c>
    </row>
    <row r="1559" spans="1:3">
      <c r="A1559" s="1">
        <v>250155</v>
      </c>
      <c r="B1559" s="1">
        <v>0</v>
      </c>
      <c r="C1559" s="2">
        <v>0.13132181965404099</v>
      </c>
    </row>
    <row r="1560" spans="1:3">
      <c r="A1560" s="1">
        <v>250171</v>
      </c>
      <c r="B1560" s="1">
        <v>0</v>
      </c>
      <c r="C1560" s="2">
        <v>0.36847956434257001</v>
      </c>
    </row>
    <row r="1561" spans="1:3">
      <c r="A1561" s="1">
        <v>250212</v>
      </c>
      <c r="B1561" s="1">
        <v>1</v>
      </c>
      <c r="C1561" s="2">
        <v>0.19275713873858999</v>
      </c>
    </row>
    <row r="1562" spans="1:3">
      <c r="A1562" s="1">
        <v>250260</v>
      </c>
      <c r="B1562" s="1">
        <v>0</v>
      </c>
      <c r="C1562" s="2">
        <v>0.219267690400581</v>
      </c>
    </row>
    <row r="1563" spans="1:3">
      <c r="A1563" s="1">
        <v>250293</v>
      </c>
      <c r="B1563" s="1">
        <v>0</v>
      </c>
      <c r="C1563" s="2">
        <v>0.18348960485827201</v>
      </c>
    </row>
    <row r="1564" spans="1:3">
      <c r="A1564" s="1">
        <v>250350</v>
      </c>
      <c r="B1564" s="1">
        <v>0</v>
      </c>
      <c r="C1564" s="2">
        <v>2.4021753779435301E-2</v>
      </c>
    </row>
    <row r="1565" spans="1:3">
      <c r="A1565" s="1">
        <v>250458</v>
      </c>
      <c r="B1565" s="1">
        <v>1</v>
      </c>
      <c r="C1565" s="2">
        <v>0.26967782195062501</v>
      </c>
    </row>
    <row r="1566" spans="1:3">
      <c r="A1566" s="1">
        <v>250499</v>
      </c>
      <c r="B1566" s="1">
        <v>0</v>
      </c>
      <c r="C1566" s="2">
        <v>0.102863159927558</v>
      </c>
    </row>
    <row r="1567" spans="1:3">
      <c r="A1567" s="1">
        <v>250592</v>
      </c>
      <c r="B1567" s="1">
        <v>0</v>
      </c>
      <c r="C1567" s="2">
        <v>0.31945534520038399</v>
      </c>
    </row>
    <row r="1568" spans="1:3">
      <c r="A1568" s="1">
        <v>250731</v>
      </c>
      <c r="B1568" s="1">
        <v>0</v>
      </c>
      <c r="C1568" s="2">
        <v>0.26209680292637</v>
      </c>
    </row>
    <row r="1569" spans="1:3">
      <c r="A1569" s="1">
        <v>250934</v>
      </c>
      <c r="B1569" s="1">
        <v>1</v>
      </c>
      <c r="C1569" s="2">
        <v>0.44210461748664098</v>
      </c>
    </row>
    <row r="1570" spans="1:3">
      <c r="A1570" s="1">
        <v>251021</v>
      </c>
      <c r="B1570" s="1">
        <v>0</v>
      </c>
      <c r="C1570" s="2">
        <v>7.4299990734975202E-2</v>
      </c>
    </row>
    <row r="1571" spans="1:3">
      <c r="A1571" s="1">
        <v>251029</v>
      </c>
      <c r="B1571" s="1">
        <v>0</v>
      </c>
      <c r="C1571" s="2">
        <v>0.30192344667944299</v>
      </c>
    </row>
    <row r="1572" spans="1:3">
      <c r="A1572" s="1">
        <v>251128</v>
      </c>
      <c r="B1572" s="1">
        <v>1</v>
      </c>
      <c r="C1572" s="2">
        <v>0.54513432269440099</v>
      </c>
    </row>
    <row r="1573" spans="1:3">
      <c r="A1573" s="1">
        <v>251142</v>
      </c>
      <c r="B1573" s="1">
        <v>0</v>
      </c>
      <c r="C1573" s="2">
        <v>0.13539879951030301</v>
      </c>
    </row>
    <row r="1574" spans="1:3">
      <c r="A1574" s="1">
        <v>251209</v>
      </c>
      <c r="B1574" s="1">
        <v>0</v>
      </c>
      <c r="C1574" s="2">
        <v>0.72572766747116402</v>
      </c>
    </row>
    <row r="1575" spans="1:3">
      <c r="A1575" s="1">
        <v>251220</v>
      </c>
      <c r="B1575" s="1">
        <v>0</v>
      </c>
      <c r="C1575" s="2">
        <v>0.30426023087507398</v>
      </c>
    </row>
    <row r="1576" spans="1:3">
      <c r="A1576" s="1">
        <v>251323</v>
      </c>
      <c r="B1576" s="1">
        <v>0</v>
      </c>
      <c r="C1576" s="2">
        <v>9.7122012966850205E-2</v>
      </c>
    </row>
    <row r="1577" spans="1:3">
      <c r="A1577" s="1">
        <v>251329</v>
      </c>
      <c r="B1577" s="1">
        <v>0</v>
      </c>
      <c r="C1577" s="2">
        <v>0.116745857460767</v>
      </c>
    </row>
    <row r="1578" spans="1:3">
      <c r="A1578" s="1">
        <v>251346</v>
      </c>
      <c r="B1578" s="1">
        <v>1</v>
      </c>
      <c r="C1578" s="2">
        <v>0.51072250163983202</v>
      </c>
    </row>
    <row r="1579" spans="1:3">
      <c r="A1579" s="1">
        <v>251358</v>
      </c>
      <c r="B1579" s="1">
        <v>1</v>
      </c>
      <c r="C1579" s="2">
        <v>0.36800721470345599</v>
      </c>
    </row>
    <row r="1580" spans="1:3">
      <c r="A1580" s="1">
        <v>251371</v>
      </c>
      <c r="B1580" s="1">
        <v>0</v>
      </c>
      <c r="C1580" s="2">
        <v>0.28085576692834302</v>
      </c>
    </row>
    <row r="1581" spans="1:3">
      <c r="A1581" s="1">
        <v>251377</v>
      </c>
      <c r="B1581" s="1">
        <v>0</v>
      </c>
      <c r="C1581" s="2">
        <v>0.14203169071260399</v>
      </c>
    </row>
    <row r="1582" spans="1:3">
      <c r="A1582" s="1">
        <v>251398</v>
      </c>
      <c r="B1582" s="1">
        <v>0</v>
      </c>
      <c r="C1582" s="2">
        <v>0.113850360011807</v>
      </c>
    </row>
    <row r="1583" spans="1:3">
      <c r="A1583" s="1">
        <v>251402</v>
      </c>
      <c r="B1583" s="1">
        <v>0</v>
      </c>
      <c r="C1583" s="2">
        <v>0.27022175140516802</v>
      </c>
    </row>
    <row r="1584" spans="1:3">
      <c r="A1584" s="1">
        <v>255716</v>
      </c>
      <c r="B1584" s="1">
        <v>0</v>
      </c>
      <c r="C1584" s="2">
        <v>0.15326684624508</v>
      </c>
    </row>
    <row r="1585" spans="1:3">
      <c r="A1585" s="1">
        <v>256364</v>
      </c>
      <c r="B1585" s="1">
        <v>1</v>
      </c>
      <c r="C1585" s="2">
        <v>0.17030524040297401</v>
      </c>
    </row>
    <row r="1586" spans="1:3">
      <c r="A1586" s="1">
        <v>256396</v>
      </c>
      <c r="B1586" s="1">
        <v>1</v>
      </c>
      <c r="C1586" s="2">
        <v>0.374291199414299</v>
      </c>
    </row>
    <row r="1587" spans="1:3">
      <c r="A1587" s="1">
        <v>256399</v>
      </c>
      <c r="B1587" s="1">
        <v>0</v>
      </c>
      <c r="C1587" s="2">
        <v>0.31318722030021001</v>
      </c>
    </row>
    <row r="1588" spans="1:3">
      <c r="A1588" s="1">
        <v>256400</v>
      </c>
      <c r="B1588" s="1">
        <v>0</v>
      </c>
      <c r="C1588" s="2">
        <v>0.18617622740616999</v>
      </c>
    </row>
    <row r="1589" spans="1:3">
      <c r="A1589" s="1">
        <v>256403</v>
      </c>
      <c r="B1589" s="1">
        <v>0</v>
      </c>
      <c r="C1589" s="2">
        <v>0.10900454762221901</v>
      </c>
    </row>
    <row r="1590" spans="1:3">
      <c r="A1590" s="1">
        <v>256407</v>
      </c>
      <c r="B1590" s="1">
        <v>0</v>
      </c>
      <c r="C1590" s="2">
        <v>0.10798715373774199</v>
      </c>
    </row>
    <row r="1591" spans="1:3">
      <c r="A1591" s="1">
        <v>256410</v>
      </c>
      <c r="B1591" s="1">
        <v>0</v>
      </c>
      <c r="C1591" s="2">
        <v>0.184618896818839</v>
      </c>
    </row>
    <row r="1592" spans="1:3">
      <c r="A1592" s="1">
        <v>256418</v>
      </c>
      <c r="B1592" s="1">
        <v>0</v>
      </c>
      <c r="C1592" s="2">
        <v>0.157625207371974</v>
      </c>
    </row>
    <row r="1593" spans="1:3">
      <c r="A1593" s="1">
        <v>256430</v>
      </c>
      <c r="B1593" s="1">
        <v>0</v>
      </c>
      <c r="C1593" s="2">
        <v>0.185014649659622</v>
      </c>
    </row>
    <row r="1594" spans="1:3">
      <c r="A1594" s="1">
        <v>256434</v>
      </c>
      <c r="B1594" s="1">
        <v>0</v>
      </c>
      <c r="C1594" s="2">
        <v>0.11943965487410101</v>
      </c>
    </row>
    <row r="1595" spans="1:3">
      <c r="A1595" s="1">
        <v>256441</v>
      </c>
      <c r="B1595" s="1">
        <v>0</v>
      </c>
      <c r="C1595" s="2">
        <v>0.20897432416283901</v>
      </c>
    </row>
    <row r="1596" spans="1:3">
      <c r="A1596" s="1">
        <v>256450</v>
      </c>
      <c r="B1596" s="1">
        <v>0</v>
      </c>
      <c r="C1596" s="2">
        <v>4.7972552163514801E-2</v>
      </c>
    </row>
    <row r="1597" spans="1:3">
      <c r="A1597" s="1">
        <v>256483</v>
      </c>
      <c r="B1597" s="1">
        <v>1</v>
      </c>
      <c r="C1597" s="2">
        <v>0.163674394698022</v>
      </c>
    </row>
    <row r="1598" spans="1:3">
      <c r="A1598" s="1">
        <v>256499</v>
      </c>
      <c r="B1598" s="1">
        <v>0</v>
      </c>
      <c r="C1598" s="2">
        <v>0.44297702631953301</v>
      </c>
    </row>
    <row r="1599" spans="1:3">
      <c r="A1599" s="1">
        <v>256501</v>
      </c>
      <c r="B1599" s="1">
        <v>0</v>
      </c>
      <c r="C1599" s="2">
        <v>0.10256606784088899</v>
      </c>
    </row>
    <row r="1600" spans="1:3">
      <c r="A1600" s="1">
        <v>256512</v>
      </c>
      <c r="B1600" s="1">
        <v>1</v>
      </c>
      <c r="C1600" s="2">
        <v>0.335346938179581</v>
      </c>
    </row>
    <row r="1601" spans="1:3">
      <c r="A1601" s="1">
        <v>256521</v>
      </c>
      <c r="B1601" s="1">
        <v>0</v>
      </c>
      <c r="C1601" s="2">
        <v>0.10146260376173</v>
      </c>
    </row>
    <row r="1602" spans="1:3">
      <c r="A1602" s="1">
        <v>256543</v>
      </c>
      <c r="B1602" s="1">
        <v>1</v>
      </c>
      <c r="C1602" s="2">
        <v>0.36561916227956198</v>
      </c>
    </row>
    <row r="1603" spans="1:3">
      <c r="A1603" s="1">
        <v>256544</v>
      </c>
      <c r="B1603" s="1">
        <v>0</v>
      </c>
      <c r="C1603" s="2">
        <v>0.143110160280433</v>
      </c>
    </row>
    <row r="1604" spans="1:3">
      <c r="A1604" s="1">
        <v>256546</v>
      </c>
      <c r="B1604" s="1">
        <v>0</v>
      </c>
      <c r="C1604" s="2">
        <v>0.158526494086105</v>
      </c>
    </row>
    <row r="1605" spans="1:3">
      <c r="A1605" s="1">
        <v>256549</v>
      </c>
      <c r="B1605" s="1">
        <v>1</v>
      </c>
      <c r="C1605" s="2">
        <v>0.27336371434987899</v>
      </c>
    </row>
    <row r="1606" spans="1:3">
      <c r="A1606" s="1">
        <v>256568</v>
      </c>
      <c r="B1606" s="1">
        <v>0</v>
      </c>
      <c r="C1606" s="2">
        <v>0.30721293932091098</v>
      </c>
    </row>
    <row r="1607" spans="1:3">
      <c r="A1607" s="1">
        <v>256596</v>
      </c>
      <c r="B1607" s="1">
        <v>0</v>
      </c>
      <c r="C1607" s="2">
        <v>0.48426883757872002</v>
      </c>
    </row>
    <row r="1608" spans="1:3">
      <c r="A1608" s="1">
        <v>256622</v>
      </c>
      <c r="B1608" s="1">
        <v>0</v>
      </c>
      <c r="C1608" s="2">
        <v>0.171449003435418</v>
      </c>
    </row>
    <row r="1609" spans="1:3">
      <c r="A1609" s="1">
        <v>256671</v>
      </c>
      <c r="B1609" s="1">
        <v>0</v>
      </c>
      <c r="C1609" s="2">
        <v>0.43356436107707602</v>
      </c>
    </row>
    <row r="1610" spans="1:3">
      <c r="A1610" s="1">
        <v>256683</v>
      </c>
      <c r="B1610" s="1">
        <v>1</v>
      </c>
      <c r="C1610" s="2">
        <v>0.645160356212092</v>
      </c>
    </row>
    <row r="1611" spans="1:3">
      <c r="A1611" s="1">
        <v>256685</v>
      </c>
      <c r="B1611" s="1">
        <v>1</v>
      </c>
      <c r="C1611" s="2">
        <v>0.35023549770469597</v>
      </c>
    </row>
    <row r="1612" spans="1:3">
      <c r="A1612" s="1">
        <v>256695</v>
      </c>
      <c r="B1612" s="1">
        <v>0</v>
      </c>
      <c r="C1612" s="2">
        <v>0.34873991293769302</v>
      </c>
    </row>
    <row r="1613" spans="1:3">
      <c r="A1613" s="1">
        <v>256696</v>
      </c>
      <c r="B1613" s="1">
        <v>0</v>
      </c>
      <c r="C1613" s="2">
        <v>0.13798543125349999</v>
      </c>
    </row>
    <row r="1614" spans="1:3">
      <c r="A1614" s="1">
        <v>256739</v>
      </c>
      <c r="B1614" s="1">
        <v>0</v>
      </c>
      <c r="C1614" s="2">
        <v>0.101490257517031</v>
      </c>
    </row>
    <row r="1615" spans="1:3">
      <c r="A1615" s="1">
        <v>256760</v>
      </c>
      <c r="B1615" s="1">
        <v>0</v>
      </c>
      <c r="C1615" s="2">
        <v>0.172213547830114</v>
      </c>
    </row>
    <row r="1616" spans="1:3">
      <c r="A1616" s="1">
        <v>256761</v>
      </c>
      <c r="B1616" s="1">
        <v>0</v>
      </c>
      <c r="C1616" s="2">
        <v>0.257899429893161</v>
      </c>
    </row>
    <row r="1617" spans="1:3">
      <c r="A1617" s="1">
        <v>256781</v>
      </c>
      <c r="B1617" s="1">
        <v>0</v>
      </c>
      <c r="C1617" s="2">
        <v>0.37336934054472198</v>
      </c>
    </row>
    <row r="1618" spans="1:3">
      <c r="A1618" s="1">
        <v>256815</v>
      </c>
      <c r="B1618" s="1">
        <v>0</v>
      </c>
      <c r="C1618" s="2">
        <v>0.36771717930647801</v>
      </c>
    </row>
    <row r="1619" spans="1:3">
      <c r="A1619" s="1">
        <v>256841</v>
      </c>
      <c r="B1619" s="1">
        <v>0</v>
      </c>
      <c r="C1619" s="2">
        <v>0.15023924302320699</v>
      </c>
    </row>
    <row r="1620" spans="1:3">
      <c r="A1620" s="1">
        <v>256848</v>
      </c>
      <c r="B1620" s="1">
        <v>0</v>
      </c>
      <c r="C1620" s="2">
        <v>0.33642336490671398</v>
      </c>
    </row>
    <row r="1621" spans="1:3">
      <c r="A1621" s="1">
        <v>256868</v>
      </c>
      <c r="B1621" s="1">
        <v>0</v>
      </c>
      <c r="C1621" s="2">
        <v>0.18069639156785999</v>
      </c>
    </row>
    <row r="1622" spans="1:3">
      <c r="A1622" s="1">
        <v>257019</v>
      </c>
      <c r="B1622" s="1">
        <v>0</v>
      </c>
      <c r="C1622" s="2">
        <v>0.19939742079931</v>
      </c>
    </row>
    <row r="1623" spans="1:3">
      <c r="A1623" s="1">
        <v>257081</v>
      </c>
      <c r="B1623" s="1">
        <v>1</v>
      </c>
      <c r="C1623" s="2">
        <v>0.140768093812357</v>
      </c>
    </row>
    <row r="1624" spans="1:3">
      <c r="A1624" s="1">
        <v>257082</v>
      </c>
      <c r="B1624" s="1">
        <v>1</v>
      </c>
      <c r="C1624" s="2">
        <v>0.60433519100534505</v>
      </c>
    </row>
    <row r="1625" spans="1:3">
      <c r="A1625" s="1">
        <v>257131</v>
      </c>
      <c r="B1625" s="1">
        <v>0</v>
      </c>
      <c r="C1625" s="2">
        <v>0.25671286592005299</v>
      </c>
    </row>
    <row r="1626" spans="1:3">
      <c r="A1626" s="1">
        <v>257188</v>
      </c>
      <c r="B1626" s="1">
        <v>0</v>
      </c>
      <c r="C1626" s="2">
        <v>0.48675353082126199</v>
      </c>
    </row>
    <row r="1627" spans="1:3">
      <c r="A1627" s="1">
        <v>257194</v>
      </c>
      <c r="B1627" s="1">
        <v>1</v>
      </c>
      <c r="C1627" s="2">
        <v>0.73709520760041203</v>
      </c>
    </row>
    <row r="1628" spans="1:3">
      <c r="A1628" s="1">
        <v>257198</v>
      </c>
      <c r="B1628" s="1">
        <v>1</v>
      </c>
      <c r="C1628" s="2">
        <v>0.33549105458460299</v>
      </c>
    </row>
    <row r="1629" spans="1:3">
      <c r="A1629" s="1">
        <v>257239</v>
      </c>
      <c r="B1629" s="1">
        <v>0</v>
      </c>
      <c r="C1629" s="2">
        <v>0.37524465301440302</v>
      </c>
    </row>
    <row r="1630" spans="1:3">
      <c r="A1630" s="1">
        <v>257248</v>
      </c>
      <c r="B1630" s="1">
        <v>0</v>
      </c>
      <c r="C1630" s="2">
        <v>0.218412124731169</v>
      </c>
    </row>
    <row r="1631" spans="1:3">
      <c r="A1631" s="1">
        <v>257304</v>
      </c>
      <c r="B1631" s="1">
        <v>0</v>
      </c>
      <c r="C1631" s="2">
        <v>0.14537740069833699</v>
      </c>
    </row>
    <row r="1632" spans="1:3">
      <c r="A1632" s="1">
        <v>257351</v>
      </c>
      <c r="B1632" s="1">
        <v>1</v>
      </c>
      <c r="C1632" s="2">
        <v>0.38331910941920699</v>
      </c>
    </row>
    <row r="1633" spans="1:3">
      <c r="A1633" s="1">
        <v>257371</v>
      </c>
      <c r="B1633" s="1">
        <v>1</v>
      </c>
      <c r="C1633" s="2">
        <v>0.252100441854611</v>
      </c>
    </row>
    <row r="1634" spans="1:3">
      <c r="A1634" s="1">
        <v>257394</v>
      </c>
      <c r="B1634" s="1">
        <v>1</v>
      </c>
      <c r="C1634" s="2">
        <v>0.18493255513026999</v>
      </c>
    </row>
    <row r="1635" spans="1:3">
      <c r="A1635" s="1">
        <v>257401</v>
      </c>
      <c r="B1635" s="1">
        <v>1</v>
      </c>
      <c r="C1635" s="2">
        <v>0.60134491304163695</v>
      </c>
    </row>
    <row r="1636" spans="1:3">
      <c r="A1636" s="1">
        <v>257417</v>
      </c>
      <c r="B1636" s="1">
        <v>0</v>
      </c>
      <c r="C1636" s="2">
        <v>0.406463401908366</v>
      </c>
    </row>
    <row r="1637" spans="1:3">
      <c r="A1637" s="1">
        <v>257425</v>
      </c>
      <c r="B1637" s="1">
        <v>0</v>
      </c>
      <c r="C1637" s="2">
        <v>0.49348187435340102</v>
      </c>
    </row>
    <row r="1638" spans="1:3">
      <c r="A1638" s="1">
        <v>257429</v>
      </c>
      <c r="B1638" s="1">
        <v>0</v>
      </c>
      <c r="C1638" s="2">
        <v>7.8871491211413403E-2</v>
      </c>
    </row>
    <row r="1639" spans="1:3">
      <c r="A1639" s="1">
        <v>257476</v>
      </c>
      <c r="B1639" s="1">
        <v>1</v>
      </c>
      <c r="C1639" s="2">
        <v>0.77363622634789397</v>
      </c>
    </row>
    <row r="1640" spans="1:3">
      <c r="A1640" s="1">
        <v>257477</v>
      </c>
      <c r="B1640" s="1">
        <v>0</v>
      </c>
      <c r="C1640" s="2">
        <v>0.417954714731822</v>
      </c>
    </row>
    <row r="1641" spans="1:3">
      <c r="A1641" s="1">
        <v>257526</v>
      </c>
      <c r="B1641" s="1">
        <v>0</v>
      </c>
      <c r="C1641" s="2">
        <v>0.40903951216342999</v>
      </c>
    </row>
    <row r="1642" spans="1:3">
      <c r="A1642" s="1">
        <v>257532</v>
      </c>
      <c r="B1642" s="1">
        <v>0</v>
      </c>
      <c r="C1642" s="2">
        <v>0.16700459087638</v>
      </c>
    </row>
    <row r="1643" spans="1:3">
      <c r="A1643" s="1">
        <v>257540</v>
      </c>
      <c r="B1643" s="1">
        <v>1</v>
      </c>
      <c r="C1643" s="2">
        <v>0.576416605407162</v>
      </c>
    </row>
    <row r="1644" spans="1:3">
      <c r="A1644" s="1">
        <v>257574</v>
      </c>
      <c r="B1644" s="1">
        <v>1</v>
      </c>
      <c r="C1644" s="2">
        <v>0.366365403134356</v>
      </c>
    </row>
    <row r="1645" spans="1:3">
      <c r="A1645" s="1">
        <v>261715</v>
      </c>
      <c r="B1645" s="1">
        <v>0</v>
      </c>
      <c r="C1645" s="2">
        <v>0.15329544757918001</v>
      </c>
    </row>
    <row r="1646" spans="1:3">
      <c r="A1646" s="1">
        <v>261731</v>
      </c>
      <c r="B1646" s="1">
        <v>0</v>
      </c>
      <c r="C1646" s="2">
        <v>0.72557480400543295</v>
      </c>
    </row>
    <row r="1647" spans="1:3">
      <c r="A1647" s="1">
        <v>261775</v>
      </c>
      <c r="B1647" s="1">
        <v>0</v>
      </c>
      <c r="C1647" s="2">
        <v>1.52274360843509E-2</v>
      </c>
    </row>
    <row r="1648" spans="1:3">
      <c r="A1648" s="1">
        <v>261787</v>
      </c>
      <c r="B1648" s="1">
        <v>1</v>
      </c>
      <c r="C1648" s="2">
        <v>0.340583780291914</v>
      </c>
    </row>
    <row r="1649" spans="1:3">
      <c r="A1649" s="1">
        <v>261792</v>
      </c>
      <c r="B1649" s="1">
        <v>0</v>
      </c>
      <c r="C1649" s="2">
        <v>0.307772084064663</v>
      </c>
    </row>
    <row r="1650" spans="1:3">
      <c r="A1650" s="1">
        <v>261796</v>
      </c>
      <c r="B1650" s="1">
        <v>0</v>
      </c>
      <c r="C1650" s="2">
        <v>0.17970691769307401</v>
      </c>
    </row>
    <row r="1651" spans="1:3">
      <c r="A1651" s="1">
        <v>261859</v>
      </c>
      <c r="B1651" s="1">
        <v>0</v>
      </c>
      <c r="C1651" s="2">
        <v>9.3454224925166599E-2</v>
      </c>
    </row>
    <row r="1652" spans="1:3">
      <c r="A1652" s="1">
        <v>261869</v>
      </c>
      <c r="B1652" s="1">
        <v>0</v>
      </c>
      <c r="C1652" s="2">
        <v>0.18084699184231801</v>
      </c>
    </row>
    <row r="1653" spans="1:3">
      <c r="A1653" s="1">
        <v>261879</v>
      </c>
      <c r="B1653" s="1">
        <v>0</v>
      </c>
      <c r="C1653" s="2">
        <v>7.4062720439202298E-2</v>
      </c>
    </row>
    <row r="1654" spans="1:3">
      <c r="A1654" s="1">
        <v>262030</v>
      </c>
      <c r="B1654" s="1">
        <v>0</v>
      </c>
      <c r="C1654" s="2">
        <v>3.2990117777483098E-2</v>
      </c>
    </row>
    <row r="1655" spans="1:3">
      <c r="A1655" s="1">
        <v>262085</v>
      </c>
      <c r="B1655" s="1">
        <v>0</v>
      </c>
      <c r="C1655" s="2">
        <v>0.34146292915077198</v>
      </c>
    </row>
    <row r="1656" spans="1:3">
      <c r="A1656" s="1">
        <v>262105</v>
      </c>
      <c r="B1656" s="1">
        <v>0</v>
      </c>
      <c r="C1656" s="2">
        <v>0.27687666388378901</v>
      </c>
    </row>
    <row r="1657" spans="1:3">
      <c r="A1657" s="1">
        <v>262142</v>
      </c>
      <c r="B1657" s="1">
        <v>0</v>
      </c>
      <c r="C1657" s="2">
        <v>0.26233954392159298</v>
      </c>
    </row>
    <row r="1658" spans="1:3">
      <c r="A1658" s="1">
        <v>262227</v>
      </c>
      <c r="B1658" s="1">
        <v>0</v>
      </c>
      <c r="C1658" s="2">
        <v>0.31710338000405103</v>
      </c>
    </row>
    <row r="1659" spans="1:3">
      <c r="A1659" s="1">
        <v>262228</v>
      </c>
      <c r="B1659" s="1">
        <v>0</v>
      </c>
      <c r="C1659" s="2">
        <v>2.0061347099432299E-2</v>
      </c>
    </row>
    <row r="1660" spans="1:3">
      <c r="A1660" s="1">
        <v>262235</v>
      </c>
      <c r="B1660" s="1">
        <v>0</v>
      </c>
      <c r="C1660" s="2">
        <v>0.54866054783692997</v>
      </c>
    </row>
    <row r="1661" spans="1:3">
      <c r="A1661" s="1">
        <v>262246</v>
      </c>
      <c r="B1661" s="1">
        <v>0</v>
      </c>
      <c r="C1661" s="2">
        <v>5.3121837925175696E-3</v>
      </c>
    </row>
    <row r="1662" spans="1:3">
      <c r="A1662" s="1">
        <v>262267</v>
      </c>
      <c r="B1662" s="1">
        <v>0</v>
      </c>
      <c r="C1662" s="2">
        <v>0.42675423687748498</v>
      </c>
    </row>
    <row r="1663" spans="1:3">
      <c r="A1663" s="1">
        <v>262281</v>
      </c>
      <c r="B1663" s="1">
        <v>0</v>
      </c>
      <c r="C1663" s="2">
        <v>1.9194710902126998E-2</v>
      </c>
    </row>
    <row r="1664" spans="1:3">
      <c r="A1664" s="1">
        <v>262356</v>
      </c>
      <c r="B1664" s="1">
        <v>1</v>
      </c>
      <c r="C1664" s="2">
        <v>0.43549609239928</v>
      </c>
    </row>
    <row r="1665" spans="1:3">
      <c r="A1665" s="1">
        <v>262439</v>
      </c>
      <c r="B1665" s="1">
        <v>0</v>
      </c>
      <c r="C1665" s="2">
        <v>0.12604745216844501</v>
      </c>
    </row>
    <row r="1666" spans="1:3">
      <c r="A1666" s="1">
        <v>262448</v>
      </c>
      <c r="B1666" s="1">
        <v>0</v>
      </c>
      <c r="C1666" s="2">
        <v>0.14215534518005901</v>
      </c>
    </row>
    <row r="1667" spans="1:3">
      <c r="A1667" s="1">
        <v>262450</v>
      </c>
      <c r="B1667" s="1">
        <v>1</v>
      </c>
      <c r="C1667" s="2">
        <v>8.5475291428185704E-2</v>
      </c>
    </row>
    <row r="1668" spans="1:3">
      <c r="A1668" s="1">
        <v>262451</v>
      </c>
      <c r="B1668" s="1">
        <v>1</v>
      </c>
      <c r="C1668" s="2">
        <v>0.35307510842417</v>
      </c>
    </row>
    <row r="1669" spans="1:3">
      <c r="A1669" s="1">
        <v>262496</v>
      </c>
      <c r="B1669" s="1">
        <v>0</v>
      </c>
      <c r="C1669" s="2">
        <v>0.217459581172632</v>
      </c>
    </row>
    <row r="1670" spans="1:3">
      <c r="A1670" s="1">
        <v>262545</v>
      </c>
      <c r="B1670" s="1">
        <v>0</v>
      </c>
      <c r="C1670" s="2">
        <v>0.46293699970624402</v>
      </c>
    </row>
    <row r="1671" spans="1:3">
      <c r="A1671" s="1">
        <v>262569</v>
      </c>
      <c r="B1671" s="1">
        <v>0</v>
      </c>
      <c r="C1671" s="2">
        <v>0.15502861973625401</v>
      </c>
    </row>
    <row r="1672" spans="1:3">
      <c r="A1672" s="1">
        <v>262671</v>
      </c>
      <c r="B1672" s="1">
        <v>0</v>
      </c>
      <c r="C1672" s="2">
        <v>0.226926904079367</v>
      </c>
    </row>
    <row r="1673" spans="1:3">
      <c r="A1673" s="1">
        <v>262686</v>
      </c>
      <c r="B1673" s="1">
        <v>0</v>
      </c>
      <c r="C1673" s="2">
        <v>0.20689273506773501</v>
      </c>
    </row>
    <row r="1674" spans="1:3">
      <c r="A1674" s="1">
        <v>262716</v>
      </c>
      <c r="B1674" s="1">
        <v>1</v>
      </c>
      <c r="C1674" s="2">
        <v>0.52658754778977301</v>
      </c>
    </row>
    <row r="1675" spans="1:3">
      <c r="A1675" s="1">
        <v>262764</v>
      </c>
      <c r="B1675" s="1">
        <v>0</v>
      </c>
      <c r="C1675" s="2">
        <v>0.135654410788145</v>
      </c>
    </row>
    <row r="1676" spans="1:3">
      <c r="A1676" s="1">
        <v>262838</v>
      </c>
      <c r="B1676" s="1">
        <v>0</v>
      </c>
      <c r="C1676" s="2">
        <v>2.2596189192271399E-2</v>
      </c>
    </row>
    <row r="1677" spans="1:3">
      <c r="A1677" s="1">
        <v>262841</v>
      </c>
      <c r="B1677" s="1">
        <v>1</v>
      </c>
      <c r="C1677" s="2">
        <v>0.101592319881763</v>
      </c>
    </row>
    <row r="1678" spans="1:3">
      <c r="A1678" s="1">
        <v>262857</v>
      </c>
      <c r="B1678" s="1">
        <v>1</v>
      </c>
      <c r="C1678" s="2">
        <v>0.39975084251388099</v>
      </c>
    </row>
    <row r="1679" spans="1:3">
      <c r="A1679" s="1">
        <v>262887</v>
      </c>
      <c r="B1679" s="1">
        <v>0</v>
      </c>
      <c r="C1679" s="2">
        <v>0.16968097453289699</v>
      </c>
    </row>
    <row r="1680" spans="1:3">
      <c r="A1680" s="1">
        <v>262910</v>
      </c>
      <c r="B1680" s="1">
        <v>1</v>
      </c>
      <c r="C1680" s="2">
        <v>0.65317223809247704</v>
      </c>
    </row>
    <row r="1681" spans="1:3">
      <c r="A1681" s="1">
        <v>262966</v>
      </c>
      <c r="B1681" s="1">
        <v>0</v>
      </c>
      <c r="C1681" s="2">
        <v>7.1883072430634798E-2</v>
      </c>
    </row>
    <row r="1682" spans="1:3">
      <c r="A1682" s="1">
        <v>262968</v>
      </c>
      <c r="B1682" s="1">
        <v>0</v>
      </c>
      <c r="C1682" s="2">
        <v>3.5514852107292397E-2</v>
      </c>
    </row>
    <row r="1683" spans="1:3">
      <c r="A1683" s="1">
        <v>262975</v>
      </c>
      <c r="B1683" s="1">
        <v>0</v>
      </c>
      <c r="C1683" s="2">
        <v>0.16996081583838599</v>
      </c>
    </row>
    <row r="1684" spans="1:3">
      <c r="A1684" s="1">
        <v>263026</v>
      </c>
      <c r="B1684" s="1">
        <v>0</v>
      </c>
      <c r="C1684" s="2">
        <v>0.20776208469101001</v>
      </c>
    </row>
    <row r="1685" spans="1:3">
      <c r="A1685" s="1">
        <v>263029</v>
      </c>
      <c r="B1685" s="1">
        <v>0</v>
      </c>
      <c r="C1685" s="2">
        <v>0.10013981883754999</v>
      </c>
    </row>
    <row r="1686" spans="1:3">
      <c r="A1686" s="1">
        <v>263053</v>
      </c>
      <c r="B1686" s="1">
        <v>1</v>
      </c>
      <c r="C1686" s="2">
        <v>0.70732512598169694</v>
      </c>
    </row>
    <row r="1687" spans="1:3">
      <c r="A1687" s="1">
        <v>267174</v>
      </c>
      <c r="B1687" s="1">
        <v>0</v>
      </c>
      <c r="C1687" s="2">
        <v>0.24217537687878801</v>
      </c>
    </row>
    <row r="1688" spans="1:3">
      <c r="A1688" s="1">
        <v>267193</v>
      </c>
      <c r="B1688" s="1">
        <v>0</v>
      </c>
      <c r="C1688" s="2">
        <v>0.223279338463135</v>
      </c>
    </row>
    <row r="1689" spans="1:3">
      <c r="A1689" s="1">
        <v>267244</v>
      </c>
      <c r="B1689" s="1">
        <v>1</v>
      </c>
      <c r="C1689" s="2">
        <v>0.58424833232832396</v>
      </c>
    </row>
    <row r="1690" spans="1:3">
      <c r="A1690" s="1">
        <v>267266</v>
      </c>
      <c r="B1690" s="1">
        <v>1</v>
      </c>
      <c r="C1690" s="2">
        <v>0.49042324853288499</v>
      </c>
    </row>
    <row r="1691" spans="1:3">
      <c r="A1691" s="1">
        <v>267268</v>
      </c>
      <c r="B1691" s="1">
        <v>0</v>
      </c>
      <c r="C1691" s="2">
        <v>0.343744572631764</v>
      </c>
    </row>
    <row r="1692" spans="1:3">
      <c r="A1692" s="1">
        <v>267283</v>
      </c>
      <c r="B1692" s="1">
        <v>1</v>
      </c>
      <c r="C1692" s="2">
        <v>0.27805485170841499</v>
      </c>
    </row>
    <row r="1693" spans="1:3">
      <c r="A1693" s="1">
        <v>267288</v>
      </c>
      <c r="B1693" s="1">
        <v>0</v>
      </c>
      <c r="C1693" s="2">
        <v>0.14563817068731399</v>
      </c>
    </row>
    <row r="1694" spans="1:3">
      <c r="A1694" s="1">
        <v>267444</v>
      </c>
      <c r="B1694" s="1">
        <v>0</v>
      </c>
      <c r="C1694" s="2">
        <v>0.35224601590974602</v>
      </c>
    </row>
    <row r="1695" spans="1:3">
      <c r="A1695" s="1">
        <v>267502</v>
      </c>
      <c r="B1695" s="1">
        <v>1</v>
      </c>
      <c r="C1695" s="2">
        <v>0.56504762786684104</v>
      </c>
    </row>
    <row r="1696" spans="1:3">
      <c r="A1696" s="1">
        <v>267614</v>
      </c>
      <c r="B1696" s="1">
        <v>0</v>
      </c>
      <c r="C1696" s="2">
        <v>0.49909807647926402</v>
      </c>
    </row>
    <row r="1697" spans="1:3">
      <c r="A1697" s="1">
        <v>267624</v>
      </c>
      <c r="B1697" s="1">
        <v>0</v>
      </c>
      <c r="C1697" s="2">
        <v>0.12815620265581101</v>
      </c>
    </row>
    <row r="1698" spans="1:3">
      <c r="A1698" s="1">
        <v>267695</v>
      </c>
      <c r="B1698" s="1">
        <v>0</v>
      </c>
      <c r="C1698" s="2">
        <v>0.29504020013915999</v>
      </c>
    </row>
    <row r="1699" spans="1:3">
      <c r="A1699" s="1">
        <v>267696</v>
      </c>
      <c r="B1699" s="1">
        <v>1</v>
      </c>
      <c r="C1699" s="2">
        <v>0.64223145403321402</v>
      </c>
    </row>
    <row r="1700" spans="1:3">
      <c r="A1700" s="1">
        <v>267701</v>
      </c>
      <c r="B1700" s="1">
        <v>0</v>
      </c>
      <c r="C1700" s="2">
        <v>0.154554264422711</v>
      </c>
    </row>
    <row r="1701" spans="1:3">
      <c r="A1701" s="1">
        <v>267780</v>
      </c>
      <c r="B1701" s="1">
        <v>1</v>
      </c>
      <c r="C1701" s="2">
        <v>0.29712604928344799</v>
      </c>
    </row>
    <row r="1702" spans="1:3">
      <c r="A1702" s="1">
        <v>267800</v>
      </c>
      <c r="B1702" s="1">
        <v>0</v>
      </c>
      <c r="C1702" s="2">
        <v>5.4451375446342702E-2</v>
      </c>
    </row>
    <row r="1703" spans="1:3">
      <c r="A1703" s="1">
        <v>267806</v>
      </c>
      <c r="B1703" s="1">
        <v>0</v>
      </c>
      <c r="C1703" s="2">
        <v>0.16823273111700399</v>
      </c>
    </row>
    <row r="1704" spans="1:3">
      <c r="A1704" s="1">
        <v>267820</v>
      </c>
      <c r="B1704" s="1">
        <v>0</v>
      </c>
      <c r="C1704" s="2">
        <v>4.4985799083617599E-2</v>
      </c>
    </row>
    <row r="1705" spans="1:3">
      <c r="A1705" s="1">
        <v>267836</v>
      </c>
      <c r="B1705" s="1">
        <v>1</v>
      </c>
      <c r="C1705" s="2">
        <v>0.28278318959513898</v>
      </c>
    </row>
    <row r="1706" spans="1:3">
      <c r="A1706" s="1">
        <v>267845</v>
      </c>
      <c r="B1706" s="1">
        <v>0</v>
      </c>
      <c r="C1706" s="2">
        <v>0.159559048299382</v>
      </c>
    </row>
    <row r="1707" spans="1:3">
      <c r="A1707" s="1">
        <v>267867</v>
      </c>
      <c r="B1707" s="1">
        <v>0</v>
      </c>
      <c r="C1707" s="2">
        <v>3.17937762618287E-2</v>
      </c>
    </row>
    <row r="1708" spans="1:3">
      <c r="A1708" s="1">
        <v>267874</v>
      </c>
      <c r="B1708" s="1">
        <v>0</v>
      </c>
      <c r="C1708" s="2">
        <v>0.40411454524857199</v>
      </c>
    </row>
    <row r="1709" spans="1:3">
      <c r="A1709" s="1">
        <v>267885</v>
      </c>
      <c r="B1709" s="1">
        <v>0</v>
      </c>
      <c r="C1709" s="2">
        <v>5.5670695830067E-2</v>
      </c>
    </row>
    <row r="1710" spans="1:3">
      <c r="A1710" s="1">
        <v>267919</v>
      </c>
      <c r="B1710" s="1">
        <v>0</v>
      </c>
      <c r="C1710" s="2">
        <v>0.41052479992595498</v>
      </c>
    </row>
    <row r="1711" spans="1:3">
      <c r="A1711" s="1">
        <v>267927</v>
      </c>
      <c r="B1711" s="1">
        <v>0</v>
      </c>
      <c r="C1711" s="2">
        <v>0.47180826786373797</v>
      </c>
    </row>
    <row r="1712" spans="1:3">
      <c r="A1712" s="1">
        <v>267975</v>
      </c>
      <c r="B1712" s="1">
        <v>0</v>
      </c>
      <c r="C1712" s="2">
        <v>0.25369554953103601</v>
      </c>
    </row>
    <row r="1713" spans="1:3">
      <c r="A1713" s="1">
        <v>267994</v>
      </c>
      <c r="B1713" s="1">
        <v>1</v>
      </c>
      <c r="C1713" s="2">
        <v>0.420007310200044</v>
      </c>
    </row>
    <row r="1714" spans="1:3">
      <c r="A1714" s="1">
        <v>270787</v>
      </c>
      <c r="B1714" s="1">
        <v>0</v>
      </c>
      <c r="C1714" s="2">
        <v>0.10684939849575401</v>
      </c>
    </row>
    <row r="1715" spans="1:3">
      <c r="A1715" s="1">
        <v>270835</v>
      </c>
      <c r="B1715" s="1">
        <v>0</v>
      </c>
      <c r="C1715" s="2">
        <v>0.17069730145422199</v>
      </c>
    </row>
    <row r="1716" spans="1:3">
      <c r="A1716" s="1">
        <v>270857</v>
      </c>
      <c r="B1716" s="1">
        <v>0</v>
      </c>
      <c r="C1716" s="2">
        <v>0.11061074459775901</v>
      </c>
    </row>
    <row r="1717" spans="1:3">
      <c r="A1717" s="1">
        <v>270870</v>
      </c>
      <c r="B1717" s="1">
        <v>0</v>
      </c>
      <c r="C1717" s="2">
        <v>0.163004181324922</v>
      </c>
    </row>
    <row r="1718" spans="1:3">
      <c r="A1718" s="1">
        <v>270890</v>
      </c>
      <c r="B1718" s="1">
        <v>0</v>
      </c>
      <c r="C1718" s="2">
        <v>1.68032550406742E-2</v>
      </c>
    </row>
    <row r="1719" spans="1:3">
      <c r="A1719" s="1">
        <v>270903</v>
      </c>
      <c r="B1719" s="1">
        <v>0</v>
      </c>
      <c r="C1719" s="2">
        <v>0.39998408282076903</v>
      </c>
    </row>
    <row r="1720" spans="1:3">
      <c r="A1720" s="1">
        <v>270942</v>
      </c>
      <c r="B1720" s="1">
        <v>0</v>
      </c>
      <c r="C1720" s="2">
        <v>8.0443932546100896E-2</v>
      </c>
    </row>
    <row r="1721" spans="1:3">
      <c r="A1721" s="1">
        <v>271032</v>
      </c>
      <c r="B1721" s="1">
        <v>0</v>
      </c>
      <c r="C1721" s="2">
        <v>0.12966632588482399</v>
      </c>
    </row>
    <row r="1722" spans="1:3">
      <c r="A1722" s="1">
        <v>271072</v>
      </c>
      <c r="B1722" s="1">
        <v>0</v>
      </c>
      <c r="C1722" s="2">
        <v>0.10083256263019399</v>
      </c>
    </row>
    <row r="1723" spans="1:3">
      <c r="A1723" s="1">
        <v>271085</v>
      </c>
      <c r="B1723" s="1">
        <v>0</v>
      </c>
      <c r="C1723" s="2">
        <v>1.9655382737141201E-2</v>
      </c>
    </row>
    <row r="1724" spans="1:3">
      <c r="A1724" s="1">
        <v>271130</v>
      </c>
      <c r="B1724" s="1">
        <v>0</v>
      </c>
      <c r="C1724" s="2">
        <v>0.54582433347159498</v>
      </c>
    </row>
    <row r="1725" spans="1:3">
      <c r="A1725" s="1">
        <v>271132</v>
      </c>
      <c r="B1725" s="1">
        <v>0</v>
      </c>
      <c r="C1725" s="2">
        <v>0.42609938284225102</v>
      </c>
    </row>
    <row r="1726" spans="1:3">
      <c r="A1726" s="1">
        <v>271162</v>
      </c>
      <c r="B1726" s="1">
        <v>0</v>
      </c>
      <c r="C1726" s="2">
        <v>0.40983592602614</v>
      </c>
    </row>
    <row r="1727" spans="1:3">
      <c r="A1727" s="1">
        <v>271227</v>
      </c>
      <c r="B1727" s="1">
        <v>0</v>
      </c>
      <c r="C1727" s="2">
        <v>0.27375993572764201</v>
      </c>
    </row>
    <row r="1728" spans="1:3">
      <c r="A1728" s="1">
        <v>271256</v>
      </c>
      <c r="B1728" s="1">
        <v>0</v>
      </c>
      <c r="C1728" s="2">
        <v>9.4483393141052599E-2</v>
      </c>
    </row>
    <row r="1729" spans="1:3">
      <c r="A1729" s="1">
        <v>271311</v>
      </c>
      <c r="B1729" s="1">
        <v>0</v>
      </c>
      <c r="C1729" s="2">
        <v>6.4501533283213994E-2</v>
      </c>
    </row>
    <row r="1730" spans="1:3">
      <c r="A1730" s="1">
        <v>271314</v>
      </c>
      <c r="B1730" s="1">
        <v>1</v>
      </c>
      <c r="C1730" s="2">
        <v>0.26117634124733002</v>
      </c>
    </row>
    <row r="1731" spans="1:3">
      <c r="A1731" s="1">
        <v>271363</v>
      </c>
      <c r="B1731" s="1">
        <v>0</v>
      </c>
      <c r="C1731" s="2">
        <v>0.11402776368869399</v>
      </c>
    </row>
    <row r="1732" spans="1:3">
      <c r="A1732" s="1">
        <v>271380</v>
      </c>
      <c r="B1732" s="1">
        <v>0</v>
      </c>
      <c r="C1732" s="2">
        <v>0.60145873503253</v>
      </c>
    </row>
    <row r="1733" spans="1:3">
      <c r="A1733" s="1">
        <v>271519</v>
      </c>
      <c r="B1733" s="1">
        <v>1</v>
      </c>
      <c r="C1733" s="2">
        <v>0.39058820913270098</v>
      </c>
    </row>
    <row r="1734" spans="1:3">
      <c r="A1734" s="1">
        <v>271571</v>
      </c>
      <c r="B1734" s="1">
        <v>0</v>
      </c>
      <c r="C1734" s="2">
        <v>0.47753147168451998</v>
      </c>
    </row>
    <row r="1735" spans="1:3">
      <c r="A1735" s="1">
        <v>271598</v>
      </c>
      <c r="B1735" s="1">
        <v>0</v>
      </c>
      <c r="C1735" s="2">
        <v>0.18600485390604099</v>
      </c>
    </row>
    <row r="1736" spans="1:3">
      <c r="A1736" s="1">
        <v>271616</v>
      </c>
      <c r="B1736" s="1">
        <v>0</v>
      </c>
      <c r="C1736" s="2">
        <v>0.23661488595840899</v>
      </c>
    </row>
    <row r="1737" spans="1:3">
      <c r="A1737" s="1">
        <v>271638</v>
      </c>
      <c r="B1737" s="1">
        <v>0</v>
      </c>
      <c r="C1737" s="2">
        <v>0.114179555438348</v>
      </c>
    </row>
    <row r="1738" spans="1:3">
      <c r="A1738" s="1">
        <v>271653</v>
      </c>
      <c r="B1738" s="1">
        <v>0</v>
      </c>
      <c r="C1738" s="2">
        <v>0.37446454756592701</v>
      </c>
    </row>
    <row r="1739" spans="1:3">
      <c r="A1739" s="1">
        <v>271694</v>
      </c>
      <c r="B1739" s="1">
        <v>0</v>
      </c>
      <c r="C1739" s="2">
        <v>7.3475868133962605E-2</v>
      </c>
    </row>
    <row r="1740" spans="1:3">
      <c r="A1740" s="1">
        <v>275135</v>
      </c>
      <c r="B1740" s="1">
        <v>0</v>
      </c>
      <c r="C1740" s="2">
        <v>0.26895085515692901</v>
      </c>
    </row>
    <row r="1741" spans="1:3">
      <c r="A1741" s="1">
        <v>275150</v>
      </c>
      <c r="B1741" s="1">
        <v>0</v>
      </c>
      <c r="C1741" s="2">
        <v>0.703251336155158</v>
      </c>
    </row>
    <row r="1742" spans="1:3">
      <c r="A1742" s="1">
        <v>275180</v>
      </c>
      <c r="B1742" s="1">
        <v>0</v>
      </c>
      <c r="C1742" s="2">
        <v>0.13804409877528001</v>
      </c>
    </row>
    <row r="1743" spans="1:3">
      <c r="A1743" s="1">
        <v>275183</v>
      </c>
      <c r="B1743" s="1">
        <v>0</v>
      </c>
      <c r="C1743" s="2">
        <v>2.1961162431874501E-2</v>
      </c>
    </row>
    <row r="1744" spans="1:3">
      <c r="A1744" s="1">
        <v>275189</v>
      </c>
      <c r="B1744" s="1">
        <v>0</v>
      </c>
      <c r="C1744" s="2">
        <v>1.9565451020480702E-2</v>
      </c>
    </row>
    <row r="1745" spans="1:3">
      <c r="A1745" s="1">
        <v>275203</v>
      </c>
      <c r="B1745" s="1">
        <v>0</v>
      </c>
      <c r="C1745" s="2">
        <v>0.219573586260598</v>
      </c>
    </row>
    <row r="1746" spans="1:3">
      <c r="A1746" s="1">
        <v>275211</v>
      </c>
      <c r="B1746" s="1">
        <v>1</v>
      </c>
      <c r="C1746" s="2">
        <v>0.70195323128239995</v>
      </c>
    </row>
    <row r="1747" spans="1:3">
      <c r="A1747" s="1">
        <v>275215</v>
      </c>
      <c r="B1747" s="1">
        <v>0</v>
      </c>
      <c r="C1747" s="2">
        <v>2.0320970714003701E-2</v>
      </c>
    </row>
    <row r="1748" spans="1:3">
      <c r="A1748" s="1">
        <v>275233</v>
      </c>
      <c r="B1748" s="1">
        <v>0</v>
      </c>
      <c r="C1748" s="2">
        <v>0.49562584249536001</v>
      </c>
    </row>
    <row r="1749" spans="1:3">
      <c r="A1749" s="1">
        <v>275247</v>
      </c>
      <c r="B1749" s="1">
        <v>0</v>
      </c>
      <c r="C1749" s="2">
        <v>0.133814602271602</v>
      </c>
    </row>
    <row r="1750" spans="1:3">
      <c r="A1750" s="1">
        <v>275276</v>
      </c>
      <c r="B1750" s="1">
        <v>0</v>
      </c>
      <c r="C1750" s="2">
        <v>0.13124593598995199</v>
      </c>
    </row>
    <row r="1751" spans="1:3">
      <c r="A1751" s="1">
        <v>275282</v>
      </c>
      <c r="B1751" s="1">
        <v>0</v>
      </c>
      <c r="C1751" s="2">
        <v>0.42187428063848398</v>
      </c>
    </row>
    <row r="1752" spans="1:3">
      <c r="A1752" s="1">
        <v>275288</v>
      </c>
      <c r="B1752" s="1">
        <v>1</v>
      </c>
      <c r="C1752" s="2">
        <v>0.14648327288940899</v>
      </c>
    </row>
    <row r="1753" spans="1:3">
      <c r="A1753" s="1">
        <v>275304</v>
      </c>
      <c r="B1753" s="1">
        <v>0</v>
      </c>
      <c r="C1753" s="2">
        <v>0.137529357604076</v>
      </c>
    </row>
    <row r="1754" spans="1:3">
      <c r="A1754" s="1">
        <v>275399</v>
      </c>
      <c r="B1754" s="1">
        <v>0</v>
      </c>
      <c r="C1754" s="2">
        <v>0.120006007697587</v>
      </c>
    </row>
    <row r="1755" spans="1:3">
      <c r="A1755" s="1">
        <v>275430</v>
      </c>
      <c r="B1755" s="1">
        <v>0</v>
      </c>
      <c r="C1755" s="2">
        <v>0.253146291834004</v>
      </c>
    </row>
    <row r="1756" spans="1:3">
      <c r="A1756" s="1">
        <v>275462</v>
      </c>
      <c r="B1756" s="1">
        <v>0</v>
      </c>
      <c r="C1756" s="2">
        <v>0.278043446409381</v>
      </c>
    </row>
    <row r="1757" spans="1:3">
      <c r="A1757" s="1">
        <v>275490</v>
      </c>
      <c r="B1757" s="1">
        <v>0</v>
      </c>
      <c r="C1757" s="2">
        <v>2.9847558718246198E-2</v>
      </c>
    </row>
    <row r="1758" spans="1:3">
      <c r="A1758" s="1">
        <v>275492</v>
      </c>
      <c r="B1758" s="1">
        <v>0</v>
      </c>
      <c r="C1758" s="2">
        <v>0.31395283532575102</v>
      </c>
    </row>
    <row r="1759" spans="1:3">
      <c r="A1759" s="1">
        <v>275503</v>
      </c>
      <c r="B1759" s="1">
        <v>1</v>
      </c>
      <c r="C1759" s="2">
        <v>0.36688725275186501</v>
      </c>
    </row>
    <row r="1760" spans="1:3">
      <c r="A1760" s="1">
        <v>275516</v>
      </c>
      <c r="B1760" s="1">
        <v>0</v>
      </c>
      <c r="C1760" s="2">
        <v>9.6906568649394606E-2</v>
      </c>
    </row>
    <row r="1761" spans="1:3">
      <c r="A1761" s="1">
        <v>275527</v>
      </c>
      <c r="B1761" s="1">
        <v>0</v>
      </c>
      <c r="C1761" s="2">
        <v>0.12908377875058399</v>
      </c>
    </row>
    <row r="1762" spans="1:3">
      <c r="A1762" s="1">
        <v>275543</v>
      </c>
      <c r="B1762" s="1">
        <v>0</v>
      </c>
      <c r="C1762" s="2">
        <v>0.35490540807208598</v>
      </c>
    </row>
    <row r="1763" spans="1:3">
      <c r="A1763" s="1">
        <v>275584</v>
      </c>
      <c r="B1763" s="1">
        <v>1</v>
      </c>
      <c r="C1763" s="2">
        <v>0.22068553217237899</v>
      </c>
    </row>
    <row r="1764" spans="1:3">
      <c r="A1764" s="1">
        <v>275642</v>
      </c>
      <c r="B1764" s="1">
        <v>0</v>
      </c>
      <c r="C1764" s="2">
        <v>9.8585159719930301E-2</v>
      </c>
    </row>
    <row r="1765" spans="1:3">
      <c r="A1765" s="1">
        <v>275658</v>
      </c>
      <c r="B1765" s="1">
        <v>0</v>
      </c>
      <c r="C1765" s="2">
        <v>0.22501129109526499</v>
      </c>
    </row>
    <row r="1766" spans="1:3">
      <c r="A1766" s="1">
        <v>275671</v>
      </c>
      <c r="B1766" s="1">
        <v>0</v>
      </c>
      <c r="C1766" s="2">
        <v>0.27009512248405698</v>
      </c>
    </row>
    <row r="1767" spans="1:3">
      <c r="A1767" s="1">
        <v>275725</v>
      </c>
      <c r="B1767" s="1">
        <v>1</v>
      </c>
      <c r="C1767" s="2">
        <v>0.35153883445483702</v>
      </c>
    </row>
    <row r="1768" spans="1:3">
      <c r="A1768" s="1">
        <v>275736</v>
      </c>
      <c r="B1768" s="1">
        <v>0</v>
      </c>
      <c r="C1768" s="2">
        <v>0.12008163412194101</v>
      </c>
    </row>
    <row r="1769" spans="1:3">
      <c r="A1769" s="1">
        <v>275800</v>
      </c>
      <c r="B1769" s="1">
        <v>0</v>
      </c>
      <c r="C1769" s="2">
        <v>0.42210334114528503</v>
      </c>
    </row>
    <row r="1770" spans="1:3">
      <c r="A1770" s="1">
        <v>275818</v>
      </c>
      <c r="B1770" s="1">
        <v>0</v>
      </c>
      <c r="C1770" s="2">
        <v>0.176498401060906</v>
      </c>
    </row>
    <row r="1771" spans="1:3">
      <c r="A1771" s="1">
        <v>275828</v>
      </c>
      <c r="B1771" s="1">
        <v>0</v>
      </c>
      <c r="C1771" s="2">
        <v>0.19296337022981899</v>
      </c>
    </row>
    <row r="1772" spans="1:3">
      <c r="A1772" s="1">
        <v>275872</v>
      </c>
      <c r="B1772" s="1">
        <v>0</v>
      </c>
      <c r="C1772" s="2">
        <v>0.28501635540078002</v>
      </c>
    </row>
    <row r="1773" spans="1:3">
      <c r="A1773" s="1">
        <v>275873</v>
      </c>
      <c r="B1773" s="1">
        <v>0</v>
      </c>
      <c r="C1773" s="2">
        <v>0.23094064687985499</v>
      </c>
    </row>
    <row r="1774" spans="1:3">
      <c r="A1774" s="1">
        <v>275921</v>
      </c>
      <c r="B1774" s="1">
        <v>0</v>
      </c>
      <c r="C1774" s="2">
        <v>0.29803930089306002</v>
      </c>
    </row>
    <row r="1775" spans="1:3">
      <c r="A1775" s="1">
        <v>275971</v>
      </c>
      <c r="B1775" s="1">
        <v>0</v>
      </c>
      <c r="C1775" s="2">
        <v>0.38306644798499401</v>
      </c>
    </row>
    <row r="1776" spans="1:3">
      <c r="A1776" s="1">
        <v>275982</v>
      </c>
      <c r="B1776" s="1">
        <v>0</v>
      </c>
      <c r="C1776" s="2">
        <v>0.28742116507160997</v>
      </c>
    </row>
    <row r="1777" spans="1:3">
      <c r="A1777" s="1">
        <v>275987</v>
      </c>
      <c r="B1777" s="1">
        <v>0</v>
      </c>
      <c r="C1777" s="2">
        <v>2.7779807969621598E-2</v>
      </c>
    </row>
    <row r="1778" spans="1:3">
      <c r="A1778" s="1">
        <v>276007</v>
      </c>
      <c r="B1778" s="1">
        <v>0</v>
      </c>
      <c r="C1778" s="2">
        <v>0.196987593458959</v>
      </c>
    </row>
    <row r="1779" spans="1:3">
      <c r="A1779" s="1">
        <v>276022</v>
      </c>
      <c r="B1779" s="1">
        <v>1</v>
      </c>
      <c r="C1779" s="2">
        <v>0.12326472959613601</v>
      </c>
    </row>
    <row r="1780" spans="1:3">
      <c r="A1780" s="1">
        <v>276083</v>
      </c>
      <c r="B1780" s="1">
        <v>0</v>
      </c>
      <c r="C1780" s="2">
        <v>0.109272503662774</v>
      </c>
    </row>
    <row r="1781" spans="1:3">
      <c r="A1781" s="1">
        <v>276146</v>
      </c>
      <c r="B1781" s="1">
        <v>1</v>
      </c>
      <c r="C1781" s="2">
        <v>0.29606180355612699</v>
      </c>
    </row>
    <row r="1782" spans="1:3">
      <c r="A1782" s="1">
        <v>279839</v>
      </c>
      <c r="B1782" s="1">
        <v>0</v>
      </c>
      <c r="C1782" s="2">
        <v>0.15574347149517201</v>
      </c>
    </row>
    <row r="1783" spans="1:3">
      <c r="A1783" s="1">
        <v>280110</v>
      </c>
      <c r="B1783" s="1">
        <v>0</v>
      </c>
      <c r="C1783" s="2">
        <v>0.10475483959677299</v>
      </c>
    </row>
    <row r="1784" spans="1:3">
      <c r="A1784" s="1">
        <v>280198</v>
      </c>
      <c r="B1784" s="1">
        <v>1</v>
      </c>
      <c r="C1784" s="2">
        <v>0.70141273655354497</v>
      </c>
    </row>
    <row r="1785" spans="1:3">
      <c r="A1785" s="1">
        <v>280200</v>
      </c>
      <c r="B1785" s="1">
        <v>0</v>
      </c>
      <c r="C1785" s="2">
        <v>0.30687680244065002</v>
      </c>
    </row>
    <row r="1786" spans="1:3">
      <c r="A1786" s="1">
        <v>280236</v>
      </c>
      <c r="B1786" s="1">
        <v>0</v>
      </c>
      <c r="C1786" s="2">
        <v>0.11528646867435299</v>
      </c>
    </row>
    <row r="1787" spans="1:3">
      <c r="A1787" s="1">
        <v>280246</v>
      </c>
      <c r="B1787" s="1">
        <v>0</v>
      </c>
      <c r="C1787" s="2">
        <v>0.225524421546556</v>
      </c>
    </row>
    <row r="1788" spans="1:3">
      <c r="A1788" s="1">
        <v>280268</v>
      </c>
      <c r="B1788" s="1">
        <v>0</v>
      </c>
      <c r="C1788" s="2">
        <v>0.344463009221742</v>
      </c>
    </row>
    <row r="1789" spans="1:3">
      <c r="A1789" s="1">
        <v>280274</v>
      </c>
      <c r="B1789" s="1">
        <v>0</v>
      </c>
      <c r="C1789" s="2">
        <v>0.37824436681814599</v>
      </c>
    </row>
    <row r="1790" spans="1:3">
      <c r="A1790" s="1">
        <v>280284</v>
      </c>
      <c r="B1790" s="1">
        <v>1</v>
      </c>
      <c r="C1790" s="2">
        <v>0.40797780411149698</v>
      </c>
    </row>
    <row r="1791" spans="1:3">
      <c r="A1791" s="1">
        <v>280331</v>
      </c>
      <c r="B1791" s="1">
        <v>1</v>
      </c>
      <c r="C1791" s="2">
        <v>0.21662341663246501</v>
      </c>
    </row>
    <row r="1792" spans="1:3">
      <c r="A1792" s="1">
        <v>280348</v>
      </c>
      <c r="B1792" s="1">
        <v>0</v>
      </c>
      <c r="C1792" s="2">
        <v>8.9884896257080293E-2</v>
      </c>
    </row>
    <row r="1793" spans="1:3">
      <c r="A1793" s="1">
        <v>280361</v>
      </c>
      <c r="B1793" s="1">
        <v>0</v>
      </c>
      <c r="C1793" s="2">
        <v>0.452084829985477</v>
      </c>
    </row>
    <row r="1794" spans="1:3">
      <c r="A1794" s="1">
        <v>280362</v>
      </c>
      <c r="B1794" s="1">
        <v>0</v>
      </c>
      <c r="C1794" s="2">
        <v>4.17887329221227E-2</v>
      </c>
    </row>
    <row r="1795" spans="1:3">
      <c r="A1795" s="1">
        <v>280443</v>
      </c>
      <c r="B1795" s="1">
        <v>0</v>
      </c>
      <c r="C1795" s="2">
        <v>0.18150829119428799</v>
      </c>
    </row>
    <row r="1796" spans="1:3">
      <c r="A1796" s="1">
        <v>280469</v>
      </c>
      <c r="B1796" s="1">
        <v>0</v>
      </c>
      <c r="C1796" s="2">
        <v>2.87343351851738E-2</v>
      </c>
    </row>
    <row r="1797" spans="1:3">
      <c r="A1797" s="1">
        <v>280516</v>
      </c>
      <c r="B1797" s="1">
        <v>0</v>
      </c>
      <c r="C1797" s="2">
        <v>2.6597233872221199E-2</v>
      </c>
    </row>
    <row r="1798" spans="1:3">
      <c r="A1798" s="1">
        <v>280521</v>
      </c>
      <c r="B1798" s="1">
        <v>0</v>
      </c>
      <c r="C1798" s="2">
        <v>0.21695285606498599</v>
      </c>
    </row>
    <row r="1799" spans="1:3">
      <c r="A1799" s="1">
        <v>280599</v>
      </c>
      <c r="B1799" s="1">
        <v>0</v>
      </c>
      <c r="C1799" s="2">
        <v>8.5252004739065995E-2</v>
      </c>
    </row>
    <row r="1800" spans="1:3">
      <c r="A1800" s="1">
        <v>280604</v>
      </c>
      <c r="B1800" s="1">
        <v>1</v>
      </c>
      <c r="C1800" s="2">
        <v>0.60446185156563403</v>
      </c>
    </row>
    <row r="1801" spans="1:3">
      <c r="A1801" s="1">
        <v>280605</v>
      </c>
      <c r="B1801" s="1">
        <v>1</v>
      </c>
      <c r="C1801" s="2">
        <v>0.452634293401251</v>
      </c>
    </row>
    <row r="1802" spans="1:3">
      <c r="A1802" s="1">
        <v>280647</v>
      </c>
      <c r="B1802" s="1">
        <v>0</v>
      </c>
      <c r="C1802" s="2">
        <v>1.4444094889891601E-2</v>
      </c>
    </row>
    <row r="1803" spans="1:3">
      <c r="A1803" s="1">
        <v>280649</v>
      </c>
      <c r="B1803" s="1">
        <v>0</v>
      </c>
      <c r="C1803" s="2">
        <v>0.28957244192153397</v>
      </c>
    </row>
    <row r="1804" spans="1:3">
      <c r="A1804" s="1">
        <v>282307</v>
      </c>
      <c r="B1804" s="1">
        <v>0</v>
      </c>
      <c r="C1804" s="2">
        <v>0.380833472549582</v>
      </c>
    </row>
    <row r="1805" spans="1:3">
      <c r="A1805" s="1">
        <v>282620</v>
      </c>
      <c r="B1805" s="1">
        <v>0</v>
      </c>
      <c r="C1805" s="2">
        <v>1.68032550406742E-2</v>
      </c>
    </row>
    <row r="1806" spans="1:3">
      <c r="A1806" s="1">
        <v>282655</v>
      </c>
      <c r="B1806" s="1">
        <v>0</v>
      </c>
      <c r="C1806" s="2">
        <v>0.114314532269503</v>
      </c>
    </row>
    <row r="1807" spans="1:3">
      <c r="A1807" s="1">
        <v>282671</v>
      </c>
      <c r="B1807" s="1">
        <v>0</v>
      </c>
      <c r="C1807" s="2">
        <v>0.226316732501675</v>
      </c>
    </row>
    <row r="1808" spans="1:3">
      <c r="A1808" s="1">
        <v>282672</v>
      </c>
      <c r="B1808" s="1">
        <v>1</v>
      </c>
      <c r="C1808" s="2">
        <v>0.247057088713349</v>
      </c>
    </row>
    <row r="1809" spans="1:3">
      <c r="A1809" s="1">
        <v>282677</v>
      </c>
      <c r="B1809" s="1">
        <v>0</v>
      </c>
      <c r="C1809" s="2">
        <v>0.10139643029524401</v>
      </c>
    </row>
    <row r="1810" spans="1:3">
      <c r="A1810" s="1">
        <v>282685</v>
      </c>
      <c r="B1810" s="1">
        <v>0</v>
      </c>
      <c r="C1810" s="2">
        <v>0.44276291870691897</v>
      </c>
    </row>
    <row r="1811" spans="1:3">
      <c r="A1811" s="1">
        <v>282704</v>
      </c>
      <c r="B1811" s="1">
        <v>1</v>
      </c>
      <c r="C1811" s="2">
        <v>0.64904962846827896</v>
      </c>
    </row>
    <row r="1812" spans="1:3">
      <c r="A1812" s="1">
        <v>282714</v>
      </c>
      <c r="B1812" s="1">
        <v>1</v>
      </c>
      <c r="C1812" s="2">
        <v>0.26144403194517202</v>
      </c>
    </row>
    <row r="1813" spans="1:3">
      <c r="A1813" s="1">
        <v>282755</v>
      </c>
      <c r="B1813" s="1">
        <v>0</v>
      </c>
      <c r="C1813" s="2">
        <v>0.19601701531360599</v>
      </c>
    </row>
    <row r="1814" spans="1:3">
      <c r="A1814" s="1">
        <v>282762</v>
      </c>
      <c r="B1814" s="1">
        <v>0</v>
      </c>
      <c r="C1814" s="2">
        <v>0.219147138162336</v>
      </c>
    </row>
    <row r="1815" spans="1:3">
      <c r="A1815" s="1">
        <v>282775</v>
      </c>
      <c r="B1815" s="1">
        <v>0</v>
      </c>
      <c r="C1815" s="2">
        <v>0.17548180619102099</v>
      </c>
    </row>
    <row r="1816" spans="1:3">
      <c r="A1816" s="1">
        <v>282778</v>
      </c>
      <c r="B1816" s="1">
        <v>1</v>
      </c>
      <c r="C1816" s="2">
        <v>0.20323929820407</v>
      </c>
    </row>
    <row r="1817" spans="1:3">
      <c r="A1817" s="1">
        <v>282779</v>
      </c>
      <c r="B1817" s="1">
        <v>1</v>
      </c>
      <c r="C1817" s="2">
        <v>0.61453318305871496</v>
      </c>
    </row>
    <row r="1818" spans="1:3">
      <c r="A1818" s="1">
        <v>282781</v>
      </c>
      <c r="B1818" s="1">
        <v>0</v>
      </c>
      <c r="C1818" s="2">
        <v>0.16602159407455999</v>
      </c>
    </row>
    <row r="1819" spans="1:3">
      <c r="A1819" s="1">
        <v>282784</v>
      </c>
      <c r="B1819" s="1">
        <v>0</v>
      </c>
      <c r="C1819" s="2">
        <v>0.15754952464014399</v>
      </c>
    </row>
    <row r="1820" spans="1:3">
      <c r="A1820" s="1">
        <v>282790</v>
      </c>
      <c r="B1820" s="1">
        <v>1</v>
      </c>
      <c r="C1820" s="2">
        <v>0.68424754975356294</v>
      </c>
    </row>
    <row r="1821" spans="1:3">
      <c r="A1821" s="1">
        <v>282798</v>
      </c>
      <c r="B1821" s="1">
        <v>0</v>
      </c>
      <c r="C1821" s="2">
        <v>0.11403362430956999</v>
      </c>
    </row>
    <row r="1822" spans="1:3">
      <c r="A1822" s="1">
        <v>282821</v>
      </c>
      <c r="B1822" s="1">
        <v>1</v>
      </c>
      <c r="C1822" s="2">
        <v>0.407123773202618</v>
      </c>
    </row>
    <row r="1823" spans="1:3">
      <c r="A1823" s="1">
        <v>282859</v>
      </c>
      <c r="B1823" s="1">
        <v>0</v>
      </c>
      <c r="C1823" s="2">
        <v>1.60408907568215E-2</v>
      </c>
    </row>
    <row r="1824" spans="1:3">
      <c r="A1824" s="1">
        <v>282863</v>
      </c>
      <c r="B1824" s="1">
        <v>0</v>
      </c>
      <c r="C1824" s="2">
        <v>0.162950882794342</v>
      </c>
    </row>
    <row r="1825" spans="1:3">
      <c r="A1825" s="1">
        <v>282872</v>
      </c>
      <c r="B1825" s="1">
        <v>0</v>
      </c>
      <c r="C1825" s="2">
        <v>0.64850103944752402</v>
      </c>
    </row>
    <row r="1826" spans="1:3">
      <c r="A1826" s="1">
        <v>282877</v>
      </c>
      <c r="B1826" s="1">
        <v>0</v>
      </c>
      <c r="C1826" s="2">
        <v>0.54546664303533299</v>
      </c>
    </row>
    <row r="1827" spans="1:3">
      <c r="A1827" s="1">
        <v>282883</v>
      </c>
      <c r="B1827" s="1">
        <v>0</v>
      </c>
      <c r="C1827" s="2">
        <v>6.7360363479855204E-2</v>
      </c>
    </row>
    <row r="1828" spans="1:3">
      <c r="A1828" s="1">
        <v>282890</v>
      </c>
      <c r="B1828" s="1">
        <v>1</v>
      </c>
      <c r="C1828" s="2">
        <v>0.723808764163961</v>
      </c>
    </row>
    <row r="1829" spans="1:3">
      <c r="A1829" s="1">
        <v>282897</v>
      </c>
      <c r="B1829" s="1">
        <v>0</v>
      </c>
      <c r="C1829" s="2">
        <v>7.9213342354063104E-2</v>
      </c>
    </row>
    <row r="1830" spans="1:3">
      <c r="A1830" s="1">
        <v>282917</v>
      </c>
      <c r="B1830" s="1">
        <v>0</v>
      </c>
      <c r="C1830" s="2">
        <v>0.31676022324988601</v>
      </c>
    </row>
    <row r="1831" spans="1:3">
      <c r="A1831" s="1">
        <v>282924</v>
      </c>
      <c r="B1831" s="1">
        <v>0</v>
      </c>
      <c r="C1831" s="2">
        <v>6.9530537776131399E-2</v>
      </c>
    </row>
    <row r="1832" spans="1:3">
      <c r="A1832" s="1">
        <v>282949</v>
      </c>
      <c r="B1832" s="1">
        <v>0</v>
      </c>
      <c r="C1832" s="2">
        <v>0.45059337081094503</v>
      </c>
    </row>
    <row r="1833" spans="1:3">
      <c r="A1833" s="1">
        <v>282980</v>
      </c>
      <c r="B1833" s="1">
        <v>1</v>
      </c>
      <c r="C1833" s="2">
        <v>0.35946009405254897</v>
      </c>
    </row>
    <row r="1834" spans="1:3">
      <c r="A1834" s="1">
        <v>283001</v>
      </c>
      <c r="B1834" s="1">
        <v>1</v>
      </c>
      <c r="C1834" s="2">
        <v>0.70848138225548596</v>
      </c>
    </row>
    <row r="1835" spans="1:3">
      <c r="A1835" s="1">
        <v>283023</v>
      </c>
      <c r="B1835" s="1">
        <v>1</v>
      </c>
      <c r="C1835" s="2">
        <v>0.66392914168067896</v>
      </c>
    </row>
    <row r="1836" spans="1:3">
      <c r="A1836" s="1">
        <v>283029</v>
      </c>
      <c r="B1836" s="1">
        <v>1</v>
      </c>
      <c r="C1836" s="2">
        <v>0.64149139100362695</v>
      </c>
    </row>
    <row r="1837" spans="1:3">
      <c r="A1837" s="1">
        <v>283034</v>
      </c>
      <c r="B1837" s="1">
        <v>1</v>
      </c>
      <c r="C1837" s="2">
        <v>0.196026427581873</v>
      </c>
    </row>
    <row r="1838" spans="1:3">
      <c r="A1838" s="1">
        <v>283059</v>
      </c>
      <c r="B1838" s="1">
        <v>0</v>
      </c>
      <c r="C1838" s="2">
        <v>0.41031754962068101</v>
      </c>
    </row>
    <row r="1839" spans="1:3">
      <c r="A1839" s="1">
        <v>283070</v>
      </c>
      <c r="B1839" s="1">
        <v>0</v>
      </c>
      <c r="C1839" s="2">
        <v>8.8437178573540803E-2</v>
      </c>
    </row>
    <row r="1840" spans="1:3">
      <c r="A1840" s="1">
        <v>283085</v>
      </c>
      <c r="B1840" s="1">
        <v>0</v>
      </c>
      <c r="C1840" s="2">
        <v>0.62435417596131804</v>
      </c>
    </row>
    <row r="1841" spans="1:3">
      <c r="A1841" s="1">
        <v>283095</v>
      </c>
      <c r="B1841" s="1">
        <v>1</v>
      </c>
      <c r="C1841" s="2">
        <v>0.72208054267286303</v>
      </c>
    </row>
    <row r="1842" spans="1:3">
      <c r="A1842" s="1">
        <v>283099</v>
      </c>
      <c r="B1842" s="1">
        <v>1</v>
      </c>
      <c r="C1842" s="2">
        <v>0.20762211387982299</v>
      </c>
    </row>
    <row r="1843" spans="1:3">
      <c r="A1843" s="1">
        <v>283154</v>
      </c>
      <c r="B1843" s="1">
        <v>0</v>
      </c>
      <c r="C1843" s="2">
        <v>0.54089457244626504</v>
      </c>
    </row>
    <row r="1844" spans="1:3">
      <c r="A1844" s="1">
        <v>283155</v>
      </c>
      <c r="B1844" s="1">
        <v>1</v>
      </c>
      <c r="C1844" s="2">
        <v>0.69026100721333195</v>
      </c>
    </row>
    <row r="1845" spans="1:3">
      <c r="A1845" s="1">
        <v>283158</v>
      </c>
      <c r="B1845" s="1">
        <v>1</v>
      </c>
      <c r="C1845" s="2">
        <v>0.67697299190398397</v>
      </c>
    </row>
    <row r="1846" spans="1:3">
      <c r="A1846" s="1">
        <v>283175</v>
      </c>
      <c r="B1846" s="1">
        <v>1</v>
      </c>
      <c r="C1846" s="2">
        <v>0.65827921596493</v>
      </c>
    </row>
    <row r="1847" spans="1:3">
      <c r="A1847" s="1">
        <v>285335</v>
      </c>
      <c r="B1847" s="1">
        <v>0</v>
      </c>
      <c r="C1847" s="2">
        <v>0.174313840819671</v>
      </c>
    </row>
    <row r="1848" spans="1:3">
      <c r="A1848" s="1">
        <v>285681</v>
      </c>
      <c r="B1848" s="1">
        <v>0</v>
      </c>
      <c r="C1848" s="2">
        <v>0.52265298985872399</v>
      </c>
    </row>
    <row r="1849" spans="1:3">
      <c r="A1849" s="1">
        <v>285682</v>
      </c>
      <c r="B1849" s="1">
        <v>0</v>
      </c>
      <c r="C1849" s="2">
        <v>0.15228117242778799</v>
      </c>
    </row>
    <row r="1850" spans="1:3">
      <c r="A1850" s="1">
        <v>285688</v>
      </c>
      <c r="B1850" s="1">
        <v>0</v>
      </c>
      <c r="C1850" s="2">
        <v>0.106490570247313</v>
      </c>
    </row>
    <row r="1851" spans="1:3">
      <c r="A1851" s="1">
        <v>285739</v>
      </c>
      <c r="B1851" s="1">
        <v>0</v>
      </c>
      <c r="C1851" s="2">
        <v>0.409945923558801</v>
      </c>
    </row>
    <row r="1852" spans="1:3">
      <c r="A1852" s="1">
        <v>285759</v>
      </c>
      <c r="B1852" s="1">
        <v>0</v>
      </c>
      <c r="C1852" s="2">
        <v>0.28334733633104697</v>
      </c>
    </row>
    <row r="1853" spans="1:3">
      <c r="A1853" s="1">
        <v>285761</v>
      </c>
      <c r="B1853" s="1">
        <v>0</v>
      </c>
      <c r="C1853" s="2">
        <v>0.40111114640911999</v>
      </c>
    </row>
    <row r="1854" spans="1:3">
      <c r="A1854" s="1">
        <v>285767</v>
      </c>
      <c r="B1854" s="1">
        <v>0</v>
      </c>
      <c r="C1854" s="2">
        <v>1.00123931692552E-2</v>
      </c>
    </row>
    <row r="1855" spans="1:3">
      <c r="A1855" s="1">
        <v>285812</v>
      </c>
      <c r="B1855" s="1">
        <v>0</v>
      </c>
      <c r="C1855" s="2">
        <v>0.23053179633847601</v>
      </c>
    </row>
    <row r="1856" spans="1:3">
      <c r="A1856" s="1">
        <v>285868</v>
      </c>
      <c r="B1856" s="1">
        <v>1</v>
      </c>
      <c r="C1856" s="2">
        <v>0.25135790764569199</v>
      </c>
    </row>
    <row r="1857" spans="1:3">
      <c r="A1857" s="1">
        <v>285878</v>
      </c>
      <c r="B1857" s="1">
        <v>0</v>
      </c>
      <c r="C1857" s="2">
        <v>0.44838326968795</v>
      </c>
    </row>
    <row r="1858" spans="1:3">
      <c r="A1858" s="1">
        <v>285884</v>
      </c>
      <c r="B1858" s="1">
        <v>0</v>
      </c>
      <c r="C1858" s="2">
        <v>0.12527461172280899</v>
      </c>
    </row>
    <row r="1859" spans="1:3">
      <c r="A1859" s="1">
        <v>285888</v>
      </c>
      <c r="B1859" s="1">
        <v>0</v>
      </c>
      <c r="C1859" s="2">
        <v>0.17956934614451001</v>
      </c>
    </row>
    <row r="1860" spans="1:3">
      <c r="A1860" s="1">
        <v>285889</v>
      </c>
      <c r="B1860" s="1">
        <v>0</v>
      </c>
      <c r="C1860" s="2">
        <v>0.71888196251246805</v>
      </c>
    </row>
    <row r="1861" spans="1:3">
      <c r="A1861" s="1">
        <v>285905</v>
      </c>
      <c r="B1861" s="1">
        <v>1</v>
      </c>
      <c r="C1861" s="2">
        <v>0.45160438742164499</v>
      </c>
    </row>
    <row r="1862" spans="1:3">
      <c r="A1862" s="1">
        <v>285907</v>
      </c>
      <c r="B1862" s="1">
        <v>1</v>
      </c>
      <c r="C1862" s="2">
        <v>0.52465028539021197</v>
      </c>
    </row>
    <row r="1863" spans="1:3">
      <c r="A1863" s="1">
        <v>285932</v>
      </c>
      <c r="B1863" s="1">
        <v>0</v>
      </c>
      <c r="C1863" s="2">
        <v>0.264001577551081</v>
      </c>
    </row>
    <row r="1864" spans="1:3">
      <c r="A1864" s="1">
        <v>285936</v>
      </c>
      <c r="B1864" s="1">
        <v>1</v>
      </c>
      <c r="C1864" s="2">
        <v>0.14578862727657699</v>
      </c>
    </row>
    <row r="1865" spans="1:3">
      <c r="A1865" s="1">
        <v>286008</v>
      </c>
      <c r="B1865" s="1">
        <v>0</v>
      </c>
      <c r="C1865" s="2">
        <v>0.16761874933232501</v>
      </c>
    </row>
    <row r="1866" spans="1:3">
      <c r="A1866" s="1">
        <v>286013</v>
      </c>
      <c r="B1866" s="1">
        <v>1</v>
      </c>
      <c r="C1866" s="2">
        <v>0.25632752972054001</v>
      </c>
    </row>
    <row r="1867" spans="1:3">
      <c r="A1867" s="1">
        <v>286125</v>
      </c>
      <c r="B1867" s="1">
        <v>0</v>
      </c>
      <c r="C1867" s="2">
        <v>0.35165182304843701</v>
      </c>
    </row>
    <row r="1868" spans="1:3">
      <c r="A1868" s="1">
        <v>286151</v>
      </c>
      <c r="B1868" s="1">
        <v>0</v>
      </c>
      <c r="C1868" s="2">
        <v>0.27956795119403599</v>
      </c>
    </row>
    <row r="1869" spans="1:3">
      <c r="A1869" s="1">
        <v>286197</v>
      </c>
      <c r="B1869" s="1">
        <v>1</v>
      </c>
      <c r="C1869" s="2">
        <v>9.1659926318289398E-2</v>
      </c>
    </row>
    <row r="1870" spans="1:3">
      <c r="A1870" s="1">
        <v>286201</v>
      </c>
      <c r="B1870" s="1">
        <v>0</v>
      </c>
      <c r="C1870" s="2">
        <v>0.34486212782230402</v>
      </c>
    </row>
    <row r="1871" spans="1:3">
      <c r="A1871" s="1">
        <v>286203</v>
      </c>
      <c r="B1871" s="1">
        <v>1</v>
      </c>
      <c r="C1871" s="2">
        <v>0.47697299139239802</v>
      </c>
    </row>
    <row r="1872" spans="1:3">
      <c r="A1872" s="1">
        <v>286208</v>
      </c>
      <c r="B1872" s="1">
        <v>1</v>
      </c>
      <c r="C1872" s="2">
        <v>0.61327347442656599</v>
      </c>
    </row>
    <row r="1873" spans="1:3">
      <c r="A1873" s="1">
        <v>286232</v>
      </c>
      <c r="B1873" s="1">
        <v>1</v>
      </c>
      <c r="C1873" s="2">
        <v>0.62779507350012698</v>
      </c>
    </row>
    <row r="1874" spans="1:3">
      <c r="A1874" s="1">
        <v>286237</v>
      </c>
      <c r="B1874" s="1">
        <v>1</v>
      </c>
      <c r="C1874" s="2">
        <v>0.29181920098840303</v>
      </c>
    </row>
    <row r="1875" spans="1:3">
      <c r="A1875" s="1">
        <v>286242</v>
      </c>
      <c r="B1875" s="1">
        <v>1</v>
      </c>
      <c r="C1875" s="2">
        <v>0.40480366194742301</v>
      </c>
    </row>
    <row r="1876" spans="1:3">
      <c r="A1876" s="1">
        <v>286267</v>
      </c>
      <c r="B1876" s="1">
        <v>1</v>
      </c>
      <c r="C1876" s="2">
        <v>0.405934229108664</v>
      </c>
    </row>
    <row r="1877" spans="1:3">
      <c r="A1877" s="1">
        <v>286268</v>
      </c>
      <c r="B1877" s="1">
        <v>0</v>
      </c>
      <c r="C1877" s="2">
        <v>0.20169916666045801</v>
      </c>
    </row>
    <row r="1878" spans="1:3">
      <c r="A1878" s="1">
        <v>286269</v>
      </c>
      <c r="B1878" s="1">
        <v>0</v>
      </c>
      <c r="C1878" s="2">
        <v>0.55432113169913</v>
      </c>
    </row>
    <row r="1879" spans="1:3">
      <c r="A1879" s="1">
        <v>286272</v>
      </c>
      <c r="B1879" s="1">
        <v>1</v>
      </c>
      <c r="C1879" s="2">
        <v>0.68412957283950604</v>
      </c>
    </row>
    <row r="1880" spans="1:3">
      <c r="A1880" s="1">
        <v>289299</v>
      </c>
      <c r="B1880" s="1">
        <v>0</v>
      </c>
      <c r="C1880" s="2">
        <v>0.19137112642249901</v>
      </c>
    </row>
    <row r="1881" spans="1:3">
      <c r="A1881" s="1">
        <v>289714</v>
      </c>
      <c r="B1881" s="1">
        <v>0</v>
      </c>
      <c r="C1881" s="2">
        <v>0.57696414586188105</v>
      </c>
    </row>
    <row r="1882" spans="1:3">
      <c r="A1882" s="1">
        <v>289771</v>
      </c>
      <c r="B1882" s="1">
        <v>0</v>
      </c>
      <c r="C1882" s="2">
        <v>0.36944915370502401</v>
      </c>
    </row>
    <row r="1883" spans="1:3">
      <c r="A1883" s="1">
        <v>289779</v>
      </c>
      <c r="B1883" s="1">
        <v>1</v>
      </c>
      <c r="C1883" s="2">
        <v>0.31224986299721902</v>
      </c>
    </row>
    <row r="1884" spans="1:3">
      <c r="A1884" s="1">
        <v>289782</v>
      </c>
      <c r="B1884" s="1">
        <v>0</v>
      </c>
      <c r="C1884" s="2">
        <v>5.1484303814205198E-2</v>
      </c>
    </row>
    <row r="1885" spans="1:3">
      <c r="A1885" s="1">
        <v>289798</v>
      </c>
      <c r="B1885" s="1">
        <v>0</v>
      </c>
      <c r="C1885" s="2">
        <v>0.124472878696473</v>
      </c>
    </row>
    <row r="1886" spans="1:3">
      <c r="A1886" s="1">
        <v>289808</v>
      </c>
      <c r="B1886" s="1">
        <v>1</v>
      </c>
      <c r="C1886" s="2">
        <v>0.28179721246740302</v>
      </c>
    </row>
    <row r="1887" spans="1:3">
      <c r="A1887" s="1">
        <v>289824</v>
      </c>
      <c r="B1887" s="1">
        <v>0</v>
      </c>
      <c r="C1887" s="2">
        <v>0.33487238986642098</v>
      </c>
    </row>
    <row r="1888" spans="1:3">
      <c r="A1888" s="1">
        <v>289838</v>
      </c>
      <c r="B1888" s="1">
        <v>0</v>
      </c>
      <c r="C1888" s="2">
        <v>7.5490941632223807E-2</v>
      </c>
    </row>
    <row r="1889" spans="1:3">
      <c r="A1889" s="1">
        <v>289854</v>
      </c>
      <c r="B1889" s="1">
        <v>0</v>
      </c>
      <c r="C1889" s="2">
        <v>4.99159308033017E-2</v>
      </c>
    </row>
    <row r="1890" spans="1:3">
      <c r="A1890" s="1">
        <v>289868</v>
      </c>
      <c r="B1890" s="1">
        <v>0</v>
      </c>
      <c r="C1890" s="2">
        <v>0.20888345909273301</v>
      </c>
    </row>
    <row r="1891" spans="1:3">
      <c r="A1891" s="1">
        <v>289880</v>
      </c>
      <c r="B1891" s="1">
        <v>1</v>
      </c>
      <c r="C1891" s="2">
        <v>0.51989561826355501</v>
      </c>
    </row>
    <row r="1892" spans="1:3">
      <c r="A1892" s="1">
        <v>289898</v>
      </c>
      <c r="B1892" s="1">
        <v>0</v>
      </c>
      <c r="C1892" s="2">
        <v>0.22843220144014401</v>
      </c>
    </row>
    <row r="1893" spans="1:3">
      <c r="A1893" s="1">
        <v>289925</v>
      </c>
      <c r="B1893" s="1">
        <v>0</v>
      </c>
      <c r="C1893" s="2">
        <v>0.19623686158348899</v>
      </c>
    </row>
    <row r="1894" spans="1:3">
      <c r="A1894" s="1">
        <v>289939</v>
      </c>
      <c r="B1894" s="1">
        <v>1</v>
      </c>
      <c r="C1894" s="2">
        <v>0.24599539816581401</v>
      </c>
    </row>
    <row r="1895" spans="1:3">
      <c r="A1895" s="1">
        <v>289990</v>
      </c>
      <c r="B1895" s="1">
        <v>0</v>
      </c>
      <c r="C1895" s="2">
        <v>0.137352898120151</v>
      </c>
    </row>
    <row r="1896" spans="1:3">
      <c r="A1896" s="1">
        <v>290090</v>
      </c>
      <c r="B1896" s="1">
        <v>0</v>
      </c>
      <c r="C1896" s="2">
        <v>0.11974162335421</v>
      </c>
    </row>
    <row r="1897" spans="1:3">
      <c r="A1897" s="1">
        <v>290117</v>
      </c>
      <c r="B1897" s="1">
        <v>0</v>
      </c>
      <c r="C1897" s="2">
        <v>0.40038137469283303</v>
      </c>
    </row>
    <row r="1898" spans="1:3">
      <c r="A1898" s="1">
        <v>290118</v>
      </c>
      <c r="B1898" s="1">
        <v>0</v>
      </c>
      <c r="C1898" s="2">
        <v>1.3305423340040401E-2</v>
      </c>
    </row>
    <row r="1899" spans="1:3">
      <c r="A1899" s="1">
        <v>290143</v>
      </c>
      <c r="B1899" s="1">
        <v>0</v>
      </c>
      <c r="C1899" s="2">
        <v>0.54318026481033399</v>
      </c>
    </row>
    <row r="1900" spans="1:3">
      <c r="A1900" s="1">
        <v>290207</v>
      </c>
      <c r="B1900" s="1">
        <v>1</v>
      </c>
      <c r="C1900" s="2">
        <v>0.147349601415806</v>
      </c>
    </row>
    <row r="1901" spans="1:3">
      <c r="A1901" s="1">
        <v>290218</v>
      </c>
      <c r="B1901" s="1">
        <v>1</v>
      </c>
      <c r="C1901" s="2">
        <v>0.69177733875237701</v>
      </c>
    </row>
    <row r="1902" spans="1:3">
      <c r="A1902" s="1">
        <v>290220</v>
      </c>
      <c r="B1902" s="1">
        <v>0</v>
      </c>
      <c r="C1902" s="2">
        <v>0.55838967776037096</v>
      </c>
    </row>
    <row r="1903" spans="1:3">
      <c r="A1903" s="1">
        <v>290230</v>
      </c>
      <c r="B1903" s="1">
        <v>0</v>
      </c>
      <c r="C1903" s="2">
        <v>6.6550016782637403E-2</v>
      </c>
    </row>
    <row r="1904" spans="1:3">
      <c r="A1904" s="1">
        <v>290277</v>
      </c>
      <c r="B1904" s="1">
        <v>0</v>
      </c>
      <c r="C1904" s="2">
        <v>0.24124740510530701</v>
      </c>
    </row>
    <row r="1905" spans="1:3">
      <c r="A1905" s="1">
        <v>290290</v>
      </c>
      <c r="B1905" s="1">
        <v>0</v>
      </c>
      <c r="C1905" s="2">
        <v>9.68257987174857E-2</v>
      </c>
    </row>
    <row r="1906" spans="1:3">
      <c r="A1906" s="1">
        <v>290297</v>
      </c>
      <c r="B1906" s="1">
        <v>0</v>
      </c>
      <c r="C1906" s="2">
        <v>9.4486499564399098E-2</v>
      </c>
    </row>
    <row r="1907" spans="1:3">
      <c r="A1907" s="1">
        <v>290332</v>
      </c>
      <c r="B1907" s="1">
        <v>1</v>
      </c>
      <c r="C1907" s="2">
        <v>0.33983674318395202</v>
      </c>
    </row>
    <row r="1908" spans="1:3">
      <c r="A1908" s="1">
        <v>290336</v>
      </c>
      <c r="B1908" s="1">
        <v>0</v>
      </c>
      <c r="C1908" s="2">
        <v>0.59202676150645495</v>
      </c>
    </row>
    <row r="1909" spans="1:3">
      <c r="A1909" s="1">
        <v>290375</v>
      </c>
      <c r="B1909" s="1">
        <v>1</v>
      </c>
      <c r="C1909" s="2">
        <v>0.66463411717345</v>
      </c>
    </row>
    <row r="1910" spans="1:3">
      <c r="A1910" s="1">
        <v>290391</v>
      </c>
      <c r="B1910" s="1">
        <v>0</v>
      </c>
      <c r="C1910" s="2">
        <v>4.3424925352487202E-2</v>
      </c>
    </row>
    <row r="1911" spans="1:3">
      <c r="A1911" s="1">
        <v>290406</v>
      </c>
      <c r="B1911" s="1">
        <v>0</v>
      </c>
      <c r="C1911" s="2">
        <v>0.14481795417271101</v>
      </c>
    </row>
    <row r="1912" spans="1:3">
      <c r="A1912" s="1">
        <v>290448</v>
      </c>
      <c r="B1912" s="1">
        <v>1</v>
      </c>
      <c r="C1912" s="2">
        <v>0.31030555482525202</v>
      </c>
    </row>
    <row r="1913" spans="1:3">
      <c r="A1913" s="1">
        <v>290450</v>
      </c>
      <c r="B1913" s="1">
        <v>0</v>
      </c>
      <c r="C1913" s="2">
        <v>8.5188942116679198E-2</v>
      </c>
    </row>
    <row r="1914" spans="1:3">
      <c r="A1914" s="1">
        <v>290471</v>
      </c>
      <c r="B1914" s="1">
        <v>1</v>
      </c>
      <c r="C1914" s="2">
        <v>0.65827581876642005</v>
      </c>
    </row>
    <row r="1915" spans="1:3">
      <c r="A1915" s="1">
        <v>290478</v>
      </c>
      <c r="B1915" s="1">
        <v>1</v>
      </c>
      <c r="C1915" s="2">
        <v>0.32317965292259199</v>
      </c>
    </row>
    <row r="1916" spans="1:3">
      <c r="A1916" s="1">
        <v>290493</v>
      </c>
      <c r="B1916" s="1">
        <v>0</v>
      </c>
      <c r="C1916" s="2">
        <v>9.2567794797756398E-2</v>
      </c>
    </row>
    <row r="1917" spans="1:3">
      <c r="A1917" s="1">
        <v>290501</v>
      </c>
      <c r="B1917" s="1">
        <v>1</v>
      </c>
      <c r="C1917" s="2">
        <v>0.39812378354333</v>
      </c>
    </row>
    <row r="1918" spans="1:3">
      <c r="A1918" s="1">
        <v>290512</v>
      </c>
      <c r="B1918" s="1">
        <v>0</v>
      </c>
      <c r="C1918" s="2">
        <v>0.53376984417045203</v>
      </c>
    </row>
    <row r="1919" spans="1:3">
      <c r="A1919" s="1">
        <v>290526</v>
      </c>
      <c r="B1919" s="1">
        <v>0</v>
      </c>
      <c r="C1919" s="2">
        <v>0.44741075779270501</v>
      </c>
    </row>
    <row r="1920" spans="1:3">
      <c r="A1920" s="1">
        <v>290534</v>
      </c>
      <c r="B1920" s="1">
        <v>0</v>
      </c>
      <c r="C1920" s="2">
        <v>0.61575079863105897</v>
      </c>
    </row>
    <row r="1921" spans="1:3">
      <c r="A1921" s="1">
        <v>290555</v>
      </c>
      <c r="B1921" s="1">
        <v>1</v>
      </c>
      <c r="C1921" s="2">
        <v>0.71040525279895095</v>
      </c>
    </row>
    <row r="1922" spans="1:3">
      <c r="A1922" s="1">
        <v>290557</v>
      </c>
      <c r="B1922" s="1">
        <v>0</v>
      </c>
      <c r="C1922" s="2">
        <v>1.5901623738027899E-2</v>
      </c>
    </row>
    <row r="1923" spans="1:3">
      <c r="A1923" s="1">
        <v>290580</v>
      </c>
      <c r="B1923" s="1">
        <v>0</v>
      </c>
      <c r="C1923" s="2">
        <v>0.31527847011732901</v>
      </c>
    </row>
    <row r="1924" spans="1:3">
      <c r="A1924" s="1">
        <v>290586</v>
      </c>
      <c r="B1924" s="1">
        <v>0</v>
      </c>
      <c r="C1924" s="2">
        <v>0.104085720696225</v>
      </c>
    </row>
    <row r="1925" spans="1:3">
      <c r="A1925" s="1">
        <v>290589</v>
      </c>
      <c r="B1925" s="1">
        <v>1</v>
      </c>
      <c r="C1925" s="2">
        <v>0.28192393696199203</v>
      </c>
    </row>
    <row r="1926" spans="1:3">
      <c r="A1926" s="1">
        <v>290632</v>
      </c>
      <c r="B1926" s="1">
        <v>0</v>
      </c>
      <c r="C1926" s="2">
        <v>0.19951026136484501</v>
      </c>
    </row>
    <row r="1927" spans="1:3">
      <c r="A1927" s="1">
        <v>290633</v>
      </c>
      <c r="B1927" s="1">
        <v>1</v>
      </c>
      <c r="C1927" s="2">
        <v>0.47488265066649099</v>
      </c>
    </row>
    <row r="1928" spans="1:3">
      <c r="A1928" s="1">
        <v>290644</v>
      </c>
      <c r="B1928" s="1">
        <v>0</v>
      </c>
      <c r="C1928" s="2">
        <v>0.32800965418975903</v>
      </c>
    </row>
    <row r="1929" spans="1:3">
      <c r="A1929" s="1">
        <v>290660</v>
      </c>
      <c r="B1929" s="1">
        <v>0</v>
      </c>
      <c r="C1929" s="2">
        <v>0.109035630901893</v>
      </c>
    </row>
    <row r="1930" spans="1:3">
      <c r="A1930" s="1">
        <v>290707</v>
      </c>
      <c r="B1930" s="1">
        <v>1</v>
      </c>
      <c r="C1930" s="2">
        <v>0.15515022718966701</v>
      </c>
    </row>
    <row r="1931" spans="1:3">
      <c r="A1931" s="1">
        <v>290711</v>
      </c>
      <c r="B1931" s="1">
        <v>1</v>
      </c>
      <c r="C1931" s="2">
        <v>0.29966463684353301</v>
      </c>
    </row>
    <row r="1932" spans="1:3">
      <c r="A1932" s="1">
        <v>290735</v>
      </c>
      <c r="B1932" s="1">
        <v>0</v>
      </c>
      <c r="C1932" s="2">
        <v>5.7851095295164801E-2</v>
      </c>
    </row>
    <row r="1933" spans="1:3">
      <c r="A1933" s="1">
        <v>290742</v>
      </c>
      <c r="B1933" s="1">
        <v>0</v>
      </c>
      <c r="C1933" s="2">
        <v>0.33173664460929497</v>
      </c>
    </row>
    <row r="1934" spans="1:3">
      <c r="A1934" s="1">
        <v>290749</v>
      </c>
      <c r="B1934" s="1">
        <v>0</v>
      </c>
      <c r="C1934" s="2">
        <v>0.46913724888213598</v>
      </c>
    </row>
    <row r="1935" spans="1:3">
      <c r="A1935" s="1">
        <v>290770</v>
      </c>
      <c r="B1935" s="1">
        <v>0</v>
      </c>
      <c r="C1935" s="2">
        <v>2.6517842796172201E-2</v>
      </c>
    </row>
    <row r="1936" spans="1:3">
      <c r="A1936" s="1">
        <v>290773</v>
      </c>
      <c r="B1936" s="1">
        <v>0</v>
      </c>
      <c r="C1936" s="2">
        <v>0.10523924288825701</v>
      </c>
    </row>
    <row r="1937" spans="1:3">
      <c r="A1937" s="1">
        <v>290778</v>
      </c>
      <c r="B1937" s="1">
        <v>0</v>
      </c>
      <c r="C1937" s="2">
        <v>0.40142985010023802</v>
      </c>
    </row>
    <row r="1938" spans="1:3">
      <c r="A1938" s="1">
        <v>290831</v>
      </c>
      <c r="B1938" s="1">
        <v>0</v>
      </c>
      <c r="C1938" s="2">
        <v>0.70537004143371596</v>
      </c>
    </row>
    <row r="1939" spans="1:3">
      <c r="A1939" s="1">
        <v>290851</v>
      </c>
      <c r="B1939" s="1">
        <v>0</v>
      </c>
      <c r="C1939" s="2">
        <v>1.4965052055479201E-2</v>
      </c>
    </row>
    <row r="1940" spans="1:3">
      <c r="A1940" s="1">
        <v>290905</v>
      </c>
      <c r="B1940" s="1">
        <v>0</v>
      </c>
      <c r="C1940" s="2">
        <v>0.15271791667169099</v>
      </c>
    </row>
    <row r="1941" spans="1:3">
      <c r="A1941" s="1">
        <v>290965</v>
      </c>
      <c r="B1941" s="1">
        <v>0</v>
      </c>
      <c r="C1941" s="2">
        <v>0.35996805380510799</v>
      </c>
    </row>
    <row r="1942" spans="1:3">
      <c r="A1942" s="1">
        <v>290974</v>
      </c>
      <c r="B1942" s="1">
        <v>1</v>
      </c>
      <c r="C1942" s="2">
        <v>0.32650836121075799</v>
      </c>
    </row>
    <row r="1943" spans="1:3">
      <c r="A1943" s="1">
        <v>295307</v>
      </c>
      <c r="B1943" s="1">
        <v>0</v>
      </c>
      <c r="C1943" s="2">
        <v>0.148159334179047</v>
      </c>
    </row>
    <row r="1944" spans="1:3">
      <c r="A1944" s="1">
        <v>295312</v>
      </c>
      <c r="B1944" s="1">
        <v>1</v>
      </c>
      <c r="C1944" s="2">
        <v>0.35870615740397599</v>
      </c>
    </row>
    <row r="1945" spans="1:3">
      <c r="A1945" s="1">
        <v>295355</v>
      </c>
      <c r="B1945" s="1">
        <v>0</v>
      </c>
      <c r="C1945" s="2">
        <v>1.0091517238160199E-2</v>
      </c>
    </row>
    <row r="1946" spans="1:3">
      <c r="A1946" s="1">
        <v>295379</v>
      </c>
      <c r="B1946" s="1">
        <v>0</v>
      </c>
      <c r="C1946" s="2">
        <v>1.55290839959821E-2</v>
      </c>
    </row>
    <row r="1947" spans="1:3">
      <c r="A1947" s="1">
        <v>295389</v>
      </c>
      <c r="B1947" s="1">
        <v>0</v>
      </c>
      <c r="C1947" s="2">
        <v>4.1611439612044498E-2</v>
      </c>
    </row>
    <row r="1948" spans="1:3">
      <c r="A1948" s="1">
        <v>295416</v>
      </c>
      <c r="B1948" s="1">
        <v>0</v>
      </c>
      <c r="C1948" s="2">
        <v>0.22893680373125</v>
      </c>
    </row>
    <row r="1949" spans="1:3">
      <c r="A1949" s="1">
        <v>295438</v>
      </c>
      <c r="B1949" s="1">
        <v>0</v>
      </c>
      <c r="C1949" s="2">
        <v>0.26583237175976598</v>
      </c>
    </row>
    <row r="1950" spans="1:3">
      <c r="A1950" s="1">
        <v>295491</v>
      </c>
      <c r="B1950" s="1">
        <v>0</v>
      </c>
      <c r="C1950" s="2">
        <v>0.43937247340207702</v>
      </c>
    </row>
    <row r="1951" spans="1:3">
      <c r="A1951" s="1">
        <v>295507</v>
      </c>
      <c r="B1951" s="1">
        <v>0</v>
      </c>
      <c r="C1951" s="2">
        <v>0.31871772369629497</v>
      </c>
    </row>
    <row r="1952" spans="1:3">
      <c r="A1952" s="1">
        <v>295572</v>
      </c>
      <c r="B1952" s="1">
        <v>0</v>
      </c>
      <c r="C1952" s="2">
        <v>0.136164908664894</v>
      </c>
    </row>
    <row r="1953" spans="1:3">
      <c r="A1953" s="1">
        <v>295580</v>
      </c>
      <c r="B1953" s="1">
        <v>0</v>
      </c>
      <c r="C1953" s="2">
        <v>0.54044335919804498</v>
      </c>
    </row>
    <row r="1954" spans="1:3">
      <c r="A1954" s="1">
        <v>295587</v>
      </c>
      <c r="B1954" s="1">
        <v>0</v>
      </c>
      <c r="C1954" s="2">
        <v>0.174823734424845</v>
      </c>
    </row>
    <row r="1955" spans="1:3">
      <c r="A1955" s="1">
        <v>295624</v>
      </c>
      <c r="B1955" s="1">
        <v>0</v>
      </c>
      <c r="C1955" s="2">
        <v>0.34196963635991701</v>
      </c>
    </row>
    <row r="1956" spans="1:3">
      <c r="A1956" s="1">
        <v>295627</v>
      </c>
      <c r="B1956" s="1">
        <v>0</v>
      </c>
      <c r="C1956" s="2">
        <v>0.31581606337389001</v>
      </c>
    </row>
    <row r="1957" spans="1:3">
      <c r="A1957" s="1">
        <v>295684</v>
      </c>
      <c r="B1957" s="1">
        <v>0</v>
      </c>
      <c r="C1957" s="2">
        <v>0.22391911779906001</v>
      </c>
    </row>
    <row r="1958" spans="1:3">
      <c r="A1958" s="1">
        <v>295697</v>
      </c>
      <c r="B1958" s="1">
        <v>1</v>
      </c>
      <c r="C1958" s="2">
        <v>0.75512297615746704</v>
      </c>
    </row>
    <row r="1959" spans="1:3">
      <c r="A1959" s="1">
        <v>295729</v>
      </c>
      <c r="B1959" s="1">
        <v>1</v>
      </c>
      <c r="C1959" s="2">
        <v>0.23500200835758001</v>
      </c>
    </row>
    <row r="1960" spans="1:3">
      <c r="A1960" s="1">
        <v>295765</v>
      </c>
      <c r="B1960" s="1">
        <v>0</v>
      </c>
      <c r="C1960" s="2">
        <v>0.37581298500772897</v>
      </c>
    </row>
    <row r="1961" spans="1:3">
      <c r="A1961" s="1">
        <v>295803</v>
      </c>
      <c r="B1961" s="1">
        <v>0</v>
      </c>
      <c r="C1961" s="2">
        <v>9.0942467337470204E-2</v>
      </c>
    </row>
    <row r="1962" spans="1:3">
      <c r="A1962" s="1">
        <v>295833</v>
      </c>
      <c r="B1962" s="1">
        <v>0</v>
      </c>
      <c r="C1962" s="2">
        <v>1.16153098481377E-2</v>
      </c>
    </row>
    <row r="1963" spans="1:3">
      <c r="A1963" s="1">
        <v>295849</v>
      </c>
      <c r="B1963" s="1">
        <v>0</v>
      </c>
      <c r="C1963" s="2">
        <v>0.66099801691851601</v>
      </c>
    </row>
    <row r="1964" spans="1:3">
      <c r="A1964" s="1">
        <v>295857</v>
      </c>
      <c r="B1964" s="1">
        <v>0</v>
      </c>
      <c r="C1964" s="2">
        <v>7.0704186673002795E-2</v>
      </c>
    </row>
    <row r="1965" spans="1:3">
      <c r="A1965" s="1">
        <v>295875</v>
      </c>
      <c r="B1965" s="1">
        <v>0</v>
      </c>
      <c r="C1965" s="2">
        <v>7.7051711286781302E-2</v>
      </c>
    </row>
    <row r="1966" spans="1:3">
      <c r="A1966" s="1">
        <v>295884</v>
      </c>
      <c r="B1966" s="1">
        <v>1</v>
      </c>
      <c r="C1966" s="2">
        <v>0.76697747378895798</v>
      </c>
    </row>
    <row r="1967" spans="1:3">
      <c r="A1967" s="1">
        <v>295894</v>
      </c>
      <c r="B1967" s="1">
        <v>1</v>
      </c>
      <c r="C1967" s="2">
        <v>2.4925118193426899E-2</v>
      </c>
    </row>
    <row r="1968" spans="1:3">
      <c r="A1968" s="1">
        <v>295915</v>
      </c>
      <c r="B1968" s="1">
        <v>1</v>
      </c>
      <c r="C1968" s="2">
        <v>0.64460103955858405</v>
      </c>
    </row>
    <row r="1969" spans="1:3">
      <c r="A1969" s="1">
        <v>295923</v>
      </c>
      <c r="B1969" s="1">
        <v>0</v>
      </c>
      <c r="C1969" s="2">
        <v>0.16705143844095099</v>
      </c>
    </row>
    <row r="1970" spans="1:3">
      <c r="A1970" s="1">
        <v>295948</v>
      </c>
      <c r="B1970" s="1">
        <v>1</v>
      </c>
      <c r="C1970" s="2">
        <v>0.47138959284298199</v>
      </c>
    </row>
    <row r="1971" spans="1:3">
      <c r="A1971" s="1">
        <v>295983</v>
      </c>
      <c r="B1971" s="1">
        <v>0</v>
      </c>
      <c r="C1971" s="2">
        <v>0.76826899599143095</v>
      </c>
    </row>
    <row r="1972" spans="1:3">
      <c r="A1972" s="1">
        <v>295985</v>
      </c>
      <c r="B1972" s="1">
        <v>1</v>
      </c>
      <c r="C1972" s="2">
        <v>0.78359501626366801</v>
      </c>
    </row>
    <row r="1973" spans="1:3">
      <c r="A1973" s="1">
        <v>296000</v>
      </c>
      <c r="B1973" s="1">
        <v>0</v>
      </c>
      <c r="C1973" s="2">
        <v>0.51375501541327995</v>
      </c>
    </row>
    <row r="1974" spans="1:3">
      <c r="A1974" s="1">
        <v>296005</v>
      </c>
      <c r="B1974" s="1">
        <v>0</v>
      </c>
      <c r="C1974" s="2">
        <v>0.305711510486741</v>
      </c>
    </row>
    <row r="1975" spans="1:3">
      <c r="A1975" s="1">
        <v>296038</v>
      </c>
      <c r="B1975" s="1">
        <v>1</v>
      </c>
      <c r="C1975" s="2">
        <v>0.73438872513839504</v>
      </c>
    </row>
    <row r="1976" spans="1:3">
      <c r="A1976" s="1">
        <v>296052</v>
      </c>
      <c r="B1976" s="1">
        <v>0</v>
      </c>
      <c r="C1976" s="2">
        <v>0.34465003829366397</v>
      </c>
    </row>
    <row r="1977" spans="1:3">
      <c r="A1977" s="1">
        <v>296089</v>
      </c>
      <c r="B1977" s="1">
        <v>1</v>
      </c>
      <c r="C1977" s="2">
        <v>0.148724668568608</v>
      </c>
    </row>
    <row r="1978" spans="1:3">
      <c r="A1978" s="1">
        <v>296096</v>
      </c>
      <c r="B1978" s="1">
        <v>0</v>
      </c>
      <c r="C1978" s="2">
        <v>0.51770050916805599</v>
      </c>
    </row>
    <row r="1979" spans="1:3">
      <c r="A1979" s="1">
        <v>296135</v>
      </c>
      <c r="B1979" s="1">
        <v>1</v>
      </c>
      <c r="C1979" s="2">
        <v>0.62545322022521799</v>
      </c>
    </row>
    <row r="1980" spans="1:3">
      <c r="A1980" s="1">
        <v>298808</v>
      </c>
      <c r="B1980" s="1">
        <v>1</v>
      </c>
      <c r="C1980" s="2">
        <v>0.47205644209674003</v>
      </c>
    </row>
    <row r="1981" spans="1:3">
      <c r="A1981" s="1">
        <v>299314</v>
      </c>
      <c r="B1981" s="1">
        <v>0</v>
      </c>
      <c r="C1981" s="2">
        <v>0.69921113387978795</v>
      </c>
    </row>
    <row r="1982" spans="1:3">
      <c r="A1982" s="1">
        <v>299322</v>
      </c>
      <c r="B1982" s="1">
        <v>1</v>
      </c>
      <c r="C1982" s="2">
        <v>0.251127369260088</v>
      </c>
    </row>
    <row r="1983" spans="1:3">
      <c r="A1983" s="1">
        <v>299330</v>
      </c>
      <c r="B1983" s="1">
        <v>0</v>
      </c>
      <c r="C1983" s="2">
        <v>0.14418720449847</v>
      </c>
    </row>
    <row r="1984" spans="1:3">
      <c r="A1984" s="1">
        <v>299345</v>
      </c>
      <c r="B1984" s="1">
        <v>0</v>
      </c>
      <c r="C1984" s="2">
        <v>0.30238247925596801</v>
      </c>
    </row>
    <row r="1985" spans="1:3">
      <c r="A1985" s="1">
        <v>299357</v>
      </c>
      <c r="B1985" s="1">
        <v>1</v>
      </c>
      <c r="C1985" s="2">
        <v>6.2195848975062799E-2</v>
      </c>
    </row>
    <row r="1986" spans="1:3">
      <c r="A1986" s="1">
        <v>299376</v>
      </c>
      <c r="B1986" s="1">
        <v>0</v>
      </c>
      <c r="C1986" s="2">
        <v>2.0704078462504098E-2</v>
      </c>
    </row>
    <row r="1987" spans="1:3">
      <c r="A1987" s="1">
        <v>299377</v>
      </c>
      <c r="B1987" s="1">
        <v>0</v>
      </c>
      <c r="C1987" s="2">
        <v>0.100679348015787</v>
      </c>
    </row>
    <row r="1988" spans="1:3">
      <c r="A1988" s="1">
        <v>299418</v>
      </c>
      <c r="B1988" s="1">
        <v>0</v>
      </c>
      <c r="C1988" s="2">
        <v>1.5425031289665599E-2</v>
      </c>
    </row>
    <row r="1989" spans="1:3">
      <c r="A1989" s="1">
        <v>299444</v>
      </c>
      <c r="B1989" s="1">
        <v>0</v>
      </c>
      <c r="C1989" s="2">
        <v>0.39860119322694498</v>
      </c>
    </row>
    <row r="1990" spans="1:3">
      <c r="A1990" s="1">
        <v>299457</v>
      </c>
      <c r="B1990" s="1">
        <v>0</v>
      </c>
      <c r="C1990" s="2">
        <v>7.3782731240570706E-2</v>
      </c>
    </row>
    <row r="1991" spans="1:3">
      <c r="A1991" s="1">
        <v>299468</v>
      </c>
      <c r="B1991" s="1">
        <v>0</v>
      </c>
      <c r="C1991" s="2">
        <v>7.3540984824848096E-2</v>
      </c>
    </row>
    <row r="1992" spans="1:3">
      <c r="A1992" s="1">
        <v>299478</v>
      </c>
      <c r="B1992" s="1">
        <v>1</v>
      </c>
      <c r="C1992" s="2">
        <v>0.37050975412832798</v>
      </c>
    </row>
    <row r="1993" spans="1:3">
      <c r="A1993" s="1">
        <v>299494</v>
      </c>
      <c r="B1993" s="1">
        <v>0</v>
      </c>
      <c r="C1993" s="2">
        <v>0.57323235992797505</v>
      </c>
    </row>
    <row r="1994" spans="1:3">
      <c r="A1994" s="1">
        <v>299516</v>
      </c>
      <c r="B1994" s="1">
        <v>0</v>
      </c>
      <c r="C1994" s="2">
        <v>0.21954806941934099</v>
      </c>
    </row>
    <row r="1995" spans="1:3">
      <c r="A1995" s="1">
        <v>299538</v>
      </c>
      <c r="B1995" s="1">
        <v>0</v>
      </c>
      <c r="C1995" s="2">
        <v>9.1399676183786305E-2</v>
      </c>
    </row>
    <row r="1996" spans="1:3">
      <c r="A1996" s="1">
        <v>299543</v>
      </c>
      <c r="B1996" s="1">
        <v>0</v>
      </c>
      <c r="C1996" s="2">
        <v>8.2417450376301701E-2</v>
      </c>
    </row>
    <row r="1997" spans="1:3">
      <c r="A1997" s="1">
        <v>299621</v>
      </c>
      <c r="B1997" s="1">
        <v>1</v>
      </c>
      <c r="C1997" s="2">
        <v>0.66957078456762298</v>
      </c>
    </row>
    <row r="1998" spans="1:3">
      <c r="A1998" s="1">
        <v>299657</v>
      </c>
      <c r="B1998" s="1">
        <v>1</v>
      </c>
      <c r="C1998" s="2">
        <v>0.29330602616060197</v>
      </c>
    </row>
    <row r="1999" spans="1:3">
      <c r="A1999" s="1">
        <v>299662</v>
      </c>
      <c r="B1999" s="1">
        <v>0</v>
      </c>
      <c r="C1999" s="2">
        <v>0.41018558401688598</v>
      </c>
    </row>
    <row r="2000" spans="1:3">
      <c r="A2000" s="1">
        <v>299668</v>
      </c>
      <c r="B2000" s="1">
        <v>0</v>
      </c>
      <c r="C2000" s="2">
        <v>0.155301499058868</v>
      </c>
    </row>
    <row r="2001" spans="1:3">
      <c r="A2001" s="1">
        <v>299685</v>
      </c>
      <c r="B2001" s="1">
        <v>0</v>
      </c>
      <c r="C2001" s="2">
        <v>9.3854361202857603E-2</v>
      </c>
    </row>
    <row r="2002" spans="1:3">
      <c r="A2002" s="1">
        <v>299699</v>
      </c>
      <c r="B2002" s="1">
        <v>0</v>
      </c>
      <c r="C2002" s="2">
        <v>4.8601379150439099E-2</v>
      </c>
    </row>
    <row r="2003" spans="1:3">
      <c r="A2003" s="1">
        <v>299738</v>
      </c>
      <c r="B2003" s="1">
        <v>0</v>
      </c>
      <c r="C2003" s="2">
        <v>8.4051628841353795E-2</v>
      </c>
    </row>
    <row r="2004" spans="1:3">
      <c r="A2004" s="1">
        <v>299741</v>
      </c>
      <c r="B2004" s="1">
        <v>0</v>
      </c>
      <c r="C2004" s="2">
        <v>0.59631419929067697</v>
      </c>
    </row>
    <row r="2005" spans="1:3">
      <c r="A2005" s="1">
        <v>299750</v>
      </c>
      <c r="B2005" s="1">
        <v>0</v>
      </c>
      <c r="C2005" s="2">
        <v>0.21130912808770799</v>
      </c>
    </row>
    <row r="2006" spans="1:3">
      <c r="A2006" s="1">
        <v>299771</v>
      </c>
      <c r="B2006" s="1">
        <v>0</v>
      </c>
      <c r="C2006" s="2">
        <v>0.41920917299620902</v>
      </c>
    </row>
    <row r="2007" spans="1:3">
      <c r="A2007" s="1">
        <v>299778</v>
      </c>
      <c r="B2007" s="1">
        <v>0</v>
      </c>
      <c r="C2007" s="2">
        <v>0.127769261988012</v>
      </c>
    </row>
    <row r="2008" spans="1:3">
      <c r="A2008" s="1">
        <v>299816</v>
      </c>
      <c r="B2008" s="1">
        <v>0</v>
      </c>
      <c r="C2008" s="2">
        <v>0.24414273199282699</v>
      </c>
    </row>
    <row r="2009" spans="1:3">
      <c r="A2009" s="1">
        <v>299831</v>
      </c>
      <c r="B2009" s="1">
        <v>0</v>
      </c>
      <c r="C2009" s="2">
        <v>3.4704371724236197E-2</v>
      </c>
    </row>
    <row r="2010" spans="1:3">
      <c r="A2010" s="1">
        <v>299841</v>
      </c>
      <c r="B2010" s="1">
        <v>0</v>
      </c>
      <c r="C2010" s="2">
        <v>1.08540528524112E-2</v>
      </c>
    </row>
    <row r="2011" spans="1:3">
      <c r="A2011" s="1">
        <v>299853</v>
      </c>
      <c r="B2011" s="1">
        <v>1</v>
      </c>
      <c r="C2011" s="2">
        <v>0.46466960866042301</v>
      </c>
    </row>
    <row r="2012" spans="1:3">
      <c r="A2012" s="1">
        <v>299879</v>
      </c>
      <c r="B2012" s="1">
        <v>1</v>
      </c>
      <c r="C2012" s="2">
        <v>0.65970447147789701</v>
      </c>
    </row>
    <row r="2013" spans="1:3">
      <c r="A2013" s="1">
        <v>299884</v>
      </c>
      <c r="B2013" s="1">
        <v>1</v>
      </c>
      <c r="C2013" s="2">
        <v>0.53124285193102405</v>
      </c>
    </row>
    <row r="2014" spans="1:3">
      <c r="A2014" s="1">
        <v>299905</v>
      </c>
      <c r="B2014" s="1">
        <v>0</v>
      </c>
      <c r="C2014" s="2">
        <v>0.17191764042225499</v>
      </c>
    </row>
    <row r="2015" spans="1:3">
      <c r="A2015" s="1">
        <v>299931</v>
      </c>
      <c r="B2015" s="1">
        <v>0</v>
      </c>
      <c r="C2015" s="2">
        <v>0.51071532482531201</v>
      </c>
    </row>
    <row r="2016" spans="1:3">
      <c r="A2016" s="1">
        <v>299942</v>
      </c>
      <c r="B2016" s="1">
        <v>0</v>
      </c>
      <c r="C2016" s="2">
        <v>0.32763457668979801</v>
      </c>
    </row>
    <row r="2017" spans="1:3">
      <c r="A2017" s="1">
        <v>299947</v>
      </c>
      <c r="B2017" s="1">
        <v>0</v>
      </c>
      <c r="C2017" s="2">
        <v>5.8518383982631803E-2</v>
      </c>
    </row>
    <row r="2018" spans="1:3">
      <c r="A2018" s="1">
        <v>299953</v>
      </c>
      <c r="B2018" s="1">
        <v>0</v>
      </c>
      <c r="C2018" s="2">
        <v>7.8034640028163196E-2</v>
      </c>
    </row>
    <row r="2019" spans="1:3">
      <c r="A2019" s="1">
        <v>299973</v>
      </c>
      <c r="B2019" s="1">
        <v>0</v>
      </c>
      <c r="C2019" s="2">
        <v>0.34314401460928801</v>
      </c>
    </row>
    <row r="2020" spans="1:3">
      <c r="A2020" s="1">
        <v>299989</v>
      </c>
      <c r="B2020" s="1">
        <v>1</v>
      </c>
      <c r="C2020" s="2">
        <v>0.78646480783455097</v>
      </c>
    </row>
    <row r="2021" spans="1:3">
      <c r="A2021" s="1">
        <v>300003</v>
      </c>
      <c r="B2021" s="1">
        <v>1</v>
      </c>
      <c r="C2021" s="2">
        <v>0.61009311287245305</v>
      </c>
    </row>
    <row r="2022" spans="1:3">
      <c r="A2022" s="1">
        <v>300005</v>
      </c>
      <c r="B2022" s="1">
        <v>1</v>
      </c>
      <c r="C2022" s="2">
        <v>0.36388989370525099</v>
      </c>
    </row>
    <row r="2023" spans="1:3">
      <c r="A2023" s="1">
        <v>300040</v>
      </c>
      <c r="B2023" s="1">
        <v>0</v>
      </c>
      <c r="C2023" s="2">
        <v>0.30676603367500199</v>
      </c>
    </row>
    <row r="2024" spans="1:3">
      <c r="A2024" s="1">
        <v>300095</v>
      </c>
      <c r="B2024" s="1">
        <v>0</v>
      </c>
      <c r="C2024" s="2">
        <v>0.47750866024046701</v>
      </c>
    </row>
    <row r="2025" spans="1:3">
      <c r="A2025" s="1">
        <v>300161</v>
      </c>
      <c r="B2025" s="1">
        <v>0</v>
      </c>
      <c r="C2025" s="2">
        <v>9.8360683845494304E-2</v>
      </c>
    </row>
    <row r="2026" spans="1:3">
      <c r="A2026" s="1">
        <v>303350</v>
      </c>
      <c r="B2026" s="1">
        <v>0</v>
      </c>
      <c r="C2026" s="2">
        <v>0.71041778241506703</v>
      </c>
    </row>
    <row r="2027" spans="1:3">
      <c r="A2027" s="1">
        <v>303353</v>
      </c>
      <c r="B2027" s="1">
        <v>0</v>
      </c>
      <c r="C2027" s="2">
        <v>0.42494551231442201</v>
      </c>
    </row>
    <row r="2028" spans="1:3">
      <c r="A2028" s="1">
        <v>303354</v>
      </c>
      <c r="B2028" s="1">
        <v>0</v>
      </c>
      <c r="C2028" s="2">
        <v>0.58059755740876695</v>
      </c>
    </row>
    <row r="2029" spans="1:3">
      <c r="A2029" s="1">
        <v>303367</v>
      </c>
      <c r="B2029" s="1">
        <v>1</v>
      </c>
      <c r="C2029" s="2">
        <v>0.38302405576524701</v>
      </c>
    </row>
    <row r="2030" spans="1:3">
      <c r="A2030" s="1">
        <v>303418</v>
      </c>
      <c r="B2030" s="1">
        <v>0</v>
      </c>
      <c r="C2030" s="2">
        <v>0.49619815119875998</v>
      </c>
    </row>
    <row r="2031" spans="1:3">
      <c r="A2031" s="1">
        <v>303425</v>
      </c>
      <c r="B2031" s="1">
        <v>0</v>
      </c>
      <c r="C2031" s="2">
        <v>0.49733159979777503</v>
      </c>
    </row>
    <row r="2032" spans="1:3">
      <c r="A2032" s="1">
        <v>303438</v>
      </c>
      <c r="B2032" s="1">
        <v>1</v>
      </c>
      <c r="C2032" s="2">
        <v>0.54971750199953495</v>
      </c>
    </row>
    <row r="2033" spans="1:3">
      <c r="A2033" s="1">
        <v>303443</v>
      </c>
      <c r="B2033" s="1">
        <v>0</v>
      </c>
      <c r="C2033" s="2">
        <v>0.59551098118099399</v>
      </c>
    </row>
    <row r="2034" spans="1:3">
      <c r="A2034" s="1">
        <v>303467</v>
      </c>
      <c r="B2034" s="1">
        <v>0</v>
      </c>
      <c r="C2034" s="2">
        <v>0.439220098153771</v>
      </c>
    </row>
    <row r="2035" spans="1:3">
      <c r="A2035" s="1">
        <v>303504</v>
      </c>
      <c r="B2035" s="1">
        <v>1</v>
      </c>
      <c r="C2035" s="2">
        <v>0.50155550678078598</v>
      </c>
    </row>
    <row r="2036" spans="1:3">
      <c r="A2036" s="1">
        <v>303511</v>
      </c>
      <c r="B2036" s="1">
        <v>1</v>
      </c>
      <c r="C2036" s="2">
        <v>0.28653013772872099</v>
      </c>
    </row>
    <row r="2037" spans="1:3">
      <c r="A2037" s="1">
        <v>303536</v>
      </c>
      <c r="B2037" s="1">
        <v>0</v>
      </c>
      <c r="C2037" s="2">
        <v>1.7125588727841399E-2</v>
      </c>
    </row>
    <row r="2038" spans="1:3">
      <c r="A2038" s="1">
        <v>303556</v>
      </c>
      <c r="B2038" s="1">
        <v>0</v>
      </c>
      <c r="C2038" s="2">
        <v>0.135215791932593</v>
      </c>
    </row>
    <row r="2039" spans="1:3">
      <c r="A2039" s="1">
        <v>303575</v>
      </c>
      <c r="B2039" s="1">
        <v>1</v>
      </c>
      <c r="C2039" s="2">
        <v>0.53057296018399103</v>
      </c>
    </row>
    <row r="2040" spans="1:3">
      <c r="A2040" s="1">
        <v>303607</v>
      </c>
      <c r="B2040" s="1">
        <v>0</v>
      </c>
      <c r="C2040" s="2">
        <v>0.44041961787377398</v>
      </c>
    </row>
    <row r="2041" spans="1:3">
      <c r="A2041" s="1">
        <v>303626</v>
      </c>
      <c r="B2041" s="1">
        <v>0</v>
      </c>
      <c r="C2041" s="2">
        <v>0.34975261510143901</v>
      </c>
    </row>
    <row r="2042" spans="1:3">
      <c r="A2042" s="1">
        <v>303628</v>
      </c>
      <c r="B2042" s="1">
        <v>0</v>
      </c>
      <c r="C2042" s="2">
        <v>0.10220373652196101</v>
      </c>
    </row>
    <row r="2043" spans="1:3">
      <c r="A2043" s="1">
        <v>303667</v>
      </c>
      <c r="B2043" s="1">
        <v>1</v>
      </c>
      <c r="C2043" s="2">
        <v>0.36760048438216197</v>
      </c>
    </row>
    <row r="2044" spans="1:3">
      <c r="A2044" s="1">
        <v>303683</v>
      </c>
      <c r="B2044" s="1">
        <v>1</v>
      </c>
      <c r="C2044" s="2">
        <v>0.31003788986882003</v>
      </c>
    </row>
    <row r="2045" spans="1:3">
      <c r="A2045" s="1">
        <v>303695</v>
      </c>
      <c r="B2045" s="1">
        <v>0</v>
      </c>
      <c r="C2045" s="2">
        <v>0.36260800115745001</v>
      </c>
    </row>
    <row r="2046" spans="1:3">
      <c r="A2046" s="1">
        <v>303703</v>
      </c>
      <c r="B2046" s="1">
        <v>0</v>
      </c>
      <c r="C2046" s="2">
        <v>7.3060985876527706E-2</v>
      </c>
    </row>
    <row r="2047" spans="1:3">
      <c r="A2047" s="1">
        <v>303705</v>
      </c>
      <c r="B2047" s="1">
        <v>1</v>
      </c>
      <c r="C2047" s="2">
        <v>0.76757157574460899</v>
      </c>
    </row>
    <row r="2048" spans="1:3">
      <c r="A2048" s="1">
        <v>303710</v>
      </c>
      <c r="B2048" s="1">
        <v>1</v>
      </c>
      <c r="C2048" s="2">
        <v>0.56796054438177002</v>
      </c>
    </row>
    <row r="2049" spans="1:3">
      <c r="A2049" s="1">
        <v>303729</v>
      </c>
      <c r="B2049" s="1">
        <v>0</v>
      </c>
      <c r="C2049" s="2">
        <v>0.19492263233911999</v>
      </c>
    </row>
    <row r="2050" spans="1:3">
      <c r="A2050" s="1">
        <v>303815</v>
      </c>
      <c r="B2050" s="1">
        <v>1</v>
      </c>
      <c r="C2050" s="2">
        <v>0.44492046983144001</v>
      </c>
    </row>
    <row r="2051" spans="1:3">
      <c r="A2051" s="1">
        <v>303849</v>
      </c>
      <c r="B2051" s="1">
        <v>0</v>
      </c>
      <c r="C2051" s="2">
        <v>0.43029156556721199</v>
      </c>
    </row>
    <row r="2052" spans="1:3">
      <c r="A2052" s="1">
        <v>303850</v>
      </c>
      <c r="B2052" s="1">
        <v>1</v>
      </c>
      <c r="C2052" s="2">
        <v>0.39713397848444199</v>
      </c>
    </row>
    <row r="2053" spans="1:3">
      <c r="A2053" s="1">
        <v>303860</v>
      </c>
      <c r="B2053" s="1">
        <v>0</v>
      </c>
      <c r="C2053" s="2">
        <v>0.68076622299775802</v>
      </c>
    </row>
    <row r="2054" spans="1:3">
      <c r="A2054" s="1">
        <v>303896</v>
      </c>
      <c r="B2054" s="1">
        <v>0</v>
      </c>
      <c r="C2054" s="2">
        <v>0.343252212827237</v>
      </c>
    </row>
    <row r="2055" spans="1:3">
      <c r="A2055" s="1">
        <v>303923</v>
      </c>
      <c r="B2055" s="1">
        <v>0</v>
      </c>
      <c r="C2055" s="2">
        <v>0.238539265125498</v>
      </c>
    </row>
    <row r="2056" spans="1:3">
      <c r="A2056" s="1">
        <v>303940</v>
      </c>
      <c r="B2056" s="1">
        <v>0</v>
      </c>
      <c r="C2056" s="2">
        <v>0.31804032663786502</v>
      </c>
    </row>
    <row r="2057" spans="1:3">
      <c r="A2057" s="1">
        <v>303964</v>
      </c>
      <c r="B2057" s="1">
        <v>1</v>
      </c>
      <c r="C2057" s="2">
        <v>0.47355179613612602</v>
      </c>
    </row>
    <row r="2058" spans="1:3">
      <c r="A2058" s="1">
        <v>303976</v>
      </c>
      <c r="B2058" s="1">
        <v>0</v>
      </c>
      <c r="C2058" s="2">
        <v>0.31940316316253597</v>
      </c>
    </row>
    <row r="2059" spans="1:3">
      <c r="A2059" s="1">
        <v>304019</v>
      </c>
      <c r="B2059" s="1">
        <v>0</v>
      </c>
      <c r="C2059" s="2">
        <v>0.105377018647675</v>
      </c>
    </row>
    <row r="2060" spans="1:3">
      <c r="A2060" s="1">
        <v>304038</v>
      </c>
      <c r="B2060" s="1">
        <v>1</v>
      </c>
      <c r="C2060" s="2">
        <v>0.71988028500135703</v>
      </c>
    </row>
    <row r="2061" spans="1:3">
      <c r="A2061" s="1">
        <v>304045</v>
      </c>
      <c r="B2061" s="1">
        <v>1</v>
      </c>
      <c r="C2061" s="2">
        <v>0.58945528563786898</v>
      </c>
    </row>
    <row r="2062" spans="1:3">
      <c r="A2062" s="1">
        <v>304060</v>
      </c>
      <c r="B2062" s="1">
        <v>0</v>
      </c>
      <c r="C2062" s="2">
        <v>0.35439958399433202</v>
      </c>
    </row>
    <row r="2063" spans="1:3">
      <c r="A2063" s="1">
        <v>304070</v>
      </c>
      <c r="B2063" s="1">
        <v>1</v>
      </c>
      <c r="C2063" s="2">
        <v>0.60910154245772097</v>
      </c>
    </row>
    <row r="2064" spans="1:3">
      <c r="A2064" s="1">
        <v>304123</v>
      </c>
      <c r="B2064" s="1">
        <v>1</v>
      </c>
      <c r="C2064" s="2">
        <v>0.41479509282689297</v>
      </c>
    </row>
    <row r="2065" spans="1:3">
      <c r="A2065" s="1">
        <v>304160</v>
      </c>
      <c r="B2065" s="1">
        <v>1</v>
      </c>
      <c r="C2065" s="2">
        <v>0.47033743497094899</v>
      </c>
    </row>
    <row r="2066" spans="1:3">
      <c r="A2066" s="1">
        <v>307451</v>
      </c>
      <c r="B2066" s="1">
        <v>0</v>
      </c>
      <c r="C2066" s="2">
        <v>0.50693316559065604</v>
      </c>
    </row>
    <row r="2067" spans="1:3">
      <c r="A2067" s="1">
        <v>307482</v>
      </c>
      <c r="B2067" s="1">
        <v>1</v>
      </c>
      <c r="C2067" s="2">
        <v>0.46184541371858701</v>
      </c>
    </row>
    <row r="2068" spans="1:3">
      <c r="A2068" s="1">
        <v>307522</v>
      </c>
      <c r="B2068" s="1">
        <v>0</v>
      </c>
      <c r="C2068" s="2">
        <v>8.5171912741575206E-2</v>
      </c>
    </row>
    <row r="2069" spans="1:3">
      <c r="A2069" s="1">
        <v>307539</v>
      </c>
      <c r="B2069" s="1">
        <v>0</v>
      </c>
      <c r="C2069" s="2">
        <v>0.13773367341273299</v>
      </c>
    </row>
    <row r="2070" spans="1:3">
      <c r="A2070" s="1">
        <v>307574</v>
      </c>
      <c r="B2070" s="1">
        <v>1</v>
      </c>
      <c r="C2070" s="2">
        <v>0.63283742816212896</v>
      </c>
    </row>
    <row r="2071" spans="1:3">
      <c r="A2071" s="1">
        <v>307586</v>
      </c>
      <c r="B2071" s="1">
        <v>1</v>
      </c>
      <c r="C2071" s="2">
        <v>0.30896576115100799</v>
      </c>
    </row>
    <row r="2072" spans="1:3">
      <c r="A2072" s="1">
        <v>307595</v>
      </c>
      <c r="B2072" s="1">
        <v>1</v>
      </c>
      <c r="C2072" s="2">
        <v>0.47563898477352901</v>
      </c>
    </row>
    <row r="2073" spans="1:3">
      <c r="A2073" s="1">
        <v>307596</v>
      </c>
      <c r="B2073" s="1">
        <v>0</v>
      </c>
      <c r="C2073" s="2">
        <v>0.42763161262428001</v>
      </c>
    </row>
    <row r="2074" spans="1:3">
      <c r="A2074" s="1">
        <v>307610</v>
      </c>
      <c r="B2074" s="1">
        <v>0</v>
      </c>
      <c r="C2074" s="2">
        <v>9.1762774635943803E-2</v>
      </c>
    </row>
    <row r="2075" spans="1:3">
      <c r="A2075" s="1">
        <v>307620</v>
      </c>
      <c r="B2075" s="1">
        <v>0</v>
      </c>
      <c r="C2075" s="2">
        <v>0.149069331062505</v>
      </c>
    </row>
    <row r="2076" spans="1:3">
      <c r="A2076" s="1">
        <v>307663</v>
      </c>
      <c r="B2076" s="1">
        <v>0</v>
      </c>
      <c r="C2076" s="2">
        <v>0.146510919248386</v>
      </c>
    </row>
    <row r="2077" spans="1:3">
      <c r="A2077" s="1">
        <v>307672</v>
      </c>
      <c r="B2077" s="1">
        <v>1</v>
      </c>
      <c r="C2077" s="2">
        <v>0.20722671103117801</v>
      </c>
    </row>
    <row r="2078" spans="1:3">
      <c r="A2078" s="1">
        <v>307682</v>
      </c>
      <c r="B2078" s="1">
        <v>1</v>
      </c>
      <c r="C2078" s="2">
        <v>0.20000332000290799</v>
      </c>
    </row>
    <row r="2079" spans="1:3">
      <c r="A2079" s="1">
        <v>307713</v>
      </c>
      <c r="B2079" s="1">
        <v>0</v>
      </c>
      <c r="C2079" s="2">
        <v>8.9487406262067803E-2</v>
      </c>
    </row>
    <row r="2080" spans="1:3">
      <c r="A2080" s="1">
        <v>307729</v>
      </c>
      <c r="B2080" s="1">
        <v>1</v>
      </c>
      <c r="C2080" s="2">
        <v>0.75202413828512504</v>
      </c>
    </row>
    <row r="2081" spans="1:3">
      <c r="A2081" s="1">
        <v>307737</v>
      </c>
      <c r="B2081" s="1">
        <v>0</v>
      </c>
      <c r="C2081" s="2">
        <v>0.73747664665042301</v>
      </c>
    </row>
    <row r="2082" spans="1:3">
      <c r="A2082" s="1">
        <v>307765</v>
      </c>
      <c r="B2082" s="1">
        <v>0</v>
      </c>
      <c r="C2082" s="2">
        <v>0.16294516070186801</v>
      </c>
    </row>
    <row r="2083" spans="1:3">
      <c r="A2083" s="1">
        <v>307787</v>
      </c>
      <c r="B2083" s="1">
        <v>0</v>
      </c>
      <c r="C2083" s="2">
        <v>0.27112766873288202</v>
      </c>
    </row>
    <row r="2084" spans="1:3">
      <c r="A2084" s="1">
        <v>307878</v>
      </c>
      <c r="B2084" s="1">
        <v>1</v>
      </c>
      <c r="C2084" s="2">
        <v>0.123569278474929</v>
      </c>
    </row>
    <row r="2085" spans="1:3">
      <c r="A2085" s="1">
        <v>307880</v>
      </c>
      <c r="B2085" s="1">
        <v>0</v>
      </c>
      <c r="C2085" s="2">
        <v>0.43342165658835902</v>
      </c>
    </row>
    <row r="2086" spans="1:3">
      <c r="A2086" s="1">
        <v>307883</v>
      </c>
      <c r="B2086" s="1">
        <v>0</v>
      </c>
      <c r="C2086" s="2">
        <v>0.48683713411155299</v>
      </c>
    </row>
    <row r="2087" spans="1:3">
      <c r="A2087" s="1">
        <v>307940</v>
      </c>
      <c r="B2087" s="1">
        <v>0</v>
      </c>
      <c r="C2087" s="2">
        <v>0.23142134278790299</v>
      </c>
    </row>
    <row r="2088" spans="1:3">
      <c r="A2088" s="1">
        <v>307959</v>
      </c>
      <c r="B2088" s="1">
        <v>0</v>
      </c>
      <c r="C2088" s="2">
        <v>9.11535725078126E-2</v>
      </c>
    </row>
    <row r="2089" spans="1:3">
      <c r="A2089" s="1">
        <v>307985</v>
      </c>
      <c r="B2089" s="1">
        <v>0</v>
      </c>
      <c r="C2089" s="2">
        <v>0.14087316132712999</v>
      </c>
    </row>
    <row r="2090" spans="1:3">
      <c r="A2090" s="1">
        <v>307987</v>
      </c>
      <c r="B2090" s="1">
        <v>1</v>
      </c>
      <c r="C2090" s="2">
        <v>0.68964083612649696</v>
      </c>
    </row>
    <row r="2091" spans="1:3">
      <c r="A2091" s="1">
        <v>308068</v>
      </c>
      <c r="B2091" s="1">
        <v>1</v>
      </c>
      <c r="C2091" s="2">
        <v>7.79409333469155E-2</v>
      </c>
    </row>
    <row r="2092" spans="1:3">
      <c r="A2092" s="1">
        <v>308108</v>
      </c>
      <c r="B2092" s="1">
        <v>0</v>
      </c>
      <c r="C2092" s="2">
        <v>0.13846408130226701</v>
      </c>
    </row>
    <row r="2093" spans="1:3">
      <c r="A2093" s="1">
        <v>308124</v>
      </c>
      <c r="B2093" s="1">
        <v>1</v>
      </c>
      <c r="C2093" s="2">
        <v>0.46460869481254302</v>
      </c>
    </row>
    <row r="2094" spans="1:3">
      <c r="A2094" s="1">
        <v>308132</v>
      </c>
      <c r="B2094" s="1">
        <v>0</v>
      </c>
      <c r="C2094" s="2">
        <v>0.34802912199157199</v>
      </c>
    </row>
    <row r="2095" spans="1:3">
      <c r="A2095" s="1">
        <v>308142</v>
      </c>
      <c r="B2095" s="1">
        <v>0</v>
      </c>
      <c r="C2095" s="2">
        <v>0.17218694931609399</v>
      </c>
    </row>
    <row r="2096" spans="1:3">
      <c r="A2096" s="1">
        <v>308146</v>
      </c>
      <c r="B2096" s="1">
        <v>0</v>
      </c>
      <c r="C2096" s="2">
        <v>0.31375635130139601</v>
      </c>
    </row>
    <row r="2097" spans="1:3">
      <c r="A2097" s="1">
        <v>308172</v>
      </c>
      <c r="B2097" s="1">
        <v>0</v>
      </c>
      <c r="C2097" s="2">
        <v>0.45200079624911599</v>
      </c>
    </row>
    <row r="2098" spans="1:3">
      <c r="A2098" s="1">
        <v>308188</v>
      </c>
      <c r="B2098" s="1">
        <v>0</v>
      </c>
      <c r="C2098" s="2">
        <v>0.22434406350070499</v>
      </c>
    </row>
    <row r="2099" spans="1:3">
      <c r="A2099" s="1">
        <v>308203</v>
      </c>
      <c r="B2099" s="1">
        <v>0</v>
      </c>
      <c r="C2099" s="2">
        <v>1.98517404381932E-2</v>
      </c>
    </row>
    <row r="2100" spans="1:3">
      <c r="A2100" s="1">
        <v>308268</v>
      </c>
      <c r="B2100" s="1">
        <v>0</v>
      </c>
      <c r="C2100" s="2">
        <v>0.131540313933136</v>
      </c>
    </row>
    <row r="2101" spans="1:3">
      <c r="A2101" s="1">
        <v>308292</v>
      </c>
      <c r="B2101" s="1">
        <v>0</v>
      </c>
      <c r="C2101" s="2">
        <v>0.14461252402856001</v>
      </c>
    </row>
    <row r="2102" spans="1:3">
      <c r="A2102" s="1">
        <v>308360</v>
      </c>
      <c r="B2102" s="1">
        <v>0</v>
      </c>
      <c r="C2102" s="2">
        <v>0.52247508838972201</v>
      </c>
    </row>
    <row r="2103" spans="1:3">
      <c r="A2103" s="1">
        <v>308402</v>
      </c>
      <c r="B2103" s="1">
        <v>0</v>
      </c>
      <c r="C2103" s="2">
        <v>0.27929037206755802</v>
      </c>
    </row>
    <row r="2104" spans="1:3">
      <c r="A2104" s="1">
        <v>308494</v>
      </c>
      <c r="B2104" s="1">
        <v>0</v>
      </c>
      <c r="C2104" s="2">
        <v>0.19646668442062801</v>
      </c>
    </row>
    <row r="2105" spans="1:3">
      <c r="A2105" s="1">
        <v>308499</v>
      </c>
      <c r="B2105" s="1">
        <v>1</v>
      </c>
      <c r="C2105" s="2">
        <v>0.63728486873410095</v>
      </c>
    </row>
    <row r="2106" spans="1:3">
      <c r="A2106" s="1">
        <v>308519</v>
      </c>
      <c r="B2106" s="1">
        <v>0</v>
      </c>
      <c r="C2106" s="2">
        <v>0.50808498962372595</v>
      </c>
    </row>
    <row r="2107" spans="1:3">
      <c r="A2107" s="1">
        <v>308556</v>
      </c>
      <c r="B2107" s="1">
        <v>0</v>
      </c>
      <c r="C2107" s="2">
        <v>0.67581980298739996</v>
      </c>
    </row>
    <row r="2108" spans="1:3">
      <c r="A2108" s="1">
        <v>312399</v>
      </c>
      <c r="B2108" s="1">
        <v>0</v>
      </c>
      <c r="C2108" s="2">
        <v>0.165352751689431</v>
      </c>
    </row>
    <row r="2109" spans="1:3">
      <c r="A2109" s="1">
        <v>312580</v>
      </c>
      <c r="B2109" s="1">
        <v>0</v>
      </c>
      <c r="C2109" s="2">
        <v>0.120185846129437</v>
      </c>
    </row>
    <row r="2110" spans="1:3">
      <c r="A2110" s="1">
        <v>312590</v>
      </c>
      <c r="B2110" s="1">
        <v>0</v>
      </c>
      <c r="C2110" s="2">
        <v>0.39178453534417901</v>
      </c>
    </row>
    <row r="2111" spans="1:3">
      <c r="A2111" s="1">
        <v>312633</v>
      </c>
      <c r="B2111" s="1">
        <v>0</v>
      </c>
      <c r="C2111" s="2">
        <v>0.219887288365823</v>
      </c>
    </row>
    <row r="2112" spans="1:3">
      <c r="A2112" s="1">
        <v>312663</v>
      </c>
      <c r="B2112" s="1">
        <v>1</v>
      </c>
      <c r="C2112" s="2">
        <v>0.41019453798162597</v>
      </c>
    </row>
    <row r="2113" spans="1:3">
      <c r="A2113" s="1">
        <v>312680</v>
      </c>
      <c r="B2113" s="1">
        <v>1</v>
      </c>
      <c r="C2113" s="2">
        <v>0.69220447200264101</v>
      </c>
    </row>
    <row r="2114" spans="1:3">
      <c r="A2114" s="1">
        <v>312687</v>
      </c>
      <c r="B2114" s="1">
        <v>0</v>
      </c>
      <c r="C2114" s="2">
        <v>0.103146815777492</v>
      </c>
    </row>
    <row r="2115" spans="1:3">
      <c r="A2115" s="1">
        <v>312725</v>
      </c>
      <c r="B2115" s="1">
        <v>0</v>
      </c>
      <c r="C2115" s="2">
        <v>8.4279088569453306E-2</v>
      </c>
    </row>
    <row r="2116" spans="1:3">
      <c r="A2116" s="1">
        <v>312816</v>
      </c>
      <c r="B2116" s="1">
        <v>1</v>
      </c>
      <c r="C2116" s="2">
        <v>0.67678236645530598</v>
      </c>
    </row>
    <row r="2117" spans="1:3">
      <c r="A2117" s="1">
        <v>312831</v>
      </c>
      <c r="B2117" s="1">
        <v>1</v>
      </c>
      <c r="C2117" s="2">
        <v>0.73332470420381601</v>
      </c>
    </row>
    <row r="2118" spans="1:3">
      <c r="A2118" s="1">
        <v>312865</v>
      </c>
      <c r="B2118" s="1">
        <v>1</v>
      </c>
      <c r="C2118" s="2">
        <v>0.103906847694603</v>
      </c>
    </row>
    <row r="2119" spans="1:3">
      <c r="A2119" s="1">
        <v>312870</v>
      </c>
      <c r="B2119" s="1">
        <v>0</v>
      </c>
      <c r="C2119" s="2">
        <v>0.21584785920418501</v>
      </c>
    </row>
    <row r="2120" spans="1:3">
      <c r="A2120" s="1">
        <v>312900</v>
      </c>
      <c r="B2120" s="1">
        <v>1</v>
      </c>
      <c r="C2120" s="2">
        <v>0.651755883492248</v>
      </c>
    </row>
    <row r="2121" spans="1:3">
      <c r="A2121" s="1">
        <v>312904</v>
      </c>
      <c r="B2121" s="1">
        <v>1</v>
      </c>
      <c r="C2121" s="2">
        <v>0.25127103579855198</v>
      </c>
    </row>
    <row r="2122" spans="1:3">
      <c r="A2122" s="1">
        <v>312913</v>
      </c>
      <c r="B2122" s="1">
        <v>1</v>
      </c>
      <c r="C2122" s="2">
        <v>0.65289791376980999</v>
      </c>
    </row>
    <row r="2123" spans="1:3">
      <c r="A2123" s="1">
        <v>312917</v>
      </c>
      <c r="B2123" s="1">
        <v>1</v>
      </c>
      <c r="C2123" s="2">
        <v>0.20054223553380399</v>
      </c>
    </row>
    <row r="2124" spans="1:3">
      <c r="A2124" s="1">
        <v>312920</v>
      </c>
      <c r="B2124" s="1">
        <v>0</v>
      </c>
      <c r="C2124" s="2">
        <v>0.20432972125957699</v>
      </c>
    </row>
    <row r="2125" spans="1:3">
      <c r="A2125" s="1">
        <v>312933</v>
      </c>
      <c r="B2125" s="1">
        <v>0</v>
      </c>
      <c r="C2125" s="2">
        <v>0.59662132632377596</v>
      </c>
    </row>
    <row r="2126" spans="1:3">
      <c r="A2126" s="1">
        <v>312971</v>
      </c>
      <c r="B2126" s="1">
        <v>0</v>
      </c>
      <c r="C2126" s="2">
        <v>6.6997972407473405E-2</v>
      </c>
    </row>
    <row r="2127" spans="1:3">
      <c r="A2127" s="1">
        <v>312985</v>
      </c>
      <c r="B2127" s="1">
        <v>0</v>
      </c>
      <c r="C2127" s="2">
        <v>0.37064760408621999</v>
      </c>
    </row>
    <row r="2128" spans="1:3">
      <c r="A2128" s="1">
        <v>313014</v>
      </c>
      <c r="B2128" s="1">
        <v>0</v>
      </c>
      <c r="C2128" s="2">
        <v>0.189650064947672</v>
      </c>
    </row>
    <row r="2129" spans="1:3">
      <c r="A2129" s="1">
        <v>313048</v>
      </c>
      <c r="B2129" s="1">
        <v>0</v>
      </c>
      <c r="C2129" s="2">
        <v>0.75077754322564205</v>
      </c>
    </row>
    <row r="2130" spans="1:3">
      <c r="A2130" s="1">
        <v>313051</v>
      </c>
      <c r="B2130" s="1">
        <v>0</v>
      </c>
      <c r="C2130" s="2">
        <v>0.35729374853134799</v>
      </c>
    </row>
    <row r="2131" spans="1:3">
      <c r="A2131" s="1">
        <v>313078</v>
      </c>
      <c r="B2131" s="1">
        <v>1</v>
      </c>
      <c r="C2131" s="2">
        <v>0.52017872497287898</v>
      </c>
    </row>
    <row r="2132" spans="1:3">
      <c r="A2132" s="1">
        <v>313085</v>
      </c>
      <c r="B2132" s="1">
        <v>0</v>
      </c>
      <c r="C2132" s="2">
        <v>0.12016648503026101</v>
      </c>
    </row>
    <row r="2133" spans="1:3">
      <c r="A2133" s="1">
        <v>313122</v>
      </c>
      <c r="B2133" s="1">
        <v>1</v>
      </c>
      <c r="C2133" s="2">
        <v>0.263938802468422</v>
      </c>
    </row>
    <row r="2134" spans="1:3">
      <c r="A2134" s="1">
        <v>313128</v>
      </c>
      <c r="B2134" s="1">
        <v>1</v>
      </c>
      <c r="C2134" s="2">
        <v>0.31077630314431798</v>
      </c>
    </row>
    <row r="2135" spans="1:3">
      <c r="A2135" s="1">
        <v>313195</v>
      </c>
      <c r="B2135" s="1">
        <v>1</v>
      </c>
      <c r="C2135" s="2">
        <v>0.119772315983818</v>
      </c>
    </row>
    <row r="2136" spans="1:3">
      <c r="A2136" s="1">
        <v>313235</v>
      </c>
      <c r="B2136" s="1">
        <v>1</v>
      </c>
      <c r="C2136" s="2">
        <v>0.782604351051856</v>
      </c>
    </row>
    <row r="2137" spans="1:3">
      <c r="A2137" s="1">
        <v>313246</v>
      </c>
      <c r="B2137" s="1">
        <v>0</v>
      </c>
      <c r="C2137" s="2">
        <v>0.106490570247313</v>
      </c>
    </row>
    <row r="2138" spans="1:3">
      <c r="A2138" s="1">
        <v>313248</v>
      </c>
      <c r="B2138" s="1">
        <v>1</v>
      </c>
      <c r="C2138" s="2">
        <v>0.59707395002225205</v>
      </c>
    </row>
    <row r="2139" spans="1:3">
      <c r="A2139" s="1">
        <v>313251</v>
      </c>
      <c r="B2139" s="1">
        <v>0</v>
      </c>
      <c r="C2139" s="2">
        <v>9.2916772634679401E-2</v>
      </c>
    </row>
    <row r="2140" spans="1:3">
      <c r="A2140" s="1">
        <v>313256</v>
      </c>
      <c r="B2140" s="1">
        <v>0</v>
      </c>
      <c r="C2140" s="2">
        <v>0.14560264045398599</v>
      </c>
    </row>
    <row r="2141" spans="1:3">
      <c r="A2141" s="1">
        <v>313259</v>
      </c>
      <c r="B2141" s="1">
        <v>0</v>
      </c>
      <c r="C2141" s="2">
        <v>0.37329552041948499</v>
      </c>
    </row>
    <row r="2142" spans="1:3">
      <c r="A2142" s="1">
        <v>313286</v>
      </c>
      <c r="B2142" s="1">
        <v>1</v>
      </c>
      <c r="C2142" s="2">
        <v>4.9730758388203303E-2</v>
      </c>
    </row>
    <row r="2143" spans="1:3">
      <c r="A2143" s="1">
        <v>313316</v>
      </c>
      <c r="B2143" s="1">
        <v>0</v>
      </c>
      <c r="C2143" s="2">
        <v>0.37818598594188302</v>
      </c>
    </row>
    <row r="2144" spans="1:3">
      <c r="A2144" s="1">
        <v>313335</v>
      </c>
      <c r="B2144" s="1">
        <v>0</v>
      </c>
      <c r="C2144" s="2">
        <v>0.245777757686997</v>
      </c>
    </row>
    <row r="2145" spans="1:3">
      <c r="A2145" s="1">
        <v>320087</v>
      </c>
      <c r="B2145" s="1">
        <v>1</v>
      </c>
      <c r="C2145" s="2">
        <v>0.69960694890590902</v>
      </c>
    </row>
    <row r="2146" spans="1:3">
      <c r="A2146" s="1">
        <v>320246</v>
      </c>
      <c r="B2146" s="1">
        <v>0</v>
      </c>
      <c r="C2146" s="2">
        <v>2.8529710831006201E-2</v>
      </c>
    </row>
    <row r="2147" spans="1:3">
      <c r="A2147" s="1">
        <v>321500</v>
      </c>
      <c r="B2147" s="1">
        <v>1</v>
      </c>
      <c r="C2147" s="2">
        <v>0.67399564585163696</v>
      </c>
    </row>
    <row r="2148" spans="1:3">
      <c r="A2148" s="1">
        <v>321558</v>
      </c>
      <c r="B2148" s="1">
        <v>0</v>
      </c>
      <c r="C2148" s="2">
        <v>0.32099881658118301</v>
      </c>
    </row>
    <row r="2149" spans="1:3">
      <c r="A2149" s="1">
        <v>321580</v>
      </c>
      <c r="B2149" s="1">
        <v>0</v>
      </c>
      <c r="C2149" s="2">
        <v>0.55734498916409303</v>
      </c>
    </row>
    <row r="2150" spans="1:3">
      <c r="A2150" s="1">
        <v>321602</v>
      </c>
      <c r="B2150" s="1">
        <v>1</v>
      </c>
      <c r="C2150" s="2">
        <v>0.27289985148552798</v>
      </c>
    </row>
    <row r="2151" spans="1:3">
      <c r="A2151" s="1">
        <v>321743</v>
      </c>
      <c r="B2151" s="1">
        <v>0</v>
      </c>
      <c r="C2151" s="2">
        <v>0.49991915384290597</v>
      </c>
    </row>
    <row r="2152" spans="1:3">
      <c r="A2152" s="1">
        <v>321791</v>
      </c>
      <c r="B2152" s="1">
        <v>0</v>
      </c>
      <c r="C2152" s="2">
        <v>0.27102684897991602</v>
      </c>
    </row>
    <row r="2153" spans="1:3">
      <c r="A2153" s="1">
        <v>321849</v>
      </c>
      <c r="B2153" s="1">
        <v>0</v>
      </c>
      <c r="C2153" s="2">
        <v>1.63240852781752E-2</v>
      </c>
    </row>
    <row r="2154" spans="1:3">
      <c r="A2154" s="1">
        <v>321871</v>
      </c>
      <c r="B2154" s="1">
        <v>0</v>
      </c>
      <c r="C2154" s="2">
        <v>0.35534045227008898</v>
      </c>
    </row>
    <row r="2155" spans="1:3">
      <c r="A2155" s="1">
        <v>321905</v>
      </c>
      <c r="B2155" s="1">
        <v>0</v>
      </c>
      <c r="C2155" s="2">
        <v>0.20395551681773399</v>
      </c>
    </row>
    <row r="2156" spans="1:3">
      <c r="A2156" s="1">
        <v>321967</v>
      </c>
      <c r="B2156" s="1">
        <v>0</v>
      </c>
      <c r="C2156" s="2">
        <v>0.57966856373027398</v>
      </c>
    </row>
    <row r="2157" spans="1:3">
      <c r="A2157" s="1">
        <v>322059</v>
      </c>
      <c r="B2157" s="1">
        <v>1</v>
      </c>
      <c r="C2157" s="2">
        <v>0.63977069205250103</v>
      </c>
    </row>
    <row r="2158" spans="1:3">
      <c r="A2158" s="1">
        <v>322151</v>
      </c>
      <c r="B2158" s="1">
        <v>0</v>
      </c>
      <c r="C2158" s="2">
        <v>0.11317146564818401</v>
      </c>
    </row>
    <row r="2159" spans="1:3">
      <c r="A2159" s="1">
        <v>322331</v>
      </c>
      <c r="B2159" s="1">
        <v>0</v>
      </c>
      <c r="C2159" s="2">
        <v>0.639743651704757</v>
      </c>
    </row>
    <row r="2160" spans="1:3">
      <c r="A2160" s="1">
        <v>322361</v>
      </c>
      <c r="B2160" s="1">
        <v>1</v>
      </c>
      <c r="C2160" s="2">
        <v>0.53838225151618602</v>
      </c>
    </row>
    <row r="2161" spans="1:3">
      <c r="A2161" s="1">
        <v>322418</v>
      </c>
      <c r="B2161" s="1">
        <v>0</v>
      </c>
      <c r="C2161" s="2">
        <v>0.111111905627577</v>
      </c>
    </row>
    <row r="2162" spans="1:3">
      <c r="A2162" s="1">
        <v>322447</v>
      </c>
      <c r="B2162" s="1">
        <v>0</v>
      </c>
      <c r="C2162" s="2">
        <v>0.46512057390300499</v>
      </c>
    </row>
    <row r="2163" spans="1:3">
      <c r="A2163" s="1">
        <v>322502</v>
      </c>
      <c r="B2163" s="1">
        <v>1</v>
      </c>
      <c r="C2163" s="2">
        <v>0.58505683700493305</v>
      </c>
    </row>
    <row r="2164" spans="1:3">
      <c r="A2164" s="1">
        <v>322590</v>
      </c>
      <c r="B2164" s="1">
        <v>0</v>
      </c>
      <c r="C2164" s="2">
        <v>0.26747415533913199</v>
      </c>
    </row>
    <row r="2165" spans="1:3">
      <c r="A2165" s="1">
        <v>322731</v>
      </c>
      <c r="B2165" s="1">
        <v>0</v>
      </c>
      <c r="C2165" s="2">
        <v>0.42196124381706102</v>
      </c>
    </row>
    <row r="2166" spans="1:3">
      <c r="A2166" s="1">
        <v>322928</v>
      </c>
      <c r="B2166" s="1">
        <v>1</v>
      </c>
      <c r="C2166" s="2">
        <v>0.456805341438488</v>
      </c>
    </row>
    <row r="2167" spans="1:3">
      <c r="A2167" s="1">
        <v>322930</v>
      </c>
      <c r="B2167" s="1">
        <v>0</v>
      </c>
      <c r="C2167" s="2">
        <v>0.53010883623099203</v>
      </c>
    </row>
    <row r="2168" spans="1:3">
      <c r="A2168" s="1">
        <v>323337</v>
      </c>
      <c r="B2168" s="1">
        <v>1</v>
      </c>
      <c r="C2168" s="2">
        <v>0.27953857603940402</v>
      </c>
    </row>
    <row r="2169" spans="1:3">
      <c r="A2169" s="1">
        <v>323831</v>
      </c>
      <c r="B2169" s="1">
        <v>1</v>
      </c>
      <c r="C2169" s="2">
        <v>0.28873232387277797</v>
      </c>
    </row>
    <row r="2170" spans="1:3">
      <c r="A2170" s="1">
        <v>328141</v>
      </c>
      <c r="B2170" s="1">
        <v>1</v>
      </c>
      <c r="C2170" s="2">
        <v>0.71159433574953301</v>
      </c>
    </row>
    <row r="2171" spans="1:3">
      <c r="A2171" s="1">
        <v>328155</v>
      </c>
      <c r="B2171" s="1">
        <v>1</v>
      </c>
      <c r="C2171" s="2">
        <v>0.46638422414347303</v>
      </c>
    </row>
    <row r="2172" spans="1:3">
      <c r="A2172" s="1">
        <v>328292</v>
      </c>
      <c r="B2172" s="1">
        <v>0</v>
      </c>
      <c r="C2172" s="2">
        <v>0.45194624463615202</v>
      </c>
    </row>
    <row r="2173" spans="1:3">
      <c r="A2173" s="1">
        <v>328344</v>
      </c>
      <c r="B2173" s="1">
        <v>1</v>
      </c>
      <c r="C2173" s="2">
        <v>0.47006038914833798</v>
      </c>
    </row>
    <row r="2174" spans="1:3">
      <c r="A2174" s="1">
        <v>328466</v>
      </c>
      <c r="B2174" s="1">
        <v>0</v>
      </c>
      <c r="C2174" s="2">
        <v>0.31596491484758799</v>
      </c>
    </row>
    <row r="2175" spans="1:3">
      <c r="A2175" s="1">
        <v>328536</v>
      </c>
      <c r="B2175" s="1">
        <v>0</v>
      </c>
      <c r="C2175" s="2">
        <v>0.36385035034341201</v>
      </c>
    </row>
    <row r="2176" spans="1:3">
      <c r="A2176" s="1">
        <v>328540</v>
      </c>
      <c r="B2176" s="1">
        <v>0</v>
      </c>
      <c r="C2176" s="2">
        <v>0.21576486843512099</v>
      </c>
    </row>
    <row r="2177" spans="1:3">
      <c r="A2177" s="1">
        <v>328620</v>
      </c>
      <c r="B2177" s="1">
        <v>1</v>
      </c>
      <c r="C2177" s="2">
        <v>0.57728839199836801</v>
      </c>
    </row>
    <row r="2178" spans="1:3">
      <c r="A2178" s="1">
        <v>328644</v>
      </c>
      <c r="B2178" s="1">
        <v>0</v>
      </c>
      <c r="C2178" s="2">
        <v>0.299939888064574</v>
      </c>
    </row>
    <row r="2179" spans="1:3">
      <c r="A2179" s="1">
        <v>328777</v>
      </c>
      <c r="B2179" s="1">
        <v>0</v>
      </c>
      <c r="C2179" s="2">
        <v>0.51310255125923199</v>
      </c>
    </row>
    <row r="2180" spans="1:3">
      <c r="A2180" s="1">
        <v>329153</v>
      </c>
      <c r="B2180" s="1">
        <v>1</v>
      </c>
      <c r="C2180" s="2">
        <v>0.75251722754163697</v>
      </c>
    </row>
    <row r="2181" spans="1:3">
      <c r="A2181" s="1">
        <v>329233</v>
      </c>
      <c r="B2181" s="1">
        <v>0</v>
      </c>
      <c r="C2181" s="2">
        <v>0.72557480400543295</v>
      </c>
    </row>
    <row r="2182" spans="1:3">
      <c r="A2182" s="1">
        <v>330070</v>
      </c>
      <c r="B2182" s="1">
        <v>0</v>
      </c>
      <c r="C2182" s="2">
        <v>0.70593437693650796</v>
      </c>
    </row>
    <row r="2183" spans="1:3">
      <c r="A2183" s="1">
        <v>330154</v>
      </c>
      <c r="B2183" s="1">
        <v>0</v>
      </c>
      <c r="C2183" s="2">
        <v>8.7609474967327197E-2</v>
      </c>
    </row>
    <row r="2184" spans="1:3">
      <c r="A2184" s="1">
        <v>330848</v>
      </c>
      <c r="B2184" s="1">
        <v>1</v>
      </c>
      <c r="C2184" s="2">
        <v>0.115838221499099</v>
      </c>
    </row>
    <row r="2185" spans="1:3">
      <c r="A2185" s="1">
        <v>330885</v>
      </c>
      <c r="B2185" s="1">
        <v>1</v>
      </c>
      <c r="C2185" s="2">
        <v>0.32661401920845101</v>
      </c>
    </row>
    <row r="2186" spans="1:3">
      <c r="A2186" s="1">
        <v>331494</v>
      </c>
      <c r="B2186" s="1">
        <v>0</v>
      </c>
      <c r="C2186" s="2">
        <v>0.65869103841260102</v>
      </c>
    </row>
    <row r="2187" spans="1:3">
      <c r="A2187" s="1">
        <v>331662</v>
      </c>
      <c r="B2187" s="1">
        <v>1</v>
      </c>
      <c r="C2187" s="2">
        <v>0.421342061615192</v>
      </c>
    </row>
    <row r="2188" spans="1:3">
      <c r="A2188" s="1">
        <v>337078</v>
      </c>
      <c r="B2188" s="1">
        <v>1</v>
      </c>
      <c r="C2188" s="2">
        <v>0.35486498791461002</v>
      </c>
    </row>
    <row r="2189" spans="1:3">
      <c r="A2189" s="1">
        <v>337321</v>
      </c>
      <c r="B2189" s="1">
        <v>0</v>
      </c>
      <c r="C2189" s="2">
        <v>0.49017041559003</v>
      </c>
    </row>
    <row r="2190" spans="1:3">
      <c r="A2190" s="1">
        <v>337376</v>
      </c>
      <c r="B2190" s="1">
        <v>0</v>
      </c>
      <c r="C2190" s="2">
        <v>0.493335198694831</v>
      </c>
    </row>
    <row r="2191" spans="1:3">
      <c r="A2191" s="1">
        <v>338390</v>
      </c>
      <c r="B2191" s="1">
        <v>1</v>
      </c>
      <c r="C2191" s="2">
        <v>0.23508171379234499</v>
      </c>
    </row>
    <row r="2192" spans="1:3">
      <c r="A2192" s="1">
        <v>338487</v>
      </c>
      <c r="B2192" s="1">
        <v>1</v>
      </c>
      <c r="C2192" s="2">
        <v>0.32283696559782099</v>
      </c>
    </row>
    <row r="2193" spans="1:3">
      <c r="A2193" s="1">
        <v>338518</v>
      </c>
      <c r="B2193" s="1">
        <v>0</v>
      </c>
      <c r="C2193" s="2">
        <v>0.30861488532487202</v>
      </c>
    </row>
    <row r="2194" spans="1:3">
      <c r="A2194" s="1">
        <v>338598</v>
      </c>
      <c r="B2194" s="1">
        <v>1</v>
      </c>
      <c r="C2194" s="2">
        <v>0.21041045351709101</v>
      </c>
    </row>
    <row r="2195" spans="1:3">
      <c r="A2195" s="1">
        <v>338668</v>
      </c>
      <c r="B2195" s="1">
        <v>0</v>
      </c>
      <c r="C2195" s="2">
        <v>0.246633153770555</v>
      </c>
    </row>
    <row r="2196" spans="1:3">
      <c r="A2196" s="1">
        <v>338727</v>
      </c>
      <c r="B2196" s="1">
        <v>0</v>
      </c>
      <c r="C2196" s="2">
        <v>0.50459415538863905</v>
      </c>
    </row>
    <row r="2197" spans="1:3">
      <c r="A2197" s="1">
        <v>338768</v>
      </c>
      <c r="B2197" s="1">
        <v>1</v>
      </c>
      <c r="C2197" s="2">
        <v>0.43581636383248101</v>
      </c>
    </row>
    <row r="2198" spans="1:3">
      <c r="A2198" s="1">
        <v>338784</v>
      </c>
      <c r="B2198" s="1">
        <v>0</v>
      </c>
      <c r="C2198" s="2">
        <v>7.2770451999756194E-2</v>
      </c>
    </row>
    <row r="2199" spans="1:3">
      <c r="A2199" s="1">
        <v>338892</v>
      </c>
      <c r="B2199" s="1">
        <v>1</v>
      </c>
      <c r="C2199" s="2">
        <v>0.57257383155202801</v>
      </c>
    </row>
    <row r="2200" spans="1:3">
      <c r="A2200" s="1">
        <v>338943</v>
      </c>
      <c r="B2200" s="1">
        <v>0</v>
      </c>
      <c r="C2200" s="2">
        <v>6.4893352216465694E-2</v>
      </c>
    </row>
    <row r="2201" spans="1:3">
      <c r="A2201" s="1">
        <v>338996</v>
      </c>
      <c r="B2201" s="1">
        <v>1</v>
      </c>
      <c r="C2201" s="2">
        <v>0.67398193566731901</v>
      </c>
    </row>
    <row r="2202" spans="1:3">
      <c r="A2202" s="1">
        <v>339203</v>
      </c>
      <c r="B2202" s="1">
        <v>0</v>
      </c>
      <c r="C2202" s="2">
        <v>0.51683381922254801</v>
      </c>
    </row>
    <row r="2203" spans="1:3">
      <c r="A2203" s="1">
        <v>339243</v>
      </c>
      <c r="B2203" s="1">
        <v>0</v>
      </c>
      <c r="C2203" s="2">
        <v>0.11790503936406101</v>
      </c>
    </row>
    <row r="2204" spans="1:3">
      <c r="A2204" s="1">
        <v>339290</v>
      </c>
      <c r="B2204" s="1">
        <v>0</v>
      </c>
      <c r="C2204" s="2">
        <v>0.15067869739759501</v>
      </c>
    </row>
    <row r="2205" spans="1:3">
      <c r="A2205" s="1">
        <v>339297</v>
      </c>
      <c r="B2205" s="1">
        <v>0</v>
      </c>
      <c r="C2205" s="2">
        <v>8.7564140326241602E-2</v>
      </c>
    </row>
    <row r="2206" spans="1:3">
      <c r="A2206" s="1">
        <v>339576</v>
      </c>
      <c r="B2206" s="1">
        <v>0</v>
      </c>
      <c r="C2206" s="2">
        <v>0.72379786145749503</v>
      </c>
    </row>
    <row r="2207" spans="1:3">
      <c r="A2207" s="1">
        <v>339618</v>
      </c>
      <c r="B2207" s="1">
        <v>0</v>
      </c>
      <c r="C2207" s="2">
        <v>0.34528835110646999</v>
      </c>
    </row>
    <row r="2208" spans="1:3">
      <c r="A2208" s="1">
        <v>339764</v>
      </c>
      <c r="B2208" s="1">
        <v>0</v>
      </c>
      <c r="C2208" s="2">
        <v>0.18108315375094899</v>
      </c>
    </row>
    <row r="2209" spans="1:3">
      <c r="A2209" s="1">
        <v>339774</v>
      </c>
      <c r="B2209" s="1">
        <v>0</v>
      </c>
      <c r="C2209" s="2">
        <v>8.3296023781300799E-2</v>
      </c>
    </row>
    <row r="2210" spans="1:3">
      <c r="A2210" s="1">
        <v>339780</v>
      </c>
      <c r="B2210" s="1">
        <v>0</v>
      </c>
      <c r="C2210" s="2">
        <v>8.8316620051182806E-2</v>
      </c>
    </row>
    <row r="2211" spans="1:3">
      <c r="A2211" s="1">
        <v>339789</v>
      </c>
      <c r="B2211" s="1">
        <v>0</v>
      </c>
      <c r="C2211" s="2">
        <v>1.13907418215804E-2</v>
      </c>
    </row>
    <row r="2212" spans="1:3">
      <c r="A2212" s="1">
        <v>339798</v>
      </c>
      <c r="B2212" s="1">
        <v>0</v>
      </c>
      <c r="C2212" s="2">
        <v>0.123376497678776</v>
      </c>
    </row>
    <row r="2213" spans="1:3">
      <c r="A2213" s="1">
        <v>339876</v>
      </c>
      <c r="B2213" s="1">
        <v>0</v>
      </c>
      <c r="C2213" s="2">
        <v>2.9402236642732001E-2</v>
      </c>
    </row>
    <row r="2214" spans="1:3">
      <c r="A2214" s="1">
        <v>340030</v>
      </c>
      <c r="B2214" s="1">
        <v>0</v>
      </c>
      <c r="C2214" s="2">
        <v>0.10861402001991299</v>
      </c>
    </row>
    <row r="2215" spans="1:3">
      <c r="A2215" s="1">
        <v>340590</v>
      </c>
      <c r="B2215" s="1">
        <v>1</v>
      </c>
      <c r="C2215" s="2">
        <v>0.54378665290752304</v>
      </c>
    </row>
    <row r="2216" spans="1:3">
      <c r="A2216" s="1">
        <v>343310</v>
      </c>
      <c r="B2216" s="1">
        <v>0</v>
      </c>
      <c r="C2216" s="2">
        <v>9.8536579256992898E-2</v>
      </c>
    </row>
    <row r="2217" spans="1:3">
      <c r="A2217" s="1">
        <v>343358</v>
      </c>
      <c r="B2217" s="1">
        <v>0</v>
      </c>
      <c r="C2217" s="2">
        <v>0.122382370437354</v>
      </c>
    </row>
    <row r="2218" spans="1:3">
      <c r="A2218" s="1">
        <v>343455</v>
      </c>
      <c r="B2218" s="1">
        <v>0</v>
      </c>
      <c r="C2218" s="2">
        <v>0.45607366115250397</v>
      </c>
    </row>
    <row r="2219" spans="1:3">
      <c r="A2219" s="1">
        <v>343572</v>
      </c>
      <c r="B2219" s="1">
        <v>1</v>
      </c>
      <c r="C2219" s="2">
        <v>0.43429389156013998</v>
      </c>
    </row>
    <row r="2220" spans="1:3">
      <c r="A2220" s="1">
        <v>343593</v>
      </c>
      <c r="B2220" s="1">
        <v>0</v>
      </c>
      <c r="C2220" s="2">
        <v>0.23942079783769901</v>
      </c>
    </row>
    <row r="2221" spans="1:3">
      <c r="A2221" s="1">
        <v>344256</v>
      </c>
      <c r="B2221" s="1">
        <v>0</v>
      </c>
      <c r="C2221" s="2">
        <v>0.44855143333473002</v>
      </c>
    </row>
    <row r="2222" spans="1:3">
      <c r="A2222" s="1">
        <v>344287</v>
      </c>
      <c r="B2222" s="1">
        <v>1</v>
      </c>
      <c r="C2222" s="2">
        <v>0.47562429748380203</v>
      </c>
    </row>
    <row r="2223" spans="1:3">
      <c r="A2223" s="1">
        <v>344328</v>
      </c>
      <c r="B2223" s="1">
        <v>0</v>
      </c>
      <c r="C2223" s="2">
        <v>0.25890960845069999</v>
      </c>
    </row>
    <row r="2224" spans="1:3">
      <c r="A2224" s="1">
        <v>344383</v>
      </c>
      <c r="B2224" s="1">
        <v>0</v>
      </c>
      <c r="C2224" s="2">
        <v>0.451023996761798</v>
      </c>
    </row>
    <row r="2225" spans="1:3">
      <c r="A2225" s="1">
        <v>344423</v>
      </c>
      <c r="B2225" s="1">
        <v>0</v>
      </c>
      <c r="C2225" s="2">
        <v>0.37874855885351899</v>
      </c>
    </row>
    <row r="2226" spans="1:3">
      <c r="A2226" s="1">
        <v>344447</v>
      </c>
      <c r="B2226" s="1">
        <v>0</v>
      </c>
      <c r="C2226" s="2">
        <v>8.9606714749191199E-2</v>
      </c>
    </row>
    <row r="2227" spans="1:3">
      <c r="A2227" s="1">
        <v>344461</v>
      </c>
      <c r="B2227" s="1">
        <v>0</v>
      </c>
      <c r="C2227" s="2">
        <v>0.54394965030067199</v>
      </c>
    </row>
    <row r="2228" spans="1:3">
      <c r="A2228" s="1">
        <v>344526</v>
      </c>
      <c r="B2228" s="1">
        <v>0</v>
      </c>
      <c r="C2228" s="2">
        <v>0.28011123097605201</v>
      </c>
    </row>
    <row r="2229" spans="1:3">
      <c r="A2229" s="1">
        <v>344542</v>
      </c>
      <c r="B2229" s="1">
        <v>0</v>
      </c>
      <c r="C2229" s="2">
        <v>0.34759087424600699</v>
      </c>
    </row>
    <row r="2230" spans="1:3">
      <c r="A2230" s="1">
        <v>344596</v>
      </c>
      <c r="B2230" s="1">
        <v>0</v>
      </c>
      <c r="C2230" s="2">
        <v>0.217786816795666</v>
      </c>
    </row>
    <row r="2231" spans="1:3">
      <c r="A2231" s="1">
        <v>344624</v>
      </c>
      <c r="B2231" s="1">
        <v>1</v>
      </c>
      <c r="C2231" s="2">
        <v>0.61697629559202904</v>
      </c>
    </row>
    <row r="2232" spans="1:3">
      <c r="A2232" s="1">
        <v>344636</v>
      </c>
      <c r="B2232" s="1">
        <v>0</v>
      </c>
      <c r="C2232" s="2">
        <v>0.16276508261237299</v>
      </c>
    </row>
    <row r="2233" spans="1:3">
      <c r="A2233" s="1">
        <v>344693</v>
      </c>
      <c r="B2233" s="1">
        <v>1</v>
      </c>
      <c r="C2233" s="2">
        <v>0.433625968036016</v>
      </c>
    </row>
    <row r="2234" spans="1:3">
      <c r="A2234" s="1">
        <v>344777</v>
      </c>
      <c r="B2234" s="1">
        <v>0</v>
      </c>
      <c r="C2234" s="2">
        <v>0.455876418960588</v>
      </c>
    </row>
    <row r="2235" spans="1:3">
      <c r="A2235" s="1">
        <v>344805</v>
      </c>
      <c r="B2235" s="1">
        <v>0</v>
      </c>
      <c r="C2235" s="2">
        <v>6.1910595492063798E-2</v>
      </c>
    </row>
    <row r="2236" spans="1:3">
      <c r="A2236" s="1">
        <v>344811</v>
      </c>
      <c r="B2236" s="1">
        <v>0</v>
      </c>
      <c r="C2236" s="2">
        <v>0.24720642034121099</v>
      </c>
    </row>
    <row r="2237" spans="1:3">
      <c r="A2237" s="1">
        <v>344898</v>
      </c>
      <c r="B2237" s="1">
        <v>0</v>
      </c>
      <c r="C2237" s="2">
        <v>0.50983636043848202</v>
      </c>
    </row>
    <row r="2238" spans="1:3">
      <c r="A2238" s="1">
        <v>344930</v>
      </c>
      <c r="B2238" s="1">
        <v>1</v>
      </c>
      <c r="C2238" s="2">
        <v>0.24076476611436701</v>
      </c>
    </row>
    <row r="2239" spans="1:3">
      <c r="A2239" s="1">
        <v>345096</v>
      </c>
      <c r="B2239" s="1">
        <v>1</v>
      </c>
      <c r="C2239" s="2">
        <v>0.51018955508026398</v>
      </c>
    </row>
    <row r="2240" spans="1:3">
      <c r="A2240" s="1">
        <v>345103</v>
      </c>
      <c r="B2240" s="1">
        <v>0</v>
      </c>
      <c r="C2240" s="2">
        <v>0.50050440229516202</v>
      </c>
    </row>
    <row r="2241" spans="1:3">
      <c r="A2241" s="1">
        <v>345156</v>
      </c>
      <c r="B2241" s="1">
        <v>0</v>
      </c>
      <c r="C2241" s="2">
        <v>7.0791964502246396E-2</v>
      </c>
    </row>
    <row r="2242" spans="1:3">
      <c r="A2242" s="1">
        <v>348441</v>
      </c>
      <c r="B2242" s="1">
        <v>0</v>
      </c>
      <c r="C2242" s="2">
        <v>0.45430105355602302</v>
      </c>
    </row>
    <row r="2243" spans="1:3">
      <c r="A2243" s="1">
        <v>348532</v>
      </c>
      <c r="B2243" s="1">
        <v>1</v>
      </c>
      <c r="C2243" s="2">
        <v>0.28219741882393701</v>
      </c>
    </row>
    <row r="2244" spans="1:3">
      <c r="A2244" s="1">
        <v>348883</v>
      </c>
      <c r="B2244" s="1">
        <v>0</v>
      </c>
      <c r="C2244" s="2">
        <v>0.29196327866724903</v>
      </c>
    </row>
    <row r="2245" spans="1:3">
      <c r="A2245" s="1">
        <v>349339</v>
      </c>
      <c r="B2245" s="1">
        <v>0</v>
      </c>
      <c r="C2245" s="2">
        <v>0.59053842629398001</v>
      </c>
    </row>
    <row r="2246" spans="1:3">
      <c r="A2246" s="1">
        <v>349370</v>
      </c>
      <c r="B2246" s="1">
        <v>0</v>
      </c>
      <c r="C2246" s="2">
        <v>0.20049468469727999</v>
      </c>
    </row>
    <row r="2247" spans="1:3">
      <c r="A2247" s="1">
        <v>349425</v>
      </c>
      <c r="B2247" s="1">
        <v>0</v>
      </c>
      <c r="C2247" s="2">
        <v>0.23784847619429</v>
      </c>
    </row>
    <row r="2248" spans="1:3">
      <c r="A2248" s="1">
        <v>349506</v>
      </c>
      <c r="B2248" s="1">
        <v>0</v>
      </c>
      <c r="C2248" s="2">
        <v>1.8358430906828701E-2</v>
      </c>
    </row>
    <row r="2249" spans="1:3">
      <c r="A2249" s="1">
        <v>349525</v>
      </c>
      <c r="B2249" s="1">
        <v>0</v>
      </c>
      <c r="C2249" s="2">
        <v>8.9224526526165401E-2</v>
      </c>
    </row>
    <row r="2250" spans="1:3">
      <c r="A2250" s="1">
        <v>349563</v>
      </c>
      <c r="B2250" s="1">
        <v>0</v>
      </c>
      <c r="C2250" s="2">
        <v>0.19495972269932499</v>
      </c>
    </row>
    <row r="2251" spans="1:3">
      <c r="A2251" s="1">
        <v>349568</v>
      </c>
      <c r="B2251" s="1">
        <v>0</v>
      </c>
      <c r="C2251" s="2">
        <v>8.8671671792835596E-2</v>
      </c>
    </row>
    <row r="2252" spans="1:3">
      <c r="A2252" s="1">
        <v>349606</v>
      </c>
      <c r="B2252" s="1">
        <v>0</v>
      </c>
      <c r="C2252" s="2">
        <v>0.60724263684436697</v>
      </c>
    </row>
    <row r="2253" spans="1:3">
      <c r="A2253" s="1">
        <v>349644</v>
      </c>
      <c r="B2253" s="1">
        <v>0</v>
      </c>
      <c r="C2253" s="2">
        <v>0.48000896423587303</v>
      </c>
    </row>
    <row r="2254" spans="1:3">
      <c r="A2254" s="1">
        <v>349655</v>
      </c>
      <c r="B2254" s="1">
        <v>0</v>
      </c>
      <c r="C2254" s="2">
        <v>7.4934778590199896E-2</v>
      </c>
    </row>
    <row r="2255" spans="1:3">
      <c r="A2255" s="1">
        <v>349666</v>
      </c>
      <c r="B2255" s="1">
        <v>1</v>
      </c>
      <c r="C2255" s="2">
        <v>0.57320110744670005</v>
      </c>
    </row>
    <row r="2256" spans="1:3">
      <c r="A2256" s="1">
        <v>349704</v>
      </c>
      <c r="B2256" s="1">
        <v>0</v>
      </c>
      <c r="C2256" s="2">
        <v>0.31542732610998098</v>
      </c>
    </row>
    <row r="2257" spans="1:3">
      <c r="A2257" s="1">
        <v>349706</v>
      </c>
      <c r="B2257" s="1">
        <v>0</v>
      </c>
      <c r="C2257" s="2">
        <v>0.124870590216257</v>
      </c>
    </row>
    <row r="2258" spans="1:3">
      <c r="A2258" s="1">
        <v>349709</v>
      </c>
      <c r="B2258" s="1">
        <v>0</v>
      </c>
      <c r="C2258" s="2">
        <v>0.31358659260751698</v>
      </c>
    </row>
    <row r="2259" spans="1:3">
      <c r="A2259" s="1">
        <v>349726</v>
      </c>
      <c r="B2259" s="1">
        <v>0</v>
      </c>
      <c r="C2259" s="2">
        <v>0.10930978044676699</v>
      </c>
    </row>
    <row r="2260" spans="1:3">
      <c r="A2260" s="1">
        <v>349874</v>
      </c>
      <c r="B2260" s="1">
        <v>1</v>
      </c>
      <c r="C2260" s="2">
        <v>0.801835074519758</v>
      </c>
    </row>
    <row r="2261" spans="1:3">
      <c r="A2261" s="1">
        <v>350112</v>
      </c>
      <c r="B2261" s="1">
        <v>1</v>
      </c>
      <c r="C2261" s="2">
        <v>0.66094489039366799</v>
      </c>
    </row>
    <row r="2262" spans="1:3">
      <c r="A2262" s="1">
        <v>350208</v>
      </c>
      <c r="B2262" s="1">
        <v>0</v>
      </c>
      <c r="C2262" s="2">
        <v>0.12483756840263199</v>
      </c>
    </row>
    <row r="2263" spans="1:3">
      <c r="A2263" s="1">
        <v>350213</v>
      </c>
      <c r="B2263" s="1">
        <v>0</v>
      </c>
      <c r="C2263" s="2">
        <v>0.102568905107062</v>
      </c>
    </row>
    <row r="2264" spans="1:3">
      <c r="A2264" s="1">
        <v>350224</v>
      </c>
      <c r="B2264" s="1">
        <v>0</v>
      </c>
      <c r="C2264" s="2">
        <v>0.133454762247742</v>
      </c>
    </row>
    <row r="2265" spans="1:3">
      <c r="A2265" s="1">
        <v>350230</v>
      </c>
      <c r="B2265" s="1">
        <v>0</v>
      </c>
      <c r="C2265" s="2">
        <v>0.11639478959442499</v>
      </c>
    </row>
    <row r="2266" spans="1:3">
      <c r="A2266" s="1">
        <v>350253</v>
      </c>
      <c r="B2266" s="1">
        <v>0</v>
      </c>
      <c r="C2266" s="2">
        <v>0.10516263247</v>
      </c>
    </row>
    <row r="2267" spans="1:3">
      <c r="A2267" s="1">
        <v>350287</v>
      </c>
      <c r="B2267" s="1">
        <v>0</v>
      </c>
      <c r="C2267" s="2">
        <v>0.110767938708161</v>
      </c>
    </row>
    <row r="2268" spans="1:3">
      <c r="A2268" s="1">
        <v>350344</v>
      </c>
      <c r="B2268" s="1">
        <v>1</v>
      </c>
      <c r="C2268" s="2">
        <v>0.26317808926938602</v>
      </c>
    </row>
    <row r="2269" spans="1:3">
      <c r="A2269" s="1">
        <v>350677</v>
      </c>
      <c r="B2269" s="1">
        <v>0</v>
      </c>
      <c r="C2269" s="2">
        <v>0.12356412848779599</v>
      </c>
    </row>
    <row r="2270" spans="1:3">
      <c r="A2270" s="1">
        <v>350679</v>
      </c>
      <c r="B2270" s="1">
        <v>0</v>
      </c>
      <c r="C2270" s="2">
        <v>0.101524293403614</v>
      </c>
    </row>
    <row r="2271" spans="1:3">
      <c r="A2271" s="1">
        <v>351422</v>
      </c>
      <c r="B2271" s="1">
        <v>1</v>
      </c>
      <c r="C2271" s="2">
        <v>0.35675134601924802</v>
      </c>
    </row>
    <row r="2272" spans="1:3">
      <c r="A2272" s="1">
        <v>351598</v>
      </c>
      <c r="B2272" s="1">
        <v>0</v>
      </c>
      <c r="C2272" s="2">
        <v>0.67519061120374302</v>
      </c>
    </row>
    <row r="2273" spans="1:3">
      <c r="A2273" s="1">
        <v>352334</v>
      </c>
      <c r="B2273" s="1">
        <v>0</v>
      </c>
      <c r="C2273" s="2">
        <v>9.6231719603981303E-2</v>
      </c>
    </row>
    <row r="2274" spans="1:3">
      <c r="A2274" s="1">
        <v>352387</v>
      </c>
      <c r="B2274" s="1">
        <v>1</v>
      </c>
      <c r="C2274" s="2">
        <v>0.413472957620802</v>
      </c>
    </row>
    <row r="2275" spans="1:3">
      <c r="A2275" s="1">
        <v>352921</v>
      </c>
      <c r="B2275" s="1">
        <v>1</v>
      </c>
      <c r="C2275" s="2">
        <v>0.469278279116283</v>
      </c>
    </row>
    <row r="2276" spans="1:3">
      <c r="A2276" s="1">
        <v>352929</v>
      </c>
      <c r="B2276" s="1">
        <v>0</v>
      </c>
      <c r="C2276" s="2">
        <v>0.182706005218365</v>
      </c>
    </row>
    <row r="2277" spans="1:3">
      <c r="A2277" s="1">
        <v>352944</v>
      </c>
      <c r="B2277" s="1">
        <v>0</v>
      </c>
      <c r="C2277" s="2">
        <v>0.45110506539214801</v>
      </c>
    </row>
    <row r="2278" spans="1:3">
      <c r="A2278" s="1">
        <v>352951</v>
      </c>
      <c r="B2278" s="1">
        <v>0</v>
      </c>
      <c r="C2278" s="2">
        <v>0.243261714712451</v>
      </c>
    </row>
    <row r="2279" spans="1:3">
      <c r="A2279" s="1">
        <v>353046</v>
      </c>
      <c r="B2279" s="1">
        <v>1</v>
      </c>
      <c r="C2279" s="2">
        <v>0.65062525009951999</v>
      </c>
    </row>
    <row r="2280" spans="1:3">
      <c r="A2280" s="1">
        <v>353053</v>
      </c>
      <c r="B2280" s="1">
        <v>1</v>
      </c>
      <c r="C2280" s="2">
        <v>0.57113311575237002</v>
      </c>
    </row>
    <row r="2281" spans="1:3">
      <c r="A2281" s="1">
        <v>353094</v>
      </c>
      <c r="B2281" s="1">
        <v>0</v>
      </c>
      <c r="C2281" s="2">
        <v>0.39981048295806998</v>
      </c>
    </row>
    <row r="2282" spans="1:3">
      <c r="A2282" s="1">
        <v>353101</v>
      </c>
      <c r="B2282" s="1">
        <v>1</v>
      </c>
      <c r="C2282" s="2">
        <v>0.64532913583597495</v>
      </c>
    </row>
    <row r="2283" spans="1:3">
      <c r="A2283" s="1">
        <v>353146</v>
      </c>
      <c r="B2283" s="1">
        <v>0</v>
      </c>
      <c r="C2283" s="2">
        <v>0.15101714563608801</v>
      </c>
    </row>
    <row r="2284" spans="1:3">
      <c r="A2284" s="1">
        <v>353152</v>
      </c>
      <c r="B2284" s="1">
        <v>1</v>
      </c>
      <c r="C2284" s="2">
        <v>0.29908180290091702</v>
      </c>
    </row>
    <row r="2285" spans="1:3">
      <c r="A2285" s="1">
        <v>353158</v>
      </c>
      <c r="B2285" s="1">
        <v>0</v>
      </c>
      <c r="C2285" s="2">
        <v>0.34208667927295999</v>
      </c>
    </row>
    <row r="2286" spans="1:3">
      <c r="A2286" s="1">
        <v>353235</v>
      </c>
      <c r="B2286" s="1">
        <v>0</v>
      </c>
      <c r="C2286" s="2">
        <v>0.21183818418617101</v>
      </c>
    </row>
    <row r="2287" spans="1:3">
      <c r="A2287" s="1">
        <v>353241</v>
      </c>
      <c r="B2287" s="1">
        <v>0</v>
      </c>
      <c r="C2287" s="2">
        <v>0.39909702158279597</v>
      </c>
    </row>
    <row r="2288" spans="1:3">
      <c r="A2288" s="1">
        <v>353263</v>
      </c>
      <c r="B2288" s="1">
        <v>0</v>
      </c>
      <c r="C2288" s="2">
        <v>0.62449683005534995</v>
      </c>
    </row>
    <row r="2289" spans="1:3">
      <c r="A2289" s="1">
        <v>353278</v>
      </c>
      <c r="B2289" s="1">
        <v>0</v>
      </c>
      <c r="C2289" s="2">
        <v>0.64207119591389805</v>
      </c>
    </row>
    <row r="2290" spans="1:3">
      <c r="A2290" s="1">
        <v>353334</v>
      </c>
      <c r="B2290" s="1">
        <v>1</v>
      </c>
      <c r="C2290" s="2">
        <v>0.50409431859173204</v>
      </c>
    </row>
    <row r="2291" spans="1:3">
      <c r="A2291" s="1">
        <v>353367</v>
      </c>
      <c r="B2291" s="1">
        <v>0</v>
      </c>
      <c r="C2291" s="2">
        <v>0.33473670609905698</v>
      </c>
    </row>
    <row r="2292" spans="1:3">
      <c r="A2292" s="1">
        <v>353383</v>
      </c>
      <c r="B2292" s="1">
        <v>0</v>
      </c>
      <c r="C2292" s="2">
        <v>0.22448049413596799</v>
      </c>
    </row>
    <row r="2293" spans="1:3">
      <c r="A2293" s="1">
        <v>353402</v>
      </c>
      <c r="B2293" s="1">
        <v>0</v>
      </c>
      <c r="C2293" s="2">
        <v>0.51345948437725097</v>
      </c>
    </row>
    <row r="2294" spans="1:3">
      <c r="A2294" s="1">
        <v>353441</v>
      </c>
      <c r="B2294" s="1">
        <v>0</v>
      </c>
      <c r="C2294" s="2">
        <v>0.27640129488091397</v>
      </c>
    </row>
    <row r="2295" spans="1:3">
      <c r="A2295" s="1">
        <v>353457</v>
      </c>
      <c r="B2295" s="1">
        <v>1</v>
      </c>
      <c r="C2295" s="2">
        <v>0.53342817979287005</v>
      </c>
    </row>
    <row r="2296" spans="1:3">
      <c r="A2296" s="1">
        <v>353503</v>
      </c>
      <c r="B2296" s="1">
        <v>0</v>
      </c>
      <c r="C2296" s="2">
        <v>0.41942863642406197</v>
      </c>
    </row>
    <row r="2297" spans="1:3">
      <c r="A2297" s="1">
        <v>353513</v>
      </c>
      <c r="B2297" s="1">
        <v>1</v>
      </c>
      <c r="C2297" s="2">
        <v>0.73263109393488901</v>
      </c>
    </row>
    <row r="2298" spans="1:3">
      <c r="A2298" s="1">
        <v>353518</v>
      </c>
      <c r="B2298" s="1">
        <v>1</v>
      </c>
      <c r="C2298" s="2">
        <v>0.41309457187258802</v>
      </c>
    </row>
    <row r="2299" spans="1:3">
      <c r="A2299" s="1">
        <v>353555</v>
      </c>
      <c r="B2299" s="1">
        <v>1</v>
      </c>
      <c r="C2299" s="2">
        <v>0.217871324931428</v>
      </c>
    </row>
    <row r="2300" spans="1:3">
      <c r="A2300" s="1">
        <v>353563</v>
      </c>
      <c r="B2300" s="1">
        <v>0</v>
      </c>
      <c r="C2300" s="2">
        <v>0.130924893684323</v>
      </c>
    </row>
    <row r="2301" spans="1:3">
      <c r="A2301" s="1">
        <v>353679</v>
      </c>
      <c r="B2301" s="1">
        <v>0</v>
      </c>
      <c r="C2301" s="2">
        <v>0.42416702728215799</v>
      </c>
    </row>
    <row r="2302" spans="1:3">
      <c r="A2302" s="1">
        <v>353690</v>
      </c>
      <c r="B2302" s="1">
        <v>0</v>
      </c>
      <c r="C2302" s="2">
        <v>0.21026842479895899</v>
      </c>
    </row>
    <row r="2303" spans="1:3">
      <c r="A2303" s="1">
        <v>353696</v>
      </c>
      <c r="B2303" s="1">
        <v>1</v>
      </c>
      <c r="C2303" s="2">
        <v>0.25073698551597001</v>
      </c>
    </row>
    <row r="2304" spans="1:3">
      <c r="A2304" s="1">
        <v>353830</v>
      </c>
      <c r="B2304" s="1">
        <v>0</v>
      </c>
      <c r="C2304" s="2">
        <v>0.16368208540180601</v>
      </c>
    </row>
    <row r="2305" spans="1:3">
      <c r="A2305" s="1">
        <v>355530</v>
      </c>
      <c r="B2305" s="1">
        <v>0</v>
      </c>
      <c r="C2305" s="2">
        <v>0.175708240915671</v>
      </c>
    </row>
    <row r="2306" spans="1:3">
      <c r="A2306" s="1">
        <v>355532</v>
      </c>
      <c r="B2306" s="1">
        <v>1</v>
      </c>
      <c r="C2306" s="2">
        <v>0.23748535846796301</v>
      </c>
    </row>
    <row r="2307" spans="1:3">
      <c r="A2307" s="1">
        <v>355535</v>
      </c>
      <c r="B2307" s="1">
        <v>0</v>
      </c>
      <c r="C2307" s="2">
        <v>0.56964377067456495</v>
      </c>
    </row>
    <row r="2308" spans="1:3">
      <c r="A2308" s="1">
        <v>355553</v>
      </c>
      <c r="B2308" s="1">
        <v>1</v>
      </c>
      <c r="C2308" s="2">
        <v>0.638957827311462</v>
      </c>
    </row>
    <row r="2309" spans="1:3">
      <c r="A2309" s="1">
        <v>355576</v>
      </c>
      <c r="B2309" s="1">
        <v>0</v>
      </c>
      <c r="C2309" s="2">
        <v>0.46691167544297302</v>
      </c>
    </row>
    <row r="2310" spans="1:3">
      <c r="A2310" s="1">
        <v>355585</v>
      </c>
      <c r="B2310" s="1">
        <v>0</v>
      </c>
      <c r="C2310" s="2">
        <v>7.2363914677871802E-2</v>
      </c>
    </row>
    <row r="2311" spans="1:3">
      <c r="A2311" s="1">
        <v>355591</v>
      </c>
      <c r="B2311" s="1">
        <v>1</v>
      </c>
      <c r="C2311" s="2">
        <v>0.48208769798796802</v>
      </c>
    </row>
    <row r="2312" spans="1:3">
      <c r="A2312" s="1">
        <v>355600</v>
      </c>
      <c r="B2312" s="1">
        <v>0</v>
      </c>
      <c r="C2312" s="2">
        <v>0.52926050545620795</v>
      </c>
    </row>
    <row r="2313" spans="1:3">
      <c r="A2313" s="1">
        <v>355623</v>
      </c>
      <c r="B2313" s="1">
        <v>1</v>
      </c>
      <c r="C2313" s="2">
        <v>0.50091031536077102</v>
      </c>
    </row>
    <row r="2314" spans="1:3">
      <c r="A2314" s="1">
        <v>355630</v>
      </c>
      <c r="B2314" s="1">
        <v>0</v>
      </c>
      <c r="C2314" s="2">
        <v>8.4805815051385902E-2</v>
      </c>
    </row>
    <row r="2315" spans="1:3">
      <c r="A2315" s="1">
        <v>355635</v>
      </c>
      <c r="B2315" s="1">
        <v>1</v>
      </c>
      <c r="C2315" s="2">
        <v>0.27991804839946499</v>
      </c>
    </row>
    <row r="2316" spans="1:3">
      <c r="A2316" s="1">
        <v>355637</v>
      </c>
      <c r="B2316" s="1">
        <v>1</v>
      </c>
      <c r="C2316" s="2">
        <v>0.315766468226228</v>
      </c>
    </row>
    <row r="2317" spans="1:3">
      <c r="A2317" s="1">
        <v>355664</v>
      </c>
      <c r="B2317" s="1">
        <v>0</v>
      </c>
      <c r="C2317" s="2">
        <v>4.1231767856620603E-2</v>
      </c>
    </row>
    <row r="2318" spans="1:3">
      <c r="A2318" s="1">
        <v>355681</v>
      </c>
      <c r="B2318" s="1">
        <v>0</v>
      </c>
      <c r="C2318" s="2">
        <v>0.78076764021004796</v>
      </c>
    </row>
    <row r="2319" spans="1:3">
      <c r="A2319" s="1">
        <v>355687</v>
      </c>
      <c r="B2319" s="1">
        <v>0</v>
      </c>
      <c r="C2319" s="2">
        <v>4.1010070687632301E-2</v>
      </c>
    </row>
    <row r="2320" spans="1:3">
      <c r="A2320" s="1">
        <v>355705</v>
      </c>
      <c r="B2320" s="1">
        <v>0</v>
      </c>
      <c r="C2320" s="2">
        <v>0.210596142211291</v>
      </c>
    </row>
    <row r="2321" spans="1:3">
      <c r="A2321" s="1">
        <v>355743</v>
      </c>
      <c r="B2321" s="1">
        <v>0</v>
      </c>
      <c r="C2321" s="2">
        <v>0.30429761790686199</v>
      </c>
    </row>
    <row r="2322" spans="1:3">
      <c r="A2322" s="1">
        <v>355744</v>
      </c>
      <c r="B2322" s="1">
        <v>0</v>
      </c>
      <c r="C2322" s="2">
        <v>0.36352934098988099</v>
      </c>
    </row>
    <row r="2323" spans="1:3">
      <c r="A2323" s="1">
        <v>355748</v>
      </c>
      <c r="B2323" s="1">
        <v>0</v>
      </c>
      <c r="C2323" s="2">
        <v>0.174075693006608</v>
      </c>
    </row>
    <row r="2324" spans="1:3">
      <c r="A2324" s="1">
        <v>355751</v>
      </c>
      <c r="B2324" s="1">
        <v>0</v>
      </c>
      <c r="C2324" s="2">
        <v>7.6765528147532194E-2</v>
      </c>
    </row>
    <row r="2325" spans="1:3">
      <c r="A2325" s="1">
        <v>355757</v>
      </c>
      <c r="B2325" s="1">
        <v>0</v>
      </c>
      <c r="C2325" s="2">
        <v>5.9391064438531198E-2</v>
      </c>
    </row>
    <row r="2326" spans="1:3">
      <c r="A2326" s="1">
        <v>355771</v>
      </c>
      <c r="B2326" s="1">
        <v>0</v>
      </c>
      <c r="C2326" s="2">
        <v>0.190258405771216</v>
      </c>
    </row>
    <row r="2327" spans="1:3">
      <c r="A2327" s="1">
        <v>355782</v>
      </c>
      <c r="B2327" s="1">
        <v>1</v>
      </c>
      <c r="C2327" s="2">
        <v>0.428355120413074</v>
      </c>
    </row>
    <row r="2328" spans="1:3">
      <c r="A2328" s="1">
        <v>355810</v>
      </c>
      <c r="B2328" s="1">
        <v>1</v>
      </c>
      <c r="C2328" s="2">
        <v>0.34088632612971898</v>
      </c>
    </row>
    <row r="2329" spans="1:3">
      <c r="A2329" s="1">
        <v>355813</v>
      </c>
      <c r="B2329" s="1">
        <v>1</v>
      </c>
      <c r="C2329" s="2">
        <v>0.28046937719396797</v>
      </c>
    </row>
    <row r="2330" spans="1:3">
      <c r="A2330" s="1">
        <v>355820</v>
      </c>
      <c r="B2330" s="1">
        <v>0</v>
      </c>
      <c r="C2330" s="2">
        <v>6.5247164850738101E-2</v>
      </c>
    </row>
    <row r="2331" spans="1:3">
      <c r="A2331" s="1">
        <v>355824</v>
      </c>
      <c r="B2331" s="1">
        <v>0</v>
      </c>
      <c r="C2331" s="2">
        <v>0.39411971295272602</v>
      </c>
    </row>
    <row r="2332" spans="1:3">
      <c r="A2332" s="1">
        <v>355826</v>
      </c>
      <c r="B2332" s="1">
        <v>0</v>
      </c>
      <c r="C2332" s="2">
        <v>0.19374050205592799</v>
      </c>
    </row>
    <row r="2333" spans="1:3">
      <c r="A2333" s="1">
        <v>355841</v>
      </c>
      <c r="B2333" s="1">
        <v>1</v>
      </c>
      <c r="C2333" s="2">
        <v>0.38265134123874101</v>
      </c>
    </row>
    <row r="2334" spans="1:3">
      <c r="A2334" s="1">
        <v>355854</v>
      </c>
      <c r="B2334" s="1">
        <v>1</v>
      </c>
      <c r="C2334" s="2">
        <v>0.57961032199387197</v>
      </c>
    </row>
    <row r="2335" spans="1:3">
      <c r="A2335" s="1">
        <v>356122</v>
      </c>
      <c r="B2335" s="1">
        <v>0</v>
      </c>
      <c r="C2335" s="2">
        <v>0.136564379875484</v>
      </c>
    </row>
    <row r="2336" spans="1:3">
      <c r="A2336" s="1">
        <v>356123</v>
      </c>
      <c r="B2336" s="1">
        <v>0</v>
      </c>
      <c r="C2336" s="2">
        <v>0.29839640876041601</v>
      </c>
    </row>
    <row r="2337" spans="1:3">
      <c r="A2337" s="1">
        <v>356296</v>
      </c>
      <c r="B2337" s="1">
        <v>0</v>
      </c>
      <c r="C2337" s="2">
        <v>0.16678670690175201</v>
      </c>
    </row>
    <row r="2338" spans="1:3">
      <c r="A2338" s="1">
        <v>358037</v>
      </c>
      <c r="B2338" s="1">
        <v>0</v>
      </c>
      <c r="C2338" s="2">
        <v>2.0906027104766502E-2</v>
      </c>
    </row>
    <row r="2339" spans="1:3">
      <c r="A2339" s="1">
        <v>358038</v>
      </c>
      <c r="B2339" s="1">
        <v>0</v>
      </c>
      <c r="C2339" s="2">
        <v>0.1034338942246</v>
      </c>
    </row>
    <row r="2340" spans="1:3">
      <c r="A2340" s="1">
        <v>358049</v>
      </c>
      <c r="B2340" s="1">
        <v>1</v>
      </c>
      <c r="C2340" s="2">
        <v>0.48145971543634303</v>
      </c>
    </row>
    <row r="2341" spans="1:3">
      <c r="A2341" s="1">
        <v>358068</v>
      </c>
      <c r="B2341" s="1">
        <v>1</v>
      </c>
      <c r="C2341" s="2">
        <v>0.106023495328564</v>
      </c>
    </row>
    <row r="2342" spans="1:3">
      <c r="A2342" s="1">
        <v>358080</v>
      </c>
      <c r="B2342" s="1">
        <v>0</v>
      </c>
      <c r="C2342" s="2">
        <v>0.118128146280705</v>
      </c>
    </row>
    <row r="2343" spans="1:3">
      <c r="A2343" s="1">
        <v>358086</v>
      </c>
      <c r="B2343" s="1">
        <v>1</v>
      </c>
      <c r="C2343" s="2">
        <v>0.58727302249733404</v>
      </c>
    </row>
    <row r="2344" spans="1:3">
      <c r="A2344" s="1">
        <v>358100</v>
      </c>
      <c r="B2344" s="1">
        <v>1</v>
      </c>
      <c r="C2344" s="2">
        <v>0.593333173004856</v>
      </c>
    </row>
    <row r="2345" spans="1:3">
      <c r="A2345" s="1">
        <v>358117</v>
      </c>
      <c r="B2345" s="1">
        <v>1</v>
      </c>
      <c r="C2345" s="2">
        <v>0.65399890231564295</v>
      </c>
    </row>
    <row r="2346" spans="1:3">
      <c r="A2346" s="1">
        <v>358139</v>
      </c>
      <c r="B2346" s="1">
        <v>1</v>
      </c>
      <c r="C2346" s="2">
        <v>0.52386299711121798</v>
      </c>
    </row>
    <row r="2347" spans="1:3">
      <c r="A2347" s="1">
        <v>358182</v>
      </c>
      <c r="B2347" s="1">
        <v>0</v>
      </c>
      <c r="C2347" s="2">
        <v>0.28510666641509702</v>
      </c>
    </row>
    <row r="2348" spans="1:3">
      <c r="A2348" s="1">
        <v>358214</v>
      </c>
      <c r="B2348" s="1">
        <v>1</v>
      </c>
      <c r="C2348" s="2">
        <v>0.49128174914898698</v>
      </c>
    </row>
    <row r="2349" spans="1:3">
      <c r="A2349" s="1">
        <v>358230</v>
      </c>
      <c r="B2349" s="1">
        <v>0</v>
      </c>
      <c r="C2349" s="2">
        <v>0.111517818372959</v>
      </c>
    </row>
    <row r="2350" spans="1:3">
      <c r="A2350" s="1">
        <v>358239</v>
      </c>
      <c r="B2350" s="1">
        <v>1</v>
      </c>
      <c r="C2350" s="2">
        <v>0.44421741818016702</v>
      </c>
    </row>
    <row r="2351" spans="1:3">
      <c r="A2351" s="1">
        <v>358251</v>
      </c>
      <c r="B2351" s="1">
        <v>0</v>
      </c>
      <c r="C2351" s="2">
        <v>0.34218040762038898</v>
      </c>
    </row>
    <row r="2352" spans="1:3">
      <c r="A2352" s="1">
        <v>358256</v>
      </c>
      <c r="B2352" s="1">
        <v>0</v>
      </c>
      <c r="C2352" s="2">
        <v>5.5910112549132099E-2</v>
      </c>
    </row>
    <row r="2353" spans="1:3">
      <c r="A2353" s="1">
        <v>358257</v>
      </c>
      <c r="B2353" s="1">
        <v>0</v>
      </c>
      <c r="C2353" s="2">
        <v>0.176994565007389</v>
      </c>
    </row>
    <row r="2354" spans="1:3">
      <c r="A2354" s="1">
        <v>358262</v>
      </c>
      <c r="B2354" s="1">
        <v>0</v>
      </c>
      <c r="C2354" s="2">
        <v>0.51505565282089105</v>
      </c>
    </row>
    <row r="2355" spans="1:3">
      <c r="A2355" s="1">
        <v>358266</v>
      </c>
      <c r="B2355" s="1">
        <v>1</v>
      </c>
      <c r="C2355" s="2">
        <v>0.34018219794837001</v>
      </c>
    </row>
    <row r="2356" spans="1:3">
      <c r="A2356" s="1">
        <v>358309</v>
      </c>
      <c r="B2356" s="1">
        <v>1</v>
      </c>
      <c r="C2356" s="2">
        <v>0.52529817792363698</v>
      </c>
    </row>
    <row r="2357" spans="1:3">
      <c r="A2357" s="1">
        <v>358317</v>
      </c>
      <c r="B2357" s="1">
        <v>0</v>
      </c>
      <c r="C2357" s="2">
        <v>3.3873918209496097E-2</v>
      </c>
    </row>
    <row r="2358" spans="1:3">
      <c r="A2358" s="1">
        <v>358319</v>
      </c>
      <c r="B2358" s="1">
        <v>0</v>
      </c>
      <c r="C2358" s="2">
        <v>9.3685905745223799E-2</v>
      </c>
    </row>
    <row r="2359" spans="1:3">
      <c r="A2359" s="1">
        <v>358321</v>
      </c>
      <c r="B2359" s="1">
        <v>0</v>
      </c>
      <c r="C2359" s="2">
        <v>0.197026409281642</v>
      </c>
    </row>
    <row r="2360" spans="1:3">
      <c r="A2360" s="1">
        <v>358425</v>
      </c>
      <c r="B2360" s="1">
        <v>0</v>
      </c>
      <c r="C2360" s="2">
        <v>0.15956990669188301</v>
      </c>
    </row>
    <row r="2361" spans="1:3">
      <c r="A2361" s="1">
        <v>358447</v>
      </c>
      <c r="B2361" s="1">
        <v>1</v>
      </c>
      <c r="C2361" s="2">
        <v>0.18987574013090699</v>
      </c>
    </row>
    <row r="2362" spans="1:3">
      <c r="A2362" s="1">
        <v>358525</v>
      </c>
      <c r="B2362" s="1">
        <v>0</v>
      </c>
      <c r="C2362" s="2">
        <v>6.2540000108936303E-2</v>
      </c>
    </row>
    <row r="2363" spans="1:3">
      <c r="A2363" s="1">
        <v>358579</v>
      </c>
      <c r="B2363" s="1">
        <v>1</v>
      </c>
      <c r="C2363" s="2">
        <v>0.11731817829223</v>
      </c>
    </row>
    <row r="2364" spans="1:3">
      <c r="A2364" s="1">
        <v>358763</v>
      </c>
      <c r="B2364" s="1">
        <v>1</v>
      </c>
      <c r="C2364" s="2">
        <v>0.43497262241699503</v>
      </c>
    </row>
    <row r="2365" spans="1:3">
      <c r="A2365" s="1">
        <v>359221</v>
      </c>
      <c r="B2365" s="1">
        <v>0</v>
      </c>
      <c r="C2365" s="2">
        <v>0.106448361442209</v>
      </c>
    </row>
    <row r="2366" spans="1:3">
      <c r="A2366" s="1">
        <v>360341</v>
      </c>
      <c r="B2366" s="1">
        <v>0</v>
      </c>
      <c r="C2366" s="2">
        <v>0.420778181468694</v>
      </c>
    </row>
    <row r="2367" spans="1:3">
      <c r="A2367" s="1">
        <v>360356</v>
      </c>
      <c r="B2367" s="1">
        <v>1</v>
      </c>
      <c r="C2367" s="2">
        <v>0.484966767093297</v>
      </c>
    </row>
    <row r="2368" spans="1:3">
      <c r="A2368" s="1">
        <v>360372</v>
      </c>
      <c r="B2368" s="1">
        <v>0</v>
      </c>
      <c r="C2368" s="2">
        <v>0.61679954695177397</v>
      </c>
    </row>
    <row r="2369" spans="1:3">
      <c r="A2369" s="1">
        <v>360394</v>
      </c>
      <c r="B2369" s="1">
        <v>1</v>
      </c>
      <c r="C2369" s="2">
        <v>0.48279158181239001</v>
      </c>
    </row>
    <row r="2370" spans="1:3">
      <c r="A2370" s="1">
        <v>360398</v>
      </c>
      <c r="B2370" s="1">
        <v>0</v>
      </c>
      <c r="C2370" s="2">
        <v>0.33175749736388799</v>
      </c>
    </row>
    <row r="2371" spans="1:3">
      <c r="A2371" s="1">
        <v>360421</v>
      </c>
      <c r="B2371" s="1">
        <v>1</v>
      </c>
      <c r="C2371" s="2">
        <v>0.31643371409745702</v>
      </c>
    </row>
    <row r="2372" spans="1:3">
      <c r="A2372" s="1">
        <v>360429</v>
      </c>
      <c r="B2372" s="1">
        <v>0</v>
      </c>
      <c r="C2372" s="2">
        <v>0.361797125983993</v>
      </c>
    </row>
    <row r="2373" spans="1:3">
      <c r="A2373" s="1">
        <v>360430</v>
      </c>
      <c r="B2373" s="1">
        <v>1</v>
      </c>
      <c r="C2373" s="2">
        <v>0.461649321896275</v>
      </c>
    </row>
    <row r="2374" spans="1:3">
      <c r="A2374" s="1">
        <v>360456</v>
      </c>
      <c r="B2374" s="1">
        <v>0</v>
      </c>
      <c r="C2374" s="2">
        <v>0.16022050519768</v>
      </c>
    </row>
    <row r="2375" spans="1:3">
      <c r="A2375" s="1">
        <v>360465</v>
      </c>
      <c r="B2375" s="1">
        <v>1</v>
      </c>
      <c r="C2375" s="2">
        <v>0.25816173209587601</v>
      </c>
    </row>
    <row r="2376" spans="1:3">
      <c r="A2376" s="1">
        <v>360471</v>
      </c>
      <c r="B2376" s="1">
        <v>0</v>
      </c>
      <c r="C2376" s="2">
        <v>0.22557995849784801</v>
      </c>
    </row>
    <row r="2377" spans="1:3">
      <c r="A2377" s="1">
        <v>360472</v>
      </c>
      <c r="B2377" s="1">
        <v>0</v>
      </c>
      <c r="C2377" s="2">
        <v>0.43554133725223199</v>
      </c>
    </row>
    <row r="2378" spans="1:3">
      <c r="A2378" s="1">
        <v>360474</v>
      </c>
      <c r="B2378" s="1">
        <v>1</v>
      </c>
      <c r="C2378" s="2">
        <v>0.44159172206828501</v>
      </c>
    </row>
    <row r="2379" spans="1:3">
      <c r="A2379" s="1">
        <v>360520</v>
      </c>
      <c r="B2379" s="1">
        <v>1</v>
      </c>
      <c r="C2379" s="2">
        <v>0.57359414456132096</v>
      </c>
    </row>
    <row r="2380" spans="1:3">
      <c r="A2380" s="1">
        <v>360535</v>
      </c>
      <c r="B2380" s="1">
        <v>1</v>
      </c>
      <c r="C2380" s="2">
        <v>0.55093097290283899</v>
      </c>
    </row>
    <row r="2381" spans="1:3">
      <c r="A2381" s="1">
        <v>360537</v>
      </c>
      <c r="B2381" s="1">
        <v>1</v>
      </c>
      <c r="C2381" s="2">
        <v>0.12995507856017199</v>
      </c>
    </row>
    <row r="2382" spans="1:3">
      <c r="A2382" s="1">
        <v>360550</v>
      </c>
      <c r="B2382" s="1">
        <v>1</v>
      </c>
      <c r="C2382" s="2">
        <v>0.42213772011032902</v>
      </c>
    </row>
    <row r="2383" spans="1:3">
      <c r="A2383" s="1">
        <v>360555</v>
      </c>
      <c r="B2383" s="1">
        <v>0</v>
      </c>
      <c r="C2383" s="2">
        <v>0.31346163390571002</v>
      </c>
    </row>
    <row r="2384" spans="1:3">
      <c r="A2384" s="1">
        <v>360556</v>
      </c>
      <c r="B2384" s="1">
        <v>1</v>
      </c>
      <c r="C2384" s="2">
        <v>0.275307612994735</v>
      </c>
    </row>
    <row r="2385" spans="1:3">
      <c r="A2385" s="1">
        <v>360579</v>
      </c>
      <c r="B2385" s="1">
        <v>0</v>
      </c>
      <c r="C2385" s="2">
        <v>9.8785500541442403E-2</v>
      </c>
    </row>
    <row r="2386" spans="1:3">
      <c r="A2386" s="1">
        <v>360613</v>
      </c>
      <c r="B2386" s="1">
        <v>1</v>
      </c>
      <c r="C2386" s="2">
        <v>0.24409566648064199</v>
      </c>
    </row>
    <row r="2387" spans="1:3">
      <c r="A2387" s="1">
        <v>360635</v>
      </c>
      <c r="B2387" s="1">
        <v>0</v>
      </c>
      <c r="C2387" s="2">
        <v>0.52313635404666703</v>
      </c>
    </row>
    <row r="2388" spans="1:3">
      <c r="A2388" s="1">
        <v>360651</v>
      </c>
      <c r="B2388" s="1">
        <v>1</v>
      </c>
      <c r="C2388" s="2">
        <v>0.37068183314561398</v>
      </c>
    </row>
    <row r="2389" spans="1:3">
      <c r="A2389" s="1">
        <v>360718</v>
      </c>
      <c r="B2389" s="1">
        <v>0</v>
      </c>
      <c r="C2389" s="2">
        <v>5.13530759360162E-2</v>
      </c>
    </row>
    <row r="2390" spans="1:3">
      <c r="A2390" s="1">
        <v>361170</v>
      </c>
      <c r="B2390" s="1">
        <v>1</v>
      </c>
      <c r="C2390" s="2">
        <v>0.46377541289658503</v>
      </c>
    </row>
    <row r="2391" spans="1:3">
      <c r="A2391" s="1">
        <v>361957</v>
      </c>
      <c r="B2391" s="1">
        <v>0</v>
      </c>
      <c r="C2391" s="2">
        <v>0.21228607883564499</v>
      </c>
    </row>
    <row r="2392" spans="1:3">
      <c r="A2392" s="1">
        <v>362049</v>
      </c>
      <c r="B2392" s="1">
        <v>1</v>
      </c>
      <c r="C2392" s="2">
        <v>0.32049418180510097</v>
      </c>
    </row>
    <row r="2393" spans="1:3">
      <c r="A2393" s="1">
        <v>362354</v>
      </c>
      <c r="B2393" s="1">
        <v>1</v>
      </c>
      <c r="C2393" s="2">
        <v>0.152013880219866</v>
      </c>
    </row>
    <row r="2394" spans="1:3">
      <c r="A2394" s="1">
        <v>362355</v>
      </c>
      <c r="B2394" s="1">
        <v>0</v>
      </c>
      <c r="C2394" s="2">
        <v>0.32237029304849402</v>
      </c>
    </row>
    <row r="2395" spans="1:3">
      <c r="A2395" s="1">
        <v>362363</v>
      </c>
      <c r="B2395" s="1">
        <v>0</v>
      </c>
      <c r="C2395" s="2">
        <v>2.42678806912561E-2</v>
      </c>
    </row>
    <row r="2396" spans="1:3">
      <c r="A2396" s="1">
        <v>362382</v>
      </c>
      <c r="B2396" s="1">
        <v>0</v>
      </c>
      <c r="C2396" s="2">
        <v>0.26322443167049497</v>
      </c>
    </row>
    <row r="2397" spans="1:3">
      <c r="A2397" s="1">
        <v>362384</v>
      </c>
      <c r="B2397" s="1">
        <v>1</v>
      </c>
      <c r="C2397" s="2">
        <v>0.25877148459784999</v>
      </c>
    </row>
    <row r="2398" spans="1:3">
      <c r="A2398" s="1">
        <v>362395</v>
      </c>
      <c r="B2398" s="1">
        <v>0</v>
      </c>
      <c r="C2398" s="2">
        <v>2.95782591888539E-2</v>
      </c>
    </row>
    <row r="2399" spans="1:3">
      <c r="A2399" s="1">
        <v>362425</v>
      </c>
      <c r="B2399" s="1">
        <v>0</v>
      </c>
      <c r="C2399" s="2">
        <v>0.62067377876507401</v>
      </c>
    </row>
    <row r="2400" spans="1:3">
      <c r="A2400" s="1">
        <v>362441</v>
      </c>
      <c r="B2400" s="1">
        <v>0</v>
      </c>
      <c r="C2400" s="2">
        <v>9.9933666544261807E-2</v>
      </c>
    </row>
    <row r="2401" spans="1:3">
      <c r="A2401" s="1">
        <v>362442</v>
      </c>
      <c r="B2401" s="1">
        <v>0</v>
      </c>
      <c r="C2401" s="2">
        <v>0.43016068238306798</v>
      </c>
    </row>
    <row r="2402" spans="1:3">
      <c r="A2402" s="1">
        <v>362457</v>
      </c>
      <c r="B2402" s="1">
        <v>1</v>
      </c>
      <c r="C2402" s="2">
        <v>0.37301103370183403</v>
      </c>
    </row>
    <row r="2403" spans="1:3">
      <c r="A2403" s="1">
        <v>362471</v>
      </c>
      <c r="B2403" s="1">
        <v>0</v>
      </c>
      <c r="C2403" s="2">
        <v>0.44718800367665601</v>
      </c>
    </row>
    <row r="2404" spans="1:3">
      <c r="A2404" s="1">
        <v>362486</v>
      </c>
      <c r="B2404" s="1">
        <v>0</v>
      </c>
      <c r="C2404" s="2">
        <v>0.58096080301755904</v>
      </c>
    </row>
    <row r="2405" spans="1:3">
      <c r="A2405" s="1">
        <v>362488</v>
      </c>
      <c r="B2405" s="1">
        <v>0</v>
      </c>
      <c r="C2405" s="2">
        <v>0.30181222864851398</v>
      </c>
    </row>
    <row r="2406" spans="1:3">
      <c r="A2406" s="1">
        <v>362508</v>
      </c>
      <c r="B2406" s="1">
        <v>0</v>
      </c>
      <c r="C2406" s="2">
        <v>0.12523285113286201</v>
      </c>
    </row>
    <row r="2407" spans="1:3">
      <c r="A2407" s="1">
        <v>362515</v>
      </c>
      <c r="B2407" s="1">
        <v>0</v>
      </c>
      <c r="C2407" s="2">
        <v>5.2240364187486801E-2</v>
      </c>
    </row>
    <row r="2408" spans="1:3">
      <c r="A2408" s="1">
        <v>362546</v>
      </c>
      <c r="B2408" s="1">
        <v>0</v>
      </c>
      <c r="C2408" s="2">
        <v>0.138808101515769</v>
      </c>
    </row>
    <row r="2409" spans="1:3">
      <c r="A2409" s="1">
        <v>362548</v>
      </c>
      <c r="B2409" s="1">
        <v>0</v>
      </c>
      <c r="C2409" s="2">
        <v>0.15945170849949</v>
      </c>
    </row>
    <row r="2410" spans="1:3">
      <c r="A2410" s="1">
        <v>362568</v>
      </c>
      <c r="B2410" s="1">
        <v>0</v>
      </c>
      <c r="C2410" s="2">
        <v>0.63591133024819202</v>
      </c>
    </row>
    <row r="2411" spans="1:3">
      <c r="A2411" s="1">
        <v>362603</v>
      </c>
      <c r="B2411" s="1">
        <v>0</v>
      </c>
      <c r="C2411" s="2">
        <v>0.52839695133564502</v>
      </c>
    </row>
    <row r="2412" spans="1:3">
      <c r="A2412" s="1">
        <v>362623</v>
      </c>
      <c r="B2412" s="1">
        <v>0</v>
      </c>
      <c r="C2412" s="2">
        <v>0.17811125109017101</v>
      </c>
    </row>
    <row r="2413" spans="1:3">
      <c r="A2413" s="1">
        <v>362631</v>
      </c>
      <c r="B2413" s="1">
        <v>0</v>
      </c>
      <c r="C2413" s="2">
        <v>0.35276865813133801</v>
      </c>
    </row>
    <row r="2414" spans="1:3">
      <c r="A2414" s="1">
        <v>362643</v>
      </c>
      <c r="B2414" s="1">
        <v>0</v>
      </c>
      <c r="C2414" s="2">
        <v>0.57611831573195904</v>
      </c>
    </row>
    <row r="2415" spans="1:3">
      <c r="A2415" s="1">
        <v>362645</v>
      </c>
      <c r="B2415" s="1">
        <v>1</v>
      </c>
      <c r="C2415" s="2">
        <v>0.58679329943304903</v>
      </c>
    </row>
    <row r="2416" spans="1:3">
      <c r="A2416" s="1">
        <v>362654</v>
      </c>
      <c r="B2416" s="1">
        <v>1</v>
      </c>
      <c r="C2416" s="2">
        <v>0.27740558682276401</v>
      </c>
    </row>
    <row r="2417" spans="1:3">
      <c r="A2417" s="1">
        <v>362668</v>
      </c>
      <c r="B2417" s="1">
        <v>1</v>
      </c>
      <c r="C2417" s="2">
        <v>0.305699299389662</v>
      </c>
    </row>
    <row r="2418" spans="1:3">
      <c r="A2418" s="1">
        <v>362726</v>
      </c>
      <c r="B2418" s="1">
        <v>0</v>
      </c>
      <c r="C2418" s="2">
        <v>9.8996696524145403E-2</v>
      </c>
    </row>
    <row r="2419" spans="1:3">
      <c r="A2419" s="1">
        <v>362728</v>
      </c>
      <c r="B2419" s="1">
        <v>0</v>
      </c>
      <c r="C2419" s="2">
        <v>0.18618527497919199</v>
      </c>
    </row>
    <row r="2420" spans="1:3">
      <c r="A2420" s="1">
        <v>364170</v>
      </c>
      <c r="B2420" s="1">
        <v>1</v>
      </c>
      <c r="C2420" s="2">
        <v>0.771236782489234</v>
      </c>
    </row>
    <row r="2421" spans="1:3">
      <c r="A2421" s="1">
        <v>364196</v>
      </c>
      <c r="B2421" s="1">
        <v>0</v>
      </c>
      <c r="C2421" s="2">
        <v>0.109487364640383</v>
      </c>
    </row>
    <row r="2422" spans="1:3">
      <c r="A2422" s="1">
        <v>364200</v>
      </c>
      <c r="B2422" s="1">
        <v>0</v>
      </c>
      <c r="C2422" s="2">
        <v>0.21360772528943101</v>
      </c>
    </row>
    <row r="2423" spans="1:3">
      <c r="A2423" s="1">
        <v>364219</v>
      </c>
      <c r="B2423" s="1">
        <v>1</v>
      </c>
      <c r="C2423" s="2">
        <v>0.28213009884520301</v>
      </c>
    </row>
    <row r="2424" spans="1:3">
      <c r="A2424" s="1">
        <v>364234</v>
      </c>
      <c r="B2424" s="1">
        <v>0</v>
      </c>
      <c r="C2424" s="2">
        <v>9.5285476089449997E-2</v>
      </c>
    </row>
    <row r="2425" spans="1:3">
      <c r="A2425" s="1">
        <v>364260</v>
      </c>
      <c r="B2425" s="1">
        <v>0</v>
      </c>
      <c r="C2425" s="2">
        <v>0.19572587408174899</v>
      </c>
    </row>
    <row r="2426" spans="1:3">
      <c r="A2426" s="1">
        <v>364299</v>
      </c>
      <c r="B2426" s="1">
        <v>0</v>
      </c>
      <c r="C2426" s="2">
        <v>8.6617709432859902E-2</v>
      </c>
    </row>
    <row r="2427" spans="1:3">
      <c r="A2427" s="1">
        <v>364334</v>
      </c>
      <c r="B2427" s="1">
        <v>0</v>
      </c>
      <c r="C2427" s="2">
        <v>0.182519604771511</v>
      </c>
    </row>
    <row r="2428" spans="1:3">
      <c r="A2428" s="1">
        <v>364382</v>
      </c>
      <c r="B2428" s="1">
        <v>0</v>
      </c>
      <c r="C2428" s="2">
        <v>0.20414302155922601</v>
      </c>
    </row>
    <row r="2429" spans="1:3">
      <c r="A2429" s="1">
        <v>364404</v>
      </c>
      <c r="B2429" s="1">
        <v>0</v>
      </c>
      <c r="C2429" s="2">
        <v>8.9280251001942104E-2</v>
      </c>
    </row>
    <row r="2430" spans="1:3">
      <c r="A2430" s="1">
        <v>365165</v>
      </c>
      <c r="B2430" s="1">
        <v>0</v>
      </c>
      <c r="C2430" s="2">
        <v>6.4390833159103295E-2</v>
      </c>
    </row>
    <row r="2431" spans="1:3">
      <c r="A2431" s="1">
        <v>365885</v>
      </c>
      <c r="B2431" s="1">
        <v>1</v>
      </c>
      <c r="C2431" s="2">
        <v>8.1724493255284206E-2</v>
      </c>
    </row>
    <row r="2432" spans="1:3">
      <c r="A2432" s="1">
        <v>365888</v>
      </c>
      <c r="B2432" s="1">
        <v>0</v>
      </c>
      <c r="C2432" s="2">
        <v>0.12677900379219001</v>
      </c>
    </row>
    <row r="2433" spans="1:3">
      <c r="A2433" s="1">
        <v>365894</v>
      </c>
      <c r="B2433" s="1">
        <v>0</v>
      </c>
      <c r="C2433" s="2">
        <v>0.21184626211614799</v>
      </c>
    </row>
    <row r="2434" spans="1:3">
      <c r="A2434" s="1">
        <v>365901</v>
      </c>
      <c r="B2434" s="1">
        <v>0</v>
      </c>
      <c r="C2434" s="2">
        <v>4.8396089032307799E-2</v>
      </c>
    </row>
    <row r="2435" spans="1:3">
      <c r="A2435" s="1">
        <v>365902</v>
      </c>
      <c r="B2435" s="1">
        <v>1</v>
      </c>
      <c r="C2435" s="2">
        <v>0.67622454518001396</v>
      </c>
    </row>
    <row r="2436" spans="1:3">
      <c r="A2436" s="1">
        <v>365908</v>
      </c>
      <c r="B2436" s="1">
        <v>0</v>
      </c>
      <c r="C2436" s="2">
        <v>7.7625405294349706E-2</v>
      </c>
    </row>
    <row r="2437" spans="1:3">
      <c r="A2437" s="1">
        <v>365914</v>
      </c>
      <c r="B2437" s="1">
        <v>1</v>
      </c>
      <c r="C2437" s="2">
        <v>0.14643141364787701</v>
      </c>
    </row>
    <row r="2438" spans="1:3">
      <c r="A2438" s="1">
        <v>365917</v>
      </c>
      <c r="B2438" s="1">
        <v>0</v>
      </c>
      <c r="C2438" s="2">
        <v>9.9095039484418904E-2</v>
      </c>
    </row>
    <row r="2439" spans="1:3">
      <c r="A2439" s="1">
        <v>365927</v>
      </c>
      <c r="B2439" s="1">
        <v>1</v>
      </c>
      <c r="C2439" s="2">
        <v>0.38834774057680299</v>
      </c>
    </row>
    <row r="2440" spans="1:3">
      <c r="A2440" s="1">
        <v>365931</v>
      </c>
      <c r="B2440" s="1">
        <v>0</v>
      </c>
      <c r="C2440" s="2">
        <v>9.3809343043173704E-2</v>
      </c>
    </row>
    <row r="2441" spans="1:3">
      <c r="A2441" s="1">
        <v>365940</v>
      </c>
      <c r="B2441" s="1">
        <v>1</v>
      </c>
      <c r="C2441" s="2">
        <v>0.67206756707591297</v>
      </c>
    </row>
    <row r="2442" spans="1:3">
      <c r="A2442" s="1">
        <v>365967</v>
      </c>
      <c r="B2442" s="1">
        <v>0</v>
      </c>
      <c r="C2442" s="2">
        <v>2.0527308568849701E-2</v>
      </c>
    </row>
    <row r="2443" spans="1:3">
      <c r="A2443" s="1">
        <v>365977</v>
      </c>
      <c r="B2443" s="1">
        <v>0</v>
      </c>
      <c r="C2443" s="2">
        <v>0.27190886381055102</v>
      </c>
    </row>
    <row r="2444" spans="1:3">
      <c r="A2444" s="1">
        <v>366018</v>
      </c>
      <c r="B2444" s="1">
        <v>0</v>
      </c>
      <c r="C2444" s="2">
        <v>0.104866627183114</v>
      </c>
    </row>
    <row r="2445" spans="1:3">
      <c r="A2445" s="1">
        <v>366020</v>
      </c>
      <c r="B2445" s="1">
        <v>0</v>
      </c>
      <c r="C2445" s="2">
        <v>0.46940448109937699</v>
      </c>
    </row>
    <row r="2446" spans="1:3">
      <c r="A2446" s="1">
        <v>366028</v>
      </c>
      <c r="B2446" s="1">
        <v>0</v>
      </c>
      <c r="C2446" s="2">
        <v>2.5553159889421501E-2</v>
      </c>
    </row>
    <row r="2447" spans="1:3">
      <c r="A2447" s="1">
        <v>366045</v>
      </c>
      <c r="B2447" s="1">
        <v>0</v>
      </c>
      <c r="C2447" s="2">
        <v>0.56228211184829802</v>
      </c>
    </row>
    <row r="2448" spans="1:3">
      <c r="A2448" s="1">
        <v>366050</v>
      </c>
      <c r="B2448" s="1">
        <v>1</v>
      </c>
      <c r="C2448" s="2">
        <v>0.23075111830117001</v>
      </c>
    </row>
    <row r="2449" spans="1:3">
      <c r="A2449" s="1">
        <v>366065</v>
      </c>
      <c r="B2449" s="1">
        <v>1</v>
      </c>
      <c r="C2449" s="2">
        <v>0.69629330055686001</v>
      </c>
    </row>
    <row r="2450" spans="1:3">
      <c r="A2450" s="1">
        <v>366077</v>
      </c>
      <c r="B2450" s="1">
        <v>0</v>
      </c>
      <c r="C2450" s="2">
        <v>0.152366824297683</v>
      </c>
    </row>
    <row r="2451" spans="1:3">
      <c r="A2451" s="1">
        <v>366082</v>
      </c>
      <c r="B2451" s="1">
        <v>1</v>
      </c>
      <c r="C2451" s="2">
        <v>0.50179926018100396</v>
      </c>
    </row>
    <row r="2452" spans="1:3">
      <c r="A2452" s="1">
        <v>366083</v>
      </c>
      <c r="B2452" s="1">
        <v>0</v>
      </c>
      <c r="C2452" s="2">
        <v>0.22941090177574799</v>
      </c>
    </row>
    <row r="2453" spans="1:3">
      <c r="A2453" s="1">
        <v>366084</v>
      </c>
      <c r="B2453" s="1">
        <v>0</v>
      </c>
      <c r="C2453" s="2">
        <v>3.7300440910152298E-2</v>
      </c>
    </row>
    <row r="2454" spans="1:3">
      <c r="A2454" s="1">
        <v>366086</v>
      </c>
      <c r="B2454" s="1">
        <v>0</v>
      </c>
      <c r="C2454" s="2">
        <v>6.8564665938793498E-2</v>
      </c>
    </row>
    <row r="2455" spans="1:3">
      <c r="A2455" s="1">
        <v>366204</v>
      </c>
      <c r="B2455" s="1">
        <v>0</v>
      </c>
      <c r="C2455" s="2">
        <v>0.26347107713322099</v>
      </c>
    </row>
    <row r="2456" spans="1:3">
      <c r="A2456" s="1">
        <v>367540</v>
      </c>
      <c r="B2456" s="1">
        <v>0</v>
      </c>
      <c r="C2456" s="2">
        <v>0.37648268712631</v>
      </c>
    </row>
    <row r="2457" spans="1:3">
      <c r="A2457" s="1">
        <v>367839</v>
      </c>
      <c r="B2457" s="1">
        <v>1</v>
      </c>
      <c r="C2457" s="2">
        <v>0.55853512679400197</v>
      </c>
    </row>
    <row r="2458" spans="1:3">
      <c r="A2458" s="1">
        <v>367862</v>
      </c>
      <c r="B2458" s="1">
        <v>1</v>
      </c>
      <c r="C2458" s="2">
        <v>8.7473418593887603E-2</v>
      </c>
    </row>
    <row r="2459" spans="1:3">
      <c r="A2459" s="1">
        <v>367867</v>
      </c>
      <c r="B2459" s="1">
        <v>1</v>
      </c>
      <c r="C2459" s="2">
        <v>0.20127501914513601</v>
      </c>
    </row>
    <row r="2460" spans="1:3">
      <c r="A2460" s="1">
        <v>367878</v>
      </c>
      <c r="B2460" s="1">
        <v>1</v>
      </c>
      <c r="C2460" s="2">
        <v>0.67575193572740999</v>
      </c>
    </row>
    <row r="2461" spans="1:3">
      <c r="A2461" s="1">
        <v>367894</v>
      </c>
      <c r="B2461" s="1">
        <v>0</v>
      </c>
      <c r="C2461" s="2">
        <v>0.45341454866362801</v>
      </c>
    </row>
    <row r="2462" spans="1:3">
      <c r="A2462" s="1">
        <v>367906</v>
      </c>
      <c r="B2462" s="1">
        <v>0</v>
      </c>
      <c r="C2462" s="2">
        <v>7.2257698541162402E-2</v>
      </c>
    </row>
    <row r="2463" spans="1:3">
      <c r="A2463" s="1">
        <v>367943</v>
      </c>
      <c r="B2463" s="1">
        <v>1</v>
      </c>
      <c r="C2463" s="2">
        <v>0.29554094170851902</v>
      </c>
    </row>
    <row r="2464" spans="1:3">
      <c r="A2464" s="1">
        <v>367952</v>
      </c>
      <c r="B2464" s="1">
        <v>0</v>
      </c>
      <c r="C2464" s="2">
        <v>0.387122229508297</v>
      </c>
    </row>
    <row r="2465" spans="1:3">
      <c r="A2465" s="1">
        <v>367955</v>
      </c>
      <c r="B2465" s="1">
        <v>1</v>
      </c>
      <c r="C2465" s="2">
        <v>0.57520888729874498</v>
      </c>
    </row>
    <row r="2466" spans="1:3">
      <c r="A2466" s="1">
        <v>367961</v>
      </c>
      <c r="B2466" s="1">
        <v>0</v>
      </c>
      <c r="C2466" s="2">
        <v>6.3750832068871902E-2</v>
      </c>
    </row>
    <row r="2467" spans="1:3">
      <c r="A2467" s="1">
        <v>367968</v>
      </c>
      <c r="B2467" s="1">
        <v>0</v>
      </c>
      <c r="C2467" s="2">
        <v>8.6045570748238306E-2</v>
      </c>
    </row>
    <row r="2468" spans="1:3">
      <c r="A2468" s="1">
        <v>367969</v>
      </c>
      <c r="B2468" s="1">
        <v>0</v>
      </c>
      <c r="C2468" s="2">
        <v>0.123866447634937</v>
      </c>
    </row>
    <row r="2469" spans="1:3">
      <c r="A2469" s="1">
        <v>367986</v>
      </c>
      <c r="B2469" s="1">
        <v>0</v>
      </c>
      <c r="C2469" s="2">
        <v>0.67660934685068197</v>
      </c>
    </row>
    <row r="2470" spans="1:3">
      <c r="A2470" s="1">
        <v>368009</v>
      </c>
      <c r="B2470" s="1">
        <v>0</v>
      </c>
      <c r="C2470" s="2">
        <v>0.20673444950550701</v>
      </c>
    </row>
    <row r="2471" spans="1:3">
      <c r="A2471" s="1">
        <v>368016</v>
      </c>
      <c r="B2471" s="1">
        <v>1</v>
      </c>
      <c r="C2471" s="2">
        <v>0.39734087910223997</v>
      </c>
    </row>
    <row r="2472" spans="1:3">
      <c r="A2472" s="1">
        <v>368036</v>
      </c>
      <c r="B2472" s="1">
        <v>0</v>
      </c>
      <c r="C2472" s="2">
        <v>1.16764173909171E-2</v>
      </c>
    </row>
    <row r="2473" spans="1:3">
      <c r="A2473" s="1">
        <v>368074</v>
      </c>
      <c r="B2473" s="1">
        <v>0</v>
      </c>
      <c r="C2473" s="2">
        <v>0.12507641689148499</v>
      </c>
    </row>
    <row r="2474" spans="1:3">
      <c r="A2474" s="1">
        <v>368099</v>
      </c>
      <c r="B2474" s="1">
        <v>1</v>
      </c>
      <c r="C2474" s="2">
        <v>0.49082004925429701</v>
      </c>
    </row>
    <row r="2475" spans="1:3">
      <c r="A2475" s="1">
        <v>368129</v>
      </c>
      <c r="B2475" s="1">
        <v>0</v>
      </c>
      <c r="C2475" s="2">
        <v>0.18185775929636899</v>
      </c>
    </row>
    <row r="2476" spans="1:3">
      <c r="A2476" s="1">
        <v>368174</v>
      </c>
      <c r="B2476" s="1">
        <v>0</v>
      </c>
      <c r="C2476" s="2">
        <v>0.41038787218880401</v>
      </c>
    </row>
    <row r="2477" spans="1:3">
      <c r="A2477" s="1">
        <v>368201</v>
      </c>
      <c r="B2477" s="1">
        <v>1</v>
      </c>
      <c r="C2477" s="2">
        <v>0.315738056239388</v>
      </c>
    </row>
    <row r="2478" spans="1:3">
      <c r="A2478" s="1">
        <v>368214</v>
      </c>
      <c r="B2478" s="1">
        <v>0</v>
      </c>
      <c r="C2478" s="2">
        <v>0.36781648415625801</v>
      </c>
    </row>
    <row r="2479" spans="1:3">
      <c r="A2479" s="1">
        <v>368227</v>
      </c>
      <c r="B2479" s="1">
        <v>1</v>
      </c>
      <c r="C2479" s="2">
        <v>0.27644627319913001</v>
      </c>
    </row>
    <row r="2480" spans="1:3">
      <c r="A2480" s="1">
        <v>368271</v>
      </c>
      <c r="B2480" s="1">
        <v>1</v>
      </c>
      <c r="C2480" s="2">
        <v>0.54847992157843595</v>
      </c>
    </row>
    <row r="2481" spans="1:3">
      <c r="A2481" s="1">
        <v>368273</v>
      </c>
      <c r="B2481" s="1">
        <v>1</v>
      </c>
      <c r="C2481" s="2">
        <v>0.15780058305029901</v>
      </c>
    </row>
    <row r="2482" spans="1:3">
      <c r="A2482" s="1">
        <v>369192</v>
      </c>
      <c r="B2482" s="1">
        <v>0</v>
      </c>
      <c r="C2482" s="2">
        <v>0.59809030408835995</v>
      </c>
    </row>
    <row r="2483" spans="1:3">
      <c r="A2483" s="1">
        <v>369440</v>
      </c>
      <c r="B2483" s="1">
        <v>0</v>
      </c>
      <c r="C2483" s="2">
        <v>2.1142284232404999E-2</v>
      </c>
    </row>
    <row r="2484" spans="1:3">
      <c r="A2484" s="1">
        <v>369715</v>
      </c>
      <c r="B2484" s="1">
        <v>1</v>
      </c>
      <c r="C2484" s="2">
        <v>0.204022063523143</v>
      </c>
    </row>
    <row r="2485" spans="1:3">
      <c r="A2485" s="1">
        <v>369722</v>
      </c>
      <c r="B2485" s="1">
        <v>0</v>
      </c>
      <c r="C2485" s="2">
        <v>0.17707636776312999</v>
      </c>
    </row>
    <row r="2486" spans="1:3">
      <c r="A2486" s="1">
        <v>369738</v>
      </c>
      <c r="B2486" s="1">
        <v>0</v>
      </c>
      <c r="C2486" s="2">
        <v>9.8286665871862494E-2</v>
      </c>
    </row>
    <row r="2487" spans="1:3">
      <c r="A2487" s="1">
        <v>369747</v>
      </c>
      <c r="B2487" s="1">
        <v>0</v>
      </c>
      <c r="C2487" s="2">
        <v>0.29017348325793102</v>
      </c>
    </row>
    <row r="2488" spans="1:3">
      <c r="A2488" s="1">
        <v>369768</v>
      </c>
      <c r="B2488" s="1">
        <v>0</v>
      </c>
      <c r="C2488" s="2">
        <v>7.1856200514213306E-2</v>
      </c>
    </row>
    <row r="2489" spans="1:3">
      <c r="A2489" s="1">
        <v>369818</v>
      </c>
      <c r="B2489" s="1">
        <v>1</v>
      </c>
      <c r="C2489" s="2">
        <v>0.31951397139363502</v>
      </c>
    </row>
    <row r="2490" spans="1:3">
      <c r="A2490" s="1">
        <v>369851</v>
      </c>
      <c r="B2490" s="1">
        <v>0</v>
      </c>
      <c r="C2490" s="2">
        <v>0.13726838494993401</v>
      </c>
    </row>
    <row r="2491" spans="1:3">
      <c r="A2491" s="1">
        <v>369899</v>
      </c>
      <c r="B2491" s="1">
        <v>1</v>
      </c>
      <c r="C2491" s="2">
        <v>0.54003774569511498</v>
      </c>
    </row>
    <row r="2492" spans="1:3">
      <c r="A2492" s="1">
        <v>369944</v>
      </c>
      <c r="B2492" s="1">
        <v>0</v>
      </c>
      <c r="C2492" s="2">
        <v>5.3829423028855003E-2</v>
      </c>
    </row>
    <row r="2493" spans="1:3">
      <c r="A2493" s="1">
        <v>369995</v>
      </c>
      <c r="B2493" s="1">
        <v>0</v>
      </c>
      <c r="C2493" s="2">
        <v>0.67266006556392699</v>
      </c>
    </row>
    <row r="2494" spans="1:3">
      <c r="A2494" s="1">
        <v>370006</v>
      </c>
      <c r="B2494" s="1">
        <v>0</v>
      </c>
      <c r="C2494" s="2">
        <v>0.14048593731468301</v>
      </c>
    </row>
    <row r="2495" spans="1:3">
      <c r="A2495" s="1">
        <v>370034</v>
      </c>
      <c r="B2495" s="1">
        <v>0</v>
      </c>
      <c r="C2495" s="2">
        <v>0.108867456195715</v>
      </c>
    </row>
    <row r="2496" spans="1:3">
      <c r="A2496" s="1">
        <v>370047</v>
      </c>
      <c r="B2496" s="1">
        <v>0</v>
      </c>
      <c r="C2496" s="2">
        <v>8.0176697527725299E-2</v>
      </c>
    </row>
    <row r="2497" spans="1:3">
      <c r="A2497" s="1">
        <v>370248</v>
      </c>
      <c r="B2497" s="1">
        <v>0</v>
      </c>
      <c r="C2497" s="2">
        <v>0.27992214320333397</v>
      </c>
    </row>
    <row r="2498" spans="1:3">
      <c r="A2498" s="1">
        <v>370459</v>
      </c>
      <c r="B2498" s="1">
        <v>1</v>
      </c>
      <c r="C2498" s="2">
        <v>0.47343664437168498</v>
      </c>
    </row>
    <row r="2499" spans="1:3">
      <c r="A2499" s="1">
        <v>371464</v>
      </c>
      <c r="B2499" s="1">
        <v>0</v>
      </c>
      <c r="C2499" s="2">
        <v>0.240111776535266</v>
      </c>
    </row>
    <row r="2500" spans="1:3">
      <c r="A2500" s="1">
        <v>371491</v>
      </c>
      <c r="B2500" s="1">
        <v>0</v>
      </c>
      <c r="C2500" s="2">
        <v>0.76934249860441495</v>
      </c>
    </row>
    <row r="2501" spans="1:3">
      <c r="A2501" s="1">
        <v>371492</v>
      </c>
      <c r="B2501" s="1">
        <v>0</v>
      </c>
      <c r="C2501" s="2">
        <v>0.25651974615034701</v>
      </c>
    </row>
    <row r="2502" spans="1:3">
      <c r="A2502" s="1">
        <v>371496</v>
      </c>
      <c r="B2502" s="1">
        <v>0</v>
      </c>
      <c r="C2502" s="2">
        <v>0.15601389394579901</v>
      </c>
    </row>
    <row r="2503" spans="1:3">
      <c r="A2503" s="1">
        <v>371561</v>
      </c>
      <c r="B2503" s="1">
        <v>1</v>
      </c>
      <c r="C2503" s="2">
        <v>0.43415399942502497</v>
      </c>
    </row>
    <row r="2504" spans="1:3">
      <c r="A2504" s="1">
        <v>371573</v>
      </c>
      <c r="B2504" s="1">
        <v>1</v>
      </c>
      <c r="C2504" s="2">
        <v>0.13072984722016501</v>
      </c>
    </row>
    <row r="2505" spans="1:3">
      <c r="A2505" s="1">
        <v>371585</v>
      </c>
      <c r="B2505" s="1">
        <v>1</v>
      </c>
      <c r="C2505" s="2">
        <v>0.57977063566268805</v>
      </c>
    </row>
    <row r="2506" spans="1:3">
      <c r="A2506" s="1">
        <v>371597</v>
      </c>
      <c r="B2506" s="1">
        <v>1</v>
      </c>
      <c r="C2506" s="2">
        <v>0.37653233770043898</v>
      </c>
    </row>
    <row r="2507" spans="1:3">
      <c r="A2507" s="1">
        <v>371619</v>
      </c>
      <c r="B2507" s="1">
        <v>0</v>
      </c>
      <c r="C2507" s="2">
        <v>7.5644506621806704E-2</v>
      </c>
    </row>
    <row r="2508" spans="1:3">
      <c r="A2508" s="1">
        <v>371641</v>
      </c>
      <c r="B2508" s="1">
        <v>0</v>
      </c>
      <c r="C2508" s="2">
        <v>7.8412476832819294E-2</v>
      </c>
    </row>
    <row r="2509" spans="1:3">
      <c r="A2509" s="1">
        <v>371652</v>
      </c>
      <c r="B2509" s="1">
        <v>1</v>
      </c>
      <c r="C2509" s="2">
        <v>0.21654800901964</v>
      </c>
    </row>
    <row r="2510" spans="1:3">
      <c r="A2510" s="1">
        <v>371691</v>
      </c>
      <c r="B2510" s="1">
        <v>0</v>
      </c>
      <c r="C2510" s="2">
        <v>0.36578203406552201</v>
      </c>
    </row>
    <row r="2511" spans="1:3">
      <c r="A2511" s="1">
        <v>371696</v>
      </c>
      <c r="B2511" s="1">
        <v>0</v>
      </c>
      <c r="C2511" s="2">
        <v>0.48320129606738099</v>
      </c>
    </row>
    <row r="2512" spans="1:3">
      <c r="A2512" s="1">
        <v>371697</v>
      </c>
      <c r="B2512" s="1">
        <v>0</v>
      </c>
      <c r="C2512" s="2">
        <v>0.12597110496036901</v>
      </c>
    </row>
    <row r="2513" spans="1:3">
      <c r="A2513" s="1">
        <v>371715</v>
      </c>
      <c r="B2513" s="1">
        <v>1</v>
      </c>
      <c r="C2513" s="2">
        <v>0.46228091628198997</v>
      </c>
    </row>
    <row r="2514" spans="1:3">
      <c r="A2514" s="1">
        <v>371747</v>
      </c>
      <c r="B2514" s="1">
        <v>0</v>
      </c>
      <c r="C2514" s="2">
        <v>7.1228630636394105E-2</v>
      </c>
    </row>
    <row r="2515" spans="1:3">
      <c r="A2515" s="1">
        <v>371751</v>
      </c>
      <c r="B2515" s="1">
        <v>1</v>
      </c>
      <c r="C2515" s="2">
        <v>0.58752688117545804</v>
      </c>
    </row>
    <row r="2516" spans="1:3">
      <c r="A2516" s="1">
        <v>371866</v>
      </c>
      <c r="B2516" s="1">
        <v>0</v>
      </c>
      <c r="C2516" s="2">
        <v>0.18564018422397499</v>
      </c>
    </row>
    <row r="2517" spans="1:3">
      <c r="A2517" s="1">
        <v>371871</v>
      </c>
      <c r="B2517" s="1">
        <v>1</v>
      </c>
      <c r="C2517" s="2">
        <v>0.74425793339977897</v>
      </c>
    </row>
    <row r="2518" spans="1:3">
      <c r="A2518" s="1">
        <v>371979</v>
      </c>
      <c r="B2518" s="1">
        <v>0</v>
      </c>
      <c r="C2518" s="2">
        <v>0.20536857304106301</v>
      </c>
    </row>
    <row r="2519" spans="1:3">
      <c r="A2519" s="1">
        <v>372236</v>
      </c>
      <c r="B2519" s="1">
        <v>1</v>
      </c>
      <c r="C2519" s="2">
        <v>0.42171071394739501</v>
      </c>
    </row>
    <row r="2520" spans="1:3">
      <c r="A2520" s="1">
        <v>372481</v>
      </c>
      <c r="B2520" s="1">
        <v>0</v>
      </c>
      <c r="C2520" s="2">
        <v>0.25284778367128202</v>
      </c>
    </row>
    <row r="2521" spans="1:3">
      <c r="A2521" s="1">
        <v>372506</v>
      </c>
      <c r="B2521" s="1">
        <v>0</v>
      </c>
      <c r="C2521" s="2">
        <v>0.302999314480764</v>
      </c>
    </row>
    <row r="2522" spans="1:3">
      <c r="A2522" s="1">
        <v>372870</v>
      </c>
      <c r="B2522" s="1">
        <v>0</v>
      </c>
      <c r="C2522" s="2">
        <v>0.398925711694748</v>
      </c>
    </row>
    <row r="2523" spans="1:3">
      <c r="A2523" s="1">
        <v>372890</v>
      </c>
      <c r="B2523" s="1">
        <v>0</v>
      </c>
      <c r="C2523" s="2">
        <v>0.51909871321540602</v>
      </c>
    </row>
    <row r="2524" spans="1:3">
      <c r="A2524" s="1">
        <v>372986</v>
      </c>
      <c r="B2524" s="1">
        <v>0</v>
      </c>
      <c r="C2524" s="2">
        <v>0.299636321698176</v>
      </c>
    </row>
    <row r="2525" spans="1:3">
      <c r="A2525" s="1">
        <v>373140</v>
      </c>
      <c r="B2525" s="1">
        <v>1</v>
      </c>
      <c r="C2525" s="2">
        <v>0.66928010741801802</v>
      </c>
    </row>
    <row r="2526" spans="1:3">
      <c r="A2526" s="1">
        <v>373149</v>
      </c>
      <c r="B2526" s="1">
        <v>1</v>
      </c>
      <c r="C2526" s="2">
        <v>0.54470124319384805</v>
      </c>
    </row>
    <row r="2527" spans="1:3">
      <c r="A2527" s="1">
        <v>373163</v>
      </c>
      <c r="B2527" s="1">
        <v>1</v>
      </c>
      <c r="C2527" s="2">
        <v>0.38998803183175201</v>
      </c>
    </row>
    <row r="2528" spans="1:3">
      <c r="A2528" s="1">
        <v>373171</v>
      </c>
      <c r="B2528" s="1">
        <v>1</v>
      </c>
      <c r="C2528" s="2">
        <v>0.46166886849661398</v>
      </c>
    </row>
    <row r="2529" spans="1:3">
      <c r="A2529" s="1">
        <v>373172</v>
      </c>
      <c r="B2529" s="1">
        <v>0</v>
      </c>
      <c r="C2529" s="2">
        <v>0.110446582975178</v>
      </c>
    </row>
    <row r="2530" spans="1:3">
      <c r="A2530" s="1">
        <v>373183</v>
      </c>
      <c r="B2530" s="1">
        <v>0</v>
      </c>
      <c r="C2530" s="2">
        <v>0.196802209837909</v>
      </c>
    </row>
    <row r="2531" spans="1:3">
      <c r="A2531" s="1">
        <v>373186</v>
      </c>
      <c r="B2531" s="1">
        <v>1</v>
      </c>
      <c r="C2531" s="2">
        <v>0.651894070971754</v>
      </c>
    </row>
    <row r="2532" spans="1:3">
      <c r="A2532" s="1">
        <v>373196</v>
      </c>
      <c r="B2532" s="1">
        <v>1</v>
      </c>
      <c r="C2532" s="2">
        <v>0.29957787487248999</v>
      </c>
    </row>
    <row r="2533" spans="1:3">
      <c r="A2533" s="1">
        <v>373227</v>
      </c>
      <c r="B2533" s="1">
        <v>0</v>
      </c>
      <c r="C2533" s="2">
        <v>0.73779719892806295</v>
      </c>
    </row>
    <row r="2534" spans="1:3">
      <c r="A2534" s="1">
        <v>373253</v>
      </c>
      <c r="B2534" s="1">
        <v>1</v>
      </c>
      <c r="C2534" s="2">
        <v>0.29733156294112401</v>
      </c>
    </row>
    <row r="2535" spans="1:3">
      <c r="A2535" s="1">
        <v>373260</v>
      </c>
      <c r="B2535" s="1">
        <v>1</v>
      </c>
      <c r="C2535" s="2">
        <v>0.683996522919328</v>
      </c>
    </row>
    <row r="2536" spans="1:3">
      <c r="A2536" s="1">
        <v>373286</v>
      </c>
      <c r="B2536" s="1">
        <v>0</v>
      </c>
      <c r="C2536" s="2">
        <v>0.69234257659912601</v>
      </c>
    </row>
    <row r="2537" spans="1:3">
      <c r="A2537" s="1">
        <v>373290</v>
      </c>
      <c r="B2537" s="1">
        <v>0</v>
      </c>
      <c r="C2537" s="2">
        <v>0.52018925857070597</v>
      </c>
    </row>
    <row r="2538" spans="1:3">
      <c r="A2538" s="1">
        <v>373326</v>
      </c>
      <c r="B2538" s="1">
        <v>1</v>
      </c>
      <c r="C2538" s="2">
        <v>0.38582665213398798</v>
      </c>
    </row>
    <row r="2539" spans="1:3">
      <c r="A2539" s="1">
        <v>373341</v>
      </c>
      <c r="B2539" s="1">
        <v>1</v>
      </c>
      <c r="C2539" s="2">
        <v>0.42953481759175499</v>
      </c>
    </row>
    <row r="2540" spans="1:3">
      <c r="A2540" s="1">
        <v>373354</v>
      </c>
      <c r="B2540" s="1">
        <v>1</v>
      </c>
      <c r="C2540" s="2">
        <v>0.57902931429192805</v>
      </c>
    </row>
    <row r="2541" spans="1:3">
      <c r="A2541" s="1">
        <v>373378</v>
      </c>
      <c r="B2541" s="1">
        <v>0</v>
      </c>
      <c r="C2541" s="2">
        <v>0.71272860279081396</v>
      </c>
    </row>
    <row r="2542" spans="1:3">
      <c r="A2542" s="1">
        <v>373485</v>
      </c>
      <c r="B2542" s="1">
        <v>1</v>
      </c>
      <c r="C2542" s="2">
        <v>0.61549635687008297</v>
      </c>
    </row>
    <row r="2543" spans="1:3">
      <c r="A2543" s="1">
        <v>373487</v>
      </c>
      <c r="B2543" s="1">
        <v>1</v>
      </c>
      <c r="C2543" s="2">
        <v>0.58389214432819903</v>
      </c>
    </row>
    <row r="2544" spans="1:3">
      <c r="A2544" s="1">
        <v>373491</v>
      </c>
      <c r="B2544" s="1">
        <v>0</v>
      </c>
      <c r="C2544" s="2">
        <v>0.122980229167535</v>
      </c>
    </row>
    <row r="2545" spans="1:3">
      <c r="A2545" s="1">
        <v>373500</v>
      </c>
      <c r="B2545" s="1">
        <v>0</v>
      </c>
      <c r="C2545" s="2">
        <v>0.43104742113809902</v>
      </c>
    </row>
    <row r="2546" spans="1:3">
      <c r="A2546" s="1">
        <v>373514</v>
      </c>
      <c r="B2546" s="1">
        <v>1</v>
      </c>
      <c r="C2546" s="2">
        <v>0.47059523533507602</v>
      </c>
    </row>
    <row r="2547" spans="1:3">
      <c r="A2547" s="1">
        <v>373521</v>
      </c>
      <c r="B2547" s="1">
        <v>0</v>
      </c>
      <c r="C2547" s="2">
        <v>0.43958591886429998</v>
      </c>
    </row>
    <row r="2548" spans="1:3">
      <c r="A2548" s="1">
        <v>373547</v>
      </c>
      <c r="B2548" s="1">
        <v>1</v>
      </c>
      <c r="C2548" s="2">
        <v>0.230731008801909</v>
      </c>
    </row>
    <row r="2549" spans="1:3">
      <c r="A2549" s="1">
        <v>373558</v>
      </c>
      <c r="B2549" s="1">
        <v>1</v>
      </c>
      <c r="C2549" s="2">
        <v>0.67550093827662605</v>
      </c>
    </row>
    <row r="2550" spans="1:3">
      <c r="A2550" s="1">
        <v>373569</v>
      </c>
      <c r="B2550" s="1">
        <v>1</v>
      </c>
      <c r="C2550" s="2">
        <v>0.48714213076329099</v>
      </c>
    </row>
    <row r="2551" spans="1:3">
      <c r="A2551" s="1">
        <v>373627</v>
      </c>
      <c r="B2551" s="1">
        <v>0</v>
      </c>
      <c r="C2551" s="2">
        <v>0.142206912602377</v>
      </c>
    </row>
    <row r="2552" spans="1:3">
      <c r="A2552" s="1">
        <v>373633</v>
      </c>
      <c r="B2552" s="1">
        <v>0</v>
      </c>
      <c r="C2552" s="2">
        <v>0.32713002428101401</v>
      </c>
    </row>
    <row r="2553" spans="1:3">
      <c r="A2553" s="1">
        <v>374344</v>
      </c>
      <c r="B2553" s="1">
        <v>1</v>
      </c>
      <c r="C2553" s="2">
        <v>0.41825053945284801</v>
      </c>
    </row>
    <row r="2554" spans="1:3">
      <c r="A2554" s="1">
        <v>375281</v>
      </c>
      <c r="B2554" s="1">
        <v>0</v>
      </c>
      <c r="C2554" s="2">
        <v>9.6382107392315106E-2</v>
      </c>
    </row>
    <row r="2555" spans="1:3">
      <c r="A2555" s="1">
        <v>375291</v>
      </c>
      <c r="B2555" s="1">
        <v>1</v>
      </c>
      <c r="C2555" s="2">
        <v>0.275274744229139</v>
      </c>
    </row>
    <row r="2556" spans="1:3">
      <c r="A2556" s="1">
        <v>375309</v>
      </c>
      <c r="B2556" s="1">
        <v>0</v>
      </c>
      <c r="C2556" s="2">
        <v>0.37244217547959801</v>
      </c>
    </row>
    <row r="2557" spans="1:3">
      <c r="A2557" s="1">
        <v>375315</v>
      </c>
      <c r="B2557" s="1">
        <v>1</v>
      </c>
      <c r="C2557" s="2">
        <v>0.50500774838508999</v>
      </c>
    </row>
    <row r="2558" spans="1:3">
      <c r="A2558" s="1">
        <v>375318</v>
      </c>
      <c r="B2558" s="1">
        <v>0</v>
      </c>
      <c r="C2558" s="2">
        <v>7.38036302032508E-2</v>
      </c>
    </row>
    <row r="2559" spans="1:3">
      <c r="A2559" s="1">
        <v>375323</v>
      </c>
      <c r="B2559" s="1">
        <v>1</v>
      </c>
      <c r="C2559" s="2">
        <v>0.77272873810382303</v>
      </c>
    </row>
    <row r="2560" spans="1:3">
      <c r="A2560" s="1">
        <v>375370</v>
      </c>
      <c r="B2560" s="1">
        <v>0</v>
      </c>
      <c r="C2560" s="2">
        <v>0.220856127657548</v>
      </c>
    </row>
    <row r="2561" spans="1:3">
      <c r="A2561" s="1">
        <v>375396</v>
      </c>
      <c r="B2561" s="1">
        <v>1</v>
      </c>
      <c r="C2561" s="2">
        <v>0.235894860146244</v>
      </c>
    </row>
    <row r="2562" spans="1:3">
      <c r="A2562" s="1">
        <v>375400</v>
      </c>
      <c r="B2562" s="1">
        <v>1</v>
      </c>
      <c r="C2562" s="2">
        <v>0.45913998786542998</v>
      </c>
    </row>
    <row r="2563" spans="1:3">
      <c r="A2563" s="1">
        <v>375438</v>
      </c>
      <c r="B2563" s="1">
        <v>1</v>
      </c>
      <c r="C2563" s="2">
        <v>0.182840179838102</v>
      </c>
    </row>
    <row r="2564" spans="1:3">
      <c r="A2564" s="1">
        <v>375444</v>
      </c>
      <c r="B2564" s="1">
        <v>0</v>
      </c>
      <c r="C2564" s="2">
        <v>7.0530673854881598E-2</v>
      </c>
    </row>
    <row r="2565" spans="1:3">
      <c r="A2565" s="1">
        <v>375490</v>
      </c>
      <c r="B2565" s="1">
        <v>0</v>
      </c>
      <c r="C2565" s="2">
        <v>2.09175842033523E-2</v>
      </c>
    </row>
    <row r="2566" spans="1:3">
      <c r="A2566" s="1">
        <v>375506</v>
      </c>
      <c r="B2566" s="1">
        <v>0</v>
      </c>
      <c r="C2566" s="2">
        <v>0.47211446092765702</v>
      </c>
    </row>
    <row r="2567" spans="1:3">
      <c r="A2567" s="1">
        <v>375522</v>
      </c>
      <c r="B2567" s="1">
        <v>1</v>
      </c>
      <c r="C2567" s="2">
        <v>0.31003788986882003</v>
      </c>
    </row>
    <row r="2568" spans="1:3">
      <c r="A2568" s="1">
        <v>375555</v>
      </c>
      <c r="B2568" s="1">
        <v>0</v>
      </c>
      <c r="C2568" s="2">
        <v>0.48213033931413102</v>
      </c>
    </row>
    <row r="2569" spans="1:3">
      <c r="A2569" s="1">
        <v>375572</v>
      </c>
      <c r="B2569" s="1">
        <v>0</v>
      </c>
      <c r="C2569" s="2">
        <v>0.124082603576758</v>
      </c>
    </row>
    <row r="2570" spans="1:3">
      <c r="A2570" s="1">
        <v>375584</v>
      </c>
      <c r="B2570" s="1">
        <v>0</v>
      </c>
      <c r="C2570" s="2">
        <v>2.0696169613720901E-2</v>
      </c>
    </row>
    <row r="2571" spans="1:3">
      <c r="A2571" s="1">
        <v>375595</v>
      </c>
      <c r="B2571" s="1">
        <v>1</v>
      </c>
      <c r="C2571" s="2">
        <v>0.115860895535565</v>
      </c>
    </row>
    <row r="2572" spans="1:3">
      <c r="A2572" s="1">
        <v>375656</v>
      </c>
      <c r="B2572" s="1">
        <v>0</v>
      </c>
      <c r="C2572" s="2">
        <v>7.6488142212949903E-2</v>
      </c>
    </row>
    <row r="2573" spans="1:3">
      <c r="A2573" s="1">
        <v>375679</v>
      </c>
      <c r="B2573" s="1">
        <v>1</v>
      </c>
      <c r="C2573" s="2">
        <v>0.34168181494054101</v>
      </c>
    </row>
    <row r="2574" spans="1:3">
      <c r="A2574" s="1">
        <v>375702</v>
      </c>
      <c r="B2574" s="1">
        <v>0</v>
      </c>
      <c r="C2574" s="2">
        <v>8.5908939912912305E-2</v>
      </c>
    </row>
    <row r="2575" spans="1:3">
      <c r="A2575" s="1">
        <v>375768</v>
      </c>
      <c r="B2575" s="1">
        <v>0</v>
      </c>
      <c r="C2575" s="2">
        <v>0.153913724769038</v>
      </c>
    </row>
    <row r="2576" spans="1:3">
      <c r="A2576" s="1">
        <v>375778</v>
      </c>
      <c r="B2576" s="1">
        <v>0</v>
      </c>
      <c r="C2576" s="2">
        <v>0.21172426263434799</v>
      </c>
    </row>
    <row r="2577" spans="1:3">
      <c r="A2577" s="1">
        <v>375781</v>
      </c>
      <c r="B2577" s="1">
        <v>0</v>
      </c>
      <c r="C2577" s="2">
        <v>0.451110912774841</v>
      </c>
    </row>
    <row r="2578" spans="1:3">
      <c r="A2578" s="1">
        <v>375795</v>
      </c>
      <c r="B2578" s="1">
        <v>1</v>
      </c>
      <c r="C2578" s="2">
        <v>0.46016366623789601</v>
      </c>
    </row>
    <row r="2579" spans="1:3">
      <c r="A2579" s="1">
        <v>375813</v>
      </c>
      <c r="B2579" s="1">
        <v>0</v>
      </c>
      <c r="C2579" s="2">
        <v>0.17204585198453001</v>
      </c>
    </row>
    <row r="2580" spans="1:3">
      <c r="A2580" s="1">
        <v>375824</v>
      </c>
      <c r="B2580" s="1">
        <v>0</v>
      </c>
      <c r="C2580" s="2">
        <v>4.8625931230643599E-2</v>
      </c>
    </row>
    <row r="2581" spans="1:3">
      <c r="A2581" s="1">
        <v>375832</v>
      </c>
      <c r="B2581" s="1">
        <v>0</v>
      </c>
      <c r="C2581" s="2">
        <v>0.35454288893831798</v>
      </c>
    </row>
    <row r="2582" spans="1:3">
      <c r="A2582" s="1">
        <v>376440</v>
      </c>
      <c r="B2582" s="1">
        <v>0</v>
      </c>
      <c r="C2582" s="2">
        <v>0.22335648064064301</v>
      </c>
    </row>
    <row r="2583" spans="1:3">
      <c r="A2583" s="1">
        <v>377556</v>
      </c>
      <c r="B2583" s="1">
        <v>1</v>
      </c>
      <c r="C2583" s="2">
        <v>0.51207554894905905</v>
      </c>
    </row>
    <row r="2584" spans="1:3">
      <c r="A2584" s="1">
        <v>377558</v>
      </c>
      <c r="B2584" s="1">
        <v>0</v>
      </c>
      <c r="C2584" s="2">
        <v>9.4029558371892405E-2</v>
      </c>
    </row>
    <row r="2585" spans="1:3">
      <c r="A2585" s="1">
        <v>377562</v>
      </c>
      <c r="B2585" s="1">
        <v>1</v>
      </c>
      <c r="C2585" s="2">
        <v>0.68129985559348505</v>
      </c>
    </row>
    <row r="2586" spans="1:3">
      <c r="A2586" s="1">
        <v>377589</v>
      </c>
      <c r="B2586" s="1">
        <v>0</v>
      </c>
      <c r="C2586" s="2">
        <v>0.17372056864840901</v>
      </c>
    </row>
    <row r="2587" spans="1:3">
      <c r="A2587" s="1">
        <v>377635</v>
      </c>
      <c r="B2587" s="1">
        <v>1</v>
      </c>
      <c r="C2587" s="2">
        <v>0.64532791676541701</v>
      </c>
    </row>
    <row r="2588" spans="1:3">
      <c r="A2588" s="1">
        <v>377687</v>
      </c>
      <c r="B2588" s="1">
        <v>0</v>
      </c>
      <c r="C2588" s="2">
        <v>0.14127407305255599</v>
      </c>
    </row>
    <row r="2589" spans="1:3">
      <c r="A2589" s="1">
        <v>377693</v>
      </c>
      <c r="B2589" s="1">
        <v>1</v>
      </c>
      <c r="C2589" s="2">
        <v>0.24670517149857801</v>
      </c>
    </row>
    <row r="2590" spans="1:3">
      <c r="A2590" s="1">
        <v>377710</v>
      </c>
      <c r="B2590" s="1">
        <v>0</v>
      </c>
      <c r="C2590" s="2">
        <v>0.103912729521224</v>
      </c>
    </row>
    <row r="2591" spans="1:3">
      <c r="A2591" s="1">
        <v>377751</v>
      </c>
      <c r="B2591" s="1">
        <v>0</v>
      </c>
      <c r="C2591" s="2">
        <v>0.213696064618694</v>
      </c>
    </row>
    <row r="2592" spans="1:3">
      <c r="A2592" s="1">
        <v>377755</v>
      </c>
      <c r="B2592" s="1">
        <v>1</v>
      </c>
      <c r="C2592" s="2">
        <v>0.27649951011500501</v>
      </c>
    </row>
    <row r="2593" spans="1:3">
      <c r="A2593" s="1">
        <v>377764</v>
      </c>
      <c r="B2593" s="1">
        <v>1</v>
      </c>
      <c r="C2593" s="2">
        <v>0.49212052077889701</v>
      </c>
    </row>
    <row r="2594" spans="1:3">
      <c r="A2594" s="1">
        <v>377771</v>
      </c>
      <c r="B2594" s="1">
        <v>1</v>
      </c>
      <c r="C2594" s="2">
        <v>0.570727408526291</v>
      </c>
    </row>
    <row r="2595" spans="1:3">
      <c r="A2595" s="1">
        <v>377777</v>
      </c>
      <c r="B2595" s="1">
        <v>0</v>
      </c>
      <c r="C2595" s="2">
        <v>0.27507151544231001</v>
      </c>
    </row>
    <row r="2596" spans="1:3">
      <c r="A2596" s="1">
        <v>377780</v>
      </c>
      <c r="B2596" s="1">
        <v>0</v>
      </c>
      <c r="C2596" s="2">
        <v>0.26063085823166499</v>
      </c>
    </row>
    <row r="2597" spans="1:3">
      <c r="A2597" s="1">
        <v>377801</v>
      </c>
      <c r="B2597" s="1">
        <v>1</v>
      </c>
      <c r="C2597" s="2">
        <v>0.648924206186692</v>
      </c>
    </row>
    <row r="2598" spans="1:3">
      <c r="A2598" s="1">
        <v>378137</v>
      </c>
      <c r="B2598" s="1">
        <v>0</v>
      </c>
      <c r="C2598" s="2">
        <v>0.252030481156019</v>
      </c>
    </row>
    <row r="2599" spans="1:3">
      <c r="A2599" s="1">
        <v>379215</v>
      </c>
      <c r="B2599" s="1">
        <v>0</v>
      </c>
      <c r="C2599" s="2">
        <v>0.686279111544711</v>
      </c>
    </row>
    <row r="2600" spans="1:3">
      <c r="A2600" s="1">
        <v>379240</v>
      </c>
      <c r="B2600" s="1">
        <v>0</v>
      </c>
      <c r="C2600" s="2">
        <v>0.59377503219516303</v>
      </c>
    </row>
    <row r="2601" spans="1:3">
      <c r="A2601" s="1">
        <v>379242</v>
      </c>
      <c r="B2601" s="1">
        <v>0</v>
      </c>
      <c r="C2601" s="2">
        <v>6.0364006267492998E-2</v>
      </c>
    </row>
    <row r="2602" spans="1:3">
      <c r="A2602" s="1">
        <v>379245</v>
      </c>
      <c r="B2602" s="1">
        <v>0</v>
      </c>
      <c r="C2602" s="2">
        <v>0.40928990160967899</v>
      </c>
    </row>
    <row r="2603" spans="1:3">
      <c r="A2603" s="1">
        <v>379268</v>
      </c>
      <c r="B2603" s="1">
        <v>1</v>
      </c>
      <c r="C2603" s="2">
        <v>0.60774986312545698</v>
      </c>
    </row>
    <row r="2604" spans="1:3">
      <c r="A2604" s="1">
        <v>379270</v>
      </c>
      <c r="B2604" s="1">
        <v>0</v>
      </c>
      <c r="C2604" s="2">
        <v>0.40779956484802499</v>
      </c>
    </row>
    <row r="2605" spans="1:3">
      <c r="A2605" s="1">
        <v>379271</v>
      </c>
      <c r="B2605" s="1">
        <v>1</v>
      </c>
      <c r="C2605" s="2">
        <v>7.4815024619499904E-2</v>
      </c>
    </row>
    <row r="2606" spans="1:3">
      <c r="A2606" s="1">
        <v>379322</v>
      </c>
      <c r="B2606" s="1">
        <v>0</v>
      </c>
      <c r="C2606" s="2">
        <v>2.8983200785781E-2</v>
      </c>
    </row>
    <row r="2607" spans="1:3">
      <c r="A2607" s="1">
        <v>379357</v>
      </c>
      <c r="B2607" s="1">
        <v>0</v>
      </c>
      <c r="C2607" s="2">
        <v>0.103776901376151</v>
      </c>
    </row>
    <row r="2608" spans="1:3">
      <c r="A2608" s="1">
        <v>379379</v>
      </c>
      <c r="B2608" s="1">
        <v>1</v>
      </c>
      <c r="C2608" s="2">
        <v>0.45934997659224502</v>
      </c>
    </row>
    <row r="2609" spans="1:3">
      <c r="A2609" s="1">
        <v>379382</v>
      </c>
      <c r="B2609" s="1">
        <v>0</v>
      </c>
      <c r="C2609" s="2">
        <v>7.47003364932734E-2</v>
      </c>
    </row>
    <row r="2610" spans="1:3">
      <c r="A2610" s="1">
        <v>379418</v>
      </c>
      <c r="B2610" s="1">
        <v>0</v>
      </c>
      <c r="C2610" s="2">
        <v>0.20138228341009901</v>
      </c>
    </row>
    <row r="2611" spans="1:3">
      <c r="A2611" s="1">
        <v>379425</v>
      </c>
      <c r="B2611" s="1">
        <v>1</v>
      </c>
      <c r="C2611" s="2">
        <v>0.35710724744581501</v>
      </c>
    </row>
    <row r="2612" spans="1:3">
      <c r="A2612" s="1">
        <v>379449</v>
      </c>
      <c r="B2612" s="1">
        <v>0</v>
      </c>
      <c r="C2612" s="2">
        <v>0.12818164873225801</v>
      </c>
    </row>
    <row r="2613" spans="1:3">
      <c r="A2613" s="1">
        <v>379451</v>
      </c>
      <c r="B2613" s="1">
        <v>0</v>
      </c>
      <c r="C2613" s="2">
        <v>0.12445465366413901</v>
      </c>
    </row>
    <row r="2614" spans="1:3">
      <c r="A2614" s="1">
        <v>379468</v>
      </c>
      <c r="B2614" s="1">
        <v>1</v>
      </c>
      <c r="C2614" s="2">
        <v>0.41219887073748201</v>
      </c>
    </row>
    <row r="2615" spans="1:3">
      <c r="A2615" s="1">
        <v>379476</v>
      </c>
      <c r="B2615" s="1">
        <v>1</v>
      </c>
      <c r="C2615" s="2">
        <v>0.261128665565657</v>
      </c>
    </row>
    <row r="2616" spans="1:3">
      <c r="A2616" s="1">
        <v>379485</v>
      </c>
      <c r="B2616" s="1">
        <v>0</v>
      </c>
      <c r="C2616" s="2">
        <v>0.503427248479694</v>
      </c>
    </row>
    <row r="2617" spans="1:3">
      <c r="A2617" s="1">
        <v>379494</v>
      </c>
      <c r="B2617" s="1">
        <v>1</v>
      </c>
      <c r="C2617" s="2">
        <v>0.69267811310722005</v>
      </c>
    </row>
    <row r="2618" spans="1:3">
      <c r="A2618" s="1">
        <v>379528</v>
      </c>
      <c r="B2618" s="1">
        <v>1</v>
      </c>
      <c r="C2618" s="2">
        <v>0.27202408062237199</v>
      </c>
    </row>
    <row r="2619" spans="1:3">
      <c r="A2619" s="1">
        <v>379530</v>
      </c>
      <c r="B2619" s="1">
        <v>1</v>
      </c>
      <c r="C2619" s="2">
        <v>0.41614002132797401</v>
      </c>
    </row>
    <row r="2620" spans="1:3">
      <c r="A2620" s="1">
        <v>379531</v>
      </c>
      <c r="B2620" s="1">
        <v>0</v>
      </c>
      <c r="C2620" s="2">
        <v>0.21538833590432799</v>
      </c>
    </row>
    <row r="2621" spans="1:3">
      <c r="A2621" s="1">
        <v>379566</v>
      </c>
      <c r="B2621" s="1">
        <v>0</v>
      </c>
      <c r="C2621" s="2">
        <v>0.14273928845946801</v>
      </c>
    </row>
    <row r="2622" spans="1:3">
      <c r="A2622" s="1">
        <v>379574</v>
      </c>
      <c r="B2622" s="1">
        <v>1</v>
      </c>
      <c r="C2622" s="2">
        <v>0.510315017732897</v>
      </c>
    </row>
    <row r="2623" spans="1:3">
      <c r="A2623" s="1">
        <v>379598</v>
      </c>
      <c r="B2623" s="1">
        <v>0</v>
      </c>
      <c r="C2623" s="2">
        <v>0.56354557256714499</v>
      </c>
    </row>
    <row r="2624" spans="1:3">
      <c r="A2624" s="1">
        <v>379653</v>
      </c>
      <c r="B2624" s="1">
        <v>1</v>
      </c>
      <c r="C2624" s="2">
        <v>0.490183267508707</v>
      </c>
    </row>
    <row r="2625" spans="1:3">
      <c r="A2625" s="1">
        <v>379690</v>
      </c>
      <c r="B2625" s="1">
        <v>1</v>
      </c>
      <c r="C2625" s="2">
        <v>0.66177699652252198</v>
      </c>
    </row>
    <row r="2626" spans="1:3">
      <c r="A2626" s="1">
        <v>379755</v>
      </c>
      <c r="B2626" s="1">
        <v>0</v>
      </c>
      <c r="C2626" s="2">
        <v>0.43838094945273998</v>
      </c>
    </row>
    <row r="2627" spans="1:3">
      <c r="A2627" s="1">
        <v>380028</v>
      </c>
      <c r="B2627" s="1">
        <v>0</v>
      </c>
      <c r="C2627" s="2">
        <v>0.65856085457480895</v>
      </c>
    </row>
    <row r="2628" spans="1:3">
      <c r="A2628" s="1">
        <v>381493</v>
      </c>
      <c r="B2628" s="1">
        <v>0</v>
      </c>
      <c r="C2628" s="2">
        <v>0.153970439647207</v>
      </c>
    </row>
    <row r="2629" spans="1:3">
      <c r="A2629" s="1">
        <v>381499</v>
      </c>
      <c r="B2629" s="1">
        <v>0</v>
      </c>
      <c r="C2629" s="2">
        <v>0.14690780698987099</v>
      </c>
    </row>
    <row r="2630" spans="1:3">
      <c r="A2630" s="1">
        <v>381511</v>
      </c>
      <c r="B2630" s="1">
        <v>1</v>
      </c>
      <c r="C2630" s="2">
        <v>0.760844177654732</v>
      </c>
    </row>
    <row r="2631" spans="1:3">
      <c r="A2631" s="1">
        <v>381514</v>
      </c>
      <c r="B2631" s="1">
        <v>0</v>
      </c>
      <c r="C2631" s="2">
        <v>0.56504762786684104</v>
      </c>
    </row>
    <row r="2632" spans="1:3">
      <c r="A2632" s="1">
        <v>381550</v>
      </c>
      <c r="B2632" s="1">
        <v>0</v>
      </c>
      <c r="C2632" s="2">
        <v>0.17980639889317601</v>
      </c>
    </row>
    <row r="2633" spans="1:3">
      <c r="A2633" s="1">
        <v>381568</v>
      </c>
      <c r="B2633" s="1">
        <v>1</v>
      </c>
      <c r="C2633" s="2">
        <v>0.36280633565994402</v>
      </c>
    </row>
    <row r="2634" spans="1:3">
      <c r="A2634" s="1">
        <v>381682</v>
      </c>
      <c r="B2634" s="1">
        <v>0</v>
      </c>
      <c r="C2634" s="2">
        <v>0.42356929392701498</v>
      </c>
    </row>
    <row r="2635" spans="1:3">
      <c r="A2635" s="1">
        <v>381688</v>
      </c>
      <c r="B2635" s="1">
        <v>1</v>
      </c>
      <c r="C2635" s="2">
        <v>0.51395788746920101</v>
      </c>
    </row>
    <row r="2636" spans="1:3">
      <c r="A2636" s="1">
        <v>381713</v>
      </c>
      <c r="B2636" s="1">
        <v>0</v>
      </c>
      <c r="C2636" s="2">
        <v>0.22595604007778999</v>
      </c>
    </row>
    <row r="2637" spans="1:3">
      <c r="A2637" s="1">
        <v>381721</v>
      </c>
      <c r="B2637" s="1">
        <v>0</v>
      </c>
      <c r="C2637" s="2">
        <v>0.25523689525848497</v>
      </c>
    </row>
    <row r="2638" spans="1:3">
      <c r="A2638" s="1">
        <v>381725</v>
      </c>
      <c r="B2638" s="1">
        <v>0</v>
      </c>
      <c r="C2638" s="2">
        <v>0.10445268049128301</v>
      </c>
    </row>
    <row r="2639" spans="1:3">
      <c r="A2639" s="1">
        <v>381728</v>
      </c>
      <c r="B2639" s="1">
        <v>0</v>
      </c>
      <c r="C2639" s="2">
        <v>5.5804320697967702E-2</v>
      </c>
    </row>
    <row r="2640" spans="1:3">
      <c r="A2640" s="1">
        <v>381730</v>
      </c>
      <c r="B2640" s="1">
        <v>1</v>
      </c>
      <c r="C2640" s="2">
        <v>0.64987305507203696</v>
      </c>
    </row>
    <row r="2641" spans="1:3">
      <c r="A2641" s="1">
        <v>381779</v>
      </c>
      <c r="B2641" s="1">
        <v>1</v>
      </c>
      <c r="C2641" s="2">
        <v>0.64536215545283804</v>
      </c>
    </row>
    <row r="2642" spans="1:3">
      <c r="A2642" s="1">
        <v>381838</v>
      </c>
      <c r="B2642" s="1">
        <v>1</v>
      </c>
      <c r="C2642" s="2">
        <v>0.474119858625277</v>
      </c>
    </row>
    <row r="2643" spans="1:3">
      <c r="A2643" s="1">
        <v>381854</v>
      </c>
      <c r="B2643" s="1">
        <v>0</v>
      </c>
      <c r="C2643" s="2">
        <v>6.5086729098100704E-2</v>
      </c>
    </row>
    <row r="2644" spans="1:3">
      <c r="A2644" s="1">
        <v>381870</v>
      </c>
      <c r="B2644" s="1">
        <v>0</v>
      </c>
      <c r="C2644" s="2">
        <v>0.14818611850508501</v>
      </c>
    </row>
    <row r="2645" spans="1:3">
      <c r="A2645" s="1">
        <v>381880</v>
      </c>
      <c r="B2645" s="1">
        <v>0</v>
      </c>
      <c r="C2645" s="2">
        <v>8.8157441046311305E-2</v>
      </c>
    </row>
    <row r="2646" spans="1:3">
      <c r="A2646" s="1">
        <v>381969</v>
      </c>
      <c r="B2646" s="1">
        <v>0</v>
      </c>
      <c r="C2646" s="2">
        <v>0.23785846050201001</v>
      </c>
    </row>
    <row r="2647" spans="1:3">
      <c r="A2647" s="1">
        <v>381988</v>
      </c>
      <c r="B2647" s="1">
        <v>0</v>
      </c>
      <c r="C2647" s="2">
        <v>8.0722569410257905E-2</v>
      </c>
    </row>
    <row r="2648" spans="1:3">
      <c r="A2648" s="1">
        <v>381991</v>
      </c>
      <c r="B2648" s="1">
        <v>0</v>
      </c>
      <c r="C2648" s="2">
        <v>0.18793596771172399</v>
      </c>
    </row>
    <row r="2649" spans="1:3">
      <c r="A2649" s="1">
        <v>382028</v>
      </c>
      <c r="B2649" s="1">
        <v>1</v>
      </c>
      <c r="C2649" s="2">
        <v>0.48627978742563099</v>
      </c>
    </row>
    <row r="2650" spans="1:3">
      <c r="A2650" s="1">
        <v>382052</v>
      </c>
      <c r="B2650" s="1">
        <v>0</v>
      </c>
      <c r="C2650" s="2">
        <v>0.41098982215629698</v>
      </c>
    </row>
    <row r="2651" spans="1:3">
      <c r="A2651" s="1">
        <v>382086</v>
      </c>
      <c r="B2651" s="1">
        <v>0</v>
      </c>
      <c r="C2651" s="2">
        <v>0.36483754228020698</v>
      </c>
    </row>
    <row r="2652" spans="1:3">
      <c r="A2652" s="1">
        <v>382685</v>
      </c>
      <c r="B2652" s="1">
        <v>0</v>
      </c>
      <c r="C2652" s="2">
        <v>0.170820992526379</v>
      </c>
    </row>
    <row r="2653" spans="1:3">
      <c r="A2653" s="1">
        <v>382710</v>
      </c>
      <c r="B2653" s="1">
        <v>0</v>
      </c>
      <c r="C2653" s="2">
        <v>0.17368433744890599</v>
      </c>
    </row>
    <row r="2654" spans="1:3">
      <c r="A2654" s="1">
        <v>382713</v>
      </c>
      <c r="B2654" s="1">
        <v>1</v>
      </c>
      <c r="C2654" s="2">
        <v>0.30657286331550099</v>
      </c>
    </row>
    <row r="2655" spans="1:3">
      <c r="A2655" s="1">
        <v>382716</v>
      </c>
      <c r="B2655" s="1">
        <v>0</v>
      </c>
      <c r="C2655" s="2">
        <v>0.42939912542499298</v>
      </c>
    </row>
    <row r="2656" spans="1:3">
      <c r="A2656" s="1">
        <v>382848</v>
      </c>
      <c r="B2656" s="1">
        <v>0</v>
      </c>
      <c r="C2656" s="2">
        <v>0.114011606093449</v>
      </c>
    </row>
    <row r="2657" spans="1:3">
      <c r="A2657" s="1">
        <v>383612</v>
      </c>
      <c r="B2657" s="1">
        <v>1</v>
      </c>
      <c r="C2657" s="2">
        <v>0.59728745611816003</v>
      </c>
    </row>
    <row r="2658" spans="1:3">
      <c r="A2658" s="1">
        <v>383614</v>
      </c>
      <c r="B2658" s="1">
        <v>1</v>
      </c>
      <c r="C2658" s="2">
        <v>0.452566133561354</v>
      </c>
    </row>
    <row r="2659" spans="1:3">
      <c r="A2659" s="1">
        <v>383633</v>
      </c>
      <c r="B2659" s="1">
        <v>1</v>
      </c>
      <c r="C2659" s="2">
        <v>0.53138453961540999</v>
      </c>
    </row>
    <row r="2660" spans="1:3">
      <c r="A2660" s="1">
        <v>383638</v>
      </c>
      <c r="B2660" s="1">
        <v>1</v>
      </c>
      <c r="C2660" s="2">
        <v>0.195972202817144</v>
      </c>
    </row>
    <row r="2661" spans="1:3">
      <c r="A2661" s="1">
        <v>383641</v>
      </c>
      <c r="B2661" s="1">
        <v>0</v>
      </c>
      <c r="C2661" s="2">
        <v>9.7738420313739902E-2</v>
      </c>
    </row>
    <row r="2662" spans="1:3">
      <c r="A2662" s="1">
        <v>383652</v>
      </c>
      <c r="B2662" s="1">
        <v>0</v>
      </c>
      <c r="C2662" s="2">
        <v>0.414698302687112</v>
      </c>
    </row>
    <row r="2663" spans="1:3">
      <c r="A2663" s="1">
        <v>383659</v>
      </c>
      <c r="B2663" s="1">
        <v>1</v>
      </c>
      <c r="C2663" s="2">
        <v>0.29919034464018701</v>
      </c>
    </row>
    <row r="2664" spans="1:3">
      <c r="A2664" s="1">
        <v>383661</v>
      </c>
      <c r="B2664" s="1">
        <v>0</v>
      </c>
      <c r="C2664" s="2">
        <v>0.39440238072427403</v>
      </c>
    </row>
    <row r="2665" spans="1:3">
      <c r="A2665" s="1">
        <v>383662</v>
      </c>
      <c r="B2665" s="1">
        <v>0</v>
      </c>
      <c r="C2665" s="2">
        <v>0.230096427949607</v>
      </c>
    </row>
    <row r="2666" spans="1:3">
      <c r="A2666" s="1">
        <v>383664</v>
      </c>
      <c r="B2666" s="1">
        <v>0</v>
      </c>
      <c r="C2666" s="2">
        <v>5.7319879989286802E-2</v>
      </c>
    </row>
    <row r="2667" spans="1:3">
      <c r="A2667" s="1">
        <v>383666</v>
      </c>
      <c r="B2667" s="1">
        <v>1</v>
      </c>
      <c r="C2667" s="2">
        <v>0.49045935842732302</v>
      </c>
    </row>
    <row r="2668" spans="1:3">
      <c r="A2668" s="1">
        <v>383688</v>
      </c>
      <c r="B2668" s="1">
        <v>0</v>
      </c>
      <c r="C2668" s="2">
        <v>7.2621746376585597E-2</v>
      </c>
    </row>
    <row r="2669" spans="1:3">
      <c r="A2669" s="1">
        <v>383728</v>
      </c>
      <c r="B2669" s="1">
        <v>0</v>
      </c>
      <c r="C2669" s="2">
        <v>0.42672805723795398</v>
      </c>
    </row>
    <row r="2670" spans="1:3">
      <c r="A2670" s="1">
        <v>383732</v>
      </c>
      <c r="B2670" s="1">
        <v>0</v>
      </c>
      <c r="C2670" s="2">
        <v>0.73475070035261403</v>
      </c>
    </row>
    <row r="2671" spans="1:3">
      <c r="A2671" s="1">
        <v>383770</v>
      </c>
      <c r="B2671" s="1">
        <v>0</v>
      </c>
      <c r="C2671" s="2">
        <v>0.408883335617095</v>
      </c>
    </row>
    <row r="2672" spans="1:3">
      <c r="A2672" s="1">
        <v>383793</v>
      </c>
      <c r="B2672" s="1">
        <v>0</v>
      </c>
      <c r="C2672" s="2">
        <v>8.1275631864572997E-2</v>
      </c>
    </row>
    <row r="2673" spans="1:3">
      <c r="A2673" s="1">
        <v>383799</v>
      </c>
      <c r="B2673" s="1">
        <v>1</v>
      </c>
      <c r="C2673" s="2">
        <v>0.60936660309259405</v>
      </c>
    </row>
    <row r="2674" spans="1:3">
      <c r="A2674" s="1">
        <v>383818</v>
      </c>
      <c r="B2674" s="1">
        <v>0</v>
      </c>
      <c r="C2674" s="2">
        <v>0.38476509586659602</v>
      </c>
    </row>
    <row r="2675" spans="1:3">
      <c r="A2675" s="1">
        <v>383827</v>
      </c>
      <c r="B2675" s="1">
        <v>1</v>
      </c>
      <c r="C2675" s="2">
        <v>0.57945528207623898</v>
      </c>
    </row>
    <row r="2676" spans="1:3">
      <c r="A2676" s="1">
        <v>383836</v>
      </c>
      <c r="B2676" s="1">
        <v>0</v>
      </c>
      <c r="C2676" s="2">
        <v>0.42489632178674103</v>
      </c>
    </row>
    <row r="2677" spans="1:3">
      <c r="A2677" s="1">
        <v>383853</v>
      </c>
      <c r="B2677" s="1">
        <v>0</v>
      </c>
      <c r="C2677" s="2">
        <v>0.17846524393197</v>
      </c>
    </row>
    <row r="2678" spans="1:3">
      <c r="A2678" s="1">
        <v>383860</v>
      </c>
      <c r="B2678" s="1">
        <v>0</v>
      </c>
      <c r="C2678" s="2">
        <v>0.46207522621247998</v>
      </c>
    </row>
    <row r="2679" spans="1:3">
      <c r="A2679" s="1">
        <v>383865</v>
      </c>
      <c r="B2679" s="1">
        <v>0</v>
      </c>
      <c r="C2679" s="2">
        <v>0.30088274584735097</v>
      </c>
    </row>
    <row r="2680" spans="1:3">
      <c r="A2680" s="1">
        <v>383869</v>
      </c>
      <c r="B2680" s="1">
        <v>1</v>
      </c>
      <c r="C2680" s="2">
        <v>7.1071927295250803E-2</v>
      </c>
    </row>
    <row r="2681" spans="1:3">
      <c r="A2681" s="1">
        <v>383875</v>
      </c>
      <c r="B2681" s="1">
        <v>0</v>
      </c>
      <c r="C2681" s="2">
        <v>7.0312417967378596E-2</v>
      </c>
    </row>
    <row r="2682" spans="1:3">
      <c r="A2682" s="1">
        <v>383876</v>
      </c>
      <c r="B2682" s="1">
        <v>1</v>
      </c>
      <c r="C2682" s="2">
        <v>0.37874855885351899</v>
      </c>
    </row>
    <row r="2683" spans="1:3">
      <c r="A2683" s="1">
        <v>383947</v>
      </c>
      <c r="B2683" s="1">
        <v>1</v>
      </c>
      <c r="C2683" s="2">
        <v>0.51570635255129105</v>
      </c>
    </row>
    <row r="2684" spans="1:3">
      <c r="A2684" s="1">
        <v>383957</v>
      </c>
      <c r="B2684" s="1">
        <v>1</v>
      </c>
      <c r="C2684" s="2">
        <v>0.50000371031505897</v>
      </c>
    </row>
    <row r="2685" spans="1:3">
      <c r="A2685" s="1">
        <v>383969</v>
      </c>
      <c r="B2685" s="1">
        <v>1</v>
      </c>
      <c r="C2685" s="2">
        <v>0.155146894229437</v>
      </c>
    </row>
    <row r="2686" spans="1:3">
      <c r="A2686" s="1">
        <v>383981</v>
      </c>
      <c r="B2686" s="1">
        <v>1</v>
      </c>
      <c r="C2686" s="2">
        <v>0.52950998753117395</v>
      </c>
    </row>
    <row r="2687" spans="1:3">
      <c r="A2687" s="1">
        <v>383987</v>
      </c>
      <c r="B2687" s="1">
        <v>0</v>
      </c>
      <c r="C2687" s="2">
        <v>0.129287698396958</v>
      </c>
    </row>
    <row r="2688" spans="1:3">
      <c r="A2688" s="1">
        <v>384011</v>
      </c>
      <c r="B2688" s="1">
        <v>0</v>
      </c>
      <c r="C2688" s="2">
        <v>7.7254259835053907E-2</v>
      </c>
    </row>
    <row r="2689" spans="1:3">
      <c r="A2689" s="1">
        <v>384022</v>
      </c>
      <c r="B2689" s="1">
        <v>1</v>
      </c>
      <c r="C2689" s="2">
        <v>0.38982598592392897</v>
      </c>
    </row>
    <row r="2690" spans="1:3">
      <c r="A2690" s="1">
        <v>384080</v>
      </c>
      <c r="B2690" s="1">
        <v>1</v>
      </c>
      <c r="C2690" s="2">
        <v>0.65594887908482502</v>
      </c>
    </row>
    <row r="2691" spans="1:3">
      <c r="A2691" s="1">
        <v>384115</v>
      </c>
      <c r="B2691" s="1">
        <v>0</v>
      </c>
      <c r="C2691" s="2">
        <v>5.4128322232712502E-2</v>
      </c>
    </row>
    <row r="2692" spans="1:3">
      <c r="A2692" s="1">
        <v>384210</v>
      </c>
      <c r="B2692" s="1">
        <v>0</v>
      </c>
      <c r="C2692" s="2">
        <v>0.13474494462237099</v>
      </c>
    </row>
    <row r="2693" spans="1:3">
      <c r="A2693" s="1">
        <v>384221</v>
      </c>
      <c r="B2693" s="1">
        <v>0</v>
      </c>
      <c r="C2693" s="2">
        <v>0.33366251516884898</v>
      </c>
    </row>
    <row r="2694" spans="1:3">
      <c r="A2694" s="1">
        <v>384229</v>
      </c>
      <c r="B2694" s="1">
        <v>1</v>
      </c>
      <c r="C2694" s="2">
        <v>0.47981515685013498</v>
      </c>
    </row>
    <row r="2695" spans="1:3">
      <c r="A2695" s="1">
        <v>384234</v>
      </c>
      <c r="B2695" s="1">
        <v>1</v>
      </c>
      <c r="C2695" s="2">
        <v>8.0918836659604601E-2</v>
      </c>
    </row>
    <row r="2696" spans="1:3">
      <c r="A2696" s="1">
        <v>384956</v>
      </c>
      <c r="B2696" s="1">
        <v>0</v>
      </c>
      <c r="C2696" s="2">
        <v>0.44269165394195598</v>
      </c>
    </row>
    <row r="2697" spans="1:3">
      <c r="A2697" s="1">
        <v>386184</v>
      </c>
      <c r="B2697" s="1">
        <v>0</v>
      </c>
      <c r="C2697" s="2">
        <v>0.64995684089581096</v>
      </c>
    </row>
    <row r="2698" spans="1:3">
      <c r="A2698" s="1">
        <v>386191</v>
      </c>
      <c r="B2698" s="1">
        <v>0</v>
      </c>
      <c r="C2698" s="2">
        <v>0.74029773133596899</v>
      </c>
    </row>
    <row r="2699" spans="1:3">
      <c r="A2699" s="1">
        <v>386198</v>
      </c>
      <c r="B2699" s="1">
        <v>1</v>
      </c>
      <c r="C2699" s="2">
        <v>0.46502548891534601</v>
      </c>
    </row>
    <row r="2700" spans="1:3">
      <c r="A2700" s="1">
        <v>386201</v>
      </c>
      <c r="B2700" s="1">
        <v>1</v>
      </c>
      <c r="C2700" s="2">
        <v>0.62086004663302696</v>
      </c>
    </row>
    <row r="2701" spans="1:3">
      <c r="A2701" s="1">
        <v>386251</v>
      </c>
      <c r="B2701" s="1">
        <v>1</v>
      </c>
      <c r="C2701" s="2">
        <v>0.78496398771194897</v>
      </c>
    </row>
    <row r="2702" spans="1:3">
      <c r="A2702" s="1">
        <v>386271</v>
      </c>
      <c r="B2702" s="1">
        <v>0</v>
      </c>
      <c r="C2702" s="2">
        <v>0.21183818418617101</v>
      </c>
    </row>
    <row r="2703" spans="1:3">
      <c r="A2703" s="1">
        <v>386297</v>
      </c>
      <c r="B2703" s="1">
        <v>0</v>
      </c>
      <c r="C2703" s="2">
        <v>0.429285483346243</v>
      </c>
    </row>
    <row r="2704" spans="1:3">
      <c r="A2704" s="1">
        <v>386359</v>
      </c>
      <c r="B2704" s="1">
        <v>0</v>
      </c>
      <c r="C2704" s="2">
        <v>0.243684261686958</v>
      </c>
    </row>
    <row r="2705" spans="1:3">
      <c r="A2705" s="1">
        <v>386368</v>
      </c>
      <c r="B2705" s="1">
        <v>0</v>
      </c>
      <c r="C2705" s="2">
        <v>6.2985543825591406E-2</v>
      </c>
    </row>
    <row r="2706" spans="1:3">
      <c r="A2706" s="1">
        <v>386371</v>
      </c>
      <c r="B2706" s="1">
        <v>1</v>
      </c>
      <c r="C2706" s="2">
        <v>0.65206001327197305</v>
      </c>
    </row>
    <row r="2707" spans="1:3">
      <c r="A2707" s="1">
        <v>386415</v>
      </c>
      <c r="B2707" s="1">
        <v>1</v>
      </c>
      <c r="C2707" s="2">
        <v>0.121936751236379</v>
      </c>
    </row>
    <row r="2708" spans="1:3">
      <c r="A2708" s="1">
        <v>386418</v>
      </c>
      <c r="B2708" s="1">
        <v>0</v>
      </c>
      <c r="C2708" s="2">
        <v>0.17245440413065799</v>
      </c>
    </row>
    <row r="2709" spans="1:3">
      <c r="A2709" s="1">
        <v>386430</v>
      </c>
      <c r="B2709" s="1">
        <v>0</v>
      </c>
      <c r="C2709" s="2">
        <v>7.3897576329276099E-2</v>
      </c>
    </row>
    <row r="2710" spans="1:3">
      <c r="A2710" s="1">
        <v>386458</v>
      </c>
      <c r="B2710" s="1">
        <v>0</v>
      </c>
      <c r="C2710" s="2">
        <v>0.13782080900523</v>
      </c>
    </row>
    <row r="2711" spans="1:3">
      <c r="A2711" s="1">
        <v>386499</v>
      </c>
      <c r="B2711" s="1">
        <v>0</v>
      </c>
      <c r="C2711" s="2">
        <v>0.27379449032095399</v>
      </c>
    </row>
    <row r="2712" spans="1:3">
      <c r="A2712" s="1">
        <v>386524</v>
      </c>
      <c r="B2712" s="1">
        <v>0</v>
      </c>
      <c r="C2712" s="2">
        <v>0.41682400512302598</v>
      </c>
    </row>
    <row r="2713" spans="1:3">
      <c r="A2713" s="1">
        <v>386528</v>
      </c>
      <c r="B2713" s="1">
        <v>1</v>
      </c>
      <c r="C2713" s="2">
        <v>0.67678236645530598</v>
      </c>
    </row>
    <row r="2714" spans="1:3">
      <c r="A2714" s="1">
        <v>386586</v>
      </c>
      <c r="B2714" s="1">
        <v>0</v>
      </c>
      <c r="C2714" s="2">
        <v>0.49970671522578097</v>
      </c>
    </row>
    <row r="2715" spans="1:3">
      <c r="A2715" s="1">
        <v>386595</v>
      </c>
      <c r="B2715" s="1">
        <v>1</v>
      </c>
      <c r="C2715" s="2">
        <v>0.72757678986369501</v>
      </c>
    </row>
    <row r="2716" spans="1:3">
      <c r="A2716" s="1">
        <v>386597</v>
      </c>
      <c r="B2716" s="1">
        <v>0</v>
      </c>
      <c r="C2716" s="2">
        <v>0.64646637531948004</v>
      </c>
    </row>
    <row r="2717" spans="1:3">
      <c r="A2717" s="1">
        <v>386624</v>
      </c>
      <c r="B2717" s="1">
        <v>0</v>
      </c>
      <c r="C2717" s="2">
        <v>0.37534511354696498</v>
      </c>
    </row>
    <row r="2718" spans="1:3">
      <c r="A2718" s="1">
        <v>386632</v>
      </c>
      <c r="B2718" s="1">
        <v>0</v>
      </c>
      <c r="C2718" s="2">
        <v>0.11435694518312201</v>
      </c>
    </row>
    <row r="2719" spans="1:3">
      <c r="A2719" s="1">
        <v>386639</v>
      </c>
      <c r="B2719" s="1">
        <v>1</v>
      </c>
      <c r="C2719" s="2">
        <v>0.51347236667838703</v>
      </c>
    </row>
    <row r="2720" spans="1:3">
      <c r="A2720" s="1">
        <v>386726</v>
      </c>
      <c r="B2720" s="1">
        <v>0</v>
      </c>
      <c r="C2720" s="2">
        <v>0.27603073948247597</v>
      </c>
    </row>
    <row r="2721" spans="1:3">
      <c r="A2721" s="1">
        <v>386746</v>
      </c>
      <c r="B2721" s="1">
        <v>1</v>
      </c>
      <c r="C2721" s="2">
        <v>0.68505592304868301</v>
      </c>
    </row>
    <row r="2722" spans="1:3">
      <c r="A2722" s="1">
        <v>386823</v>
      </c>
      <c r="B2722" s="1">
        <v>1</v>
      </c>
      <c r="C2722" s="2">
        <v>0.56103698180342099</v>
      </c>
    </row>
    <row r="2723" spans="1:3">
      <c r="A2723" s="1">
        <v>386862</v>
      </c>
      <c r="B2723" s="1">
        <v>0</v>
      </c>
      <c r="C2723" s="2">
        <v>0.65560921253908799</v>
      </c>
    </row>
    <row r="2724" spans="1:3">
      <c r="A2724" s="1">
        <v>386888</v>
      </c>
      <c r="B2724" s="1">
        <v>0</v>
      </c>
      <c r="C2724" s="2">
        <v>0.33441134381881998</v>
      </c>
    </row>
    <row r="2725" spans="1:3">
      <c r="A2725" s="1">
        <v>387301</v>
      </c>
      <c r="B2725" s="1">
        <v>0</v>
      </c>
      <c r="C2725" s="2">
        <v>7.0068650346996303E-2</v>
      </c>
    </row>
    <row r="2726" spans="1:3">
      <c r="A2726" s="1">
        <v>388563</v>
      </c>
      <c r="B2726" s="1">
        <v>0</v>
      </c>
      <c r="C2726" s="2">
        <v>0.285272186183264</v>
      </c>
    </row>
    <row r="2727" spans="1:3">
      <c r="A2727" s="1">
        <v>388643</v>
      </c>
      <c r="B2727" s="1">
        <v>1</v>
      </c>
      <c r="C2727" s="2">
        <v>0.232396193474916</v>
      </c>
    </row>
    <row r="2728" spans="1:3">
      <c r="A2728" s="1">
        <v>388677</v>
      </c>
      <c r="B2728" s="1">
        <v>0</v>
      </c>
      <c r="C2728" s="2">
        <v>0.48012406998635399</v>
      </c>
    </row>
    <row r="2729" spans="1:3">
      <c r="A2729" s="1">
        <v>388690</v>
      </c>
      <c r="B2729" s="1">
        <v>0</v>
      </c>
      <c r="C2729" s="2">
        <v>7.1213396054980699E-2</v>
      </c>
    </row>
    <row r="2730" spans="1:3">
      <c r="A2730" s="1">
        <v>388696</v>
      </c>
      <c r="B2730" s="1">
        <v>1</v>
      </c>
      <c r="C2730" s="2">
        <v>0.45686717438207503</v>
      </c>
    </row>
    <row r="2731" spans="1:3">
      <c r="A2731" s="1">
        <v>388715</v>
      </c>
      <c r="B2731" s="1">
        <v>0</v>
      </c>
      <c r="C2731" s="2">
        <v>0.160174260454513</v>
      </c>
    </row>
    <row r="2732" spans="1:3">
      <c r="A2732" s="1">
        <v>388719</v>
      </c>
      <c r="B2732" s="1">
        <v>0</v>
      </c>
      <c r="C2732" s="2">
        <v>0.363751367037908</v>
      </c>
    </row>
    <row r="2733" spans="1:3">
      <c r="A2733" s="1">
        <v>388742</v>
      </c>
      <c r="B2733" s="1">
        <v>0</v>
      </c>
      <c r="C2733" s="2">
        <v>8.9215918507471598E-2</v>
      </c>
    </row>
    <row r="2734" spans="1:3">
      <c r="A2734" s="1">
        <v>388749</v>
      </c>
      <c r="B2734" s="1">
        <v>1</v>
      </c>
      <c r="C2734" s="2">
        <v>0.443288941667627</v>
      </c>
    </row>
    <row r="2735" spans="1:3">
      <c r="A2735" s="1">
        <v>388755</v>
      </c>
      <c r="B2735" s="1">
        <v>1</v>
      </c>
      <c r="C2735" s="2">
        <v>0.31576522560307102</v>
      </c>
    </row>
    <row r="2736" spans="1:3">
      <c r="A2736" s="1">
        <v>388760</v>
      </c>
      <c r="B2736" s="1">
        <v>0</v>
      </c>
      <c r="C2736" s="2">
        <v>5.6328274038515799E-2</v>
      </c>
    </row>
    <row r="2737" spans="1:3">
      <c r="A2737" s="1">
        <v>388762</v>
      </c>
      <c r="B2737" s="1">
        <v>0</v>
      </c>
      <c r="C2737" s="2">
        <v>0.410311907541483</v>
      </c>
    </row>
    <row r="2738" spans="1:3">
      <c r="A2738" s="1">
        <v>388765</v>
      </c>
      <c r="B2738" s="1">
        <v>0</v>
      </c>
      <c r="C2738" s="2">
        <v>9.2774995874767202E-2</v>
      </c>
    </row>
    <row r="2739" spans="1:3">
      <c r="A2739" s="1">
        <v>388766</v>
      </c>
      <c r="B2739" s="1">
        <v>0</v>
      </c>
      <c r="C2739" s="2">
        <v>0.42827506191686598</v>
      </c>
    </row>
    <row r="2740" spans="1:3">
      <c r="A2740" s="1">
        <v>388770</v>
      </c>
      <c r="B2740" s="1">
        <v>1</v>
      </c>
      <c r="C2740" s="2">
        <v>0.41660477511125199</v>
      </c>
    </row>
    <row r="2741" spans="1:3">
      <c r="A2741" s="1">
        <v>388776</v>
      </c>
      <c r="B2741" s="1">
        <v>0</v>
      </c>
      <c r="C2741" s="2">
        <v>0.68884039732748203</v>
      </c>
    </row>
    <row r="2742" spans="1:3">
      <c r="A2742" s="1">
        <v>388784</v>
      </c>
      <c r="B2742" s="1">
        <v>1</v>
      </c>
      <c r="C2742" s="2">
        <v>0.50255372876448801</v>
      </c>
    </row>
    <row r="2743" spans="1:3">
      <c r="A2743" s="1">
        <v>388788</v>
      </c>
      <c r="B2743" s="1">
        <v>1</v>
      </c>
      <c r="C2743" s="2">
        <v>0.72318760127105797</v>
      </c>
    </row>
    <row r="2744" spans="1:3">
      <c r="A2744" s="1">
        <v>388805</v>
      </c>
      <c r="B2744" s="1">
        <v>1</v>
      </c>
      <c r="C2744" s="2">
        <v>0.30000011778503799</v>
      </c>
    </row>
    <row r="2745" spans="1:3">
      <c r="A2745" s="1">
        <v>388811</v>
      </c>
      <c r="B2745" s="1">
        <v>0</v>
      </c>
      <c r="C2745" s="2">
        <v>0.35169738795408401</v>
      </c>
    </row>
    <row r="2746" spans="1:3">
      <c r="A2746" s="1">
        <v>388812</v>
      </c>
      <c r="B2746" s="1">
        <v>1</v>
      </c>
      <c r="C2746" s="2">
        <v>0.49597998733452803</v>
      </c>
    </row>
    <row r="2747" spans="1:3">
      <c r="A2747" s="1">
        <v>388825</v>
      </c>
      <c r="B2747" s="1">
        <v>0</v>
      </c>
      <c r="C2747" s="2">
        <v>0.52083510668242505</v>
      </c>
    </row>
    <row r="2748" spans="1:3">
      <c r="A2748" s="1">
        <v>388833</v>
      </c>
      <c r="B2748" s="1">
        <v>0</v>
      </c>
      <c r="C2748" s="2">
        <v>0.54629797738113095</v>
      </c>
    </row>
    <row r="2749" spans="1:3">
      <c r="A2749" s="1">
        <v>388836</v>
      </c>
      <c r="B2749" s="1">
        <v>0</v>
      </c>
      <c r="C2749" s="2">
        <v>1.24404583133763E-2</v>
      </c>
    </row>
    <row r="2750" spans="1:3">
      <c r="A2750" s="1">
        <v>388838</v>
      </c>
      <c r="B2750" s="1">
        <v>0</v>
      </c>
      <c r="C2750" s="2">
        <v>0.374608816393255</v>
      </c>
    </row>
    <row r="2751" spans="1:3">
      <c r="A2751" s="1">
        <v>388869</v>
      </c>
      <c r="B2751" s="1">
        <v>0</v>
      </c>
      <c r="C2751" s="2">
        <v>0.121607292216379</v>
      </c>
    </row>
    <row r="2752" spans="1:3">
      <c r="A2752" s="1">
        <v>388908</v>
      </c>
      <c r="B2752" s="1">
        <v>1</v>
      </c>
      <c r="C2752" s="2">
        <v>0.41442309161986102</v>
      </c>
    </row>
    <row r="2753" spans="1:3">
      <c r="A2753" s="1">
        <v>388930</v>
      </c>
      <c r="B2753" s="1">
        <v>0</v>
      </c>
      <c r="C2753" s="2">
        <v>0.19388371320186701</v>
      </c>
    </row>
    <row r="2754" spans="1:3">
      <c r="A2754" s="1">
        <v>388939</v>
      </c>
      <c r="B2754" s="1">
        <v>0</v>
      </c>
      <c r="C2754" s="2">
        <v>6.0561126347611099E-2</v>
      </c>
    </row>
    <row r="2755" spans="1:3">
      <c r="A2755" s="1">
        <v>388953</v>
      </c>
      <c r="B2755" s="1">
        <v>0</v>
      </c>
      <c r="C2755" s="2">
        <v>0.20527365422180599</v>
      </c>
    </row>
    <row r="2756" spans="1:3">
      <c r="A2756" s="1">
        <v>388957</v>
      </c>
      <c r="B2756" s="1">
        <v>0</v>
      </c>
      <c r="C2756" s="2">
        <v>0.24494637608465</v>
      </c>
    </row>
    <row r="2757" spans="1:3">
      <c r="A2757" s="1">
        <v>388981</v>
      </c>
      <c r="B2757" s="1">
        <v>0</v>
      </c>
      <c r="C2757" s="2">
        <v>0.57756148423195197</v>
      </c>
    </row>
    <row r="2758" spans="1:3">
      <c r="A2758" s="1">
        <v>388985</v>
      </c>
      <c r="B2758" s="1">
        <v>0</v>
      </c>
      <c r="C2758" s="2">
        <v>0.51555217420985799</v>
      </c>
    </row>
    <row r="2759" spans="1:3">
      <c r="A2759" s="1">
        <v>389008</v>
      </c>
      <c r="B2759" s="1">
        <v>0</v>
      </c>
      <c r="C2759" s="2">
        <v>0.21688813453088601</v>
      </c>
    </row>
    <row r="2760" spans="1:3">
      <c r="A2760" s="1">
        <v>389028</v>
      </c>
      <c r="B2760" s="1">
        <v>1</v>
      </c>
      <c r="C2760" s="2">
        <v>0.60702482140379399</v>
      </c>
    </row>
    <row r="2761" spans="1:3">
      <c r="A2761" s="1">
        <v>389062</v>
      </c>
      <c r="B2761" s="1">
        <v>0</v>
      </c>
      <c r="C2761" s="2">
        <v>0.54578288887613002</v>
      </c>
    </row>
    <row r="2762" spans="1:3">
      <c r="A2762" s="1">
        <v>389086</v>
      </c>
      <c r="B2762" s="1">
        <v>0</v>
      </c>
      <c r="C2762" s="2">
        <v>0.317019369303497</v>
      </c>
    </row>
    <row r="2763" spans="1:3">
      <c r="A2763" s="1">
        <v>389094</v>
      </c>
      <c r="B2763" s="1">
        <v>0</v>
      </c>
      <c r="C2763" s="2">
        <v>7.2411229890000595E-2</v>
      </c>
    </row>
    <row r="2764" spans="1:3">
      <c r="A2764" s="1">
        <v>389114</v>
      </c>
      <c r="B2764" s="1">
        <v>1</v>
      </c>
      <c r="C2764" s="2">
        <v>0.54743443221644095</v>
      </c>
    </row>
    <row r="2765" spans="1:3">
      <c r="A2765" s="1">
        <v>389124</v>
      </c>
      <c r="B2765" s="1">
        <v>0</v>
      </c>
      <c r="C2765" s="2">
        <v>0.26045579415348802</v>
      </c>
    </row>
    <row r="2766" spans="1:3">
      <c r="A2766" s="1">
        <v>389138</v>
      </c>
      <c r="B2766" s="1">
        <v>1</v>
      </c>
      <c r="C2766" s="2">
        <v>0.51120992382713504</v>
      </c>
    </row>
    <row r="2767" spans="1:3">
      <c r="A2767" s="1">
        <v>389147</v>
      </c>
      <c r="B2767" s="1">
        <v>1</v>
      </c>
      <c r="C2767" s="2">
        <v>0.30656162990345398</v>
      </c>
    </row>
    <row r="2768" spans="1:3">
      <c r="A2768" s="1">
        <v>389162</v>
      </c>
      <c r="B2768" s="1">
        <v>1</v>
      </c>
      <c r="C2768" s="2">
        <v>0.68566841348353602</v>
      </c>
    </row>
    <row r="2769" spans="1:3">
      <c r="A2769" s="1">
        <v>389247</v>
      </c>
      <c r="B2769" s="1">
        <v>0</v>
      </c>
      <c r="C2769" s="2">
        <v>4.60985098958187E-2</v>
      </c>
    </row>
    <row r="2770" spans="1:3">
      <c r="A2770" s="1">
        <v>389260</v>
      </c>
      <c r="B2770" s="1">
        <v>0</v>
      </c>
      <c r="C2770" s="2">
        <v>0.47825970100884102</v>
      </c>
    </row>
    <row r="2771" spans="1:3">
      <c r="A2771" s="1">
        <v>389271</v>
      </c>
      <c r="B2771" s="1">
        <v>0</v>
      </c>
      <c r="C2771" s="2">
        <v>5.4666467678719598E-2</v>
      </c>
    </row>
    <row r="2772" spans="1:3">
      <c r="A2772" s="1">
        <v>389358</v>
      </c>
      <c r="B2772" s="1">
        <v>1</v>
      </c>
      <c r="C2772" s="2">
        <v>0.15181049724392501</v>
      </c>
    </row>
    <row r="2773" spans="1:3">
      <c r="A2773" s="1">
        <v>390749</v>
      </c>
      <c r="B2773" s="1">
        <v>1</v>
      </c>
      <c r="C2773" s="2">
        <v>0.25401518917447302</v>
      </c>
    </row>
    <row r="2774" spans="1:3">
      <c r="A2774" s="1">
        <v>391091</v>
      </c>
      <c r="B2774" s="1">
        <v>1</v>
      </c>
      <c r="C2774" s="2">
        <v>0.61765142409768703</v>
      </c>
    </row>
    <row r="2775" spans="1:3">
      <c r="A2775" s="1">
        <v>391092</v>
      </c>
      <c r="B2775" s="1">
        <v>1</v>
      </c>
      <c r="C2775" s="2">
        <v>0.64377615237228103</v>
      </c>
    </row>
    <row r="2776" spans="1:3">
      <c r="A2776" s="1">
        <v>391108</v>
      </c>
      <c r="B2776" s="1">
        <v>0</v>
      </c>
      <c r="C2776" s="2">
        <v>1.31527946551015E-2</v>
      </c>
    </row>
    <row r="2777" spans="1:3">
      <c r="A2777" s="1">
        <v>391109</v>
      </c>
      <c r="B2777" s="1">
        <v>0</v>
      </c>
      <c r="C2777" s="2">
        <v>0.45200079624911599</v>
      </c>
    </row>
    <row r="2778" spans="1:3">
      <c r="A2778" s="1">
        <v>391111</v>
      </c>
      <c r="B2778" s="1">
        <v>0</v>
      </c>
      <c r="C2778" s="2">
        <v>0.13537515208689399</v>
      </c>
    </row>
    <row r="2779" spans="1:3">
      <c r="A2779" s="1">
        <v>391145</v>
      </c>
      <c r="B2779" s="1">
        <v>0</v>
      </c>
      <c r="C2779" s="2">
        <v>0.276658076966942</v>
      </c>
    </row>
    <row r="2780" spans="1:3">
      <c r="A2780" s="1">
        <v>391160</v>
      </c>
      <c r="B2780" s="1">
        <v>0</v>
      </c>
      <c r="C2780" s="2">
        <v>0.27429499935989399</v>
      </c>
    </row>
    <row r="2781" spans="1:3">
      <c r="A2781" s="1">
        <v>391164</v>
      </c>
      <c r="B2781" s="1">
        <v>1</v>
      </c>
      <c r="C2781" s="2">
        <v>0.22014504940747601</v>
      </c>
    </row>
    <row r="2782" spans="1:3">
      <c r="A2782" s="1">
        <v>391183</v>
      </c>
      <c r="B2782" s="1">
        <v>0</v>
      </c>
      <c r="C2782" s="2">
        <v>0.16247324935295099</v>
      </c>
    </row>
    <row r="2783" spans="1:3">
      <c r="A2783" s="1">
        <v>391190</v>
      </c>
      <c r="B2783" s="1">
        <v>0</v>
      </c>
      <c r="C2783" s="2">
        <v>0.30687287303636201</v>
      </c>
    </row>
    <row r="2784" spans="1:3">
      <c r="A2784" s="1">
        <v>391191</v>
      </c>
      <c r="B2784" s="1">
        <v>0</v>
      </c>
      <c r="C2784" s="2">
        <v>0.22860936348526101</v>
      </c>
    </row>
    <row r="2785" spans="1:3">
      <c r="A2785" s="1">
        <v>391206</v>
      </c>
      <c r="B2785" s="1">
        <v>1</v>
      </c>
      <c r="C2785" s="2">
        <v>0.553551852439637</v>
      </c>
    </row>
    <row r="2786" spans="1:3">
      <c r="A2786" s="1">
        <v>391210</v>
      </c>
      <c r="B2786" s="1">
        <v>0</v>
      </c>
      <c r="C2786" s="2">
        <v>0.54714996745320699</v>
      </c>
    </row>
    <row r="2787" spans="1:3">
      <c r="A2787" s="1">
        <v>391219</v>
      </c>
      <c r="B2787" s="1">
        <v>0</v>
      </c>
      <c r="C2787" s="2">
        <v>0.52583027800877002</v>
      </c>
    </row>
    <row r="2788" spans="1:3">
      <c r="A2788" s="1">
        <v>391231</v>
      </c>
      <c r="B2788" s="1">
        <v>1</v>
      </c>
      <c r="C2788" s="2">
        <v>0.48225686949227098</v>
      </c>
    </row>
    <row r="2789" spans="1:3">
      <c r="A2789" s="1">
        <v>391234</v>
      </c>
      <c r="B2789" s="1">
        <v>1</v>
      </c>
      <c r="C2789" s="2">
        <v>0.52996538836194296</v>
      </c>
    </row>
    <row r="2790" spans="1:3">
      <c r="A2790" s="1">
        <v>391239</v>
      </c>
      <c r="B2790" s="1">
        <v>1</v>
      </c>
      <c r="C2790" s="2">
        <v>0.50952726622908695</v>
      </c>
    </row>
    <row r="2791" spans="1:3">
      <c r="A2791" s="1">
        <v>391240</v>
      </c>
      <c r="B2791" s="1">
        <v>0</v>
      </c>
      <c r="C2791" s="2">
        <v>0.75889843965763504</v>
      </c>
    </row>
    <row r="2792" spans="1:3">
      <c r="A2792" s="1">
        <v>391251</v>
      </c>
      <c r="B2792" s="1">
        <v>0</v>
      </c>
      <c r="C2792" s="2">
        <v>6.0729146087249497E-2</v>
      </c>
    </row>
    <row r="2793" spans="1:3">
      <c r="A2793" s="1">
        <v>391256</v>
      </c>
      <c r="B2793" s="1">
        <v>1</v>
      </c>
      <c r="C2793" s="2">
        <v>0.47524008276021701</v>
      </c>
    </row>
    <row r="2794" spans="1:3">
      <c r="A2794" s="1">
        <v>391265</v>
      </c>
      <c r="B2794" s="1">
        <v>0</v>
      </c>
      <c r="C2794" s="2">
        <v>0.23182751763958601</v>
      </c>
    </row>
    <row r="2795" spans="1:3">
      <c r="A2795" s="1">
        <v>391336</v>
      </c>
      <c r="B2795" s="1">
        <v>0</v>
      </c>
      <c r="C2795" s="2">
        <v>0.26116402164236702</v>
      </c>
    </row>
    <row r="2796" spans="1:3">
      <c r="A2796" s="1">
        <v>391398</v>
      </c>
      <c r="B2796" s="1">
        <v>1</v>
      </c>
      <c r="C2796" s="2">
        <v>0.35654947629278799</v>
      </c>
    </row>
    <row r="2797" spans="1:3">
      <c r="A2797" s="1">
        <v>391418</v>
      </c>
      <c r="B2797" s="1">
        <v>0</v>
      </c>
      <c r="C2797" s="2">
        <v>5.82704629411335E-2</v>
      </c>
    </row>
    <row r="2798" spans="1:3">
      <c r="A2798" s="1">
        <v>391420</v>
      </c>
      <c r="B2798" s="1">
        <v>0</v>
      </c>
      <c r="C2798" s="2">
        <v>0.42083429601366901</v>
      </c>
    </row>
    <row r="2799" spans="1:3">
      <c r="A2799" s="1">
        <v>391428</v>
      </c>
      <c r="B2799" s="1">
        <v>0</v>
      </c>
      <c r="C2799" s="2">
        <v>0.146578583192321</v>
      </c>
    </row>
    <row r="2800" spans="1:3">
      <c r="A2800" s="1">
        <v>391435</v>
      </c>
      <c r="B2800" s="1">
        <v>0</v>
      </c>
      <c r="C2800" s="2">
        <v>0.16006679081511899</v>
      </c>
    </row>
    <row r="2801" spans="1:3">
      <c r="A2801" s="1">
        <v>391481</v>
      </c>
      <c r="B2801" s="1">
        <v>1</v>
      </c>
      <c r="C2801" s="2">
        <v>0.54491343349291299</v>
      </c>
    </row>
    <row r="2802" spans="1:3">
      <c r="A2802" s="1">
        <v>391486</v>
      </c>
      <c r="B2802" s="1">
        <v>0</v>
      </c>
      <c r="C2802" s="2">
        <v>0.146301961406298</v>
      </c>
    </row>
    <row r="2803" spans="1:3">
      <c r="A2803" s="1">
        <v>391530</v>
      </c>
      <c r="B2803" s="1">
        <v>1</v>
      </c>
      <c r="C2803" s="2">
        <v>0.65357018349597396</v>
      </c>
    </row>
    <row r="2804" spans="1:3">
      <c r="A2804" s="1">
        <v>391566</v>
      </c>
      <c r="B2804" s="1">
        <v>1</v>
      </c>
      <c r="C2804" s="2">
        <v>0.291744559356995</v>
      </c>
    </row>
    <row r="2805" spans="1:3">
      <c r="A2805" s="1">
        <v>391587</v>
      </c>
      <c r="B2805" s="1">
        <v>1</v>
      </c>
      <c r="C2805" s="2">
        <v>0.51456076610062795</v>
      </c>
    </row>
    <row r="2806" spans="1:3">
      <c r="A2806" s="1">
        <v>391589</v>
      </c>
      <c r="B2806" s="1">
        <v>1</v>
      </c>
      <c r="C2806" s="2">
        <v>0.58576218907290101</v>
      </c>
    </row>
    <row r="2807" spans="1:3">
      <c r="A2807" s="1">
        <v>391606</v>
      </c>
      <c r="B2807" s="1">
        <v>0</v>
      </c>
      <c r="C2807" s="2">
        <v>0.59036224777018398</v>
      </c>
    </row>
    <row r="2808" spans="1:3">
      <c r="A2808" s="1">
        <v>391646</v>
      </c>
      <c r="B2808" s="1">
        <v>1</v>
      </c>
      <c r="C2808" s="2">
        <v>7.97447298488934E-2</v>
      </c>
    </row>
    <row r="2809" spans="1:3">
      <c r="A2809" s="1">
        <v>391770</v>
      </c>
      <c r="B2809" s="1">
        <v>1</v>
      </c>
      <c r="C2809" s="2">
        <v>0.22245107177446699</v>
      </c>
    </row>
    <row r="2810" spans="1:3">
      <c r="A2810" s="1">
        <v>391771</v>
      </c>
      <c r="B2810" s="1">
        <v>0</v>
      </c>
      <c r="C2810" s="2">
        <v>0.28509880252918401</v>
      </c>
    </row>
    <row r="2811" spans="1:3">
      <c r="A2811" s="1">
        <v>391774</v>
      </c>
      <c r="B2811" s="1">
        <v>1</v>
      </c>
      <c r="C2811" s="2">
        <v>0.36763454021563002</v>
      </c>
    </row>
    <row r="2812" spans="1:3">
      <c r="A2812" s="1">
        <v>391778</v>
      </c>
      <c r="B2812" s="1">
        <v>0</v>
      </c>
      <c r="C2812" s="2">
        <v>0.42750002253618402</v>
      </c>
    </row>
    <row r="2813" spans="1:3">
      <c r="A2813" s="1">
        <v>391901</v>
      </c>
      <c r="B2813" s="1">
        <v>0</v>
      </c>
      <c r="C2813" s="2">
        <v>2.68773898549831E-2</v>
      </c>
    </row>
    <row r="2814" spans="1:3">
      <c r="A2814" s="1">
        <v>392181</v>
      </c>
      <c r="B2814" s="1">
        <v>0</v>
      </c>
      <c r="C2814" s="2">
        <v>7.5920035029587801E-2</v>
      </c>
    </row>
    <row r="2815" spans="1:3">
      <c r="A2815" s="1">
        <v>392397</v>
      </c>
      <c r="B2815" s="1">
        <v>0</v>
      </c>
      <c r="C2815" s="2">
        <v>0.426381934136779</v>
      </c>
    </row>
    <row r="2816" spans="1:3">
      <c r="A2816" s="1">
        <v>392608</v>
      </c>
      <c r="B2816" s="1">
        <v>0</v>
      </c>
      <c r="C2816" s="2">
        <v>0.217496471937179</v>
      </c>
    </row>
    <row r="2817" spans="1:3">
      <c r="A2817" s="1">
        <v>392620</v>
      </c>
      <c r="B2817" s="1">
        <v>0</v>
      </c>
      <c r="C2817" s="2">
        <v>0.30220548168223499</v>
      </c>
    </row>
    <row r="2818" spans="1:3">
      <c r="A2818" s="1">
        <v>392654</v>
      </c>
      <c r="B2818" s="1">
        <v>0</v>
      </c>
      <c r="C2818" s="2">
        <v>0.53105591919566497</v>
      </c>
    </row>
    <row r="2819" spans="1:3">
      <c r="A2819" s="1">
        <v>393655</v>
      </c>
      <c r="B2819" s="1">
        <v>1</v>
      </c>
      <c r="C2819" s="2">
        <v>0.744767483112729</v>
      </c>
    </row>
    <row r="2820" spans="1:3">
      <c r="A2820" s="1">
        <v>393677</v>
      </c>
      <c r="B2820" s="1">
        <v>0</v>
      </c>
      <c r="C2820" s="2">
        <v>2.9496284661699901E-2</v>
      </c>
    </row>
    <row r="2821" spans="1:3">
      <c r="A2821" s="1">
        <v>393705</v>
      </c>
      <c r="B2821" s="1">
        <v>0</v>
      </c>
      <c r="C2821" s="2">
        <v>4.7297603157076901E-2</v>
      </c>
    </row>
    <row r="2822" spans="1:3">
      <c r="A2822" s="1">
        <v>393724</v>
      </c>
      <c r="B2822" s="1">
        <v>0</v>
      </c>
      <c r="C2822" s="2">
        <v>0.40443142620422201</v>
      </c>
    </row>
    <row r="2823" spans="1:3">
      <c r="A2823" s="1">
        <v>393738</v>
      </c>
      <c r="B2823" s="1">
        <v>0</v>
      </c>
      <c r="C2823" s="2">
        <v>5.0545091194451899E-2</v>
      </c>
    </row>
    <row r="2824" spans="1:3">
      <c r="A2824" s="1">
        <v>393742</v>
      </c>
      <c r="B2824" s="1">
        <v>0</v>
      </c>
      <c r="C2824" s="2">
        <v>0.19340979965291499</v>
      </c>
    </row>
    <row r="2825" spans="1:3">
      <c r="A2825" s="1">
        <v>393744</v>
      </c>
      <c r="B2825" s="1">
        <v>1</v>
      </c>
      <c r="C2825" s="2">
        <v>0.36923395317046898</v>
      </c>
    </row>
    <row r="2826" spans="1:3">
      <c r="A2826" s="1">
        <v>393748</v>
      </c>
      <c r="B2826" s="1">
        <v>1</v>
      </c>
      <c r="C2826" s="2">
        <v>0.37075061139323301</v>
      </c>
    </row>
    <row r="2827" spans="1:3">
      <c r="A2827" s="1">
        <v>393749</v>
      </c>
      <c r="B2827" s="1">
        <v>0</v>
      </c>
      <c r="C2827" s="2">
        <v>5.3731208641565401E-2</v>
      </c>
    </row>
    <row r="2828" spans="1:3">
      <c r="A2828" s="1">
        <v>393753</v>
      </c>
      <c r="B2828" s="1">
        <v>0</v>
      </c>
      <c r="C2828" s="2">
        <v>0.23328535584458801</v>
      </c>
    </row>
    <row r="2829" spans="1:3">
      <c r="A2829" s="1">
        <v>393759</v>
      </c>
      <c r="B2829" s="1">
        <v>0</v>
      </c>
      <c r="C2829" s="2">
        <v>0.31116081649806299</v>
      </c>
    </row>
    <row r="2830" spans="1:3">
      <c r="A2830" s="1">
        <v>393762</v>
      </c>
      <c r="B2830" s="1">
        <v>0</v>
      </c>
      <c r="C2830" s="2">
        <v>0.361853485595516</v>
      </c>
    </row>
    <row r="2831" spans="1:3">
      <c r="A2831" s="1">
        <v>393772</v>
      </c>
      <c r="B2831" s="1">
        <v>0</v>
      </c>
      <c r="C2831" s="2">
        <v>0.26205358557191399</v>
      </c>
    </row>
    <row r="2832" spans="1:3">
      <c r="A2832" s="1">
        <v>393793</v>
      </c>
      <c r="B2832" s="1">
        <v>0</v>
      </c>
      <c r="C2832" s="2">
        <v>3.6827283325473303E-2</v>
      </c>
    </row>
    <row r="2833" spans="1:3">
      <c r="A2833" s="1">
        <v>393794</v>
      </c>
      <c r="B2833" s="1">
        <v>1</v>
      </c>
      <c r="C2833" s="2">
        <v>0.72260220575892897</v>
      </c>
    </row>
    <row r="2834" spans="1:3">
      <c r="A2834" s="1">
        <v>393803</v>
      </c>
      <c r="B2834" s="1">
        <v>0</v>
      </c>
      <c r="C2834" s="2">
        <v>3.32450722325104E-2</v>
      </c>
    </row>
    <row r="2835" spans="1:3">
      <c r="A2835" s="1">
        <v>393811</v>
      </c>
      <c r="B2835" s="1">
        <v>1</v>
      </c>
      <c r="C2835" s="2">
        <v>0.51369816396102497</v>
      </c>
    </row>
    <row r="2836" spans="1:3">
      <c r="A2836" s="1">
        <v>393820</v>
      </c>
      <c r="B2836" s="1">
        <v>0</v>
      </c>
      <c r="C2836" s="2">
        <v>0.29723880139375602</v>
      </c>
    </row>
    <row r="2837" spans="1:3">
      <c r="A2837" s="1">
        <v>393826</v>
      </c>
      <c r="B2837" s="1">
        <v>1</v>
      </c>
      <c r="C2837" s="2">
        <v>0.50312968777787603</v>
      </c>
    </row>
    <row r="2838" spans="1:3">
      <c r="A2838" s="1">
        <v>393832</v>
      </c>
      <c r="B2838" s="1">
        <v>1</v>
      </c>
      <c r="C2838" s="2">
        <v>0.32350722023956702</v>
      </c>
    </row>
    <row r="2839" spans="1:3">
      <c r="A2839" s="1">
        <v>393835</v>
      </c>
      <c r="B2839" s="1">
        <v>1</v>
      </c>
      <c r="C2839" s="2">
        <v>0.60837798859090197</v>
      </c>
    </row>
    <row r="2840" spans="1:3">
      <c r="A2840" s="1">
        <v>393837</v>
      </c>
      <c r="B2840" s="1">
        <v>0</v>
      </c>
      <c r="C2840" s="2">
        <v>0.23246332573449299</v>
      </c>
    </row>
    <row r="2841" spans="1:3">
      <c r="A2841" s="1">
        <v>393842</v>
      </c>
      <c r="B2841" s="1">
        <v>0</v>
      </c>
      <c r="C2841" s="2">
        <v>4.46683431070602E-2</v>
      </c>
    </row>
    <row r="2842" spans="1:3">
      <c r="A2842" s="1">
        <v>393848</v>
      </c>
      <c r="B2842" s="1">
        <v>0</v>
      </c>
      <c r="C2842" s="2">
        <v>0.31981304747905598</v>
      </c>
    </row>
    <row r="2843" spans="1:3">
      <c r="A2843" s="1">
        <v>393856</v>
      </c>
      <c r="B2843" s="1">
        <v>1</v>
      </c>
      <c r="C2843" s="2">
        <v>0.13245235255563401</v>
      </c>
    </row>
    <row r="2844" spans="1:3">
      <c r="A2844" s="1">
        <v>393858</v>
      </c>
      <c r="B2844" s="1">
        <v>0</v>
      </c>
      <c r="C2844" s="2">
        <v>0.34752867705264701</v>
      </c>
    </row>
    <row r="2845" spans="1:3">
      <c r="A2845" s="1">
        <v>393865</v>
      </c>
      <c r="B2845" s="1">
        <v>0</v>
      </c>
      <c r="C2845" s="2">
        <v>5.8576968176614501E-2</v>
      </c>
    </row>
    <row r="2846" spans="1:3">
      <c r="A2846" s="1">
        <v>393868</v>
      </c>
      <c r="B2846" s="1">
        <v>0</v>
      </c>
      <c r="C2846" s="2">
        <v>6.3877690008472002E-2</v>
      </c>
    </row>
    <row r="2847" spans="1:3">
      <c r="A2847" s="1">
        <v>393891</v>
      </c>
      <c r="B2847" s="1">
        <v>0</v>
      </c>
      <c r="C2847" s="2">
        <v>0.12553408296232499</v>
      </c>
    </row>
    <row r="2848" spans="1:3">
      <c r="A2848" s="1">
        <v>393897</v>
      </c>
      <c r="B2848" s="1">
        <v>0</v>
      </c>
      <c r="C2848" s="2">
        <v>3.1158007830217702E-2</v>
      </c>
    </row>
    <row r="2849" spans="1:3">
      <c r="A2849" s="1">
        <v>393925</v>
      </c>
      <c r="B2849" s="1">
        <v>1</v>
      </c>
      <c r="C2849" s="2">
        <v>9.5468987601302804E-2</v>
      </c>
    </row>
    <row r="2850" spans="1:3">
      <c r="A2850" s="1">
        <v>393929</v>
      </c>
      <c r="B2850" s="1">
        <v>1</v>
      </c>
      <c r="C2850" s="2">
        <v>0.65534606221769598</v>
      </c>
    </row>
    <row r="2851" spans="1:3">
      <c r="A2851" s="1">
        <v>393934</v>
      </c>
      <c r="B2851" s="1">
        <v>1</v>
      </c>
      <c r="C2851" s="2">
        <v>0.25234311838163698</v>
      </c>
    </row>
    <row r="2852" spans="1:3">
      <c r="A2852" s="1">
        <v>393936</v>
      </c>
      <c r="B2852" s="1">
        <v>1</v>
      </c>
      <c r="C2852" s="2">
        <v>0.43015735899225199</v>
      </c>
    </row>
    <row r="2853" spans="1:3">
      <c r="A2853" s="1">
        <v>393946</v>
      </c>
      <c r="B2853" s="1">
        <v>0</v>
      </c>
      <c r="C2853" s="2">
        <v>0.15361601940445499</v>
      </c>
    </row>
    <row r="2854" spans="1:3">
      <c r="A2854" s="1">
        <v>393965</v>
      </c>
      <c r="B2854" s="1">
        <v>0</v>
      </c>
      <c r="C2854" s="2">
        <v>0.29005829054351001</v>
      </c>
    </row>
    <row r="2855" spans="1:3">
      <c r="A2855" s="1">
        <v>393973</v>
      </c>
      <c r="B2855" s="1">
        <v>0</v>
      </c>
      <c r="C2855" s="2">
        <v>0.134653431615122</v>
      </c>
    </row>
    <row r="2856" spans="1:3">
      <c r="A2856" s="1">
        <v>393988</v>
      </c>
      <c r="B2856" s="1">
        <v>0</v>
      </c>
      <c r="C2856" s="2">
        <v>0.30483689254805202</v>
      </c>
    </row>
    <row r="2857" spans="1:3">
      <c r="A2857" s="1">
        <v>393995</v>
      </c>
      <c r="B2857" s="1">
        <v>0</v>
      </c>
      <c r="C2857" s="2">
        <v>7.27011040613635E-2</v>
      </c>
    </row>
    <row r="2858" spans="1:3">
      <c r="A2858" s="1">
        <v>393997</v>
      </c>
      <c r="B2858" s="1">
        <v>1</v>
      </c>
      <c r="C2858" s="2">
        <v>0.50255393237048496</v>
      </c>
    </row>
    <row r="2859" spans="1:3">
      <c r="A2859" s="1">
        <v>394002</v>
      </c>
      <c r="B2859" s="1">
        <v>0</v>
      </c>
      <c r="C2859" s="2">
        <v>8.2528698209883594E-2</v>
      </c>
    </row>
    <row r="2860" spans="1:3">
      <c r="A2860" s="1">
        <v>394025</v>
      </c>
      <c r="B2860" s="1">
        <v>0</v>
      </c>
      <c r="C2860" s="2">
        <v>9.12944167756779E-2</v>
      </c>
    </row>
    <row r="2861" spans="1:3">
      <c r="A2861" s="1">
        <v>394038</v>
      </c>
      <c r="B2861" s="1">
        <v>1</v>
      </c>
      <c r="C2861" s="2">
        <v>0.686279111544711</v>
      </c>
    </row>
    <row r="2862" spans="1:3">
      <c r="A2862" s="1">
        <v>394068</v>
      </c>
      <c r="B2862" s="1">
        <v>0</v>
      </c>
      <c r="C2862" s="2">
        <v>0.19923839063611901</v>
      </c>
    </row>
    <row r="2863" spans="1:3">
      <c r="A2863" s="1">
        <v>394079</v>
      </c>
      <c r="B2863" s="1">
        <v>0</v>
      </c>
      <c r="C2863" s="2">
        <v>0.45027508375706299</v>
      </c>
    </row>
    <row r="2864" spans="1:3">
      <c r="A2864" s="1">
        <v>394096</v>
      </c>
      <c r="B2864" s="1">
        <v>0</v>
      </c>
      <c r="C2864" s="2">
        <v>0.50793933398128199</v>
      </c>
    </row>
    <row r="2865" spans="1:3">
      <c r="A2865" s="1">
        <v>394098</v>
      </c>
      <c r="B2865" s="1">
        <v>0</v>
      </c>
      <c r="C2865" s="2">
        <v>0.34759087424600699</v>
      </c>
    </row>
    <row r="2866" spans="1:3">
      <c r="A2866" s="1">
        <v>394126</v>
      </c>
      <c r="B2866" s="1">
        <v>0</v>
      </c>
      <c r="C2866" s="2">
        <v>0.14210329472305</v>
      </c>
    </row>
    <row r="2867" spans="1:3">
      <c r="A2867" s="1">
        <v>394128</v>
      </c>
      <c r="B2867" s="1">
        <v>0</v>
      </c>
      <c r="C2867" s="2">
        <v>0.105128034171942</v>
      </c>
    </row>
    <row r="2868" spans="1:3">
      <c r="A2868" s="1">
        <v>394133</v>
      </c>
      <c r="B2868" s="1">
        <v>0</v>
      </c>
      <c r="C2868" s="2">
        <v>2.05188045400501E-2</v>
      </c>
    </row>
    <row r="2869" spans="1:3">
      <c r="A2869" s="1">
        <v>394137</v>
      </c>
      <c r="B2869" s="1">
        <v>0</v>
      </c>
      <c r="C2869" s="2">
        <v>0.37949161329109199</v>
      </c>
    </row>
    <row r="2870" spans="1:3">
      <c r="A2870" s="1">
        <v>394141</v>
      </c>
      <c r="B2870" s="1">
        <v>1</v>
      </c>
      <c r="C2870" s="2">
        <v>0.63394707182529797</v>
      </c>
    </row>
    <row r="2871" spans="1:3">
      <c r="A2871" s="1">
        <v>394146</v>
      </c>
      <c r="B2871" s="1">
        <v>1</v>
      </c>
      <c r="C2871" s="2">
        <v>0.66670159779867</v>
      </c>
    </row>
    <row r="2872" spans="1:3">
      <c r="A2872" s="1">
        <v>394165</v>
      </c>
      <c r="B2872" s="1">
        <v>1</v>
      </c>
      <c r="C2872" s="2">
        <v>6.5115377782157299E-2</v>
      </c>
    </row>
    <row r="2873" spans="1:3">
      <c r="A2873" s="1">
        <v>394318</v>
      </c>
      <c r="B2873" s="1">
        <v>1</v>
      </c>
      <c r="C2873" s="2">
        <v>0.28292956814235798</v>
      </c>
    </row>
    <row r="2874" spans="1:3">
      <c r="A2874" s="1">
        <v>395125</v>
      </c>
      <c r="B2874" s="1">
        <v>0</v>
      </c>
      <c r="C2874" s="2">
        <v>0.351889765803791</v>
      </c>
    </row>
    <row r="2875" spans="1:3">
      <c r="A2875" s="1">
        <v>396253</v>
      </c>
      <c r="B2875" s="1">
        <v>0</v>
      </c>
      <c r="C2875" s="2">
        <v>0.124855849455042</v>
      </c>
    </row>
    <row r="2876" spans="1:3">
      <c r="A2876" s="1">
        <v>396338</v>
      </c>
      <c r="B2876" s="1">
        <v>0</v>
      </c>
      <c r="C2876" s="2">
        <v>2.0527308568849701E-2</v>
      </c>
    </row>
    <row r="2877" spans="1:3">
      <c r="A2877" s="1">
        <v>396367</v>
      </c>
      <c r="B2877" s="1">
        <v>0</v>
      </c>
      <c r="C2877" s="2">
        <v>0.17388957961170401</v>
      </c>
    </row>
    <row r="2878" spans="1:3">
      <c r="A2878" s="1">
        <v>396388</v>
      </c>
      <c r="B2878" s="1">
        <v>1</v>
      </c>
      <c r="C2878" s="2">
        <v>0.28433662517984798</v>
      </c>
    </row>
    <row r="2879" spans="1:3">
      <c r="A2879" s="1">
        <v>396457</v>
      </c>
      <c r="B2879" s="1">
        <v>1</v>
      </c>
      <c r="C2879" s="2">
        <v>0.23413978575726399</v>
      </c>
    </row>
    <row r="2880" spans="1:3">
      <c r="A2880" s="1">
        <v>396468</v>
      </c>
      <c r="B2880" s="1">
        <v>0</v>
      </c>
      <c r="C2880" s="2">
        <v>0.103995949294165</v>
      </c>
    </row>
    <row r="2881" spans="1:3">
      <c r="A2881" s="1">
        <v>396489</v>
      </c>
      <c r="B2881" s="1">
        <v>1</v>
      </c>
      <c r="C2881" s="2">
        <v>0.10116347930102</v>
      </c>
    </row>
    <row r="2882" spans="1:3">
      <c r="A2882" s="1">
        <v>396501</v>
      </c>
      <c r="B2882" s="1">
        <v>0</v>
      </c>
      <c r="C2882" s="2">
        <v>4.1729971572592797E-2</v>
      </c>
    </row>
    <row r="2883" spans="1:3">
      <c r="A2883" s="1">
        <v>396636</v>
      </c>
      <c r="B2883" s="1">
        <v>0</v>
      </c>
      <c r="C2883" s="2">
        <v>0.22907477505753601</v>
      </c>
    </row>
    <row r="2884" spans="1:3">
      <c r="A2884" s="1">
        <v>396641</v>
      </c>
      <c r="B2884" s="1">
        <v>1</v>
      </c>
      <c r="C2884" s="2">
        <v>0.185531042714707</v>
      </c>
    </row>
    <row r="2885" spans="1:3">
      <c r="A2885" s="1">
        <v>396652</v>
      </c>
      <c r="B2885" s="1">
        <v>0</v>
      </c>
      <c r="C2885" s="2">
        <v>8.4019849898671797E-2</v>
      </c>
    </row>
    <row r="2886" spans="1:3">
      <c r="A2886" s="1">
        <v>396779</v>
      </c>
      <c r="B2886" s="1">
        <v>1</v>
      </c>
      <c r="C2886" s="2">
        <v>0.23085885385356</v>
      </c>
    </row>
    <row r="2887" spans="1:3">
      <c r="A2887" s="1">
        <v>396794</v>
      </c>
      <c r="B2887" s="1">
        <v>0</v>
      </c>
      <c r="C2887" s="2">
        <v>4.6280481435664302E-2</v>
      </c>
    </row>
    <row r="2888" spans="1:3">
      <c r="A2888" s="1">
        <v>5821</v>
      </c>
      <c r="B2888" s="1">
        <v>0</v>
      </c>
      <c r="C2888" s="2">
        <v>5.8073794176736401E-2</v>
      </c>
    </row>
    <row r="2889" spans="1:3">
      <c r="A2889" s="1">
        <v>5824</v>
      </c>
      <c r="B2889" s="1">
        <v>1</v>
      </c>
      <c r="C2889" s="2">
        <v>0.117124099243992</v>
      </c>
    </row>
    <row r="2890" spans="1:3">
      <c r="A2890" s="1">
        <v>5882</v>
      </c>
      <c r="B2890" s="1">
        <v>1</v>
      </c>
      <c r="C2890" s="2">
        <v>0.158771790055104</v>
      </c>
    </row>
    <row r="2891" spans="1:3">
      <c r="A2891" s="1">
        <v>5927</v>
      </c>
      <c r="B2891" s="1">
        <v>0</v>
      </c>
      <c r="C2891" s="2">
        <v>2.64500342400769E-2</v>
      </c>
    </row>
    <row r="2892" spans="1:3">
      <c r="A2892" s="1">
        <v>5979</v>
      </c>
      <c r="B2892" s="1">
        <v>0</v>
      </c>
      <c r="C2892" s="2">
        <v>0.106576145966663</v>
      </c>
    </row>
    <row r="2893" spans="1:3">
      <c r="A2893" s="1">
        <v>6003</v>
      </c>
      <c r="B2893" s="1">
        <v>0</v>
      </c>
      <c r="C2893" s="2">
        <v>5.66998283783254E-2</v>
      </c>
    </row>
    <row r="2894" spans="1:3">
      <c r="A2894" s="1">
        <v>6023</v>
      </c>
      <c r="B2894" s="1">
        <v>0</v>
      </c>
      <c r="C2894" s="2">
        <v>4.5131475054435002E-2</v>
      </c>
    </row>
    <row r="2895" spans="1:3">
      <c r="A2895" s="1">
        <v>6029</v>
      </c>
      <c r="B2895" s="1">
        <v>0</v>
      </c>
      <c r="C2895" s="2">
        <v>0.114633564444204</v>
      </c>
    </row>
    <row r="2896" spans="1:3">
      <c r="A2896" s="1">
        <v>6062</v>
      </c>
      <c r="B2896" s="1">
        <v>0</v>
      </c>
      <c r="C2896" s="2">
        <v>8.8541884746665203E-2</v>
      </c>
    </row>
    <row r="2897" spans="1:3">
      <c r="A2897" s="1">
        <v>6064</v>
      </c>
      <c r="B2897" s="1">
        <v>0</v>
      </c>
      <c r="C2897" s="2">
        <v>5.3950930958379197E-2</v>
      </c>
    </row>
    <row r="2898" spans="1:3">
      <c r="A2898" s="1">
        <v>6108</v>
      </c>
      <c r="B2898" s="1">
        <v>0</v>
      </c>
      <c r="C2898" s="2">
        <v>0.114490851037386</v>
      </c>
    </row>
    <row r="2899" spans="1:3">
      <c r="A2899" s="1">
        <v>6184</v>
      </c>
      <c r="B2899" s="1">
        <v>0</v>
      </c>
      <c r="C2899" s="2">
        <v>0.12032496648594899</v>
      </c>
    </row>
    <row r="2900" spans="1:3">
      <c r="A2900" s="1">
        <v>6197</v>
      </c>
      <c r="B2900" s="1">
        <v>0</v>
      </c>
      <c r="C2900" s="2">
        <v>8.4626797333430703E-2</v>
      </c>
    </row>
    <row r="2901" spans="1:3">
      <c r="A2901" s="1">
        <v>6231</v>
      </c>
      <c r="B2901" s="1">
        <v>0</v>
      </c>
      <c r="C2901" s="2">
        <v>4.7564546479794197E-2</v>
      </c>
    </row>
    <row r="2902" spans="1:3">
      <c r="A2902" s="1">
        <v>6249</v>
      </c>
      <c r="B2902" s="1">
        <v>0</v>
      </c>
      <c r="C2902" s="2">
        <v>0.32151538769559201</v>
      </c>
    </row>
    <row r="2903" spans="1:3">
      <c r="A2903" s="1">
        <v>6251</v>
      </c>
      <c r="B2903" s="1">
        <v>0</v>
      </c>
      <c r="C2903" s="2">
        <v>0.154226166950264</v>
      </c>
    </row>
    <row r="2904" spans="1:3">
      <c r="A2904" s="1">
        <v>6253</v>
      </c>
      <c r="B2904" s="1">
        <v>0</v>
      </c>
      <c r="C2904" s="2">
        <v>3.60015108827157E-2</v>
      </c>
    </row>
    <row r="2905" spans="1:3">
      <c r="A2905" s="1">
        <v>6270</v>
      </c>
      <c r="B2905" s="1">
        <v>0</v>
      </c>
      <c r="C2905" s="2">
        <v>6.4769058134250795E-2</v>
      </c>
    </row>
    <row r="2906" spans="1:3">
      <c r="A2906" s="1">
        <v>6288</v>
      </c>
      <c r="B2906" s="1">
        <v>0</v>
      </c>
      <c r="C2906" s="2">
        <v>6.0612760162810697E-2</v>
      </c>
    </row>
    <row r="2907" spans="1:3">
      <c r="A2907" s="1">
        <v>6290</v>
      </c>
      <c r="B2907" s="1">
        <v>0</v>
      </c>
      <c r="C2907" s="2">
        <v>8.2630241109007602E-2</v>
      </c>
    </row>
    <row r="2908" spans="1:3">
      <c r="A2908" s="1">
        <v>6373</v>
      </c>
      <c r="B2908" s="1">
        <v>0</v>
      </c>
      <c r="C2908" s="2">
        <v>0.16354441893587601</v>
      </c>
    </row>
    <row r="2909" spans="1:3">
      <c r="A2909" s="1">
        <v>6445</v>
      </c>
      <c r="B2909" s="1">
        <v>0</v>
      </c>
      <c r="C2909" s="2">
        <v>4.72984085523762E-2</v>
      </c>
    </row>
    <row r="2910" spans="1:3">
      <c r="A2910" s="1">
        <v>6446</v>
      </c>
      <c r="B2910" s="1">
        <v>0</v>
      </c>
      <c r="C2910" s="2">
        <v>6.2485319026998297E-2</v>
      </c>
    </row>
    <row r="2911" spans="1:3">
      <c r="A2911" s="1">
        <v>6447</v>
      </c>
      <c r="B2911" s="1">
        <v>0</v>
      </c>
      <c r="C2911" s="2">
        <v>5.7758132707833101E-2</v>
      </c>
    </row>
    <row r="2912" spans="1:3">
      <c r="A2912" s="1">
        <v>6456</v>
      </c>
      <c r="B2912" s="1">
        <v>1</v>
      </c>
      <c r="C2912" s="2">
        <v>0.10478693287789</v>
      </c>
    </row>
    <row r="2913" spans="1:3">
      <c r="A2913" s="1">
        <v>6499</v>
      </c>
      <c r="B2913" s="1">
        <v>0</v>
      </c>
      <c r="C2913" s="2">
        <v>9.8382400366091402E-2</v>
      </c>
    </row>
    <row r="2914" spans="1:3">
      <c r="A2914" s="1">
        <v>6502</v>
      </c>
      <c r="B2914" s="1">
        <v>0</v>
      </c>
      <c r="C2914" s="2">
        <v>0.117406058738542</v>
      </c>
    </row>
    <row r="2915" spans="1:3">
      <c r="A2915" s="1">
        <v>6508</v>
      </c>
      <c r="B2915" s="1">
        <v>0</v>
      </c>
      <c r="C2915" s="2">
        <v>0.14470090015373299</v>
      </c>
    </row>
    <row r="2916" spans="1:3">
      <c r="A2916" s="1">
        <v>6544</v>
      </c>
      <c r="B2916" s="1">
        <v>0</v>
      </c>
      <c r="C2916" s="2">
        <v>9.5330497698293007E-2</v>
      </c>
    </row>
    <row r="2917" spans="1:3">
      <c r="A2917" s="1">
        <v>6564</v>
      </c>
      <c r="B2917" s="1">
        <v>0</v>
      </c>
      <c r="C2917" s="2">
        <v>3.5824835368529602E-2</v>
      </c>
    </row>
    <row r="2918" spans="1:3">
      <c r="A2918" s="1">
        <v>6566</v>
      </c>
      <c r="B2918" s="1">
        <v>0</v>
      </c>
      <c r="C2918" s="2">
        <v>7.6510986679167003E-2</v>
      </c>
    </row>
    <row r="2919" spans="1:3">
      <c r="A2919" s="1">
        <v>6571</v>
      </c>
      <c r="B2919" s="1">
        <v>1</v>
      </c>
      <c r="C2919" s="2">
        <v>0.19989581286573699</v>
      </c>
    </row>
    <row r="2920" spans="1:3">
      <c r="A2920" s="1">
        <v>6585</v>
      </c>
      <c r="B2920" s="1">
        <v>1</v>
      </c>
      <c r="C2920" s="2">
        <v>7.1582195093163395E-2</v>
      </c>
    </row>
    <row r="2921" spans="1:3">
      <c r="A2921" s="1">
        <v>6623</v>
      </c>
      <c r="B2921" s="1">
        <v>0</v>
      </c>
      <c r="C2921" s="2">
        <v>4.2182302879942103E-2</v>
      </c>
    </row>
    <row r="2922" spans="1:3">
      <c r="A2922" s="1">
        <v>6654</v>
      </c>
      <c r="B2922" s="1">
        <v>0</v>
      </c>
      <c r="C2922" s="2">
        <v>0.16639297310611001</v>
      </c>
    </row>
    <row r="2923" spans="1:3">
      <c r="A2923" s="1">
        <v>6659</v>
      </c>
      <c r="B2923" s="1">
        <v>0</v>
      </c>
      <c r="C2923" s="2">
        <v>3.5824835368529602E-2</v>
      </c>
    </row>
    <row r="2924" spans="1:3">
      <c r="A2924" s="1">
        <v>6733</v>
      </c>
      <c r="B2924" s="1">
        <v>0</v>
      </c>
      <c r="C2924" s="2">
        <v>0.107732379096919</v>
      </c>
    </row>
    <row r="2925" spans="1:3">
      <c r="A2925" s="1">
        <v>6747</v>
      </c>
      <c r="B2925" s="1">
        <v>1</v>
      </c>
      <c r="C2925" s="2">
        <v>0.129401147956168</v>
      </c>
    </row>
    <row r="2926" spans="1:3">
      <c r="A2926" s="1">
        <v>6750</v>
      </c>
      <c r="B2926" s="1">
        <v>0</v>
      </c>
      <c r="C2926" s="2">
        <v>2.43181675177809E-2</v>
      </c>
    </row>
    <row r="2927" spans="1:3">
      <c r="A2927" s="1">
        <v>6756</v>
      </c>
      <c r="B2927" s="1">
        <v>0</v>
      </c>
      <c r="C2927" s="2">
        <v>0.100000321555397</v>
      </c>
    </row>
    <row r="2928" spans="1:3">
      <c r="A2928" s="1">
        <v>6800</v>
      </c>
      <c r="B2928" s="1">
        <v>0</v>
      </c>
      <c r="C2928" s="2">
        <v>0.161250079778858</v>
      </c>
    </row>
    <row r="2929" spans="1:3">
      <c r="A2929" s="1">
        <v>6827</v>
      </c>
      <c r="B2929" s="1">
        <v>0</v>
      </c>
      <c r="C2929" s="2">
        <v>6.9984603929727898E-2</v>
      </c>
    </row>
    <row r="2930" spans="1:3">
      <c r="A2930" s="1">
        <v>6831</v>
      </c>
      <c r="B2930" s="1">
        <v>1</v>
      </c>
      <c r="C2930" s="2">
        <v>0.13783182577727501</v>
      </c>
    </row>
    <row r="2931" spans="1:3">
      <c r="A2931" s="1">
        <v>6886</v>
      </c>
      <c r="B2931" s="1">
        <v>0</v>
      </c>
      <c r="C2931" s="2">
        <v>7.24982618883417E-2</v>
      </c>
    </row>
    <row r="2932" spans="1:3">
      <c r="A2932" s="1">
        <v>6959</v>
      </c>
      <c r="B2932" s="1">
        <v>0</v>
      </c>
      <c r="C2932" s="2">
        <v>6.3630129646250005E-2</v>
      </c>
    </row>
    <row r="2933" spans="1:3">
      <c r="A2933" s="1">
        <v>6961</v>
      </c>
      <c r="B2933" s="1">
        <v>0</v>
      </c>
      <c r="C2933" s="2">
        <v>5.5514985846062299E-2</v>
      </c>
    </row>
    <row r="2934" spans="1:3">
      <c r="A2934" s="1">
        <v>6963</v>
      </c>
      <c r="B2934" s="1">
        <v>0</v>
      </c>
      <c r="C2934" s="2">
        <v>0.19327527614217699</v>
      </c>
    </row>
    <row r="2935" spans="1:3">
      <c r="A2935" s="1">
        <v>6998</v>
      </c>
      <c r="B2935" s="1">
        <v>0</v>
      </c>
      <c r="C2935" s="2">
        <v>0.108206326993126</v>
      </c>
    </row>
    <row r="2936" spans="1:3">
      <c r="A2936" s="1">
        <v>7015</v>
      </c>
      <c r="B2936" s="1">
        <v>0</v>
      </c>
      <c r="C2936" s="2">
        <v>4.23273168140662E-2</v>
      </c>
    </row>
    <row r="2937" spans="1:3">
      <c r="A2937" s="1">
        <v>7079</v>
      </c>
      <c r="B2937" s="1">
        <v>0</v>
      </c>
      <c r="C2937" s="2">
        <v>7.5434305130843898E-2</v>
      </c>
    </row>
    <row r="2938" spans="1:3">
      <c r="A2938" s="1">
        <v>7111</v>
      </c>
      <c r="B2938" s="1">
        <v>0</v>
      </c>
      <c r="C2938" s="2">
        <v>9.6615641947326206E-2</v>
      </c>
    </row>
    <row r="2939" spans="1:3">
      <c r="A2939" s="1">
        <v>7139</v>
      </c>
      <c r="B2939" s="1">
        <v>0</v>
      </c>
      <c r="C2939" s="2">
        <v>0.254603570579164</v>
      </c>
    </row>
    <row r="2940" spans="1:3">
      <c r="A2940" s="1">
        <v>7170</v>
      </c>
      <c r="B2940" s="1">
        <v>1</v>
      </c>
      <c r="C2940" s="2">
        <v>0.16135408992060399</v>
      </c>
    </row>
    <row r="2941" spans="1:3">
      <c r="A2941" s="1">
        <v>7194</v>
      </c>
      <c r="B2941" s="1">
        <v>0</v>
      </c>
      <c r="C2941" s="2">
        <v>2.4909497647980099E-2</v>
      </c>
    </row>
    <row r="2942" spans="1:3">
      <c r="A2942" s="1">
        <v>7293</v>
      </c>
      <c r="B2942" s="1">
        <v>0</v>
      </c>
      <c r="C2942" s="2">
        <v>0.12995230913984701</v>
      </c>
    </row>
    <row r="2943" spans="1:3">
      <c r="A2943" s="1">
        <v>7312</v>
      </c>
      <c r="B2943" s="1">
        <v>0</v>
      </c>
      <c r="C2943" s="2">
        <v>5.3809301822749699E-2</v>
      </c>
    </row>
    <row r="2944" spans="1:3">
      <c r="A2944" s="1">
        <v>7334</v>
      </c>
      <c r="B2944" s="1">
        <v>0</v>
      </c>
      <c r="C2944" s="2">
        <v>5.8510392449246003E-2</v>
      </c>
    </row>
    <row r="2945" spans="1:3">
      <c r="A2945" s="1">
        <v>7358</v>
      </c>
      <c r="B2945" s="1">
        <v>0</v>
      </c>
      <c r="C2945" s="2">
        <v>7.0520739447463301E-2</v>
      </c>
    </row>
    <row r="2946" spans="1:3">
      <c r="A2946" s="1">
        <v>7378</v>
      </c>
      <c r="B2946" s="1">
        <v>0</v>
      </c>
      <c r="C2946" s="2">
        <v>4.6331530345161603E-2</v>
      </c>
    </row>
    <row r="2947" spans="1:3">
      <c r="A2947" s="1">
        <v>7382</v>
      </c>
      <c r="B2947" s="1">
        <v>0</v>
      </c>
      <c r="C2947" s="2">
        <v>8.2209401250053396E-2</v>
      </c>
    </row>
    <row r="2948" spans="1:3">
      <c r="A2948" s="1">
        <v>7428</v>
      </c>
      <c r="B2948" s="1">
        <v>0</v>
      </c>
      <c r="C2948" s="2">
        <v>2.6162587886490798E-2</v>
      </c>
    </row>
    <row r="2949" spans="1:3">
      <c r="A2949" s="1">
        <v>7430</v>
      </c>
      <c r="B2949" s="1">
        <v>0</v>
      </c>
      <c r="C2949" s="2">
        <v>0.165417304401661</v>
      </c>
    </row>
    <row r="2950" spans="1:3">
      <c r="A2950" s="1">
        <v>7472</v>
      </c>
      <c r="B2950" s="1">
        <v>0</v>
      </c>
      <c r="C2950" s="2">
        <v>0.16469075070154099</v>
      </c>
    </row>
    <row r="2951" spans="1:3">
      <c r="A2951" s="1">
        <v>7499</v>
      </c>
      <c r="B2951" s="1">
        <v>0</v>
      </c>
      <c r="C2951" s="2">
        <v>6.1974507082217897E-2</v>
      </c>
    </row>
    <row r="2952" spans="1:3">
      <c r="A2952" s="1">
        <v>7558</v>
      </c>
      <c r="B2952" s="1">
        <v>0</v>
      </c>
      <c r="C2952" s="2">
        <v>0.15920079691130801</v>
      </c>
    </row>
    <row r="2953" spans="1:3">
      <c r="A2953" s="1">
        <v>7564</v>
      </c>
      <c r="B2953" s="1">
        <v>0</v>
      </c>
      <c r="C2953" s="2">
        <v>5.4918993367498503E-2</v>
      </c>
    </row>
    <row r="2954" spans="1:3">
      <c r="A2954" s="1">
        <v>7565</v>
      </c>
      <c r="B2954" s="1">
        <v>1</v>
      </c>
      <c r="C2954" s="2">
        <v>6.0106239923463499E-2</v>
      </c>
    </row>
    <row r="2955" spans="1:3">
      <c r="A2955" s="1">
        <v>7567</v>
      </c>
      <c r="B2955" s="1">
        <v>0</v>
      </c>
      <c r="C2955" s="2">
        <v>8.7378848013036095E-2</v>
      </c>
    </row>
    <row r="2956" spans="1:3">
      <c r="A2956" s="1">
        <v>7582</v>
      </c>
      <c r="B2956" s="1">
        <v>0</v>
      </c>
      <c r="C2956" s="2">
        <v>9.4101792001573994E-2</v>
      </c>
    </row>
    <row r="2957" spans="1:3">
      <c r="A2957" s="1">
        <v>7650</v>
      </c>
      <c r="B2957" s="1">
        <v>0</v>
      </c>
      <c r="C2957" s="2">
        <v>4.7146299834234601E-2</v>
      </c>
    </row>
    <row r="2958" spans="1:3">
      <c r="A2958" s="1">
        <v>7680</v>
      </c>
      <c r="B2958" s="1">
        <v>0</v>
      </c>
      <c r="C2958" s="2">
        <v>2.2254590323758702E-2</v>
      </c>
    </row>
    <row r="2959" spans="1:3">
      <c r="A2959" s="1">
        <v>7707</v>
      </c>
      <c r="B2959" s="1">
        <v>0</v>
      </c>
      <c r="C2959" s="2">
        <v>3.3551877297432101E-2</v>
      </c>
    </row>
    <row r="2960" spans="1:3">
      <c r="A2960" s="1">
        <v>7847</v>
      </c>
      <c r="B2960" s="1">
        <v>0</v>
      </c>
      <c r="C2960" s="2">
        <v>0.201174632886848</v>
      </c>
    </row>
    <row r="2961" spans="1:3">
      <c r="A2961" s="1">
        <v>7955</v>
      </c>
      <c r="B2961" s="1">
        <v>1</v>
      </c>
      <c r="C2961" s="2">
        <v>0.162759894754512</v>
      </c>
    </row>
    <row r="2962" spans="1:3">
      <c r="A2962" s="1">
        <v>7990</v>
      </c>
      <c r="B2962" s="1">
        <v>0</v>
      </c>
      <c r="C2962" s="2">
        <v>6.7852537773469807E-2</v>
      </c>
    </row>
    <row r="2963" spans="1:3">
      <c r="A2963" s="1">
        <v>7994</v>
      </c>
      <c r="B2963" s="1">
        <v>0</v>
      </c>
      <c r="C2963" s="2">
        <v>5.36834458115754E-2</v>
      </c>
    </row>
    <row r="2964" spans="1:3">
      <c r="A2964" s="1">
        <v>8044</v>
      </c>
      <c r="B2964" s="1">
        <v>1</v>
      </c>
      <c r="C2964" s="2">
        <v>6.35184634525916E-2</v>
      </c>
    </row>
    <row r="2965" spans="1:3">
      <c r="A2965" s="1">
        <v>8049</v>
      </c>
      <c r="B2965" s="1">
        <v>0</v>
      </c>
      <c r="C2965" s="2">
        <v>8.2980002177104606E-2</v>
      </c>
    </row>
    <row r="2966" spans="1:3">
      <c r="A2966" s="1">
        <v>8051</v>
      </c>
      <c r="B2966" s="1">
        <v>0</v>
      </c>
      <c r="C2966" s="2">
        <v>4.4135124054949897E-2</v>
      </c>
    </row>
    <row r="2967" spans="1:3">
      <c r="A2967" s="1">
        <v>8115</v>
      </c>
      <c r="B2967" s="1">
        <v>1</v>
      </c>
      <c r="C2967" s="2">
        <v>2.2007682599458098E-2</v>
      </c>
    </row>
    <row r="2968" spans="1:3">
      <c r="A2968" s="1">
        <v>8156</v>
      </c>
      <c r="B2968" s="1">
        <v>1</v>
      </c>
      <c r="C2968" s="2">
        <v>0.10296966122686101</v>
      </c>
    </row>
    <row r="2969" spans="1:3">
      <c r="A2969" s="1">
        <v>8262</v>
      </c>
      <c r="B2969" s="1">
        <v>1</v>
      </c>
      <c r="C2969" s="2">
        <v>0.33913701681206498</v>
      </c>
    </row>
    <row r="2970" spans="1:3">
      <c r="A2970" s="1">
        <v>8307</v>
      </c>
      <c r="B2970" s="1">
        <v>0</v>
      </c>
      <c r="C2970" s="2">
        <v>9.8447243309931806E-2</v>
      </c>
    </row>
    <row r="2971" spans="1:3">
      <c r="A2971" s="1">
        <v>8331</v>
      </c>
      <c r="B2971" s="1">
        <v>1</v>
      </c>
      <c r="C2971" s="2">
        <v>0.17389058012112099</v>
      </c>
    </row>
    <row r="2972" spans="1:3">
      <c r="A2972" s="1">
        <v>8339</v>
      </c>
      <c r="B2972" s="1">
        <v>0</v>
      </c>
      <c r="C2972" s="2">
        <v>0.12541533005967101</v>
      </c>
    </row>
    <row r="2973" spans="1:3">
      <c r="A2973" s="1">
        <v>8380</v>
      </c>
      <c r="B2973" s="1">
        <v>0</v>
      </c>
      <c r="C2973" s="2">
        <v>0.17869776237926499</v>
      </c>
    </row>
    <row r="2974" spans="1:3">
      <c r="A2974" s="1">
        <v>8426</v>
      </c>
      <c r="B2974" s="1">
        <v>0</v>
      </c>
      <c r="C2974" s="2">
        <v>5.3873160066368803E-2</v>
      </c>
    </row>
    <row r="2975" spans="1:3">
      <c r="A2975" s="1">
        <v>8644</v>
      </c>
      <c r="B2975" s="1">
        <v>0</v>
      </c>
      <c r="C2975" s="2">
        <v>6.9465547795707405E-2</v>
      </c>
    </row>
    <row r="2976" spans="1:3">
      <c r="A2976" s="1">
        <v>8736</v>
      </c>
      <c r="B2976" s="1">
        <v>0</v>
      </c>
      <c r="C2976" s="2">
        <v>7.5640948378878997E-2</v>
      </c>
    </row>
    <row r="2977" spans="1:3">
      <c r="A2977" s="1">
        <v>8771</v>
      </c>
      <c r="B2977" s="1">
        <v>0</v>
      </c>
      <c r="C2977" s="2">
        <v>7.0282721457798097E-2</v>
      </c>
    </row>
    <row r="2978" spans="1:3">
      <c r="A2978" s="1">
        <v>8805</v>
      </c>
      <c r="B2978" s="1">
        <v>0</v>
      </c>
      <c r="C2978" s="2">
        <v>5.70946153514654E-2</v>
      </c>
    </row>
    <row r="2979" spans="1:3">
      <c r="A2979" s="1">
        <v>8857</v>
      </c>
      <c r="B2979" s="1">
        <v>0</v>
      </c>
      <c r="C2979" s="2">
        <v>4.8828402546683303E-2</v>
      </c>
    </row>
    <row r="2980" spans="1:3">
      <c r="A2980" s="1">
        <v>8866</v>
      </c>
      <c r="B2980" s="1">
        <v>0</v>
      </c>
      <c r="C2980" s="2">
        <v>0.113129600034866</v>
      </c>
    </row>
    <row r="2981" spans="1:3">
      <c r="A2981" s="1">
        <v>8920</v>
      </c>
      <c r="B2981" s="1">
        <v>1</v>
      </c>
      <c r="C2981" s="2">
        <v>3.3719821725279597E-2</v>
      </c>
    </row>
    <row r="2982" spans="1:3">
      <c r="A2982" s="1">
        <v>8984</v>
      </c>
      <c r="B2982" s="1">
        <v>0</v>
      </c>
      <c r="C2982" s="2">
        <v>4.2532397795793098E-2</v>
      </c>
    </row>
    <row r="2983" spans="1:3">
      <c r="A2983" s="1">
        <v>8989</v>
      </c>
      <c r="B2983" s="1">
        <v>0</v>
      </c>
      <c r="C2983" s="2">
        <v>0.18731707906586001</v>
      </c>
    </row>
    <row r="2984" spans="1:3">
      <c r="A2984" s="1">
        <v>8996</v>
      </c>
      <c r="B2984" s="1">
        <v>0</v>
      </c>
      <c r="C2984" s="2">
        <v>2.95450899483954E-2</v>
      </c>
    </row>
    <row r="2985" spans="1:3">
      <c r="A2985" s="1">
        <v>9006</v>
      </c>
      <c r="B2985" s="1">
        <v>0</v>
      </c>
      <c r="C2985" s="2">
        <v>8.2362727592006496E-2</v>
      </c>
    </row>
    <row r="2986" spans="1:3">
      <c r="A2986" s="1">
        <v>9059</v>
      </c>
      <c r="B2986" s="1">
        <v>0</v>
      </c>
      <c r="C2986" s="2">
        <v>2.8325503608917699E-2</v>
      </c>
    </row>
    <row r="2987" spans="1:3">
      <c r="A2987" s="1">
        <v>9123</v>
      </c>
      <c r="B2987" s="1">
        <v>1</v>
      </c>
      <c r="C2987" s="2">
        <v>0.27538370442410298</v>
      </c>
    </row>
    <row r="2988" spans="1:3">
      <c r="A2988" s="1">
        <v>9239</v>
      </c>
      <c r="B2988" s="1">
        <v>1</v>
      </c>
      <c r="C2988" s="2">
        <v>0.19045530265001701</v>
      </c>
    </row>
    <row r="2989" spans="1:3">
      <c r="A2989" s="1">
        <v>9242</v>
      </c>
      <c r="B2989" s="1">
        <v>0</v>
      </c>
      <c r="C2989" s="2">
        <v>9.3861012522374707E-2</v>
      </c>
    </row>
    <row r="2990" spans="1:3">
      <c r="A2990" s="1">
        <v>9243</v>
      </c>
      <c r="B2990" s="1">
        <v>0</v>
      </c>
      <c r="C2990" s="2">
        <v>0.124964542286571</v>
      </c>
    </row>
    <row r="2991" spans="1:3">
      <c r="A2991" s="1">
        <v>9251</v>
      </c>
      <c r="B2991" s="1">
        <v>0</v>
      </c>
      <c r="C2991" s="2">
        <v>0.121797964303694</v>
      </c>
    </row>
    <row r="2992" spans="1:3">
      <c r="A2992" s="1">
        <v>9398</v>
      </c>
      <c r="B2992" s="1">
        <v>0</v>
      </c>
      <c r="C2992" s="2">
        <v>3.7707301220873402E-2</v>
      </c>
    </row>
    <row r="2993" spans="1:3">
      <c r="A2993" s="1">
        <v>9476</v>
      </c>
      <c r="B2993" s="1">
        <v>0</v>
      </c>
      <c r="C2993" s="2">
        <v>3.6552439258447103E-2</v>
      </c>
    </row>
    <row r="2994" spans="1:3">
      <c r="A2994" s="1">
        <v>9491</v>
      </c>
      <c r="B2994" s="1">
        <v>0</v>
      </c>
      <c r="C2994" s="2">
        <v>9.1551157116804699E-2</v>
      </c>
    </row>
    <row r="2995" spans="1:3">
      <c r="A2995" s="1">
        <v>9497</v>
      </c>
      <c r="B2995" s="1">
        <v>0</v>
      </c>
      <c r="C2995" s="2">
        <v>5.5822477022492198E-2</v>
      </c>
    </row>
    <row r="2996" spans="1:3">
      <c r="A2996" s="1">
        <v>9546</v>
      </c>
      <c r="B2996" s="1">
        <v>0</v>
      </c>
      <c r="C2996" s="2">
        <v>8.5665078129348093E-2</v>
      </c>
    </row>
    <row r="2997" spans="1:3">
      <c r="A2997" s="1">
        <v>9738</v>
      </c>
      <c r="B2997" s="1">
        <v>0</v>
      </c>
      <c r="C2997" s="2">
        <v>5.9992914778425999E-2</v>
      </c>
    </row>
    <row r="2998" spans="1:3">
      <c r="A2998" s="1">
        <v>9739</v>
      </c>
      <c r="B2998" s="1">
        <v>0</v>
      </c>
      <c r="C2998" s="2">
        <v>0.10584397383479401</v>
      </c>
    </row>
    <row r="2999" spans="1:3">
      <c r="A2999" s="1">
        <v>9749</v>
      </c>
      <c r="B2999" s="1">
        <v>0</v>
      </c>
      <c r="C2999" s="2">
        <v>0.112593287725807</v>
      </c>
    </row>
    <row r="3000" spans="1:3">
      <c r="A3000" s="1">
        <v>9775</v>
      </c>
      <c r="B3000" s="1">
        <v>0</v>
      </c>
      <c r="C3000" s="2">
        <v>3.1885505785064702E-2</v>
      </c>
    </row>
    <row r="3001" spans="1:3">
      <c r="A3001" s="1">
        <v>9780</v>
      </c>
      <c r="B3001" s="1">
        <v>0</v>
      </c>
      <c r="C3001" s="2">
        <v>1.70117484259719E-2</v>
      </c>
    </row>
    <row r="3002" spans="1:3">
      <c r="A3002" s="1">
        <v>9840</v>
      </c>
      <c r="B3002" s="1">
        <v>0</v>
      </c>
      <c r="C3002" s="2">
        <v>5.2514523116360297E-2</v>
      </c>
    </row>
    <row r="3003" spans="1:3">
      <c r="A3003" s="1">
        <v>9931</v>
      </c>
      <c r="B3003" s="1">
        <v>0</v>
      </c>
      <c r="C3003" s="2">
        <v>1.8512993563666501E-2</v>
      </c>
    </row>
    <row r="3004" spans="1:3">
      <c r="A3004" s="1">
        <v>10023</v>
      </c>
      <c r="B3004" s="1">
        <v>0</v>
      </c>
      <c r="C3004" s="2">
        <v>9.7472275812917494E-2</v>
      </c>
    </row>
    <row r="3005" spans="1:3">
      <c r="A3005" s="1">
        <v>10081</v>
      </c>
      <c r="B3005" s="1">
        <v>0</v>
      </c>
      <c r="C3005" s="2">
        <v>7.7335395534369702E-2</v>
      </c>
    </row>
    <row r="3006" spans="1:3">
      <c r="A3006" s="1">
        <v>10148</v>
      </c>
      <c r="B3006" s="1">
        <v>0</v>
      </c>
      <c r="C3006" s="2">
        <v>0.10840083738087899</v>
      </c>
    </row>
    <row r="3007" spans="1:3">
      <c r="A3007" s="1">
        <v>10196</v>
      </c>
      <c r="B3007" s="1">
        <v>0</v>
      </c>
      <c r="C3007" s="2">
        <v>0.326515950152582</v>
      </c>
    </row>
    <row r="3008" spans="1:3">
      <c r="A3008" s="1">
        <v>10227</v>
      </c>
      <c r="B3008" s="1">
        <v>0</v>
      </c>
      <c r="C3008" s="2">
        <v>3.1127679889621999E-2</v>
      </c>
    </row>
    <row r="3009" spans="1:3">
      <c r="A3009" s="1">
        <v>10229</v>
      </c>
      <c r="B3009" s="1">
        <v>0</v>
      </c>
      <c r="C3009" s="2">
        <v>0.22048762535442201</v>
      </c>
    </row>
    <row r="3010" spans="1:3">
      <c r="A3010" s="1">
        <v>10274</v>
      </c>
      <c r="B3010" s="1">
        <v>0</v>
      </c>
      <c r="C3010" s="2">
        <v>1.86040209554778E-2</v>
      </c>
    </row>
    <row r="3011" spans="1:3">
      <c r="A3011" s="1">
        <v>10303</v>
      </c>
      <c r="B3011" s="1">
        <v>0</v>
      </c>
      <c r="C3011" s="2">
        <v>0.107045671240622</v>
      </c>
    </row>
    <row r="3012" spans="1:3">
      <c r="A3012" s="1">
        <v>10307</v>
      </c>
      <c r="B3012" s="1">
        <v>0</v>
      </c>
      <c r="C3012" s="2">
        <v>2.43488696229122E-2</v>
      </c>
    </row>
    <row r="3013" spans="1:3">
      <c r="A3013" s="1">
        <v>10370</v>
      </c>
      <c r="B3013" s="1">
        <v>0</v>
      </c>
      <c r="C3013" s="2">
        <v>2.4848473488987301E-2</v>
      </c>
    </row>
    <row r="3014" spans="1:3">
      <c r="A3014" s="1">
        <v>10389</v>
      </c>
      <c r="B3014" s="1">
        <v>1</v>
      </c>
      <c r="C3014" s="2">
        <v>0.109066867087963</v>
      </c>
    </row>
    <row r="3015" spans="1:3">
      <c r="A3015" s="1">
        <v>10478</v>
      </c>
      <c r="B3015" s="1">
        <v>0</v>
      </c>
      <c r="C3015" s="2">
        <v>7.9681568302666803E-2</v>
      </c>
    </row>
    <row r="3016" spans="1:3">
      <c r="A3016" s="1">
        <v>10586</v>
      </c>
      <c r="B3016" s="1">
        <v>0</v>
      </c>
      <c r="C3016" s="2">
        <v>2.038324920726E-2</v>
      </c>
    </row>
    <row r="3017" spans="1:3">
      <c r="A3017" s="1">
        <v>10638</v>
      </c>
      <c r="B3017" s="1">
        <v>0</v>
      </c>
      <c r="C3017" s="2">
        <v>0.18241837562964699</v>
      </c>
    </row>
    <row r="3018" spans="1:3">
      <c r="A3018" s="1">
        <v>10698</v>
      </c>
      <c r="B3018" s="1">
        <v>0</v>
      </c>
      <c r="C3018" s="2">
        <v>1.8983746827407499E-2</v>
      </c>
    </row>
    <row r="3019" spans="1:3">
      <c r="A3019" s="1">
        <v>10705</v>
      </c>
      <c r="B3019" s="1">
        <v>0</v>
      </c>
      <c r="C3019" s="2">
        <v>2.82703300354996E-2</v>
      </c>
    </row>
    <row r="3020" spans="1:3">
      <c r="A3020" s="1">
        <v>10706</v>
      </c>
      <c r="B3020" s="1">
        <v>0</v>
      </c>
      <c r="C3020" s="2">
        <v>9.7248805762597104E-2</v>
      </c>
    </row>
    <row r="3021" spans="1:3">
      <c r="A3021" s="1">
        <v>10749</v>
      </c>
      <c r="B3021" s="1">
        <v>0</v>
      </c>
      <c r="C3021" s="2">
        <v>7.4323605055523698E-2</v>
      </c>
    </row>
    <row r="3022" spans="1:3">
      <c r="A3022" s="1">
        <v>10751</v>
      </c>
      <c r="B3022" s="1">
        <v>1</v>
      </c>
      <c r="C3022" s="2">
        <v>9.6089064568216601E-2</v>
      </c>
    </row>
    <row r="3023" spans="1:3">
      <c r="A3023" s="1">
        <v>10752</v>
      </c>
      <c r="B3023" s="1">
        <v>0</v>
      </c>
      <c r="C3023" s="2">
        <v>6.8885380319503101E-2</v>
      </c>
    </row>
    <row r="3024" spans="1:3">
      <c r="A3024" s="1">
        <v>10809</v>
      </c>
      <c r="B3024" s="1">
        <v>1</v>
      </c>
      <c r="C3024" s="2">
        <v>0.15020805935287901</v>
      </c>
    </row>
    <row r="3025" spans="1:3">
      <c r="A3025" s="1">
        <v>10812</v>
      </c>
      <c r="B3025" s="1">
        <v>0</v>
      </c>
      <c r="C3025" s="2">
        <v>4.8659655858974797E-2</v>
      </c>
    </row>
    <row r="3026" spans="1:3">
      <c r="A3026" s="1">
        <v>10819</v>
      </c>
      <c r="B3026" s="1">
        <v>0</v>
      </c>
      <c r="C3026" s="2">
        <v>6.0015061625303998E-2</v>
      </c>
    </row>
    <row r="3027" spans="1:3">
      <c r="A3027" s="1">
        <v>10964</v>
      </c>
      <c r="B3027" s="1">
        <v>0</v>
      </c>
      <c r="C3027" s="2">
        <v>9.3135075493031405E-2</v>
      </c>
    </row>
    <row r="3028" spans="1:3">
      <c r="A3028" s="1">
        <v>10968</v>
      </c>
      <c r="B3028" s="1">
        <v>0</v>
      </c>
      <c r="C3028" s="2">
        <v>3.2085145464819803E-2</v>
      </c>
    </row>
    <row r="3029" spans="1:3">
      <c r="A3029" s="1">
        <v>10973</v>
      </c>
      <c r="B3029" s="1">
        <v>0</v>
      </c>
      <c r="C3029" s="2">
        <v>0.107791759829946</v>
      </c>
    </row>
    <row r="3030" spans="1:3">
      <c r="A3030" s="1">
        <v>11063</v>
      </c>
      <c r="B3030" s="1">
        <v>0</v>
      </c>
      <c r="C3030" s="2">
        <v>2.1743524773478799E-2</v>
      </c>
    </row>
    <row r="3031" spans="1:3">
      <c r="A3031" s="1">
        <v>11092</v>
      </c>
      <c r="B3031" s="1">
        <v>0</v>
      </c>
      <c r="C3031" s="2">
        <v>0.101801722825617</v>
      </c>
    </row>
    <row r="3032" spans="1:3">
      <c r="A3032" s="1">
        <v>11200</v>
      </c>
      <c r="B3032" s="1">
        <v>0</v>
      </c>
      <c r="C3032" s="2">
        <v>8.35786545325332E-2</v>
      </c>
    </row>
    <row r="3033" spans="1:3">
      <c r="A3033" s="1">
        <v>11203</v>
      </c>
      <c r="B3033" s="1">
        <v>0</v>
      </c>
      <c r="C3033" s="2">
        <v>6.7476586568707801E-3</v>
      </c>
    </row>
    <row r="3034" spans="1:3">
      <c r="A3034" s="1">
        <v>11243</v>
      </c>
      <c r="B3034" s="1">
        <v>0</v>
      </c>
      <c r="C3034" s="2">
        <v>6.7558716743581299E-2</v>
      </c>
    </row>
    <row r="3035" spans="1:3">
      <c r="A3035" s="1">
        <v>11266</v>
      </c>
      <c r="B3035" s="1">
        <v>0</v>
      </c>
      <c r="C3035" s="2">
        <v>0.101556088370718</v>
      </c>
    </row>
    <row r="3036" spans="1:3">
      <c r="A3036" s="1">
        <v>11275</v>
      </c>
      <c r="B3036" s="1">
        <v>0</v>
      </c>
      <c r="C3036" s="2">
        <v>2.2764556139867002E-2</v>
      </c>
    </row>
    <row r="3037" spans="1:3">
      <c r="A3037" s="1">
        <v>11310</v>
      </c>
      <c r="B3037" s="1">
        <v>0</v>
      </c>
      <c r="C3037" s="2">
        <v>2.2626060648569899E-2</v>
      </c>
    </row>
    <row r="3038" spans="1:3">
      <c r="A3038" s="1">
        <v>11339</v>
      </c>
      <c r="B3038" s="1">
        <v>0</v>
      </c>
      <c r="C3038" s="2">
        <v>2.1348777019385701E-2</v>
      </c>
    </row>
    <row r="3039" spans="1:3">
      <c r="A3039" s="1">
        <v>11362</v>
      </c>
      <c r="B3039" s="1">
        <v>0</v>
      </c>
      <c r="C3039" s="2">
        <v>9.16381495524594E-2</v>
      </c>
    </row>
    <row r="3040" spans="1:3">
      <c r="A3040" s="1">
        <v>11499</v>
      </c>
      <c r="B3040" s="1">
        <v>0</v>
      </c>
      <c r="C3040" s="2">
        <v>2.1055065571228201E-2</v>
      </c>
    </row>
    <row r="3041" spans="1:3">
      <c r="A3041" s="1">
        <v>11518</v>
      </c>
      <c r="B3041" s="1">
        <v>0</v>
      </c>
      <c r="C3041" s="2">
        <v>6.1601286046402901E-2</v>
      </c>
    </row>
    <row r="3042" spans="1:3">
      <c r="A3042" s="1">
        <v>11590</v>
      </c>
      <c r="B3042" s="1">
        <v>0</v>
      </c>
      <c r="C3042" s="2">
        <v>3.22238376294392E-2</v>
      </c>
    </row>
    <row r="3043" spans="1:3">
      <c r="A3043" s="1">
        <v>11640</v>
      </c>
      <c r="B3043" s="1">
        <v>0</v>
      </c>
      <c r="C3043" s="2">
        <v>7.2463717966143495E-2</v>
      </c>
    </row>
    <row r="3044" spans="1:3">
      <c r="A3044" s="1">
        <v>11676</v>
      </c>
      <c r="B3044" s="1">
        <v>0</v>
      </c>
      <c r="C3044" s="2">
        <v>0.131031305449895</v>
      </c>
    </row>
    <row r="3045" spans="1:3">
      <c r="A3045" s="1">
        <v>11687</v>
      </c>
      <c r="B3045" s="1">
        <v>0</v>
      </c>
      <c r="C3045" s="2">
        <v>0.11103464078564999</v>
      </c>
    </row>
    <row r="3046" spans="1:3">
      <c r="A3046" s="1">
        <v>11748</v>
      </c>
      <c r="B3046" s="1">
        <v>0</v>
      </c>
      <c r="C3046" s="2">
        <v>0.18096828377583801</v>
      </c>
    </row>
    <row r="3047" spans="1:3">
      <c r="A3047" s="1">
        <v>11755</v>
      </c>
      <c r="B3047" s="1">
        <v>0</v>
      </c>
      <c r="C3047" s="2">
        <v>6.2041923235215499E-2</v>
      </c>
    </row>
    <row r="3048" spans="1:3">
      <c r="A3048" s="1">
        <v>11757</v>
      </c>
      <c r="B3048" s="1">
        <v>1</v>
      </c>
      <c r="C3048" s="2">
        <v>0.18365217789407101</v>
      </c>
    </row>
    <row r="3049" spans="1:3">
      <c r="A3049" s="1">
        <v>11789</v>
      </c>
      <c r="B3049" s="1">
        <v>0</v>
      </c>
      <c r="C3049" s="2">
        <v>2.44262249877857E-2</v>
      </c>
    </row>
    <row r="3050" spans="1:3">
      <c r="A3050" s="1">
        <v>11939</v>
      </c>
      <c r="B3050" s="1">
        <v>0</v>
      </c>
      <c r="C3050" s="2">
        <v>5.6720079635077102E-2</v>
      </c>
    </row>
    <row r="3051" spans="1:3">
      <c r="A3051" s="1">
        <v>12952</v>
      </c>
      <c r="B3051" s="1">
        <v>0</v>
      </c>
      <c r="C3051" s="2">
        <v>0.116526465508863</v>
      </c>
    </row>
    <row r="3052" spans="1:3">
      <c r="A3052" s="1">
        <v>12959</v>
      </c>
      <c r="B3052" s="1">
        <v>1</v>
      </c>
      <c r="C3052" s="2">
        <v>7.17368921231301E-2</v>
      </c>
    </row>
    <row r="3053" spans="1:3">
      <c r="A3053" s="1">
        <v>12974</v>
      </c>
      <c r="B3053" s="1">
        <v>0</v>
      </c>
      <c r="C3053" s="2">
        <v>4.3726819470720102E-2</v>
      </c>
    </row>
    <row r="3054" spans="1:3">
      <c r="A3054" s="1">
        <v>12990</v>
      </c>
      <c r="B3054" s="1">
        <v>0</v>
      </c>
      <c r="C3054" s="2">
        <v>0.166592641866735</v>
      </c>
    </row>
    <row r="3055" spans="1:3">
      <c r="A3055" s="1">
        <v>12994</v>
      </c>
      <c r="B3055" s="1">
        <v>0</v>
      </c>
      <c r="C3055" s="2">
        <v>8.3621045782442699E-2</v>
      </c>
    </row>
    <row r="3056" spans="1:3">
      <c r="A3056" s="1">
        <v>13116</v>
      </c>
      <c r="B3056" s="1">
        <v>0</v>
      </c>
      <c r="C3056" s="2">
        <v>0.10213525180978</v>
      </c>
    </row>
    <row r="3057" spans="1:3">
      <c r="A3057" s="1">
        <v>13294</v>
      </c>
      <c r="B3057" s="1">
        <v>0</v>
      </c>
      <c r="C3057" s="2">
        <v>0.162595549326773</v>
      </c>
    </row>
    <row r="3058" spans="1:3">
      <c r="A3058" s="1">
        <v>13296</v>
      </c>
      <c r="B3058" s="1">
        <v>0</v>
      </c>
      <c r="C3058" s="2">
        <v>6.2906740779359302E-2</v>
      </c>
    </row>
    <row r="3059" spans="1:3">
      <c r="A3059" s="1">
        <v>13407</v>
      </c>
      <c r="B3059" s="1">
        <v>1</v>
      </c>
      <c r="C3059" s="2">
        <v>0.18846965792326301</v>
      </c>
    </row>
    <row r="3060" spans="1:3">
      <c r="A3060" s="1">
        <v>13499</v>
      </c>
      <c r="B3060" s="1">
        <v>0</v>
      </c>
      <c r="C3060" s="2">
        <v>7.6169011939374795E-2</v>
      </c>
    </row>
    <row r="3061" spans="1:3">
      <c r="A3061" s="1">
        <v>13593</v>
      </c>
      <c r="B3061" s="1">
        <v>1</v>
      </c>
      <c r="C3061" s="2">
        <v>0.236666492726856</v>
      </c>
    </row>
    <row r="3062" spans="1:3">
      <c r="A3062" s="1">
        <v>13623</v>
      </c>
      <c r="B3062" s="1">
        <v>0</v>
      </c>
      <c r="C3062" s="2">
        <v>0.10302548851188401</v>
      </c>
    </row>
    <row r="3063" spans="1:3">
      <c r="A3063" s="1">
        <v>13669</v>
      </c>
      <c r="B3063" s="1">
        <v>1</v>
      </c>
      <c r="C3063" s="2">
        <v>6.6691969981135593E-2</v>
      </c>
    </row>
    <row r="3064" spans="1:3">
      <c r="A3064" s="1">
        <v>13670</v>
      </c>
      <c r="B3064" s="1">
        <v>0</v>
      </c>
      <c r="C3064" s="2">
        <v>9.4074056307947407E-2</v>
      </c>
    </row>
    <row r="3065" spans="1:3">
      <c r="A3065" s="1">
        <v>13699</v>
      </c>
      <c r="B3065" s="1">
        <v>0</v>
      </c>
      <c r="C3065" s="2">
        <v>9.1055346136968002E-2</v>
      </c>
    </row>
    <row r="3066" spans="1:3">
      <c r="A3066" s="1">
        <v>13763</v>
      </c>
      <c r="B3066" s="1">
        <v>0</v>
      </c>
      <c r="C3066" s="2">
        <v>0.119756035388179</v>
      </c>
    </row>
    <row r="3067" spans="1:3">
      <c r="A3067" s="1">
        <v>13773</v>
      </c>
      <c r="B3067" s="1">
        <v>1</v>
      </c>
      <c r="C3067" s="2">
        <v>0.16484551799289901</v>
      </c>
    </row>
    <row r="3068" spans="1:3">
      <c r="A3068" s="1">
        <v>13787</v>
      </c>
      <c r="B3068" s="1">
        <v>0</v>
      </c>
      <c r="C3068" s="2">
        <v>3.2716703990117897E-2</v>
      </c>
    </row>
    <row r="3069" spans="1:3">
      <c r="A3069" s="1">
        <v>13846</v>
      </c>
      <c r="B3069" s="1">
        <v>0</v>
      </c>
      <c r="C3069" s="2">
        <v>5.4429729458228902E-2</v>
      </c>
    </row>
    <row r="3070" spans="1:3">
      <c r="A3070" s="1">
        <v>13940</v>
      </c>
      <c r="B3070" s="1">
        <v>0</v>
      </c>
      <c r="C3070" s="2">
        <v>3.8818569285831502E-2</v>
      </c>
    </row>
    <row r="3071" spans="1:3">
      <c r="A3071" s="1">
        <v>13944</v>
      </c>
      <c r="B3071" s="1">
        <v>0</v>
      </c>
      <c r="C3071" s="2">
        <v>6.8076437244925903E-2</v>
      </c>
    </row>
    <row r="3072" spans="1:3">
      <c r="A3072" s="1">
        <v>13956</v>
      </c>
      <c r="B3072" s="1">
        <v>0</v>
      </c>
      <c r="C3072" s="2">
        <v>0.27480595914802403</v>
      </c>
    </row>
    <row r="3073" spans="1:3">
      <c r="A3073" s="1">
        <v>13960</v>
      </c>
      <c r="B3073" s="1">
        <v>0</v>
      </c>
      <c r="C3073" s="2">
        <v>9.7242879998860596E-2</v>
      </c>
    </row>
    <row r="3074" spans="1:3">
      <c r="A3074" s="1">
        <v>14048</v>
      </c>
      <c r="B3074" s="1">
        <v>0</v>
      </c>
      <c r="C3074" s="2">
        <v>1.66361868079338E-2</v>
      </c>
    </row>
    <row r="3075" spans="1:3">
      <c r="A3075" s="1">
        <v>14135</v>
      </c>
      <c r="B3075" s="1">
        <v>1</v>
      </c>
      <c r="C3075" s="2">
        <v>6.6247619924931694E-2</v>
      </c>
    </row>
    <row r="3076" spans="1:3">
      <c r="A3076" s="1">
        <v>14174</v>
      </c>
      <c r="B3076" s="1">
        <v>0</v>
      </c>
      <c r="C3076" s="2">
        <v>0.122212368852451</v>
      </c>
    </row>
    <row r="3077" spans="1:3">
      <c r="A3077" s="1">
        <v>14177</v>
      </c>
      <c r="B3077" s="1">
        <v>0</v>
      </c>
      <c r="C3077" s="2">
        <v>7.2548555367351705E-2</v>
      </c>
    </row>
    <row r="3078" spans="1:3">
      <c r="A3078" s="1">
        <v>14197</v>
      </c>
      <c r="B3078" s="1">
        <v>0</v>
      </c>
      <c r="C3078" s="2">
        <v>0.23908588817696599</v>
      </c>
    </row>
    <row r="3079" spans="1:3">
      <c r="A3079" s="1">
        <v>14203</v>
      </c>
      <c r="B3079" s="1">
        <v>0</v>
      </c>
      <c r="C3079" s="2">
        <v>9.9091688311458703E-2</v>
      </c>
    </row>
    <row r="3080" spans="1:3">
      <c r="A3080" s="1">
        <v>14218</v>
      </c>
      <c r="B3080" s="1">
        <v>0</v>
      </c>
      <c r="C3080" s="2">
        <v>4.1241960893317497E-2</v>
      </c>
    </row>
    <row r="3081" spans="1:3">
      <c r="A3081" s="1">
        <v>14219</v>
      </c>
      <c r="B3081" s="1">
        <v>0</v>
      </c>
      <c r="C3081" s="2">
        <v>4.0617278919351199E-2</v>
      </c>
    </row>
    <row r="3082" spans="1:3">
      <c r="A3082" s="1">
        <v>14455</v>
      </c>
      <c r="B3082" s="1">
        <v>0</v>
      </c>
      <c r="C3082" s="2">
        <v>0.105487492402582</v>
      </c>
    </row>
    <row r="3083" spans="1:3">
      <c r="A3083" s="1">
        <v>14458</v>
      </c>
      <c r="B3083" s="1">
        <v>1</v>
      </c>
      <c r="C3083" s="2">
        <v>0.116162976510197</v>
      </c>
    </row>
    <row r="3084" spans="1:3">
      <c r="A3084" s="1">
        <v>14478</v>
      </c>
      <c r="B3084" s="1">
        <v>0</v>
      </c>
      <c r="C3084" s="2">
        <v>0.11500304202568599</v>
      </c>
    </row>
    <row r="3085" spans="1:3">
      <c r="A3085" s="1">
        <v>14712</v>
      </c>
      <c r="B3085" s="1">
        <v>0</v>
      </c>
      <c r="C3085" s="2">
        <v>0.115871588137245</v>
      </c>
    </row>
    <row r="3086" spans="1:3">
      <c r="A3086" s="1">
        <v>14732</v>
      </c>
      <c r="B3086" s="1">
        <v>0</v>
      </c>
      <c r="C3086" s="2">
        <v>0.17115477113726699</v>
      </c>
    </row>
    <row r="3087" spans="1:3">
      <c r="A3087" s="1">
        <v>14762</v>
      </c>
      <c r="B3087" s="1">
        <v>0</v>
      </c>
      <c r="C3087" s="2">
        <v>6.3450597583132304E-2</v>
      </c>
    </row>
    <row r="3088" spans="1:3">
      <c r="A3088" s="1">
        <v>14777</v>
      </c>
      <c r="B3088" s="1">
        <v>0</v>
      </c>
      <c r="C3088" s="2">
        <v>9.7739378267622107E-2</v>
      </c>
    </row>
    <row r="3089" spans="1:3">
      <c r="A3089" s="1">
        <v>15931</v>
      </c>
      <c r="B3089" s="1">
        <v>0</v>
      </c>
      <c r="C3089" s="2">
        <v>7.9630273448505595E-2</v>
      </c>
    </row>
    <row r="3090" spans="1:3">
      <c r="A3090" s="1">
        <v>15935</v>
      </c>
      <c r="B3090" s="1">
        <v>0</v>
      </c>
      <c r="C3090" s="2">
        <v>0.107170088372999</v>
      </c>
    </row>
    <row r="3091" spans="1:3">
      <c r="A3091" s="1">
        <v>15972</v>
      </c>
      <c r="B3091" s="1">
        <v>0</v>
      </c>
      <c r="C3091" s="2">
        <v>0.135278940578997</v>
      </c>
    </row>
    <row r="3092" spans="1:3">
      <c r="A3092" s="1">
        <v>16094</v>
      </c>
      <c r="B3092" s="1">
        <v>0</v>
      </c>
      <c r="C3092" s="2">
        <v>6.0364185119919499E-2</v>
      </c>
    </row>
    <row r="3093" spans="1:3">
      <c r="A3093" s="1">
        <v>16099</v>
      </c>
      <c r="B3093" s="1">
        <v>0</v>
      </c>
      <c r="C3093" s="2">
        <v>6.5901222138638901E-2</v>
      </c>
    </row>
    <row r="3094" spans="1:3">
      <c r="A3094" s="1">
        <v>16101</v>
      </c>
      <c r="B3094" s="1">
        <v>0</v>
      </c>
      <c r="C3094" s="2">
        <v>0.11432032955349999</v>
      </c>
    </row>
    <row r="3095" spans="1:3">
      <c r="A3095" s="1">
        <v>16105</v>
      </c>
      <c r="B3095" s="1">
        <v>0</v>
      </c>
      <c r="C3095" s="2">
        <v>0.13863055290527301</v>
      </c>
    </row>
    <row r="3096" spans="1:3">
      <c r="A3096" s="1">
        <v>16247</v>
      </c>
      <c r="B3096" s="1">
        <v>1</v>
      </c>
      <c r="C3096" s="2">
        <v>0.201129112306875</v>
      </c>
    </row>
    <row r="3097" spans="1:3">
      <c r="A3097" s="1">
        <v>16251</v>
      </c>
      <c r="B3097" s="1">
        <v>0</v>
      </c>
      <c r="C3097" s="2">
        <v>0.12582003553260701</v>
      </c>
    </row>
    <row r="3098" spans="1:3">
      <c r="A3098" s="1">
        <v>16473</v>
      </c>
      <c r="B3098" s="1">
        <v>0</v>
      </c>
      <c r="C3098" s="2">
        <v>8.5308017343305106E-2</v>
      </c>
    </row>
    <row r="3099" spans="1:3">
      <c r="A3099" s="1">
        <v>16479</v>
      </c>
      <c r="B3099" s="1">
        <v>0</v>
      </c>
      <c r="C3099" s="2">
        <v>7.20951586022716E-2</v>
      </c>
    </row>
    <row r="3100" spans="1:3">
      <c r="A3100" s="1">
        <v>16482</v>
      </c>
      <c r="B3100" s="1">
        <v>0</v>
      </c>
      <c r="C3100" s="2">
        <v>8.3467594481170998E-2</v>
      </c>
    </row>
    <row r="3101" spans="1:3">
      <c r="A3101" s="1">
        <v>16527</v>
      </c>
      <c r="B3101" s="1">
        <v>0</v>
      </c>
      <c r="C3101" s="2">
        <v>0.15600048671786701</v>
      </c>
    </row>
    <row r="3102" spans="1:3">
      <c r="A3102" s="1">
        <v>16610</v>
      </c>
      <c r="B3102" s="1">
        <v>0</v>
      </c>
      <c r="C3102" s="2">
        <v>6.9927474710000395E-2</v>
      </c>
    </row>
    <row r="3103" spans="1:3">
      <c r="A3103" s="1">
        <v>16611</v>
      </c>
      <c r="B3103" s="1">
        <v>0</v>
      </c>
      <c r="C3103" s="2">
        <v>4.6328578630704602E-2</v>
      </c>
    </row>
    <row r="3104" spans="1:3">
      <c r="A3104" s="1">
        <v>16623</v>
      </c>
      <c r="B3104" s="1">
        <v>0</v>
      </c>
      <c r="C3104" s="2">
        <v>0.151098921035725</v>
      </c>
    </row>
    <row r="3105" spans="1:3">
      <c r="A3105" s="1">
        <v>16766</v>
      </c>
      <c r="B3105" s="1">
        <v>0</v>
      </c>
      <c r="C3105" s="2">
        <v>0.14032038861728</v>
      </c>
    </row>
    <row r="3106" spans="1:3">
      <c r="A3106" s="1">
        <v>16783</v>
      </c>
      <c r="B3106" s="1">
        <v>0</v>
      </c>
      <c r="C3106" s="2">
        <v>7.9900719828988706E-2</v>
      </c>
    </row>
    <row r="3107" spans="1:3">
      <c r="A3107" s="1">
        <v>16939</v>
      </c>
      <c r="B3107" s="1">
        <v>0</v>
      </c>
      <c r="C3107" s="2">
        <v>0.10205979885869999</v>
      </c>
    </row>
    <row r="3108" spans="1:3">
      <c r="A3108" s="1">
        <v>16986</v>
      </c>
      <c r="B3108" s="1">
        <v>1</v>
      </c>
      <c r="C3108" s="2">
        <v>0.106479897623912</v>
      </c>
    </row>
    <row r="3109" spans="1:3">
      <c r="A3109" s="1">
        <v>17014</v>
      </c>
      <c r="B3109" s="1">
        <v>1</v>
      </c>
      <c r="C3109" s="2">
        <v>0.182891562454846</v>
      </c>
    </row>
    <row r="3110" spans="1:3">
      <c r="A3110" s="1">
        <v>17054</v>
      </c>
      <c r="B3110" s="1">
        <v>0</v>
      </c>
      <c r="C3110" s="2">
        <v>0.10345124209897399</v>
      </c>
    </row>
    <row r="3111" spans="1:3">
      <c r="A3111" s="1">
        <v>17265</v>
      </c>
      <c r="B3111" s="1">
        <v>0</v>
      </c>
      <c r="C3111" s="2">
        <v>6.8823811272697197E-2</v>
      </c>
    </row>
    <row r="3112" spans="1:3">
      <c r="A3112" s="1">
        <v>17284</v>
      </c>
      <c r="B3112" s="1">
        <v>0</v>
      </c>
      <c r="C3112" s="2">
        <v>0.103726860866131</v>
      </c>
    </row>
    <row r="3113" spans="1:3">
      <c r="A3113" s="1">
        <v>17322</v>
      </c>
      <c r="B3113" s="1">
        <v>0</v>
      </c>
      <c r="C3113" s="2">
        <v>8.86865377212529E-2</v>
      </c>
    </row>
    <row r="3114" spans="1:3">
      <c r="A3114" s="1">
        <v>17485</v>
      </c>
      <c r="B3114" s="1">
        <v>0</v>
      </c>
      <c r="C3114" s="2">
        <v>7.4470603330308402E-2</v>
      </c>
    </row>
    <row r="3115" spans="1:3">
      <c r="A3115" s="1">
        <v>17495</v>
      </c>
      <c r="B3115" s="1">
        <v>0</v>
      </c>
      <c r="C3115" s="2">
        <v>9.8766754454453307E-2</v>
      </c>
    </row>
    <row r="3116" spans="1:3">
      <c r="A3116" s="1">
        <v>17504</v>
      </c>
      <c r="B3116" s="1">
        <v>0</v>
      </c>
      <c r="C3116" s="2">
        <v>0.21299636751442</v>
      </c>
    </row>
    <row r="3117" spans="1:3">
      <c r="A3117" s="1">
        <v>17507</v>
      </c>
      <c r="B3117" s="1">
        <v>0</v>
      </c>
      <c r="C3117" s="2">
        <v>5.1675155735259798E-2</v>
      </c>
    </row>
    <row r="3118" spans="1:3">
      <c r="A3118" s="1">
        <v>17510</v>
      </c>
      <c r="B3118" s="1">
        <v>0</v>
      </c>
      <c r="C3118" s="2">
        <v>0.10102498348394399</v>
      </c>
    </row>
    <row r="3119" spans="1:3">
      <c r="A3119" s="1">
        <v>17602</v>
      </c>
      <c r="B3119" s="1">
        <v>0</v>
      </c>
      <c r="C3119" s="2">
        <v>1.47872295261329E-2</v>
      </c>
    </row>
    <row r="3120" spans="1:3">
      <c r="A3120" s="1">
        <v>17616</v>
      </c>
      <c r="B3120" s="1">
        <v>0</v>
      </c>
      <c r="C3120" s="2">
        <v>9.8675796480062306E-2</v>
      </c>
    </row>
    <row r="3121" spans="1:3">
      <c r="A3121" s="1">
        <v>17623</v>
      </c>
      <c r="B3121" s="1">
        <v>0</v>
      </c>
      <c r="C3121" s="2">
        <v>9.8027517683111395E-2</v>
      </c>
    </row>
    <row r="3122" spans="1:3">
      <c r="A3122" s="1">
        <v>17755</v>
      </c>
      <c r="B3122" s="1">
        <v>1</v>
      </c>
      <c r="C3122" s="2">
        <v>0.15377754319147899</v>
      </c>
    </row>
    <row r="3123" spans="1:3">
      <c r="A3123" s="1">
        <v>17757</v>
      </c>
      <c r="B3123" s="1">
        <v>0</v>
      </c>
      <c r="C3123" s="2">
        <v>6.3694526027329501E-2</v>
      </c>
    </row>
    <row r="3124" spans="1:3">
      <c r="A3124" s="1">
        <v>17759</v>
      </c>
      <c r="B3124" s="1">
        <v>0</v>
      </c>
      <c r="C3124" s="2">
        <v>0.102000475675015</v>
      </c>
    </row>
    <row r="3125" spans="1:3">
      <c r="A3125" s="1">
        <v>17779</v>
      </c>
      <c r="B3125" s="1">
        <v>0</v>
      </c>
      <c r="C3125" s="2">
        <v>6.3769235992274603E-2</v>
      </c>
    </row>
    <row r="3126" spans="1:3">
      <c r="A3126" s="1">
        <v>17951</v>
      </c>
      <c r="B3126" s="1">
        <v>1</v>
      </c>
      <c r="C3126" s="2">
        <v>7.7242608604829996E-2</v>
      </c>
    </row>
    <row r="3127" spans="1:3">
      <c r="A3127" s="1">
        <v>17987</v>
      </c>
      <c r="B3127" s="1">
        <v>0</v>
      </c>
      <c r="C3127" s="2">
        <v>0.12856665238055201</v>
      </c>
    </row>
    <row r="3128" spans="1:3">
      <c r="A3128" s="1">
        <v>18155</v>
      </c>
      <c r="B3128" s="1">
        <v>0</v>
      </c>
      <c r="C3128" s="2">
        <v>1.5466964390343899E-2</v>
      </c>
    </row>
    <row r="3129" spans="1:3">
      <c r="A3129" s="1">
        <v>18163</v>
      </c>
      <c r="B3129" s="1">
        <v>0</v>
      </c>
      <c r="C3129" s="2">
        <v>6.2365214329332702E-2</v>
      </c>
    </row>
    <row r="3130" spans="1:3">
      <c r="A3130" s="1">
        <v>18169</v>
      </c>
      <c r="B3130" s="1">
        <v>1</v>
      </c>
      <c r="C3130" s="2">
        <v>9.6854974122987006E-2</v>
      </c>
    </row>
    <row r="3131" spans="1:3">
      <c r="A3131" s="1">
        <v>18171</v>
      </c>
      <c r="B3131" s="1">
        <v>0</v>
      </c>
      <c r="C3131" s="2">
        <v>0.10327398902802599</v>
      </c>
    </row>
    <row r="3132" spans="1:3">
      <c r="A3132" s="1">
        <v>18178</v>
      </c>
      <c r="B3132" s="1">
        <v>1</v>
      </c>
      <c r="C3132" s="2">
        <v>0.15260522343227301</v>
      </c>
    </row>
    <row r="3133" spans="1:3">
      <c r="A3133" s="1">
        <v>18193</v>
      </c>
      <c r="B3133" s="1">
        <v>0</v>
      </c>
      <c r="C3133" s="2">
        <v>5.7097429884925402E-2</v>
      </c>
    </row>
    <row r="3134" spans="1:3">
      <c r="A3134" s="1">
        <v>18203</v>
      </c>
      <c r="B3134" s="1">
        <v>0</v>
      </c>
      <c r="C3134" s="2">
        <v>0.15317048709160999</v>
      </c>
    </row>
    <row r="3135" spans="1:3">
      <c r="A3135" s="1">
        <v>18214</v>
      </c>
      <c r="B3135" s="1">
        <v>0</v>
      </c>
      <c r="C3135" s="2">
        <v>0.105984885855223</v>
      </c>
    </row>
    <row r="3136" spans="1:3">
      <c r="A3136" s="1">
        <v>18245</v>
      </c>
      <c r="B3136" s="1">
        <v>0</v>
      </c>
      <c r="C3136" s="2">
        <v>0.15170566361117299</v>
      </c>
    </row>
    <row r="3137" spans="1:3">
      <c r="A3137" s="1">
        <v>18402</v>
      </c>
      <c r="B3137" s="1">
        <v>1</v>
      </c>
      <c r="C3137" s="2">
        <v>8.7378848013036095E-2</v>
      </c>
    </row>
    <row r="3138" spans="1:3">
      <c r="A3138" s="1">
        <v>18412</v>
      </c>
      <c r="B3138" s="1">
        <v>0</v>
      </c>
      <c r="C3138" s="2">
        <v>0.16275411732563999</v>
      </c>
    </row>
    <row r="3139" spans="1:3">
      <c r="A3139" s="1">
        <v>18420</v>
      </c>
      <c r="B3139" s="1">
        <v>1</v>
      </c>
      <c r="C3139" s="2">
        <v>0.100027222187844</v>
      </c>
    </row>
    <row r="3140" spans="1:3">
      <c r="A3140" s="1">
        <v>19579</v>
      </c>
      <c r="B3140" s="1">
        <v>0</v>
      </c>
      <c r="C3140" s="2">
        <v>7.7025691905660706E-2</v>
      </c>
    </row>
    <row r="3141" spans="1:3">
      <c r="A3141" s="1">
        <v>19595</v>
      </c>
      <c r="B3141" s="1">
        <v>0</v>
      </c>
      <c r="C3141" s="2">
        <v>2.6031125278763299E-2</v>
      </c>
    </row>
    <row r="3142" spans="1:3">
      <c r="A3142" s="1">
        <v>19718</v>
      </c>
      <c r="B3142" s="1">
        <v>0</v>
      </c>
      <c r="C3142" s="2">
        <v>5.1974289955426599E-2</v>
      </c>
    </row>
    <row r="3143" spans="1:3">
      <c r="A3143" s="1">
        <v>19902</v>
      </c>
      <c r="B3143" s="1">
        <v>1</v>
      </c>
      <c r="C3143" s="2">
        <v>0.103054632791739</v>
      </c>
    </row>
    <row r="3144" spans="1:3">
      <c r="A3144" s="1">
        <v>19938</v>
      </c>
      <c r="B3144" s="1">
        <v>0</v>
      </c>
      <c r="C3144" s="2">
        <v>0.118180009497595</v>
      </c>
    </row>
    <row r="3145" spans="1:3">
      <c r="A3145" s="1">
        <v>19951</v>
      </c>
      <c r="B3145" s="1">
        <v>1</v>
      </c>
      <c r="C3145" s="2">
        <v>0.13240522252828399</v>
      </c>
    </row>
    <row r="3146" spans="1:3">
      <c r="A3146" s="1">
        <v>19954</v>
      </c>
      <c r="B3146" s="1">
        <v>0</v>
      </c>
      <c r="C3146" s="2">
        <v>0.183049069484397</v>
      </c>
    </row>
    <row r="3147" spans="1:3">
      <c r="A3147" s="1">
        <v>20301</v>
      </c>
      <c r="B3147" s="1">
        <v>0</v>
      </c>
      <c r="C3147" s="2">
        <v>6.9888727688950797E-2</v>
      </c>
    </row>
    <row r="3148" spans="1:3">
      <c r="A3148" s="1">
        <v>20509</v>
      </c>
      <c r="B3148" s="1">
        <v>0</v>
      </c>
      <c r="C3148" s="2">
        <v>8.77152743205587E-2</v>
      </c>
    </row>
    <row r="3149" spans="1:3">
      <c r="A3149" s="1">
        <v>20523</v>
      </c>
      <c r="B3149" s="1">
        <v>0</v>
      </c>
      <c r="C3149" s="2">
        <v>1.21538359746566E-2</v>
      </c>
    </row>
    <row r="3150" spans="1:3">
      <c r="A3150" s="1">
        <v>20529</v>
      </c>
      <c r="B3150" s="1">
        <v>0</v>
      </c>
      <c r="C3150" s="2">
        <v>0.13818434221207801</v>
      </c>
    </row>
    <row r="3151" spans="1:3">
      <c r="A3151" s="1">
        <v>20536</v>
      </c>
      <c r="B3151" s="1">
        <v>0</v>
      </c>
      <c r="C3151" s="2">
        <v>1.5421670872187E-2</v>
      </c>
    </row>
    <row r="3152" spans="1:3">
      <c r="A3152" s="1">
        <v>20698</v>
      </c>
      <c r="B3152" s="1">
        <v>0</v>
      </c>
      <c r="C3152" s="2">
        <v>8.7715410835404503E-2</v>
      </c>
    </row>
    <row r="3153" spans="1:3">
      <c r="A3153" s="1">
        <v>20727</v>
      </c>
      <c r="B3153" s="1">
        <v>0</v>
      </c>
      <c r="C3153" s="2">
        <v>0.117488457729062</v>
      </c>
    </row>
    <row r="3154" spans="1:3">
      <c r="A3154" s="1">
        <v>20729</v>
      </c>
      <c r="B3154" s="1">
        <v>0</v>
      </c>
      <c r="C3154" s="2">
        <v>3.6559100014259702E-2</v>
      </c>
    </row>
    <row r="3155" spans="1:3">
      <c r="A3155" s="1">
        <v>20733</v>
      </c>
      <c r="B3155" s="1">
        <v>0</v>
      </c>
      <c r="C3155" s="2">
        <v>8.3760739831893E-2</v>
      </c>
    </row>
    <row r="3156" spans="1:3">
      <c r="A3156" s="1">
        <v>20851</v>
      </c>
      <c r="B3156" s="1">
        <v>0</v>
      </c>
      <c r="C3156" s="2">
        <v>0.119934359446089</v>
      </c>
    </row>
    <row r="3157" spans="1:3">
      <c r="A3157" s="1">
        <v>20865</v>
      </c>
      <c r="B3157" s="1">
        <v>0</v>
      </c>
      <c r="C3157" s="2">
        <v>9.7082374233837601E-2</v>
      </c>
    </row>
    <row r="3158" spans="1:3">
      <c r="A3158" s="1">
        <v>20879</v>
      </c>
      <c r="B3158" s="1">
        <v>0</v>
      </c>
      <c r="C3158" s="2">
        <v>8.6004605344751794E-2</v>
      </c>
    </row>
    <row r="3159" spans="1:3">
      <c r="A3159" s="1">
        <v>20920</v>
      </c>
      <c r="B3159" s="1">
        <v>0</v>
      </c>
      <c r="C3159" s="2">
        <v>8.8555116035131803E-2</v>
      </c>
    </row>
    <row r="3160" spans="1:3">
      <c r="A3160" s="1">
        <v>21031</v>
      </c>
      <c r="B3160" s="1">
        <v>0</v>
      </c>
      <c r="C3160" s="2">
        <v>0.13454225573443099</v>
      </c>
    </row>
    <row r="3161" spans="1:3">
      <c r="A3161" s="1">
        <v>21151</v>
      </c>
      <c r="B3161" s="1">
        <v>0</v>
      </c>
      <c r="C3161" s="2">
        <v>1.5864475393454602E-2</v>
      </c>
    </row>
    <row r="3162" spans="1:3">
      <c r="A3162" s="1">
        <v>21179</v>
      </c>
      <c r="B3162" s="1">
        <v>1</v>
      </c>
      <c r="C3162" s="2">
        <v>0.17964228373767799</v>
      </c>
    </row>
    <row r="3163" spans="1:3">
      <c r="A3163" s="1">
        <v>21189</v>
      </c>
      <c r="B3163" s="1">
        <v>0</v>
      </c>
      <c r="C3163" s="2">
        <v>1.6122502570327699E-2</v>
      </c>
    </row>
    <row r="3164" spans="1:3">
      <c r="A3164" s="1">
        <v>21194</v>
      </c>
      <c r="B3164" s="1">
        <v>1</v>
      </c>
      <c r="C3164" s="2">
        <v>0.22109599352425</v>
      </c>
    </row>
    <row r="3165" spans="1:3">
      <c r="A3165" s="1">
        <v>21201</v>
      </c>
      <c r="B3165" s="1">
        <v>0</v>
      </c>
      <c r="C3165" s="2">
        <v>2.5035116842611199E-2</v>
      </c>
    </row>
    <row r="3166" spans="1:3">
      <c r="A3166" s="1">
        <v>21295</v>
      </c>
      <c r="B3166" s="1">
        <v>0</v>
      </c>
      <c r="C3166" s="2">
        <v>0.107825180743013</v>
      </c>
    </row>
    <row r="3167" spans="1:3">
      <c r="A3167" s="1">
        <v>21296</v>
      </c>
      <c r="B3167" s="1">
        <v>0</v>
      </c>
      <c r="C3167" s="2">
        <v>3.4450207863223697E-2</v>
      </c>
    </row>
    <row r="3168" spans="1:3">
      <c r="A3168" s="1">
        <v>21299</v>
      </c>
      <c r="B3168" s="1">
        <v>0</v>
      </c>
      <c r="C3168" s="2">
        <v>6.5069038199665405E-2</v>
      </c>
    </row>
    <row r="3169" spans="1:3">
      <c r="A3169" s="1">
        <v>21302</v>
      </c>
      <c r="B3169" s="1">
        <v>0</v>
      </c>
      <c r="C3169" s="2">
        <v>5.6767450683482101E-2</v>
      </c>
    </row>
    <row r="3170" spans="1:3">
      <c r="A3170" s="1">
        <v>21309</v>
      </c>
      <c r="B3170" s="1">
        <v>0</v>
      </c>
      <c r="C3170" s="2">
        <v>0.16410510246301199</v>
      </c>
    </row>
    <row r="3171" spans="1:3">
      <c r="A3171" s="1">
        <v>21315</v>
      </c>
      <c r="B3171" s="1">
        <v>1</v>
      </c>
      <c r="C3171" s="2">
        <v>7.0705094780221994E-2</v>
      </c>
    </row>
    <row r="3172" spans="1:3">
      <c r="A3172" s="1">
        <v>21321</v>
      </c>
      <c r="B3172" s="1">
        <v>0</v>
      </c>
      <c r="C3172" s="2">
        <v>4.8317540242674699E-2</v>
      </c>
    </row>
    <row r="3173" spans="1:3">
      <c r="A3173" s="1">
        <v>21325</v>
      </c>
      <c r="B3173" s="1">
        <v>0</v>
      </c>
      <c r="C3173" s="2">
        <v>0.124739904295656</v>
      </c>
    </row>
    <row r="3174" spans="1:3">
      <c r="A3174" s="1">
        <v>21424</v>
      </c>
      <c r="B3174" s="1">
        <v>0</v>
      </c>
      <c r="C3174" s="2">
        <v>0.20254382754675801</v>
      </c>
    </row>
    <row r="3175" spans="1:3">
      <c r="A3175" s="1">
        <v>21432</v>
      </c>
      <c r="B3175" s="1">
        <v>1</v>
      </c>
      <c r="C3175" s="2">
        <v>2.4057404579652601E-2</v>
      </c>
    </row>
    <row r="3176" spans="1:3">
      <c r="A3176" s="1">
        <v>21550</v>
      </c>
      <c r="B3176" s="1">
        <v>0</v>
      </c>
      <c r="C3176" s="2">
        <v>2.9421672466592101E-2</v>
      </c>
    </row>
    <row r="3177" spans="1:3">
      <c r="A3177" s="1">
        <v>21661</v>
      </c>
      <c r="B3177" s="1">
        <v>0</v>
      </c>
      <c r="C3177" s="2">
        <v>3.9709422068623303E-2</v>
      </c>
    </row>
    <row r="3178" spans="1:3">
      <c r="A3178" s="1">
        <v>21670</v>
      </c>
      <c r="B3178" s="1">
        <v>0</v>
      </c>
      <c r="C3178" s="2">
        <v>7.6958517301068993E-2</v>
      </c>
    </row>
    <row r="3179" spans="1:3">
      <c r="A3179" s="1">
        <v>21675</v>
      </c>
      <c r="B3179" s="1">
        <v>0</v>
      </c>
      <c r="C3179" s="2">
        <v>7.9350925069397393E-2</v>
      </c>
    </row>
    <row r="3180" spans="1:3">
      <c r="A3180" s="1">
        <v>21690</v>
      </c>
      <c r="B3180" s="1">
        <v>0</v>
      </c>
      <c r="C3180" s="2">
        <v>1.7145045557761699E-2</v>
      </c>
    </row>
    <row r="3181" spans="1:3">
      <c r="A3181" s="1">
        <v>21692</v>
      </c>
      <c r="B3181" s="1">
        <v>0</v>
      </c>
      <c r="C3181" s="2">
        <v>8.2817938198204405E-2</v>
      </c>
    </row>
    <row r="3182" spans="1:3">
      <c r="A3182" s="1">
        <v>21944</v>
      </c>
      <c r="B3182" s="1">
        <v>0</v>
      </c>
      <c r="C3182" s="2">
        <v>9.7682552204171394E-2</v>
      </c>
    </row>
    <row r="3183" spans="1:3">
      <c r="A3183" s="1">
        <v>21957</v>
      </c>
      <c r="B3183" s="1">
        <v>0</v>
      </c>
      <c r="C3183" s="2">
        <v>3.8711093553535102E-2</v>
      </c>
    </row>
    <row r="3184" spans="1:3">
      <c r="A3184" s="1">
        <v>21973</v>
      </c>
      <c r="B3184" s="1">
        <v>0</v>
      </c>
      <c r="C3184" s="2">
        <v>4.1275683936344301E-2</v>
      </c>
    </row>
    <row r="3185" spans="1:3">
      <c r="A3185" s="1">
        <v>21974</v>
      </c>
      <c r="B3185" s="1">
        <v>0</v>
      </c>
      <c r="C3185" s="2">
        <v>0.14132272957315301</v>
      </c>
    </row>
    <row r="3186" spans="1:3">
      <c r="A3186" s="1">
        <v>21984</v>
      </c>
      <c r="B3186" s="1">
        <v>0</v>
      </c>
      <c r="C3186" s="2">
        <v>3.2219065269957901E-2</v>
      </c>
    </row>
    <row r="3187" spans="1:3">
      <c r="A3187" s="1">
        <v>22116</v>
      </c>
      <c r="B3187" s="1">
        <v>0</v>
      </c>
      <c r="C3187" s="2">
        <v>2.9404435719837599E-2</v>
      </c>
    </row>
    <row r="3188" spans="1:3">
      <c r="A3188" s="1">
        <v>22117</v>
      </c>
      <c r="B3188" s="1">
        <v>0</v>
      </c>
      <c r="C3188" s="2">
        <v>0.132403454643365</v>
      </c>
    </row>
    <row r="3189" spans="1:3">
      <c r="A3189" s="1">
        <v>22130</v>
      </c>
      <c r="B3189" s="1">
        <v>0</v>
      </c>
      <c r="C3189" s="2">
        <v>7.2749064186920995E-2</v>
      </c>
    </row>
    <row r="3190" spans="1:3">
      <c r="A3190" s="1">
        <v>22143</v>
      </c>
      <c r="B3190" s="1">
        <v>0</v>
      </c>
      <c r="C3190" s="2">
        <v>9.9298557528826895E-2</v>
      </c>
    </row>
    <row r="3191" spans="1:3">
      <c r="A3191" s="1">
        <v>22144</v>
      </c>
      <c r="B3191" s="1">
        <v>0</v>
      </c>
      <c r="C3191" s="2">
        <v>4.5640957524727098E-2</v>
      </c>
    </row>
    <row r="3192" spans="1:3">
      <c r="A3192" s="1">
        <v>22145</v>
      </c>
      <c r="B3192" s="1">
        <v>0</v>
      </c>
      <c r="C3192" s="2">
        <v>0.112582844863992</v>
      </c>
    </row>
    <row r="3193" spans="1:3">
      <c r="A3193" s="1">
        <v>22147</v>
      </c>
      <c r="B3193" s="1">
        <v>0</v>
      </c>
      <c r="C3193" s="2">
        <v>1.7717387806478701E-2</v>
      </c>
    </row>
    <row r="3194" spans="1:3">
      <c r="A3194" s="1">
        <v>22161</v>
      </c>
      <c r="B3194" s="1">
        <v>0</v>
      </c>
      <c r="C3194" s="2">
        <v>7.6453383260841806E-2</v>
      </c>
    </row>
    <row r="3195" spans="1:3">
      <c r="A3195" s="1">
        <v>22162</v>
      </c>
      <c r="B3195" s="1">
        <v>0</v>
      </c>
      <c r="C3195" s="2">
        <v>4.9732589189626801E-2</v>
      </c>
    </row>
    <row r="3196" spans="1:3">
      <c r="A3196" s="1">
        <v>22163</v>
      </c>
      <c r="B3196" s="1">
        <v>0</v>
      </c>
      <c r="C3196" s="2">
        <v>0.15020805935287901</v>
      </c>
    </row>
    <row r="3197" spans="1:3">
      <c r="A3197" s="1">
        <v>22175</v>
      </c>
      <c r="B3197" s="1">
        <v>0</v>
      </c>
      <c r="C3197" s="2">
        <v>5.1375884509763901E-2</v>
      </c>
    </row>
    <row r="3198" spans="1:3">
      <c r="A3198" s="1">
        <v>22326</v>
      </c>
      <c r="B3198" s="1">
        <v>0</v>
      </c>
      <c r="C3198" s="2">
        <v>0.101594210671746</v>
      </c>
    </row>
    <row r="3199" spans="1:3">
      <c r="A3199" s="1">
        <v>22353</v>
      </c>
      <c r="B3199" s="1">
        <v>0</v>
      </c>
      <c r="C3199" s="2">
        <v>0.14167612435204999</v>
      </c>
    </row>
    <row r="3200" spans="1:3">
      <c r="A3200" s="1">
        <v>22356</v>
      </c>
      <c r="B3200" s="1">
        <v>0</v>
      </c>
      <c r="C3200" s="2">
        <v>2.3145513591875298E-2</v>
      </c>
    </row>
    <row r="3201" spans="1:3">
      <c r="A3201" s="1">
        <v>22488</v>
      </c>
      <c r="B3201" s="1">
        <v>0</v>
      </c>
      <c r="C3201" s="2">
        <v>8.3676753810023694E-2</v>
      </c>
    </row>
    <row r="3202" spans="1:3">
      <c r="A3202" s="1">
        <v>22490</v>
      </c>
      <c r="B3202" s="1">
        <v>1</v>
      </c>
      <c r="C3202" s="2">
        <v>8.7742060307738401E-2</v>
      </c>
    </row>
    <row r="3203" spans="1:3">
      <c r="A3203" s="1">
        <v>22503</v>
      </c>
      <c r="B3203" s="1">
        <v>0</v>
      </c>
      <c r="C3203" s="2">
        <v>6.7161471766770703E-2</v>
      </c>
    </row>
    <row r="3204" spans="1:3">
      <c r="A3204" s="1">
        <v>22529</v>
      </c>
      <c r="B3204" s="1">
        <v>0</v>
      </c>
      <c r="C3204" s="2">
        <v>4.3456961085714299E-2</v>
      </c>
    </row>
    <row r="3205" spans="1:3">
      <c r="A3205" s="1">
        <v>22533</v>
      </c>
      <c r="B3205" s="1">
        <v>1</v>
      </c>
      <c r="C3205" s="2">
        <v>9.5383589569411606E-2</v>
      </c>
    </row>
    <row r="3206" spans="1:3">
      <c r="A3206" s="1">
        <v>22683</v>
      </c>
      <c r="B3206" s="1">
        <v>0</v>
      </c>
      <c r="C3206" s="2">
        <v>5.1515563561397901E-2</v>
      </c>
    </row>
    <row r="3207" spans="1:3">
      <c r="A3207" s="1">
        <v>22688</v>
      </c>
      <c r="B3207" s="1">
        <v>1</v>
      </c>
      <c r="C3207" s="2">
        <v>0.25287494154891299</v>
      </c>
    </row>
    <row r="3208" spans="1:3">
      <c r="A3208" s="1">
        <v>22691</v>
      </c>
      <c r="B3208" s="1">
        <v>0</v>
      </c>
      <c r="C3208" s="2">
        <v>5.6573436831343298E-2</v>
      </c>
    </row>
    <row r="3209" spans="1:3">
      <c r="A3209" s="1">
        <v>22757</v>
      </c>
      <c r="B3209" s="1">
        <v>1</v>
      </c>
      <c r="C3209" s="2">
        <v>0.160006839667652</v>
      </c>
    </row>
    <row r="3210" spans="1:3">
      <c r="A3210" s="1">
        <v>22916</v>
      </c>
      <c r="B3210" s="1">
        <v>0</v>
      </c>
      <c r="C3210" s="2">
        <v>0.16620987163040499</v>
      </c>
    </row>
    <row r="3211" spans="1:3">
      <c r="A3211" s="1">
        <v>22939</v>
      </c>
      <c r="B3211" s="1">
        <v>0</v>
      </c>
      <c r="C3211" s="2">
        <v>0.15009082308878799</v>
      </c>
    </row>
    <row r="3212" spans="1:3">
      <c r="A3212" s="1">
        <v>22976</v>
      </c>
      <c r="B3212" s="1">
        <v>0</v>
      </c>
      <c r="C3212" s="2">
        <v>9.6701640905037495E-2</v>
      </c>
    </row>
    <row r="3213" spans="1:3">
      <c r="A3213" s="1">
        <v>23143</v>
      </c>
      <c r="B3213" s="1">
        <v>1</v>
      </c>
      <c r="C3213" s="2">
        <v>0.48349447838484899</v>
      </c>
    </row>
    <row r="3214" spans="1:3">
      <c r="A3214" s="1">
        <v>23147</v>
      </c>
      <c r="B3214" s="1">
        <v>0</v>
      </c>
      <c r="C3214" s="2">
        <v>8.4055675275098496E-2</v>
      </c>
    </row>
    <row r="3215" spans="1:3">
      <c r="A3215" s="1">
        <v>23160</v>
      </c>
      <c r="B3215" s="1">
        <v>0</v>
      </c>
      <c r="C3215" s="2">
        <v>0.122339091150388</v>
      </c>
    </row>
    <row r="3216" spans="1:3">
      <c r="A3216" s="1">
        <v>23421</v>
      </c>
      <c r="B3216" s="1">
        <v>1</v>
      </c>
      <c r="C3216" s="2">
        <v>9.0918142762083806E-2</v>
      </c>
    </row>
    <row r="3217" spans="1:3">
      <c r="A3217" s="1">
        <v>23439</v>
      </c>
      <c r="B3217" s="1">
        <v>0</v>
      </c>
      <c r="C3217" s="2">
        <v>5.2034190037294203E-2</v>
      </c>
    </row>
    <row r="3218" spans="1:3">
      <c r="A3218" s="1">
        <v>23508</v>
      </c>
      <c r="B3218" s="1">
        <v>0</v>
      </c>
      <c r="C3218" s="2">
        <v>9.0057012976827597E-2</v>
      </c>
    </row>
    <row r="3219" spans="1:3">
      <c r="A3219" s="1">
        <v>23521</v>
      </c>
      <c r="B3219" s="1">
        <v>0</v>
      </c>
      <c r="C3219" s="2">
        <v>0.144524640751546</v>
      </c>
    </row>
    <row r="3220" spans="1:3">
      <c r="A3220" s="1">
        <v>23522</v>
      </c>
      <c r="B3220" s="1">
        <v>0</v>
      </c>
      <c r="C3220" s="2">
        <v>7.8397588402461305E-2</v>
      </c>
    </row>
    <row r="3221" spans="1:3">
      <c r="A3221" s="1">
        <v>23549</v>
      </c>
      <c r="B3221" s="1">
        <v>0</v>
      </c>
      <c r="C3221" s="2">
        <v>0.10603787841559401</v>
      </c>
    </row>
    <row r="3222" spans="1:3">
      <c r="A3222" s="1">
        <v>23551</v>
      </c>
      <c r="B3222" s="1">
        <v>0</v>
      </c>
      <c r="C3222" s="2">
        <v>0.116886010222801</v>
      </c>
    </row>
    <row r="3223" spans="1:3">
      <c r="A3223" s="1">
        <v>23552</v>
      </c>
      <c r="B3223" s="1">
        <v>0</v>
      </c>
      <c r="C3223" s="2">
        <v>5.19431946322483E-2</v>
      </c>
    </row>
    <row r="3224" spans="1:3">
      <c r="A3224" s="1">
        <v>23590</v>
      </c>
      <c r="B3224" s="1">
        <v>0</v>
      </c>
      <c r="C3224" s="2">
        <v>3.3849010730858699E-2</v>
      </c>
    </row>
    <row r="3225" spans="1:3">
      <c r="A3225" s="1">
        <v>23619</v>
      </c>
      <c r="B3225" s="1">
        <v>0</v>
      </c>
      <c r="C3225" s="2">
        <v>0.12063993985791099</v>
      </c>
    </row>
    <row r="3226" spans="1:3">
      <c r="A3226" s="1">
        <v>23634</v>
      </c>
      <c r="B3226" s="1">
        <v>0</v>
      </c>
      <c r="C3226" s="2">
        <v>1.9274684547977199E-2</v>
      </c>
    </row>
    <row r="3227" spans="1:3">
      <c r="A3227" s="1">
        <v>23654</v>
      </c>
      <c r="B3227" s="1">
        <v>0</v>
      </c>
      <c r="C3227" s="2">
        <v>0.114790987290254</v>
      </c>
    </row>
    <row r="3228" spans="1:3">
      <c r="A3228" s="1">
        <v>23670</v>
      </c>
      <c r="B3228" s="1">
        <v>0</v>
      </c>
      <c r="C3228" s="2">
        <v>8.2839657525833096E-2</v>
      </c>
    </row>
    <row r="3229" spans="1:3">
      <c r="A3229" s="1">
        <v>23707</v>
      </c>
      <c r="B3229" s="1">
        <v>0</v>
      </c>
      <c r="C3229" s="2">
        <v>0.106765728292713</v>
      </c>
    </row>
    <row r="3230" spans="1:3">
      <c r="A3230" s="1">
        <v>23787</v>
      </c>
      <c r="B3230" s="1">
        <v>0</v>
      </c>
      <c r="C3230" s="2">
        <v>9.4923267383708099E-2</v>
      </c>
    </row>
    <row r="3231" spans="1:3">
      <c r="A3231" s="1">
        <v>23955</v>
      </c>
      <c r="B3231" s="1">
        <v>1</v>
      </c>
      <c r="C3231" s="2">
        <v>0.296912970029167</v>
      </c>
    </row>
    <row r="3232" spans="1:3">
      <c r="A3232" s="1">
        <v>23963</v>
      </c>
      <c r="B3232" s="1">
        <v>0</v>
      </c>
      <c r="C3232" s="2">
        <v>0.16831808210629801</v>
      </c>
    </row>
    <row r="3233" spans="1:3">
      <c r="A3233" s="1">
        <v>23972</v>
      </c>
      <c r="B3233" s="1">
        <v>0</v>
      </c>
      <c r="C3233" s="2">
        <v>0.116116469528582</v>
      </c>
    </row>
    <row r="3234" spans="1:3">
      <c r="A3234" s="1">
        <v>23992</v>
      </c>
      <c r="B3234" s="1">
        <v>0</v>
      </c>
      <c r="C3234" s="2">
        <v>0.20166927077813299</v>
      </c>
    </row>
    <row r="3235" spans="1:3">
      <c r="A3235" s="1">
        <v>24220</v>
      </c>
      <c r="B3235" s="1">
        <v>0</v>
      </c>
      <c r="C3235" s="2">
        <v>0.11618206465176099</v>
      </c>
    </row>
    <row r="3236" spans="1:3">
      <c r="A3236" s="1">
        <v>24242</v>
      </c>
      <c r="B3236" s="1">
        <v>0</v>
      </c>
      <c r="C3236" s="2">
        <v>0.15459303830722301</v>
      </c>
    </row>
    <row r="3237" spans="1:3">
      <c r="A3237" s="1">
        <v>24261</v>
      </c>
      <c r="B3237" s="1">
        <v>0</v>
      </c>
      <c r="C3237" s="2">
        <v>0.219148285737881</v>
      </c>
    </row>
    <row r="3238" spans="1:3">
      <c r="A3238" s="1">
        <v>24262</v>
      </c>
      <c r="B3238" s="1">
        <v>0</v>
      </c>
      <c r="C3238" s="2">
        <v>0.18424091022196901</v>
      </c>
    </row>
    <row r="3239" spans="1:3">
      <c r="A3239" s="1">
        <v>24559</v>
      </c>
      <c r="B3239" s="1">
        <v>0</v>
      </c>
      <c r="C3239" s="2">
        <v>9.6859216740731904E-2</v>
      </c>
    </row>
    <row r="3240" spans="1:3">
      <c r="A3240" s="1">
        <v>24571</v>
      </c>
      <c r="B3240" s="1">
        <v>0</v>
      </c>
      <c r="C3240" s="2">
        <v>9.8140019772216799E-2</v>
      </c>
    </row>
    <row r="3241" spans="1:3">
      <c r="A3241" s="1">
        <v>24586</v>
      </c>
      <c r="B3241" s="1">
        <v>1</v>
      </c>
      <c r="C3241" s="2">
        <v>7.2487742206933103E-2</v>
      </c>
    </row>
    <row r="3242" spans="1:3">
      <c r="A3242" s="1">
        <v>24821</v>
      </c>
      <c r="B3242" s="1">
        <v>0</v>
      </c>
      <c r="C3242" s="2">
        <v>0.15941583676454901</v>
      </c>
    </row>
    <row r="3243" spans="1:3">
      <c r="A3243" s="1">
        <v>24881</v>
      </c>
      <c r="B3243" s="1">
        <v>0</v>
      </c>
      <c r="C3243" s="2">
        <v>0.108557055490447</v>
      </c>
    </row>
    <row r="3244" spans="1:3">
      <c r="A3244" s="1">
        <v>25040</v>
      </c>
      <c r="B3244" s="1">
        <v>0</v>
      </c>
      <c r="C3244" s="2">
        <v>0.15484778267825</v>
      </c>
    </row>
    <row r="3245" spans="1:3">
      <c r="A3245" s="1">
        <v>25248</v>
      </c>
      <c r="B3245" s="1">
        <v>0</v>
      </c>
      <c r="C3245" s="2">
        <v>0.11691422468412201</v>
      </c>
    </row>
    <row r="3246" spans="1:3">
      <c r="A3246" s="1">
        <v>25278</v>
      </c>
      <c r="B3246" s="1">
        <v>0</v>
      </c>
      <c r="C3246" s="2">
        <v>0.18500088489656</v>
      </c>
    </row>
    <row r="3247" spans="1:3">
      <c r="A3247" s="1">
        <v>25468</v>
      </c>
      <c r="B3247" s="1">
        <v>0</v>
      </c>
      <c r="C3247" s="2">
        <v>6.5992728014985902E-2</v>
      </c>
    </row>
    <row r="3248" spans="1:3">
      <c r="A3248" s="1">
        <v>25469</v>
      </c>
      <c r="B3248" s="1">
        <v>0</v>
      </c>
      <c r="C3248" s="2">
        <v>0.180956837119542</v>
      </c>
    </row>
    <row r="3249" spans="1:3">
      <c r="A3249" s="1">
        <v>25484</v>
      </c>
      <c r="B3249" s="1">
        <v>0</v>
      </c>
      <c r="C3249" s="2">
        <v>6.1260345913038201E-2</v>
      </c>
    </row>
    <row r="3250" spans="1:3">
      <c r="A3250" s="1">
        <v>25608</v>
      </c>
      <c r="B3250" s="1">
        <v>0</v>
      </c>
      <c r="C3250" s="2">
        <v>0.10570247312555001</v>
      </c>
    </row>
    <row r="3251" spans="1:3">
      <c r="A3251" s="1">
        <v>25633</v>
      </c>
      <c r="B3251" s="1">
        <v>0</v>
      </c>
      <c r="C3251" s="2">
        <v>3.0968345806280599E-2</v>
      </c>
    </row>
    <row r="3252" spans="1:3">
      <c r="A3252" s="1">
        <v>25665</v>
      </c>
      <c r="B3252" s="1">
        <v>0</v>
      </c>
      <c r="C3252" s="2">
        <v>0.10926470233871299</v>
      </c>
    </row>
    <row r="3253" spans="1:3">
      <c r="A3253" s="1">
        <v>25678</v>
      </c>
      <c r="B3253" s="1">
        <v>0</v>
      </c>
      <c r="C3253" s="2">
        <v>0.20482902775613801</v>
      </c>
    </row>
    <row r="3254" spans="1:3">
      <c r="A3254" s="1">
        <v>25690</v>
      </c>
      <c r="B3254" s="1">
        <v>1</v>
      </c>
      <c r="C3254" s="2">
        <v>0.25663679151043101</v>
      </c>
    </row>
    <row r="3255" spans="1:3">
      <c r="A3255" s="1">
        <v>25887</v>
      </c>
      <c r="B3255" s="1">
        <v>0</v>
      </c>
      <c r="C3255" s="2">
        <v>0.10372933113504899</v>
      </c>
    </row>
    <row r="3256" spans="1:3">
      <c r="A3256" s="1">
        <v>25893</v>
      </c>
      <c r="B3256" s="1">
        <v>0</v>
      </c>
      <c r="C3256" s="2">
        <v>0.13914871750212299</v>
      </c>
    </row>
    <row r="3257" spans="1:3">
      <c r="A3257" s="1">
        <v>25894</v>
      </c>
      <c r="B3257" s="1">
        <v>0</v>
      </c>
      <c r="C3257" s="2">
        <v>9.9119577529714495E-2</v>
      </c>
    </row>
    <row r="3258" spans="1:3">
      <c r="A3258" s="1">
        <v>25898</v>
      </c>
      <c r="B3258" s="1">
        <v>0</v>
      </c>
      <c r="C3258" s="2">
        <v>8.2608797958793501E-2</v>
      </c>
    </row>
    <row r="3259" spans="1:3">
      <c r="A3259" s="1">
        <v>26066</v>
      </c>
      <c r="B3259" s="1">
        <v>1</v>
      </c>
      <c r="C3259" s="2">
        <v>7.0924274359529804E-2</v>
      </c>
    </row>
    <row r="3260" spans="1:3">
      <c r="A3260" s="1">
        <v>26069</v>
      </c>
      <c r="B3260" s="1">
        <v>0</v>
      </c>
      <c r="C3260" s="2">
        <v>0.119621794209611</v>
      </c>
    </row>
    <row r="3261" spans="1:3">
      <c r="A3261" s="1">
        <v>26074</v>
      </c>
      <c r="B3261" s="1">
        <v>0</v>
      </c>
      <c r="C3261" s="2">
        <v>8.3274209134881205E-2</v>
      </c>
    </row>
    <row r="3262" spans="1:3">
      <c r="A3262" s="1">
        <v>26078</v>
      </c>
      <c r="B3262" s="1">
        <v>0</v>
      </c>
      <c r="C3262" s="2">
        <v>5.2517023988522198E-2</v>
      </c>
    </row>
    <row r="3263" spans="1:3">
      <c r="A3263" s="1">
        <v>26091</v>
      </c>
      <c r="B3263" s="1">
        <v>0</v>
      </c>
      <c r="C3263" s="2">
        <v>0.101193852134107</v>
      </c>
    </row>
    <row r="3264" spans="1:3">
      <c r="A3264" s="1">
        <v>26110</v>
      </c>
      <c r="B3264" s="1">
        <v>0</v>
      </c>
      <c r="C3264" s="2">
        <v>0.150268170727128</v>
      </c>
    </row>
    <row r="3265" spans="1:3">
      <c r="A3265" s="1">
        <v>26127</v>
      </c>
      <c r="B3265" s="1">
        <v>0</v>
      </c>
      <c r="C3265" s="2">
        <v>7.0985385110621593E-2</v>
      </c>
    </row>
    <row r="3266" spans="1:3">
      <c r="A3266" s="1">
        <v>26148</v>
      </c>
      <c r="B3266" s="1">
        <v>0</v>
      </c>
      <c r="C3266" s="2">
        <v>0.15285950051674799</v>
      </c>
    </row>
    <row r="3267" spans="1:3">
      <c r="A3267" s="1">
        <v>26165</v>
      </c>
      <c r="B3267" s="1">
        <v>0</v>
      </c>
      <c r="C3267" s="2">
        <v>1.87969727318173E-2</v>
      </c>
    </row>
    <row r="3268" spans="1:3">
      <c r="A3268" s="1">
        <v>26477</v>
      </c>
      <c r="B3268" s="1">
        <v>1</v>
      </c>
      <c r="C3268" s="2">
        <v>8.5444572404263605E-2</v>
      </c>
    </row>
    <row r="3269" spans="1:3">
      <c r="A3269" s="1">
        <v>26506</v>
      </c>
      <c r="B3269" s="1">
        <v>0</v>
      </c>
      <c r="C3269" s="2">
        <v>0.123250719268633</v>
      </c>
    </row>
    <row r="3270" spans="1:3">
      <c r="A3270" s="1">
        <v>26536</v>
      </c>
      <c r="B3270" s="1">
        <v>1</v>
      </c>
      <c r="C3270" s="2">
        <v>0.16517085903793099</v>
      </c>
    </row>
    <row r="3271" spans="1:3">
      <c r="A3271" s="1">
        <v>26537</v>
      </c>
      <c r="B3271" s="1">
        <v>0</v>
      </c>
      <c r="C3271" s="2">
        <v>6.8043759506142401E-2</v>
      </c>
    </row>
    <row r="3272" spans="1:3">
      <c r="A3272" s="1">
        <v>26541</v>
      </c>
      <c r="B3272" s="1">
        <v>0</v>
      </c>
      <c r="C3272" s="2">
        <v>0.138438602641206</v>
      </c>
    </row>
    <row r="3273" spans="1:3">
      <c r="A3273" s="1">
        <v>26576</v>
      </c>
      <c r="B3273" s="1">
        <v>0</v>
      </c>
      <c r="C3273" s="2">
        <v>0.10201294533729</v>
      </c>
    </row>
    <row r="3274" spans="1:3">
      <c r="A3274" s="1">
        <v>26577</v>
      </c>
      <c r="B3274" s="1">
        <v>0</v>
      </c>
      <c r="C3274" s="2">
        <v>7.1508009050171406E-2</v>
      </c>
    </row>
    <row r="3275" spans="1:3">
      <c r="A3275" s="1">
        <v>26579</v>
      </c>
      <c r="B3275" s="1">
        <v>0</v>
      </c>
      <c r="C3275" s="2">
        <v>8.3704959755261002E-2</v>
      </c>
    </row>
    <row r="3276" spans="1:3">
      <c r="A3276" s="1">
        <v>26582</v>
      </c>
      <c r="B3276" s="1">
        <v>0</v>
      </c>
      <c r="C3276" s="2">
        <v>9.1799012903110905E-2</v>
      </c>
    </row>
    <row r="3277" spans="1:3">
      <c r="A3277" s="1">
        <v>27716</v>
      </c>
      <c r="B3277" s="1">
        <v>0</v>
      </c>
      <c r="C3277" s="2">
        <v>0.18967107290405799</v>
      </c>
    </row>
    <row r="3278" spans="1:3">
      <c r="A3278" s="1">
        <v>27724</v>
      </c>
      <c r="B3278" s="1">
        <v>0</v>
      </c>
      <c r="C3278" s="2">
        <v>2.06717379180049E-2</v>
      </c>
    </row>
    <row r="3279" spans="1:3">
      <c r="A3279" s="1">
        <v>27731</v>
      </c>
      <c r="B3279" s="1">
        <v>0</v>
      </c>
      <c r="C3279" s="2">
        <v>0.10317049883786999</v>
      </c>
    </row>
    <row r="3280" spans="1:3">
      <c r="A3280" s="1">
        <v>27734</v>
      </c>
      <c r="B3280" s="1">
        <v>0</v>
      </c>
      <c r="C3280" s="2">
        <v>5.3771706407427601E-2</v>
      </c>
    </row>
    <row r="3281" spans="1:3">
      <c r="A3281" s="1">
        <v>27765</v>
      </c>
      <c r="B3281" s="1">
        <v>0</v>
      </c>
      <c r="C3281" s="2">
        <v>7.0465824850625802E-2</v>
      </c>
    </row>
    <row r="3282" spans="1:3">
      <c r="A3282" s="1">
        <v>27767</v>
      </c>
      <c r="B3282" s="1">
        <v>0</v>
      </c>
      <c r="C3282" s="2">
        <v>8.9936830024982803E-2</v>
      </c>
    </row>
    <row r="3283" spans="1:3">
      <c r="A3283" s="1">
        <v>27799</v>
      </c>
      <c r="B3283" s="1">
        <v>0</v>
      </c>
      <c r="C3283" s="2">
        <v>0.15394366621221101</v>
      </c>
    </row>
    <row r="3284" spans="1:3">
      <c r="A3284" s="1">
        <v>27800</v>
      </c>
      <c r="B3284" s="1">
        <v>0</v>
      </c>
      <c r="C3284" s="2">
        <v>0.11121984627692801</v>
      </c>
    </row>
    <row r="3285" spans="1:3">
      <c r="A3285" s="1">
        <v>28032</v>
      </c>
      <c r="B3285" s="1">
        <v>1</v>
      </c>
      <c r="C3285" s="2">
        <v>0.21676969319366601</v>
      </c>
    </row>
    <row r="3286" spans="1:3">
      <c r="A3286" s="1">
        <v>28059</v>
      </c>
      <c r="B3286" s="1">
        <v>0</v>
      </c>
      <c r="C3286" s="2">
        <v>8.1306529678737097E-2</v>
      </c>
    </row>
    <row r="3287" spans="1:3">
      <c r="A3287" s="1">
        <v>28069</v>
      </c>
      <c r="B3287" s="1">
        <v>0</v>
      </c>
      <c r="C3287" s="2">
        <v>0.10798500408136601</v>
      </c>
    </row>
    <row r="3288" spans="1:3">
      <c r="A3288" s="1">
        <v>28082</v>
      </c>
      <c r="B3288" s="1">
        <v>0</v>
      </c>
      <c r="C3288" s="2">
        <v>0.10211663765564701</v>
      </c>
    </row>
    <row r="3289" spans="1:3">
      <c r="A3289" s="1">
        <v>28084</v>
      </c>
      <c r="B3289" s="1">
        <v>0</v>
      </c>
      <c r="C3289" s="2">
        <v>0.13991721485484401</v>
      </c>
    </row>
    <row r="3290" spans="1:3">
      <c r="A3290" s="1">
        <v>28087</v>
      </c>
      <c r="B3290" s="1">
        <v>0</v>
      </c>
      <c r="C3290" s="2">
        <v>0.102739180946168</v>
      </c>
    </row>
    <row r="3291" spans="1:3">
      <c r="A3291" s="1">
        <v>28091</v>
      </c>
      <c r="B3291" s="1">
        <v>0</v>
      </c>
      <c r="C3291" s="2">
        <v>7.4863054587152103E-2</v>
      </c>
    </row>
    <row r="3292" spans="1:3">
      <c r="A3292" s="1">
        <v>28218</v>
      </c>
      <c r="B3292" s="1">
        <v>0</v>
      </c>
      <c r="C3292" s="2">
        <v>0.121074231176025</v>
      </c>
    </row>
    <row r="3293" spans="1:3">
      <c r="A3293" s="1">
        <v>28262</v>
      </c>
      <c r="B3293" s="1">
        <v>0</v>
      </c>
      <c r="C3293" s="2">
        <v>0.110703024588668</v>
      </c>
    </row>
    <row r="3294" spans="1:3">
      <c r="A3294" s="1">
        <v>28271</v>
      </c>
      <c r="B3294" s="1">
        <v>0</v>
      </c>
      <c r="C3294" s="2">
        <v>8.4194314428617703E-2</v>
      </c>
    </row>
    <row r="3295" spans="1:3">
      <c r="A3295" s="1">
        <v>28308</v>
      </c>
      <c r="B3295" s="1">
        <v>0</v>
      </c>
      <c r="C3295" s="2">
        <v>8.5113032139433206E-2</v>
      </c>
    </row>
    <row r="3296" spans="1:3">
      <c r="A3296" s="1">
        <v>28311</v>
      </c>
      <c r="B3296" s="1">
        <v>0</v>
      </c>
      <c r="C3296" s="2">
        <v>0.11794129659157999</v>
      </c>
    </row>
    <row r="3297" spans="1:3">
      <c r="A3297" s="1">
        <v>28313</v>
      </c>
      <c r="B3297" s="1">
        <v>0</v>
      </c>
      <c r="C3297" s="2">
        <v>0.11942748103692</v>
      </c>
    </row>
    <row r="3298" spans="1:3">
      <c r="A3298" s="1">
        <v>28512</v>
      </c>
      <c r="B3298" s="1">
        <v>0</v>
      </c>
      <c r="C3298" s="2">
        <v>9.4774147640643E-2</v>
      </c>
    </row>
    <row r="3299" spans="1:3">
      <c r="A3299" s="1">
        <v>28536</v>
      </c>
      <c r="B3299" s="1">
        <v>0</v>
      </c>
      <c r="C3299" s="2">
        <v>0.13983770430446901</v>
      </c>
    </row>
    <row r="3300" spans="1:3">
      <c r="A3300" s="1">
        <v>28688</v>
      </c>
      <c r="B3300" s="1">
        <v>0</v>
      </c>
      <c r="C3300" s="2">
        <v>0.111474956834004</v>
      </c>
    </row>
    <row r="3301" spans="1:3">
      <c r="A3301" s="1">
        <v>28858</v>
      </c>
      <c r="B3301" s="1">
        <v>0</v>
      </c>
      <c r="C3301" s="2">
        <v>0.16302955659306401</v>
      </c>
    </row>
    <row r="3302" spans="1:3">
      <c r="A3302" s="1">
        <v>28860</v>
      </c>
      <c r="B3302" s="1">
        <v>0</v>
      </c>
      <c r="C3302" s="2">
        <v>6.7768361098362803E-2</v>
      </c>
    </row>
    <row r="3303" spans="1:3">
      <c r="A3303" s="1">
        <v>28862</v>
      </c>
      <c r="B3303" s="1">
        <v>1</v>
      </c>
      <c r="C3303" s="2">
        <v>0.18008033868102599</v>
      </c>
    </row>
    <row r="3304" spans="1:3">
      <c r="A3304" s="1">
        <v>28871</v>
      </c>
      <c r="B3304" s="1">
        <v>0</v>
      </c>
      <c r="C3304" s="2">
        <v>0.11581526271973</v>
      </c>
    </row>
    <row r="3305" spans="1:3">
      <c r="A3305" s="1">
        <v>28883</v>
      </c>
      <c r="B3305" s="1">
        <v>0</v>
      </c>
      <c r="C3305" s="2">
        <v>6.9634713548372904E-2</v>
      </c>
    </row>
    <row r="3306" spans="1:3">
      <c r="A3306" s="1">
        <v>29047</v>
      </c>
      <c r="B3306" s="1">
        <v>0</v>
      </c>
      <c r="C3306" s="2">
        <v>7.9358750996515307E-2</v>
      </c>
    </row>
    <row r="3307" spans="1:3">
      <c r="A3307" s="1">
        <v>29063</v>
      </c>
      <c r="B3307" s="1">
        <v>0</v>
      </c>
      <c r="C3307" s="2">
        <v>8.7670439990854804E-2</v>
      </c>
    </row>
    <row r="3308" spans="1:3">
      <c r="A3308" s="1">
        <v>29093</v>
      </c>
      <c r="B3308" s="1">
        <v>0</v>
      </c>
      <c r="C3308" s="2">
        <v>8.3671237360495004E-2</v>
      </c>
    </row>
    <row r="3309" spans="1:3">
      <c r="A3309" s="1">
        <v>29096</v>
      </c>
      <c r="B3309" s="1">
        <v>0</v>
      </c>
      <c r="C3309" s="2">
        <v>8.0438946322913499E-2</v>
      </c>
    </row>
    <row r="3310" spans="1:3">
      <c r="A3310" s="1">
        <v>29141</v>
      </c>
      <c r="B3310" s="1">
        <v>0</v>
      </c>
      <c r="C3310" s="2">
        <v>0.16831324811901099</v>
      </c>
    </row>
    <row r="3311" spans="1:3">
      <c r="A3311" s="1">
        <v>29419</v>
      </c>
      <c r="B3311" s="1">
        <v>0</v>
      </c>
      <c r="C3311" s="2">
        <v>0.13033278774639001</v>
      </c>
    </row>
    <row r="3312" spans="1:3">
      <c r="A3312" s="1">
        <v>29422</v>
      </c>
      <c r="B3312" s="1">
        <v>0</v>
      </c>
      <c r="C3312" s="2">
        <v>8.5514292403348499E-2</v>
      </c>
    </row>
    <row r="3313" spans="1:3">
      <c r="A3313" s="1">
        <v>29425</v>
      </c>
      <c r="B3313" s="1">
        <v>0</v>
      </c>
      <c r="C3313" s="2">
        <v>7.8462306600905904E-2</v>
      </c>
    </row>
    <row r="3314" spans="1:3">
      <c r="A3314" s="1">
        <v>29431</v>
      </c>
      <c r="B3314" s="1">
        <v>0</v>
      </c>
      <c r="C3314" s="2">
        <v>8.9166019982935399E-2</v>
      </c>
    </row>
    <row r="3315" spans="1:3">
      <c r="A3315" s="1">
        <v>29449</v>
      </c>
      <c r="B3315" s="1">
        <v>0</v>
      </c>
      <c r="C3315" s="2">
        <v>0.105683226967898</v>
      </c>
    </row>
    <row r="3316" spans="1:3">
      <c r="A3316" s="1">
        <v>29469</v>
      </c>
      <c r="B3316" s="1">
        <v>0</v>
      </c>
      <c r="C3316" s="2">
        <v>1.52534104440557E-2</v>
      </c>
    </row>
    <row r="3317" spans="1:3">
      <c r="A3317" s="1">
        <v>29503</v>
      </c>
      <c r="B3317" s="1">
        <v>0</v>
      </c>
      <c r="C3317" s="2">
        <v>7.8729296303271301E-2</v>
      </c>
    </row>
    <row r="3318" spans="1:3">
      <c r="A3318" s="1">
        <v>29588</v>
      </c>
      <c r="B3318" s="1">
        <v>0</v>
      </c>
      <c r="C3318" s="2">
        <v>9.6829432673170804E-2</v>
      </c>
    </row>
    <row r="3319" spans="1:3">
      <c r="A3319" s="1">
        <v>29650</v>
      </c>
      <c r="B3319" s="1">
        <v>0</v>
      </c>
      <c r="C3319" s="2">
        <v>0.14192646620951599</v>
      </c>
    </row>
    <row r="3320" spans="1:3">
      <c r="A3320" s="1">
        <v>29692</v>
      </c>
      <c r="B3320" s="1">
        <v>0</v>
      </c>
      <c r="C3320" s="2">
        <v>9.7237874039894798E-2</v>
      </c>
    </row>
    <row r="3321" spans="1:3">
      <c r="A3321" s="1">
        <v>29713</v>
      </c>
      <c r="B3321" s="1">
        <v>0</v>
      </c>
      <c r="C3321" s="2">
        <v>6.1000536692575602E-2</v>
      </c>
    </row>
    <row r="3322" spans="1:3">
      <c r="A3322" s="1">
        <v>29750</v>
      </c>
      <c r="B3322" s="1">
        <v>0</v>
      </c>
      <c r="C3322" s="2">
        <v>0.166587009968761</v>
      </c>
    </row>
    <row r="3323" spans="1:3">
      <c r="A3323" s="1">
        <v>29772</v>
      </c>
      <c r="B3323" s="1">
        <v>0</v>
      </c>
      <c r="C3323" s="2">
        <v>0.165045062989508</v>
      </c>
    </row>
    <row r="3324" spans="1:3">
      <c r="A3324" s="1">
        <v>29965</v>
      </c>
      <c r="B3324" s="1">
        <v>1</v>
      </c>
      <c r="C3324" s="2">
        <v>9.7718837284751295E-2</v>
      </c>
    </row>
    <row r="3325" spans="1:3">
      <c r="A3325" s="1">
        <v>29972</v>
      </c>
      <c r="B3325" s="1">
        <v>0</v>
      </c>
      <c r="C3325" s="2">
        <v>9.3496839749059396E-2</v>
      </c>
    </row>
    <row r="3326" spans="1:3">
      <c r="A3326" s="1">
        <v>29975</v>
      </c>
      <c r="B3326" s="1">
        <v>0</v>
      </c>
      <c r="C3326" s="2">
        <v>0.10452715895159299</v>
      </c>
    </row>
    <row r="3327" spans="1:3">
      <c r="A3327" s="1">
        <v>30003</v>
      </c>
      <c r="B3327" s="1">
        <v>0</v>
      </c>
      <c r="C3327" s="2">
        <v>0.21544363391957799</v>
      </c>
    </row>
    <row r="3328" spans="1:3">
      <c r="A3328" s="1">
        <v>30012</v>
      </c>
      <c r="B3328" s="1">
        <v>0</v>
      </c>
      <c r="C3328" s="2">
        <v>5.5174567264410203E-2</v>
      </c>
    </row>
    <row r="3329" spans="1:3">
      <c r="A3329" s="1">
        <v>30029</v>
      </c>
      <c r="B3329" s="1">
        <v>0</v>
      </c>
      <c r="C3329" s="2">
        <v>0.12699862150157301</v>
      </c>
    </row>
    <row r="3330" spans="1:3">
      <c r="A3330" s="1">
        <v>30167</v>
      </c>
      <c r="B3330" s="1">
        <v>0</v>
      </c>
      <c r="C3330" s="2">
        <v>9.3348386685219303E-2</v>
      </c>
    </row>
    <row r="3331" spans="1:3">
      <c r="A3331" s="1">
        <v>30177</v>
      </c>
      <c r="B3331" s="1">
        <v>1</v>
      </c>
      <c r="C3331" s="2">
        <v>0.15445568370037899</v>
      </c>
    </row>
    <row r="3332" spans="1:3">
      <c r="A3332" s="1">
        <v>30288</v>
      </c>
      <c r="B3332" s="1">
        <v>1</v>
      </c>
      <c r="C3332" s="2">
        <v>9.8195448547669997E-2</v>
      </c>
    </row>
    <row r="3333" spans="1:3">
      <c r="A3333" s="1">
        <v>30316</v>
      </c>
      <c r="B3333" s="1">
        <v>0</v>
      </c>
      <c r="C3333" s="2">
        <v>8.1198260705754297E-2</v>
      </c>
    </row>
    <row r="3334" spans="1:3">
      <c r="A3334" s="1">
        <v>30339</v>
      </c>
      <c r="B3334" s="1">
        <v>0</v>
      </c>
      <c r="C3334" s="2">
        <v>9.8729427129777406E-2</v>
      </c>
    </row>
    <row r="3335" spans="1:3">
      <c r="A3335" s="1">
        <v>30344</v>
      </c>
      <c r="B3335" s="1">
        <v>1</v>
      </c>
      <c r="C3335" s="2">
        <v>7.95450841055617E-2</v>
      </c>
    </row>
    <row r="3336" spans="1:3">
      <c r="A3336" s="1">
        <v>30370</v>
      </c>
      <c r="B3336" s="1">
        <v>0</v>
      </c>
      <c r="C3336" s="2">
        <v>7.7759429315057096E-2</v>
      </c>
    </row>
    <row r="3337" spans="1:3">
      <c r="A3337" s="1">
        <v>30386</v>
      </c>
      <c r="B3337" s="1">
        <v>0</v>
      </c>
      <c r="C3337" s="2">
        <v>0.11056911358652199</v>
      </c>
    </row>
    <row r="3338" spans="1:3">
      <c r="A3338" s="1">
        <v>30549</v>
      </c>
      <c r="B3338" s="1">
        <v>0</v>
      </c>
      <c r="C3338" s="2">
        <v>8.4491144545113001E-2</v>
      </c>
    </row>
    <row r="3339" spans="1:3">
      <c r="A3339" s="1">
        <v>30550</v>
      </c>
      <c r="B3339" s="1">
        <v>0</v>
      </c>
      <c r="C3339" s="2">
        <v>0.226677024573056</v>
      </c>
    </row>
    <row r="3340" spans="1:3">
      <c r="A3340" s="1">
        <v>30551</v>
      </c>
      <c r="B3340" s="1">
        <v>0</v>
      </c>
      <c r="C3340" s="2">
        <v>0.19125281766518501</v>
      </c>
    </row>
    <row r="3341" spans="1:3">
      <c r="A3341" s="1">
        <v>30552</v>
      </c>
      <c r="B3341" s="1">
        <v>0</v>
      </c>
      <c r="C3341" s="2">
        <v>0.120229805455771</v>
      </c>
    </row>
    <row r="3342" spans="1:3">
      <c r="A3342" s="1">
        <v>30732</v>
      </c>
      <c r="B3342" s="1">
        <v>0</v>
      </c>
      <c r="C3342" s="2">
        <v>0.14519455536628401</v>
      </c>
    </row>
    <row r="3343" spans="1:3">
      <c r="A3343" s="1">
        <v>30742</v>
      </c>
      <c r="B3343" s="1">
        <v>0</v>
      </c>
      <c r="C3343" s="2">
        <v>0.11314363985013599</v>
      </c>
    </row>
    <row r="3344" spans="1:3">
      <c r="A3344" s="1">
        <v>30844</v>
      </c>
      <c r="B3344" s="1">
        <v>0</v>
      </c>
      <c r="C3344" s="2">
        <v>3.9240968682713401E-2</v>
      </c>
    </row>
    <row r="3345" spans="1:3">
      <c r="A3345" s="1">
        <v>30870</v>
      </c>
      <c r="B3345" s="1">
        <v>0</v>
      </c>
      <c r="C3345" s="2">
        <v>0.21950437386024599</v>
      </c>
    </row>
    <row r="3346" spans="1:3">
      <c r="A3346" s="1">
        <v>30924</v>
      </c>
      <c r="B3346" s="1">
        <v>0</v>
      </c>
      <c r="C3346" s="2">
        <v>4.3636558760854399E-2</v>
      </c>
    </row>
    <row r="3347" spans="1:3">
      <c r="A3347" s="1">
        <v>30926</v>
      </c>
      <c r="B3347" s="1">
        <v>0</v>
      </c>
      <c r="C3347" s="2">
        <v>0.112001194872802</v>
      </c>
    </row>
    <row r="3348" spans="1:3">
      <c r="A3348" s="1">
        <v>30931</v>
      </c>
      <c r="B3348" s="1">
        <v>0</v>
      </c>
      <c r="C3348" s="2">
        <v>1.7692951798002201E-2</v>
      </c>
    </row>
    <row r="3349" spans="1:3">
      <c r="A3349" s="1">
        <v>31122</v>
      </c>
      <c r="B3349" s="1">
        <v>0</v>
      </c>
      <c r="C3349" s="2">
        <v>6.9450579482343205E-2</v>
      </c>
    </row>
    <row r="3350" spans="1:3">
      <c r="A3350" s="1">
        <v>31172</v>
      </c>
      <c r="B3350" s="1">
        <v>1</v>
      </c>
      <c r="C3350" s="2">
        <v>0.11807126861369401</v>
      </c>
    </row>
    <row r="3351" spans="1:3">
      <c r="A3351" s="1">
        <v>31210</v>
      </c>
      <c r="B3351" s="1">
        <v>0</v>
      </c>
      <c r="C3351" s="2">
        <v>8.5469238698304306E-2</v>
      </c>
    </row>
    <row r="3352" spans="1:3">
      <c r="A3352" s="1">
        <v>31223</v>
      </c>
      <c r="B3352" s="1">
        <v>0</v>
      </c>
      <c r="C3352" s="2">
        <v>0.237980668146307</v>
      </c>
    </row>
    <row r="3353" spans="1:3">
      <c r="A3353" s="1">
        <v>31474</v>
      </c>
      <c r="B3353" s="1">
        <v>1</v>
      </c>
      <c r="C3353" s="2">
        <v>0.16274994633601</v>
      </c>
    </row>
    <row r="3354" spans="1:3">
      <c r="A3354" s="1">
        <v>31475</v>
      </c>
      <c r="B3354" s="1">
        <v>1</v>
      </c>
      <c r="C3354" s="2">
        <v>0.15393972093277</v>
      </c>
    </row>
    <row r="3355" spans="1:3">
      <c r="A3355" s="1">
        <v>31478</v>
      </c>
      <c r="B3355" s="1">
        <v>0</v>
      </c>
      <c r="C3355" s="2">
        <v>9.9873275648186405E-2</v>
      </c>
    </row>
    <row r="3356" spans="1:3">
      <c r="A3356" s="1">
        <v>31480</v>
      </c>
      <c r="B3356" s="1">
        <v>0</v>
      </c>
      <c r="C3356" s="2">
        <v>0.129221597661346</v>
      </c>
    </row>
    <row r="3357" spans="1:3">
      <c r="A3357" s="1">
        <v>31496</v>
      </c>
      <c r="B3357" s="1">
        <v>0</v>
      </c>
      <c r="C3357" s="2">
        <v>0.140516805566894</v>
      </c>
    </row>
    <row r="3358" spans="1:3">
      <c r="A3358" s="1">
        <v>31499</v>
      </c>
      <c r="B3358" s="1">
        <v>0</v>
      </c>
      <c r="C3358" s="2">
        <v>8.2403595668212801E-2</v>
      </c>
    </row>
    <row r="3359" spans="1:3">
      <c r="A3359" s="1">
        <v>31501</v>
      </c>
      <c r="B3359" s="1">
        <v>0</v>
      </c>
      <c r="C3359" s="2">
        <v>7.0384018264798495E-2</v>
      </c>
    </row>
    <row r="3360" spans="1:3">
      <c r="A3360" s="1">
        <v>31503</v>
      </c>
      <c r="B3360" s="1">
        <v>1</v>
      </c>
      <c r="C3360" s="2">
        <v>0.14371700857261999</v>
      </c>
    </row>
    <row r="3361" spans="1:3">
      <c r="A3361" s="1">
        <v>31505</v>
      </c>
      <c r="B3361" s="1">
        <v>0</v>
      </c>
      <c r="C3361" s="2">
        <v>6.3002993019756301E-2</v>
      </c>
    </row>
    <row r="3362" spans="1:3">
      <c r="A3362" s="1">
        <v>31516</v>
      </c>
      <c r="B3362" s="1">
        <v>0</v>
      </c>
      <c r="C3362" s="2">
        <v>3.09839198584278E-2</v>
      </c>
    </row>
    <row r="3363" spans="1:3">
      <c r="A3363" s="1">
        <v>31542</v>
      </c>
      <c r="B3363" s="1">
        <v>0</v>
      </c>
      <c r="C3363" s="2">
        <v>5.1704679560953599E-2</v>
      </c>
    </row>
    <row r="3364" spans="1:3">
      <c r="A3364" s="1">
        <v>31560</v>
      </c>
      <c r="B3364" s="1">
        <v>0</v>
      </c>
      <c r="C3364" s="2">
        <v>9.3237168682975893E-2</v>
      </c>
    </row>
    <row r="3365" spans="1:3">
      <c r="A3365" s="1">
        <v>31576</v>
      </c>
      <c r="B3365" s="1">
        <v>0</v>
      </c>
      <c r="C3365" s="2">
        <v>5.2851018911131101E-2</v>
      </c>
    </row>
    <row r="3366" spans="1:3">
      <c r="A3366" s="1">
        <v>31577</v>
      </c>
      <c r="B3366" s="1">
        <v>0</v>
      </c>
      <c r="C3366" s="2">
        <v>0.11056911358652199</v>
      </c>
    </row>
    <row r="3367" spans="1:3">
      <c r="A3367" s="1">
        <v>31583</v>
      </c>
      <c r="B3367" s="1">
        <v>1</v>
      </c>
      <c r="C3367" s="2">
        <v>0.25536406839380499</v>
      </c>
    </row>
    <row r="3368" spans="1:3">
      <c r="A3368" s="1">
        <v>31584</v>
      </c>
      <c r="B3368" s="1">
        <v>0</v>
      </c>
      <c r="C3368" s="2">
        <v>8.8335509506255294E-2</v>
      </c>
    </row>
    <row r="3369" spans="1:3">
      <c r="A3369" s="1">
        <v>31793</v>
      </c>
      <c r="B3369" s="1">
        <v>0</v>
      </c>
      <c r="C3369" s="2">
        <v>7.2286226415878493E-2</v>
      </c>
    </row>
    <row r="3370" spans="1:3">
      <c r="A3370" s="1">
        <v>31819</v>
      </c>
      <c r="B3370" s="1">
        <v>0</v>
      </c>
      <c r="C3370" s="2">
        <v>7.4741597162766502E-2</v>
      </c>
    </row>
    <row r="3371" spans="1:3">
      <c r="A3371" s="1">
        <v>31822</v>
      </c>
      <c r="B3371" s="1">
        <v>0</v>
      </c>
      <c r="C3371" s="2">
        <v>7.7173880540002696E-2</v>
      </c>
    </row>
    <row r="3372" spans="1:3">
      <c r="A3372" s="1">
        <v>31823</v>
      </c>
      <c r="B3372" s="1">
        <v>0</v>
      </c>
      <c r="C3372" s="2">
        <v>8.1977773415824504E-2</v>
      </c>
    </row>
    <row r="3373" spans="1:3">
      <c r="A3373" s="1">
        <v>31829</v>
      </c>
      <c r="B3373" s="1">
        <v>0</v>
      </c>
      <c r="C3373" s="2">
        <v>7.2897040527031998E-2</v>
      </c>
    </row>
    <row r="3374" spans="1:3">
      <c r="A3374" s="1">
        <v>31851</v>
      </c>
      <c r="B3374" s="1">
        <v>0</v>
      </c>
      <c r="C3374" s="2">
        <v>9.3184027616372206E-2</v>
      </c>
    </row>
    <row r="3375" spans="1:3">
      <c r="A3375" s="1">
        <v>31865</v>
      </c>
      <c r="B3375" s="1">
        <v>0</v>
      </c>
      <c r="C3375" s="2">
        <v>2.75249217384511E-2</v>
      </c>
    </row>
    <row r="3376" spans="1:3">
      <c r="A3376" s="1">
        <v>31869</v>
      </c>
      <c r="B3376" s="1">
        <v>1</v>
      </c>
      <c r="C3376" s="2">
        <v>8.1847368258942496E-2</v>
      </c>
    </row>
    <row r="3377" spans="1:3">
      <c r="A3377" s="1">
        <v>31875</v>
      </c>
      <c r="B3377" s="1">
        <v>0</v>
      </c>
      <c r="C3377" s="2">
        <v>0.13826993466791401</v>
      </c>
    </row>
    <row r="3378" spans="1:3">
      <c r="A3378" s="1">
        <v>31880</v>
      </c>
      <c r="B3378" s="1">
        <v>1</v>
      </c>
      <c r="C3378" s="2">
        <v>0.16199963156751801</v>
      </c>
    </row>
    <row r="3379" spans="1:3">
      <c r="A3379" s="1">
        <v>31915</v>
      </c>
      <c r="B3379" s="1">
        <v>0</v>
      </c>
      <c r="C3379" s="2">
        <v>0.123286334975965</v>
      </c>
    </row>
    <row r="3380" spans="1:3">
      <c r="A3380" s="1">
        <v>31980</v>
      </c>
      <c r="B3380" s="1">
        <v>0</v>
      </c>
      <c r="C3380" s="2">
        <v>0.129877474329471</v>
      </c>
    </row>
    <row r="3381" spans="1:3">
      <c r="A3381" s="1">
        <v>32168</v>
      </c>
      <c r="B3381" s="1">
        <v>1</v>
      </c>
      <c r="C3381" s="2">
        <v>4.1104528977215803E-2</v>
      </c>
    </row>
    <row r="3382" spans="1:3">
      <c r="A3382" s="1">
        <v>32197</v>
      </c>
      <c r="B3382" s="1">
        <v>0</v>
      </c>
      <c r="C3382" s="2">
        <v>8.5208362934633797E-2</v>
      </c>
    </row>
    <row r="3383" spans="1:3">
      <c r="A3383" s="1">
        <v>32220</v>
      </c>
      <c r="B3383" s="1">
        <v>0</v>
      </c>
      <c r="C3383" s="2">
        <v>0.124507139577602</v>
      </c>
    </row>
    <row r="3384" spans="1:3">
      <c r="A3384" s="1">
        <v>32224</v>
      </c>
      <c r="B3384" s="1">
        <v>0</v>
      </c>
      <c r="C3384" s="2">
        <v>9.2737448475863807E-2</v>
      </c>
    </row>
    <row r="3385" spans="1:3">
      <c r="A3385" s="1">
        <v>32226</v>
      </c>
      <c r="B3385" s="1">
        <v>0</v>
      </c>
      <c r="C3385" s="2">
        <v>0.14095300047238599</v>
      </c>
    </row>
    <row r="3386" spans="1:3">
      <c r="A3386" s="1">
        <v>32241</v>
      </c>
      <c r="B3386" s="1">
        <v>0</v>
      </c>
      <c r="C3386" s="2">
        <v>9.8309460150569003E-2</v>
      </c>
    </row>
    <row r="3387" spans="1:3">
      <c r="A3387" s="1">
        <v>32299</v>
      </c>
      <c r="B3387" s="1">
        <v>0</v>
      </c>
      <c r="C3387" s="2">
        <v>0.106479897623912</v>
      </c>
    </row>
    <row r="3388" spans="1:3">
      <c r="A3388" s="1">
        <v>32315</v>
      </c>
      <c r="B3388" s="1">
        <v>0</v>
      </c>
      <c r="C3388" s="2">
        <v>6.4204931572761595E-2</v>
      </c>
    </row>
    <row r="3389" spans="1:3">
      <c r="A3389" s="1">
        <v>32331</v>
      </c>
      <c r="B3389" s="1">
        <v>0</v>
      </c>
      <c r="C3389" s="2">
        <v>0.134004196387873</v>
      </c>
    </row>
    <row r="3390" spans="1:3">
      <c r="A3390" s="1">
        <v>32630</v>
      </c>
      <c r="B3390" s="1">
        <v>0</v>
      </c>
      <c r="C3390" s="2">
        <v>7.0278026687129402E-2</v>
      </c>
    </row>
    <row r="3391" spans="1:3">
      <c r="A3391" s="1">
        <v>32632</v>
      </c>
      <c r="B3391" s="1">
        <v>0</v>
      </c>
      <c r="C3391" s="2">
        <v>7.6271277762499201E-2</v>
      </c>
    </row>
    <row r="3392" spans="1:3">
      <c r="A3392" s="1">
        <v>32648</v>
      </c>
      <c r="B3392" s="1">
        <v>0</v>
      </c>
      <c r="C3392" s="2">
        <v>4.9958003529931697E-2</v>
      </c>
    </row>
    <row r="3393" spans="1:3">
      <c r="A3393" s="1">
        <v>32654</v>
      </c>
      <c r="B3393" s="1">
        <v>0</v>
      </c>
      <c r="C3393" s="2">
        <v>9.5893807173978204E-2</v>
      </c>
    </row>
    <row r="3394" spans="1:3">
      <c r="A3394" s="1">
        <v>32660</v>
      </c>
      <c r="B3394" s="1">
        <v>0</v>
      </c>
      <c r="C3394" s="2">
        <v>0.16079566288584601</v>
      </c>
    </row>
    <row r="3395" spans="1:3">
      <c r="A3395" s="1">
        <v>32661</v>
      </c>
      <c r="B3395" s="1">
        <v>0</v>
      </c>
      <c r="C3395" s="2">
        <v>0.123757397145928</v>
      </c>
    </row>
    <row r="3396" spans="1:3">
      <c r="A3396" s="1">
        <v>32665</v>
      </c>
      <c r="B3396" s="1">
        <v>0</v>
      </c>
      <c r="C3396" s="2">
        <v>2.2829869679258999E-2</v>
      </c>
    </row>
    <row r="3397" spans="1:3">
      <c r="A3397" s="1">
        <v>32685</v>
      </c>
      <c r="B3397" s="1">
        <v>0</v>
      </c>
      <c r="C3397" s="2">
        <v>8.0300732938689098E-2</v>
      </c>
    </row>
    <row r="3398" spans="1:3">
      <c r="A3398" s="1">
        <v>32690</v>
      </c>
      <c r="B3398" s="1">
        <v>0</v>
      </c>
      <c r="C3398" s="2">
        <v>0.15122585607488701</v>
      </c>
    </row>
    <row r="3399" spans="1:3">
      <c r="A3399" s="1">
        <v>32697</v>
      </c>
      <c r="B3399" s="1">
        <v>0</v>
      </c>
      <c r="C3399" s="2">
        <v>0.130245592359399</v>
      </c>
    </row>
    <row r="3400" spans="1:3">
      <c r="A3400" s="1">
        <v>32713</v>
      </c>
      <c r="B3400" s="1">
        <v>0</v>
      </c>
      <c r="C3400" s="2">
        <v>0.136982838707666</v>
      </c>
    </row>
    <row r="3401" spans="1:3">
      <c r="A3401" s="1">
        <v>32716</v>
      </c>
      <c r="B3401" s="1">
        <v>0</v>
      </c>
      <c r="C3401" s="2">
        <v>0.178884000323529</v>
      </c>
    </row>
    <row r="3402" spans="1:3">
      <c r="A3402" s="1">
        <v>32726</v>
      </c>
      <c r="B3402" s="1">
        <v>0</v>
      </c>
      <c r="C3402" s="2">
        <v>4.67131564798548E-2</v>
      </c>
    </row>
    <row r="3403" spans="1:3">
      <c r="A3403" s="1">
        <v>32734</v>
      </c>
      <c r="B3403" s="1">
        <v>0</v>
      </c>
      <c r="C3403" s="2">
        <v>0.11232271321326499</v>
      </c>
    </row>
    <row r="3404" spans="1:3">
      <c r="A3404" s="1">
        <v>33008</v>
      </c>
      <c r="B3404" s="1">
        <v>0</v>
      </c>
      <c r="C3404" s="2">
        <v>9.1959920069523901E-2</v>
      </c>
    </row>
    <row r="3405" spans="1:3">
      <c r="A3405" s="1">
        <v>33015</v>
      </c>
      <c r="B3405" s="1">
        <v>0</v>
      </c>
      <c r="C3405" s="2">
        <v>2.1570180931698602E-2</v>
      </c>
    </row>
    <row r="3406" spans="1:3">
      <c r="A3406" s="1">
        <v>33029</v>
      </c>
      <c r="B3406" s="1">
        <v>0</v>
      </c>
      <c r="C3406" s="2">
        <v>0.12245556770466</v>
      </c>
    </row>
    <row r="3407" spans="1:3">
      <c r="A3407" s="1">
        <v>33030</v>
      </c>
      <c r="B3407" s="1">
        <v>0</v>
      </c>
      <c r="C3407" s="2">
        <v>6.6502568193969699E-2</v>
      </c>
    </row>
    <row r="3408" spans="1:3">
      <c r="A3408" s="1">
        <v>33033</v>
      </c>
      <c r="B3408" s="1">
        <v>0</v>
      </c>
      <c r="C3408" s="2">
        <v>0.13650478349851</v>
      </c>
    </row>
    <row r="3409" spans="1:3">
      <c r="A3409" s="1">
        <v>33045</v>
      </c>
      <c r="B3409" s="1">
        <v>0</v>
      </c>
      <c r="C3409" s="2">
        <v>5.4371600818551601E-2</v>
      </c>
    </row>
    <row r="3410" spans="1:3">
      <c r="A3410" s="1">
        <v>33061</v>
      </c>
      <c r="B3410" s="1">
        <v>0</v>
      </c>
      <c r="C3410" s="2">
        <v>0.143614574986136</v>
      </c>
    </row>
    <row r="3411" spans="1:3">
      <c r="A3411" s="1">
        <v>33081</v>
      </c>
      <c r="B3411" s="1">
        <v>0</v>
      </c>
      <c r="C3411" s="2">
        <v>7.9035203051785893E-2</v>
      </c>
    </row>
    <row r="3412" spans="1:3">
      <c r="A3412" s="1">
        <v>33082</v>
      </c>
      <c r="B3412" s="1">
        <v>0</v>
      </c>
      <c r="C3412" s="2">
        <v>2.49414071150637E-2</v>
      </c>
    </row>
    <row r="3413" spans="1:3">
      <c r="A3413" s="1">
        <v>33227</v>
      </c>
      <c r="B3413" s="1">
        <v>0</v>
      </c>
      <c r="C3413" s="2">
        <v>5.91957808607197E-2</v>
      </c>
    </row>
    <row r="3414" spans="1:3">
      <c r="A3414" s="1">
        <v>33293</v>
      </c>
      <c r="B3414" s="1">
        <v>0</v>
      </c>
      <c r="C3414" s="2">
        <v>3.34697707730537E-2</v>
      </c>
    </row>
    <row r="3415" spans="1:3">
      <c r="A3415" s="1">
        <v>33324</v>
      </c>
      <c r="B3415" s="1">
        <v>0</v>
      </c>
      <c r="C3415" s="2">
        <v>5.8029093050752802E-2</v>
      </c>
    </row>
    <row r="3416" spans="1:3">
      <c r="A3416" s="1">
        <v>33325</v>
      </c>
      <c r="B3416" s="1">
        <v>0</v>
      </c>
      <c r="C3416" s="2">
        <v>8.4526074940478493E-2</v>
      </c>
    </row>
    <row r="3417" spans="1:3">
      <c r="A3417" s="1">
        <v>33334</v>
      </c>
      <c r="B3417" s="1">
        <v>0</v>
      </c>
      <c r="C3417" s="2">
        <v>7.8746751348107297E-2</v>
      </c>
    </row>
    <row r="3418" spans="1:3">
      <c r="A3418" s="1">
        <v>33347</v>
      </c>
      <c r="B3418" s="1">
        <v>0</v>
      </c>
      <c r="C3418" s="2">
        <v>0.162722424309341</v>
      </c>
    </row>
    <row r="3419" spans="1:3">
      <c r="A3419" s="1">
        <v>33349</v>
      </c>
      <c r="B3419" s="1">
        <v>0</v>
      </c>
      <c r="C3419" s="2">
        <v>0.22731811754870199</v>
      </c>
    </row>
    <row r="3420" spans="1:3">
      <c r="A3420" s="1">
        <v>33350</v>
      </c>
      <c r="B3420" s="1">
        <v>0</v>
      </c>
      <c r="C3420" s="2">
        <v>2.8678062842212401E-2</v>
      </c>
    </row>
    <row r="3421" spans="1:3">
      <c r="A3421" s="1">
        <v>33372</v>
      </c>
      <c r="B3421" s="1">
        <v>0</v>
      </c>
      <c r="C3421" s="2">
        <v>8.5309726151353696E-2</v>
      </c>
    </row>
    <row r="3422" spans="1:3">
      <c r="A3422" s="1">
        <v>33375</v>
      </c>
      <c r="B3422" s="1">
        <v>0</v>
      </c>
      <c r="C3422" s="2">
        <v>8.0942488442180896E-2</v>
      </c>
    </row>
    <row r="3423" spans="1:3">
      <c r="A3423" s="1">
        <v>33399</v>
      </c>
      <c r="B3423" s="1">
        <v>0</v>
      </c>
      <c r="C3423" s="2">
        <v>0.12481221168873601</v>
      </c>
    </row>
    <row r="3424" spans="1:3">
      <c r="A3424" s="1">
        <v>33400</v>
      </c>
      <c r="B3424" s="1">
        <v>0</v>
      </c>
      <c r="C3424" s="2">
        <v>9.5662920148938804E-2</v>
      </c>
    </row>
    <row r="3425" spans="1:3">
      <c r="A3425" s="1">
        <v>33676</v>
      </c>
      <c r="B3425" s="1">
        <v>0</v>
      </c>
      <c r="C3425" s="2">
        <v>9.2269182134049804E-2</v>
      </c>
    </row>
    <row r="3426" spans="1:3">
      <c r="A3426" s="1">
        <v>33686</v>
      </c>
      <c r="B3426" s="1">
        <v>0</v>
      </c>
      <c r="C3426" s="2">
        <v>0.20186088156898099</v>
      </c>
    </row>
    <row r="3427" spans="1:3">
      <c r="A3427" s="1">
        <v>33695</v>
      </c>
      <c r="B3427" s="1">
        <v>0</v>
      </c>
      <c r="C3427" s="2">
        <v>6.8582136075371503E-2</v>
      </c>
    </row>
    <row r="3428" spans="1:3">
      <c r="A3428" s="1">
        <v>33700</v>
      </c>
      <c r="B3428" s="1">
        <v>0</v>
      </c>
      <c r="C3428" s="2">
        <v>0.13104319059311501</v>
      </c>
    </row>
    <row r="3429" spans="1:3">
      <c r="A3429" s="1">
        <v>33701</v>
      </c>
      <c r="B3429" s="1">
        <v>0</v>
      </c>
      <c r="C3429" s="2">
        <v>8.0395259456277304E-2</v>
      </c>
    </row>
    <row r="3430" spans="1:3">
      <c r="A3430" s="1">
        <v>33717</v>
      </c>
      <c r="B3430" s="1">
        <v>0</v>
      </c>
      <c r="C3430" s="2">
        <v>8.8920415825935101E-2</v>
      </c>
    </row>
    <row r="3431" spans="1:3">
      <c r="A3431" s="1">
        <v>33724</v>
      </c>
      <c r="B3431" s="1">
        <v>0</v>
      </c>
      <c r="C3431" s="2">
        <v>0.108436026095759</v>
      </c>
    </row>
    <row r="3432" spans="1:3">
      <c r="A3432" s="1">
        <v>33759</v>
      </c>
      <c r="B3432" s="1">
        <v>0</v>
      </c>
      <c r="C3432" s="2">
        <v>0.14822723787007899</v>
      </c>
    </row>
    <row r="3433" spans="1:3">
      <c r="A3433" s="1">
        <v>33761</v>
      </c>
      <c r="B3433" s="1">
        <v>0</v>
      </c>
      <c r="C3433" s="2">
        <v>3.8649464297582099E-2</v>
      </c>
    </row>
    <row r="3434" spans="1:3">
      <c r="A3434" s="1">
        <v>33782</v>
      </c>
      <c r="B3434" s="1">
        <v>0</v>
      </c>
      <c r="C3434" s="2">
        <v>6.02767598168183E-2</v>
      </c>
    </row>
    <row r="3435" spans="1:3">
      <c r="A3435" s="1">
        <v>34063</v>
      </c>
      <c r="B3435" s="1">
        <v>0</v>
      </c>
      <c r="C3435" s="2">
        <v>6.6888896721311403E-2</v>
      </c>
    </row>
    <row r="3436" spans="1:3">
      <c r="A3436" s="1">
        <v>34159</v>
      </c>
      <c r="B3436" s="1">
        <v>1</v>
      </c>
      <c r="C3436" s="2">
        <v>0.10371055645251399</v>
      </c>
    </row>
    <row r="3437" spans="1:3">
      <c r="A3437" s="1">
        <v>34163</v>
      </c>
      <c r="B3437" s="1">
        <v>1</v>
      </c>
      <c r="C3437" s="2">
        <v>0.30865832472896798</v>
      </c>
    </row>
    <row r="3438" spans="1:3">
      <c r="A3438" s="1">
        <v>34165</v>
      </c>
      <c r="B3438" s="1">
        <v>0</v>
      </c>
      <c r="C3438" s="2">
        <v>0.21654590008194699</v>
      </c>
    </row>
    <row r="3439" spans="1:3">
      <c r="A3439" s="1">
        <v>34188</v>
      </c>
      <c r="B3439" s="1">
        <v>1</v>
      </c>
      <c r="C3439" s="2">
        <v>0.34579176721425497</v>
      </c>
    </row>
    <row r="3440" spans="1:3">
      <c r="A3440" s="1">
        <v>34298</v>
      </c>
      <c r="B3440" s="1">
        <v>0</v>
      </c>
      <c r="C3440" s="2">
        <v>7.6625479322922393E-2</v>
      </c>
    </row>
    <row r="3441" spans="1:3">
      <c r="A3441" s="1">
        <v>34341</v>
      </c>
      <c r="B3441" s="1">
        <v>0</v>
      </c>
      <c r="C3441" s="2">
        <v>8.2005817636868997E-2</v>
      </c>
    </row>
    <row r="3442" spans="1:3">
      <c r="A3442" s="1">
        <v>34345</v>
      </c>
      <c r="B3442" s="1">
        <v>0</v>
      </c>
      <c r="C3442" s="2">
        <v>7.78460181698922E-2</v>
      </c>
    </row>
    <row r="3443" spans="1:3">
      <c r="A3443" s="1">
        <v>34783</v>
      </c>
      <c r="B3443" s="1">
        <v>1</v>
      </c>
      <c r="C3443" s="2">
        <v>0.11834230533821601</v>
      </c>
    </row>
    <row r="3444" spans="1:3">
      <c r="A3444" s="1">
        <v>34787</v>
      </c>
      <c r="B3444" s="1">
        <v>0</v>
      </c>
      <c r="C3444" s="2">
        <v>6.3711704233097993E-2</v>
      </c>
    </row>
    <row r="3445" spans="1:3">
      <c r="A3445" s="1">
        <v>34825</v>
      </c>
      <c r="B3445" s="1">
        <v>0</v>
      </c>
      <c r="C3445" s="2">
        <v>8.2232167778299503E-2</v>
      </c>
    </row>
    <row r="3446" spans="1:3">
      <c r="A3446" s="1">
        <v>34829</v>
      </c>
      <c r="B3446" s="1">
        <v>0</v>
      </c>
      <c r="C3446" s="2">
        <v>0.20386568086905299</v>
      </c>
    </row>
    <row r="3447" spans="1:3">
      <c r="A3447" s="1">
        <v>34837</v>
      </c>
      <c r="B3447" s="1">
        <v>0</v>
      </c>
      <c r="C3447" s="2">
        <v>0.106506715883269</v>
      </c>
    </row>
    <row r="3448" spans="1:3">
      <c r="A3448" s="1">
        <v>34842</v>
      </c>
      <c r="B3448" s="1">
        <v>0</v>
      </c>
      <c r="C3448" s="2">
        <v>0.112940434681956</v>
      </c>
    </row>
    <row r="3449" spans="1:3">
      <c r="A3449" s="1">
        <v>34844</v>
      </c>
      <c r="B3449" s="1">
        <v>0</v>
      </c>
      <c r="C3449" s="2">
        <v>0.102413411128391</v>
      </c>
    </row>
    <row r="3450" spans="1:3">
      <c r="A3450" s="1">
        <v>34858</v>
      </c>
      <c r="B3450" s="1">
        <v>0</v>
      </c>
      <c r="C3450" s="2">
        <v>0.14693472808945199</v>
      </c>
    </row>
    <row r="3451" spans="1:3">
      <c r="A3451" s="1">
        <v>34860</v>
      </c>
      <c r="B3451" s="1">
        <v>0</v>
      </c>
      <c r="C3451" s="2">
        <v>0.30865832472896798</v>
      </c>
    </row>
    <row r="3452" spans="1:3">
      <c r="A3452" s="1">
        <v>34863</v>
      </c>
      <c r="B3452" s="1">
        <v>0</v>
      </c>
      <c r="C3452" s="2">
        <v>0.10240775373386</v>
      </c>
    </row>
    <row r="3453" spans="1:3">
      <c r="A3453" s="1">
        <v>34908</v>
      </c>
      <c r="B3453" s="1">
        <v>0</v>
      </c>
      <c r="C3453" s="2">
        <v>7.2816462384033401E-2</v>
      </c>
    </row>
    <row r="3454" spans="1:3">
      <c r="A3454" s="1">
        <v>35357</v>
      </c>
      <c r="B3454" s="1">
        <v>0</v>
      </c>
      <c r="C3454" s="2">
        <v>0.19310128495686099</v>
      </c>
    </row>
    <row r="3455" spans="1:3">
      <c r="A3455" s="1">
        <v>35360</v>
      </c>
      <c r="B3455" s="1">
        <v>0</v>
      </c>
      <c r="C3455" s="2">
        <v>6.51994897779484E-2</v>
      </c>
    </row>
    <row r="3456" spans="1:3">
      <c r="A3456" s="1">
        <v>35369</v>
      </c>
      <c r="B3456" s="1">
        <v>0</v>
      </c>
      <c r="C3456" s="2">
        <v>0.13569431795781101</v>
      </c>
    </row>
    <row r="3457" spans="1:3">
      <c r="A3457" s="1">
        <v>35384</v>
      </c>
      <c r="B3457" s="1">
        <v>0</v>
      </c>
      <c r="C3457" s="2">
        <v>8.9401594564255601E-2</v>
      </c>
    </row>
    <row r="3458" spans="1:3">
      <c r="A3458" s="1">
        <v>35417</v>
      </c>
      <c r="B3458" s="1">
        <v>1</v>
      </c>
      <c r="C3458" s="2">
        <v>0.15376206374540999</v>
      </c>
    </row>
    <row r="3459" spans="1:3">
      <c r="A3459" s="1">
        <v>35466</v>
      </c>
      <c r="B3459" s="1">
        <v>0</v>
      </c>
      <c r="C3459" s="2">
        <v>0.11056911358652199</v>
      </c>
    </row>
    <row r="3460" spans="1:3">
      <c r="A3460" s="1">
        <v>35470</v>
      </c>
      <c r="B3460" s="1">
        <v>0</v>
      </c>
      <c r="C3460" s="2">
        <v>5.6434263364949402E-2</v>
      </c>
    </row>
    <row r="3461" spans="1:3">
      <c r="A3461" s="1">
        <v>35477</v>
      </c>
      <c r="B3461" s="1">
        <v>1</v>
      </c>
      <c r="C3461" s="2">
        <v>0.135927355256657</v>
      </c>
    </row>
    <row r="3462" spans="1:3">
      <c r="A3462" s="1">
        <v>35484</v>
      </c>
      <c r="B3462" s="1">
        <v>0</v>
      </c>
      <c r="C3462" s="2">
        <v>0.14513027035582399</v>
      </c>
    </row>
    <row r="3463" spans="1:3">
      <c r="A3463" s="1">
        <v>35495</v>
      </c>
      <c r="B3463" s="1">
        <v>0</v>
      </c>
      <c r="C3463" s="2">
        <v>6.8674414576416598E-2</v>
      </c>
    </row>
    <row r="3464" spans="1:3">
      <c r="A3464" s="1">
        <v>35507</v>
      </c>
      <c r="B3464" s="1">
        <v>1</v>
      </c>
      <c r="C3464" s="2">
        <v>0.11811484835785301</v>
      </c>
    </row>
    <row r="3465" spans="1:3">
      <c r="A3465" s="1">
        <v>35510</v>
      </c>
      <c r="B3465" s="1">
        <v>0</v>
      </c>
      <c r="C3465" s="2">
        <v>0.10313134804984</v>
      </c>
    </row>
    <row r="3466" spans="1:3">
      <c r="A3466" s="1">
        <v>35526</v>
      </c>
      <c r="B3466" s="1">
        <v>0</v>
      </c>
      <c r="C3466" s="2">
        <v>0.12545705596133899</v>
      </c>
    </row>
    <row r="3467" spans="1:3">
      <c r="A3467" s="1">
        <v>35539</v>
      </c>
      <c r="B3467" s="1">
        <v>0</v>
      </c>
      <c r="C3467" s="2">
        <v>7.0417292513663798E-2</v>
      </c>
    </row>
    <row r="3468" spans="1:3">
      <c r="A3468" s="1">
        <v>35547</v>
      </c>
      <c r="B3468" s="1">
        <v>0</v>
      </c>
      <c r="C3468" s="2">
        <v>0.116426562977336</v>
      </c>
    </row>
    <row r="3469" spans="1:3">
      <c r="A3469" s="1">
        <v>36206</v>
      </c>
      <c r="B3469" s="1">
        <v>0</v>
      </c>
      <c r="C3469" s="2">
        <v>8.6454837841029503E-2</v>
      </c>
    </row>
    <row r="3470" spans="1:3">
      <c r="A3470" s="1">
        <v>36275</v>
      </c>
      <c r="B3470" s="1">
        <v>0</v>
      </c>
      <c r="C3470" s="2">
        <v>0.10983179450102901</v>
      </c>
    </row>
    <row r="3471" spans="1:3">
      <c r="A3471" s="1">
        <v>36291</v>
      </c>
      <c r="B3471" s="1">
        <v>0</v>
      </c>
      <c r="C3471" s="2">
        <v>0.14787623926205701</v>
      </c>
    </row>
    <row r="3472" spans="1:3">
      <c r="A3472" s="1">
        <v>36318</v>
      </c>
      <c r="B3472" s="1">
        <v>0</v>
      </c>
      <c r="C3472" s="2">
        <v>0.12938081253000999</v>
      </c>
    </row>
    <row r="3473" spans="1:3">
      <c r="A3473" s="1">
        <v>36320</v>
      </c>
      <c r="B3473" s="1">
        <v>0</v>
      </c>
      <c r="C3473" s="2">
        <v>7.6675928332637894E-2</v>
      </c>
    </row>
    <row r="3474" spans="1:3">
      <c r="A3474" s="1">
        <v>36353</v>
      </c>
      <c r="B3474" s="1">
        <v>0</v>
      </c>
      <c r="C3474" s="2">
        <v>6.5197335192030206E-2</v>
      </c>
    </row>
    <row r="3475" spans="1:3">
      <c r="A3475" s="1">
        <v>37866</v>
      </c>
      <c r="B3475" s="1">
        <v>0</v>
      </c>
      <c r="C3475" s="2">
        <v>0.11754182049840101</v>
      </c>
    </row>
    <row r="3476" spans="1:3">
      <c r="A3476" s="1">
        <v>37982</v>
      </c>
      <c r="B3476" s="1">
        <v>0</v>
      </c>
      <c r="C3476" s="2">
        <v>0.100640004415554</v>
      </c>
    </row>
    <row r="3477" spans="1:3">
      <c r="A3477" s="1">
        <v>37989</v>
      </c>
      <c r="B3477" s="1">
        <v>1</v>
      </c>
      <c r="C3477" s="2">
        <v>0.10559772293655</v>
      </c>
    </row>
    <row r="3478" spans="1:3">
      <c r="A3478" s="1">
        <v>38029</v>
      </c>
      <c r="B3478" s="1">
        <v>0</v>
      </c>
      <c r="C3478" s="2">
        <v>7.2572203548419395E-2</v>
      </c>
    </row>
    <row r="3479" spans="1:3">
      <c r="A3479" s="1">
        <v>38066</v>
      </c>
      <c r="B3479" s="1">
        <v>0</v>
      </c>
      <c r="C3479" s="2">
        <v>6.6897775320510694E-2</v>
      </c>
    </row>
    <row r="3480" spans="1:3">
      <c r="A3480" s="1">
        <v>38079</v>
      </c>
      <c r="B3480" s="1">
        <v>1</v>
      </c>
      <c r="C3480" s="2">
        <v>0.21852976553242601</v>
      </c>
    </row>
    <row r="3481" spans="1:3">
      <c r="A3481" s="1">
        <v>38464</v>
      </c>
      <c r="B3481" s="1">
        <v>0</v>
      </c>
      <c r="C3481" s="2">
        <v>0.15650711121705899</v>
      </c>
    </row>
    <row r="3482" spans="1:3">
      <c r="A3482" s="1">
        <v>38473</v>
      </c>
      <c r="B3482" s="1">
        <v>0</v>
      </c>
      <c r="C3482" s="2">
        <v>0.225599275743814</v>
      </c>
    </row>
    <row r="3483" spans="1:3">
      <c r="A3483" s="1">
        <v>38501</v>
      </c>
      <c r="B3483" s="1">
        <v>0</v>
      </c>
      <c r="C3483" s="2">
        <v>0.17237953945494799</v>
      </c>
    </row>
    <row r="3484" spans="1:3">
      <c r="A3484" s="1">
        <v>38510</v>
      </c>
      <c r="B3484" s="1">
        <v>0</v>
      </c>
      <c r="C3484" s="2">
        <v>0.13066012360173901</v>
      </c>
    </row>
    <row r="3485" spans="1:3">
      <c r="A3485" s="1">
        <v>38773</v>
      </c>
      <c r="B3485" s="1">
        <v>0</v>
      </c>
      <c r="C3485" s="2">
        <v>7.1660437063084295E-2</v>
      </c>
    </row>
    <row r="3486" spans="1:3">
      <c r="A3486" s="1">
        <v>38802</v>
      </c>
      <c r="B3486" s="1">
        <v>0</v>
      </c>
      <c r="C3486" s="2">
        <v>6.5276898881063805E-2</v>
      </c>
    </row>
    <row r="3487" spans="1:3">
      <c r="A3487" s="1">
        <v>38953</v>
      </c>
      <c r="B3487" s="1">
        <v>0</v>
      </c>
      <c r="C3487" s="2">
        <v>7.8384025169520199E-2</v>
      </c>
    </row>
    <row r="3488" spans="1:3">
      <c r="A3488" s="1">
        <v>39044</v>
      </c>
      <c r="B3488" s="1">
        <v>0</v>
      </c>
      <c r="C3488" s="2">
        <v>8.86865377212529E-2</v>
      </c>
    </row>
    <row r="3489" spans="1:3">
      <c r="A3489" s="1">
        <v>39070</v>
      </c>
      <c r="B3489" s="1">
        <v>1</v>
      </c>
      <c r="C3489" s="2">
        <v>2.77832725070912E-2</v>
      </c>
    </row>
    <row r="3490" spans="1:3">
      <c r="A3490" s="1">
        <v>39078</v>
      </c>
      <c r="B3490" s="1">
        <v>0</v>
      </c>
      <c r="C3490" s="2">
        <v>0.147057545756272</v>
      </c>
    </row>
    <row r="3491" spans="1:3">
      <c r="A3491" s="1">
        <v>39138</v>
      </c>
      <c r="B3491" s="1">
        <v>0</v>
      </c>
      <c r="C3491" s="2">
        <v>9.8533240253318805E-2</v>
      </c>
    </row>
    <row r="3492" spans="1:3">
      <c r="A3492" s="1">
        <v>39192</v>
      </c>
      <c r="B3492" s="1">
        <v>0</v>
      </c>
      <c r="C3492" s="2">
        <v>0.24204304686068101</v>
      </c>
    </row>
    <row r="3493" spans="1:3">
      <c r="A3493" s="1">
        <v>39319</v>
      </c>
      <c r="B3493" s="1">
        <v>0</v>
      </c>
      <c r="C3493" s="2">
        <v>8.0417941965071293E-2</v>
      </c>
    </row>
    <row r="3494" spans="1:3">
      <c r="A3494" s="1">
        <v>40131</v>
      </c>
      <c r="B3494" s="1">
        <v>0</v>
      </c>
      <c r="C3494" s="2">
        <v>7.6447865726275502E-2</v>
      </c>
    </row>
    <row r="3495" spans="1:3">
      <c r="A3495" s="1">
        <v>40204</v>
      </c>
      <c r="B3495" s="1">
        <v>0</v>
      </c>
      <c r="C3495" s="2">
        <v>0.25583725990969702</v>
      </c>
    </row>
    <row r="3496" spans="1:3">
      <c r="A3496" s="1">
        <v>40224</v>
      </c>
      <c r="B3496" s="1">
        <v>0</v>
      </c>
      <c r="C3496" s="2">
        <v>0.116160241220073</v>
      </c>
    </row>
    <row r="3497" spans="1:3">
      <c r="A3497" s="1">
        <v>40229</v>
      </c>
      <c r="B3497" s="1">
        <v>1</v>
      </c>
      <c r="C3497" s="2">
        <v>0.175864934427061</v>
      </c>
    </row>
    <row r="3498" spans="1:3">
      <c r="A3498" s="1">
        <v>40262</v>
      </c>
      <c r="B3498" s="1">
        <v>0</v>
      </c>
      <c r="C3498" s="2">
        <v>0.115600110256001</v>
      </c>
    </row>
    <row r="3499" spans="1:3">
      <c r="A3499" s="1">
        <v>40326</v>
      </c>
      <c r="B3499" s="1">
        <v>1</v>
      </c>
      <c r="C3499" s="2">
        <v>0.16111678699676299</v>
      </c>
    </row>
    <row r="3500" spans="1:3">
      <c r="A3500" s="1">
        <v>40377</v>
      </c>
      <c r="B3500" s="1">
        <v>1</v>
      </c>
      <c r="C3500" s="2">
        <v>0.27722509394262002</v>
      </c>
    </row>
    <row r="3501" spans="1:3">
      <c r="A3501" s="1">
        <v>40386</v>
      </c>
      <c r="B3501" s="1">
        <v>0</v>
      </c>
      <c r="C3501" s="2">
        <v>7.9949742417201194E-2</v>
      </c>
    </row>
    <row r="3502" spans="1:3">
      <c r="A3502" s="1">
        <v>40429</v>
      </c>
      <c r="B3502" s="1">
        <v>1</v>
      </c>
      <c r="C3502" s="2">
        <v>0.13233742530769599</v>
      </c>
    </row>
    <row r="3503" spans="1:3">
      <c r="A3503" s="1">
        <v>40486</v>
      </c>
      <c r="B3503" s="1">
        <v>0</v>
      </c>
      <c r="C3503" s="2">
        <v>0.149719055281897</v>
      </c>
    </row>
    <row r="3504" spans="1:3">
      <c r="A3504" s="1">
        <v>40557</v>
      </c>
      <c r="B3504" s="1">
        <v>0</v>
      </c>
      <c r="C3504" s="2">
        <v>8.5798419460913794E-2</v>
      </c>
    </row>
    <row r="3505" spans="1:3">
      <c r="A3505" s="1">
        <v>41791</v>
      </c>
      <c r="B3505" s="1">
        <v>0</v>
      </c>
      <c r="C3505" s="2">
        <v>0.111418207951549</v>
      </c>
    </row>
    <row r="3506" spans="1:3">
      <c r="A3506" s="1">
        <v>41834</v>
      </c>
      <c r="B3506" s="1">
        <v>0</v>
      </c>
      <c r="C3506" s="2">
        <v>0.144341832114567</v>
      </c>
    </row>
    <row r="3507" spans="1:3">
      <c r="A3507" s="1">
        <v>41948</v>
      </c>
      <c r="B3507" s="1">
        <v>0</v>
      </c>
      <c r="C3507" s="2">
        <v>0.101676589566033</v>
      </c>
    </row>
    <row r="3508" spans="1:3">
      <c r="A3508" s="1">
        <v>41997</v>
      </c>
      <c r="B3508" s="1">
        <v>0</v>
      </c>
      <c r="C3508" s="2">
        <v>0.20592729065749099</v>
      </c>
    </row>
    <row r="3509" spans="1:3">
      <c r="A3509" s="1">
        <v>42010</v>
      </c>
      <c r="B3509" s="1">
        <v>0</v>
      </c>
      <c r="C3509" s="2">
        <v>0.30646123567441602</v>
      </c>
    </row>
    <row r="3510" spans="1:3">
      <c r="A3510" s="1">
        <v>42027</v>
      </c>
      <c r="B3510" s="1">
        <v>0</v>
      </c>
      <c r="C3510" s="2">
        <v>9.6555311489923995E-2</v>
      </c>
    </row>
    <row r="3511" spans="1:3">
      <c r="A3511" s="1">
        <v>42190</v>
      </c>
      <c r="B3511" s="1">
        <v>0</v>
      </c>
      <c r="C3511" s="2">
        <v>4.0876099303888302E-2</v>
      </c>
    </row>
    <row r="3512" spans="1:3">
      <c r="A3512" s="1">
        <v>42218</v>
      </c>
      <c r="B3512" s="1">
        <v>0</v>
      </c>
      <c r="C3512" s="2">
        <v>4.6521688607107203E-2</v>
      </c>
    </row>
    <row r="3513" spans="1:3">
      <c r="A3513" s="1">
        <v>42233</v>
      </c>
      <c r="B3513" s="1">
        <v>0</v>
      </c>
      <c r="C3513" s="2">
        <v>0.22194861310459499</v>
      </c>
    </row>
    <row r="3514" spans="1:3">
      <c r="A3514" s="1">
        <v>42279</v>
      </c>
      <c r="B3514" s="1">
        <v>0</v>
      </c>
      <c r="C3514" s="2">
        <v>0.127467436585644</v>
      </c>
    </row>
    <row r="3515" spans="1:3">
      <c r="A3515" s="1">
        <v>43783</v>
      </c>
      <c r="B3515" s="1">
        <v>0</v>
      </c>
      <c r="C3515" s="2">
        <v>7.7906381620406404E-2</v>
      </c>
    </row>
    <row r="3516" spans="1:3">
      <c r="A3516" s="1">
        <v>43819</v>
      </c>
      <c r="B3516" s="1">
        <v>0</v>
      </c>
      <c r="C3516" s="2">
        <v>0.33915193467687699</v>
      </c>
    </row>
    <row r="3517" spans="1:3">
      <c r="A3517" s="1">
        <v>43840</v>
      </c>
      <c r="B3517" s="1">
        <v>0</v>
      </c>
      <c r="C3517" s="2">
        <v>6.2894038253560602E-2</v>
      </c>
    </row>
    <row r="3518" spans="1:3">
      <c r="A3518" s="1">
        <v>43881</v>
      </c>
      <c r="B3518" s="1">
        <v>0</v>
      </c>
      <c r="C3518" s="2">
        <v>9.6383527746468994E-2</v>
      </c>
    </row>
    <row r="3519" spans="1:3">
      <c r="A3519" s="1">
        <v>43884</v>
      </c>
      <c r="B3519" s="1">
        <v>1</v>
      </c>
      <c r="C3519" s="2">
        <v>0.116423381016517</v>
      </c>
    </row>
    <row r="3520" spans="1:3">
      <c r="A3520" s="1">
        <v>43894</v>
      </c>
      <c r="B3520" s="1">
        <v>0</v>
      </c>
      <c r="C3520" s="2">
        <v>1.0155810172452401E-2</v>
      </c>
    </row>
    <row r="3521" spans="1:3">
      <c r="A3521" s="1">
        <v>43964</v>
      </c>
      <c r="B3521" s="1">
        <v>1</v>
      </c>
      <c r="C3521" s="2">
        <v>0.38693900294236</v>
      </c>
    </row>
    <row r="3522" spans="1:3">
      <c r="A3522" s="1">
        <v>44011</v>
      </c>
      <c r="B3522" s="1">
        <v>0</v>
      </c>
      <c r="C3522" s="2">
        <v>0.287914319094287</v>
      </c>
    </row>
    <row r="3523" spans="1:3">
      <c r="A3523" s="1">
        <v>44055</v>
      </c>
      <c r="B3523" s="1">
        <v>0</v>
      </c>
      <c r="C3523" s="2">
        <v>6.6833087094947397E-2</v>
      </c>
    </row>
    <row r="3524" spans="1:3">
      <c r="A3524" s="1">
        <v>44064</v>
      </c>
      <c r="B3524" s="1">
        <v>0</v>
      </c>
      <c r="C3524" s="2">
        <v>6.4978244194022802E-2</v>
      </c>
    </row>
    <row r="3525" spans="1:3">
      <c r="A3525" s="1">
        <v>44065</v>
      </c>
      <c r="B3525" s="1">
        <v>1</v>
      </c>
      <c r="C3525" s="2">
        <v>5.1521940971155797E-2</v>
      </c>
    </row>
    <row r="3526" spans="1:3">
      <c r="A3526" s="1">
        <v>44138</v>
      </c>
      <c r="B3526" s="1">
        <v>0</v>
      </c>
      <c r="C3526" s="2">
        <v>0.16625057891059</v>
      </c>
    </row>
    <row r="3527" spans="1:3">
      <c r="A3527" s="1">
        <v>44186</v>
      </c>
      <c r="B3527" s="1">
        <v>0</v>
      </c>
      <c r="C3527" s="2">
        <v>0.13598935230220199</v>
      </c>
    </row>
    <row r="3528" spans="1:3">
      <c r="A3528" s="1">
        <v>44244</v>
      </c>
      <c r="B3528" s="1">
        <v>1</v>
      </c>
      <c r="C3528" s="2">
        <v>0.35580964568381002</v>
      </c>
    </row>
    <row r="3529" spans="1:3">
      <c r="A3529" s="1">
        <v>44263</v>
      </c>
      <c r="B3529" s="1">
        <v>0</v>
      </c>
      <c r="C3529" s="2">
        <v>6.5408009797898306E-2</v>
      </c>
    </row>
    <row r="3530" spans="1:3">
      <c r="A3530" s="1">
        <v>44284</v>
      </c>
      <c r="B3530" s="1">
        <v>0</v>
      </c>
      <c r="C3530" s="2">
        <v>0.16077718425149401</v>
      </c>
    </row>
    <row r="3531" spans="1:3">
      <c r="A3531" s="1">
        <v>45292</v>
      </c>
      <c r="B3531" s="1">
        <v>0</v>
      </c>
      <c r="C3531" s="2">
        <v>9.2861096490054307E-2</v>
      </c>
    </row>
    <row r="3532" spans="1:3">
      <c r="A3532" s="1">
        <v>45454</v>
      </c>
      <c r="B3532" s="1">
        <v>0</v>
      </c>
      <c r="C3532" s="2">
        <v>5.8401060871557803E-2</v>
      </c>
    </row>
    <row r="3533" spans="1:3">
      <c r="A3533" s="1">
        <v>45468</v>
      </c>
      <c r="B3533" s="1">
        <v>0</v>
      </c>
      <c r="C3533" s="2">
        <v>8.6172739857849498E-2</v>
      </c>
    </row>
    <row r="3534" spans="1:3">
      <c r="A3534" s="1">
        <v>45482</v>
      </c>
      <c r="B3534" s="1">
        <v>0</v>
      </c>
      <c r="C3534" s="2">
        <v>0.27408929204142901</v>
      </c>
    </row>
    <row r="3535" spans="1:3">
      <c r="A3535" s="1">
        <v>45597</v>
      </c>
      <c r="B3535" s="1">
        <v>0</v>
      </c>
      <c r="C3535" s="2">
        <v>0.173608880367837</v>
      </c>
    </row>
    <row r="3536" spans="1:3">
      <c r="A3536" s="1">
        <v>45606</v>
      </c>
      <c r="B3536" s="1">
        <v>0</v>
      </c>
      <c r="C3536" s="2">
        <v>0.19101320051711601</v>
      </c>
    </row>
    <row r="3537" spans="1:3">
      <c r="A3537" s="1">
        <v>45631</v>
      </c>
      <c r="B3537" s="1">
        <v>0</v>
      </c>
      <c r="C3537" s="2">
        <v>0.26830614736526098</v>
      </c>
    </row>
    <row r="3538" spans="1:3">
      <c r="A3538" s="1">
        <v>45675</v>
      </c>
      <c r="B3538" s="1">
        <v>0</v>
      </c>
      <c r="C3538" s="2">
        <v>9.0298537989518299E-2</v>
      </c>
    </row>
    <row r="3539" spans="1:3">
      <c r="A3539" s="1">
        <v>45691</v>
      </c>
      <c r="B3539" s="1">
        <v>1</v>
      </c>
      <c r="C3539" s="2">
        <v>0.241732963629572</v>
      </c>
    </row>
    <row r="3540" spans="1:3">
      <c r="A3540" s="1">
        <v>46516</v>
      </c>
      <c r="B3540" s="1">
        <v>0</v>
      </c>
      <c r="C3540" s="2">
        <v>0.26974174035184301</v>
      </c>
    </row>
    <row r="3541" spans="1:3">
      <c r="A3541" s="1">
        <v>46536</v>
      </c>
      <c r="B3541" s="1">
        <v>0</v>
      </c>
      <c r="C3541" s="2">
        <v>4.1598120816397403E-2</v>
      </c>
    </row>
    <row r="3542" spans="1:3">
      <c r="A3542" s="1">
        <v>46554</v>
      </c>
      <c r="B3542" s="1">
        <v>0</v>
      </c>
      <c r="C3542" s="2">
        <v>6.5748816549855496E-2</v>
      </c>
    </row>
    <row r="3543" spans="1:3">
      <c r="A3543" s="1">
        <v>46559</v>
      </c>
      <c r="B3543" s="1">
        <v>0</v>
      </c>
      <c r="C3543" s="2">
        <v>7.3213595805093304E-2</v>
      </c>
    </row>
    <row r="3544" spans="1:3">
      <c r="A3544" s="1">
        <v>46589</v>
      </c>
      <c r="B3544" s="1">
        <v>0</v>
      </c>
      <c r="C3544" s="2">
        <v>0.27301978448783898</v>
      </c>
    </row>
    <row r="3545" spans="1:3">
      <c r="A3545" s="1">
        <v>46647</v>
      </c>
      <c r="B3545" s="1">
        <v>0</v>
      </c>
      <c r="C3545" s="2">
        <v>0.14580027190310799</v>
      </c>
    </row>
    <row r="3546" spans="1:3">
      <c r="A3546" s="1">
        <v>46725</v>
      </c>
      <c r="B3546" s="1">
        <v>0</v>
      </c>
      <c r="C3546" s="2">
        <v>0.13765918049824399</v>
      </c>
    </row>
    <row r="3547" spans="1:3">
      <c r="A3547" s="1">
        <v>46734</v>
      </c>
      <c r="B3547" s="1">
        <v>0</v>
      </c>
      <c r="C3547" s="2">
        <v>0.16958293362717</v>
      </c>
    </row>
    <row r="3548" spans="1:3">
      <c r="A3548" s="1">
        <v>46748</v>
      </c>
      <c r="B3548" s="1">
        <v>0</v>
      </c>
      <c r="C3548" s="2">
        <v>0.15768572954712201</v>
      </c>
    </row>
    <row r="3549" spans="1:3">
      <c r="A3549" s="1">
        <v>46749</v>
      </c>
      <c r="B3549" s="1">
        <v>0</v>
      </c>
      <c r="C3549" s="2">
        <v>0.385950713488661</v>
      </c>
    </row>
    <row r="3550" spans="1:3">
      <c r="A3550" s="1">
        <v>46760</v>
      </c>
      <c r="B3550" s="1">
        <v>0</v>
      </c>
      <c r="C3550" s="2">
        <v>0.10867289360441899</v>
      </c>
    </row>
    <row r="3551" spans="1:3">
      <c r="A3551" s="1">
        <v>47477</v>
      </c>
      <c r="B3551" s="1">
        <v>0</v>
      </c>
      <c r="C3551" s="2">
        <v>7.8083698498393694E-2</v>
      </c>
    </row>
    <row r="3552" spans="1:3">
      <c r="A3552" s="1">
        <v>47513</v>
      </c>
      <c r="B3552" s="1">
        <v>0</v>
      </c>
      <c r="C3552" s="2">
        <v>4.4494639318451303E-2</v>
      </c>
    </row>
    <row r="3553" spans="1:3">
      <c r="A3553" s="1">
        <v>47523</v>
      </c>
      <c r="B3553" s="1">
        <v>0</v>
      </c>
      <c r="C3553" s="2">
        <v>7.5308097166312593E-2</v>
      </c>
    </row>
    <row r="3554" spans="1:3">
      <c r="A3554" s="1">
        <v>47555</v>
      </c>
      <c r="B3554" s="1">
        <v>0</v>
      </c>
      <c r="C3554" s="2">
        <v>8.52357508740203E-2</v>
      </c>
    </row>
    <row r="3555" spans="1:3">
      <c r="A3555" s="1">
        <v>47584</v>
      </c>
      <c r="B3555" s="1">
        <v>0</v>
      </c>
      <c r="C3555" s="2">
        <v>4.6396444602588703E-2</v>
      </c>
    </row>
    <row r="3556" spans="1:3">
      <c r="A3556" s="1">
        <v>47633</v>
      </c>
      <c r="B3556" s="1">
        <v>0</v>
      </c>
      <c r="C3556" s="2">
        <v>0.43772587443405903</v>
      </c>
    </row>
    <row r="3557" spans="1:3">
      <c r="A3557" s="1">
        <v>47712</v>
      </c>
      <c r="B3557" s="1">
        <v>0</v>
      </c>
      <c r="C3557" s="2">
        <v>0.111725700586059</v>
      </c>
    </row>
    <row r="3558" spans="1:3">
      <c r="A3558" s="1">
        <v>47729</v>
      </c>
      <c r="B3558" s="1">
        <v>0</v>
      </c>
      <c r="C3558" s="2">
        <v>0.116282620362069</v>
      </c>
    </row>
    <row r="3559" spans="1:3">
      <c r="A3559" s="1">
        <v>47744</v>
      </c>
      <c r="B3559" s="1">
        <v>0</v>
      </c>
      <c r="C3559" s="2">
        <v>0.15381706100950801</v>
      </c>
    </row>
    <row r="3560" spans="1:3">
      <c r="A3560" s="1">
        <v>47760</v>
      </c>
      <c r="B3560" s="1">
        <v>0</v>
      </c>
      <c r="C3560" s="2">
        <v>0.294988051811158</v>
      </c>
    </row>
    <row r="3561" spans="1:3">
      <c r="A3561" s="1">
        <v>47776</v>
      </c>
      <c r="B3561" s="1">
        <v>1</v>
      </c>
      <c r="C3561" s="2">
        <v>0.15795408626666199</v>
      </c>
    </row>
    <row r="3562" spans="1:3">
      <c r="A3562" s="1">
        <v>48658</v>
      </c>
      <c r="B3562" s="1">
        <v>0</v>
      </c>
      <c r="C3562" s="2">
        <v>0.10374853715658799</v>
      </c>
    </row>
    <row r="3563" spans="1:3">
      <c r="A3563" s="1">
        <v>48692</v>
      </c>
      <c r="B3563" s="1">
        <v>1</v>
      </c>
      <c r="C3563" s="2">
        <v>0.13500885051245501</v>
      </c>
    </row>
    <row r="3564" spans="1:3">
      <c r="A3564" s="1">
        <v>48722</v>
      </c>
      <c r="B3564" s="1">
        <v>0</v>
      </c>
      <c r="C3564" s="2">
        <v>4.0025840419873997E-2</v>
      </c>
    </row>
    <row r="3565" spans="1:3">
      <c r="A3565" s="1">
        <v>48726</v>
      </c>
      <c r="B3565" s="1">
        <v>0</v>
      </c>
      <c r="C3565" s="2">
        <v>0.116068000519706</v>
      </c>
    </row>
    <row r="3566" spans="1:3">
      <c r="A3566" s="1">
        <v>48753</v>
      </c>
      <c r="B3566" s="1">
        <v>1</v>
      </c>
      <c r="C3566" s="2">
        <v>0.17707165984075601</v>
      </c>
    </row>
    <row r="3567" spans="1:3">
      <c r="A3567" s="1">
        <v>48772</v>
      </c>
      <c r="B3567" s="1">
        <v>0</v>
      </c>
      <c r="C3567" s="2">
        <v>9.1930058351656005E-2</v>
      </c>
    </row>
    <row r="3568" spans="1:3">
      <c r="A3568" s="1">
        <v>48777</v>
      </c>
      <c r="B3568" s="1">
        <v>0</v>
      </c>
      <c r="C3568" s="2">
        <v>6.46686265102841E-2</v>
      </c>
    </row>
    <row r="3569" spans="1:3">
      <c r="A3569" s="1">
        <v>48791</v>
      </c>
      <c r="B3569" s="1">
        <v>0</v>
      </c>
      <c r="C3569" s="2">
        <v>7.9229102555242903E-2</v>
      </c>
    </row>
    <row r="3570" spans="1:3">
      <c r="A3570" s="1">
        <v>48801</v>
      </c>
      <c r="B3570" s="1">
        <v>0</v>
      </c>
      <c r="C3570" s="2">
        <v>7.1001146260318504E-2</v>
      </c>
    </row>
    <row r="3571" spans="1:3">
      <c r="A3571" s="1">
        <v>48815</v>
      </c>
      <c r="B3571" s="1">
        <v>0</v>
      </c>
      <c r="C3571" s="2">
        <v>0.12628584706516799</v>
      </c>
    </row>
    <row r="3572" spans="1:3">
      <c r="A3572" s="1">
        <v>48816</v>
      </c>
      <c r="B3572" s="1">
        <v>0</v>
      </c>
      <c r="C3572" s="2">
        <v>0.20808073727045301</v>
      </c>
    </row>
    <row r="3573" spans="1:3">
      <c r="A3573" s="1">
        <v>48860</v>
      </c>
      <c r="B3573" s="1">
        <v>0</v>
      </c>
      <c r="C3573" s="2">
        <v>3.2062039657040201E-2</v>
      </c>
    </row>
    <row r="3574" spans="1:3">
      <c r="A3574" s="1">
        <v>48878</v>
      </c>
      <c r="B3574" s="1">
        <v>0</v>
      </c>
      <c r="C3574" s="2">
        <v>0.145087744703736</v>
      </c>
    </row>
    <row r="3575" spans="1:3">
      <c r="A3575" s="1">
        <v>49155</v>
      </c>
      <c r="B3575" s="1">
        <v>0</v>
      </c>
      <c r="C3575" s="2">
        <v>0.128614718908793</v>
      </c>
    </row>
    <row r="3576" spans="1:3">
      <c r="A3576" s="1">
        <v>49178</v>
      </c>
      <c r="B3576" s="1">
        <v>0</v>
      </c>
      <c r="C3576" s="2">
        <v>6.6607006629382806E-2</v>
      </c>
    </row>
    <row r="3577" spans="1:3">
      <c r="A3577" s="1">
        <v>49188</v>
      </c>
      <c r="B3577" s="1">
        <v>0</v>
      </c>
      <c r="C3577" s="2">
        <v>6.4880827766825494E-2</v>
      </c>
    </row>
    <row r="3578" spans="1:3">
      <c r="A3578" s="1">
        <v>49208</v>
      </c>
      <c r="B3578" s="1">
        <v>1</v>
      </c>
      <c r="C3578" s="2">
        <v>0.18951769987852801</v>
      </c>
    </row>
    <row r="3579" spans="1:3">
      <c r="A3579" s="1">
        <v>49219</v>
      </c>
      <c r="B3579" s="1">
        <v>0</v>
      </c>
      <c r="C3579" s="2">
        <v>0.167002291117126</v>
      </c>
    </row>
    <row r="3580" spans="1:3">
      <c r="A3580" s="1">
        <v>49239</v>
      </c>
      <c r="B3580" s="1">
        <v>0</v>
      </c>
      <c r="C3580" s="2">
        <v>0.15447596028399299</v>
      </c>
    </row>
    <row r="3581" spans="1:3">
      <c r="A3581" s="1">
        <v>49257</v>
      </c>
      <c r="B3581" s="1">
        <v>0</v>
      </c>
      <c r="C3581" s="2">
        <v>0.414583994774125</v>
      </c>
    </row>
    <row r="3582" spans="1:3">
      <c r="A3582" s="1">
        <v>49303</v>
      </c>
      <c r="B3582" s="1">
        <v>1</v>
      </c>
      <c r="C3582" s="2">
        <v>0.109415316687639</v>
      </c>
    </row>
    <row r="3583" spans="1:3">
      <c r="A3583" s="1">
        <v>49316</v>
      </c>
      <c r="B3583" s="1">
        <v>0</v>
      </c>
      <c r="C3583" s="2">
        <v>9.0029449845092493E-2</v>
      </c>
    </row>
    <row r="3584" spans="1:3">
      <c r="A3584" s="1">
        <v>49320</v>
      </c>
      <c r="B3584" s="1">
        <v>0</v>
      </c>
      <c r="C3584" s="2">
        <v>0.24263500813311101</v>
      </c>
    </row>
    <row r="3585" spans="1:3">
      <c r="A3585" s="1">
        <v>49632</v>
      </c>
      <c r="B3585" s="1">
        <v>1</v>
      </c>
      <c r="C3585" s="2">
        <v>0.15257569574197</v>
      </c>
    </row>
    <row r="3586" spans="1:3">
      <c r="A3586" s="1">
        <v>49672</v>
      </c>
      <c r="B3586" s="1">
        <v>0</v>
      </c>
      <c r="C3586" s="2">
        <v>9.6555311489923995E-2</v>
      </c>
    </row>
    <row r="3587" spans="1:3">
      <c r="A3587" s="1">
        <v>49674</v>
      </c>
      <c r="B3587" s="1">
        <v>0</v>
      </c>
      <c r="C3587" s="2">
        <v>8.8146639977544794E-2</v>
      </c>
    </row>
    <row r="3588" spans="1:3">
      <c r="A3588" s="1">
        <v>49708</v>
      </c>
      <c r="B3588" s="1">
        <v>0</v>
      </c>
      <c r="C3588" s="2">
        <v>0.20349261223850201</v>
      </c>
    </row>
    <row r="3589" spans="1:3">
      <c r="A3589" s="1">
        <v>49709</v>
      </c>
      <c r="B3589" s="1">
        <v>0</v>
      </c>
      <c r="C3589" s="2">
        <v>0.14566818912688601</v>
      </c>
    </row>
    <row r="3590" spans="1:3">
      <c r="A3590" s="1">
        <v>49721</v>
      </c>
      <c r="B3590" s="1">
        <v>0</v>
      </c>
      <c r="C3590" s="2">
        <v>0.117429052124359</v>
      </c>
    </row>
    <row r="3591" spans="1:3">
      <c r="A3591" s="1">
        <v>49732</v>
      </c>
      <c r="B3591" s="1">
        <v>0</v>
      </c>
      <c r="C3591" s="2">
        <v>0.137118300517208</v>
      </c>
    </row>
    <row r="3592" spans="1:3">
      <c r="A3592" s="1">
        <v>50023</v>
      </c>
      <c r="B3592" s="1">
        <v>0</v>
      </c>
      <c r="C3592" s="2">
        <v>0.213776569927983</v>
      </c>
    </row>
    <row r="3593" spans="1:3">
      <c r="A3593" s="1">
        <v>50026</v>
      </c>
      <c r="B3593" s="1">
        <v>0</v>
      </c>
      <c r="C3593" s="2">
        <v>0.18849603546881899</v>
      </c>
    </row>
    <row r="3594" spans="1:3">
      <c r="A3594" s="1">
        <v>50044</v>
      </c>
      <c r="B3594" s="1">
        <v>0</v>
      </c>
      <c r="C3594" s="2">
        <v>6.9589508215692E-2</v>
      </c>
    </row>
    <row r="3595" spans="1:3">
      <c r="A3595" s="1">
        <v>50077</v>
      </c>
      <c r="B3595" s="1">
        <v>1</v>
      </c>
      <c r="C3595" s="2">
        <v>9.70094484629173E-2</v>
      </c>
    </row>
    <row r="3596" spans="1:3">
      <c r="A3596" s="1">
        <v>50112</v>
      </c>
      <c r="B3596" s="1">
        <v>0</v>
      </c>
      <c r="C3596" s="2">
        <v>9.1504402840206903E-2</v>
      </c>
    </row>
    <row r="3597" spans="1:3">
      <c r="A3597" s="1">
        <v>50113</v>
      </c>
      <c r="B3597" s="1">
        <v>0</v>
      </c>
      <c r="C3597" s="2">
        <v>3.9418982287736999E-2</v>
      </c>
    </row>
    <row r="3598" spans="1:3">
      <c r="A3598" s="1">
        <v>50350</v>
      </c>
      <c r="B3598" s="1">
        <v>0</v>
      </c>
      <c r="C3598" s="2">
        <v>7.9056736137403494E-2</v>
      </c>
    </row>
    <row r="3599" spans="1:3">
      <c r="A3599" s="1">
        <v>50456</v>
      </c>
      <c r="B3599" s="1">
        <v>1</v>
      </c>
      <c r="C3599" s="2">
        <v>0.25166010019913099</v>
      </c>
    </row>
    <row r="3600" spans="1:3">
      <c r="A3600" s="1">
        <v>50480</v>
      </c>
      <c r="B3600" s="1">
        <v>0</v>
      </c>
      <c r="C3600" s="2">
        <v>0.101599288535938</v>
      </c>
    </row>
    <row r="3601" spans="1:3">
      <c r="A3601" s="1">
        <v>50494</v>
      </c>
      <c r="B3601" s="1">
        <v>0</v>
      </c>
      <c r="C3601" s="2">
        <v>0.12985948351428001</v>
      </c>
    </row>
    <row r="3602" spans="1:3">
      <c r="A3602" s="1">
        <v>50507</v>
      </c>
      <c r="B3602" s="1">
        <v>1</v>
      </c>
      <c r="C3602" s="2">
        <v>0.13024932982910201</v>
      </c>
    </row>
    <row r="3603" spans="1:3">
      <c r="A3603" s="1">
        <v>50508</v>
      </c>
      <c r="B3603" s="1">
        <v>0</v>
      </c>
      <c r="C3603" s="2">
        <v>8.5110301071736005E-2</v>
      </c>
    </row>
    <row r="3604" spans="1:3">
      <c r="A3604" s="1">
        <v>50516</v>
      </c>
      <c r="B3604" s="1">
        <v>0</v>
      </c>
      <c r="C3604" s="2">
        <v>0.116790219289927</v>
      </c>
    </row>
    <row r="3605" spans="1:3">
      <c r="A3605" s="1">
        <v>50519</v>
      </c>
      <c r="B3605" s="1">
        <v>0</v>
      </c>
      <c r="C3605" s="2">
        <v>0.151653448992349</v>
      </c>
    </row>
    <row r="3606" spans="1:3">
      <c r="A3606" s="1">
        <v>50543</v>
      </c>
      <c r="B3606" s="1">
        <v>0</v>
      </c>
      <c r="C3606" s="2">
        <v>0.38945657510370002</v>
      </c>
    </row>
    <row r="3607" spans="1:3">
      <c r="A3607" s="1">
        <v>50554</v>
      </c>
      <c r="B3607" s="1">
        <v>0</v>
      </c>
      <c r="C3607" s="2">
        <v>0.13646666920914399</v>
      </c>
    </row>
    <row r="3608" spans="1:3">
      <c r="A3608" s="1">
        <v>50559</v>
      </c>
      <c r="B3608" s="1">
        <v>0</v>
      </c>
      <c r="C3608" s="2">
        <v>0.25475927595049003</v>
      </c>
    </row>
    <row r="3609" spans="1:3">
      <c r="A3609" s="1">
        <v>50563</v>
      </c>
      <c r="B3609" s="1">
        <v>0</v>
      </c>
      <c r="C3609" s="2">
        <v>0.220971702841218</v>
      </c>
    </row>
    <row r="3610" spans="1:3">
      <c r="A3610" s="1">
        <v>51983</v>
      </c>
      <c r="B3610" s="1">
        <v>0</v>
      </c>
      <c r="C3610" s="2">
        <v>0.26039605252377801</v>
      </c>
    </row>
    <row r="3611" spans="1:3">
      <c r="A3611" s="1">
        <v>51988</v>
      </c>
      <c r="B3611" s="1">
        <v>0</v>
      </c>
      <c r="C3611" s="2">
        <v>0.12064827042396099</v>
      </c>
    </row>
    <row r="3612" spans="1:3">
      <c r="A3612" s="1">
        <v>51989</v>
      </c>
      <c r="B3612" s="1">
        <v>0</v>
      </c>
      <c r="C3612" s="2">
        <v>9.3158604995817101E-2</v>
      </c>
    </row>
    <row r="3613" spans="1:3">
      <c r="A3613" s="1">
        <v>52009</v>
      </c>
      <c r="B3613" s="1">
        <v>0</v>
      </c>
      <c r="C3613" s="2">
        <v>1.9238073144439899E-2</v>
      </c>
    </row>
    <row r="3614" spans="1:3">
      <c r="A3614" s="1">
        <v>52011</v>
      </c>
      <c r="B3614" s="1">
        <v>1</v>
      </c>
      <c r="C3614" s="2">
        <v>0.100192431980966</v>
      </c>
    </row>
    <row r="3615" spans="1:3">
      <c r="A3615" s="1">
        <v>52024</v>
      </c>
      <c r="B3615" s="1">
        <v>0</v>
      </c>
      <c r="C3615" s="2">
        <v>0.23687527521256799</v>
      </c>
    </row>
    <row r="3616" spans="1:3">
      <c r="A3616" s="1">
        <v>52037</v>
      </c>
      <c r="B3616" s="1">
        <v>0</v>
      </c>
      <c r="C3616" s="2">
        <v>0.20958569511693501</v>
      </c>
    </row>
    <row r="3617" spans="1:3">
      <c r="A3617" s="1">
        <v>52038</v>
      </c>
      <c r="B3617" s="1">
        <v>0</v>
      </c>
      <c r="C3617" s="2">
        <v>6.5100348584768999E-2</v>
      </c>
    </row>
    <row r="3618" spans="1:3">
      <c r="A3618" s="1">
        <v>52053</v>
      </c>
      <c r="B3618" s="1">
        <v>0</v>
      </c>
      <c r="C3618" s="2">
        <v>8.7222432694234894E-2</v>
      </c>
    </row>
    <row r="3619" spans="1:3">
      <c r="A3619" s="1">
        <v>52083</v>
      </c>
      <c r="B3619" s="1">
        <v>1</v>
      </c>
      <c r="C3619" s="2">
        <v>9.0598395171933604E-2</v>
      </c>
    </row>
    <row r="3620" spans="1:3">
      <c r="A3620" s="1">
        <v>52095</v>
      </c>
      <c r="B3620" s="1">
        <v>0</v>
      </c>
      <c r="C3620" s="2">
        <v>0.15650711121705899</v>
      </c>
    </row>
    <row r="3621" spans="1:3">
      <c r="A3621" s="1">
        <v>52134</v>
      </c>
      <c r="B3621" s="1">
        <v>0</v>
      </c>
      <c r="C3621" s="2">
        <v>0.21507645985764001</v>
      </c>
    </row>
    <row r="3622" spans="1:3">
      <c r="A3622" s="1">
        <v>52141</v>
      </c>
      <c r="B3622" s="1">
        <v>0</v>
      </c>
      <c r="C3622" s="2">
        <v>9.0144347306724798E-2</v>
      </c>
    </row>
    <row r="3623" spans="1:3">
      <c r="A3623" s="1">
        <v>52142</v>
      </c>
      <c r="B3623" s="1">
        <v>1</v>
      </c>
      <c r="C3623" s="2">
        <v>0.176982017253206</v>
      </c>
    </row>
    <row r="3624" spans="1:3">
      <c r="A3624" s="1">
        <v>52144</v>
      </c>
      <c r="B3624" s="1">
        <v>0</v>
      </c>
      <c r="C3624" s="2">
        <v>0.16124702020315099</v>
      </c>
    </row>
    <row r="3625" spans="1:3">
      <c r="A3625" s="1">
        <v>52148</v>
      </c>
      <c r="B3625" s="1">
        <v>0</v>
      </c>
      <c r="C3625" s="2">
        <v>0.134793477126226</v>
      </c>
    </row>
    <row r="3626" spans="1:3">
      <c r="A3626" s="1">
        <v>52151</v>
      </c>
      <c r="B3626" s="1">
        <v>0</v>
      </c>
      <c r="C3626" s="2">
        <v>7.3213595805093304E-2</v>
      </c>
    </row>
    <row r="3627" spans="1:3">
      <c r="A3627" s="1">
        <v>52159</v>
      </c>
      <c r="B3627" s="1">
        <v>0</v>
      </c>
      <c r="C3627" s="2">
        <v>0.13579106750532999</v>
      </c>
    </row>
    <row r="3628" spans="1:3">
      <c r="A3628" s="1">
        <v>52405</v>
      </c>
      <c r="B3628" s="1">
        <v>1</v>
      </c>
      <c r="C3628" s="2">
        <v>0.29390795334901099</v>
      </c>
    </row>
    <row r="3629" spans="1:3">
      <c r="A3629" s="1">
        <v>52576</v>
      </c>
      <c r="B3629" s="1">
        <v>0</v>
      </c>
      <c r="C3629" s="2">
        <v>4.0184567033007101E-2</v>
      </c>
    </row>
    <row r="3630" spans="1:3">
      <c r="A3630" s="1">
        <v>52596</v>
      </c>
      <c r="B3630" s="1">
        <v>0</v>
      </c>
      <c r="C3630" s="2">
        <v>6.4702021845297802E-2</v>
      </c>
    </row>
    <row r="3631" spans="1:3">
      <c r="A3631" s="1">
        <v>52598</v>
      </c>
      <c r="B3631" s="1">
        <v>0</v>
      </c>
      <c r="C3631" s="2">
        <v>0.13222369950190799</v>
      </c>
    </row>
    <row r="3632" spans="1:3">
      <c r="A3632" s="1">
        <v>52609</v>
      </c>
      <c r="B3632" s="1">
        <v>1</v>
      </c>
      <c r="C3632" s="2">
        <v>0.101327040677089</v>
      </c>
    </row>
    <row r="3633" spans="1:3">
      <c r="A3633" s="1">
        <v>52641</v>
      </c>
      <c r="B3633" s="1">
        <v>0</v>
      </c>
      <c r="C3633" s="2">
        <v>0.17750207974763299</v>
      </c>
    </row>
    <row r="3634" spans="1:3">
      <c r="A3634" s="1">
        <v>52671</v>
      </c>
      <c r="B3634" s="1">
        <v>0</v>
      </c>
      <c r="C3634" s="2">
        <v>8.2953207708490004E-2</v>
      </c>
    </row>
    <row r="3635" spans="1:3">
      <c r="A3635" s="1">
        <v>52674</v>
      </c>
      <c r="B3635" s="1">
        <v>0</v>
      </c>
      <c r="C3635" s="2">
        <v>0.114817968873278</v>
      </c>
    </row>
    <row r="3636" spans="1:3">
      <c r="A3636" s="1">
        <v>52681</v>
      </c>
      <c r="B3636" s="1">
        <v>0</v>
      </c>
      <c r="C3636" s="2">
        <v>7.5359879774627603E-2</v>
      </c>
    </row>
    <row r="3637" spans="1:3">
      <c r="A3637" s="1">
        <v>52705</v>
      </c>
      <c r="B3637" s="1">
        <v>0</v>
      </c>
      <c r="C3637" s="2">
        <v>0.138287530624633</v>
      </c>
    </row>
    <row r="3638" spans="1:3">
      <c r="A3638" s="1">
        <v>52715</v>
      </c>
      <c r="B3638" s="1">
        <v>0</v>
      </c>
      <c r="C3638" s="2">
        <v>0.119289126702463</v>
      </c>
    </row>
    <row r="3639" spans="1:3">
      <c r="A3639" s="1">
        <v>52750</v>
      </c>
      <c r="B3639" s="1">
        <v>0</v>
      </c>
      <c r="C3639" s="2">
        <v>0.18046761471086101</v>
      </c>
    </row>
    <row r="3640" spans="1:3">
      <c r="A3640" s="1">
        <v>53172</v>
      </c>
      <c r="B3640" s="1">
        <v>0</v>
      </c>
      <c r="C3640" s="2">
        <v>4.0660887140848999E-2</v>
      </c>
    </row>
    <row r="3641" spans="1:3">
      <c r="A3641" s="1">
        <v>53227</v>
      </c>
      <c r="B3641" s="1">
        <v>1</v>
      </c>
      <c r="C3641" s="2">
        <v>0.16988229123271301</v>
      </c>
    </row>
    <row r="3642" spans="1:3">
      <c r="A3642" s="1">
        <v>53230</v>
      </c>
      <c r="B3642" s="1">
        <v>0</v>
      </c>
      <c r="C3642" s="2">
        <v>0.166768254314451</v>
      </c>
    </row>
    <row r="3643" spans="1:3">
      <c r="A3643" s="1">
        <v>53319</v>
      </c>
      <c r="B3643" s="1">
        <v>0</v>
      </c>
      <c r="C3643" s="2">
        <v>0.111399280485849</v>
      </c>
    </row>
    <row r="3644" spans="1:3">
      <c r="A3644" s="1">
        <v>53357</v>
      </c>
      <c r="B3644" s="1">
        <v>0</v>
      </c>
      <c r="C3644" s="2">
        <v>0.12638045760727501</v>
      </c>
    </row>
    <row r="3645" spans="1:3">
      <c r="A3645" s="1">
        <v>53367</v>
      </c>
      <c r="B3645" s="1">
        <v>0</v>
      </c>
      <c r="C3645" s="2">
        <v>0.13239214183101999</v>
      </c>
    </row>
    <row r="3646" spans="1:3">
      <c r="A3646" s="1">
        <v>53378</v>
      </c>
      <c r="B3646" s="1">
        <v>0</v>
      </c>
      <c r="C3646" s="2">
        <v>0.110093343108606</v>
      </c>
    </row>
    <row r="3647" spans="1:3">
      <c r="A3647" s="1">
        <v>53402</v>
      </c>
      <c r="B3647" s="1">
        <v>0</v>
      </c>
      <c r="C3647" s="2">
        <v>8.9573868152223596E-2</v>
      </c>
    </row>
    <row r="3648" spans="1:3">
      <c r="A3648" s="1">
        <v>53408</v>
      </c>
      <c r="B3648" s="1">
        <v>0</v>
      </c>
      <c r="C3648" s="2">
        <v>0.117856594069273</v>
      </c>
    </row>
    <row r="3649" spans="1:3">
      <c r="A3649" s="1">
        <v>53409</v>
      </c>
      <c r="B3649" s="1">
        <v>0</v>
      </c>
      <c r="C3649" s="2">
        <v>0.18509214402435201</v>
      </c>
    </row>
    <row r="3650" spans="1:3">
      <c r="A3650" s="1">
        <v>53421</v>
      </c>
      <c r="B3650" s="1">
        <v>0</v>
      </c>
      <c r="C3650" s="2">
        <v>7.8774602768476601E-2</v>
      </c>
    </row>
    <row r="3651" spans="1:3">
      <c r="A3651" s="1">
        <v>53429</v>
      </c>
      <c r="B3651" s="1">
        <v>0</v>
      </c>
      <c r="C3651" s="2">
        <v>0.12570777668462599</v>
      </c>
    </row>
    <row r="3652" spans="1:3">
      <c r="A3652" s="1">
        <v>53461</v>
      </c>
      <c r="B3652" s="1">
        <v>0</v>
      </c>
      <c r="C3652" s="2">
        <v>0.156190953392469</v>
      </c>
    </row>
    <row r="3653" spans="1:3">
      <c r="A3653" s="1">
        <v>54007</v>
      </c>
      <c r="B3653" s="1">
        <v>0</v>
      </c>
      <c r="C3653" s="2">
        <v>4.4101548929720402E-2</v>
      </c>
    </row>
    <row r="3654" spans="1:3">
      <c r="A3654" s="1">
        <v>54008</v>
      </c>
      <c r="B3654" s="1">
        <v>0</v>
      </c>
      <c r="C3654" s="2">
        <v>6.9708366220906301E-2</v>
      </c>
    </row>
    <row r="3655" spans="1:3">
      <c r="A3655" s="1">
        <v>54018</v>
      </c>
      <c r="B3655" s="1">
        <v>0</v>
      </c>
      <c r="C3655" s="2">
        <v>8.7248862575530495E-2</v>
      </c>
    </row>
    <row r="3656" spans="1:3">
      <c r="A3656" s="1">
        <v>54020</v>
      </c>
      <c r="B3656" s="1">
        <v>1</v>
      </c>
      <c r="C3656" s="2">
        <v>0.22350763186190201</v>
      </c>
    </row>
    <row r="3657" spans="1:3">
      <c r="A3657" s="1">
        <v>54022</v>
      </c>
      <c r="B3657" s="1">
        <v>1</v>
      </c>
      <c r="C3657" s="2">
        <v>6.7966286446766694E-2</v>
      </c>
    </row>
    <row r="3658" spans="1:3">
      <c r="A3658" s="1">
        <v>54023</v>
      </c>
      <c r="B3658" s="1">
        <v>0</v>
      </c>
      <c r="C3658" s="2">
        <v>8.9176869631551206E-2</v>
      </c>
    </row>
    <row r="3659" spans="1:3">
      <c r="A3659" s="1">
        <v>54055</v>
      </c>
      <c r="B3659" s="1">
        <v>0</v>
      </c>
      <c r="C3659" s="2">
        <v>5.1873630558597297E-2</v>
      </c>
    </row>
    <row r="3660" spans="1:3">
      <c r="A3660" s="1">
        <v>54089</v>
      </c>
      <c r="B3660" s="1">
        <v>0</v>
      </c>
      <c r="C3660" s="2">
        <v>8.3132727020011093E-2</v>
      </c>
    </row>
    <row r="3661" spans="1:3">
      <c r="A3661" s="1">
        <v>54105</v>
      </c>
      <c r="B3661" s="1">
        <v>0</v>
      </c>
      <c r="C3661" s="2">
        <v>0.352752262026991</v>
      </c>
    </row>
    <row r="3662" spans="1:3">
      <c r="A3662" s="1">
        <v>54138</v>
      </c>
      <c r="B3662" s="1">
        <v>0</v>
      </c>
      <c r="C3662" s="2">
        <v>7.5530908617646594E-2</v>
      </c>
    </row>
    <row r="3663" spans="1:3">
      <c r="A3663" s="1">
        <v>54148</v>
      </c>
      <c r="B3663" s="1">
        <v>0</v>
      </c>
      <c r="C3663" s="2">
        <v>7.7053348269000205E-2</v>
      </c>
    </row>
    <row r="3664" spans="1:3">
      <c r="A3664" s="1">
        <v>54169</v>
      </c>
      <c r="B3664" s="1">
        <v>0</v>
      </c>
      <c r="C3664" s="2">
        <v>0.31558033726169699</v>
      </c>
    </row>
    <row r="3665" spans="1:3">
      <c r="A3665" s="1">
        <v>54170</v>
      </c>
      <c r="B3665" s="1">
        <v>0</v>
      </c>
      <c r="C3665" s="2">
        <v>0.12954595406647801</v>
      </c>
    </row>
    <row r="3666" spans="1:3">
      <c r="A3666" s="1">
        <v>54206</v>
      </c>
      <c r="B3666" s="1">
        <v>0</v>
      </c>
      <c r="C3666" s="2">
        <v>8.4015215611363298E-2</v>
      </c>
    </row>
    <row r="3667" spans="1:3">
      <c r="A3667" s="1">
        <v>54210</v>
      </c>
      <c r="B3667" s="1">
        <v>0</v>
      </c>
      <c r="C3667" s="2">
        <v>0.200981215209452</v>
      </c>
    </row>
    <row r="3668" spans="1:3">
      <c r="A3668" s="1">
        <v>54214</v>
      </c>
      <c r="B3668" s="1">
        <v>0</v>
      </c>
      <c r="C3668" s="2">
        <v>0.147230550002691</v>
      </c>
    </row>
    <row r="3669" spans="1:3">
      <c r="A3669" s="1">
        <v>54217</v>
      </c>
      <c r="B3669" s="1">
        <v>0</v>
      </c>
      <c r="C3669" s="2">
        <v>0.101193852134107</v>
      </c>
    </row>
    <row r="3670" spans="1:3">
      <c r="A3670" s="1">
        <v>54231</v>
      </c>
      <c r="B3670" s="1">
        <v>0</v>
      </c>
      <c r="C3670" s="2">
        <v>0.18427775361913701</v>
      </c>
    </row>
    <row r="3671" spans="1:3">
      <c r="A3671" s="1">
        <v>54242</v>
      </c>
      <c r="B3671" s="1">
        <v>0</v>
      </c>
      <c r="C3671" s="2">
        <v>4.5393510223143703E-2</v>
      </c>
    </row>
    <row r="3672" spans="1:3">
      <c r="A3672" s="1">
        <v>54646</v>
      </c>
      <c r="B3672" s="1">
        <v>0</v>
      </c>
      <c r="C3672" s="2">
        <v>8.6623456021267795E-2</v>
      </c>
    </row>
    <row r="3673" spans="1:3">
      <c r="A3673" s="1">
        <v>54654</v>
      </c>
      <c r="B3673" s="1">
        <v>0</v>
      </c>
      <c r="C3673" s="2">
        <v>0.100886130863707</v>
      </c>
    </row>
    <row r="3674" spans="1:3">
      <c r="A3674" s="1">
        <v>54658</v>
      </c>
      <c r="B3674" s="1">
        <v>0</v>
      </c>
      <c r="C3674" s="2">
        <v>8.4998533698641104E-2</v>
      </c>
    </row>
    <row r="3675" spans="1:3">
      <c r="A3675" s="1">
        <v>54659</v>
      </c>
      <c r="B3675" s="1">
        <v>1</v>
      </c>
      <c r="C3675" s="2">
        <v>9.4251441115977205E-2</v>
      </c>
    </row>
    <row r="3676" spans="1:3">
      <c r="A3676" s="1">
        <v>54663</v>
      </c>
      <c r="B3676" s="1">
        <v>0</v>
      </c>
      <c r="C3676" s="2">
        <v>0.34766060345326999</v>
      </c>
    </row>
    <row r="3677" spans="1:3">
      <c r="A3677" s="1">
        <v>54669</v>
      </c>
      <c r="B3677" s="1">
        <v>0</v>
      </c>
      <c r="C3677" s="2">
        <v>9.55013188222327E-2</v>
      </c>
    </row>
    <row r="3678" spans="1:3">
      <c r="A3678" s="1">
        <v>54741</v>
      </c>
      <c r="B3678" s="1">
        <v>0</v>
      </c>
      <c r="C3678" s="2">
        <v>6.9913933607277295E-2</v>
      </c>
    </row>
    <row r="3679" spans="1:3">
      <c r="A3679" s="1">
        <v>54767</v>
      </c>
      <c r="B3679" s="1">
        <v>0</v>
      </c>
      <c r="C3679" s="2">
        <v>0.19324836201368001</v>
      </c>
    </row>
    <row r="3680" spans="1:3">
      <c r="A3680" s="1">
        <v>54802</v>
      </c>
      <c r="B3680" s="1">
        <v>0</v>
      </c>
      <c r="C3680" s="2">
        <v>0.16655174529588401</v>
      </c>
    </row>
    <row r="3681" spans="1:3">
      <c r="A3681" s="1">
        <v>54814</v>
      </c>
      <c r="B3681" s="1">
        <v>0</v>
      </c>
      <c r="C3681" s="2">
        <v>7.9716169819652294E-2</v>
      </c>
    </row>
    <row r="3682" spans="1:3">
      <c r="A3682" s="1">
        <v>54825</v>
      </c>
      <c r="B3682" s="1">
        <v>0</v>
      </c>
      <c r="C3682" s="2">
        <v>5.13033275269177E-2</v>
      </c>
    </row>
    <row r="3683" spans="1:3">
      <c r="A3683" s="1">
        <v>54832</v>
      </c>
      <c r="B3683" s="1">
        <v>0</v>
      </c>
      <c r="C3683" s="2">
        <v>0.117968546738283</v>
      </c>
    </row>
    <row r="3684" spans="1:3">
      <c r="A3684" s="1">
        <v>54849</v>
      </c>
      <c r="B3684" s="1">
        <v>0</v>
      </c>
      <c r="C3684" s="2">
        <v>9.2090940746456906E-2</v>
      </c>
    </row>
    <row r="3685" spans="1:3">
      <c r="A3685" s="1">
        <v>54850</v>
      </c>
      <c r="B3685" s="1">
        <v>1</v>
      </c>
      <c r="C3685" s="2">
        <v>0.12856633989997099</v>
      </c>
    </row>
    <row r="3686" spans="1:3">
      <c r="A3686" s="1">
        <v>54867</v>
      </c>
      <c r="B3686" s="1">
        <v>0</v>
      </c>
      <c r="C3686" s="2">
        <v>0.11376641672259299</v>
      </c>
    </row>
    <row r="3687" spans="1:3">
      <c r="A3687" s="1">
        <v>54874</v>
      </c>
      <c r="B3687" s="1">
        <v>0</v>
      </c>
      <c r="C3687" s="2">
        <v>8.4571062452728399E-2</v>
      </c>
    </row>
    <row r="3688" spans="1:3">
      <c r="A3688" s="1">
        <v>54877</v>
      </c>
      <c r="B3688" s="1">
        <v>0</v>
      </c>
      <c r="C3688" s="2">
        <v>0.258291764356257</v>
      </c>
    </row>
    <row r="3689" spans="1:3">
      <c r="A3689" s="1">
        <v>55456</v>
      </c>
      <c r="B3689" s="1">
        <v>0</v>
      </c>
      <c r="C3689" s="2">
        <v>0.118960812726444</v>
      </c>
    </row>
    <row r="3690" spans="1:3">
      <c r="A3690" s="1">
        <v>55457</v>
      </c>
      <c r="B3690" s="1">
        <v>1</v>
      </c>
      <c r="C3690" s="2">
        <v>0.29252196980350598</v>
      </c>
    </row>
    <row r="3691" spans="1:3">
      <c r="A3691" s="1">
        <v>55481</v>
      </c>
      <c r="B3691" s="1">
        <v>0</v>
      </c>
      <c r="C3691" s="2">
        <v>0.12821660515073499</v>
      </c>
    </row>
    <row r="3692" spans="1:3">
      <c r="A3692" s="1">
        <v>55510</v>
      </c>
      <c r="B3692" s="1">
        <v>0</v>
      </c>
      <c r="C3692" s="2">
        <v>0.246113798420452</v>
      </c>
    </row>
    <row r="3693" spans="1:3">
      <c r="A3693" s="1">
        <v>55519</v>
      </c>
      <c r="B3693" s="1">
        <v>0</v>
      </c>
      <c r="C3693" s="2">
        <v>9.7874157335615594E-2</v>
      </c>
    </row>
    <row r="3694" spans="1:3">
      <c r="A3694" s="1">
        <v>55526</v>
      </c>
      <c r="B3694" s="1">
        <v>0</v>
      </c>
      <c r="C3694" s="2">
        <v>0.17023154779219399</v>
      </c>
    </row>
    <row r="3695" spans="1:3">
      <c r="A3695" s="1">
        <v>55546</v>
      </c>
      <c r="B3695" s="1">
        <v>0</v>
      </c>
      <c r="C3695" s="2">
        <v>8.99303570648287E-2</v>
      </c>
    </row>
    <row r="3696" spans="1:3">
      <c r="A3696" s="1">
        <v>55554</v>
      </c>
      <c r="B3696" s="1">
        <v>0</v>
      </c>
      <c r="C3696" s="2">
        <v>0.10853527270891999</v>
      </c>
    </row>
    <row r="3697" spans="1:3">
      <c r="A3697" s="1">
        <v>55556</v>
      </c>
      <c r="B3697" s="1">
        <v>1</v>
      </c>
      <c r="C3697" s="2">
        <v>0.17186115717113001</v>
      </c>
    </row>
    <row r="3698" spans="1:3">
      <c r="A3698" s="1">
        <v>55658</v>
      </c>
      <c r="B3698" s="1">
        <v>0</v>
      </c>
      <c r="C3698" s="2">
        <v>8.0000463292579302E-2</v>
      </c>
    </row>
    <row r="3699" spans="1:3">
      <c r="A3699" s="1">
        <v>56014</v>
      </c>
      <c r="B3699" s="1">
        <v>0</v>
      </c>
      <c r="C3699" s="2">
        <v>0.11231571928586601</v>
      </c>
    </row>
    <row r="3700" spans="1:3">
      <c r="A3700" s="1">
        <v>56020</v>
      </c>
      <c r="B3700" s="1">
        <v>0</v>
      </c>
      <c r="C3700" s="2">
        <v>5.8787452643463502E-2</v>
      </c>
    </row>
    <row r="3701" spans="1:3">
      <c r="A3701" s="1">
        <v>56026</v>
      </c>
      <c r="B3701" s="1">
        <v>0</v>
      </c>
      <c r="C3701" s="2">
        <v>4.0449845496946399E-2</v>
      </c>
    </row>
    <row r="3702" spans="1:3">
      <c r="A3702" s="1">
        <v>56030</v>
      </c>
      <c r="B3702" s="1">
        <v>0</v>
      </c>
      <c r="C3702" s="2">
        <v>0.125156906837561</v>
      </c>
    </row>
    <row r="3703" spans="1:3">
      <c r="A3703" s="1">
        <v>56070</v>
      </c>
      <c r="B3703" s="1">
        <v>0</v>
      </c>
      <c r="C3703" s="2">
        <v>9.2161541474314199E-2</v>
      </c>
    </row>
    <row r="3704" spans="1:3">
      <c r="A3704" s="1">
        <v>56079</v>
      </c>
      <c r="B3704" s="1">
        <v>0</v>
      </c>
      <c r="C3704" s="2">
        <v>5.6919368125292399E-2</v>
      </c>
    </row>
    <row r="3705" spans="1:3">
      <c r="A3705" s="1">
        <v>56082</v>
      </c>
      <c r="B3705" s="1">
        <v>0</v>
      </c>
      <c r="C3705" s="2">
        <v>0.152980252642401</v>
      </c>
    </row>
    <row r="3706" spans="1:3">
      <c r="A3706" s="1">
        <v>56116</v>
      </c>
      <c r="B3706" s="1">
        <v>0</v>
      </c>
      <c r="C3706" s="2">
        <v>0.110986028181897</v>
      </c>
    </row>
    <row r="3707" spans="1:3">
      <c r="A3707" s="1">
        <v>56119</v>
      </c>
      <c r="B3707" s="1">
        <v>0</v>
      </c>
      <c r="C3707" s="2">
        <v>0.18960982290144701</v>
      </c>
    </row>
    <row r="3708" spans="1:3">
      <c r="A3708" s="1">
        <v>56157</v>
      </c>
      <c r="B3708" s="1">
        <v>0</v>
      </c>
      <c r="C3708" s="2">
        <v>5.9775362083220401E-2</v>
      </c>
    </row>
    <row r="3709" spans="1:3">
      <c r="A3709" s="1">
        <v>56162</v>
      </c>
      <c r="B3709" s="1">
        <v>0</v>
      </c>
      <c r="C3709" s="2">
        <v>4.8122737671622701E-2</v>
      </c>
    </row>
    <row r="3710" spans="1:3">
      <c r="A3710" s="1">
        <v>56193</v>
      </c>
      <c r="B3710" s="1">
        <v>1</v>
      </c>
      <c r="C3710" s="2">
        <v>0.34456127396157699</v>
      </c>
    </row>
    <row r="3711" spans="1:3">
      <c r="A3711" s="1">
        <v>58676</v>
      </c>
      <c r="B3711" s="1">
        <v>0</v>
      </c>
      <c r="C3711" s="2">
        <v>5.3598680034268702E-2</v>
      </c>
    </row>
    <row r="3712" spans="1:3">
      <c r="A3712" s="1">
        <v>58700</v>
      </c>
      <c r="B3712" s="1">
        <v>0</v>
      </c>
      <c r="C3712" s="2">
        <v>0.24916737733677699</v>
      </c>
    </row>
    <row r="3713" spans="1:3">
      <c r="A3713" s="1">
        <v>58708</v>
      </c>
      <c r="B3713" s="1">
        <v>1</v>
      </c>
      <c r="C3713" s="2">
        <v>0.17593598829002499</v>
      </c>
    </row>
    <row r="3714" spans="1:3">
      <c r="A3714" s="1">
        <v>58728</v>
      </c>
      <c r="B3714" s="1">
        <v>0</v>
      </c>
      <c r="C3714" s="2">
        <v>0.198438612146702</v>
      </c>
    </row>
    <row r="3715" spans="1:3">
      <c r="A3715" s="1">
        <v>58767</v>
      </c>
      <c r="B3715" s="1">
        <v>0</v>
      </c>
      <c r="C3715" s="2">
        <v>9.9393737814771996E-2</v>
      </c>
    </row>
    <row r="3716" spans="1:3">
      <c r="A3716" s="1">
        <v>58776</v>
      </c>
      <c r="B3716" s="1">
        <v>1</v>
      </c>
      <c r="C3716" s="2">
        <v>0.23318930009159899</v>
      </c>
    </row>
    <row r="3717" spans="1:3">
      <c r="A3717" s="1">
        <v>58783</v>
      </c>
      <c r="B3717" s="1">
        <v>0</v>
      </c>
      <c r="C3717" s="2">
        <v>0.22433192890954401</v>
      </c>
    </row>
    <row r="3718" spans="1:3">
      <c r="A3718" s="1">
        <v>58787</v>
      </c>
      <c r="B3718" s="1">
        <v>0</v>
      </c>
      <c r="C3718" s="2">
        <v>0.120773981804774</v>
      </c>
    </row>
    <row r="3719" spans="1:3">
      <c r="A3719" s="1">
        <v>59794</v>
      </c>
      <c r="B3719" s="1">
        <v>0</v>
      </c>
      <c r="C3719" s="2">
        <v>3.17784493734782E-2</v>
      </c>
    </row>
    <row r="3720" spans="1:3">
      <c r="A3720" s="1">
        <v>59811</v>
      </c>
      <c r="B3720" s="1">
        <v>0</v>
      </c>
      <c r="C3720" s="2">
        <v>0.13323672449895199</v>
      </c>
    </row>
    <row r="3721" spans="1:3">
      <c r="A3721" s="1">
        <v>61276</v>
      </c>
      <c r="B3721" s="1">
        <v>0</v>
      </c>
      <c r="C3721" s="2">
        <v>0.124265632732283</v>
      </c>
    </row>
    <row r="3722" spans="1:3">
      <c r="A3722" s="1">
        <v>61286</v>
      </c>
      <c r="B3722" s="1">
        <v>0</v>
      </c>
      <c r="C3722" s="2">
        <v>8.7892765889717797E-2</v>
      </c>
    </row>
    <row r="3723" spans="1:3">
      <c r="A3723" s="1">
        <v>61308</v>
      </c>
      <c r="B3723" s="1">
        <v>0</v>
      </c>
      <c r="C3723" s="2">
        <v>0.125852279746937</v>
      </c>
    </row>
    <row r="3724" spans="1:3">
      <c r="A3724" s="1">
        <v>61314</v>
      </c>
      <c r="B3724" s="1">
        <v>1</v>
      </c>
      <c r="C3724" s="2">
        <v>0.44557653040508599</v>
      </c>
    </row>
    <row r="3725" spans="1:3">
      <c r="A3725" s="1">
        <v>61335</v>
      </c>
      <c r="B3725" s="1">
        <v>1</v>
      </c>
      <c r="C3725" s="2">
        <v>0.484657392389296</v>
      </c>
    </row>
    <row r="3726" spans="1:3">
      <c r="A3726" s="1">
        <v>61371</v>
      </c>
      <c r="B3726" s="1">
        <v>0</v>
      </c>
      <c r="C3726" s="2">
        <v>9.0828649932967298E-2</v>
      </c>
    </row>
    <row r="3727" spans="1:3">
      <c r="A3727" s="1">
        <v>61389</v>
      </c>
      <c r="B3727" s="1">
        <v>0</v>
      </c>
      <c r="C3727" s="2">
        <v>8.5831501037363298E-2</v>
      </c>
    </row>
    <row r="3728" spans="1:3">
      <c r="A3728" s="1">
        <v>61402</v>
      </c>
      <c r="B3728" s="1">
        <v>0</v>
      </c>
      <c r="C3728" s="2">
        <v>5.1912462104429603E-2</v>
      </c>
    </row>
    <row r="3729" spans="1:3">
      <c r="A3729" s="1">
        <v>61421</v>
      </c>
      <c r="B3729" s="1">
        <v>0</v>
      </c>
      <c r="C3729" s="2">
        <v>0.218106286246186</v>
      </c>
    </row>
    <row r="3730" spans="1:3">
      <c r="A3730" s="1">
        <v>61438</v>
      </c>
      <c r="B3730" s="1">
        <v>0</v>
      </c>
      <c r="C3730" s="2">
        <v>8.3179067014892097E-2</v>
      </c>
    </row>
    <row r="3731" spans="1:3">
      <c r="A3731" s="1">
        <v>61914</v>
      </c>
      <c r="B3731" s="1">
        <v>0</v>
      </c>
      <c r="C3731" s="2">
        <v>7.6827099755090195E-2</v>
      </c>
    </row>
    <row r="3732" spans="1:3">
      <c r="A3732" s="1">
        <v>61915</v>
      </c>
      <c r="B3732" s="1">
        <v>0</v>
      </c>
      <c r="C3732" s="2">
        <v>5.0799214543562697E-2</v>
      </c>
    </row>
    <row r="3733" spans="1:3">
      <c r="A3733" s="1">
        <v>61916</v>
      </c>
      <c r="B3733" s="1">
        <v>0</v>
      </c>
      <c r="C3733" s="2">
        <v>0.100077321433737</v>
      </c>
    </row>
    <row r="3734" spans="1:3">
      <c r="A3734" s="1">
        <v>61943</v>
      </c>
      <c r="B3734" s="1">
        <v>0</v>
      </c>
      <c r="C3734" s="2">
        <v>8.8465778700211703E-2</v>
      </c>
    </row>
    <row r="3735" spans="1:3">
      <c r="A3735" s="1">
        <v>61988</v>
      </c>
      <c r="B3735" s="1">
        <v>0</v>
      </c>
      <c r="C3735" s="2">
        <v>0.16335856581126201</v>
      </c>
    </row>
    <row r="3736" spans="1:3">
      <c r="A3736" s="1">
        <v>61991</v>
      </c>
      <c r="B3736" s="1">
        <v>0</v>
      </c>
      <c r="C3736" s="2">
        <v>7.1293532157862494E-2</v>
      </c>
    </row>
    <row r="3737" spans="1:3">
      <c r="A3737" s="1">
        <v>62008</v>
      </c>
      <c r="B3737" s="1">
        <v>0</v>
      </c>
      <c r="C3737" s="2">
        <v>8.9601588995020603E-2</v>
      </c>
    </row>
    <row r="3738" spans="1:3">
      <c r="A3738" s="1">
        <v>62019</v>
      </c>
      <c r="B3738" s="1">
        <v>1</v>
      </c>
      <c r="C3738" s="2">
        <v>0.27279386442493703</v>
      </c>
    </row>
    <row r="3739" spans="1:3">
      <c r="A3739" s="1">
        <v>62057</v>
      </c>
      <c r="B3739" s="1">
        <v>0</v>
      </c>
      <c r="C3739" s="2">
        <v>9.70094484629173E-2</v>
      </c>
    </row>
    <row r="3740" spans="1:3">
      <c r="A3740" s="1">
        <v>62066</v>
      </c>
      <c r="B3740" s="1">
        <v>0</v>
      </c>
      <c r="C3740" s="2">
        <v>0.238595287246546</v>
      </c>
    </row>
    <row r="3741" spans="1:3">
      <c r="A3741" s="1">
        <v>62070</v>
      </c>
      <c r="B3741" s="1">
        <v>0</v>
      </c>
      <c r="C3741" s="2">
        <v>0.41881892422272299</v>
      </c>
    </row>
    <row r="3742" spans="1:3">
      <c r="A3742" s="1">
        <v>62071</v>
      </c>
      <c r="B3742" s="1">
        <v>0</v>
      </c>
      <c r="C3742" s="2">
        <v>0.16737373794882601</v>
      </c>
    </row>
    <row r="3743" spans="1:3">
      <c r="A3743" s="1">
        <v>62516</v>
      </c>
      <c r="B3743" s="1">
        <v>0</v>
      </c>
      <c r="C3743" s="2">
        <v>0.21165605385226199</v>
      </c>
    </row>
    <row r="3744" spans="1:3">
      <c r="A3744" s="1">
        <v>62523</v>
      </c>
      <c r="B3744" s="1">
        <v>0</v>
      </c>
      <c r="C3744" s="2">
        <v>6.1367707892593701E-2</v>
      </c>
    </row>
    <row r="3745" spans="1:3">
      <c r="A3745" s="1">
        <v>62526</v>
      </c>
      <c r="B3745" s="1">
        <v>0</v>
      </c>
      <c r="C3745" s="2">
        <v>0.112127955315795</v>
      </c>
    </row>
    <row r="3746" spans="1:3">
      <c r="A3746" s="1">
        <v>62529</v>
      </c>
      <c r="B3746" s="1">
        <v>0</v>
      </c>
      <c r="C3746" s="2">
        <v>9.2367736297002095E-2</v>
      </c>
    </row>
    <row r="3747" spans="1:3">
      <c r="A3747" s="1">
        <v>62545</v>
      </c>
      <c r="B3747" s="1">
        <v>1</v>
      </c>
      <c r="C3747" s="2">
        <v>9.03580881907146E-2</v>
      </c>
    </row>
    <row r="3748" spans="1:3">
      <c r="A3748" s="1">
        <v>62548</v>
      </c>
      <c r="B3748" s="1">
        <v>0</v>
      </c>
      <c r="C3748" s="2">
        <v>8.2877022202384895E-2</v>
      </c>
    </row>
    <row r="3749" spans="1:3">
      <c r="A3749" s="1">
        <v>62601</v>
      </c>
      <c r="B3749" s="1">
        <v>0</v>
      </c>
      <c r="C3749" s="2">
        <v>3.9544017100758701E-2</v>
      </c>
    </row>
    <row r="3750" spans="1:3">
      <c r="A3750" s="1">
        <v>62605</v>
      </c>
      <c r="B3750" s="1">
        <v>1</v>
      </c>
      <c r="C3750" s="2">
        <v>0.30680053255491702</v>
      </c>
    </row>
    <row r="3751" spans="1:3">
      <c r="A3751" s="1">
        <v>62610</v>
      </c>
      <c r="B3751" s="1">
        <v>0</v>
      </c>
      <c r="C3751" s="2">
        <v>5.52652491544212E-2</v>
      </c>
    </row>
    <row r="3752" spans="1:3">
      <c r="A3752" s="1">
        <v>62626</v>
      </c>
      <c r="B3752" s="1">
        <v>0</v>
      </c>
      <c r="C3752" s="2">
        <v>3.3177981673848701E-2</v>
      </c>
    </row>
    <row r="3753" spans="1:3">
      <c r="A3753" s="1">
        <v>62638</v>
      </c>
      <c r="B3753" s="1">
        <v>0</v>
      </c>
      <c r="C3753" s="2">
        <v>5.7538267273105702E-2</v>
      </c>
    </row>
    <row r="3754" spans="1:3">
      <c r="A3754" s="1">
        <v>62639</v>
      </c>
      <c r="B3754" s="1">
        <v>0</v>
      </c>
      <c r="C3754" s="2">
        <v>5.8185809649570701E-2</v>
      </c>
    </row>
    <row r="3755" spans="1:3">
      <c r="A3755" s="1">
        <v>62664</v>
      </c>
      <c r="B3755" s="1">
        <v>0</v>
      </c>
      <c r="C3755" s="2">
        <v>4.1352554758198198E-2</v>
      </c>
    </row>
    <row r="3756" spans="1:3">
      <c r="A3756" s="1">
        <v>62665</v>
      </c>
      <c r="B3756" s="1">
        <v>0</v>
      </c>
      <c r="C3756" s="2">
        <v>0.139212277474563</v>
      </c>
    </row>
    <row r="3757" spans="1:3">
      <c r="A3757" s="1">
        <v>62684</v>
      </c>
      <c r="B3757" s="1">
        <v>0</v>
      </c>
      <c r="C3757" s="2">
        <v>8.3058720627719698E-2</v>
      </c>
    </row>
    <row r="3758" spans="1:3">
      <c r="A3758" s="1">
        <v>62690</v>
      </c>
      <c r="B3758" s="1">
        <v>1</v>
      </c>
      <c r="C3758" s="2">
        <v>0.310743769337533</v>
      </c>
    </row>
    <row r="3759" spans="1:3">
      <c r="A3759" s="1">
        <v>62696</v>
      </c>
      <c r="B3759" s="1">
        <v>0</v>
      </c>
      <c r="C3759" s="2">
        <v>0.151463202753048</v>
      </c>
    </row>
    <row r="3760" spans="1:3">
      <c r="A3760" s="1">
        <v>63271</v>
      </c>
      <c r="B3760" s="1">
        <v>0</v>
      </c>
      <c r="C3760" s="2">
        <v>0.13836116990421701</v>
      </c>
    </row>
    <row r="3761" spans="1:3">
      <c r="A3761" s="1">
        <v>63275</v>
      </c>
      <c r="B3761" s="1">
        <v>0</v>
      </c>
      <c r="C3761" s="2">
        <v>0.42648951716418698</v>
      </c>
    </row>
    <row r="3762" spans="1:3">
      <c r="A3762" s="1">
        <v>63306</v>
      </c>
      <c r="B3762" s="1">
        <v>0</v>
      </c>
      <c r="C3762" s="2">
        <v>0.25830878665936802</v>
      </c>
    </row>
    <row r="3763" spans="1:3">
      <c r="A3763" s="1">
        <v>63307</v>
      </c>
      <c r="B3763" s="1">
        <v>1</v>
      </c>
      <c r="C3763" s="2">
        <v>0.219458832757401</v>
      </c>
    </row>
    <row r="3764" spans="1:3">
      <c r="A3764" s="1">
        <v>63313</v>
      </c>
      <c r="B3764" s="1">
        <v>0</v>
      </c>
      <c r="C3764" s="2">
        <v>0.11634098556661999</v>
      </c>
    </row>
    <row r="3765" spans="1:3">
      <c r="A3765" s="1">
        <v>63323</v>
      </c>
      <c r="B3765" s="1">
        <v>1</v>
      </c>
      <c r="C3765" s="2">
        <v>0.140105317099087</v>
      </c>
    </row>
    <row r="3766" spans="1:3">
      <c r="A3766" s="1">
        <v>63329</v>
      </c>
      <c r="B3766" s="1">
        <v>0</v>
      </c>
      <c r="C3766" s="2">
        <v>0.311710943089688</v>
      </c>
    </row>
    <row r="3767" spans="1:3">
      <c r="A3767" s="1">
        <v>63380</v>
      </c>
      <c r="B3767" s="1">
        <v>0</v>
      </c>
      <c r="C3767" s="2">
        <v>9.8766754454453307E-2</v>
      </c>
    </row>
    <row r="3768" spans="1:3">
      <c r="A3768" s="1">
        <v>63401</v>
      </c>
      <c r="B3768" s="1">
        <v>0</v>
      </c>
      <c r="C3768" s="2">
        <v>0.15991455563852999</v>
      </c>
    </row>
    <row r="3769" spans="1:3">
      <c r="A3769" s="1">
        <v>63421</v>
      </c>
      <c r="B3769" s="1">
        <v>0</v>
      </c>
      <c r="C3769" s="2">
        <v>0.199082226585519</v>
      </c>
    </row>
    <row r="3770" spans="1:3">
      <c r="A3770" s="1">
        <v>63422</v>
      </c>
      <c r="B3770" s="1">
        <v>0</v>
      </c>
      <c r="C3770" s="2">
        <v>0.269590686959363</v>
      </c>
    </row>
    <row r="3771" spans="1:3">
      <c r="A3771" s="1">
        <v>63423</v>
      </c>
      <c r="B3771" s="1">
        <v>0</v>
      </c>
      <c r="C3771" s="2">
        <v>0.12515443674728799</v>
      </c>
    </row>
    <row r="3772" spans="1:3">
      <c r="A3772" s="1">
        <v>63428</v>
      </c>
      <c r="B3772" s="1">
        <v>0</v>
      </c>
      <c r="C3772" s="2">
        <v>9.7488636152034902E-2</v>
      </c>
    </row>
    <row r="3773" spans="1:3">
      <c r="A3773" s="1">
        <v>63444</v>
      </c>
      <c r="B3773" s="1">
        <v>0</v>
      </c>
      <c r="C3773" s="2">
        <v>0.18567418246825701</v>
      </c>
    </row>
    <row r="3774" spans="1:3">
      <c r="A3774" s="1">
        <v>63473</v>
      </c>
      <c r="B3774" s="1">
        <v>0</v>
      </c>
      <c r="C3774" s="2">
        <v>9.0626285075289401E-2</v>
      </c>
    </row>
    <row r="3775" spans="1:3">
      <c r="A3775" s="1">
        <v>63480</v>
      </c>
      <c r="B3775" s="1">
        <v>1</v>
      </c>
      <c r="C3775" s="2">
        <v>0.18867575527250999</v>
      </c>
    </row>
    <row r="3776" spans="1:3">
      <c r="A3776" s="1">
        <v>64022</v>
      </c>
      <c r="B3776" s="1">
        <v>0</v>
      </c>
      <c r="C3776" s="2">
        <v>6.7768361098362803E-2</v>
      </c>
    </row>
    <row r="3777" spans="1:3">
      <c r="A3777" s="1">
        <v>64029</v>
      </c>
      <c r="B3777" s="1">
        <v>1</v>
      </c>
      <c r="C3777" s="2">
        <v>8.04330965307717E-2</v>
      </c>
    </row>
    <row r="3778" spans="1:3">
      <c r="A3778" s="1">
        <v>64030</v>
      </c>
      <c r="B3778" s="1">
        <v>0</v>
      </c>
      <c r="C3778" s="2">
        <v>0.13826659445401099</v>
      </c>
    </row>
    <row r="3779" spans="1:3">
      <c r="A3779" s="1">
        <v>64064</v>
      </c>
      <c r="B3779" s="1">
        <v>0</v>
      </c>
      <c r="C3779" s="2">
        <v>0.169896106047808</v>
      </c>
    </row>
    <row r="3780" spans="1:3">
      <c r="A3780" s="1">
        <v>64096</v>
      </c>
      <c r="B3780" s="1">
        <v>0</v>
      </c>
      <c r="C3780" s="2">
        <v>3.6471184716745403E-2</v>
      </c>
    </row>
    <row r="3781" spans="1:3">
      <c r="A3781" s="1">
        <v>64098</v>
      </c>
      <c r="B3781" s="1">
        <v>0</v>
      </c>
      <c r="C3781" s="2">
        <v>6.66031435805155E-2</v>
      </c>
    </row>
    <row r="3782" spans="1:3">
      <c r="A3782" s="1">
        <v>64100</v>
      </c>
      <c r="B3782" s="1">
        <v>0</v>
      </c>
      <c r="C3782" s="2">
        <v>0.13671609342758601</v>
      </c>
    </row>
    <row r="3783" spans="1:3">
      <c r="A3783" s="1">
        <v>64103</v>
      </c>
      <c r="B3783" s="1">
        <v>1</v>
      </c>
      <c r="C3783" s="2">
        <v>0.40447682539376001</v>
      </c>
    </row>
    <row r="3784" spans="1:3">
      <c r="A3784" s="1">
        <v>64125</v>
      </c>
      <c r="B3784" s="1">
        <v>1</v>
      </c>
      <c r="C3784" s="2">
        <v>0.32212207328525899</v>
      </c>
    </row>
    <row r="3785" spans="1:3">
      <c r="A3785" s="1">
        <v>64132</v>
      </c>
      <c r="B3785" s="1">
        <v>0</v>
      </c>
      <c r="C3785" s="2">
        <v>0.27583143096632001</v>
      </c>
    </row>
    <row r="3786" spans="1:3">
      <c r="A3786" s="1">
        <v>64152</v>
      </c>
      <c r="B3786" s="1">
        <v>0</v>
      </c>
      <c r="C3786" s="2">
        <v>8.86865377212529E-2</v>
      </c>
    </row>
    <row r="3787" spans="1:3">
      <c r="A3787" s="1">
        <v>64168</v>
      </c>
      <c r="B3787" s="1">
        <v>1</v>
      </c>
      <c r="C3787" s="2">
        <v>0.179323760809427</v>
      </c>
    </row>
    <row r="3788" spans="1:3">
      <c r="A3788" s="1">
        <v>64180</v>
      </c>
      <c r="B3788" s="1">
        <v>0</v>
      </c>
      <c r="C3788" s="2">
        <v>8.62420672997017E-2</v>
      </c>
    </row>
    <row r="3789" spans="1:3">
      <c r="A3789" s="1">
        <v>64191</v>
      </c>
      <c r="B3789" s="1">
        <v>0</v>
      </c>
      <c r="C3789" s="2">
        <v>9.1712612548294797E-2</v>
      </c>
    </row>
    <row r="3790" spans="1:3">
      <c r="A3790" s="1">
        <v>64197</v>
      </c>
      <c r="B3790" s="1">
        <v>0</v>
      </c>
      <c r="C3790" s="2">
        <v>0.155153013370918</v>
      </c>
    </row>
    <row r="3791" spans="1:3">
      <c r="A3791" s="1">
        <v>64202</v>
      </c>
      <c r="B3791" s="1">
        <v>1</v>
      </c>
      <c r="C3791" s="2">
        <v>0.207456581210514</v>
      </c>
    </row>
    <row r="3792" spans="1:3">
      <c r="A3792" s="1">
        <v>64212</v>
      </c>
      <c r="B3792" s="1">
        <v>0</v>
      </c>
      <c r="C3792" s="2">
        <v>0.204641608381883</v>
      </c>
    </row>
    <row r="3793" spans="1:3">
      <c r="A3793" s="1">
        <v>64241</v>
      </c>
      <c r="B3793" s="1">
        <v>0</v>
      </c>
      <c r="C3793" s="2">
        <v>0.10068756513902299</v>
      </c>
    </row>
    <row r="3794" spans="1:3">
      <c r="A3794" s="1">
        <v>64271</v>
      </c>
      <c r="B3794" s="1">
        <v>0</v>
      </c>
      <c r="C3794" s="2">
        <v>1.68252218764092E-2</v>
      </c>
    </row>
    <row r="3795" spans="1:3">
      <c r="A3795" s="1">
        <v>64272</v>
      </c>
      <c r="B3795" s="1">
        <v>0</v>
      </c>
      <c r="C3795" s="2">
        <v>1.7718350590586698E-2</v>
      </c>
    </row>
    <row r="3796" spans="1:3">
      <c r="A3796" s="1">
        <v>64281</v>
      </c>
      <c r="B3796" s="1">
        <v>0</v>
      </c>
      <c r="C3796" s="2">
        <v>0.14642251105760301</v>
      </c>
    </row>
    <row r="3797" spans="1:3">
      <c r="A3797" s="1">
        <v>64928</v>
      </c>
      <c r="B3797" s="1">
        <v>0</v>
      </c>
      <c r="C3797" s="2">
        <v>7.0911196604144397E-2</v>
      </c>
    </row>
    <row r="3798" spans="1:3">
      <c r="A3798" s="1">
        <v>64942</v>
      </c>
      <c r="B3798" s="1">
        <v>0</v>
      </c>
      <c r="C3798" s="2">
        <v>9.7135246665906005E-2</v>
      </c>
    </row>
    <row r="3799" spans="1:3">
      <c r="A3799" s="1">
        <v>64943</v>
      </c>
      <c r="B3799" s="1">
        <v>0</v>
      </c>
      <c r="C3799" s="2">
        <v>0.21882042939194901</v>
      </c>
    </row>
    <row r="3800" spans="1:3">
      <c r="A3800" s="1">
        <v>64954</v>
      </c>
      <c r="B3800" s="1">
        <v>0</v>
      </c>
      <c r="C3800" s="2">
        <v>0.10416425408327</v>
      </c>
    </row>
    <row r="3801" spans="1:3">
      <c r="A3801" s="1">
        <v>64976</v>
      </c>
      <c r="B3801" s="1">
        <v>0</v>
      </c>
      <c r="C3801" s="2">
        <v>6.33729316572509E-2</v>
      </c>
    </row>
    <row r="3802" spans="1:3">
      <c r="A3802" s="1">
        <v>64990</v>
      </c>
      <c r="B3802" s="1">
        <v>0</v>
      </c>
      <c r="C3802" s="2">
        <v>9.6148706513906806E-2</v>
      </c>
    </row>
    <row r="3803" spans="1:3">
      <c r="A3803" s="1">
        <v>65023</v>
      </c>
      <c r="B3803" s="1">
        <v>0</v>
      </c>
      <c r="C3803" s="2">
        <v>4.2666299827426098E-2</v>
      </c>
    </row>
    <row r="3804" spans="1:3">
      <c r="A3804" s="1">
        <v>65047</v>
      </c>
      <c r="B3804" s="1">
        <v>0</v>
      </c>
      <c r="C3804" s="2">
        <v>0.40908435933593101</v>
      </c>
    </row>
    <row r="3805" spans="1:3">
      <c r="A3805" s="1">
        <v>65056</v>
      </c>
      <c r="B3805" s="1">
        <v>1</v>
      </c>
      <c r="C3805" s="2">
        <v>0.102216816340545</v>
      </c>
    </row>
    <row r="3806" spans="1:3">
      <c r="A3806" s="1">
        <v>65063</v>
      </c>
      <c r="B3806" s="1">
        <v>0</v>
      </c>
      <c r="C3806" s="2">
        <v>0.26908824641818802</v>
      </c>
    </row>
    <row r="3807" spans="1:3">
      <c r="A3807" s="1">
        <v>65082</v>
      </c>
      <c r="B3807" s="1">
        <v>1</v>
      </c>
      <c r="C3807" s="2">
        <v>0.55432692728584199</v>
      </c>
    </row>
    <row r="3808" spans="1:3">
      <c r="A3808" s="1">
        <v>65086</v>
      </c>
      <c r="B3808" s="1">
        <v>1</v>
      </c>
      <c r="C3808" s="2">
        <v>8.7324169539342605E-2</v>
      </c>
    </row>
    <row r="3809" spans="1:3">
      <c r="A3809" s="1">
        <v>65212</v>
      </c>
      <c r="B3809" s="1">
        <v>0</v>
      </c>
      <c r="C3809" s="2">
        <v>0.27369968687357699</v>
      </c>
    </row>
    <row r="3810" spans="1:3">
      <c r="A3810" s="1">
        <v>65224</v>
      </c>
      <c r="B3810" s="1">
        <v>0</v>
      </c>
      <c r="C3810" s="2">
        <v>0.38941606410987001</v>
      </c>
    </row>
    <row r="3811" spans="1:3">
      <c r="A3811" s="1">
        <v>65250</v>
      </c>
      <c r="B3811" s="1">
        <v>0</v>
      </c>
      <c r="C3811" s="2">
        <v>0.13527166744039801</v>
      </c>
    </row>
    <row r="3812" spans="1:3">
      <c r="A3812" s="1">
        <v>66542</v>
      </c>
      <c r="B3812" s="1">
        <v>0</v>
      </c>
      <c r="C3812" s="2">
        <v>0.16228491707857301</v>
      </c>
    </row>
    <row r="3813" spans="1:3">
      <c r="A3813" s="1">
        <v>66555</v>
      </c>
      <c r="B3813" s="1">
        <v>0</v>
      </c>
      <c r="C3813" s="2">
        <v>5.22473398694656E-2</v>
      </c>
    </row>
    <row r="3814" spans="1:3">
      <c r="A3814" s="1">
        <v>66569</v>
      </c>
      <c r="B3814" s="1">
        <v>1</v>
      </c>
      <c r="C3814" s="2">
        <v>0.29629913539691799</v>
      </c>
    </row>
    <row r="3815" spans="1:3">
      <c r="A3815" s="1">
        <v>66604</v>
      </c>
      <c r="B3815" s="1">
        <v>0</v>
      </c>
      <c r="C3815" s="2">
        <v>0.114240364577933</v>
      </c>
    </row>
    <row r="3816" spans="1:3">
      <c r="A3816" s="1">
        <v>66618</v>
      </c>
      <c r="B3816" s="1">
        <v>1</v>
      </c>
      <c r="C3816" s="2">
        <v>0.18230799377412801</v>
      </c>
    </row>
    <row r="3817" spans="1:3">
      <c r="A3817" s="1">
        <v>66647</v>
      </c>
      <c r="B3817" s="1">
        <v>0</v>
      </c>
      <c r="C3817" s="2">
        <v>9.3028223713585295E-2</v>
      </c>
    </row>
    <row r="3818" spans="1:3">
      <c r="A3818" s="1">
        <v>66659</v>
      </c>
      <c r="B3818" s="1">
        <v>0</v>
      </c>
      <c r="C3818" s="2">
        <v>0.13409520231153399</v>
      </c>
    </row>
    <row r="3819" spans="1:3">
      <c r="A3819" s="1">
        <v>66689</v>
      </c>
      <c r="B3819" s="1">
        <v>0</v>
      </c>
      <c r="C3819" s="2">
        <v>0.15527551766856901</v>
      </c>
    </row>
    <row r="3820" spans="1:3">
      <c r="A3820" s="1">
        <v>66707</v>
      </c>
      <c r="B3820" s="1">
        <v>0</v>
      </c>
      <c r="C3820" s="2">
        <v>0.18277295874665</v>
      </c>
    </row>
    <row r="3821" spans="1:3">
      <c r="A3821" s="1">
        <v>66713</v>
      </c>
      <c r="B3821" s="1">
        <v>1</v>
      </c>
      <c r="C3821" s="2">
        <v>0.243869380408996</v>
      </c>
    </row>
    <row r="3822" spans="1:3">
      <c r="A3822" s="1">
        <v>66725</v>
      </c>
      <c r="B3822" s="1">
        <v>0</v>
      </c>
      <c r="C3822" s="2">
        <v>6.2248643853346698E-2</v>
      </c>
    </row>
    <row r="3823" spans="1:3">
      <c r="A3823" s="1">
        <v>66727</v>
      </c>
      <c r="B3823" s="1">
        <v>0</v>
      </c>
      <c r="C3823" s="2">
        <v>9.1713963615580901E-2</v>
      </c>
    </row>
    <row r="3824" spans="1:3">
      <c r="A3824" s="1">
        <v>66744</v>
      </c>
      <c r="B3824" s="1">
        <v>0</v>
      </c>
      <c r="C3824" s="2">
        <v>0.25695675133770801</v>
      </c>
    </row>
    <row r="3825" spans="1:3">
      <c r="A3825" s="1">
        <v>66760</v>
      </c>
      <c r="B3825" s="1">
        <v>0</v>
      </c>
      <c r="C3825" s="2">
        <v>0.41782328986378497</v>
      </c>
    </row>
    <row r="3826" spans="1:3">
      <c r="A3826" s="1">
        <v>67472</v>
      </c>
      <c r="B3826" s="1">
        <v>0</v>
      </c>
      <c r="C3826" s="2">
        <v>4.71175548073045E-2</v>
      </c>
    </row>
    <row r="3827" spans="1:3">
      <c r="A3827" s="1">
        <v>67710</v>
      </c>
      <c r="B3827" s="1">
        <v>0</v>
      </c>
      <c r="C3827" s="2">
        <v>0.14243783984116701</v>
      </c>
    </row>
    <row r="3828" spans="1:3">
      <c r="A3828" s="1">
        <v>67720</v>
      </c>
      <c r="B3828" s="1">
        <v>0</v>
      </c>
      <c r="C3828" s="2">
        <v>8.9404630476703204E-2</v>
      </c>
    </row>
    <row r="3829" spans="1:3">
      <c r="A3829" s="1">
        <v>67750</v>
      </c>
      <c r="B3829" s="1">
        <v>0</v>
      </c>
      <c r="C3829" s="2">
        <v>0.116479713632723</v>
      </c>
    </row>
    <row r="3830" spans="1:3">
      <c r="A3830" s="1">
        <v>67786</v>
      </c>
      <c r="B3830" s="1">
        <v>0</v>
      </c>
      <c r="C3830" s="2">
        <v>2.20140928595241E-2</v>
      </c>
    </row>
    <row r="3831" spans="1:3">
      <c r="A3831" s="1">
        <v>67793</v>
      </c>
      <c r="B3831" s="1">
        <v>0</v>
      </c>
      <c r="C3831" s="2">
        <v>8.1523463085127104E-2</v>
      </c>
    </row>
    <row r="3832" spans="1:3">
      <c r="A3832" s="1">
        <v>67888</v>
      </c>
      <c r="B3832" s="1">
        <v>0</v>
      </c>
      <c r="C3832" s="2">
        <v>0.17199474153754701</v>
      </c>
    </row>
    <row r="3833" spans="1:3">
      <c r="A3833" s="1">
        <v>67907</v>
      </c>
      <c r="B3833" s="1">
        <v>0</v>
      </c>
      <c r="C3833" s="2">
        <v>6.1543645105855402E-2</v>
      </c>
    </row>
    <row r="3834" spans="1:3">
      <c r="A3834" s="1">
        <v>67943</v>
      </c>
      <c r="B3834" s="1">
        <v>0</v>
      </c>
      <c r="C3834" s="2">
        <v>0.14533650444719901</v>
      </c>
    </row>
    <row r="3835" spans="1:3">
      <c r="A3835" s="1">
        <v>67974</v>
      </c>
      <c r="B3835" s="1">
        <v>0</v>
      </c>
      <c r="C3835" s="2">
        <v>0.108186711396673</v>
      </c>
    </row>
    <row r="3836" spans="1:3">
      <c r="A3836" s="1">
        <v>67990</v>
      </c>
      <c r="B3836" s="1">
        <v>0</v>
      </c>
      <c r="C3836" s="2">
        <v>0.31743842312258203</v>
      </c>
    </row>
    <row r="3837" spans="1:3">
      <c r="A3837" s="1">
        <v>68046</v>
      </c>
      <c r="B3837" s="1">
        <v>1</v>
      </c>
      <c r="C3837" s="2">
        <v>0.138768408715088</v>
      </c>
    </row>
    <row r="3838" spans="1:3">
      <c r="A3838" s="1">
        <v>68073</v>
      </c>
      <c r="B3838" s="1">
        <v>0</v>
      </c>
      <c r="C3838" s="2">
        <v>0.13527166744039801</v>
      </c>
    </row>
    <row r="3839" spans="1:3">
      <c r="A3839" s="1">
        <v>68608</v>
      </c>
      <c r="B3839" s="1">
        <v>0</v>
      </c>
      <c r="C3839" s="2">
        <v>0.12069717088708599</v>
      </c>
    </row>
    <row r="3840" spans="1:3">
      <c r="A3840" s="1">
        <v>68805</v>
      </c>
      <c r="B3840" s="1">
        <v>0</v>
      </c>
      <c r="C3840" s="2">
        <v>0.16892631089288601</v>
      </c>
    </row>
    <row r="3841" spans="1:3">
      <c r="A3841" s="1">
        <v>68825</v>
      </c>
      <c r="B3841" s="1">
        <v>0</v>
      </c>
      <c r="C3841" s="2">
        <v>0.142227965987682</v>
      </c>
    </row>
    <row r="3842" spans="1:3">
      <c r="A3842" s="1">
        <v>68828</v>
      </c>
      <c r="B3842" s="1">
        <v>0</v>
      </c>
      <c r="C3842" s="2">
        <v>0.113882799203591</v>
      </c>
    </row>
    <row r="3843" spans="1:3">
      <c r="A3843" s="1">
        <v>68870</v>
      </c>
      <c r="B3843" s="1">
        <v>0</v>
      </c>
      <c r="C3843" s="2">
        <v>0.144524640751546</v>
      </c>
    </row>
    <row r="3844" spans="1:3">
      <c r="A3844" s="1">
        <v>68930</v>
      </c>
      <c r="B3844" s="1">
        <v>0</v>
      </c>
      <c r="C3844" s="2">
        <v>0.158030128909245</v>
      </c>
    </row>
    <row r="3845" spans="1:3">
      <c r="A3845" s="1">
        <v>68973</v>
      </c>
      <c r="B3845" s="1">
        <v>0</v>
      </c>
      <c r="C3845" s="2">
        <v>0.13784326534251401</v>
      </c>
    </row>
    <row r="3846" spans="1:3">
      <c r="A3846" s="1">
        <v>68975</v>
      </c>
      <c r="B3846" s="1">
        <v>1</v>
      </c>
      <c r="C3846" s="2">
        <v>0.14537222491229801</v>
      </c>
    </row>
    <row r="3847" spans="1:3">
      <c r="A3847" s="1">
        <v>69015</v>
      </c>
      <c r="B3847" s="1">
        <v>0</v>
      </c>
      <c r="C3847" s="2">
        <v>0.16906257795210899</v>
      </c>
    </row>
    <row r="3848" spans="1:3">
      <c r="A3848" s="1">
        <v>69036</v>
      </c>
      <c r="B3848" s="1">
        <v>0</v>
      </c>
      <c r="C3848" s="2">
        <v>0.125711121258374</v>
      </c>
    </row>
    <row r="3849" spans="1:3">
      <c r="A3849" s="1">
        <v>69066</v>
      </c>
      <c r="B3849" s="1">
        <v>0</v>
      </c>
      <c r="C3849" s="2">
        <v>0.13218343464865201</v>
      </c>
    </row>
    <row r="3850" spans="1:3">
      <c r="A3850" s="1">
        <v>69080</v>
      </c>
      <c r="B3850" s="1">
        <v>1</v>
      </c>
      <c r="C3850" s="2">
        <v>0.16022499505055901</v>
      </c>
    </row>
    <row r="3851" spans="1:3">
      <c r="A3851" s="1">
        <v>69105</v>
      </c>
      <c r="B3851" s="1">
        <v>0</v>
      </c>
      <c r="C3851" s="2">
        <v>9.0119618573403795E-2</v>
      </c>
    </row>
    <row r="3852" spans="1:3">
      <c r="A3852" s="1">
        <v>69109</v>
      </c>
      <c r="B3852" s="1">
        <v>1</v>
      </c>
      <c r="C3852" s="2">
        <v>0.206147689155803</v>
      </c>
    </row>
    <row r="3853" spans="1:3">
      <c r="A3853" s="1">
        <v>69124</v>
      </c>
      <c r="B3853" s="1">
        <v>1</v>
      </c>
      <c r="C3853" s="2">
        <v>7.5043634966261805E-2</v>
      </c>
    </row>
    <row r="3854" spans="1:3">
      <c r="A3854" s="1">
        <v>69140</v>
      </c>
      <c r="B3854" s="1">
        <v>1</v>
      </c>
      <c r="C3854" s="2">
        <v>0.10317290557098099</v>
      </c>
    </row>
    <row r="3855" spans="1:3">
      <c r="A3855" s="1">
        <v>69146</v>
      </c>
      <c r="B3855" s="1">
        <v>0</v>
      </c>
      <c r="C3855" s="2">
        <v>0.230711714936252</v>
      </c>
    </row>
    <row r="3856" spans="1:3">
      <c r="A3856" s="1">
        <v>69153</v>
      </c>
      <c r="B3856" s="1">
        <v>0</v>
      </c>
      <c r="C3856" s="2">
        <v>9.2737448475863807E-2</v>
      </c>
    </row>
    <row r="3857" spans="1:3">
      <c r="A3857" s="1">
        <v>69168</v>
      </c>
      <c r="B3857" s="1">
        <v>1</v>
      </c>
      <c r="C3857" s="2">
        <v>0.18527658824750101</v>
      </c>
    </row>
    <row r="3858" spans="1:3">
      <c r="A3858" s="1">
        <v>69926</v>
      </c>
      <c r="B3858" s="1">
        <v>0</v>
      </c>
      <c r="C3858" s="2">
        <v>0.102264699626738</v>
      </c>
    </row>
    <row r="3859" spans="1:3">
      <c r="A3859" s="1">
        <v>69961</v>
      </c>
      <c r="B3859" s="1">
        <v>0</v>
      </c>
      <c r="C3859" s="2">
        <v>8.4262144239552902E-2</v>
      </c>
    </row>
    <row r="3860" spans="1:3">
      <c r="A3860" s="1">
        <v>70043</v>
      </c>
      <c r="B3860" s="1">
        <v>0</v>
      </c>
      <c r="C3860" s="2">
        <v>0.25740869493684898</v>
      </c>
    </row>
    <row r="3861" spans="1:3">
      <c r="A3861" s="1">
        <v>70052</v>
      </c>
      <c r="B3861" s="1">
        <v>0</v>
      </c>
      <c r="C3861" s="2">
        <v>0.33193641061663198</v>
      </c>
    </row>
    <row r="3862" spans="1:3">
      <c r="A3862" s="1">
        <v>70067</v>
      </c>
      <c r="B3862" s="1">
        <v>0</v>
      </c>
      <c r="C3862" s="2">
        <v>7.0454872739470695E-2</v>
      </c>
    </row>
    <row r="3863" spans="1:3">
      <c r="A3863" s="1">
        <v>70074</v>
      </c>
      <c r="B3863" s="1">
        <v>0</v>
      </c>
      <c r="C3863" s="2">
        <v>0.239942556183941</v>
      </c>
    </row>
    <row r="3864" spans="1:3">
      <c r="A3864" s="1">
        <v>70181</v>
      </c>
      <c r="B3864" s="1">
        <v>0</v>
      </c>
      <c r="C3864" s="2">
        <v>0.29635428260819902</v>
      </c>
    </row>
    <row r="3865" spans="1:3">
      <c r="A3865" s="1">
        <v>70184</v>
      </c>
      <c r="B3865" s="1">
        <v>0</v>
      </c>
      <c r="C3865" s="2">
        <v>9.8537235036077406E-2</v>
      </c>
    </row>
    <row r="3866" spans="1:3">
      <c r="A3866" s="1">
        <v>70204</v>
      </c>
      <c r="B3866" s="1">
        <v>1</v>
      </c>
      <c r="C3866" s="2">
        <v>0.466388901107881</v>
      </c>
    </row>
    <row r="3867" spans="1:3">
      <c r="A3867" s="1">
        <v>70497</v>
      </c>
      <c r="B3867" s="1">
        <v>0</v>
      </c>
      <c r="C3867" s="2">
        <v>0.187350186659137</v>
      </c>
    </row>
    <row r="3868" spans="1:3">
      <c r="A3868" s="1">
        <v>70824</v>
      </c>
      <c r="B3868" s="1">
        <v>0</v>
      </c>
      <c r="C3868" s="2">
        <v>0.30054538177011503</v>
      </c>
    </row>
    <row r="3869" spans="1:3">
      <c r="A3869" s="1">
        <v>70828</v>
      </c>
      <c r="B3869" s="1">
        <v>0</v>
      </c>
      <c r="C3869" s="2">
        <v>0.14095997506275801</v>
      </c>
    </row>
    <row r="3870" spans="1:3">
      <c r="A3870" s="1">
        <v>70834</v>
      </c>
      <c r="B3870" s="1">
        <v>0</v>
      </c>
      <c r="C3870" s="2">
        <v>0.106701824154588</v>
      </c>
    </row>
    <row r="3871" spans="1:3">
      <c r="A3871" s="1">
        <v>70836</v>
      </c>
      <c r="B3871" s="1">
        <v>0</v>
      </c>
      <c r="C3871" s="2">
        <v>0.276320889714401</v>
      </c>
    </row>
    <row r="3872" spans="1:3">
      <c r="A3872" s="1">
        <v>70857</v>
      </c>
      <c r="B3872" s="1">
        <v>0</v>
      </c>
      <c r="C3872" s="2">
        <v>8.2739237560940898E-2</v>
      </c>
    </row>
    <row r="3873" spans="1:3">
      <c r="A3873" s="1">
        <v>70894</v>
      </c>
      <c r="B3873" s="1">
        <v>0</v>
      </c>
      <c r="C3873" s="2">
        <v>0.10469497210782901</v>
      </c>
    </row>
    <row r="3874" spans="1:3">
      <c r="A3874" s="1">
        <v>70944</v>
      </c>
      <c r="B3874" s="1">
        <v>1</v>
      </c>
      <c r="C3874" s="2">
        <v>0.176269219443664</v>
      </c>
    </row>
    <row r="3875" spans="1:3">
      <c r="A3875" s="1">
        <v>70992</v>
      </c>
      <c r="B3875" s="1">
        <v>1</v>
      </c>
      <c r="C3875" s="2">
        <v>0.39525304504602199</v>
      </c>
    </row>
    <row r="3876" spans="1:3">
      <c r="A3876" s="1">
        <v>71016</v>
      </c>
      <c r="B3876" s="1">
        <v>0</v>
      </c>
      <c r="C3876" s="2">
        <v>9.94700494391597E-2</v>
      </c>
    </row>
    <row r="3877" spans="1:3">
      <c r="A3877" s="1">
        <v>71033</v>
      </c>
      <c r="B3877" s="1">
        <v>1</v>
      </c>
      <c r="C3877" s="2">
        <v>0.30723312175287798</v>
      </c>
    </row>
    <row r="3878" spans="1:3">
      <c r="A3878" s="1">
        <v>71045</v>
      </c>
      <c r="B3878" s="1">
        <v>0</v>
      </c>
      <c r="C3878" s="2">
        <v>0.125895591389758</v>
      </c>
    </row>
    <row r="3879" spans="1:3">
      <c r="A3879" s="1">
        <v>71057</v>
      </c>
      <c r="B3879" s="1">
        <v>0</v>
      </c>
      <c r="C3879" s="2">
        <v>8.2502011891773405E-2</v>
      </c>
    </row>
    <row r="3880" spans="1:3">
      <c r="A3880" s="1">
        <v>71126</v>
      </c>
      <c r="B3880" s="1">
        <v>0</v>
      </c>
      <c r="C3880" s="2">
        <v>0.16872802189186301</v>
      </c>
    </row>
    <row r="3881" spans="1:3">
      <c r="A3881" s="1">
        <v>71185</v>
      </c>
      <c r="B3881" s="1">
        <v>0</v>
      </c>
      <c r="C3881" s="2">
        <v>0.237988964311486</v>
      </c>
    </row>
    <row r="3882" spans="1:3">
      <c r="A3882" s="1">
        <v>71318</v>
      </c>
      <c r="B3882" s="1">
        <v>1</v>
      </c>
      <c r="C3882" s="2">
        <v>7.90339615228009E-2</v>
      </c>
    </row>
    <row r="3883" spans="1:3">
      <c r="A3883" s="1">
        <v>73210</v>
      </c>
      <c r="B3883" s="1">
        <v>0</v>
      </c>
      <c r="C3883" s="2">
        <v>7.8104871968875195E-2</v>
      </c>
    </row>
    <row r="3884" spans="1:3">
      <c r="A3884" s="1">
        <v>73234</v>
      </c>
      <c r="B3884" s="1">
        <v>1</v>
      </c>
      <c r="C3884" s="2">
        <v>8.1424735943920495E-2</v>
      </c>
    </row>
    <row r="3885" spans="1:3">
      <c r="A3885" s="1">
        <v>73298</v>
      </c>
      <c r="B3885" s="1">
        <v>0</v>
      </c>
      <c r="C3885" s="2">
        <v>4.1785670895489901E-2</v>
      </c>
    </row>
    <row r="3886" spans="1:3">
      <c r="A3886" s="1">
        <v>73364</v>
      </c>
      <c r="B3886" s="1">
        <v>0</v>
      </c>
      <c r="C3886" s="2">
        <v>0.18940370212990301</v>
      </c>
    </row>
    <row r="3887" spans="1:3">
      <c r="A3887" s="1">
        <v>73372</v>
      </c>
      <c r="B3887" s="1">
        <v>0</v>
      </c>
      <c r="C3887" s="2">
        <v>0.21398333139400999</v>
      </c>
    </row>
    <row r="3888" spans="1:3">
      <c r="A3888" s="1">
        <v>73385</v>
      </c>
      <c r="B3888" s="1">
        <v>0</v>
      </c>
      <c r="C3888" s="2">
        <v>6.9530537776131399E-2</v>
      </c>
    </row>
    <row r="3889" spans="1:3">
      <c r="A3889" s="1">
        <v>73417</v>
      </c>
      <c r="B3889" s="1">
        <v>0</v>
      </c>
      <c r="C3889" s="2">
        <v>0.128025229230736</v>
      </c>
    </row>
    <row r="3890" spans="1:3">
      <c r="A3890" s="1">
        <v>73457</v>
      </c>
      <c r="B3890" s="1">
        <v>0</v>
      </c>
      <c r="C3890" s="2">
        <v>0.12717421113204799</v>
      </c>
    </row>
    <row r="3891" spans="1:3">
      <c r="A3891" s="1">
        <v>73471</v>
      </c>
      <c r="B3891" s="1">
        <v>1</v>
      </c>
      <c r="C3891" s="2">
        <v>0.25087446480666398</v>
      </c>
    </row>
    <row r="3892" spans="1:3">
      <c r="A3892" s="1">
        <v>73479</v>
      </c>
      <c r="B3892" s="1">
        <v>0</v>
      </c>
      <c r="C3892" s="2">
        <v>0.16416639880557701</v>
      </c>
    </row>
    <row r="3893" spans="1:3">
      <c r="A3893" s="1">
        <v>73487</v>
      </c>
      <c r="B3893" s="1">
        <v>0</v>
      </c>
      <c r="C3893" s="2">
        <v>0.11866764874504</v>
      </c>
    </row>
    <row r="3894" spans="1:3">
      <c r="A3894" s="1">
        <v>74312</v>
      </c>
      <c r="B3894" s="1">
        <v>0</v>
      </c>
      <c r="C3894" s="2">
        <v>5.7886491968263003E-2</v>
      </c>
    </row>
    <row r="3895" spans="1:3">
      <c r="A3895" s="1">
        <v>74327</v>
      </c>
      <c r="B3895" s="1">
        <v>0</v>
      </c>
      <c r="C3895" s="2">
        <v>0.131644360739334</v>
      </c>
    </row>
    <row r="3896" spans="1:3">
      <c r="A3896" s="1">
        <v>74352</v>
      </c>
      <c r="B3896" s="1">
        <v>0</v>
      </c>
      <c r="C3896" s="2">
        <v>5.5794937539394303E-2</v>
      </c>
    </row>
    <row r="3897" spans="1:3">
      <c r="A3897" s="1">
        <v>74365</v>
      </c>
      <c r="B3897" s="1">
        <v>0</v>
      </c>
      <c r="C3897" s="2">
        <v>0.110735555319802</v>
      </c>
    </row>
    <row r="3898" spans="1:3">
      <c r="A3898" s="1">
        <v>74378</v>
      </c>
      <c r="B3898" s="1">
        <v>0</v>
      </c>
      <c r="C3898" s="2">
        <v>0.120664221951407</v>
      </c>
    </row>
    <row r="3899" spans="1:3">
      <c r="A3899" s="1">
        <v>74381</v>
      </c>
      <c r="B3899" s="1">
        <v>0</v>
      </c>
      <c r="C3899" s="2">
        <v>0.21104793851780199</v>
      </c>
    </row>
    <row r="3900" spans="1:3">
      <c r="A3900" s="1">
        <v>74382</v>
      </c>
      <c r="B3900" s="1">
        <v>0</v>
      </c>
      <c r="C3900" s="2">
        <v>6.4845736605719198E-2</v>
      </c>
    </row>
    <row r="3901" spans="1:3">
      <c r="A3901" s="1">
        <v>74416</v>
      </c>
      <c r="B3901" s="1">
        <v>0</v>
      </c>
      <c r="C3901" s="2">
        <v>9.3956312321016505E-2</v>
      </c>
    </row>
    <row r="3902" spans="1:3">
      <c r="A3902" s="1">
        <v>74422</v>
      </c>
      <c r="B3902" s="1">
        <v>0</v>
      </c>
      <c r="C3902" s="2">
        <v>0.248309970937406</v>
      </c>
    </row>
    <row r="3903" spans="1:3">
      <c r="A3903" s="1">
        <v>74472</v>
      </c>
      <c r="B3903" s="1">
        <v>0</v>
      </c>
      <c r="C3903" s="2">
        <v>0.14383049513788301</v>
      </c>
    </row>
    <row r="3904" spans="1:3">
      <c r="A3904" s="1">
        <v>74555</v>
      </c>
      <c r="B3904" s="1">
        <v>0</v>
      </c>
      <c r="C3904" s="2">
        <v>0.46494799340336201</v>
      </c>
    </row>
    <row r="3905" spans="1:3">
      <c r="A3905" s="1">
        <v>74560</v>
      </c>
      <c r="B3905" s="1">
        <v>1</v>
      </c>
      <c r="C3905" s="2">
        <v>9.0668224700508004E-2</v>
      </c>
    </row>
    <row r="3906" spans="1:3">
      <c r="A3906" s="1">
        <v>74565</v>
      </c>
      <c r="B3906" s="1">
        <v>0</v>
      </c>
      <c r="C3906" s="2">
        <v>6.5444613564075396E-2</v>
      </c>
    </row>
    <row r="3907" spans="1:3">
      <c r="A3907" s="1">
        <v>74639</v>
      </c>
      <c r="B3907" s="1">
        <v>0</v>
      </c>
      <c r="C3907" s="2">
        <v>0.24611355405140301</v>
      </c>
    </row>
    <row r="3908" spans="1:3">
      <c r="A3908" s="1">
        <v>74640</v>
      </c>
      <c r="B3908" s="1">
        <v>0</v>
      </c>
      <c r="C3908" s="2">
        <v>0.30921966911623799</v>
      </c>
    </row>
    <row r="3909" spans="1:3">
      <c r="A3909" s="1">
        <v>74656</v>
      </c>
      <c r="B3909" s="1">
        <v>0</v>
      </c>
      <c r="C3909" s="2">
        <v>4.3962357938954699E-2</v>
      </c>
    </row>
    <row r="3910" spans="1:3">
      <c r="A3910" s="1">
        <v>74660</v>
      </c>
      <c r="B3910" s="1">
        <v>0</v>
      </c>
      <c r="C3910" s="2">
        <v>0.14999390851944799</v>
      </c>
    </row>
    <row r="3911" spans="1:3">
      <c r="A3911" s="1">
        <v>74683</v>
      </c>
      <c r="B3911" s="1">
        <v>0</v>
      </c>
      <c r="C3911" s="2">
        <v>0.135278940578997</v>
      </c>
    </row>
    <row r="3912" spans="1:3">
      <c r="A3912" s="1">
        <v>76775</v>
      </c>
      <c r="B3912" s="1">
        <v>0</v>
      </c>
      <c r="C3912" s="2">
        <v>0.27172183709578102</v>
      </c>
    </row>
    <row r="3913" spans="1:3">
      <c r="A3913" s="1">
        <v>76809</v>
      </c>
      <c r="B3913" s="1">
        <v>1</v>
      </c>
      <c r="C3913" s="2">
        <v>0.42278136074649902</v>
      </c>
    </row>
    <row r="3914" spans="1:3">
      <c r="A3914" s="1">
        <v>76841</v>
      </c>
      <c r="B3914" s="1">
        <v>0</v>
      </c>
      <c r="C3914" s="2">
        <v>6.9519451160318602E-2</v>
      </c>
    </row>
    <row r="3915" spans="1:3">
      <c r="A3915" s="1">
        <v>76849</v>
      </c>
      <c r="B3915" s="1">
        <v>0</v>
      </c>
      <c r="C3915" s="2">
        <v>9.8675796480062306E-2</v>
      </c>
    </row>
    <row r="3916" spans="1:3">
      <c r="A3916" s="1">
        <v>76869</v>
      </c>
      <c r="B3916" s="1">
        <v>0</v>
      </c>
      <c r="C3916" s="2">
        <v>7.2227627519640306E-2</v>
      </c>
    </row>
    <row r="3917" spans="1:3">
      <c r="A3917" s="1">
        <v>76873</v>
      </c>
      <c r="B3917" s="1">
        <v>0</v>
      </c>
      <c r="C3917" s="2">
        <v>6.4729364727441702E-2</v>
      </c>
    </row>
    <row r="3918" spans="1:3">
      <c r="A3918" s="1">
        <v>76915</v>
      </c>
      <c r="B3918" s="1">
        <v>0</v>
      </c>
      <c r="C3918" s="2">
        <v>8.8083486652130297E-2</v>
      </c>
    </row>
    <row r="3919" spans="1:3">
      <c r="A3919" s="1">
        <v>76969</v>
      </c>
      <c r="B3919" s="1">
        <v>0</v>
      </c>
      <c r="C3919" s="2">
        <v>0.34746823721894998</v>
      </c>
    </row>
    <row r="3920" spans="1:3">
      <c r="A3920" s="1">
        <v>77018</v>
      </c>
      <c r="B3920" s="1">
        <v>0</v>
      </c>
      <c r="C3920" s="2">
        <v>9.3153338408487094E-2</v>
      </c>
    </row>
    <row r="3921" spans="1:3">
      <c r="A3921" s="1">
        <v>77034</v>
      </c>
      <c r="B3921" s="1">
        <v>0</v>
      </c>
      <c r="C3921" s="2">
        <v>5.5935758904151603E-2</v>
      </c>
    </row>
    <row r="3922" spans="1:3">
      <c r="A3922" s="1">
        <v>77055</v>
      </c>
      <c r="B3922" s="1">
        <v>0</v>
      </c>
      <c r="C3922" s="2">
        <v>6.1094073947673598E-2</v>
      </c>
    </row>
    <row r="3923" spans="1:3">
      <c r="A3923" s="1">
        <v>77154</v>
      </c>
      <c r="B3923" s="1">
        <v>1</v>
      </c>
      <c r="C3923" s="2">
        <v>0.23753232708277</v>
      </c>
    </row>
    <row r="3924" spans="1:3">
      <c r="A3924" s="1">
        <v>77191</v>
      </c>
      <c r="B3924" s="1">
        <v>1</v>
      </c>
      <c r="C3924" s="2">
        <v>0.49914264756200699</v>
      </c>
    </row>
    <row r="3925" spans="1:3">
      <c r="A3925" s="1">
        <v>77200</v>
      </c>
      <c r="B3925" s="1">
        <v>0</v>
      </c>
      <c r="C3925" s="2">
        <v>0.13596491386787801</v>
      </c>
    </row>
    <row r="3926" spans="1:3">
      <c r="A3926" s="1">
        <v>77235</v>
      </c>
      <c r="B3926" s="1">
        <v>0</v>
      </c>
      <c r="C3926" s="2">
        <v>0.16981728018772099</v>
      </c>
    </row>
    <row r="3927" spans="1:3">
      <c r="A3927" s="1">
        <v>77244</v>
      </c>
      <c r="B3927" s="1">
        <v>0</v>
      </c>
      <c r="C3927" s="2">
        <v>0.50088128012646005</v>
      </c>
    </row>
    <row r="3928" spans="1:3">
      <c r="A3928" s="1">
        <v>77247</v>
      </c>
      <c r="B3928" s="1">
        <v>0</v>
      </c>
      <c r="C3928" s="2">
        <v>0.217994060626377</v>
      </c>
    </row>
    <row r="3929" spans="1:3">
      <c r="A3929" s="1">
        <v>77271</v>
      </c>
      <c r="B3929" s="1">
        <v>0</v>
      </c>
      <c r="C3929" s="2">
        <v>0.14066483264558999</v>
      </c>
    </row>
    <row r="3930" spans="1:3">
      <c r="A3930" s="1">
        <v>77350</v>
      </c>
      <c r="B3930" s="1">
        <v>0</v>
      </c>
      <c r="C3930" s="2">
        <v>7.5239013706516505E-2</v>
      </c>
    </row>
    <row r="3931" spans="1:3">
      <c r="A3931" s="1">
        <v>77369</v>
      </c>
      <c r="B3931" s="1">
        <v>1</v>
      </c>
      <c r="C3931" s="2">
        <v>0.19430747254907099</v>
      </c>
    </row>
    <row r="3932" spans="1:3">
      <c r="A3932" s="1">
        <v>79222</v>
      </c>
      <c r="B3932" s="1">
        <v>0</v>
      </c>
      <c r="C3932" s="2">
        <v>5.9104072166663003E-2</v>
      </c>
    </row>
    <row r="3933" spans="1:3">
      <c r="A3933" s="1">
        <v>79366</v>
      </c>
      <c r="B3933" s="1">
        <v>0</v>
      </c>
      <c r="C3933" s="2">
        <v>0.17302415160915599</v>
      </c>
    </row>
    <row r="3934" spans="1:3">
      <c r="A3934" s="1">
        <v>79371</v>
      </c>
      <c r="B3934" s="1">
        <v>0</v>
      </c>
      <c r="C3934" s="2">
        <v>0.24206066154346001</v>
      </c>
    </row>
    <row r="3935" spans="1:3">
      <c r="A3935" s="1">
        <v>79400</v>
      </c>
      <c r="B3935" s="1">
        <v>0</v>
      </c>
      <c r="C3935" s="2">
        <v>0.12610733926338</v>
      </c>
    </row>
    <row r="3936" spans="1:3">
      <c r="A3936" s="1">
        <v>79418</v>
      </c>
      <c r="B3936" s="1">
        <v>0</v>
      </c>
      <c r="C3936" s="2">
        <v>0.123376497678776</v>
      </c>
    </row>
    <row r="3937" spans="1:3">
      <c r="A3937" s="1">
        <v>79517</v>
      </c>
      <c r="B3937" s="1">
        <v>1</v>
      </c>
      <c r="C3937" s="2">
        <v>0.52624061840046699</v>
      </c>
    </row>
    <row r="3938" spans="1:3">
      <c r="A3938" s="1">
        <v>79581</v>
      </c>
      <c r="B3938" s="1">
        <v>0</v>
      </c>
      <c r="C3938" s="2">
        <v>0.16179420817847601</v>
      </c>
    </row>
    <row r="3939" spans="1:3">
      <c r="A3939" s="1">
        <v>79667</v>
      </c>
      <c r="B3939" s="1">
        <v>0</v>
      </c>
      <c r="C3939" s="2">
        <v>0.13812637933468899</v>
      </c>
    </row>
    <row r="3940" spans="1:3">
      <c r="A3940" s="1">
        <v>79816</v>
      </c>
      <c r="B3940" s="1">
        <v>1</v>
      </c>
      <c r="C3940" s="2">
        <v>0.26154634243578601</v>
      </c>
    </row>
    <row r="3941" spans="1:3">
      <c r="A3941" s="1">
        <v>79819</v>
      </c>
      <c r="B3941" s="1">
        <v>0</v>
      </c>
      <c r="C3941" s="2">
        <v>0.22323744387209199</v>
      </c>
    </row>
    <row r="3942" spans="1:3">
      <c r="A3942" s="1">
        <v>79847</v>
      </c>
      <c r="B3942" s="1">
        <v>0</v>
      </c>
      <c r="C3942" s="2">
        <v>8.2259164686473304E-2</v>
      </c>
    </row>
    <row r="3943" spans="1:3">
      <c r="A3943" s="1">
        <v>79858</v>
      </c>
      <c r="B3943" s="1">
        <v>0</v>
      </c>
      <c r="C3943" s="2">
        <v>6.6515299312791099E-2</v>
      </c>
    </row>
    <row r="3944" spans="1:3">
      <c r="A3944" s="1">
        <v>80230</v>
      </c>
      <c r="B3944" s="1">
        <v>0</v>
      </c>
      <c r="C3944" s="2">
        <v>0.22714887034140799</v>
      </c>
    </row>
    <row r="3945" spans="1:3">
      <c r="A3945" s="1">
        <v>80652</v>
      </c>
      <c r="B3945" s="1">
        <v>0</v>
      </c>
      <c r="C3945" s="2">
        <v>6.4231958867747602E-2</v>
      </c>
    </row>
    <row r="3946" spans="1:3">
      <c r="A3946" s="1">
        <v>80777</v>
      </c>
      <c r="B3946" s="1">
        <v>0</v>
      </c>
      <c r="C3946" s="2">
        <v>0.115543398245604</v>
      </c>
    </row>
    <row r="3947" spans="1:3">
      <c r="A3947" s="1">
        <v>80821</v>
      </c>
      <c r="B3947" s="1">
        <v>0</v>
      </c>
      <c r="C3947" s="2">
        <v>0.26133208104120897</v>
      </c>
    </row>
    <row r="3948" spans="1:3">
      <c r="A3948" s="1">
        <v>80857</v>
      </c>
      <c r="B3948" s="1">
        <v>0</v>
      </c>
      <c r="C3948" s="2">
        <v>0.25877229582055</v>
      </c>
    </row>
    <row r="3949" spans="1:3">
      <c r="A3949" s="1">
        <v>80890</v>
      </c>
      <c r="B3949" s="1">
        <v>0</v>
      </c>
      <c r="C3949" s="2">
        <v>0.43881551239002398</v>
      </c>
    </row>
    <row r="3950" spans="1:3">
      <c r="A3950" s="1">
        <v>80910</v>
      </c>
      <c r="B3950" s="1">
        <v>0</v>
      </c>
      <c r="C3950" s="2">
        <v>0.110995489552354</v>
      </c>
    </row>
    <row r="3951" spans="1:3">
      <c r="A3951" s="1">
        <v>82050</v>
      </c>
      <c r="B3951" s="1">
        <v>1</v>
      </c>
      <c r="C3951" s="2">
        <v>0.320841637673205</v>
      </c>
    </row>
    <row r="3952" spans="1:3">
      <c r="A3952" s="1">
        <v>82161</v>
      </c>
      <c r="B3952" s="1">
        <v>0</v>
      </c>
      <c r="C3952" s="2">
        <v>0.55617304154097902</v>
      </c>
    </row>
    <row r="3953" spans="1:3">
      <c r="A3953" s="1">
        <v>82209</v>
      </c>
      <c r="B3953" s="1">
        <v>0</v>
      </c>
      <c r="C3953" s="2">
        <v>0.145127540214854</v>
      </c>
    </row>
    <row r="3954" spans="1:3">
      <c r="A3954" s="1">
        <v>82268</v>
      </c>
      <c r="B3954" s="1">
        <v>0</v>
      </c>
      <c r="C3954" s="2">
        <v>0.21163693540516701</v>
      </c>
    </row>
    <row r="3955" spans="1:3">
      <c r="A3955" s="1">
        <v>82318</v>
      </c>
      <c r="B3955" s="1">
        <v>0</v>
      </c>
      <c r="C3955" s="2">
        <v>0.107641584766686</v>
      </c>
    </row>
    <row r="3956" spans="1:3">
      <c r="A3956" s="1">
        <v>82514</v>
      </c>
      <c r="B3956" s="1">
        <v>0</v>
      </c>
      <c r="C3956" s="2">
        <v>0.335316534605901</v>
      </c>
    </row>
    <row r="3957" spans="1:3">
      <c r="A3957" s="1">
        <v>83018</v>
      </c>
      <c r="B3957" s="1">
        <v>0</v>
      </c>
      <c r="C3957" s="2">
        <v>6.1669954109088002E-2</v>
      </c>
    </row>
    <row r="3958" spans="1:3">
      <c r="A3958" s="1">
        <v>83036</v>
      </c>
      <c r="B3958" s="1">
        <v>1</v>
      </c>
      <c r="C3958" s="2">
        <v>8.1916399708722401E-2</v>
      </c>
    </row>
    <row r="3959" spans="1:3">
      <c r="A3959" s="1">
        <v>83037</v>
      </c>
      <c r="B3959" s="1">
        <v>0</v>
      </c>
      <c r="C3959" s="2">
        <v>0.20278097638033099</v>
      </c>
    </row>
    <row r="3960" spans="1:3">
      <c r="A3960" s="1">
        <v>83046</v>
      </c>
      <c r="B3960" s="1">
        <v>0</v>
      </c>
      <c r="C3960" s="2">
        <v>2.0913217389981E-2</v>
      </c>
    </row>
    <row r="3961" spans="1:3">
      <c r="A3961" s="1">
        <v>83047</v>
      </c>
      <c r="B3961" s="1">
        <v>0</v>
      </c>
      <c r="C3961" s="2">
        <v>0.27148350510784403</v>
      </c>
    </row>
    <row r="3962" spans="1:3">
      <c r="A3962" s="1">
        <v>83083</v>
      </c>
      <c r="B3962" s="1">
        <v>0</v>
      </c>
      <c r="C3962" s="2">
        <v>0.107882869065131</v>
      </c>
    </row>
    <row r="3963" spans="1:3">
      <c r="A3963" s="1">
        <v>83104</v>
      </c>
      <c r="B3963" s="1">
        <v>0</v>
      </c>
      <c r="C3963" s="2">
        <v>0.121063160897557</v>
      </c>
    </row>
    <row r="3964" spans="1:3">
      <c r="A3964" s="1">
        <v>83124</v>
      </c>
      <c r="B3964" s="1">
        <v>0</v>
      </c>
      <c r="C3964" s="2">
        <v>0.19367553762470299</v>
      </c>
    </row>
    <row r="3965" spans="1:3">
      <c r="A3965" s="1">
        <v>83136</v>
      </c>
      <c r="B3965" s="1">
        <v>0</v>
      </c>
      <c r="C3965" s="2">
        <v>0.222340404964813</v>
      </c>
    </row>
    <row r="3966" spans="1:3">
      <c r="A3966" s="1">
        <v>83139</v>
      </c>
      <c r="B3966" s="1">
        <v>0</v>
      </c>
      <c r="C3966" s="2">
        <v>0.23941331824116899</v>
      </c>
    </row>
    <row r="3967" spans="1:3">
      <c r="A3967" s="1">
        <v>83160</v>
      </c>
      <c r="B3967" s="1">
        <v>0</v>
      </c>
      <c r="C3967" s="2">
        <v>8.0769067779371595E-2</v>
      </c>
    </row>
    <row r="3968" spans="1:3">
      <c r="A3968" s="1">
        <v>83170</v>
      </c>
      <c r="B3968" s="1">
        <v>0</v>
      </c>
      <c r="C3968" s="2">
        <v>0.14032467947241001</v>
      </c>
    </row>
    <row r="3969" spans="1:3">
      <c r="A3969" s="1">
        <v>83191</v>
      </c>
      <c r="B3969" s="1">
        <v>1</v>
      </c>
      <c r="C3969" s="2">
        <v>0.14167990612756301</v>
      </c>
    </row>
    <row r="3970" spans="1:3">
      <c r="A3970" s="1">
        <v>83200</v>
      </c>
      <c r="B3970" s="1">
        <v>0</v>
      </c>
      <c r="C3970" s="2">
        <v>0.149743422977827</v>
      </c>
    </row>
    <row r="3971" spans="1:3">
      <c r="A3971" s="1">
        <v>83203</v>
      </c>
      <c r="B3971" s="1">
        <v>1</v>
      </c>
      <c r="C3971" s="2">
        <v>8.8421728709994096E-2</v>
      </c>
    </row>
    <row r="3972" spans="1:3">
      <c r="A3972" s="1">
        <v>83326</v>
      </c>
      <c r="B3972" s="1">
        <v>0</v>
      </c>
      <c r="C3972" s="2">
        <v>0.100800434797709</v>
      </c>
    </row>
    <row r="3973" spans="1:3">
      <c r="A3973" s="1">
        <v>84679</v>
      </c>
      <c r="B3973" s="1">
        <v>1</v>
      </c>
      <c r="C3973" s="2">
        <v>0.30514195720430898</v>
      </c>
    </row>
    <row r="3974" spans="1:3">
      <c r="A3974" s="1">
        <v>84724</v>
      </c>
      <c r="B3974" s="1">
        <v>0</v>
      </c>
      <c r="C3974" s="2">
        <v>2.0170862844262599E-2</v>
      </c>
    </row>
    <row r="3975" spans="1:3">
      <c r="A3975" s="1">
        <v>84729</v>
      </c>
      <c r="B3975" s="1">
        <v>0</v>
      </c>
      <c r="C3975" s="2">
        <v>9.2309787627865306E-2</v>
      </c>
    </row>
    <row r="3976" spans="1:3">
      <c r="A3976" s="1">
        <v>84734</v>
      </c>
      <c r="B3976" s="1">
        <v>0</v>
      </c>
      <c r="C3976" s="2">
        <v>0.15909811579672101</v>
      </c>
    </row>
    <row r="3977" spans="1:3">
      <c r="A3977" s="1">
        <v>84745</v>
      </c>
      <c r="B3977" s="1">
        <v>0</v>
      </c>
      <c r="C3977" s="2">
        <v>0.101361994279644</v>
      </c>
    </row>
    <row r="3978" spans="1:3">
      <c r="A3978" s="1">
        <v>84770</v>
      </c>
      <c r="B3978" s="1">
        <v>0</v>
      </c>
      <c r="C3978" s="2">
        <v>5.3818736842531099E-2</v>
      </c>
    </row>
    <row r="3979" spans="1:3">
      <c r="A3979" s="1">
        <v>84774</v>
      </c>
      <c r="B3979" s="1">
        <v>0</v>
      </c>
      <c r="C3979" s="2">
        <v>7.9397553634015905E-2</v>
      </c>
    </row>
    <row r="3980" spans="1:3">
      <c r="A3980" s="1">
        <v>84803</v>
      </c>
      <c r="B3980" s="1">
        <v>0</v>
      </c>
      <c r="C3980" s="2">
        <v>2.19954442530189E-2</v>
      </c>
    </row>
    <row r="3981" spans="1:3">
      <c r="A3981" s="1">
        <v>84839</v>
      </c>
      <c r="B3981" s="1">
        <v>0</v>
      </c>
      <c r="C3981" s="2">
        <v>8.8027154211275493E-2</v>
      </c>
    </row>
    <row r="3982" spans="1:3">
      <c r="A3982" s="1">
        <v>84842</v>
      </c>
      <c r="B3982" s="1">
        <v>0</v>
      </c>
      <c r="C3982" s="2">
        <v>0.17421276198184199</v>
      </c>
    </row>
    <row r="3983" spans="1:3">
      <c r="A3983" s="1">
        <v>84858</v>
      </c>
      <c r="B3983" s="1">
        <v>0</v>
      </c>
      <c r="C3983" s="2">
        <v>0.235021823963254</v>
      </c>
    </row>
    <row r="3984" spans="1:3">
      <c r="A3984" s="1">
        <v>84865</v>
      </c>
      <c r="B3984" s="1">
        <v>1</v>
      </c>
      <c r="C3984" s="2">
        <v>9.3153338408487094E-2</v>
      </c>
    </row>
    <row r="3985" spans="1:3">
      <c r="A3985" s="1">
        <v>84872</v>
      </c>
      <c r="B3985" s="1">
        <v>0</v>
      </c>
      <c r="C3985" s="2">
        <v>0.49306080879841302</v>
      </c>
    </row>
    <row r="3986" spans="1:3">
      <c r="A3986" s="1">
        <v>84884</v>
      </c>
      <c r="B3986" s="1">
        <v>0</v>
      </c>
      <c r="C3986" s="2">
        <v>0.18569651102055701</v>
      </c>
    </row>
    <row r="3987" spans="1:3">
      <c r="A3987" s="1">
        <v>84908</v>
      </c>
      <c r="B3987" s="1">
        <v>0</v>
      </c>
      <c r="C3987" s="2">
        <v>0.142227965987682</v>
      </c>
    </row>
    <row r="3988" spans="1:3">
      <c r="A3988" s="1">
        <v>84912</v>
      </c>
      <c r="B3988" s="1">
        <v>0</v>
      </c>
      <c r="C3988" s="2">
        <v>8.5883143162376704E-2</v>
      </c>
    </row>
    <row r="3989" spans="1:3">
      <c r="A3989" s="1">
        <v>84924</v>
      </c>
      <c r="B3989" s="1">
        <v>0</v>
      </c>
      <c r="C3989" s="2">
        <v>7.2432558744705902E-2</v>
      </c>
    </row>
    <row r="3990" spans="1:3">
      <c r="A3990" s="1">
        <v>84944</v>
      </c>
      <c r="B3990" s="1">
        <v>0</v>
      </c>
      <c r="C3990" s="2">
        <v>0.10450590489810201</v>
      </c>
    </row>
    <row r="3991" spans="1:3">
      <c r="A3991" s="1">
        <v>84949</v>
      </c>
      <c r="B3991" s="1">
        <v>0</v>
      </c>
      <c r="C3991" s="2">
        <v>0.48010519193217699</v>
      </c>
    </row>
    <row r="3992" spans="1:3">
      <c r="A3992" s="1">
        <v>85058</v>
      </c>
      <c r="B3992" s="1">
        <v>1</v>
      </c>
      <c r="C3992" s="2">
        <v>0.194568699812841</v>
      </c>
    </row>
    <row r="3993" spans="1:3">
      <c r="A3993" s="1">
        <v>85060</v>
      </c>
      <c r="B3993" s="1">
        <v>1</v>
      </c>
      <c r="C3993" s="2">
        <v>0.20324318095007499</v>
      </c>
    </row>
    <row r="3994" spans="1:3">
      <c r="A3994" s="1">
        <v>85063</v>
      </c>
      <c r="B3994" s="1">
        <v>0</v>
      </c>
      <c r="C3994" s="2">
        <v>8.6883407653931696E-2</v>
      </c>
    </row>
    <row r="3995" spans="1:3">
      <c r="A3995" s="1">
        <v>85085</v>
      </c>
      <c r="B3995" s="1">
        <v>0</v>
      </c>
      <c r="C3995" s="2">
        <v>6.1514787234509899E-2</v>
      </c>
    </row>
    <row r="3996" spans="1:3">
      <c r="A3996" s="1">
        <v>85087</v>
      </c>
      <c r="B3996" s="1">
        <v>0</v>
      </c>
      <c r="C3996" s="2">
        <v>0.151759536223634</v>
      </c>
    </row>
    <row r="3997" spans="1:3">
      <c r="A3997" s="1">
        <v>85140</v>
      </c>
      <c r="B3997" s="1">
        <v>0</v>
      </c>
      <c r="C3997" s="2">
        <v>0.17478758308164799</v>
      </c>
    </row>
    <row r="3998" spans="1:3">
      <c r="A3998" s="1">
        <v>85253</v>
      </c>
      <c r="B3998" s="1">
        <v>0</v>
      </c>
      <c r="C3998" s="2">
        <v>5.5975712142422702E-2</v>
      </c>
    </row>
    <row r="3999" spans="1:3">
      <c r="A3999" s="1">
        <v>85500</v>
      </c>
      <c r="B3999" s="1">
        <v>0</v>
      </c>
      <c r="C3999" s="2">
        <v>6.6783910532701496E-2</v>
      </c>
    </row>
    <row r="4000" spans="1:3">
      <c r="A4000" s="1">
        <v>86878</v>
      </c>
      <c r="B4000" s="1">
        <v>0</v>
      </c>
      <c r="C4000" s="2">
        <v>0.27354076813973799</v>
      </c>
    </row>
    <row r="4001" spans="1:3">
      <c r="A4001" s="1">
        <v>86925</v>
      </c>
      <c r="B4001" s="1">
        <v>1</v>
      </c>
      <c r="C4001" s="2">
        <v>0.47049600732782598</v>
      </c>
    </row>
    <row r="4002" spans="1:3">
      <c r="A4002" s="1">
        <v>86971</v>
      </c>
      <c r="B4002" s="1">
        <v>0</v>
      </c>
      <c r="C4002" s="2">
        <v>0.20668816661273101</v>
      </c>
    </row>
    <row r="4003" spans="1:3">
      <c r="A4003" s="1">
        <v>86976</v>
      </c>
      <c r="B4003" s="1">
        <v>0</v>
      </c>
      <c r="C4003" s="2">
        <v>0.13671148484477499</v>
      </c>
    </row>
    <row r="4004" spans="1:3">
      <c r="A4004" s="1">
        <v>87024</v>
      </c>
      <c r="B4004" s="1">
        <v>0</v>
      </c>
      <c r="C4004" s="2">
        <v>9.7783029816911005E-2</v>
      </c>
    </row>
    <row r="4005" spans="1:3">
      <c r="A4005" s="1">
        <v>87035</v>
      </c>
      <c r="B4005" s="1">
        <v>0</v>
      </c>
      <c r="C4005" s="2">
        <v>6.1411055604232698E-2</v>
      </c>
    </row>
    <row r="4006" spans="1:3">
      <c r="A4006" s="1">
        <v>87038</v>
      </c>
      <c r="B4006" s="1">
        <v>0</v>
      </c>
      <c r="C4006" s="2">
        <v>3.2841496135132597E-2</v>
      </c>
    </row>
    <row r="4007" spans="1:3">
      <c r="A4007" s="1">
        <v>87154</v>
      </c>
      <c r="B4007" s="1">
        <v>0</v>
      </c>
      <c r="C4007" s="2">
        <v>0.206856631453017</v>
      </c>
    </row>
    <row r="4008" spans="1:3">
      <c r="A4008" s="1">
        <v>87182</v>
      </c>
      <c r="B4008" s="1">
        <v>0</v>
      </c>
      <c r="C4008" s="2">
        <v>0.156780654491042</v>
      </c>
    </row>
    <row r="4009" spans="1:3">
      <c r="A4009" s="1">
        <v>87209</v>
      </c>
      <c r="B4009" s="1">
        <v>0</v>
      </c>
      <c r="C4009" s="2">
        <v>1.9117172980318901E-2</v>
      </c>
    </row>
    <row r="4010" spans="1:3">
      <c r="A4010" s="1">
        <v>87210</v>
      </c>
      <c r="B4010" s="1">
        <v>0</v>
      </c>
      <c r="C4010" s="2">
        <v>1.9126044686879999E-2</v>
      </c>
    </row>
    <row r="4011" spans="1:3">
      <c r="A4011" s="1">
        <v>87221</v>
      </c>
      <c r="B4011" s="1">
        <v>0</v>
      </c>
      <c r="C4011" s="2">
        <v>0.23178908275850901</v>
      </c>
    </row>
    <row r="4012" spans="1:3">
      <c r="A4012" s="1">
        <v>87345</v>
      </c>
      <c r="B4012" s="1">
        <v>0</v>
      </c>
      <c r="C4012" s="2">
        <v>0.18396887210354601</v>
      </c>
    </row>
    <row r="4013" spans="1:3">
      <c r="A4013" s="1">
        <v>87357</v>
      </c>
      <c r="B4013" s="1">
        <v>0</v>
      </c>
      <c r="C4013" s="2">
        <v>8.3223218288711306E-2</v>
      </c>
    </row>
    <row r="4014" spans="1:3">
      <c r="A4014" s="1">
        <v>87374</v>
      </c>
      <c r="B4014" s="1">
        <v>0</v>
      </c>
      <c r="C4014" s="2">
        <v>9.8987398777072799E-2</v>
      </c>
    </row>
    <row r="4015" spans="1:3">
      <c r="A4015" s="1">
        <v>87518</v>
      </c>
      <c r="B4015" s="1">
        <v>0</v>
      </c>
      <c r="C4015" s="2">
        <v>0.12922687416470999</v>
      </c>
    </row>
    <row r="4016" spans="1:3">
      <c r="A4016" s="1">
        <v>87530</v>
      </c>
      <c r="B4016" s="1">
        <v>0</v>
      </c>
      <c r="C4016" s="2">
        <v>0.194637683637677</v>
      </c>
    </row>
    <row r="4017" spans="1:3">
      <c r="A4017" s="1">
        <v>87541</v>
      </c>
      <c r="B4017" s="1">
        <v>0</v>
      </c>
      <c r="C4017" s="2">
        <v>2.9484435291676499E-2</v>
      </c>
    </row>
    <row r="4018" spans="1:3">
      <c r="A4018" s="1">
        <v>87583</v>
      </c>
      <c r="B4018" s="1">
        <v>0</v>
      </c>
      <c r="C4018" s="2">
        <v>0.112072398296846</v>
      </c>
    </row>
    <row r="4019" spans="1:3">
      <c r="A4019" s="1">
        <v>88667</v>
      </c>
      <c r="B4019" s="1">
        <v>0</v>
      </c>
      <c r="C4019" s="2">
        <v>0.30908073708343897</v>
      </c>
    </row>
    <row r="4020" spans="1:3">
      <c r="A4020" s="1">
        <v>88776</v>
      </c>
      <c r="B4020" s="1">
        <v>0</v>
      </c>
      <c r="C4020" s="2">
        <v>9.2821612168173098E-2</v>
      </c>
    </row>
    <row r="4021" spans="1:3">
      <c r="A4021" s="1">
        <v>88958</v>
      </c>
      <c r="B4021" s="1">
        <v>0</v>
      </c>
      <c r="C4021" s="2">
        <v>0.418953396661493</v>
      </c>
    </row>
    <row r="4022" spans="1:3">
      <c r="A4022" s="1">
        <v>89412</v>
      </c>
      <c r="B4022" s="1">
        <v>0</v>
      </c>
      <c r="C4022" s="2">
        <v>9.9455312770637294E-2</v>
      </c>
    </row>
    <row r="4023" spans="1:3">
      <c r="A4023" s="1">
        <v>89415</v>
      </c>
      <c r="B4023" s="1">
        <v>0</v>
      </c>
      <c r="C4023" s="2">
        <v>0.49517428695781102</v>
      </c>
    </row>
    <row r="4024" spans="1:3">
      <c r="A4024" s="1">
        <v>89520</v>
      </c>
      <c r="B4024" s="1">
        <v>0</v>
      </c>
      <c r="C4024" s="2">
        <v>5.0491963822817697E-2</v>
      </c>
    </row>
    <row r="4025" spans="1:3">
      <c r="A4025" s="1">
        <v>89558</v>
      </c>
      <c r="B4025" s="1">
        <v>0</v>
      </c>
      <c r="C4025" s="2">
        <v>7.6932283798062606E-2</v>
      </c>
    </row>
    <row r="4026" spans="1:3">
      <c r="A4026" s="1">
        <v>89575</v>
      </c>
      <c r="B4026" s="1">
        <v>0</v>
      </c>
      <c r="C4026" s="2">
        <v>0.199632759965538</v>
      </c>
    </row>
    <row r="4027" spans="1:3">
      <c r="A4027" s="1">
        <v>89607</v>
      </c>
      <c r="B4027" s="1">
        <v>0</v>
      </c>
      <c r="C4027" s="2">
        <v>7.6982283963905898E-2</v>
      </c>
    </row>
    <row r="4028" spans="1:3">
      <c r="A4028" s="1">
        <v>89648</v>
      </c>
      <c r="B4028" s="1">
        <v>0</v>
      </c>
      <c r="C4028" s="2">
        <v>6.6682683889941197E-2</v>
      </c>
    </row>
    <row r="4029" spans="1:3">
      <c r="A4029" s="1">
        <v>89743</v>
      </c>
      <c r="B4029" s="1">
        <v>0</v>
      </c>
      <c r="C4029" s="2">
        <v>0.41682458870975703</v>
      </c>
    </row>
    <row r="4030" spans="1:3">
      <c r="A4030" s="1">
        <v>89765</v>
      </c>
      <c r="B4030" s="1">
        <v>0</v>
      </c>
      <c r="C4030" s="2">
        <v>0.13348564583137801</v>
      </c>
    </row>
    <row r="4031" spans="1:3">
      <c r="A4031" s="1">
        <v>89769</v>
      </c>
      <c r="B4031" s="1">
        <v>0</v>
      </c>
      <c r="C4031" s="2">
        <v>6.9144556219178893E-2</v>
      </c>
    </row>
    <row r="4032" spans="1:3">
      <c r="A4032" s="1">
        <v>89842</v>
      </c>
      <c r="B4032" s="1">
        <v>1</v>
      </c>
      <c r="C4032" s="2">
        <v>0.17625540907447401</v>
      </c>
    </row>
    <row r="4033" spans="1:3">
      <c r="A4033" s="1">
        <v>89894</v>
      </c>
      <c r="B4033" s="1">
        <v>0</v>
      </c>
      <c r="C4033" s="2">
        <v>0.15303170645795999</v>
      </c>
    </row>
    <row r="4034" spans="1:3">
      <c r="A4034" s="1">
        <v>89934</v>
      </c>
      <c r="B4034" s="1">
        <v>0</v>
      </c>
      <c r="C4034" s="2">
        <v>5.3514284589455501E-2</v>
      </c>
    </row>
    <row r="4035" spans="1:3">
      <c r="A4035" s="1">
        <v>89942</v>
      </c>
      <c r="B4035" s="1">
        <v>0</v>
      </c>
      <c r="C4035" s="2">
        <v>0.165352751689431</v>
      </c>
    </row>
    <row r="4036" spans="1:3">
      <c r="A4036" s="1">
        <v>89946</v>
      </c>
      <c r="B4036" s="1">
        <v>0</v>
      </c>
      <c r="C4036" s="2">
        <v>0.25535654148297299</v>
      </c>
    </row>
    <row r="4037" spans="1:3">
      <c r="A4037" s="1">
        <v>89980</v>
      </c>
      <c r="B4037" s="1">
        <v>0</v>
      </c>
      <c r="C4037" s="2">
        <v>0.15484778267825</v>
      </c>
    </row>
    <row r="4038" spans="1:3">
      <c r="A4038" s="1">
        <v>90004</v>
      </c>
      <c r="B4038" s="1">
        <v>0</v>
      </c>
      <c r="C4038" s="2">
        <v>0.12833671224222001</v>
      </c>
    </row>
    <row r="4039" spans="1:3">
      <c r="A4039" s="1">
        <v>90075</v>
      </c>
      <c r="B4039" s="1">
        <v>0</v>
      </c>
      <c r="C4039" s="2">
        <v>0.432440914565631</v>
      </c>
    </row>
    <row r="4040" spans="1:3">
      <c r="A4040" s="1">
        <v>90103</v>
      </c>
      <c r="B4040" s="1">
        <v>0</v>
      </c>
      <c r="C4040" s="2">
        <v>0.14718910803603499</v>
      </c>
    </row>
    <row r="4041" spans="1:3">
      <c r="A4041" s="1">
        <v>90104</v>
      </c>
      <c r="B4041" s="1">
        <v>1</v>
      </c>
      <c r="C4041" s="2">
        <v>0.51393361593638098</v>
      </c>
    </row>
    <row r="4042" spans="1:3">
      <c r="A4042" s="1">
        <v>90121</v>
      </c>
      <c r="B4042" s="1">
        <v>0</v>
      </c>
      <c r="C4042" s="2">
        <v>9.4511134676207406E-2</v>
      </c>
    </row>
    <row r="4043" spans="1:3">
      <c r="A4043" s="1">
        <v>90129</v>
      </c>
      <c r="B4043" s="1">
        <v>0</v>
      </c>
      <c r="C4043" s="2">
        <v>0.27172217099040802</v>
      </c>
    </row>
    <row r="4044" spans="1:3">
      <c r="A4044" s="1">
        <v>90173</v>
      </c>
      <c r="B4044" s="1">
        <v>0</v>
      </c>
      <c r="C4044" s="2">
        <v>0.18789896986388899</v>
      </c>
    </row>
    <row r="4045" spans="1:3">
      <c r="A4045" s="1">
        <v>90191</v>
      </c>
      <c r="B4045" s="1">
        <v>0</v>
      </c>
      <c r="C4045" s="2">
        <v>0.21466163399219301</v>
      </c>
    </row>
    <row r="4046" spans="1:3">
      <c r="A4046" s="1">
        <v>90192</v>
      </c>
      <c r="B4046" s="1">
        <v>0</v>
      </c>
      <c r="C4046" s="2">
        <v>0.11997295660912</v>
      </c>
    </row>
    <row r="4047" spans="1:3">
      <c r="A4047" s="1">
        <v>90214</v>
      </c>
      <c r="B4047" s="1">
        <v>0</v>
      </c>
      <c r="C4047" s="2">
        <v>4.0775336727885997E-2</v>
      </c>
    </row>
    <row r="4048" spans="1:3">
      <c r="A4048" s="1">
        <v>90215</v>
      </c>
      <c r="B4048" s="1">
        <v>0</v>
      </c>
      <c r="C4048" s="2">
        <v>5.8169464598232801E-2</v>
      </c>
    </row>
    <row r="4049" spans="1:3">
      <c r="A4049" s="1">
        <v>92025</v>
      </c>
      <c r="B4049" s="1">
        <v>0</v>
      </c>
      <c r="C4049" s="2">
        <v>4.1785670895489901E-2</v>
      </c>
    </row>
    <row r="4050" spans="1:3">
      <c r="A4050" s="1">
        <v>92062</v>
      </c>
      <c r="B4050" s="1">
        <v>0</v>
      </c>
      <c r="C4050" s="2">
        <v>0.266802037459761</v>
      </c>
    </row>
    <row r="4051" spans="1:3">
      <c r="A4051" s="1">
        <v>92065</v>
      </c>
      <c r="B4051" s="1">
        <v>1</v>
      </c>
      <c r="C4051" s="2">
        <v>0.434466701081969</v>
      </c>
    </row>
    <row r="4052" spans="1:3">
      <c r="A4052" s="1">
        <v>92069</v>
      </c>
      <c r="B4052" s="1">
        <v>0</v>
      </c>
      <c r="C4052" s="2">
        <v>0.201971700756919</v>
      </c>
    </row>
    <row r="4053" spans="1:3">
      <c r="A4053" s="1">
        <v>92081</v>
      </c>
      <c r="B4053" s="1">
        <v>0</v>
      </c>
      <c r="C4053" s="2">
        <v>4.1679371845771002E-2</v>
      </c>
    </row>
    <row r="4054" spans="1:3">
      <c r="A4054" s="1">
        <v>92117</v>
      </c>
      <c r="B4054" s="1">
        <v>0</v>
      </c>
      <c r="C4054" s="2">
        <v>0.17794907894550999</v>
      </c>
    </row>
    <row r="4055" spans="1:3">
      <c r="A4055" s="1">
        <v>92124</v>
      </c>
      <c r="B4055" s="1">
        <v>1</v>
      </c>
      <c r="C4055" s="2">
        <v>0.35172001268660003</v>
      </c>
    </row>
    <row r="4056" spans="1:3">
      <c r="A4056" s="1">
        <v>92130</v>
      </c>
      <c r="B4056" s="1">
        <v>0</v>
      </c>
      <c r="C4056" s="2">
        <v>0.17755704444419801</v>
      </c>
    </row>
    <row r="4057" spans="1:3">
      <c r="A4057" s="1">
        <v>92141</v>
      </c>
      <c r="B4057" s="1">
        <v>0</v>
      </c>
      <c r="C4057" s="2">
        <v>0.121963634881155</v>
      </c>
    </row>
    <row r="4058" spans="1:3">
      <c r="A4058" s="1">
        <v>92152</v>
      </c>
      <c r="B4058" s="1">
        <v>0</v>
      </c>
      <c r="C4058" s="2">
        <v>5.1622207443363897E-2</v>
      </c>
    </row>
    <row r="4059" spans="1:3">
      <c r="A4059" s="1">
        <v>92155</v>
      </c>
      <c r="B4059" s="1">
        <v>0</v>
      </c>
      <c r="C4059" s="2">
        <v>0.15163808022394101</v>
      </c>
    </row>
    <row r="4060" spans="1:3">
      <c r="A4060" s="1">
        <v>92156</v>
      </c>
      <c r="B4060" s="1">
        <v>0</v>
      </c>
      <c r="C4060" s="2">
        <v>0.106938754243847</v>
      </c>
    </row>
    <row r="4061" spans="1:3">
      <c r="A4061" s="1">
        <v>92162</v>
      </c>
      <c r="B4061" s="1">
        <v>0</v>
      </c>
      <c r="C4061" s="2">
        <v>8.1755646486578695E-2</v>
      </c>
    </row>
    <row r="4062" spans="1:3">
      <c r="A4062" s="1">
        <v>92229</v>
      </c>
      <c r="B4062" s="1">
        <v>0</v>
      </c>
      <c r="C4062" s="2">
        <v>0.15459675483835</v>
      </c>
    </row>
    <row r="4063" spans="1:3">
      <c r="A4063" s="1">
        <v>92252</v>
      </c>
      <c r="B4063" s="1">
        <v>0</v>
      </c>
      <c r="C4063" s="2">
        <v>5.7447183826599899E-2</v>
      </c>
    </row>
    <row r="4064" spans="1:3">
      <c r="A4064" s="1">
        <v>92312</v>
      </c>
      <c r="B4064" s="1">
        <v>0</v>
      </c>
      <c r="C4064" s="2">
        <v>0.26848036767992201</v>
      </c>
    </row>
    <row r="4065" spans="1:3">
      <c r="A4065" s="1">
        <v>92317</v>
      </c>
      <c r="B4065" s="1">
        <v>0</v>
      </c>
      <c r="C4065" s="2">
        <v>0.363570200018689</v>
      </c>
    </row>
    <row r="4066" spans="1:3">
      <c r="A4066" s="1">
        <v>92356</v>
      </c>
      <c r="B4066" s="1">
        <v>0</v>
      </c>
      <c r="C4066" s="2">
        <v>0.104996433310953</v>
      </c>
    </row>
    <row r="4067" spans="1:3">
      <c r="A4067" s="1">
        <v>92369</v>
      </c>
      <c r="B4067" s="1">
        <v>1</v>
      </c>
      <c r="C4067" s="2">
        <v>0.33869376432804299</v>
      </c>
    </row>
    <row r="4068" spans="1:3">
      <c r="A4068" s="1">
        <v>92408</v>
      </c>
      <c r="B4068" s="1">
        <v>0</v>
      </c>
      <c r="C4068" s="2">
        <v>6.7172358837619794E-2</v>
      </c>
    </row>
    <row r="4069" spans="1:3">
      <c r="A4069" s="1">
        <v>92457</v>
      </c>
      <c r="B4069" s="1">
        <v>0</v>
      </c>
      <c r="C4069" s="2">
        <v>0.34353221784459098</v>
      </c>
    </row>
    <row r="4070" spans="1:3">
      <c r="A4070" s="1">
        <v>92474</v>
      </c>
      <c r="B4070" s="1">
        <v>1</v>
      </c>
      <c r="C4070" s="2">
        <v>0.175454354689834</v>
      </c>
    </row>
    <row r="4071" spans="1:3">
      <c r="A4071" s="1">
        <v>92565</v>
      </c>
      <c r="B4071" s="1">
        <v>0</v>
      </c>
      <c r="C4071" s="2">
        <v>7.9245911049912798E-2</v>
      </c>
    </row>
    <row r="4072" spans="1:3">
      <c r="A4072" s="1">
        <v>92575</v>
      </c>
      <c r="B4072" s="1">
        <v>0</v>
      </c>
      <c r="C4072" s="2">
        <v>4.3337354980885499E-2</v>
      </c>
    </row>
    <row r="4073" spans="1:3">
      <c r="A4073" s="1">
        <v>92629</v>
      </c>
      <c r="B4073" s="1">
        <v>0</v>
      </c>
      <c r="C4073" s="2">
        <v>9.1236244770253605E-2</v>
      </c>
    </row>
    <row r="4074" spans="1:3">
      <c r="A4074" s="1">
        <v>92636</v>
      </c>
      <c r="B4074" s="1">
        <v>0</v>
      </c>
      <c r="C4074" s="2">
        <v>0.30055893757550001</v>
      </c>
    </row>
    <row r="4075" spans="1:3">
      <c r="A4075" s="1">
        <v>92666</v>
      </c>
      <c r="B4075" s="1">
        <v>1</v>
      </c>
      <c r="C4075" s="2">
        <v>0.53879767453923</v>
      </c>
    </row>
    <row r="4076" spans="1:3">
      <c r="A4076" s="1">
        <v>92668</v>
      </c>
      <c r="B4076" s="1">
        <v>0</v>
      </c>
      <c r="C4076" s="2">
        <v>0.16541551967797799</v>
      </c>
    </row>
    <row r="4077" spans="1:3">
      <c r="A4077" s="1">
        <v>92683</v>
      </c>
      <c r="B4077" s="1">
        <v>0</v>
      </c>
      <c r="C4077" s="2">
        <v>0.30724435428140601</v>
      </c>
    </row>
    <row r="4078" spans="1:3">
      <c r="A4078" s="1">
        <v>92707</v>
      </c>
      <c r="B4078" s="1">
        <v>0</v>
      </c>
      <c r="C4078" s="2">
        <v>0.15331515121922301</v>
      </c>
    </row>
    <row r="4079" spans="1:3">
      <c r="A4079" s="1">
        <v>92721</v>
      </c>
      <c r="B4079" s="1">
        <v>0</v>
      </c>
      <c r="C4079" s="2">
        <v>2.31784705202671E-2</v>
      </c>
    </row>
    <row r="4080" spans="1:3">
      <c r="A4080" s="1">
        <v>92740</v>
      </c>
      <c r="B4080" s="1">
        <v>0</v>
      </c>
      <c r="C4080" s="2">
        <v>0.21004409820901099</v>
      </c>
    </row>
    <row r="4081" spans="1:3">
      <c r="A4081" s="1">
        <v>92766</v>
      </c>
      <c r="B4081" s="1">
        <v>0</v>
      </c>
      <c r="C4081" s="2">
        <v>0.135953200303154</v>
      </c>
    </row>
    <row r="4082" spans="1:3">
      <c r="A4082" s="1">
        <v>92795</v>
      </c>
      <c r="B4082" s="1">
        <v>0</v>
      </c>
      <c r="C4082" s="2">
        <v>8.3611895287354507E-2</v>
      </c>
    </row>
    <row r="4083" spans="1:3">
      <c r="A4083" s="1">
        <v>92800</v>
      </c>
      <c r="B4083" s="1">
        <v>1</v>
      </c>
      <c r="C4083" s="2">
        <v>0.20570673153932001</v>
      </c>
    </row>
    <row r="4084" spans="1:3">
      <c r="A4084" s="1">
        <v>92808</v>
      </c>
      <c r="B4084" s="1">
        <v>1</v>
      </c>
      <c r="C4084" s="2">
        <v>0.222836156018761</v>
      </c>
    </row>
    <row r="4085" spans="1:3">
      <c r="A4085" s="1">
        <v>93901</v>
      </c>
      <c r="B4085" s="1">
        <v>0</v>
      </c>
      <c r="C4085" s="2">
        <v>0.22966138279537399</v>
      </c>
    </row>
    <row r="4086" spans="1:3">
      <c r="A4086" s="1">
        <v>93944</v>
      </c>
      <c r="B4086" s="1">
        <v>0</v>
      </c>
      <c r="C4086" s="2">
        <v>0.11770110403461199</v>
      </c>
    </row>
    <row r="4087" spans="1:3">
      <c r="A4087" s="1">
        <v>93960</v>
      </c>
      <c r="B4087" s="1">
        <v>0</v>
      </c>
      <c r="C4087" s="2">
        <v>0.20608707077661101</v>
      </c>
    </row>
    <row r="4088" spans="1:3">
      <c r="A4088" s="1">
        <v>94000</v>
      </c>
      <c r="B4088" s="1">
        <v>0</v>
      </c>
      <c r="C4088" s="2">
        <v>0.126585719792455</v>
      </c>
    </row>
    <row r="4089" spans="1:3">
      <c r="A4089" s="1">
        <v>94003</v>
      </c>
      <c r="B4089" s="1">
        <v>0</v>
      </c>
      <c r="C4089" s="2">
        <v>9.3081060191783804E-2</v>
      </c>
    </row>
    <row r="4090" spans="1:3">
      <c r="A4090" s="1">
        <v>94004</v>
      </c>
      <c r="B4090" s="1">
        <v>0</v>
      </c>
      <c r="C4090" s="2">
        <v>7.2504967006185694E-2</v>
      </c>
    </row>
    <row r="4091" spans="1:3">
      <c r="A4091" s="1">
        <v>94006</v>
      </c>
      <c r="B4091" s="1">
        <v>0</v>
      </c>
      <c r="C4091" s="2">
        <v>9.5749485487021405E-2</v>
      </c>
    </row>
    <row r="4092" spans="1:3">
      <c r="A4092" s="1">
        <v>94011</v>
      </c>
      <c r="B4092" s="1">
        <v>0</v>
      </c>
      <c r="C4092" s="2">
        <v>0.16814071866875699</v>
      </c>
    </row>
    <row r="4093" spans="1:3">
      <c r="A4093" s="1">
        <v>94012</v>
      </c>
      <c r="B4093" s="1">
        <v>0</v>
      </c>
      <c r="C4093" s="2">
        <v>0.12231937850636899</v>
      </c>
    </row>
    <row r="4094" spans="1:3">
      <c r="A4094" s="1">
        <v>94039</v>
      </c>
      <c r="B4094" s="1">
        <v>0</v>
      </c>
      <c r="C4094" s="2">
        <v>0.160041073068798</v>
      </c>
    </row>
    <row r="4095" spans="1:3">
      <c r="A4095" s="1">
        <v>94049</v>
      </c>
      <c r="B4095" s="1">
        <v>0</v>
      </c>
      <c r="C4095" s="2">
        <v>0.12641620754645699</v>
      </c>
    </row>
    <row r="4096" spans="1:3">
      <c r="A4096" s="1">
        <v>94126</v>
      </c>
      <c r="B4096" s="1">
        <v>0</v>
      </c>
      <c r="C4096" s="2">
        <v>0.11856158651452001</v>
      </c>
    </row>
    <row r="4097" spans="1:3">
      <c r="A4097" s="1">
        <v>94223</v>
      </c>
      <c r="B4097" s="1">
        <v>0</v>
      </c>
      <c r="C4097" s="2">
        <v>0.162157931892599</v>
      </c>
    </row>
    <row r="4098" spans="1:3">
      <c r="A4098" s="1">
        <v>94298</v>
      </c>
      <c r="B4098" s="1">
        <v>1</v>
      </c>
      <c r="C4098" s="2">
        <v>0.52037058349724896</v>
      </c>
    </row>
    <row r="4099" spans="1:3">
      <c r="A4099" s="1">
        <v>94349</v>
      </c>
      <c r="B4099" s="1">
        <v>0</v>
      </c>
      <c r="C4099" s="2">
        <v>0.107194710824755</v>
      </c>
    </row>
    <row r="4100" spans="1:3">
      <c r="A4100" s="1">
        <v>94373</v>
      </c>
      <c r="B4100" s="1">
        <v>0</v>
      </c>
      <c r="C4100" s="2">
        <v>0.32968456091735099</v>
      </c>
    </row>
    <row r="4101" spans="1:3">
      <c r="A4101" s="1">
        <v>94388</v>
      </c>
      <c r="B4101" s="1">
        <v>0</v>
      </c>
      <c r="C4101" s="2">
        <v>9.8680656431522601E-2</v>
      </c>
    </row>
    <row r="4102" spans="1:3">
      <c r="A4102" s="1">
        <v>94396</v>
      </c>
      <c r="B4102" s="1">
        <v>0</v>
      </c>
      <c r="C4102" s="2">
        <v>6.9530537776131399E-2</v>
      </c>
    </row>
    <row r="4103" spans="1:3">
      <c r="A4103" s="1">
        <v>94403</v>
      </c>
      <c r="B4103" s="1">
        <v>0</v>
      </c>
      <c r="C4103" s="2">
        <v>0.164726541008334</v>
      </c>
    </row>
    <row r="4104" spans="1:3">
      <c r="A4104" s="1">
        <v>94414</v>
      </c>
      <c r="B4104" s="1">
        <v>0</v>
      </c>
      <c r="C4104" s="2">
        <v>0.113767057265003</v>
      </c>
    </row>
    <row r="4105" spans="1:3">
      <c r="A4105" s="1">
        <v>94453</v>
      </c>
      <c r="B4105" s="1">
        <v>0</v>
      </c>
      <c r="C4105" s="2">
        <v>7.9775111151487402E-2</v>
      </c>
    </row>
    <row r="4106" spans="1:3">
      <c r="A4106" s="1">
        <v>94457</v>
      </c>
      <c r="B4106" s="1">
        <v>0</v>
      </c>
      <c r="C4106" s="2">
        <v>0.151132434830127</v>
      </c>
    </row>
    <row r="4107" spans="1:3">
      <c r="A4107" s="1">
        <v>94490</v>
      </c>
      <c r="B4107" s="1">
        <v>0</v>
      </c>
      <c r="C4107" s="2">
        <v>0.33948882393216401</v>
      </c>
    </row>
    <row r="4108" spans="1:3">
      <c r="A4108" s="1">
        <v>94505</v>
      </c>
      <c r="B4108" s="1">
        <v>0</v>
      </c>
      <c r="C4108" s="2">
        <v>0.108351500579127</v>
      </c>
    </row>
    <row r="4109" spans="1:3">
      <c r="A4109" s="1">
        <v>94508</v>
      </c>
      <c r="B4109" s="1">
        <v>0</v>
      </c>
      <c r="C4109" s="2">
        <v>0.10634626962581099</v>
      </c>
    </row>
    <row r="4110" spans="1:3">
      <c r="A4110" s="1">
        <v>94516</v>
      </c>
      <c r="B4110" s="1">
        <v>0</v>
      </c>
      <c r="C4110" s="2">
        <v>1.46010369949298E-2</v>
      </c>
    </row>
    <row r="4111" spans="1:3">
      <c r="A4111" s="1">
        <v>94524</v>
      </c>
      <c r="B4111" s="1">
        <v>0</v>
      </c>
      <c r="C4111" s="2">
        <v>5.42609647291332E-2</v>
      </c>
    </row>
    <row r="4112" spans="1:3">
      <c r="A4112" s="1">
        <v>94530</v>
      </c>
      <c r="B4112" s="1">
        <v>0</v>
      </c>
      <c r="C4112" s="2">
        <v>0.122339091150388</v>
      </c>
    </row>
    <row r="4113" spans="1:3">
      <c r="A4113" s="1">
        <v>94558</v>
      </c>
      <c r="B4113" s="1">
        <v>0</v>
      </c>
      <c r="C4113" s="2">
        <v>0.26995033531815299</v>
      </c>
    </row>
    <row r="4114" spans="1:3">
      <c r="A4114" s="1">
        <v>95857</v>
      </c>
      <c r="B4114" s="1">
        <v>0</v>
      </c>
      <c r="C4114" s="2">
        <v>0.14293108504986499</v>
      </c>
    </row>
    <row r="4115" spans="1:3">
      <c r="A4115" s="1">
        <v>96125</v>
      </c>
      <c r="B4115" s="1">
        <v>1</v>
      </c>
      <c r="C4115" s="2">
        <v>0.19175614463247201</v>
      </c>
    </row>
    <row r="4116" spans="1:3">
      <c r="A4116" s="1">
        <v>96136</v>
      </c>
      <c r="B4116" s="1">
        <v>0</v>
      </c>
      <c r="C4116" s="2">
        <v>6.9343336407976505E-2</v>
      </c>
    </row>
    <row r="4117" spans="1:3">
      <c r="A4117" s="1">
        <v>96205</v>
      </c>
      <c r="B4117" s="1">
        <v>0</v>
      </c>
      <c r="C4117" s="2">
        <v>1.6678418962655501E-2</v>
      </c>
    </row>
    <row r="4118" spans="1:3">
      <c r="A4118" s="1">
        <v>96345</v>
      </c>
      <c r="B4118" s="1">
        <v>0</v>
      </c>
      <c r="C4118" s="2">
        <v>6.7876846268367597E-2</v>
      </c>
    </row>
    <row r="4119" spans="1:3">
      <c r="A4119" s="1">
        <v>96364</v>
      </c>
      <c r="B4119" s="1">
        <v>1</v>
      </c>
      <c r="C4119" s="2">
        <v>0.48407084492028901</v>
      </c>
    </row>
    <row r="4120" spans="1:3">
      <c r="A4120" s="1">
        <v>96376</v>
      </c>
      <c r="B4120" s="1">
        <v>0</v>
      </c>
      <c r="C4120" s="2">
        <v>7.0621253497237094E-2</v>
      </c>
    </row>
    <row r="4121" spans="1:3">
      <c r="A4121" s="1">
        <v>96410</v>
      </c>
      <c r="B4121" s="1">
        <v>0</v>
      </c>
      <c r="C4121" s="2">
        <v>5.47008514675216E-2</v>
      </c>
    </row>
    <row r="4122" spans="1:3">
      <c r="A4122" s="1">
        <v>96478</v>
      </c>
      <c r="B4122" s="1">
        <v>0</v>
      </c>
      <c r="C4122" s="2">
        <v>0.466298168679328</v>
      </c>
    </row>
    <row r="4123" spans="1:3">
      <c r="A4123" s="1">
        <v>96503</v>
      </c>
      <c r="B4123" s="1">
        <v>0</v>
      </c>
      <c r="C4123" s="2">
        <v>0.350144434608892</v>
      </c>
    </row>
    <row r="4124" spans="1:3">
      <c r="A4124" s="1">
        <v>96552</v>
      </c>
      <c r="B4124" s="1">
        <v>0</v>
      </c>
      <c r="C4124" s="2">
        <v>0.236621045822098</v>
      </c>
    </row>
    <row r="4125" spans="1:3">
      <c r="A4125" s="1">
        <v>96601</v>
      </c>
      <c r="B4125" s="1">
        <v>0</v>
      </c>
      <c r="C4125" s="2">
        <v>0.33948882393216401</v>
      </c>
    </row>
    <row r="4126" spans="1:3">
      <c r="A4126" s="1">
        <v>96613</v>
      </c>
      <c r="B4126" s="1">
        <v>0</v>
      </c>
      <c r="C4126" s="2">
        <v>0.113086149603238</v>
      </c>
    </row>
    <row r="4127" spans="1:3">
      <c r="A4127" s="1">
        <v>97699</v>
      </c>
      <c r="B4127" s="1">
        <v>0</v>
      </c>
      <c r="C4127" s="2">
        <v>7.9295511332029806E-2</v>
      </c>
    </row>
    <row r="4128" spans="1:3">
      <c r="A4128" s="1">
        <v>97700</v>
      </c>
      <c r="B4128" s="1">
        <v>0</v>
      </c>
      <c r="C4128" s="2">
        <v>7.6139240070744504E-2</v>
      </c>
    </row>
    <row r="4129" spans="1:3">
      <c r="A4129" s="1">
        <v>97713</v>
      </c>
      <c r="B4129" s="1">
        <v>0</v>
      </c>
      <c r="C4129" s="2">
        <v>0.11028451750592901</v>
      </c>
    </row>
    <row r="4130" spans="1:3">
      <c r="A4130" s="1">
        <v>97732</v>
      </c>
      <c r="B4130" s="1">
        <v>0</v>
      </c>
      <c r="C4130" s="2">
        <v>4.8664613260652197E-2</v>
      </c>
    </row>
    <row r="4131" spans="1:3">
      <c r="A4131" s="1">
        <v>97800</v>
      </c>
      <c r="B4131" s="1">
        <v>0</v>
      </c>
      <c r="C4131" s="2">
        <v>8.1485762807473494E-2</v>
      </c>
    </row>
    <row r="4132" spans="1:3">
      <c r="A4132" s="1">
        <v>97801</v>
      </c>
      <c r="B4132" s="1">
        <v>0</v>
      </c>
      <c r="C4132" s="2">
        <v>0.15124329094396299</v>
      </c>
    </row>
    <row r="4133" spans="1:3">
      <c r="A4133" s="1">
        <v>97805</v>
      </c>
      <c r="B4133" s="1">
        <v>0</v>
      </c>
      <c r="C4133" s="2">
        <v>0.32447932545885499</v>
      </c>
    </row>
    <row r="4134" spans="1:3">
      <c r="A4134" s="1">
        <v>97812</v>
      </c>
      <c r="B4134" s="1">
        <v>0</v>
      </c>
      <c r="C4134" s="2">
        <v>2.5281747129081301E-2</v>
      </c>
    </row>
    <row r="4135" spans="1:3">
      <c r="A4135" s="1">
        <v>97858</v>
      </c>
      <c r="B4135" s="1">
        <v>0</v>
      </c>
      <c r="C4135" s="2">
        <v>0.136783963071889</v>
      </c>
    </row>
    <row r="4136" spans="1:3">
      <c r="A4136" s="1">
        <v>97905</v>
      </c>
      <c r="B4136" s="1">
        <v>0</v>
      </c>
      <c r="C4136" s="2">
        <v>0.16605992270332801</v>
      </c>
    </row>
    <row r="4137" spans="1:3">
      <c r="A4137" s="1">
        <v>97917</v>
      </c>
      <c r="B4137" s="1">
        <v>0</v>
      </c>
      <c r="C4137" s="2">
        <v>0.25094636461014003</v>
      </c>
    </row>
    <row r="4138" spans="1:3">
      <c r="A4138" s="1">
        <v>97923</v>
      </c>
      <c r="B4138" s="1">
        <v>0</v>
      </c>
      <c r="C4138" s="2">
        <v>0.127248436067632</v>
      </c>
    </row>
    <row r="4139" spans="1:3">
      <c r="A4139" s="1">
        <v>97961</v>
      </c>
      <c r="B4139" s="1">
        <v>0</v>
      </c>
      <c r="C4139" s="2">
        <v>0.44283622005333001</v>
      </c>
    </row>
    <row r="4140" spans="1:3">
      <c r="A4140" s="1">
        <v>97975</v>
      </c>
      <c r="B4140" s="1">
        <v>0</v>
      </c>
      <c r="C4140" s="2">
        <v>0.44211280613179599</v>
      </c>
    </row>
    <row r="4141" spans="1:3">
      <c r="A4141" s="1">
        <v>97976</v>
      </c>
      <c r="B4141" s="1">
        <v>0</v>
      </c>
      <c r="C4141" s="2">
        <v>0.113835615035096</v>
      </c>
    </row>
    <row r="4142" spans="1:3">
      <c r="A4142" s="1">
        <v>97979</v>
      </c>
      <c r="B4142" s="1">
        <v>0</v>
      </c>
      <c r="C4142" s="2">
        <v>0.18723767593920701</v>
      </c>
    </row>
    <row r="4143" spans="1:3">
      <c r="A4143" s="1">
        <v>98003</v>
      </c>
      <c r="B4143" s="1">
        <v>0</v>
      </c>
      <c r="C4143" s="2">
        <v>0.121646455697309</v>
      </c>
    </row>
    <row r="4144" spans="1:3">
      <c r="A4144" s="1">
        <v>98007</v>
      </c>
      <c r="B4144" s="1">
        <v>0</v>
      </c>
      <c r="C4144" s="2">
        <v>0.249540849639274</v>
      </c>
    </row>
    <row r="4145" spans="1:3">
      <c r="A4145" s="1">
        <v>98704</v>
      </c>
      <c r="B4145" s="1">
        <v>0</v>
      </c>
      <c r="C4145" s="2">
        <v>0.15236864832990599</v>
      </c>
    </row>
    <row r="4146" spans="1:3">
      <c r="A4146" s="1">
        <v>98778</v>
      </c>
      <c r="B4146" s="1">
        <v>1</v>
      </c>
      <c r="C4146" s="2">
        <v>0.123927309125534</v>
      </c>
    </row>
    <row r="4147" spans="1:3">
      <c r="A4147" s="1">
        <v>98784</v>
      </c>
      <c r="B4147" s="1">
        <v>0</v>
      </c>
      <c r="C4147" s="2">
        <v>0.17095516329082799</v>
      </c>
    </row>
    <row r="4148" spans="1:3">
      <c r="A4148" s="1">
        <v>98804</v>
      </c>
      <c r="B4148" s="1">
        <v>0</v>
      </c>
      <c r="C4148" s="2">
        <v>0.14430740588850999</v>
      </c>
    </row>
    <row r="4149" spans="1:3">
      <c r="A4149" s="1">
        <v>98812</v>
      </c>
      <c r="B4149" s="1">
        <v>0</v>
      </c>
      <c r="C4149" s="2">
        <v>5.0814948058036102E-2</v>
      </c>
    </row>
    <row r="4150" spans="1:3">
      <c r="A4150" s="1">
        <v>98854</v>
      </c>
      <c r="B4150" s="1">
        <v>0</v>
      </c>
      <c r="C4150" s="2">
        <v>0.10619588993533099</v>
      </c>
    </row>
    <row r="4151" spans="1:3">
      <c r="A4151" s="1">
        <v>98902</v>
      </c>
      <c r="B4151" s="1">
        <v>0</v>
      </c>
      <c r="C4151" s="2">
        <v>0.102379407177493</v>
      </c>
    </row>
    <row r="4152" spans="1:3">
      <c r="A4152" s="1">
        <v>98906</v>
      </c>
      <c r="B4152" s="1">
        <v>0</v>
      </c>
      <c r="C4152" s="2">
        <v>0.230413838676849</v>
      </c>
    </row>
    <row r="4153" spans="1:3">
      <c r="A4153" s="1">
        <v>98930</v>
      </c>
      <c r="B4153" s="1">
        <v>0</v>
      </c>
      <c r="C4153" s="2">
        <v>0.28386498769350499</v>
      </c>
    </row>
    <row r="4154" spans="1:3">
      <c r="A4154" s="1">
        <v>98932</v>
      </c>
      <c r="B4154" s="1">
        <v>1</v>
      </c>
      <c r="C4154" s="2">
        <v>9.6719090456163906E-2</v>
      </c>
    </row>
    <row r="4155" spans="1:3">
      <c r="A4155" s="1">
        <v>98985</v>
      </c>
      <c r="B4155" s="1">
        <v>0</v>
      </c>
      <c r="C4155" s="2">
        <v>0.19675869614036201</v>
      </c>
    </row>
    <row r="4156" spans="1:3">
      <c r="A4156" s="1">
        <v>99078</v>
      </c>
      <c r="B4156" s="1">
        <v>0</v>
      </c>
      <c r="C4156" s="2">
        <v>8.1554104169522995E-2</v>
      </c>
    </row>
    <row r="4157" spans="1:3">
      <c r="A4157" s="1">
        <v>99082</v>
      </c>
      <c r="B4157" s="1">
        <v>0</v>
      </c>
      <c r="C4157" s="2">
        <v>0.12102974920816</v>
      </c>
    </row>
    <row r="4158" spans="1:3">
      <c r="A4158" s="1">
        <v>99095</v>
      </c>
      <c r="B4158" s="1">
        <v>1</v>
      </c>
      <c r="C4158" s="2">
        <v>0.20934880936945099</v>
      </c>
    </row>
    <row r="4159" spans="1:3">
      <c r="A4159" s="1">
        <v>99109</v>
      </c>
      <c r="B4159" s="1">
        <v>0</v>
      </c>
      <c r="C4159" s="2">
        <v>0.37936452177408603</v>
      </c>
    </row>
    <row r="4160" spans="1:3">
      <c r="A4160" s="1">
        <v>99131</v>
      </c>
      <c r="B4160" s="1">
        <v>0</v>
      </c>
      <c r="C4160" s="2">
        <v>2.0559237962486501E-2</v>
      </c>
    </row>
    <row r="4161" spans="1:3">
      <c r="A4161" s="1">
        <v>99864</v>
      </c>
      <c r="B4161" s="1">
        <v>0</v>
      </c>
      <c r="C4161" s="2">
        <v>0.12329224123365901</v>
      </c>
    </row>
    <row r="4162" spans="1:3">
      <c r="A4162" s="1">
        <v>99940</v>
      </c>
      <c r="B4162" s="1">
        <v>1</v>
      </c>
      <c r="C4162" s="2">
        <v>0.56724727948034004</v>
      </c>
    </row>
    <row r="4163" spans="1:3">
      <c r="A4163" s="1">
        <v>99952</v>
      </c>
      <c r="B4163" s="1">
        <v>0</v>
      </c>
      <c r="C4163" s="2">
        <v>0.36187167993714098</v>
      </c>
    </row>
    <row r="4164" spans="1:3">
      <c r="A4164" s="1">
        <v>100020</v>
      </c>
      <c r="B4164" s="1">
        <v>1</v>
      </c>
      <c r="C4164" s="2">
        <v>0.26952156777781</v>
      </c>
    </row>
    <row r="4165" spans="1:3">
      <c r="A4165" s="1">
        <v>100021</v>
      </c>
      <c r="B4165" s="1">
        <v>0</v>
      </c>
      <c r="C4165" s="2">
        <v>0.208262440426458</v>
      </c>
    </row>
    <row r="4166" spans="1:3">
      <c r="A4166" s="1">
        <v>100054</v>
      </c>
      <c r="B4166" s="1">
        <v>0</v>
      </c>
      <c r="C4166" s="2">
        <v>0.50341194344644802</v>
      </c>
    </row>
    <row r="4167" spans="1:3">
      <c r="A4167" s="1">
        <v>100072</v>
      </c>
      <c r="B4167" s="1">
        <v>0</v>
      </c>
      <c r="C4167" s="2">
        <v>0.215437355982775</v>
      </c>
    </row>
    <row r="4168" spans="1:3">
      <c r="A4168" s="1">
        <v>100124</v>
      </c>
      <c r="B4168" s="1">
        <v>0</v>
      </c>
      <c r="C4168" s="2">
        <v>0.49706364935866798</v>
      </c>
    </row>
    <row r="4169" spans="1:3">
      <c r="A4169" s="1">
        <v>100149</v>
      </c>
      <c r="B4169" s="1">
        <v>1</v>
      </c>
      <c r="C4169" s="2">
        <v>0.123598949368403</v>
      </c>
    </row>
    <row r="4170" spans="1:3">
      <c r="A4170" s="1">
        <v>100158</v>
      </c>
      <c r="B4170" s="1">
        <v>0</v>
      </c>
      <c r="C4170" s="2">
        <v>0.27854158791445599</v>
      </c>
    </row>
    <row r="4171" spans="1:3">
      <c r="A4171" s="1">
        <v>100162</v>
      </c>
      <c r="B4171" s="1">
        <v>0</v>
      </c>
      <c r="C4171" s="2">
        <v>0.16816168511551499</v>
      </c>
    </row>
    <row r="4172" spans="1:3">
      <c r="A4172" s="1">
        <v>100178</v>
      </c>
      <c r="B4172" s="1">
        <v>0</v>
      </c>
      <c r="C4172" s="2">
        <v>7.3448613057169501E-2</v>
      </c>
    </row>
    <row r="4173" spans="1:3">
      <c r="A4173" s="1">
        <v>100184</v>
      </c>
      <c r="B4173" s="1">
        <v>0</v>
      </c>
      <c r="C4173" s="2">
        <v>0.144524640751546</v>
      </c>
    </row>
    <row r="4174" spans="1:3">
      <c r="A4174" s="1">
        <v>100200</v>
      </c>
      <c r="B4174" s="1">
        <v>1</v>
      </c>
      <c r="C4174" s="2">
        <v>0.242844344480526</v>
      </c>
    </row>
    <row r="4175" spans="1:3">
      <c r="A4175" s="1">
        <v>100296</v>
      </c>
      <c r="B4175" s="1">
        <v>0</v>
      </c>
      <c r="C4175" s="2">
        <v>0.29447483742545999</v>
      </c>
    </row>
    <row r="4176" spans="1:3">
      <c r="A4176" s="1">
        <v>100335</v>
      </c>
      <c r="B4176" s="1">
        <v>0</v>
      </c>
      <c r="C4176" s="2">
        <v>0.15108962269246701</v>
      </c>
    </row>
    <row r="4177" spans="1:3">
      <c r="A4177" s="1">
        <v>100735</v>
      </c>
      <c r="B4177" s="1">
        <v>0</v>
      </c>
      <c r="C4177" s="2">
        <v>9.5187271506318394E-2</v>
      </c>
    </row>
    <row r="4178" spans="1:3">
      <c r="A4178" s="1">
        <v>100740</v>
      </c>
      <c r="B4178" s="1">
        <v>0</v>
      </c>
      <c r="C4178" s="2">
        <v>9.1375757846440503E-2</v>
      </c>
    </row>
    <row r="4179" spans="1:3">
      <c r="A4179" s="1">
        <v>101196</v>
      </c>
      <c r="B4179" s="1">
        <v>1</v>
      </c>
      <c r="C4179" s="2">
        <v>0.26737199367689501</v>
      </c>
    </row>
    <row r="4180" spans="1:3">
      <c r="A4180" s="1">
        <v>101222</v>
      </c>
      <c r="B4180" s="1">
        <v>0</v>
      </c>
      <c r="C4180" s="2">
        <v>0.32267535757242999</v>
      </c>
    </row>
    <row r="4181" spans="1:3">
      <c r="A4181" s="1">
        <v>101246</v>
      </c>
      <c r="B4181" s="1">
        <v>0</v>
      </c>
      <c r="C4181" s="2">
        <v>6.6223512719929697E-2</v>
      </c>
    </row>
    <row r="4182" spans="1:3">
      <c r="A4182" s="1">
        <v>101252</v>
      </c>
      <c r="B4182" s="1">
        <v>0</v>
      </c>
      <c r="C4182" s="2">
        <v>0.25238075931681297</v>
      </c>
    </row>
    <row r="4183" spans="1:3">
      <c r="A4183" s="1">
        <v>101295</v>
      </c>
      <c r="B4183" s="1">
        <v>0</v>
      </c>
      <c r="C4183" s="2">
        <v>0.21026687876877301</v>
      </c>
    </row>
    <row r="4184" spans="1:3">
      <c r="A4184" s="1">
        <v>101326</v>
      </c>
      <c r="B4184" s="1">
        <v>0</v>
      </c>
      <c r="C4184" s="2">
        <v>0.379808535069313</v>
      </c>
    </row>
    <row r="4185" spans="1:3">
      <c r="A4185" s="1">
        <v>101332</v>
      </c>
      <c r="B4185" s="1">
        <v>0</v>
      </c>
      <c r="C4185" s="2">
        <v>9.1148869549592504E-2</v>
      </c>
    </row>
    <row r="4186" spans="1:3">
      <c r="A4186" s="1">
        <v>101356</v>
      </c>
      <c r="B4186" s="1">
        <v>0</v>
      </c>
      <c r="C4186" s="2">
        <v>9.6502158414993697E-2</v>
      </c>
    </row>
    <row r="4187" spans="1:3">
      <c r="A4187" s="1">
        <v>101397</v>
      </c>
      <c r="B4187" s="1">
        <v>1</v>
      </c>
      <c r="C4187" s="2">
        <v>0.47899932430756698</v>
      </c>
    </row>
    <row r="4188" spans="1:3">
      <c r="A4188" s="1">
        <v>101420</v>
      </c>
      <c r="B4188" s="1">
        <v>0</v>
      </c>
      <c r="C4188" s="2">
        <v>8.9777526395584506E-2</v>
      </c>
    </row>
    <row r="4189" spans="1:3">
      <c r="A4189" s="1">
        <v>101473</v>
      </c>
      <c r="B4189" s="1">
        <v>1</v>
      </c>
      <c r="C4189" s="2">
        <v>0.314926665541721</v>
      </c>
    </row>
    <row r="4190" spans="1:3">
      <c r="A4190" s="1">
        <v>101478</v>
      </c>
      <c r="B4190" s="1">
        <v>0</v>
      </c>
      <c r="C4190" s="2">
        <v>0.112779151498378</v>
      </c>
    </row>
    <row r="4191" spans="1:3">
      <c r="A4191" s="1">
        <v>102040</v>
      </c>
      <c r="B4191" s="1">
        <v>0</v>
      </c>
      <c r="C4191" s="2">
        <v>5.7814179309599603E-2</v>
      </c>
    </row>
    <row r="4192" spans="1:3">
      <c r="A4192" s="1">
        <v>102497</v>
      </c>
      <c r="B4192" s="1">
        <v>1</v>
      </c>
      <c r="C4192" s="2">
        <v>0.52367647940226203</v>
      </c>
    </row>
    <row r="4193" spans="1:3">
      <c r="A4193" s="1">
        <v>102501</v>
      </c>
      <c r="B4193" s="1">
        <v>0</v>
      </c>
      <c r="C4193" s="2">
        <v>0.16513402786374101</v>
      </c>
    </row>
    <row r="4194" spans="1:3">
      <c r="A4194" s="1">
        <v>102534</v>
      </c>
      <c r="B4194" s="1">
        <v>0</v>
      </c>
      <c r="C4194" s="2">
        <v>0.23385921646500199</v>
      </c>
    </row>
    <row r="4195" spans="1:3">
      <c r="A4195" s="1">
        <v>102603</v>
      </c>
      <c r="B4195" s="1">
        <v>1</v>
      </c>
      <c r="C4195" s="2">
        <v>0.38639507973201898</v>
      </c>
    </row>
    <row r="4196" spans="1:3">
      <c r="A4196" s="1">
        <v>102605</v>
      </c>
      <c r="B4196" s="1">
        <v>0</v>
      </c>
      <c r="C4196" s="2">
        <v>6.2163971289121697E-2</v>
      </c>
    </row>
    <row r="4197" spans="1:3">
      <c r="A4197" s="1">
        <v>102619</v>
      </c>
      <c r="B4197" s="1">
        <v>1</v>
      </c>
      <c r="C4197" s="2">
        <v>0.48688288393309398</v>
      </c>
    </row>
    <row r="4198" spans="1:3">
      <c r="A4198" s="1">
        <v>102682</v>
      </c>
      <c r="B4198" s="1">
        <v>0</v>
      </c>
      <c r="C4198" s="2">
        <v>6.7768361098362803E-2</v>
      </c>
    </row>
    <row r="4199" spans="1:3">
      <c r="A4199" s="1">
        <v>102786</v>
      </c>
      <c r="B4199" s="1">
        <v>0</v>
      </c>
      <c r="C4199" s="2">
        <v>0.103340861330644</v>
      </c>
    </row>
    <row r="4200" spans="1:3">
      <c r="A4200" s="1">
        <v>102801</v>
      </c>
      <c r="B4200" s="1">
        <v>0</v>
      </c>
      <c r="C4200" s="2">
        <v>0.10481975431612101</v>
      </c>
    </row>
    <row r="4201" spans="1:3">
      <c r="A4201" s="1">
        <v>102807</v>
      </c>
      <c r="B4201" s="1">
        <v>0</v>
      </c>
      <c r="C4201" s="2">
        <v>0.12135979127277501</v>
      </c>
    </row>
    <row r="4202" spans="1:3">
      <c r="A4202" s="1">
        <v>102808</v>
      </c>
      <c r="B4202" s="1">
        <v>0</v>
      </c>
      <c r="C4202" s="2">
        <v>0.17066692189317501</v>
      </c>
    </row>
    <row r="4203" spans="1:3">
      <c r="A4203" s="1">
        <v>102892</v>
      </c>
      <c r="B4203" s="1">
        <v>0</v>
      </c>
      <c r="C4203" s="2">
        <v>0.217402454910501</v>
      </c>
    </row>
    <row r="4204" spans="1:3">
      <c r="A4204" s="1">
        <v>104087</v>
      </c>
      <c r="B4204" s="1">
        <v>0</v>
      </c>
      <c r="C4204" s="2">
        <v>0.11887426494127699</v>
      </c>
    </row>
    <row r="4205" spans="1:3">
      <c r="A4205" s="1">
        <v>104251</v>
      </c>
      <c r="B4205" s="1">
        <v>0</v>
      </c>
      <c r="C4205" s="2">
        <v>0.13536769976732799</v>
      </c>
    </row>
    <row r="4206" spans="1:3">
      <c r="A4206" s="1">
        <v>104259</v>
      </c>
      <c r="B4206" s="1">
        <v>0</v>
      </c>
      <c r="C4206" s="2">
        <v>0.17682442214380101</v>
      </c>
    </row>
    <row r="4207" spans="1:3">
      <c r="A4207" s="1">
        <v>104294</v>
      </c>
      <c r="B4207" s="1">
        <v>0</v>
      </c>
      <c r="C4207" s="2">
        <v>0.28910033409976299</v>
      </c>
    </row>
    <row r="4208" spans="1:3">
      <c r="A4208" s="1">
        <v>104342</v>
      </c>
      <c r="B4208" s="1">
        <v>0</v>
      </c>
      <c r="C4208" s="2">
        <v>0.42746954987110602</v>
      </c>
    </row>
    <row r="4209" spans="1:3">
      <c r="A4209" s="1">
        <v>104362</v>
      </c>
      <c r="B4209" s="1">
        <v>0</v>
      </c>
      <c r="C4209" s="2">
        <v>3.9168382401847501E-2</v>
      </c>
    </row>
    <row r="4210" spans="1:3">
      <c r="A4210" s="1">
        <v>104408</v>
      </c>
      <c r="B4210" s="1">
        <v>0</v>
      </c>
      <c r="C4210" s="2">
        <v>0.144413796403354</v>
      </c>
    </row>
    <row r="4211" spans="1:3">
      <c r="A4211" s="1">
        <v>104494</v>
      </c>
      <c r="B4211" s="1">
        <v>0</v>
      </c>
      <c r="C4211" s="2">
        <v>0.14533650444719901</v>
      </c>
    </row>
    <row r="4212" spans="1:3">
      <c r="A4212" s="1">
        <v>104523</v>
      </c>
      <c r="B4212" s="1">
        <v>0</v>
      </c>
      <c r="C4212" s="2">
        <v>6.5614310455580596E-2</v>
      </c>
    </row>
    <row r="4213" spans="1:3">
      <c r="A4213" s="1">
        <v>104551</v>
      </c>
      <c r="B4213" s="1">
        <v>0</v>
      </c>
      <c r="C4213" s="2">
        <v>0.26885224449911799</v>
      </c>
    </row>
    <row r="4214" spans="1:3">
      <c r="A4214" s="1">
        <v>104587</v>
      </c>
      <c r="B4214" s="1">
        <v>0</v>
      </c>
      <c r="C4214" s="2">
        <v>0.121459287427595</v>
      </c>
    </row>
    <row r="4215" spans="1:3">
      <c r="A4215" s="1">
        <v>104685</v>
      </c>
      <c r="B4215" s="1">
        <v>0</v>
      </c>
      <c r="C4215" s="2">
        <v>0.22281431576608299</v>
      </c>
    </row>
    <row r="4216" spans="1:3">
      <c r="A4216" s="1">
        <v>104715</v>
      </c>
      <c r="B4216" s="1">
        <v>0</v>
      </c>
      <c r="C4216" s="2">
        <v>0.13242070773873099</v>
      </c>
    </row>
    <row r="4217" spans="1:3">
      <c r="A4217" s="1">
        <v>104738</v>
      </c>
      <c r="B4217" s="1">
        <v>0</v>
      </c>
      <c r="C4217" s="2">
        <v>4.6007895859689202E-2</v>
      </c>
    </row>
    <row r="4218" spans="1:3">
      <c r="A4218" s="1">
        <v>105777</v>
      </c>
      <c r="B4218" s="1">
        <v>0</v>
      </c>
      <c r="C4218" s="2">
        <v>0.102582566879263</v>
      </c>
    </row>
    <row r="4219" spans="1:3">
      <c r="A4219" s="1">
        <v>105807</v>
      </c>
      <c r="B4219" s="1">
        <v>0</v>
      </c>
      <c r="C4219" s="2">
        <v>5.4794577016351001E-2</v>
      </c>
    </row>
    <row r="4220" spans="1:3">
      <c r="A4220" s="1">
        <v>105846</v>
      </c>
      <c r="B4220" s="1">
        <v>0</v>
      </c>
      <c r="C4220" s="2">
        <v>0.108569347031793</v>
      </c>
    </row>
    <row r="4221" spans="1:3">
      <c r="A4221" s="1">
        <v>105851</v>
      </c>
      <c r="B4221" s="1">
        <v>1</v>
      </c>
      <c r="C4221" s="2">
        <v>0.20536754606860499</v>
      </c>
    </row>
    <row r="4222" spans="1:3">
      <c r="A4222" s="1">
        <v>105856</v>
      </c>
      <c r="B4222" s="1">
        <v>1</v>
      </c>
      <c r="C4222" s="2">
        <v>0.34108718186561199</v>
      </c>
    </row>
    <row r="4223" spans="1:3">
      <c r="A4223" s="1">
        <v>105864</v>
      </c>
      <c r="B4223" s="1">
        <v>0</v>
      </c>
      <c r="C4223" s="2">
        <v>8.0147121053512099E-2</v>
      </c>
    </row>
    <row r="4224" spans="1:3">
      <c r="A4224" s="1">
        <v>105870</v>
      </c>
      <c r="B4224" s="1">
        <v>0</v>
      </c>
      <c r="C4224" s="2">
        <v>0.124593173939351</v>
      </c>
    </row>
    <row r="4225" spans="1:3">
      <c r="A4225" s="1">
        <v>105902</v>
      </c>
      <c r="B4225" s="1">
        <v>0</v>
      </c>
      <c r="C4225" s="2">
        <v>0.20636517233214699</v>
      </c>
    </row>
    <row r="4226" spans="1:3">
      <c r="A4226" s="1">
        <v>105921</v>
      </c>
      <c r="B4226" s="1">
        <v>0</v>
      </c>
      <c r="C4226" s="2">
        <v>0.26924216747736401</v>
      </c>
    </row>
    <row r="4227" spans="1:3">
      <c r="A4227" s="1">
        <v>105923</v>
      </c>
      <c r="B4227" s="1">
        <v>0</v>
      </c>
      <c r="C4227" s="2">
        <v>0.122597434594548</v>
      </c>
    </row>
    <row r="4228" spans="1:3">
      <c r="A4228" s="1">
        <v>105937</v>
      </c>
      <c r="B4228" s="1">
        <v>0</v>
      </c>
      <c r="C4228" s="2">
        <v>9.1027169981259301E-2</v>
      </c>
    </row>
    <row r="4229" spans="1:3">
      <c r="A4229" s="1">
        <v>105964</v>
      </c>
      <c r="B4229" s="1">
        <v>0</v>
      </c>
      <c r="C4229" s="2">
        <v>0.22956576492055</v>
      </c>
    </row>
    <row r="4230" spans="1:3">
      <c r="A4230" s="1">
        <v>106003</v>
      </c>
      <c r="B4230" s="1">
        <v>0</v>
      </c>
      <c r="C4230" s="2">
        <v>7.5671290041602099E-2</v>
      </c>
    </row>
    <row r="4231" spans="1:3">
      <c r="A4231" s="1">
        <v>106004</v>
      </c>
      <c r="B4231" s="1">
        <v>1</v>
      </c>
      <c r="C4231" s="2">
        <v>0.33746923513344501</v>
      </c>
    </row>
    <row r="4232" spans="1:3">
      <c r="A4232" s="1">
        <v>106011</v>
      </c>
      <c r="B4232" s="1">
        <v>1</v>
      </c>
      <c r="C4232" s="2">
        <v>0.150504456099986</v>
      </c>
    </row>
    <row r="4233" spans="1:3">
      <c r="A4233" s="1">
        <v>106030</v>
      </c>
      <c r="B4233" s="1">
        <v>0</v>
      </c>
      <c r="C4233" s="2">
        <v>5.5116442514906203E-2</v>
      </c>
    </row>
    <row r="4234" spans="1:3">
      <c r="A4234" s="1">
        <v>106033</v>
      </c>
      <c r="B4234" s="1">
        <v>0</v>
      </c>
      <c r="C4234" s="2">
        <v>0.421585248492098</v>
      </c>
    </row>
    <row r="4235" spans="1:3">
      <c r="A4235" s="1">
        <v>106040</v>
      </c>
      <c r="B4235" s="1">
        <v>0</v>
      </c>
      <c r="C4235" s="2">
        <v>0.124768618631769</v>
      </c>
    </row>
    <row r="4236" spans="1:3">
      <c r="A4236" s="1">
        <v>106056</v>
      </c>
      <c r="B4236" s="1">
        <v>0</v>
      </c>
      <c r="C4236" s="2">
        <v>2.9126737618838602E-2</v>
      </c>
    </row>
    <row r="4237" spans="1:3">
      <c r="A4237" s="1">
        <v>106063</v>
      </c>
      <c r="B4237" s="1">
        <v>1</v>
      </c>
      <c r="C4237" s="2">
        <v>0.54360528659079899</v>
      </c>
    </row>
    <row r="4238" spans="1:3">
      <c r="A4238" s="1">
        <v>106069</v>
      </c>
      <c r="B4238" s="1">
        <v>1</v>
      </c>
      <c r="C4238" s="2">
        <v>0.45206909269547801</v>
      </c>
    </row>
    <row r="4239" spans="1:3">
      <c r="A4239" s="1">
        <v>106090</v>
      </c>
      <c r="B4239" s="1">
        <v>0</v>
      </c>
      <c r="C4239" s="2">
        <v>0.11480725331811301</v>
      </c>
    </row>
    <row r="4240" spans="1:3">
      <c r="A4240" s="1">
        <v>106094</v>
      </c>
      <c r="B4240" s="1">
        <v>0</v>
      </c>
      <c r="C4240" s="2">
        <v>2.5442594689823999E-2</v>
      </c>
    </row>
    <row r="4241" spans="1:3">
      <c r="A4241" s="1">
        <v>106102</v>
      </c>
      <c r="B4241" s="1">
        <v>0</v>
      </c>
      <c r="C4241" s="2">
        <v>0.306923014193899</v>
      </c>
    </row>
    <row r="4242" spans="1:3">
      <c r="A4242" s="1">
        <v>106111</v>
      </c>
      <c r="B4242" s="1">
        <v>1</v>
      </c>
      <c r="C4242" s="2">
        <v>0.19905715166954499</v>
      </c>
    </row>
    <row r="4243" spans="1:3">
      <c r="A4243" s="1">
        <v>106207</v>
      </c>
      <c r="B4243" s="1">
        <v>0</v>
      </c>
      <c r="C4243" s="2">
        <v>0.109562563886659</v>
      </c>
    </row>
    <row r="4244" spans="1:3">
      <c r="A4244" s="1">
        <v>106217</v>
      </c>
      <c r="B4244" s="1">
        <v>0</v>
      </c>
      <c r="C4244" s="2">
        <v>0.466649346369092</v>
      </c>
    </row>
    <row r="4245" spans="1:3">
      <c r="A4245" s="1">
        <v>106219</v>
      </c>
      <c r="B4245" s="1">
        <v>0</v>
      </c>
      <c r="C4245" s="2">
        <v>5.5735467171113197E-2</v>
      </c>
    </row>
    <row r="4246" spans="1:3">
      <c r="A4246" s="1">
        <v>106226</v>
      </c>
      <c r="B4246" s="1">
        <v>0</v>
      </c>
      <c r="C4246" s="2">
        <v>0.13869920909661601</v>
      </c>
    </row>
    <row r="4247" spans="1:3">
      <c r="A4247" s="1">
        <v>106272</v>
      </c>
      <c r="B4247" s="1">
        <v>0</v>
      </c>
      <c r="C4247" s="2">
        <v>9.4006095134323703E-2</v>
      </c>
    </row>
    <row r="4248" spans="1:3">
      <c r="A4248" s="1">
        <v>107349</v>
      </c>
      <c r="B4248" s="1">
        <v>0</v>
      </c>
      <c r="C4248" s="2">
        <v>2.2730876006469201E-2</v>
      </c>
    </row>
    <row r="4249" spans="1:3">
      <c r="A4249" s="1">
        <v>107395</v>
      </c>
      <c r="B4249" s="1">
        <v>0</v>
      </c>
      <c r="C4249" s="2">
        <v>0.31477725305974802</v>
      </c>
    </row>
    <row r="4250" spans="1:3">
      <c r="A4250" s="1">
        <v>107560</v>
      </c>
      <c r="B4250" s="1">
        <v>0</v>
      </c>
      <c r="C4250" s="2">
        <v>0.39223395200672401</v>
      </c>
    </row>
    <row r="4251" spans="1:3">
      <c r="A4251" s="1">
        <v>107590</v>
      </c>
      <c r="B4251" s="1">
        <v>0</v>
      </c>
      <c r="C4251" s="2">
        <v>8.3097676557539496E-2</v>
      </c>
    </row>
    <row r="4252" spans="1:3">
      <c r="A4252" s="1">
        <v>107595</v>
      </c>
      <c r="B4252" s="1">
        <v>0</v>
      </c>
      <c r="C4252" s="2">
        <v>0.28021268456357301</v>
      </c>
    </row>
    <row r="4253" spans="1:3">
      <c r="A4253" s="1">
        <v>107627</v>
      </c>
      <c r="B4253" s="1">
        <v>0</v>
      </c>
      <c r="C4253" s="2">
        <v>0.15427984968418099</v>
      </c>
    </row>
    <row r="4254" spans="1:3">
      <c r="A4254" s="1">
        <v>107651</v>
      </c>
      <c r="B4254" s="1">
        <v>0</v>
      </c>
      <c r="C4254" s="2">
        <v>0.20013382644840899</v>
      </c>
    </row>
    <row r="4255" spans="1:3">
      <c r="A4255" s="1">
        <v>107677</v>
      </c>
      <c r="B4255" s="1">
        <v>1</v>
      </c>
      <c r="C4255" s="2">
        <v>0.442450220669107</v>
      </c>
    </row>
    <row r="4256" spans="1:3">
      <c r="A4256" s="1">
        <v>107689</v>
      </c>
      <c r="B4256" s="1">
        <v>0</v>
      </c>
      <c r="C4256" s="2">
        <v>0.33527855319949701</v>
      </c>
    </row>
    <row r="4257" spans="1:3">
      <c r="A4257" s="1">
        <v>107747</v>
      </c>
      <c r="B4257" s="1">
        <v>0</v>
      </c>
      <c r="C4257" s="2">
        <v>8.7555652280203705E-2</v>
      </c>
    </row>
    <row r="4258" spans="1:3">
      <c r="A4258" s="1">
        <v>107761</v>
      </c>
      <c r="B4258" s="1">
        <v>0</v>
      </c>
      <c r="C4258" s="2">
        <v>4.4051976342366697E-2</v>
      </c>
    </row>
    <row r="4259" spans="1:3">
      <c r="A4259" s="1">
        <v>107802</v>
      </c>
      <c r="B4259" s="1">
        <v>0</v>
      </c>
      <c r="C4259" s="2">
        <v>7.6266229871679705E-2</v>
      </c>
    </row>
    <row r="4260" spans="1:3">
      <c r="A4260" s="1">
        <v>107853</v>
      </c>
      <c r="B4260" s="1">
        <v>1</v>
      </c>
      <c r="C4260" s="2">
        <v>0.41089099947232999</v>
      </c>
    </row>
    <row r="4261" spans="1:3">
      <c r="A4261" s="1">
        <v>107891</v>
      </c>
      <c r="B4261" s="1">
        <v>0</v>
      </c>
      <c r="C4261" s="2">
        <v>8.0319383575022898E-2</v>
      </c>
    </row>
    <row r="4262" spans="1:3">
      <c r="A4262" s="1">
        <v>107912</v>
      </c>
      <c r="B4262" s="1">
        <v>1</v>
      </c>
      <c r="C4262" s="2">
        <v>0.32130016736158401</v>
      </c>
    </row>
    <row r="4263" spans="1:3">
      <c r="A4263" s="1">
        <v>107960</v>
      </c>
      <c r="B4263" s="1">
        <v>0</v>
      </c>
      <c r="C4263" s="2">
        <v>0.12941771180266901</v>
      </c>
    </row>
    <row r="4264" spans="1:3">
      <c r="A4264" s="1">
        <v>109139</v>
      </c>
      <c r="B4264" s="1">
        <v>0</v>
      </c>
      <c r="C4264" s="2">
        <v>6.6561587128873501E-2</v>
      </c>
    </row>
    <row r="4265" spans="1:3">
      <c r="A4265" s="1">
        <v>109260</v>
      </c>
      <c r="B4265" s="1">
        <v>0</v>
      </c>
      <c r="C4265" s="2">
        <v>0.16328196048545601</v>
      </c>
    </row>
    <row r="4266" spans="1:3">
      <c r="A4266" s="1">
        <v>109275</v>
      </c>
      <c r="B4266" s="1">
        <v>1</v>
      </c>
      <c r="C4266" s="2">
        <v>0.483101316394901</v>
      </c>
    </row>
    <row r="4267" spans="1:3">
      <c r="A4267" s="1">
        <v>109286</v>
      </c>
      <c r="B4267" s="1">
        <v>1</v>
      </c>
      <c r="C4267" s="2">
        <v>0.45416582971757302</v>
      </c>
    </row>
    <row r="4268" spans="1:3">
      <c r="A4268" s="1">
        <v>109300</v>
      </c>
      <c r="B4268" s="1">
        <v>1</v>
      </c>
      <c r="C4268" s="2">
        <v>0.36520509082361902</v>
      </c>
    </row>
    <row r="4269" spans="1:3">
      <c r="A4269" s="1">
        <v>109996</v>
      </c>
      <c r="B4269" s="1">
        <v>0</v>
      </c>
      <c r="C4269" s="2">
        <v>0.10214002089584499</v>
      </c>
    </row>
    <row r="4270" spans="1:3">
      <c r="A4270" s="1">
        <v>110352</v>
      </c>
      <c r="B4270" s="1">
        <v>0</v>
      </c>
      <c r="C4270" s="2">
        <v>0.176792284728435</v>
      </c>
    </row>
    <row r="4271" spans="1:3">
      <c r="A4271" s="1">
        <v>110364</v>
      </c>
      <c r="B4271" s="1">
        <v>0</v>
      </c>
      <c r="C4271" s="2">
        <v>0.41340250069082202</v>
      </c>
    </row>
    <row r="4272" spans="1:3">
      <c r="A4272" s="1">
        <v>110515</v>
      </c>
      <c r="B4272" s="1">
        <v>0</v>
      </c>
      <c r="C4272" s="2">
        <v>4.2903650533430399E-2</v>
      </c>
    </row>
    <row r="4273" spans="1:3">
      <c r="A4273" s="1">
        <v>110575</v>
      </c>
      <c r="B4273" s="1">
        <v>0</v>
      </c>
      <c r="C4273" s="2">
        <v>0.35680418465824898</v>
      </c>
    </row>
    <row r="4274" spans="1:3">
      <c r="A4274" s="1">
        <v>110611</v>
      </c>
      <c r="B4274" s="1">
        <v>0</v>
      </c>
      <c r="C4274" s="2">
        <v>0.18982706845879299</v>
      </c>
    </row>
    <row r="4275" spans="1:3">
      <c r="A4275" s="1">
        <v>110639</v>
      </c>
      <c r="B4275" s="1">
        <v>0</v>
      </c>
      <c r="C4275" s="2">
        <v>6.1417464347021097E-2</v>
      </c>
    </row>
    <row r="4276" spans="1:3">
      <c r="A4276" s="1">
        <v>110689</v>
      </c>
      <c r="B4276" s="1">
        <v>0</v>
      </c>
      <c r="C4276" s="2">
        <v>0.28131087642121899</v>
      </c>
    </row>
    <row r="4277" spans="1:3">
      <c r="A4277" s="1">
        <v>110703</v>
      </c>
      <c r="B4277" s="1">
        <v>0</v>
      </c>
      <c r="C4277" s="2">
        <v>0.262177237197667</v>
      </c>
    </row>
    <row r="4278" spans="1:3">
      <c r="A4278" s="1">
        <v>110720</v>
      </c>
      <c r="B4278" s="1">
        <v>0</v>
      </c>
      <c r="C4278" s="2">
        <v>5.0566288798323498E-2</v>
      </c>
    </row>
    <row r="4279" spans="1:3">
      <c r="A4279" s="1">
        <v>111096</v>
      </c>
      <c r="B4279" s="1">
        <v>0</v>
      </c>
      <c r="C4279" s="2">
        <v>0.13877789460882101</v>
      </c>
    </row>
    <row r="4280" spans="1:3">
      <c r="A4280" s="1">
        <v>111630</v>
      </c>
      <c r="B4280" s="1">
        <v>0</v>
      </c>
      <c r="C4280" s="2">
        <v>0.17615934948763001</v>
      </c>
    </row>
    <row r="4281" spans="1:3">
      <c r="A4281" s="1">
        <v>111679</v>
      </c>
      <c r="B4281" s="1">
        <v>0</v>
      </c>
      <c r="C4281" s="2">
        <v>0.115622344733152</v>
      </c>
    </row>
    <row r="4282" spans="1:3">
      <c r="A4282" s="1">
        <v>111690</v>
      </c>
      <c r="B4282" s="1">
        <v>1</v>
      </c>
      <c r="C4282" s="2">
        <v>0.36764799001833298</v>
      </c>
    </row>
    <row r="4283" spans="1:3">
      <c r="A4283" s="1">
        <v>111698</v>
      </c>
      <c r="B4283" s="1">
        <v>0</v>
      </c>
      <c r="C4283" s="2">
        <v>0.114043331717934</v>
      </c>
    </row>
    <row r="4284" spans="1:3">
      <c r="A4284" s="1">
        <v>111723</v>
      </c>
      <c r="B4284" s="1">
        <v>1</v>
      </c>
      <c r="C4284" s="2">
        <v>0.13842252598143601</v>
      </c>
    </row>
    <row r="4285" spans="1:3">
      <c r="A4285" s="1">
        <v>111753</v>
      </c>
      <c r="B4285" s="1">
        <v>0</v>
      </c>
      <c r="C4285" s="2">
        <v>0.44506176148759902</v>
      </c>
    </row>
    <row r="4286" spans="1:3">
      <c r="A4286" s="1">
        <v>111800</v>
      </c>
      <c r="B4286" s="1">
        <v>1</v>
      </c>
      <c r="C4286" s="2">
        <v>0.28114447699200701</v>
      </c>
    </row>
    <row r="4287" spans="1:3">
      <c r="A4287" s="1">
        <v>111802</v>
      </c>
      <c r="B4287" s="1">
        <v>0</v>
      </c>
      <c r="C4287" s="2">
        <v>0.17308871317385799</v>
      </c>
    </row>
    <row r="4288" spans="1:3">
      <c r="A4288" s="1">
        <v>111866</v>
      </c>
      <c r="B4288" s="1">
        <v>0</v>
      </c>
      <c r="C4288" s="2">
        <v>7.3213595805093304E-2</v>
      </c>
    </row>
    <row r="4289" spans="1:3">
      <c r="A4289" s="1">
        <v>111916</v>
      </c>
      <c r="B4289" s="1">
        <v>0</v>
      </c>
      <c r="C4289" s="2">
        <v>3.9393635882716702E-2</v>
      </c>
    </row>
    <row r="4290" spans="1:3">
      <c r="A4290" s="1">
        <v>111932</v>
      </c>
      <c r="B4290" s="1">
        <v>0</v>
      </c>
      <c r="C4290" s="2">
        <v>8.2174937831027597E-2</v>
      </c>
    </row>
    <row r="4291" spans="1:3">
      <c r="A4291" s="1">
        <v>111942</v>
      </c>
      <c r="B4291" s="1">
        <v>0</v>
      </c>
      <c r="C4291" s="2">
        <v>7.9590681550799902E-2</v>
      </c>
    </row>
    <row r="4292" spans="1:3">
      <c r="A4292" s="1">
        <v>111985</v>
      </c>
      <c r="B4292" s="1">
        <v>0</v>
      </c>
      <c r="C4292" s="2">
        <v>0.23108477776251801</v>
      </c>
    </row>
    <row r="4293" spans="1:3">
      <c r="A4293" s="1">
        <v>112012</v>
      </c>
      <c r="B4293" s="1">
        <v>0</v>
      </c>
      <c r="C4293" s="2">
        <v>0.299986385449868</v>
      </c>
    </row>
    <row r="4294" spans="1:3">
      <c r="A4294" s="1">
        <v>112141</v>
      </c>
      <c r="B4294" s="1">
        <v>0</v>
      </c>
      <c r="C4294" s="2">
        <v>0.17707165984075601</v>
      </c>
    </row>
    <row r="4295" spans="1:3">
      <c r="A4295" s="1">
        <v>112160</v>
      </c>
      <c r="B4295" s="1">
        <v>1</v>
      </c>
      <c r="C4295" s="2">
        <v>0.38286014213410702</v>
      </c>
    </row>
    <row r="4296" spans="1:3">
      <c r="A4296" s="1">
        <v>113036</v>
      </c>
      <c r="B4296" s="1">
        <v>0</v>
      </c>
      <c r="C4296" s="2">
        <v>0.11808755144635601</v>
      </c>
    </row>
    <row r="4297" spans="1:3">
      <c r="A4297" s="1">
        <v>114456</v>
      </c>
      <c r="B4297" s="1">
        <v>0</v>
      </c>
      <c r="C4297" s="2">
        <v>6.5719317955885495E-2</v>
      </c>
    </row>
    <row r="4298" spans="1:3">
      <c r="A4298" s="1">
        <v>114465</v>
      </c>
      <c r="B4298" s="1">
        <v>0</v>
      </c>
      <c r="C4298" s="2">
        <v>6.9454756377412497E-2</v>
      </c>
    </row>
    <row r="4299" spans="1:3">
      <c r="A4299" s="1">
        <v>114477</v>
      </c>
      <c r="B4299" s="1">
        <v>0</v>
      </c>
      <c r="C4299" s="2">
        <v>9.4267239319191801E-2</v>
      </c>
    </row>
    <row r="4300" spans="1:3">
      <c r="A4300" s="1">
        <v>114489</v>
      </c>
      <c r="B4300" s="1">
        <v>0</v>
      </c>
      <c r="C4300" s="2">
        <v>8.7668588333371503E-2</v>
      </c>
    </row>
    <row r="4301" spans="1:3">
      <c r="A4301" s="1">
        <v>114518</v>
      </c>
      <c r="B4301" s="1">
        <v>0</v>
      </c>
      <c r="C4301" s="2">
        <v>0.36608756442035201</v>
      </c>
    </row>
    <row r="4302" spans="1:3">
      <c r="A4302" s="1">
        <v>114567</v>
      </c>
      <c r="B4302" s="1">
        <v>1</v>
      </c>
      <c r="C4302" s="2">
        <v>0.50866684806649698</v>
      </c>
    </row>
    <row r="4303" spans="1:3">
      <c r="A4303" s="1">
        <v>114575</v>
      </c>
      <c r="B4303" s="1">
        <v>0</v>
      </c>
      <c r="C4303" s="2">
        <v>0.32526912398580099</v>
      </c>
    </row>
    <row r="4304" spans="1:3">
      <c r="A4304" s="1">
        <v>114608</v>
      </c>
      <c r="B4304" s="1">
        <v>1</v>
      </c>
      <c r="C4304" s="2">
        <v>0.59448561163626701</v>
      </c>
    </row>
    <row r="4305" spans="1:3">
      <c r="A4305" s="1">
        <v>114686</v>
      </c>
      <c r="B4305" s="1">
        <v>0</v>
      </c>
      <c r="C4305" s="2">
        <v>0.151702262415116</v>
      </c>
    </row>
    <row r="4306" spans="1:3">
      <c r="A4306" s="1">
        <v>114687</v>
      </c>
      <c r="B4306" s="1">
        <v>1</v>
      </c>
      <c r="C4306" s="2">
        <v>0.21965857601116201</v>
      </c>
    </row>
    <row r="4307" spans="1:3">
      <c r="A4307" s="1">
        <v>114705</v>
      </c>
      <c r="B4307" s="1">
        <v>1</v>
      </c>
      <c r="C4307" s="2">
        <v>8.7399923324794807E-2</v>
      </c>
    </row>
    <row r="4308" spans="1:3">
      <c r="A4308" s="1">
        <v>114751</v>
      </c>
      <c r="B4308" s="1">
        <v>0</v>
      </c>
      <c r="C4308" s="2">
        <v>9.5788539602013906E-3</v>
      </c>
    </row>
    <row r="4309" spans="1:3">
      <c r="A4309" s="1">
        <v>114761</v>
      </c>
      <c r="B4309" s="1">
        <v>0</v>
      </c>
      <c r="C4309" s="2">
        <v>0.27852682026919101</v>
      </c>
    </row>
    <row r="4310" spans="1:3">
      <c r="A4310" s="1">
        <v>114765</v>
      </c>
      <c r="B4310" s="1">
        <v>1</v>
      </c>
      <c r="C4310" s="2">
        <v>0.50997652960038797</v>
      </c>
    </row>
    <row r="4311" spans="1:3">
      <c r="A4311" s="1">
        <v>114779</v>
      </c>
      <c r="B4311" s="1">
        <v>1</v>
      </c>
      <c r="C4311" s="2">
        <v>0.29462115508298597</v>
      </c>
    </row>
    <row r="4312" spans="1:3">
      <c r="A4312" s="1">
        <v>114787</v>
      </c>
      <c r="B4312" s="1">
        <v>0</v>
      </c>
      <c r="C4312" s="2">
        <v>0.351750544226275</v>
      </c>
    </row>
    <row r="4313" spans="1:3">
      <c r="A4313" s="1">
        <v>114860</v>
      </c>
      <c r="B4313" s="1">
        <v>0</v>
      </c>
      <c r="C4313" s="2">
        <v>0.35505786632525799</v>
      </c>
    </row>
    <row r="4314" spans="1:3">
      <c r="A4314" s="1">
        <v>116749</v>
      </c>
      <c r="B4314" s="1">
        <v>0</v>
      </c>
      <c r="C4314" s="2">
        <v>0.12461021486276699</v>
      </c>
    </row>
    <row r="4315" spans="1:3">
      <c r="A4315" s="1">
        <v>116984</v>
      </c>
      <c r="B4315" s="1">
        <v>0</v>
      </c>
      <c r="C4315" s="2">
        <v>0.28275428169582201</v>
      </c>
    </row>
    <row r="4316" spans="1:3">
      <c r="A4316" s="1">
        <v>117020</v>
      </c>
      <c r="B4316" s="1">
        <v>0</v>
      </c>
      <c r="C4316" s="2">
        <v>0.181342143176418</v>
      </c>
    </row>
    <row r="4317" spans="1:3">
      <c r="A4317" s="1">
        <v>117027</v>
      </c>
      <c r="B4317" s="1">
        <v>0</v>
      </c>
      <c r="C4317" s="2">
        <v>6.6116520892239503E-2</v>
      </c>
    </row>
    <row r="4318" spans="1:3">
      <c r="A4318" s="1">
        <v>117032</v>
      </c>
      <c r="B4318" s="1">
        <v>0</v>
      </c>
      <c r="C4318" s="2">
        <v>0.36272338889212202</v>
      </c>
    </row>
    <row r="4319" spans="1:3">
      <c r="A4319" s="1">
        <v>117058</v>
      </c>
      <c r="B4319" s="1">
        <v>1</v>
      </c>
      <c r="C4319" s="2">
        <v>0.43482013856566298</v>
      </c>
    </row>
    <row r="4320" spans="1:3">
      <c r="A4320" s="1">
        <v>117111</v>
      </c>
      <c r="B4320" s="1">
        <v>0</v>
      </c>
      <c r="C4320" s="2">
        <v>7.1697305788709406E-2</v>
      </c>
    </row>
    <row r="4321" spans="1:3">
      <c r="A4321" s="1">
        <v>117124</v>
      </c>
      <c r="B4321" s="1">
        <v>0</v>
      </c>
      <c r="C4321" s="2">
        <v>0.123668798300912</v>
      </c>
    </row>
    <row r="4322" spans="1:3">
      <c r="A4322" s="1">
        <v>117131</v>
      </c>
      <c r="B4322" s="1">
        <v>0</v>
      </c>
      <c r="C4322" s="2">
        <v>0.14605529746905699</v>
      </c>
    </row>
    <row r="4323" spans="1:3">
      <c r="A4323" s="1">
        <v>117155</v>
      </c>
      <c r="B4323" s="1">
        <v>0</v>
      </c>
      <c r="C4323" s="2">
        <v>9.4155369705448494E-2</v>
      </c>
    </row>
    <row r="4324" spans="1:3">
      <c r="A4324" s="1">
        <v>117156</v>
      </c>
      <c r="B4324" s="1">
        <v>1</v>
      </c>
      <c r="C4324" s="2">
        <v>0.56381614253919199</v>
      </c>
    </row>
    <row r="4325" spans="1:3">
      <c r="A4325" s="1">
        <v>117185</v>
      </c>
      <c r="B4325" s="1">
        <v>0</v>
      </c>
      <c r="C4325" s="2">
        <v>0.19424864651320101</v>
      </c>
    </row>
    <row r="4326" spans="1:3">
      <c r="A4326" s="1">
        <v>117245</v>
      </c>
      <c r="B4326" s="1">
        <v>0</v>
      </c>
      <c r="C4326" s="2">
        <v>8.4217583788162298E-2</v>
      </c>
    </row>
    <row r="4327" spans="1:3">
      <c r="A4327" s="1">
        <v>117251</v>
      </c>
      <c r="B4327" s="1">
        <v>1</v>
      </c>
      <c r="C4327" s="2">
        <v>0.43370589382778002</v>
      </c>
    </row>
    <row r="4328" spans="1:3">
      <c r="A4328" s="1">
        <v>117256</v>
      </c>
      <c r="B4328" s="1">
        <v>0</v>
      </c>
      <c r="C4328" s="2">
        <v>9.0172523964710205E-2</v>
      </c>
    </row>
    <row r="4329" spans="1:3">
      <c r="A4329" s="1">
        <v>117269</v>
      </c>
      <c r="B4329" s="1">
        <v>0</v>
      </c>
      <c r="C4329" s="2">
        <v>0.18556229853651701</v>
      </c>
    </row>
    <row r="4330" spans="1:3">
      <c r="A4330" s="1">
        <v>117299</v>
      </c>
      <c r="B4330" s="1">
        <v>0</v>
      </c>
      <c r="C4330" s="2">
        <v>7.3608838472015006E-2</v>
      </c>
    </row>
    <row r="4331" spans="1:3">
      <c r="A4331" s="1">
        <v>117304</v>
      </c>
      <c r="B4331" s="1">
        <v>1</v>
      </c>
      <c r="C4331" s="2">
        <v>0.23778575206719499</v>
      </c>
    </row>
    <row r="4332" spans="1:3">
      <c r="A4332" s="1">
        <v>117316</v>
      </c>
      <c r="B4332" s="1">
        <v>1</v>
      </c>
      <c r="C4332" s="2">
        <v>0.481775702662954</v>
      </c>
    </row>
    <row r="4333" spans="1:3">
      <c r="A4333" s="1">
        <v>117321</v>
      </c>
      <c r="B4333" s="1">
        <v>1</v>
      </c>
      <c r="C4333" s="2">
        <v>0.26227107956096701</v>
      </c>
    </row>
    <row r="4334" spans="1:3">
      <c r="A4334" s="1">
        <v>117393</v>
      </c>
      <c r="B4334" s="1">
        <v>0</v>
      </c>
      <c r="C4334" s="2">
        <v>6.0329839165907499E-2</v>
      </c>
    </row>
    <row r="4335" spans="1:3">
      <c r="A4335" s="1">
        <v>117433</v>
      </c>
      <c r="B4335" s="1">
        <v>0</v>
      </c>
      <c r="C4335" s="2">
        <v>0.336222427208548</v>
      </c>
    </row>
    <row r="4336" spans="1:3">
      <c r="A4336" s="1">
        <v>117566</v>
      </c>
      <c r="B4336" s="1">
        <v>0</v>
      </c>
      <c r="C4336" s="2">
        <v>8.6560143469185793E-2</v>
      </c>
    </row>
    <row r="4337" spans="1:3">
      <c r="A4337" s="1">
        <v>117571</v>
      </c>
      <c r="B4337" s="1">
        <v>0</v>
      </c>
      <c r="C4337" s="2">
        <v>0.42393598652625197</v>
      </c>
    </row>
    <row r="4338" spans="1:3">
      <c r="A4338" s="1">
        <v>118095</v>
      </c>
      <c r="B4338" s="1">
        <v>0</v>
      </c>
      <c r="C4338" s="2">
        <v>6.0291577128421002E-2</v>
      </c>
    </row>
    <row r="4339" spans="1:3">
      <c r="A4339" s="1">
        <v>118792</v>
      </c>
      <c r="B4339" s="1">
        <v>0</v>
      </c>
      <c r="C4339" s="2">
        <v>0.15676352377479599</v>
      </c>
    </row>
    <row r="4340" spans="1:3">
      <c r="A4340" s="1">
        <v>118825</v>
      </c>
      <c r="B4340" s="1">
        <v>0</v>
      </c>
      <c r="C4340" s="2">
        <v>0.11418897095613301</v>
      </c>
    </row>
    <row r="4341" spans="1:3">
      <c r="A4341" s="1">
        <v>118883</v>
      </c>
      <c r="B4341" s="1">
        <v>0</v>
      </c>
      <c r="C4341" s="2">
        <v>0.101904403902846</v>
      </c>
    </row>
    <row r="4342" spans="1:3">
      <c r="A4342" s="1">
        <v>118885</v>
      </c>
      <c r="B4342" s="1">
        <v>0</v>
      </c>
      <c r="C4342" s="2">
        <v>9.5715810034815205E-2</v>
      </c>
    </row>
    <row r="4343" spans="1:3">
      <c r="A4343" s="1">
        <v>118947</v>
      </c>
      <c r="B4343" s="1">
        <v>0</v>
      </c>
      <c r="C4343" s="2">
        <v>2.5914906336088402E-2</v>
      </c>
    </row>
    <row r="4344" spans="1:3">
      <c r="A4344" s="1">
        <v>118973</v>
      </c>
      <c r="B4344" s="1">
        <v>0</v>
      </c>
      <c r="C4344" s="2">
        <v>0.13255793636166299</v>
      </c>
    </row>
    <row r="4345" spans="1:3">
      <c r="A4345" s="1">
        <v>118983</v>
      </c>
      <c r="B4345" s="1">
        <v>1</v>
      </c>
      <c r="C4345" s="2">
        <v>0.38502311051502103</v>
      </c>
    </row>
    <row r="4346" spans="1:3">
      <c r="A4346" s="1">
        <v>118988</v>
      </c>
      <c r="B4346" s="1">
        <v>1</v>
      </c>
      <c r="C4346" s="2">
        <v>0.43181990656705299</v>
      </c>
    </row>
    <row r="4347" spans="1:3">
      <c r="A4347" s="1">
        <v>119007</v>
      </c>
      <c r="B4347" s="1">
        <v>0</v>
      </c>
      <c r="C4347" s="2">
        <v>0.36289233608319099</v>
      </c>
    </row>
    <row r="4348" spans="1:3">
      <c r="A4348" s="1">
        <v>119116</v>
      </c>
      <c r="B4348" s="1">
        <v>0</v>
      </c>
      <c r="C4348" s="2">
        <v>0.17272653913869701</v>
      </c>
    </row>
    <row r="4349" spans="1:3">
      <c r="A4349" s="1">
        <v>119126</v>
      </c>
      <c r="B4349" s="1">
        <v>0</v>
      </c>
      <c r="C4349" s="2">
        <v>0.26908824641818802</v>
      </c>
    </row>
    <row r="4350" spans="1:3">
      <c r="A4350" s="1">
        <v>119137</v>
      </c>
      <c r="B4350" s="1">
        <v>0</v>
      </c>
      <c r="C4350" s="2">
        <v>0.442982050189208</v>
      </c>
    </row>
    <row r="4351" spans="1:3">
      <c r="A4351" s="1">
        <v>119144</v>
      </c>
      <c r="B4351" s="1">
        <v>0</v>
      </c>
      <c r="C4351" s="2">
        <v>0.122979424866394</v>
      </c>
    </row>
    <row r="4352" spans="1:3">
      <c r="A4352" s="1">
        <v>119164</v>
      </c>
      <c r="B4352" s="1">
        <v>0</v>
      </c>
      <c r="C4352" s="2">
        <v>4.32776170002072E-2</v>
      </c>
    </row>
    <row r="4353" spans="1:3">
      <c r="A4353" s="1">
        <v>119231</v>
      </c>
      <c r="B4353" s="1">
        <v>1</v>
      </c>
      <c r="C4353" s="2">
        <v>0.14060952165239499</v>
      </c>
    </row>
    <row r="4354" spans="1:3">
      <c r="A4354" s="1">
        <v>120097</v>
      </c>
      <c r="B4354" s="1">
        <v>0</v>
      </c>
      <c r="C4354" s="2">
        <v>8.3911910201916698E-2</v>
      </c>
    </row>
    <row r="4355" spans="1:3">
      <c r="A4355" s="1">
        <v>120273</v>
      </c>
      <c r="B4355" s="1">
        <v>0</v>
      </c>
      <c r="C4355" s="2">
        <v>0.104993090790291</v>
      </c>
    </row>
    <row r="4356" spans="1:3">
      <c r="A4356" s="1">
        <v>120308</v>
      </c>
      <c r="B4356" s="1">
        <v>1</v>
      </c>
      <c r="C4356" s="2">
        <v>0.38021164223695603</v>
      </c>
    </row>
    <row r="4357" spans="1:3">
      <c r="A4357" s="1">
        <v>120326</v>
      </c>
      <c r="B4357" s="1">
        <v>0</v>
      </c>
      <c r="C4357" s="2">
        <v>5.9308977059539102E-2</v>
      </c>
    </row>
    <row r="4358" spans="1:3">
      <c r="A4358" s="1">
        <v>120338</v>
      </c>
      <c r="B4358" s="1">
        <v>0</v>
      </c>
      <c r="C4358" s="2">
        <v>0.11057601213644599</v>
      </c>
    </row>
    <row r="4359" spans="1:3">
      <c r="A4359" s="1">
        <v>120339</v>
      </c>
      <c r="B4359" s="1">
        <v>0</v>
      </c>
      <c r="C4359" s="2">
        <v>0.100800434797709</v>
      </c>
    </row>
    <row r="4360" spans="1:3">
      <c r="A4360" s="1">
        <v>120425</v>
      </c>
      <c r="B4360" s="1">
        <v>1</v>
      </c>
      <c r="C4360" s="2">
        <v>0.28332984047445903</v>
      </c>
    </row>
    <row r="4361" spans="1:3">
      <c r="A4361" s="1">
        <v>120439</v>
      </c>
      <c r="B4361" s="1">
        <v>0</v>
      </c>
      <c r="C4361" s="2">
        <v>0.24369332967950499</v>
      </c>
    </row>
    <row r="4362" spans="1:3">
      <c r="A4362" s="1">
        <v>120444</v>
      </c>
      <c r="B4362" s="1">
        <v>0</v>
      </c>
      <c r="C4362" s="2">
        <v>0.34251812746879801</v>
      </c>
    </row>
    <row r="4363" spans="1:3">
      <c r="A4363" s="1">
        <v>120506</v>
      </c>
      <c r="B4363" s="1">
        <v>1</v>
      </c>
      <c r="C4363" s="2">
        <v>0.38024953441688902</v>
      </c>
    </row>
    <row r="4364" spans="1:3">
      <c r="A4364" s="1">
        <v>120584</v>
      </c>
      <c r="B4364" s="1">
        <v>0</v>
      </c>
      <c r="C4364" s="2">
        <v>0.18660002869620801</v>
      </c>
    </row>
    <row r="4365" spans="1:3">
      <c r="A4365" s="1">
        <v>120663</v>
      </c>
      <c r="B4365" s="1">
        <v>0</v>
      </c>
      <c r="C4365" s="2">
        <v>2.1991783938667499E-2</v>
      </c>
    </row>
    <row r="4366" spans="1:3">
      <c r="A4366" s="1">
        <v>120703</v>
      </c>
      <c r="B4366" s="1">
        <v>0</v>
      </c>
      <c r="C4366" s="2">
        <v>1.9893521450329101E-2</v>
      </c>
    </row>
    <row r="4367" spans="1:3">
      <c r="A4367" s="1">
        <v>120735</v>
      </c>
      <c r="B4367" s="1">
        <v>0</v>
      </c>
      <c r="C4367" s="2">
        <v>7.8512929061470699E-2</v>
      </c>
    </row>
    <row r="4368" spans="1:3">
      <c r="A4368" s="1">
        <v>120745</v>
      </c>
      <c r="B4368" s="1">
        <v>0</v>
      </c>
      <c r="C4368" s="2">
        <v>5.9087703894110999E-2</v>
      </c>
    </row>
    <row r="4369" spans="1:3">
      <c r="A4369" s="1">
        <v>120771</v>
      </c>
      <c r="B4369" s="1">
        <v>0</v>
      </c>
      <c r="C4369" s="2">
        <v>7.5835286445118305E-2</v>
      </c>
    </row>
    <row r="4370" spans="1:3">
      <c r="A4370" s="1">
        <v>121557</v>
      </c>
      <c r="B4370" s="1">
        <v>0</v>
      </c>
      <c r="C4370" s="2">
        <v>0.10499179205638801</v>
      </c>
    </row>
    <row r="4371" spans="1:3">
      <c r="A4371" s="1">
        <v>121606</v>
      </c>
      <c r="B4371" s="1">
        <v>0</v>
      </c>
      <c r="C4371" s="2">
        <v>9.3541486430369705E-2</v>
      </c>
    </row>
    <row r="4372" spans="1:3">
      <c r="A4372" s="1">
        <v>122207</v>
      </c>
      <c r="B4372" s="1">
        <v>0</v>
      </c>
      <c r="C4372" s="2">
        <v>0.314460929963646</v>
      </c>
    </row>
    <row r="4373" spans="1:3">
      <c r="A4373" s="1">
        <v>122209</v>
      </c>
      <c r="B4373" s="1">
        <v>1</v>
      </c>
      <c r="C4373" s="2">
        <v>0.34885505971271202</v>
      </c>
    </row>
    <row r="4374" spans="1:3">
      <c r="A4374" s="1">
        <v>122267</v>
      </c>
      <c r="B4374" s="1">
        <v>1</v>
      </c>
      <c r="C4374" s="2">
        <v>0.34150898154729098</v>
      </c>
    </row>
    <row r="4375" spans="1:3">
      <c r="A4375" s="1">
        <v>122287</v>
      </c>
      <c r="B4375" s="1">
        <v>0</v>
      </c>
      <c r="C4375" s="2">
        <v>0.24697756998946599</v>
      </c>
    </row>
    <row r="4376" spans="1:3">
      <c r="A4376" s="1">
        <v>122299</v>
      </c>
      <c r="B4376" s="1">
        <v>1</v>
      </c>
      <c r="C4376" s="2">
        <v>5.3819819808832901E-2</v>
      </c>
    </row>
    <row r="4377" spans="1:3">
      <c r="A4377" s="1">
        <v>122316</v>
      </c>
      <c r="B4377" s="1">
        <v>0</v>
      </c>
      <c r="C4377" s="2">
        <v>0.12930666100490301</v>
      </c>
    </row>
    <row r="4378" spans="1:3">
      <c r="A4378" s="1">
        <v>122358</v>
      </c>
      <c r="B4378" s="1">
        <v>0</v>
      </c>
      <c r="C4378" s="2">
        <v>0.131216112542139</v>
      </c>
    </row>
    <row r="4379" spans="1:3">
      <c r="A4379" s="1">
        <v>122472</v>
      </c>
      <c r="B4379" s="1">
        <v>1</v>
      </c>
      <c r="C4379" s="2">
        <v>0.157712643614836</v>
      </c>
    </row>
    <row r="4380" spans="1:3">
      <c r="A4380" s="1">
        <v>122525</v>
      </c>
      <c r="B4380" s="1">
        <v>0</v>
      </c>
      <c r="C4380" s="2">
        <v>0.114534373539108</v>
      </c>
    </row>
    <row r="4381" spans="1:3">
      <c r="A4381" s="1">
        <v>122563</v>
      </c>
      <c r="B4381" s="1">
        <v>1</v>
      </c>
      <c r="C4381" s="2">
        <v>0.26951386926584497</v>
      </c>
    </row>
    <row r="4382" spans="1:3">
      <c r="A4382" s="1">
        <v>122564</v>
      </c>
      <c r="B4382" s="1">
        <v>0</v>
      </c>
      <c r="C4382" s="2">
        <v>3.0769131658777E-2</v>
      </c>
    </row>
    <row r="4383" spans="1:3">
      <c r="A4383" s="1">
        <v>122646</v>
      </c>
      <c r="B4383" s="1">
        <v>1</v>
      </c>
      <c r="C4383" s="2">
        <v>0.61023954579059003</v>
      </c>
    </row>
    <row r="4384" spans="1:3">
      <c r="A4384" s="1">
        <v>122683</v>
      </c>
      <c r="B4384" s="1">
        <v>0</v>
      </c>
      <c r="C4384" s="2">
        <v>0.288653041656319</v>
      </c>
    </row>
    <row r="4385" spans="1:3">
      <c r="A4385" s="1">
        <v>122723</v>
      </c>
      <c r="B4385" s="1">
        <v>0</v>
      </c>
      <c r="C4385" s="2">
        <v>3.83655268185309E-2</v>
      </c>
    </row>
    <row r="4386" spans="1:3">
      <c r="A4386" s="1">
        <v>122727</v>
      </c>
      <c r="B4386" s="1">
        <v>0</v>
      </c>
      <c r="C4386" s="2">
        <v>0.216461763237903</v>
      </c>
    </row>
    <row r="4387" spans="1:3">
      <c r="A4387" s="1">
        <v>123983</v>
      </c>
      <c r="B4387" s="1">
        <v>0</v>
      </c>
      <c r="C4387" s="2">
        <v>0.18982691534007601</v>
      </c>
    </row>
    <row r="4388" spans="1:3">
      <c r="A4388" s="1">
        <v>124042</v>
      </c>
      <c r="B4388" s="1">
        <v>0</v>
      </c>
      <c r="C4388" s="2">
        <v>0.18910969855127399</v>
      </c>
    </row>
    <row r="4389" spans="1:3">
      <c r="A4389" s="1">
        <v>124204</v>
      </c>
      <c r="B4389" s="1">
        <v>1</v>
      </c>
      <c r="C4389" s="2">
        <v>0.163291841598317</v>
      </c>
    </row>
    <row r="4390" spans="1:3">
      <c r="A4390" s="1">
        <v>124221</v>
      </c>
      <c r="B4390" s="1">
        <v>0</v>
      </c>
      <c r="C4390" s="2">
        <v>0.100900216409783</v>
      </c>
    </row>
    <row r="4391" spans="1:3">
      <c r="A4391" s="1">
        <v>124254</v>
      </c>
      <c r="B4391" s="1">
        <v>1</v>
      </c>
      <c r="C4391" s="2">
        <v>0.314368342778307</v>
      </c>
    </row>
    <row r="4392" spans="1:3">
      <c r="A4392" s="1">
        <v>124321</v>
      </c>
      <c r="B4392" s="1">
        <v>0</v>
      </c>
      <c r="C4392" s="2">
        <v>0.29586437184268</v>
      </c>
    </row>
    <row r="4393" spans="1:3">
      <c r="A4393" s="1">
        <v>125014</v>
      </c>
      <c r="B4393" s="1">
        <v>0</v>
      </c>
      <c r="C4393" s="2">
        <v>0.31349790040349501</v>
      </c>
    </row>
    <row r="4394" spans="1:3">
      <c r="A4394" s="1">
        <v>125594</v>
      </c>
      <c r="B4394" s="1">
        <v>0</v>
      </c>
      <c r="C4394" s="2">
        <v>8.1837299020854806E-2</v>
      </c>
    </row>
    <row r="4395" spans="1:3">
      <c r="A4395" s="1">
        <v>125636</v>
      </c>
      <c r="B4395" s="1">
        <v>0</v>
      </c>
      <c r="C4395" s="2">
        <v>9.5361572432722794E-2</v>
      </c>
    </row>
    <row r="4396" spans="1:3">
      <c r="A4396" s="1">
        <v>125646</v>
      </c>
      <c r="B4396" s="1">
        <v>0</v>
      </c>
      <c r="C4396" s="2">
        <v>0.16053723484426199</v>
      </c>
    </row>
    <row r="4397" spans="1:3">
      <c r="A4397" s="1">
        <v>125759</v>
      </c>
      <c r="B4397" s="1">
        <v>0</v>
      </c>
      <c r="C4397" s="2">
        <v>0.105396231048273</v>
      </c>
    </row>
    <row r="4398" spans="1:3">
      <c r="A4398" s="1">
        <v>125790</v>
      </c>
      <c r="B4398" s="1">
        <v>0</v>
      </c>
      <c r="C4398" s="2">
        <v>0.208571581611247</v>
      </c>
    </row>
    <row r="4399" spans="1:3">
      <c r="A4399" s="1">
        <v>125867</v>
      </c>
      <c r="B4399" s="1">
        <v>0</v>
      </c>
      <c r="C4399" s="2">
        <v>0.113457766010663</v>
      </c>
    </row>
    <row r="4400" spans="1:3">
      <c r="A4400" s="1">
        <v>125885</v>
      </c>
      <c r="B4400" s="1">
        <v>0</v>
      </c>
      <c r="C4400" s="2">
        <v>0.28674060171472898</v>
      </c>
    </row>
    <row r="4401" spans="1:3">
      <c r="A4401" s="1">
        <v>126787</v>
      </c>
      <c r="B4401" s="1">
        <v>0</v>
      </c>
      <c r="C4401" s="2">
        <v>0.388409068803659</v>
      </c>
    </row>
    <row r="4402" spans="1:3">
      <c r="A4402" s="1">
        <v>126889</v>
      </c>
      <c r="B4402" s="1">
        <v>0</v>
      </c>
      <c r="C4402" s="2">
        <v>0.209404570469926</v>
      </c>
    </row>
    <row r="4403" spans="1:3">
      <c r="A4403" s="1">
        <v>126896</v>
      </c>
      <c r="B4403" s="1">
        <v>0</v>
      </c>
      <c r="C4403" s="2">
        <v>0.42894514498158298</v>
      </c>
    </row>
    <row r="4404" spans="1:3">
      <c r="A4404" s="1">
        <v>126898</v>
      </c>
      <c r="B4404" s="1">
        <v>0</v>
      </c>
      <c r="C4404" s="2">
        <v>5.8646144930087699E-2</v>
      </c>
    </row>
    <row r="4405" spans="1:3">
      <c r="A4405" s="1">
        <v>126913</v>
      </c>
      <c r="B4405" s="1">
        <v>0</v>
      </c>
      <c r="C4405" s="2">
        <v>0.223184799564206</v>
      </c>
    </row>
    <row r="4406" spans="1:3">
      <c r="A4406" s="1">
        <v>127022</v>
      </c>
      <c r="B4406" s="1">
        <v>0</v>
      </c>
      <c r="C4406" s="2">
        <v>0.27814475428130297</v>
      </c>
    </row>
    <row r="4407" spans="1:3">
      <c r="A4407" s="1">
        <v>127080</v>
      </c>
      <c r="B4407" s="1">
        <v>0</v>
      </c>
      <c r="C4407" s="2">
        <v>0.37443607644167598</v>
      </c>
    </row>
    <row r="4408" spans="1:3">
      <c r="A4408" s="1">
        <v>127096</v>
      </c>
      <c r="B4408" s="1">
        <v>0</v>
      </c>
      <c r="C4408" s="2">
        <v>0.125779390510038</v>
      </c>
    </row>
    <row r="4409" spans="1:3">
      <c r="A4409" s="1">
        <v>127135</v>
      </c>
      <c r="B4409" s="1">
        <v>0</v>
      </c>
      <c r="C4409" s="2">
        <v>8.19628325886749E-2</v>
      </c>
    </row>
    <row r="4410" spans="1:3">
      <c r="A4410" s="1">
        <v>127178</v>
      </c>
      <c r="B4410" s="1">
        <v>0</v>
      </c>
      <c r="C4410" s="2">
        <v>0.45270736321928701</v>
      </c>
    </row>
    <row r="4411" spans="1:3">
      <c r="A4411" s="1">
        <v>128132</v>
      </c>
      <c r="B4411" s="1">
        <v>0</v>
      </c>
      <c r="C4411" s="2">
        <v>5.6958077743780998E-2</v>
      </c>
    </row>
    <row r="4412" spans="1:3">
      <c r="A4412" s="1">
        <v>128333</v>
      </c>
      <c r="B4412" s="1">
        <v>0</v>
      </c>
      <c r="C4412" s="2">
        <v>0.317492383293286</v>
      </c>
    </row>
    <row r="4413" spans="1:3">
      <c r="A4413" s="1">
        <v>128473</v>
      </c>
      <c r="B4413" s="1">
        <v>0</v>
      </c>
      <c r="C4413" s="2">
        <v>0.105885853064994</v>
      </c>
    </row>
    <row r="4414" spans="1:3">
      <c r="A4414" s="1">
        <v>128486</v>
      </c>
      <c r="B4414" s="1">
        <v>0</v>
      </c>
      <c r="C4414" s="2">
        <v>0.202539502179826</v>
      </c>
    </row>
    <row r="4415" spans="1:3">
      <c r="A4415" s="1">
        <v>128513</v>
      </c>
      <c r="B4415" s="1">
        <v>1</v>
      </c>
      <c r="C4415" s="2">
        <v>6.3191896940133302E-2</v>
      </c>
    </row>
    <row r="4416" spans="1:3">
      <c r="A4416" s="1">
        <v>128538</v>
      </c>
      <c r="B4416" s="1">
        <v>0</v>
      </c>
      <c r="C4416" s="2">
        <v>0.46126393054911302</v>
      </c>
    </row>
    <row r="4417" spans="1:3">
      <c r="A4417" s="1">
        <v>128546</v>
      </c>
      <c r="B4417" s="1">
        <v>0</v>
      </c>
      <c r="C4417" s="2">
        <v>0.262850665363283</v>
      </c>
    </row>
    <row r="4418" spans="1:3">
      <c r="A4418" s="1">
        <v>128567</v>
      </c>
      <c r="B4418" s="1">
        <v>0</v>
      </c>
      <c r="C4418" s="2">
        <v>0.30297836446293203</v>
      </c>
    </row>
    <row r="4419" spans="1:3">
      <c r="A4419" s="1">
        <v>128601</v>
      </c>
      <c r="B4419" s="1">
        <v>1</v>
      </c>
      <c r="C4419" s="2">
        <v>0.110473817749944</v>
      </c>
    </row>
    <row r="4420" spans="1:3">
      <c r="A4420" s="1">
        <v>128603</v>
      </c>
      <c r="B4420" s="1">
        <v>0</v>
      </c>
      <c r="C4420" s="2">
        <v>0.28666095562523902</v>
      </c>
    </row>
    <row r="4421" spans="1:3">
      <c r="A4421" s="1">
        <v>128649</v>
      </c>
      <c r="B4421" s="1">
        <v>0</v>
      </c>
      <c r="C4421" s="2">
        <v>0.60161837945721897</v>
      </c>
    </row>
    <row r="4422" spans="1:3">
      <c r="A4422" s="1">
        <v>128656</v>
      </c>
      <c r="B4422" s="1">
        <v>1</v>
      </c>
      <c r="C4422" s="2">
        <v>0.30182331663442702</v>
      </c>
    </row>
    <row r="4423" spans="1:3">
      <c r="A4423" s="1">
        <v>128916</v>
      </c>
      <c r="B4423" s="1">
        <v>1</v>
      </c>
      <c r="C4423" s="2">
        <v>0.55810506601021304</v>
      </c>
    </row>
    <row r="4424" spans="1:3">
      <c r="A4424" s="1">
        <v>128917</v>
      </c>
      <c r="B4424" s="1">
        <v>0</v>
      </c>
      <c r="C4424" s="2">
        <v>7.68489873510005E-2</v>
      </c>
    </row>
    <row r="4425" spans="1:3">
      <c r="A4425" s="1">
        <v>129073</v>
      </c>
      <c r="B4425" s="1">
        <v>1</v>
      </c>
      <c r="C4425" s="2">
        <v>0.577331018300139</v>
      </c>
    </row>
    <row r="4426" spans="1:3">
      <c r="A4426" s="1">
        <v>129204</v>
      </c>
      <c r="B4426" s="1">
        <v>1</v>
      </c>
      <c r="C4426" s="2">
        <v>0.44523355740084097</v>
      </c>
    </row>
    <row r="4427" spans="1:3">
      <c r="A4427" s="1">
        <v>130108</v>
      </c>
      <c r="B4427" s="1">
        <v>0</v>
      </c>
      <c r="C4427" s="2">
        <v>6.1553224644469003E-2</v>
      </c>
    </row>
    <row r="4428" spans="1:3">
      <c r="A4428" s="1">
        <v>130252</v>
      </c>
      <c r="B4428" s="1">
        <v>0</v>
      </c>
      <c r="C4428" s="2">
        <v>3.3968022712163599E-2</v>
      </c>
    </row>
    <row r="4429" spans="1:3">
      <c r="A4429" s="1">
        <v>130253</v>
      </c>
      <c r="B4429" s="1">
        <v>0</v>
      </c>
      <c r="C4429" s="2">
        <v>2.3199755951176099E-2</v>
      </c>
    </row>
    <row r="4430" spans="1:3">
      <c r="A4430" s="1">
        <v>130282</v>
      </c>
      <c r="B4430" s="1">
        <v>0</v>
      </c>
      <c r="C4430" s="2">
        <v>0.217592150677128</v>
      </c>
    </row>
    <row r="4431" spans="1:3">
      <c r="A4431" s="1">
        <v>130303</v>
      </c>
      <c r="B4431" s="1">
        <v>0</v>
      </c>
      <c r="C4431" s="2">
        <v>5.41084515391244E-2</v>
      </c>
    </row>
    <row r="4432" spans="1:3">
      <c r="A4432" s="1">
        <v>130310</v>
      </c>
      <c r="B4432" s="1">
        <v>0</v>
      </c>
      <c r="C4432" s="2">
        <v>8.9158443508750601E-2</v>
      </c>
    </row>
    <row r="4433" spans="1:3">
      <c r="A4433" s="1">
        <v>130347</v>
      </c>
      <c r="B4433" s="1">
        <v>1</v>
      </c>
      <c r="C4433" s="2">
        <v>3.2897798741527103E-2</v>
      </c>
    </row>
    <row r="4434" spans="1:3">
      <c r="A4434" s="1">
        <v>130357</v>
      </c>
      <c r="B4434" s="1">
        <v>0</v>
      </c>
      <c r="C4434" s="2">
        <v>6.97687968557206E-2</v>
      </c>
    </row>
    <row r="4435" spans="1:3">
      <c r="A4435" s="1">
        <v>130426</v>
      </c>
      <c r="B4435" s="1">
        <v>0</v>
      </c>
      <c r="C4435" s="2">
        <v>0.18007971074207299</v>
      </c>
    </row>
    <row r="4436" spans="1:3">
      <c r="A4436" s="1">
        <v>130457</v>
      </c>
      <c r="B4436" s="1">
        <v>1</v>
      </c>
      <c r="C4436" s="2">
        <v>0.29605066491813598</v>
      </c>
    </row>
    <row r="4437" spans="1:3">
      <c r="A4437" s="1">
        <v>130482</v>
      </c>
      <c r="B4437" s="1">
        <v>0</v>
      </c>
      <c r="C4437" s="2">
        <v>6.0434982802554001E-2</v>
      </c>
    </row>
    <row r="4438" spans="1:3">
      <c r="A4438" s="1">
        <v>130487</v>
      </c>
      <c r="B4438" s="1">
        <v>0</v>
      </c>
      <c r="C4438" s="2">
        <v>0.29107237751117798</v>
      </c>
    </row>
    <row r="4439" spans="1:3">
      <c r="A4439" s="1">
        <v>130500</v>
      </c>
      <c r="B4439" s="1">
        <v>0</v>
      </c>
      <c r="C4439" s="2">
        <v>0.12631668021011899</v>
      </c>
    </row>
    <row r="4440" spans="1:3">
      <c r="A4440" s="1">
        <v>130507</v>
      </c>
      <c r="B4440" s="1">
        <v>1</v>
      </c>
      <c r="C4440" s="2">
        <v>0.33927389532330099</v>
      </c>
    </row>
    <row r="4441" spans="1:3">
      <c r="A4441" s="1">
        <v>130566</v>
      </c>
      <c r="B4441" s="1">
        <v>0</v>
      </c>
      <c r="C4441" s="2">
        <v>0.65936201482475598</v>
      </c>
    </row>
    <row r="4442" spans="1:3">
      <c r="A4442" s="1">
        <v>130644</v>
      </c>
      <c r="B4442" s="1">
        <v>1</v>
      </c>
      <c r="C4442" s="2">
        <v>7.6137145203379095E-2</v>
      </c>
    </row>
    <row r="4443" spans="1:3">
      <c r="A4443" s="1">
        <v>130666</v>
      </c>
      <c r="B4443" s="1">
        <v>1</v>
      </c>
      <c r="C4443" s="2">
        <v>0.49718044786482801</v>
      </c>
    </row>
    <row r="4444" spans="1:3">
      <c r="A4444" s="1">
        <v>130716</v>
      </c>
      <c r="B4444" s="1">
        <v>1</v>
      </c>
      <c r="C4444" s="2">
        <v>0.188516254395449</v>
      </c>
    </row>
    <row r="4445" spans="1:3">
      <c r="A4445" s="1">
        <v>130732</v>
      </c>
      <c r="B4445" s="1">
        <v>0</v>
      </c>
      <c r="C4445" s="2">
        <v>9.7034097434473304E-2</v>
      </c>
    </row>
    <row r="4446" spans="1:3">
      <c r="A4446" s="1">
        <v>130767</v>
      </c>
      <c r="B4446" s="1">
        <v>1</v>
      </c>
      <c r="C4446" s="2">
        <v>0.463425372029587</v>
      </c>
    </row>
    <row r="4447" spans="1:3">
      <c r="A4447" s="1">
        <v>130839</v>
      </c>
      <c r="B4447" s="1">
        <v>1</v>
      </c>
      <c r="C4447" s="2">
        <v>0.467827030990286</v>
      </c>
    </row>
    <row r="4448" spans="1:3">
      <c r="A4448" s="1">
        <v>130874</v>
      </c>
      <c r="B4448" s="1">
        <v>0</v>
      </c>
      <c r="C4448" s="2">
        <v>0.34877662284549099</v>
      </c>
    </row>
    <row r="4449" spans="1:3">
      <c r="A4449" s="1">
        <v>131931</v>
      </c>
      <c r="B4449" s="1">
        <v>0</v>
      </c>
      <c r="C4449" s="2">
        <v>1.41988881528429E-2</v>
      </c>
    </row>
    <row r="4450" spans="1:3">
      <c r="A4450" s="1">
        <v>131952</v>
      </c>
      <c r="B4450" s="1">
        <v>0</v>
      </c>
      <c r="C4450" s="2">
        <v>1.7460831955420499E-2</v>
      </c>
    </row>
    <row r="4451" spans="1:3">
      <c r="A4451" s="1">
        <v>131953</v>
      </c>
      <c r="B4451" s="1">
        <v>0</v>
      </c>
      <c r="C4451" s="2">
        <v>7.6126118357671593E-2</v>
      </c>
    </row>
    <row r="4452" spans="1:3">
      <c r="A4452" s="1">
        <v>131956</v>
      </c>
      <c r="B4452" s="1">
        <v>1</v>
      </c>
      <c r="C4452" s="2">
        <v>0.355463676286983</v>
      </c>
    </row>
    <row r="4453" spans="1:3">
      <c r="A4453" s="1">
        <v>131958</v>
      </c>
      <c r="B4453" s="1">
        <v>0</v>
      </c>
      <c r="C4453" s="2">
        <v>0.39839430863348801</v>
      </c>
    </row>
    <row r="4454" spans="1:3">
      <c r="A4454" s="1">
        <v>131977</v>
      </c>
      <c r="B4454" s="1">
        <v>1</v>
      </c>
      <c r="C4454" s="2">
        <v>0.37041369448749301</v>
      </c>
    </row>
    <row r="4455" spans="1:3">
      <c r="A4455" s="1">
        <v>131989</v>
      </c>
      <c r="B4455" s="1">
        <v>0</v>
      </c>
      <c r="C4455" s="2">
        <v>0.158428177314374</v>
      </c>
    </row>
    <row r="4456" spans="1:3">
      <c r="A4456" s="1">
        <v>132005</v>
      </c>
      <c r="B4456" s="1">
        <v>0</v>
      </c>
      <c r="C4456" s="2">
        <v>0.34770892243891499</v>
      </c>
    </row>
    <row r="4457" spans="1:3">
      <c r="A4457" s="1">
        <v>132020</v>
      </c>
      <c r="B4457" s="1">
        <v>0</v>
      </c>
      <c r="C4457" s="2">
        <v>0.178154075242096</v>
      </c>
    </row>
    <row r="4458" spans="1:3">
      <c r="A4458" s="1">
        <v>132040</v>
      </c>
      <c r="B4458" s="1">
        <v>0</v>
      </c>
      <c r="C4458" s="2">
        <v>0.19622377963947499</v>
      </c>
    </row>
    <row r="4459" spans="1:3">
      <c r="A4459" s="1">
        <v>132045</v>
      </c>
      <c r="B4459" s="1">
        <v>0</v>
      </c>
      <c r="C4459" s="2">
        <v>0.177804464188346</v>
      </c>
    </row>
    <row r="4460" spans="1:3">
      <c r="A4460" s="1">
        <v>132062</v>
      </c>
      <c r="B4460" s="1">
        <v>0</v>
      </c>
      <c r="C4460" s="2">
        <v>0.33246696438691897</v>
      </c>
    </row>
    <row r="4461" spans="1:3">
      <c r="A4461" s="1">
        <v>132065</v>
      </c>
      <c r="B4461" s="1">
        <v>1</v>
      </c>
      <c r="C4461" s="2">
        <v>0.25437126550908701</v>
      </c>
    </row>
    <row r="4462" spans="1:3">
      <c r="A4462" s="1">
        <v>132153</v>
      </c>
      <c r="B4462" s="1">
        <v>0</v>
      </c>
      <c r="C4462" s="2">
        <v>5.1439732055116399E-2</v>
      </c>
    </row>
    <row r="4463" spans="1:3">
      <c r="A4463" s="1">
        <v>132172</v>
      </c>
      <c r="B4463" s="1">
        <v>0</v>
      </c>
      <c r="C4463" s="2">
        <v>9.0560293061459102E-2</v>
      </c>
    </row>
    <row r="4464" spans="1:3">
      <c r="A4464" s="1">
        <v>132175</v>
      </c>
      <c r="B4464" s="1">
        <v>0</v>
      </c>
      <c r="C4464" s="2">
        <v>3.5304965270896597E-2</v>
      </c>
    </row>
    <row r="4465" spans="1:3">
      <c r="A4465" s="1">
        <v>132231</v>
      </c>
      <c r="B4465" s="1">
        <v>0</v>
      </c>
      <c r="C4465" s="2">
        <v>0.32447578114421999</v>
      </c>
    </row>
    <row r="4466" spans="1:3">
      <c r="A4466" s="1">
        <v>132265</v>
      </c>
      <c r="B4466" s="1">
        <v>0</v>
      </c>
      <c r="C4466" s="2">
        <v>6.0269317743515002E-2</v>
      </c>
    </row>
    <row r="4467" spans="1:3">
      <c r="A4467" s="1">
        <v>132294</v>
      </c>
      <c r="B4467" s="1">
        <v>1</v>
      </c>
      <c r="C4467" s="2">
        <v>0.33403694468554301</v>
      </c>
    </row>
    <row r="4468" spans="1:3">
      <c r="A4468" s="1">
        <v>132300</v>
      </c>
      <c r="B4468" s="1">
        <v>0</v>
      </c>
      <c r="C4468" s="2">
        <v>0.20448714632655601</v>
      </c>
    </row>
    <row r="4469" spans="1:3">
      <c r="A4469" s="1">
        <v>132855</v>
      </c>
      <c r="B4469" s="1">
        <v>0</v>
      </c>
      <c r="C4469" s="2">
        <v>0.21966826149249299</v>
      </c>
    </row>
    <row r="4470" spans="1:3">
      <c r="A4470" s="1">
        <v>133090</v>
      </c>
      <c r="B4470" s="1">
        <v>0</v>
      </c>
      <c r="C4470" s="2">
        <v>0.15372281287016701</v>
      </c>
    </row>
    <row r="4471" spans="1:3">
      <c r="A4471" s="1">
        <v>133124</v>
      </c>
      <c r="B4471" s="1">
        <v>0</v>
      </c>
      <c r="C4471" s="2">
        <v>3.8392350779055701E-2</v>
      </c>
    </row>
    <row r="4472" spans="1:3">
      <c r="A4472" s="1">
        <v>133170</v>
      </c>
      <c r="B4472" s="1">
        <v>1</v>
      </c>
      <c r="C4472" s="2">
        <v>0.683046257626863</v>
      </c>
    </row>
    <row r="4473" spans="1:3">
      <c r="A4473" s="1">
        <v>133199</v>
      </c>
      <c r="B4473" s="1">
        <v>0</v>
      </c>
      <c r="C4473" s="2">
        <v>0.194467579508322</v>
      </c>
    </row>
    <row r="4474" spans="1:3">
      <c r="A4474" s="1">
        <v>133224</v>
      </c>
      <c r="B4474" s="1">
        <v>0</v>
      </c>
      <c r="C4474" s="2">
        <v>0.22422231039193699</v>
      </c>
    </row>
    <row r="4475" spans="1:3">
      <c r="A4475" s="1">
        <v>133230</v>
      </c>
      <c r="B4475" s="1">
        <v>0</v>
      </c>
      <c r="C4475" s="2">
        <v>2.6064995879642502E-2</v>
      </c>
    </row>
    <row r="4476" spans="1:3">
      <c r="A4476" s="1">
        <v>133278</v>
      </c>
      <c r="B4476" s="1">
        <v>0</v>
      </c>
      <c r="C4476" s="2">
        <v>0.116619373355798</v>
      </c>
    </row>
    <row r="4477" spans="1:3">
      <c r="A4477" s="1">
        <v>133295</v>
      </c>
      <c r="B4477" s="1">
        <v>0</v>
      </c>
      <c r="C4477" s="2">
        <v>0.39804031002274198</v>
      </c>
    </row>
    <row r="4478" spans="1:3">
      <c r="A4478" s="1">
        <v>133296</v>
      </c>
      <c r="B4478" s="1">
        <v>0</v>
      </c>
      <c r="C4478" s="2">
        <v>9.2158348396571402E-2</v>
      </c>
    </row>
    <row r="4479" spans="1:3">
      <c r="A4479" s="1">
        <v>133302</v>
      </c>
      <c r="B4479" s="1">
        <v>0</v>
      </c>
      <c r="C4479" s="2">
        <v>7.7182541041786998E-2</v>
      </c>
    </row>
    <row r="4480" spans="1:3">
      <c r="A4480" s="1">
        <v>133320</v>
      </c>
      <c r="B4480" s="1">
        <v>0</v>
      </c>
      <c r="C4480" s="2">
        <v>0.13569431795781101</v>
      </c>
    </row>
    <row r="4481" spans="1:3">
      <c r="A4481" s="1">
        <v>133380</v>
      </c>
      <c r="B4481" s="1">
        <v>0</v>
      </c>
      <c r="C4481" s="2">
        <v>0.45256594426927199</v>
      </c>
    </row>
    <row r="4482" spans="1:3">
      <c r="A4482" s="1">
        <v>133381</v>
      </c>
      <c r="B4482" s="1">
        <v>0</v>
      </c>
      <c r="C4482" s="2">
        <v>0.14559827925438801</v>
      </c>
    </row>
    <row r="4483" spans="1:3">
      <c r="A4483" s="1">
        <v>133395</v>
      </c>
      <c r="B4483" s="1">
        <v>0</v>
      </c>
      <c r="C4483" s="2">
        <v>0.321381317381428</v>
      </c>
    </row>
    <row r="4484" spans="1:3">
      <c r="A4484" s="1">
        <v>133417</v>
      </c>
      <c r="B4484" s="1">
        <v>0</v>
      </c>
      <c r="C4484" s="2">
        <v>3.1285273736187801E-2</v>
      </c>
    </row>
    <row r="4485" spans="1:3">
      <c r="A4485" s="1">
        <v>133433</v>
      </c>
      <c r="B4485" s="1">
        <v>0</v>
      </c>
      <c r="C4485" s="2">
        <v>5.4291143951846497E-2</v>
      </c>
    </row>
    <row r="4486" spans="1:3">
      <c r="A4486" s="1">
        <v>133456</v>
      </c>
      <c r="B4486" s="1">
        <v>0</v>
      </c>
      <c r="C4486" s="2">
        <v>1.9665997438193701E-2</v>
      </c>
    </row>
    <row r="4487" spans="1:3">
      <c r="A4487" s="1">
        <v>134208</v>
      </c>
      <c r="B4487" s="1">
        <v>0</v>
      </c>
      <c r="C4487" s="2">
        <v>3.90350571131391E-2</v>
      </c>
    </row>
    <row r="4488" spans="1:3">
      <c r="A4488" s="1">
        <v>134295</v>
      </c>
      <c r="B4488" s="1">
        <v>0</v>
      </c>
      <c r="C4488" s="2">
        <v>8.5947248867377105E-2</v>
      </c>
    </row>
    <row r="4489" spans="1:3">
      <c r="A4489" s="1">
        <v>134375</v>
      </c>
      <c r="B4489" s="1">
        <v>0</v>
      </c>
      <c r="C4489" s="2">
        <v>0.51000272744257802</v>
      </c>
    </row>
    <row r="4490" spans="1:3">
      <c r="A4490" s="1">
        <v>134379</v>
      </c>
      <c r="B4490" s="1">
        <v>0</v>
      </c>
      <c r="C4490" s="2">
        <v>0.58914675600766897</v>
      </c>
    </row>
    <row r="4491" spans="1:3">
      <c r="A4491" s="1">
        <v>134434</v>
      </c>
      <c r="B4491" s="1">
        <v>0</v>
      </c>
      <c r="C4491" s="2">
        <v>0.126028115947692</v>
      </c>
    </row>
    <row r="4492" spans="1:3">
      <c r="A4492" s="1">
        <v>135063</v>
      </c>
      <c r="B4492" s="1">
        <v>1</v>
      </c>
      <c r="C4492" s="2">
        <v>0.14577326949144701</v>
      </c>
    </row>
    <row r="4493" spans="1:3">
      <c r="A4493" s="1">
        <v>135087</v>
      </c>
      <c r="B4493" s="1">
        <v>0</v>
      </c>
      <c r="C4493" s="2">
        <v>8.2760386116324205E-2</v>
      </c>
    </row>
    <row r="4494" spans="1:3">
      <c r="A4494" s="1">
        <v>135165</v>
      </c>
      <c r="B4494" s="1">
        <v>0</v>
      </c>
      <c r="C4494" s="2">
        <v>9.9551145585704395E-2</v>
      </c>
    </row>
    <row r="4495" spans="1:3">
      <c r="A4495" s="1">
        <v>135166</v>
      </c>
      <c r="B4495" s="1">
        <v>0</v>
      </c>
      <c r="C4495" s="2">
        <v>3.0147357610407301E-2</v>
      </c>
    </row>
    <row r="4496" spans="1:3">
      <c r="A4496" s="1">
        <v>135178</v>
      </c>
      <c r="B4496" s="1">
        <v>0</v>
      </c>
      <c r="C4496" s="2">
        <v>9.48849570116755E-2</v>
      </c>
    </row>
    <row r="4497" spans="1:3">
      <c r="A4497" s="1">
        <v>135180</v>
      </c>
      <c r="B4497" s="1">
        <v>1</v>
      </c>
      <c r="C4497" s="2">
        <v>0.12930828834564501</v>
      </c>
    </row>
    <row r="4498" spans="1:3">
      <c r="A4498" s="1">
        <v>135181</v>
      </c>
      <c r="B4498" s="1">
        <v>1</v>
      </c>
      <c r="C4498" s="2">
        <v>0.108095543791937</v>
      </c>
    </row>
    <row r="4499" spans="1:3">
      <c r="A4499" s="1">
        <v>135213</v>
      </c>
      <c r="B4499" s="1">
        <v>0</v>
      </c>
      <c r="C4499" s="2">
        <v>0.12483756840263199</v>
      </c>
    </row>
    <row r="4500" spans="1:3">
      <c r="A4500" s="1">
        <v>135215</v>
      </c>
      <c r="B4500" s="1">
        <v>1</v>
      </c>
      <c r="C4500" s="2">
        <v>0.28262067999347101</v>
      </c>
    </row>
    <row r="4501" spans="1:3">
      <c r="A4501" s="1">
        <v>135231</v>
      </c>
      <c r="B4501" s="1">
        <v>0</v>
      </c>
      <c r="C4501" s="2">
        <v>0.61486891665020504</v>
      </c>
    </row>
    <row r="4502" spans="1:3">
      <c r="A4502" s="1">
        <v>135236</v>
      </c>
      <c r="B4502" s="1">
        <v>0</v>
      </c>
      <c r="C4502" s="2">
        <v>0.12640775397363499</v>
      </c>
    </row>
    <row r="4503" spans="1:3">
      <c r="A4503" s="1">
        <v>135243</v>
      </c>
      <c r="B4503" s="1">
        <v>0</v>
      </c>
      <c r="C4503" s="2">
        <v>8.1977773415824504E-2</v>
      </c>
    </row>
    <row r="4504" spans="1:3">
      <c r="A4504" s="1">
        <v>135247</v>
      </c>
      <c r="B4504" s="1">
        <v>0</v>
      </c>
      <c r="C4504" s="2">
        <v>0.13046549122763099</v>
      </c>
    </row>
    <row r="4505" spans="1:3">
      <c r="A4505" s="1">
        <v>135255</v>
      </c>
      <c r="B4505" s="1">
        <v>0</v>
      </c>
      <c r="C4505" s="2">
        <v>1.22228298977979E-2</v>
      </c>
    </row>
    <row r="4506" spans="1:3">
      <c r="A4506" s="1">
        <v>135288</v>
      </c>
      <c r="B4506" s="1">
        <v>0</v>
      </c>
      <c r="C4506" s="2">
        <v>0.100256273054425</v>
      </c>
    </row>
    <row r="4507" spans="1:3">
      <c r="A4507" s="1">
        <v>135289</v>
      </c>
      <c r="B4507" s="1">
        <v>0</v>
      </c>
      <c r="C4507" s="2">
        <v>0.51288062922367095</v>
      </c>
    </row>
    <row r="4508" spans="1:3">
      <c r="A4508" s="1">
        <v>135309</v>
      </c>
      <c r="B4508" s="1">
        <v>1</v>
      </c>
      <c r="C4508" s="2">
        <v>0.16953389984193001</v>
      </c>
    </row>
    <row r="4509" spans="1:3">
      <c r="A4509" s="1">
        <v>135323</v>
      </c>
      <c r="B4509" s="1">
        <v>0</v>
      </c>
      <c r="C4509" s="2">
        <v>2.6306287145867201E-2</v>
      </c>
    </row>
    <row r="4510" spans="1:3">
      <c r="A4510" s="1">
        <v>135325</v>
      </c>
      <c r="B4510" s="1">
        <v>0</v>
      </c>
      <c r="C4510" s="2">
        <v>2.6607937635678699E-2</v>
      </c>
    </row>
    <row r="4511" spans="1:3">
      <c r="A4511" s="1">
        <v>135365</v>
      </c>
      <c r="B4511" s="1">
        <v>0</v>
      </c>
      <c r="C4511" s="2">
        <v>2.6493530859853801E-2</v>
      </c>
    </row>
    <row r="4512" spans="1:3">
      <c r="A4512" s="1">
        <v>135399</v>
      </c>
      <c r="B4512" s="1">
        <v>0</v>
      </c>
      <c r="C4512" s="2">
        <v>0.310878564559526</v>
      </c>
    </row>
    <row r="4513" spans="1:3">
      <c r="A4513" s="1">
        <v>135455</v>
      </c>
      <c r="B4513" s="1">
        <v>1</v>
      </c>
      <c r="C4513" s="2">
        <v>0.273153478062101</v>
      </c>
    </row>
    <row r="4514" spans="1:3">
      <c r="A4514" s="1">
        <v>135470</v>
      </c>
      <c r="B4514" s="1">
        <v>0</v>
      </c>
      <c r="C4514" s="2">
        <v>0.38638908580888998</v>
      </c>
    </row>
    <row r="4515" spans="1:3">
      <c r="A4515" s="1">
        <v>135488</v>
      </c>
      <c r="B4515" s="1">
        <v>0</v>
      </c>
      <c r="C4515" s="2">
        <v>0.42220412095326798</v>
      </c>
    </row>
    <row r="4516" spans="1:3">
      <c r="A4516" s="1">
        <v>136251</v>
      </c>
      <c r="B4516" s="1">
        <v>0</v>
      </c>
      <c r="C4516" s="2">
        <v>3.5384947038299502E-2</v>
      </c>
    </row>
    <row r="4517" spans="1:3">
      <c r="A4517" s="1">
        <v>136369</v>
      </c>
      <c r="B4517" s="1">
        <v>0</v>
      </c>
      <c r="C4517" s="2">
        <v>0.11970214088054799</v>
      </c>
    </row>
    <row r="4518" spans="1:3">
      <c r="A4518" s="1">
        <v>136482</v>
      </c>
      <c r="B4518" s="1">
        <v>1</v>
      </c>
      <c r="C4518" s="2">
        <v>0.64534323913745095</v>
      </c>
    </row>
    <row r="4519" spans="1:3">
      <c r="A4519" s="1">
        <v>136531</v>
      </c>
      <c r="B4519" s="1">
        <v>0</v>
      </c>
      <c r="C4519" s="2">
        <v>0.108732367571791</v>
      </c>
    </row>
    <row r="4520" spans="1:3">
      <c r="A4520" s="1">
        <v>136557</v>
      </c>
      <c r="B4520" s="1">
        <v>1</v>
      </c>
      <c r="C4520" s="2">
        <v>0.56283835436209595</v>
      </c>
    </row>
    <row r="4521" spans="1:3">
      <c r="A4521" s="1">
        <v>136585</v>
      </c>
      <c r="B4521" s="1">
        <v>0</v>
      </c>
      <c r="C4521" s="2">
        <v>0.312340509776452</v>
      </c>
    </row>
    <row r="4522" spans="1:3">
      <c r="A4522" s="1">
        <v>136599</v>
      </c>
      <c r="B4522" s="1">
        <v>0</v>
      </c>
      <c r="C4522" s="2">
        <v>4.5881218423596999E-2</v>
      </c>
    </row>
    <row r="4523" spans="1:3">
      <c r="A4523" s="1">
        <v>136613</v>
      </c>
      <c r="B4523" s="1">
        <v>0</v>
      </c>
      <c r="C4523" s="2">
        <v>8.2466061328760804E-2</v>
      </c>
    </row>
    <row r="4524" spans="1:3">
      <c r="A4524" s="1">
        <v>136653</v>
      </c>
      <c r="B4524" s="1">
        <v>0</v>
      </c>
      <c r="C4524" s="2">
        <v>4.0177598466932501E-2</v>
      </c>
    </row>
    <row r="4525" spans="1:3">
      <c r="A4525" s="1">
        <v>136708</v>
      </c>
      <c r="B4525" s="1">
        <v>0</v>
      </c>
      <c r="C4525" s="2">
        <v>7.2023909075242296E-2</v>
      </c>
    </row>
    <row r="4526" spans="1:3">
      <c r="A4526" s="1">
        <v>136723</v>
      </c>
      <c r="B4526" s="1">
        <v>0</v>
      </c>
      <c r="C4526" s="2">
        <v>0.22674458041567799</v>
      </c>
    </row>
    <row r="4527" spans="1:3">
      <c r="A4527" s="1">
        <v>136725</v>
      </c>
      <c r="B4527" s="1">
        <v>0</v>
      </c>
      <c r="C4527" s="2">
        <v>6.0141018831687099E-2</v>
      </c>
    </row>
    <row r="4528" spans="1:3">
      <c r="A4528" s="1">
        <v>136746</v>
      </c>
      <c r="B4528" s="1">
        <v>0</v>
      </c>
      <c r="C4528" s="2">
        <v>0.26924216747736401</v>
      </c>
    </row>
    <row r="4529" spans="1:3">
      <c r="A4529" s="1">
        <v>136771</v>
      </c>
      <c r="B4529" s="1">
        <v>0</v>
      </c>
      <c r="C4529" s="2">
        <v>0.126648867598354</v>
      </c>
    </row>
    <row r="4530" spans="1:3">
      <c r="A4530" s="1">
        <v>136864</v>
      </c>
      <c r="B4530" s="1">
        <v>1</v>
      </c>
      <c r="C4530" s="2">
        <v>0.16467617357474601</v>
      </c>
    </row>
    <row r="4531" spans="1:3">
      <c r="A4531" s="1">
        <v>137661</v>
      </c>
      <c r="B4531" s="1">
        <v>0</v>
      </c>
      <c r="C4531" s="2">
        <v>0.13111991497051101</v>
      </c>
    </row>
    <row r="4532" spans="1:3">
      <c r="A4532" s="1">
        <v>137705</v>
      </c>
      <c r="B4532" s="1">
        <v>0</v>
      </c>
      <c r="C4532" s="2">
        <v>3.029200886916E-2</v>
      </c>
    </row>
    <row r="4533" spans="1:3">
      <c r="A4533" s="1">
        <v>137706</v>
      </c>
      <c r="B4533" s="1">
        <v>0</v>
      </c>
      <c r="C4533" s="2">
        <v>0.15591364467472599</v>
      </c>
    </row>
    <row r="4534" spans="1:3">
      <c r="A4534" s="1">
        <v>137792</v>
      </c>
      <c r="B4534" s="1">
        <v>0</v>
      </c>
      <c r="C4534" s="2">
        <v>0.219760888441145</v>
      </c>
    </row>
    <row r="4535" spans="1:3">
      <c r="A4535" s="1">
        <v>137810</v>
      </c>
      <c r="B4535" s="1">
        <v>0</v>
      </c>
      <c r="C4535" s="2">
        <v>0.21415585529949899</v>
      </c>
    </row>
    <row r="4536" spans="1:3">
      <c r="A4536" s="1">
        <v>137866</v>
      </c>
      <c r="B4536" s="1">
        <v>0</v>
      </c>
      <c r="C4536" s="2">
        <v>4.2219586435566399E-2</v>
      </c>
    </row>
    <row r="4537" spans="1:3">
      <c r="A4537" s="1">
        <v>137909</v>
      </c>
      <c r="B4537" s="1">
        <v>0</v>
      </c>
      <c r="C4537" s="2">
        <v>2.1041712938640999E-2</v>
      </c>
    </row>
    <row r="4538" spans="1:3">
      <c r="A4538" s="1">
        <v>137960</v>
      </c>
      <c r="B4538" s="1">
        <v>1</v>
      </c>
      <c r="C4538" s="2">
        <v>0.27562571687507298</v>
      </c>
    </row>
    <row r="4539" spans="1:3">
      <c r="A4539" s="1">
        <v>138005</v>
      </c>
      <c r="B4539" s="1">
        <v>1</v>
      </c>
      <c r="C4539" s="2">
        <v>0.321338173438179</v>
      </c>
    </row>
    <row r="4540" spans="1:3">
      <c r="A4540" s="1">
        <v>138056</v>
      </c>
      <c r="B4540" s="1">
        <v>0</v>
      </c>
      <c r="C4540" s="2">
        <v>8.8341384599694303E-2</v>
      </c>
    </row>
    <row r="4541" spans="1:3">
      <c r="A4541" s="1">
        <v>138245</v>
      </c>
      <c r="B4541" s="1">
        <v>1</v>
      </c>
      <c r="C4541" s="2">
        <v>0.41660746482191102</v>
      </c>
    </row>
    <row r="4542" spans="1:3">
      <c r="A4542" s="1">
        <v>138257</v>
      </c>
      <c r="B4542" s="1">
        <v>1</v>
      </c>
      <c r="C4542" s="2">
        <v>0.50237901867597201</v>
      </c>
    </row>
    <row r="4543" spans="1:3">
      <c r="A4543" s="1">
        <v>138964</v>
      </c>
      <c r="B4543" s="1">
        <v>0</v>
      </c>
      <c r="C4543" s="2">
        <v>0.25695675133770801</v>
      </c>
    </row>
    <row r="4544" spans="1:3">
      <c r="A4544" s="1">
        <v>138989</v>
      </c>
      <c r="B4544" s="1">
        <v>0</v>
      </c>
      <c r="C4544" s="2">
        <v>0.117759648333795</v>
      </c>
    </row>
    <row r="4545" spans="1:3">
      <c r="A4545" s="1">
        <v>138991</v>
      </c>
      <c r="B4545" s="1">
        <v>0</v>
      </c>
      <c r="C4545" s="2">
        <v>0.216917341473195</v>
      </c>
    </row>
    <row r="4546" spans="1:3">
      <c r="A4546" s="1">
        <v>139019</v>
      </c>
      <c r="B4546" s="1">
        <v>0</v>
      </c>
      <c r="C4546" s="2">
        <v>7.0155796035570595E-2</v>
      </c>
    </row>
    <row r="4547" spans="1:3">
      <c r="A4547" s="1">
        <v>139095</v>
      </c>
      <c r="B4547" s="1">
        <v>0</v>
      </c>
      <c r="C4547" s="2">
        <v>0.31340939295248299</v>
      </c>
    </row>
    <row r="4548" spans="1:3">
      <c r="A4548" s="1">
        <v>139839</v>
      </c>
      <c r="B4548" s="1">
        <v>0</v>
      </c>
      <c r="C4548" s="2">
        <v>8.0443932546100896E-2</v>
      </c>
    </row>
    <row r="4549" spans="1:3">
      <c r="A4549" s="1">
        <v>139911</v>
      </c>
      <c r="B4549" s="1">
        <v>0</v>
      </c>
      <c r="C4549" s="2">
        <v>5.26077249070942E-2</v>
      </c>
    </row>
    <row r="4550" spans="1:3">
      <c r="A4550" s="1">
        <v>139913</v>
      </c>
      <c r="B4550" s="1">
        <v>1</v>
      </c>
      <c r="C4550" s="2">
        <v>0.34153024461264803</v>
      </c>
    </row>
    <row r="4551" spans="1:3">
      <c r="A4551" s="1">
        <v>139931</v>
      </c>
      <c r="B4551" s="1">
        <v>0</v>
      </c>
      <c r="C4551" s="2">
        <v>0.28494594413490698</v>
      </c>
    </row>
    <row r="4552" spans="1:3">
      <c r="A4552" s="1">
        <v>139950</v>
      </c>
      <c r="B4552" s="1">
        <v>0</v>
      </c>
      <c r="C4552" s="2">
        <v>0.378041748131553</v>
      </c>
    </row>
    <row r="4553" spans="1:3">
      <c r="A4553" s="1">
        <v>139954</v>
      </c>
      <c r="B4553" s="1">
        <v>0</v>
      </c>
      <c r="C4553" s="2">
        <v>4.1069236691467198E-2</v>
      </c>
    </row>
    <row r="4554" spans="1:3">
      <c r="A4554" s="1">
        <v>139968</v>
      </c>
      <c r="B4554" s="1">
        <v>0</v>
      </c>
      <c r="C4554" s="2">
        <v>0.13131862935786001</v>
      </c>
    </row>
    <row r="4555" spans="1:3">
      <c r="A4555" s="1">
        <v>139990</v>
      </c>
      <c r="B4555" s="1">
        <v>0</v>
      </c>
      <c r="C4555" s="2">
        <v>0.114801720034721</v>
      </c>
    </row>
    <row r="4556" spans="1:3">
      <c r="A4556" s="1">
        <v>140012</v>
      </c>
      <c r="B4556" s="1">
        <v>0</v>
      </c>
      <c r="C4556" s="2">
        <v>8.33659976573458E-2</v>
      </c>
    </row>
    <row r="4557" spans="1:3">
      <c r="A4557" s="1">
        <v>140035</v>
      </c>
      <c r="B4557" s="1">
        <v>0</v>
      </c>
      <c r="C4557" s="2">
        <v>0.26133014711587899</v>
      </c>
    </row>
    <row r="4558" spans="1:3">
      <c r="A4558" s="1">
        <v>140036</v>
      </c>
      <c r="B4558" s="1">
        <v>1</v>
      </c>
      <c r="C4558" s="2">
        <v>0.56120617759140601</v>
      </c>
    </row>
    <row r="4559" spans="1:3">
      <c r="A4559" s="1">
        <v>140119</v>
      </c>
      <c r="B4559" s="1">
        <v>1</v>
      </c>
      <c r="C4559" s="2">
        <v>0.63070063571204904</v>
      </c>
    </row>
    <row r="4560" spans="1:3">
      <c r="A4560" s="1">
        <v>140167</v>
      </c>
      <c r="B4560" s="1">
        <v>0</v>
      </c>
      <c r="C4560" s="2">
        <v>0.44746005590195598</v>
      </c>
    </row>
    <row r="4561" spans="1:3">
      <c r="A4561" s="1">
        <v>140177</v>
      </c>
      <c r="B4561" s="1">
        <v>0</v>
      </c>
      <c r="C4561" s="2">
        <v>0.172533654446305</v>
      </c>
    </row>
    <row r="4562" spans="1:3">
      <c r="A4562" s="1">
        <v>140188</v>
      </c>
      <c r="B4562" s="1">
        <v>0</v>
      </c>
      <c r="C4562" s="2">
        <v>0.13490203318922001</v>
      </c>
    </row>
    <row r="4563" spans="1:3">
      <c r="A4563" s="1">
        <v>140210</v>
      </c>
      <c r="B4563" s="1">
        <v>1</v>
      </c>
      <c r="C4563" s="2">
        <v>0.34805118925198397</v>
      </c>
    </row>
    <row r="4564" spans="1:3">
      <c r="A4564" s="1">
        <v>140242</v>
      </c>
      <c r="B4564" s="1">
        <v>0</v>
      </c>
      <c r="C4564" s="2">
        <v>0.27316636813532202</v>
      </c>
    </row>
    <row r="4565" spans="1:3">
      <c r="A4565" s="1">
        <v>140312</v>
      </c>
      <c r="B4565" s="1">
        <v>0</v>
      </c>
      <c r="C4565" s="2">
        <v>0.59917018872137395</v>
      </c>
    </row>
    <row r="4566" spans="1:3">
      <c r="A4566" s="1">
        <v>140357</v>
      </c>
      <c r="B4566" s="1">
        <v>0</v>
      </c>
      <c r="C4566" s="2">
        <v>3.9786277534729297E-2</v>
      </c>
    </row>
    <row r="4567" spans="1:3">
      <c r="A4567" s="1">
        <v>140368</v>
      </c>
      <c r="B4567" s="1">
        <v>0</v>
      </c>
      <c r="C4567" s="2">
        <v>8.3284287822121994E-2</v>
      </c>
    </row>
    <row r="4568" spans="1:3">
      <c r="A4568" s="1">
        <v>140414</v>
      </c>
      <c r="B4568" s="1">
        <v>0</v>
      </c>
      <c r="C4568" s="2">
        <v>4.2590609374559399E-2</v>
      </c>
    </row>
    <row r="4569" spans="1:3">
      <c r="A4569" s="1">
        <v>140420</v>
      </c>
      <c r="B4569" s="1">
        <v>0</v>
      </c>
      <c r="C4569" s="2">
        <v>0.14510056273760799</v>
      </c>
    </row>
    <row r="4570" spans="1:3">
      <c r="A4570" s="1">
        <v>140423</v>
      </c>
      <c r="B4570" s="1">
        <v>0</v>
      </c>
      <c r="C4570" s="2">
        <v>0.36303836878252899</v>
      </c>
    </row>
    <row r="4571" spans="1:3">
      <c r="A4571" s="1">
        <v>140568</v>
      </c>
      <c r="B4571" s="1">
        <v>1</v>
      </c>
      <c r="C4571" s="2">
        <v>0.55655891364371801</v>
      </c>
    </row>
    <row r="4572" spans="1:3">
      <c r="A4572" s="1">
        <v>141153</v>
      </c>
      <c r="B4572" s="1">
        <v>1</v>
      </c>
      <c r="C4572" s="2">
        <v>0.77104721476328997</v>
      </c>
    </row>
    <row r="4573" spans="1:3">
      <c r="A4573" s="1">
        <v>141192</v>
      </c>
      <c r="B4573" s="1">
        <v>1</v>
      </c>
      <c r="C4573" s="2">
        <v>0.51846593964808296</v>
      </c>
    </row>
    <row r="4574" spans="1:3">
      <c r="A4574" s="1">
        <v>141204</v>
      </c>
      <c r="B4574" s="1">
        <v>0</v>
      </c>
      <c r="C4574" s="2">
        <v>7.8062335582447101E-2</v>
      </c>
    </row>
    <row r="4575" spans="1:3">
      <c r="A4575" s="1">
        <v>141209</v>
      </c>
      <c r="B4575" s="1">
        <v>0</v>
      </c>
      <c r="C4575" s="2">
        <v>0.44620698208866799</v>
      </c>
    </row>
    <row r="4576" spans="1:3">
      <c r="A4576" s="1">
        <v>141214</v>
      </c>
      <c r="B4576" s="1">
        <v>1</v>
      </c>
      <c r="C4576" s="2">
        <v>0.60248999471864495</v>
      </c>
    </row>
    <row r="4577" spans="1:3">
      <c r="A4577" s="1">
        <v>141248</v>
      </c>
      <c r="B4577" s="1">
        <v>0</v>
      </c>
      <c r="C4577" s="2">
        <v>6.9818197517867095E-2</v>
      </c>
    </row>
    <row r="4578" spans="1:3">
      <c r="A4578" s="1">
        <v>141293</v>
      </c>
      <c r="B4578" s="1">
        <v>1</v>
      </c>
      <c r="C4578" s="2">
        <v>0.40735834026401002</v>
      </c>
    </row>
    <row r="4579" spans="1:3">
      <c r="A4579" s="1">
        <v>141295</v>
      </c>
      <c r="B4579" s="1">
        <v>1</v>
      </c>
      <c r="C4579" s="2">
        <v>0.78385111933637097</v>
      </c>
    </row>
    <row r="4580" spans="1:3">
      <c r="A4580" s="1">
        <v>141304</v>
      </c>
      <c r="B4580" s="1">
        <v>1</v>
      </c>
      <c r="C4580" s="2">
        <v>0.177704822908681</v>
      </c>
    </row>
    <row r="4581" spans="1:3">
      <c r="A4581" s="1">
        <v>141308</v>
      </c>
      <c r="B4581" s="1">
        <v>0</v>
      </c>
      <c r="C4581" s="2">
        <v>8.7064786471443306E-2</v>
      </c>
    </row>
    <row r="4582" spans="1:3">
      <c r="A4582" s="1">
        <v>141313</v>
      </c>
      <c r="B4582" s="1">
        <v>0</v>
      </c>
      <c r="C4582" s="2">
        <v>1.54893291237927E-2</v>
      </c>
    </row>
    <row r="4583" spans="1:3">
      <c r="A4583" s="1">
        <v>141321</v>
      </c>
      <c r="B4583" s="1">
        <v>1</v>
      </c>
      <c r="C4583" s="2">
        <v>0.50299578457753602</v>
      </c>
    </row>
    <row r="4584" spans="1:3">
      <c r="A4584" s="1">
        <v>141341</v>
      </c>
      <c r="B4584" s="1">
        <v>0</v>
      </c>
      <c r="C4584" s="2">
        <v>7.4422076970862103E-2</v>
      </c>
    </row>
    <row r="4585" spans="1:3">
      <c r="A4585" s="1">
        <v>141409</v>
      </c>
      <c r="B4585" s="1">
        <v>1</v>
      </c>
      <c r="C4585" s="2">
        <v>0.60429342780461803</v>
      </c>
    </row>
    <row r="4586" spans="1:3">
      <c r="A4586" s="1">
        <v>141441</v>
      </c>
      <c r="B4586" s="1">
        <v>0</v>
      </c>
      <c r="C4586" s="2">
        <v>0.30392115937863501</v>
      </c>
    </row>
    <row r="4587" spans="1:3">
      <c r="A4587" s="1">
        <v>141447</v>
      </c>
      <c r="B4587" s="1">
        <v>1</v>
      </c>
      <c r="C4587" s="2">
        <v>0.55319608532279396</v>
      </c>
    </row>
    <row r="4588" spans="1:3">
      <c r="A4588" s="1">
        <v>141518</v>
      </c>
      <c r="B4588" s="1">
        <v>0</v>
      </c>
      <c r="C4588" s="2">
        <v>0.102887987631332</v>
      </c>
    </row>
    <row r="4589" spans="1:3">
      <c r="A4589" s="1">
        <v>141547</v>
      </c>
      <c r="B4589" s="1">
        <v>0</v>
      </c>
      <c r="C4589" s="2">
        <v>0.279535883003457</v>
      </c>
    </row>
    <row r="4590" spans="1:3">
      <c r="A4590" s="1">
        <v>141564</v>
      </c>
      <c r="B4590" s="1">
        <v>0</v>
      </c>
      <c r="C4590" s="2">
        <v>0.651358445832104</v>
      </c>
    </row>
    <row r="4591" spans="1:3">
      <c r="A4591" s="1">
        <v>141565</v>
      </c>
      <c r="B4591" s="1">
        <v>1</v>
      </c>
      <c r="C4591" s="2">
        <v>0.30005348725714798</v>
      </c>
    </row>
    <row r="4592" spans="1:3">
      <c r="A4592" s="1">
        <v>142198</v>
      </c>
      <c r="B4592" s="1">
        <v>0</v>
      </c>
      <c r="C4592" s="2">
        <v>0.28612254171162999</v>
      </c>
    </row>
    <row r="4593" spans="1:3">
      <c r="A4593" s="1">
        <v>142216</v>
      </c>
      <c r="B4593" s="1">
        <v>0</v>
      </c>
      <c r="C4593" s="2">
        <v>0.18568502409915699</v>
      </c>
    </row>
    <row r="4594" spans="1:3">
      <c r="A4594" s="1">
        <v>142224</v>
      </c>
      <c r="B4594" s="1">
        <v>0</v>
      </c>
      <c r="C4594" s="2">
        <v>3.1788832279969502E-2</v>
      </c>
    </row>
    <row r="4595" spans="1:3">
      <c r="A4595" s="1">
        <v>142236</v>
      </c>
      <c r="B4595" s="1">
        <v>1</v>
      </c>
      <c r="C4595" s="2">
        <v>8.0520728290242399E-2</v>
      </c>
    </row>
    <row r="4596" spans="1:3">
      <c r="A4596" s="1">
        <v>142246</v>
      </c>
      <c r="B4596" s="1">
        <v>0</v>
      </c>
      <c r="C4596" s="2">
        <v>0.169111019679175</v>
      </c>
    </row>
    <row r="4597" spans="1:3">
      <c r="A4597" s="1">
        <v>142256</v>
      </c>
      <c r="B4597" s="1">
        <v>0</v>
      </c>
      <c r="C4597" s="2">
        <v>0.10944731036625301</v>
      </c>
    </row>
    <row r="4598" spans="1:3">
      <c r="A4598" s="1">
        <v>142279</v>
      </c>
      <c r="B4598" s="1">
        <v>0</v>
      </c>
      <c r="C4598" s="2">
        <v>5.3341006552990899E-2</v>
      </c>
    </row>
    <row r="4599" spans="1:3">
      <c r="A4599" s="1">
        <v>142281</v>
      </c>
      <c r="B4599" s="1">
        <v>1</v>
      </c>
      <c r="C4599" s="2">
        <v>0.110801218201817</v>
      </c>
    </row>
    <row r="4600" spans="1:3">
      <c r="A4600" s="1">
        <v>142301</v>
      </c>
      <c r="B4600" s="1">
        <v>0</v>
      </c>
      <c r="C4600" s="2">
        <v>4.7674808024723701E-2</v>
      </c>
    </row>
    <row r="4601" spans="1:3">
      <c r="A4601" s="1">
        <v>142311</v>
      </c>
      <c r="B4601" s="1">
        <v>0</v>
      </c>
      <c r="C4601" s="2">
        <v>7.3904531202633503E-2</v>
      </c>
    </row>
    <row r="4602" spans="1:3">
      <c r="A4602" s="1">
        <v>142332</v>
      </c>
      <c r="B4602" s="1">
        <v>0</v>
      </c>
      <c r="C4602" s="2">
        <v>9.3963438277599301E-2</v>
      </c>
    </row>
    <row r="4603" spans="1:3">
      <c r="A4603" s="1">
        <v>142352</v>
      </c>
      <c r="B4603" s="1">
        <v>0</v>
      </c>
      <c r="C4603" s="2">
        <v>0.53799988353569606</v>
      </c>
    </row>
    <row r="4604" spans="1:3">
      <c r="A4604" s="1">
        <v>142364</v>
      </c>
      <c r="B4604" s="1">
        <v>0</v>
      </c>
      <c r="C4604" s="2">
        <v>0.13569431795781101</v>
      </c>
    </row>
    <row r="4605" spans="1:3">
      <c r="A4605" s="1">
        <v>142476</v>
      </c>
      <c r="B4605" s="1">
        <v>0</v>
      </c>
      <c r="C4605" s="2">
        <v>8.4096316040600999E-2</v>
      </c>
    </row>
    <row r="4606" spans="1:3">
      <c r="A4606" s="1">
        <v>142493</v>
      </c>
      <c r="B4606" s="1">
        <v>0</v>
      </c>
      <c r="C4606" s="2">
        <v>0.43171181088870503</v>
      </c>
    </row>
    <row r="4607" spans="1:3">
      <c r="A4607" s="1">
        <v>142506</v>
      </c>
      <c r="B4607" s="1">
        <v>1</v>
      </c>
      <c r="C4607" s="2">
        <v>0.146815027789334</v>
      </c>
    </row>
    <row r="4608" spans="1:3">
      <c r="A4608" s="1">
        <v>142554</v>
      </c>
      <c r="B4608" s="1">
        <v>1</v>
      </c>
      <c r="C4608" s="2">
        <v>0.19371642153280799</v>
      </c>
    </row>
    <row r="4609" spans="1:3">
      <c r="A4609" s="1">
        <v>142581</v>
      </c>
      <c r="B4609" s="1">
        <v>0</v>
      </c>
      <c r="C4609" s="2">
        <v>0.52536893898985704</v>
      </c>
    </row>
    <row r="4610" spans="1:3">
      <c r="A4610" s="1">
        <v>142583</v>
      </c>
      <c r="B4610" s="1">
        <v>0</v>
      </c>
      <c r="C4610" s="2">
        <v>2.1766352707914501E-2</v>
      </c>
    </row>
    <row r="4611" spans="1:3">
      <c r="A4611" s="1">
        <v>142599</v>
      </c>
      <c r="B4611" s="1">
        <v>0</v>
      </c>
      <c r="C4611" s="2">
        <v>2.20480601824086E-2</v>
      </c>
    </row>
    <row r="4612" spans="1:3">
      <c r="A4612" s="1">
        <v>142616</v>
      </c>
      <c r="B4612" s="1">
        <v>0</v>
      </c>
      <c r="C4612" s="2">
        <v>0.31173353649272001</v>
      </c>
    </row>
    <row r="4613" spans="1:3">
      <c r="A4613" s="1">
        <v>142621</v>
      </c>
      <c r="B4613" s="1">
        <v>0</v>
      </c>
      <c r="C4613" s="2">
        <v>1.9537299541369998E-2</v>
      </c>
    </row>
    <row r="4614" spans="1:3">
      <c r="A4614" s="1">
        <v>142647</v>
      </c>
      <c r="B4614" s="1">
        <v>1</v>
      </c>
      <c r="C4614" s="2">
        <v>0.68269714359196798</v>
      </c>
    </row>
    <row r="4615" spans="1:3">
      <c r="A4615" s="1">
        <v>142695</v>
      </c>
      <c r="B4615" s="1">
        <v>0</v>
      </c>
      <c r="C4615" s="2">
        <v>8.6560143469185793E-2</v>
      </c>
    </row>
    <row r="4616" spans="1:3">
      <c r="A4616" s="1">
        <v>143021</v>
      </c>
      <c r="B4616" s="1">
        <v>0</v>
      </c>
      <c r="C4616" s="2">
        <v>3.5614266204799502E-2</v>
      </c>
    </row>
    <row r="4617" spans="1:3">
      <c r="A4617" s="1">
        <v>143552</v>
      </c>
      <c r="B4617" s="1">
        <v>1</v>
      </c>
      <c r="C4617" s="2">
        <v>0.74900138065338995</v>
      </c>
    </row>
    <row r="4618" spans="1:3">
      <c r="A4618" s="1">
        <v>143581</v>
      </c>
      <c r="B4618" s="1">
        <v>0</v>
      </c>
      <c r="C4618" s="2">
        <v>0.13263483414350499</v>
      </c>
    </row>
    <row r="4619" spans="1:3">
      <c r="A4619" s="1">
        <v>143610</v>
      </c>
      <c r="B4619" s="1">
        <v>0</v>
      </c>
      <c r="C4619" s="2">
        <v>9.7159168952765995E-2</v>
      </c>
    </row>
    <row r="4620" spans="1:3">
      <c r="A4620" s="1">
        <v>143621</v>
      </c>
      <c r="B4620" s="1">
        <v>0</v>
      </c>
      <c r="C4620" s="2">
        <v>0.14468279222765101</v>
      </c>
    </row>
    <row r="4621" spans="1:3">
      <c r="A4621" s="1">
        <v>143623</v>
      </c>
      <c r="B4621" s="1">
        <v>0</v>
      </c>
      <c r="C4621" s="2">
        <v>8.6790451780428199E-2</v>
      </c>
    </row>
    <row r="4622" spans="1:3">
      <c r="A4622" s="1">
        <v>143652</v>
      </c>
      <c r="B4622" s="1">
        <v>1</v>
      </c>
      <c r="C4622" s="2">
        <v>0.14368324971979801</v>
      </c>
    </row>
    <row r="4623" spans="1:3">
      <c r="A4623" s="1">
        <v>143668</v>
      </c>
      <c r="B4623" s="1">
        <v>0</v>
      </c>
      <c r="C4623" s="2">
        <v>8.4881385741579607E-2</v>
      </c>
    </row>
    <row r="4624" spans="1:3">
      <c r="A4624" s="1">
        <v>143684</v>
      </c>
      <c r="B4624" s="1">
        <v>0</v>
      </c>
      <c r="C4624" s="2">
        <v>1.33941715724647E-2</v>
      </c>
    </row>
    <row r="4625" spans="1:3">
      <c r="A4625" s="1">
        <v>143708</v>
      </c>
      <c r="B4625" s="1">
        <v>0</v>
      </c>
      <c r="C4625" s="2">
        <v>6.0905136873562402E-2</v>
      </c>
    </row>
    <row r="4626" spans="1:3">
      <c r="A4626" s="1">
        <v>143727</v>
      </c>
      <c r="B4626" s="1">
        <v>0</v>
      </c>
      <c r="C4626" s="2">
        <v>0.173308918614477</v>
      </c>
    </row>
    <row r="4627" spans="1:3">
      <c r="A4627" s="1">
        <v>143808</v>
      </c>
      <c r="B4627" s="1">
        <v>1</v>
      </c>
      <c r="C4627" s="2">
        <v>0.63789655850407601</v>
      </c>
    </row>
    <row r="4628" spans="1:3">
      <c r="A4628" s="1">
        <v>143832</v>
      </c>
      <c r="B4628" s="1">
        <v>0</v>
      </c>
      <c r="C4628" s="2">
        <v>0.47057143678529501</v>
      </c>
    </row>
    <row r="4629" spans="1:3">
      <c r="A4629" s="1">
        <v>143836</v>
      </c>
      <c r="B4629" s="1">
        <v>0</v>
      </c>
      <c r="C4629" s="2">
        <v>0.27136445504213302</v>
      </c>
    </row>
    <row r="4630" spans="1:3">
      <c r="A4630" s="1">
        <v>143841</v>
      </c>
      <c r="B4630" s="1">
        <v>0</v>
      </c>
      <c r="C4630" s="2">
        <v>0.25806289482941502</v>
      </c>
    </row>
    <row r="4631" spans="1:3">
      <c r="A4631" s="1">
        <v>143851</v>
      </c>
      <c r="B4631" s="1">
        <v>0</v>
      </c>
      <c r="C4631" s="2">
        <v>0.16175796108284801</v>
      </c>
    </row>
    <row r="4632" spans="1:3">
      <c r="A4632" s="1">
        <v>143908</v>
      </c>
      <c r="B4632" s="1">
        <v>0</v>
      </c>
      <c r="C4632" s="2">
        <v>0.226290792920465</v>
      </c>
    </row>
    <row r="4633" spans="1:3">
      <c r="A4633" s="1">
        <v>143913</v>
      </c>
      <c r="B4633" s="1">
        <v>0</v>
      </c>
      <c r="C4633" s="2">
        <v>0.50258465235473804</v>
      </c>
    </row>
    <row r="4634" spans="1:3">
      <c r="A4634" s="1">
        <v>144529</v>
      </c>
      <c r="B4634" s="1">
        <v>1</v>
      </c>
      <c r="C4634" s="2">
        <v>0.18706988682474099</v>
      </c>
    </row>
    <row r="4635" spans="1:3">
      <c r="A4635" s="1">
        <v>144619</v>
      </c>
      <c r="B4635" s="1">
        <v>0</v>
      </c>
      <c r="C4635" s="2">
        <v>2.1952840836518599E-2</v>
      </c>
    </row>
    <row r="4636" spans="1:3">
      <c r="A4636" s="1">
        <v>144632</v>
      </c>
      <c r="B4636" s="1">
        <v>0</v>
      </c>
      <c r="C4636" s="2">
        <v>3.06193873447504E-2</v>
      </c>
    </row>
    <row r="4637" spans="1:3">
      <c r="A4637" s="1">
        <v>144636</v>
      </c>
      <c r="B4637" s="1">
        <v>0</v>
      </c>
      <c r="C4637" s="2">
        <v>0.185444247420402</v>
      </c>
    </row>
    <row r="4638" spans="1:3">
      <c r="A4638" s="1">
        <v>144637</v>
      </c>
      <c r="B4638" s="1">
        <v>0</v>
      </c>
      <c r="C4638" s="2">
        <v>8.0884559158720906E-2</v>
      </c>
    </row>
    <row r="4639" spans="1:3">
      <c r="A4639" s="1">
        <v>144640</v>
      </c>
      <c r="B4639" s="1">
        <v>0</v>
      </c>
      <c r="C4639" s="2">
        <v>0.15620728346228699</v>
      </c>
    </row>
    <row r="4640" spans="1:3">
      <c r="A4640" s="1">
        <v>144642</v>
      </c>
      <c r="B4640" s="1">
        <v>0</v>
      </c>
      <c r="C4640" s="2">
        <v>0.14550722390490101</v>
      </c>
    </row>
    <row r="4641" spans="1:3">
      <c r="A4641" s="1">
        <v>144652</v>
      </c>
      <c r="B4641" s="1">
        <v>0</v>
      </c>
      <c r="C4641" s="2">
        <v>0.55229152741701204</v>
      </c>
    </row>
    <row r="4642" spans="1:3">
      <c r="A4642" s="1">
        <v>144656</v>
      </c>
      <c r="B4642" s="1">
        <v>0</v>
      </c>
      <c r="C4642" s="2">
        <v>0.14874319101316</v>
      </c>
    </row>
    <row r="4643" spans="1:3">
      <c r="A4643" s="1">
        <v>144675</v>
      </c>
      <c r="B4643" s="1">
        <v>0</v>
      </c>
      <c r="C4643" s="2">
        <v>0.49658337714795397</v>
      </c>
    </row>
    <row r="4644" spans="1:3">
      <c r="A4644" s="1">
        <v>144685</v>
      </c>
      <c r="B4644" s="1">
        <v>0</v>
      </c>
      <c r="C4644" s="2">
        <v>0.138699462724936</v>
      </c>
    </row>
    <row r="4645" spans="1:3">
      <c r="A4645" s="1">
        <v>144711</v>
      </c>
      <c r="B4645" s="1">
        <v>0</v>
      </c>
      <c r="C4645" s="2">
        <v>0.26190553647763298</v>
      </c>
    </row>
    <row r="4646" spans="1:3">
      <c r="A4646" s="1">
        <v>144727</v>
      </c>
      <c r="B4646" s="1">
        <v>0</v>
      </c>
      <c r="C4646" s="2">
        <v>0.23148969583371801</v>
      </c>
    </row>
    <row r="4647" spans="1:3">
      <c r="A4647" s="1">
        <v>144745</v>
      </c>
      <c r="B4647" s="1">
        <v>1</v>
      </c>
      <c r="C4647" s="2">
        <v>0.40408113038636401</v>
      </c>
    </row>
    <row r="4648" spans="1:3">
      <c r="A4648" s="1">
        <v>144778</v>
      </c>
      <c r="B4648" s="1">
        <v>0</v>
      </c>
      <c r="C4648" s="2">
        <v>0.18337713564456801</v>
      </c>
    </row>
    <row r="4649" spans="1:3">
      <c r="A4649" s="1">
        <v>144787</v>
      </c>
      <c r="B4649" s="1">
        <v>1</v>
      </c>
      <c r="C4649" s="2">
        <v>0.54968888474948896</v>
      </c>
    </row>
    <row r="4650" spans="1:3">
      <c r="A4650" s="1">
        <v>144797</v>
      </c>
      <c r="B4650" s="1">
        <v>0</v>
      </c>
      <c r="C4650" s="2">
        <v>6.25164925184305E-2</v>
      </c>
    </row>
    <row r="4651" spans="1:3">
      <c r="A4651" s="1">
        <v>144806</v>
      </c>
      <c r="B4651" s="1">
        <v>0</v>
      </c>
      <c r="C4651" s="2">
        <v>0.48372032317121499</v>
      </c>
    </row>
    <row r="4652" spans="1:3">
      <c r="A4652" s="1">
        <v>144822</v>
      </c>
      <c r="B4652" s="1">
        <v>1</v>
      </c>
      <c r="C4652" s="2">
        <v>0.55557663909199795</v>
      </c>
    </row>
    <row r="4653" spans="1:3">
      <c r="A4653" s="1">
        <v>144832</v>
      </c>
      <c r="B4653" s="1">
        <v>0</v>
      </c>
      <c r="C4653" s="2">
        <v>9.5906021812296793E-2</v>
      </c>
    </row>
    <row r="4654" spans="1:3">
      <c r="A4654" s="1">
        <v>144845</v>
      </c>
      <c r="B4654" s="1">
        <v>1</v>
      </c>
      <c r="C4654" s="2">
        <v>0.171097504589869</v>
      </c>
    </row>
    <row r="4655" spans="1:3">
      <c r="A4655" s="1">
        <v>144855</v>
      </c>
      <c r="B4655" s="1">
        <v>1</v>
      </c>
      <c r="C4655" s="2">
        <v>0.50865226334816005</v>
      </c>
    </row>
    <row r="4656" spans="1:3">
      <c r="A4656" s="1">
        <v>144882</v>
      </c>
      <c r="B4656" s="1">
        <v>0</v>
      </c>
      <c r="C4656" s="2">
        <v>0.180967923427237</v>
      </c>
    </row>
    <row r="4657" spans="1:3">
      <c r="A4657" s="1">
        <v>144895</v>
      </c>
      <c r="B4657" s="1">
        <v>0</v>
      </c>
      <c r="C4657" s="2">
        <v>0.24751289988887601</v>
      </c>
    </row>
    <row r="4658" spans="1:3">
      <c r="A4658" s="1">
        <v>144899</v>
      </c>
      <c r="B4658" s="1">
        <v>0</v>
      </c>
      <c r="C4658" s="2">
        <v>0.139069189902055</v>
      </c>
    </row>
    <row r="4659" spans="1:3">
      <c r="A4659" s="1">
        <v>144915</v>
      </c>
      <c r="B4659" s="1">
        <v>1</v>
      </c>
      <c r="C4659" s="2">
        <v>0.30813130246255099</v>
      </c>
    </row>
    <row r="4660" spans="1:3">
      <c r="A4660" s="1">
        <v>144937</v>
      </c>
      <c r="B4660" s="1">
        <v>0</v>
      </c>
      <c r="C4660" s="2">
        <v>0.424271100796762</v>
      </c>
    </row>
    <row r="4661" spans="1:3">
      <c r="A4661" s="1">
        <v>144939</v>
      </c>
      <c r="B4661" s="1">
        <v>0</v>
      </c>
      <c r="C4661" s="2">
        <v>0.23035513283985701</v>
      </c>
    </row>
    <row r="4662" spans="1:3">
      <c r="A4662" s="1">
        <v>144946</v>
      </c>
      <c r="B4662" s="1">
        <v>0</v>
      </c>
      <c r="C4662" s="2">
        <v>0.38983767546059001</v>
      </c>
    </row>
    <row r="4663" spans="1:3">
      <c r="A4663" s="1">
        <v>144983</v>
      </c>
      <c r="B4663" s="1">
        <v>1</v>
      </c>
      <c r="C4663" s="2">
        <v>0.29009187082317001</v>
      </c>
    </row>
    <row r="4664" spans="1:3">
      <c r="A4664" s="1">
        <v>145872</v>
      </c>
      <c r="B4664" s="1">
        <v>0</v>
      </c>
      <c r="C4664" s="2">
        <v>2.2812336736602001E-2</v>
      </c>
    </row>
    <row r="4665" spans="1:3">
      <c r="A4665" s="1">
        <v>145949</v>
      </c>
      <c r="B4665" s="1">
        <v>0</v>
      </c>
      <c r="C4665" s="2">
        <v>4.91215573069523E-2</v>
      </c>
    </row>
    <row r="4666" spans="1:3">
      <c r="A4666" s="1">
        <v>145973</v>
      </c>
      <c r="B4666" s="1">
        <v>0</v>
      </c>
      <c r="C4666" s="2">
        <v>0.58981045201141302</v>
      </c>
    </row>
    <row r="4667" spans="1:3">
      <c r="A4667" s="1">
        <v>146014</v>
      </c>
      <c r="B4667" s="1">
        <v>1</v>
      </c>
      <c r="C4667" s="2">
        <v>0.59976701080225603</v>
      </c>
    </row>
    <row r="4668" spans="1:3">
      <c r="A4668" s="1">
        <v>146153</v>
      </c>
      <c r="B4668" s="1">
        <v>0</v>
      </c>
      <c r="C4668" s="2">
        <v>0.12104676552057</v>
      </c>
    </row>
    <row r="4669" spans="1:3">
      <c r="A4669" s="1">
        <v>146170</v>
      </c>
      <c r="B4669" s="1">
        <v>1</v>
      </c>
      <c r="C4669" s="2">
        <v>0.39484862432085699</v>
      </c>
    </row>
    <row r="4670" spans="1:3">
      <c r="A4670" s="1">
        <v>146271</v>
      </c>
      <c r="B4670" s="1">
        <v>0</v>
      </c>
      <c r="C4670" s="2">
        <v>0.13332428599666901</v>
      </c>
    </row>
    <row r="4671" spans="1:3">
      <c r="A4671" s="1">
        <v>146428</v>
      </c>
      <c r="B4671" s="1">
        <v>1</v>
      </c>
      <c r="C4671" s="2">
        <v>0.68155010058755305</v>
      </c>
    </row>
    <row r="4672" spans="1:3">
      <c r="A4672" s="1">
        <v>146430</v>
      </c>
      <c r="B4672" s="1">
        <v>0</v>
      </c>
      <c r="C4672" s="2">
        <v>0.35283839394814798</v>
      </c>
    </row>
    <row r="4673" spans="1:3">
      <c r="A4673" s="1">
        <v>146557</v>
      </c>
      <c r="B4673" s="1">
        <v>0</v>
      </c>
      <c r="C4673" s="2">
        <v>9.3747724264008403E-2</v>
      </c>
    </row>
    <row r="4674" spans="1:3">
      <c r="A4674" s="1">
        <v>146564</v>
      </c>
      <c r="B4674" s="1">
        <v>1</v>
      </c>
      <c r="C4674" s="2">
        <v>0.26923917541617298</v>
      </c>
    </row>
    <row r="4675" spans="1:3">
      <c r="A4675" s="1">
        <v>147722</v>
      </c>
      <c r="B4675" s="1">
        <v>0</v>
      </c>
      <c r="C4675" s="2">
        <v>6.4627533296677198E-2</v>
      </c>
    </row>
    <row r="4676" spans="1:3">
      <c r="A4676" s="1">
        <v>147970</v>
      </c>
      <c r="B4676" s="1">
        <v>0</v>
      </c>
      <c r="C4676" s="2">
        <v>3.4406945736085298E-2</v>
      </c>
    </row>
    <row r="4677" spans="1:3">
      <c r="A4677" s="1">
        <v>148443</v>
      </c>
      <c r="B4677" s="1">
        <v>1</v>
      </c>
      <c r="C4677" s="2">
        <v>0.14481426659438901</v>
      </c>
    </row>
    <row r="4678" spans="1:3">
      <c r="A4678" s="1">
        <v>148472</v>
      </c>
      <c r="B4678" s="1">
        <v>0</v>
      </c>
      <c r="C4678" s="2">
        <v>4.3252994251741103E-2</v>
      </c>
    </row>
    <row r="4679" spans="1:3">
      <c r="A4679" s="1">
        <v>148481</v>
      </c>
      <c r="B4679" s="1">
        <v>1</v>
      </c>
      <c r="C4679" s="2">
        <v>0.61268797480485604</v>
      </c>
    </row>
    <row r="4680" spans="1:3">
      <c r="A4680" s="1">
        <v>148530</v>
      </c>
      <c r="B4680" s="1">
        <v>1</v>
      </c>
      <c r="C4680" s="2">
        <v>0.70382500087229205</v>
      </c>
    </row>
    <row r="4681" spans="1:3">
      <c r="A4681" s="1">
        <v>148533</v>
      </c>
      <c r="B4681" s="1">
        <v>1</v>
      </c>
      <c r="C4681" s="2">
        <v>0.31513624860881601</v>
      </c>
    </row>
    <row r="4682" spans="1:3">
      <c r="A4682" s="1">
        <v>148538</v>
      </c>
      <c r="B4682" s="1">
        <v>0</v>
      </c>
      <c r="C4682" s="2">
        <v>0.25022821492608299</v>
      </c>
    </row>
    <row r="4683" spans="1:3">
      <c r="A4683" s="1">
        <v>148623</v>
      </c>
      <c r="B4683" s="1">
        <v>1</v>
      </c>
      <c r="C4683" s="2">
        <v>0.63389922695235001</v>
      </c>
    </row>
    <row r="4684" spans="1:3">
      <c r="A4684" s="1">
        <v>148630</v>
      </c>
      <c r="B4684" s="1">
        <v>0</v>
      </c>
      <c r="C4684" s="2">
        <v>0.29085467103659801</v>
      </c>
    </row>
    <row r="4685" spans="1:3">
      <c r="A4685" s="1">
        <v>148634</v>
      </c>
      <c r="B4685" s="1">
        <v>0</v>
      </c>
      <c r="C4685" s="2">
        <v>0.66173742265956403</v>
      </c>
    </row>
    <row r="4686" spans="1:3">
      <c r="A4686" s="1">
        <v>148672</v>
      </c>
      <c r="B4686" s="1">
        <v>0</v>
      </c>
      <c r="C4686" s="2">
        <v>0.17064315794892099</v>
      </c>
    </row>
    <row r="4687" spans="1:3">
      <c r="A4687" s="1">
        <v>148696</v>
      </c>
      <c r="B4687" s="1">
        <v>0</v>
      </c>
      <c r="C4687" s="2">
        <v>0.43986424667305202</v>
      </c>
    </row>
    <row r="4688" spans="1:3">
      <c r="A4688" s="1">
        <v>148709</v>
      </c>
      <c r="B4688" s="1">
        <v>1</v>
      </c>
      <c r="C4688" s="2">
        <v>0.63978158175986699</v>
      </c>
    </row>
    <row r="4689" spans="1:3">
      <c r="A4689" s="1">
        <v>148736</v>
      </c>
      <c r="B4689" s="1">
        <v>0</v>
      </c>
      <c r="C4689" s="2">
        <v>0.51655468569863605</v>
      </c>
    </row>
    <row r="4690" spans="1:3">
      <c r="A4690" s="1">
        <v>148795</v>
      </c>
      <c r="B4690" s="1">
        <v>1</v>
      </c>
      <c r="C4690" s="2">
        <v>0.66356619066778699</v>
      </c>
    </row>
    <row r="4691" spans="1:3">
      <c r="A4691" s="1">
        <v>148834</v>
      </c>
      <c r="B4691" s="1">
        <v>0</v>
      </c>
      <c r="C4691" s="2">
        <v>0.75878593152840501</v>
      </c>
    </row>
    <row r="4692" spans="1:3">
      <c r="A4692" s="1">
        <v>148838</v>
      </c>
      <c r="B4692" s="1">
        <v>0</v>
      </c>
      <c r="C4692" s="2">
        <v>5.22077717617817E-2</v>
      </c>
    </row>
    <row r="4693" spans="1:3">
      <c r="A4693" s="1">
        <v>148858</v>
      </c>
      <c r="B4693" s="1">
        <v>0</v>
      </c>
      <c r="C4693" s="2">
        <v>0.31761503269567498</v>
      </c>
    </row>
    <row r="4694" spans="1:3">
      <c r="A4694" s="1">
        <v>148913</v>
      </c>
      <c r="B4694" s="1">
        <v>1</v>
      </c>
      <c r="C4694" s="2">
        <v>0.45584166076853899</v>
      </c>
    </row>
    <row r="4695" spans="1:3">
      <c r="A4695" s="1">
        <v>148929</v>
      </c>
      <c r="B4695" s="1">
        <v>1</v>
      </c>
      <c r="C4695" s="2">
        <v>0.30244784993107499</v>
      </c>
    </row>
    <row r="4696" spans="1:3">
      <c r="A4696" s="1">
        <v>148999</v>
      </c>
      <c r="B4696" s="1">
        <v>0</v>
      </c>
      <c r="C4696" s="2">
        <v>5.0784941022485798E-2</v>
      </c>
    </row>
    <row r="4697" spans="1:3">
      <c r="A4697" s="1">
        <v>149001</v>
      </c>
      <c r="B4697" s="1">
        <v>0</v>
      </c>
      <c r="C4697" s="2">
        <v>0.28127047822613499</v>
      </c>
    </row>
    <row r="4698" spans="1:3">
      <c r="A4698" s="1">
        <v>150592</v>
      </c>
      <c r="B4698" s="1">
        <v>0</v>
      </c>
      <c r="C4698" s="2">
        <v>2.7116557767874899E-2</v>
      </c>
    </row>
    <row r="4699" spans="1:3">
      <c r="A4699" s="1">
        <v>150608</v>
      </c>
      <c r="B4699" s="1">
        <v>0</v>
      </c>
      <c r="C4699" s="2">
        <v>0.22570575297828399</v>
      </c>
    </row>
    <row r="4700" spans="1:3">
      <c r="A4700" s="1">
        <v>150636</v>
      </c>
      <c r="B4700" s="1">
        <v>0</v>
      </c>
      <c r="C4700" s="2">
        <v>0.23821208498245999</v>
      </c>
    </row>
    <row r="4701" spans="1:3">
      <c r="A4701" s="1">
        <v>150637</v>
      </c>
      <c r="B4701" s="1">
        <v>0</v>
      </c>
      <c r="C4701" s="2">
        <v>0.35574115178210902</v>
      </c>
    </row>
    <row r="4702" spans="1:3">
      <c r="A4702" s="1">
        <v>150744</v>
      </c>
      <c r="B4702" s="1">
        <v>0</v>
      </c>
      <c r="C4702" s="2">
        <v>0.155635440661678</v>
      </c>
    </row>
    <row r="4703" spans="1:3">
      <c r="A4703" s="1">
        <v>150791</v>
      </c>
      <c r="B4703" s="1">
        <v>1</v>
      </c>
      <c r="C4703" s="2">
        <v>0.14468142122258201</v>
      </c>
    </row>
    <row r="4704" spans="1:3">
      <c r="A4704" s="1">
        <v>150798</v>
      </c>
      <c r="B4704" s="1">
        <v>0</v>
      </c>
      <c r="C4704" s="2">
        <v>0.25366503125184597</v>
      </c>
    </row>
    <row r="4705" spans="1:3">
      <c r="A4705" s="1">
        <v>150830</v>
      </c>
      <c r="B4705" s="1">
        <v>0</v>
      </c>
      <c r="C4705" s="2">
        <v>0.20162329754800201</v>
      </c>
    </row>
    <row r="4706" spans="1:3">
      <c r="A4706" s="1">
        <v>150899</v>
      </c>
      <c r="B4706" s="1">
        <v>1</v>
      </c>
      <c r="C4706" s="2">
        <v>0.117274323739839</v>
      </c>
    </row>
    <row r="4707" spans="1:3">
      <c r="A4707" s="1">
        <v>151247</v>
      </c>
      <c r="B4707" s="1">
        <v>0</v>
      </c>
      <c r="C4707" s="2">
        <v>0.49409758772319601</v>
      </c>
    </row>
    <row r="4708" spans="1:3">
      <c r="A4708" s="1">
        <v>151742</v>
      </c>
      <c r="B4708" s="1">
        <v>1</v>
      </c>
      <c r="C4708" s="2">
        <v>0.35593478063338901</v>
      </c>
    </row>
    <row r="4709" spans="1:3">
      <c r="A4709" s="1">
        <v>151805</v>
      </c>
      <c r="B4709" s="1">
        <v>0</v>
      </c>
      <c r="C4709" s="2">
        <v>0.302662321391378</v>
      </c>
    </row>
    <row r="4710" spans="1:3">
      <c r="A4710" s="1">
        <v>151849</v>
      </c>
      <c r="B4710" s="1">
        <v>0</v>
      </c>
      <c r="C4710" s="2">
        <v>7.1910748106080294E-2</v>
      </c>
    </row>
    <row r="4711" spans="1:3">
      <c r="A4711" s="1">
        <v>151855</v>
      </c>
      <c r="B4711" s="1">
        <v>0</v>
      </c>
      <c r="C4711" s="2">
        <v>0.48354466715883698</v>
      </c>
    </row>
    <row r="4712" spans="1:3">
      <c r="A4712" s="1">
        <v>151876</v>
      </c>
      <c r="B4712" s="1">
        <v>1</v>
      </c>
      <c r="C4712" s="2">
        <v>7.0654506589944197E-2</v>
      </c>
    </row>
    <row r="4713" spans="1:3">
      <c r="A4713" s="1">
        <v>151907</v>
      </c>
      <c r="B4713" s="1">
        <v>0</v>
      </c>
      <c r="C4713" s="2">
        <v>0.29571982878759301</v>
      </c>
    </row>
    <row r="4714" spans="1:3">
      <c r="A4714" s="1">
        <v>151981</v>
      </c>
      <c r="B4714" s="1">
        <v>0</v>
      </c>
      <c r="C4714" s="2">
        <v>6.4978244194022802E-2</v>
      </c>
    </row>
    <row r="4715" spans="1:3">
      <c r="A4715" s="1">
        <v>152000</v>
      </c>
      <c r="B4715" s="1">
        <v>1</v>
      </c>
      <c r="C4715" s="2">
        <v>0.49773619603751301</v>
      </c>
    </row>
    <row r="4716" spans="1:3">
      <c r="A4716" s="1">
        <v>152006</v>
      </c>
      <c r="B4716" s="1">
        <v>1</v>
      </c>
      <c r="C4716" s="2">
        <v>0.31788066634976098</v>
      </c>
    </row>
    <row r="4717" spans="1:3">
      <c r="A4717" s="1">
        <v>152032</v>
      </c>
      <c r="B4717" s="1">
        <v>0</v>
      </c>
      <c r="C4717" s="2">
        <v>0.37316151837627998</v>
      </c>
    </row>
    <row r="4718" spans="1:3">
      <c r="A4718" s="1">
        <v>152037</v>
      </c>
      <c r="B4718" s="1">
        <v>0</v>
      </c>
      <c r="C4718" s="2">
        <v>7.6458053119431393E-2</v>
      </c>
    </row>
    <row r="4719" spans="1:3">
      <c r="A4719" s="1">
        <v>152080</v>
      </c>
      <c r="B4719" s="1">
        <v>0</v>
      </c>
      <c r="C4719" s="2">
        <v>0.27602962376098999</v>
      </c>
    </row>
    <row r="4720" spans="1:3">
      <c r="A4720" s="1">
        <v>152143</v>
      </c>
      <c r="B4720" s="1">
        <v>1</v>
      </c>
      <c r="C4720" s="2">
        <v>0.38213738095796301</v>
      </c>
    </row>
    <row r="4721" spans="1:3">
      <c r="A4721" s="1">
        <v>153096</v>
      </c>
      <c r="B4721" s="1">
        <v>0</v>
      </c>
      <c r="C4721" s="2">
        <v>0.556091010663746</v>
      </c>
    </row>
    <row r="4722" spans="1:3">
      <c r="A4722" s="1">
        <v>153102</v>
      </c>
      <c r="B4722" s="1">
        <v>1</v>
      </c>
      <c r="C4722" s="2">
        <v>0.492237468837327</v>
      </c>
    </row>
    <row r="4723" spans="1:3">
      <c r="A4723" s="1">
        <v>153149</v>
      </c>
      <c r="B4723" s="1">
        <v>0</v>
      </c>
      <c r="C4723" s="2">
        <v>0.13750297854571999</v>
      </c>
    </row>
    <row r="4724" spans="1:3">
      <c r="A4724" s="1">
        <v>153150</v>
      </c>
      <c r="B4724" s="1">
        <v>0</v>
      </c>
      <c r="C4724" s="2">
        <v>0.33838803950477903</v>
      </c>
    </row>
    <row r="4725" spans="1:3">
      <c r="A4725" s="1">
        <v>153151</v>
      </c>
      <c r="B4725" s="1">
        <v>1</v>
      </c>
      <c r="C4725" s="2">
        <v>0.657875023913847</v>
      </c>
    </row>
    <row r="4726" spans="1:3">
      <c r="A4726" s="1">
        <v>153166</v>
      </c>
      <c r="B4726" s="1">
        <v>0</v>
      </c>
      <c r="C4726" s="2">
        <v>1.6509750949708302E-2</v>
      </c>
    </row>
    <row r="4727" spans="1:3">
      <c r="A4727" s="1">
        <v>153187</v>
      </c>
      <c r="B4727" s="1">
        <v>0</v>
      </c>
      <c r="C4727" s="2">
        <v>0.56700300913234503</v>
      </c>
    </row>
    <row r="4728" spans="1:3">
      <c r="A4728" s="1">
        <v>153217</v>
      </c>
      <c r="B4728" s="1">
        <v>1</v>
      </c>
      <c r="C4728" s="2">
        <v>0.42676040819560401</v>
      </c>
    </row>
    <row r="4729" spans="1:3">
      <c r="A4729" s="1">
        <v>153269</v>
      </c>
      <c r="B4729" s="1">
        <v>1</v>
      </c>
      <c r="C4729" s="2">
        <v>0.225240634946615</v>
      </c>
    </row>
    <row r="4730" spans="1:3">
      <c r="A4730" s="1">
        <v>153322</v>
      </c>
      <c r="B4730" s="1">
        <v>1</v>
      </c>
      <c r="C4730" s="2">
        <v>0.50507821994253599</v>
      </c>
    </row>
    <row r="4731" spans="1:3">
      <c r="A4731" s="1">
        <v>153341</v>
      </c>
      <c r="B4731" s="1">
        <v>0</v>
      </c>
      <c r="C4731" s="2">
        <v>8.0707208648279002E-2</v>
      </c>
    </row>
    <row r="4732" spans="1:3">
      <c r="A4732" s="1">
        <v>153351</v>
      </c>
      <c r="B4732" s="1">
        <v>0</v>
      </c>
      <c r="C4732" s="2">
        <v>0.18071915446431799</v>
      </c>
    </row>
    <row r="4733" spans="1:3">
      <c r="A4733" s="1">
        <v>153385</v>
      </c>
      <c r="B4733" s="1">
        <v>1</v>
      </c>
      <c r="C4733" s="2">
        <v>0.62750048636768396</v>
      </c>
    </row>
    <row r="4734" spans="1:3">
      <c r="A4734" s="1">
        <v>153900</v>
      </c>
      <c r="B4734" s="1">
        <v>0</v>
      </c>
      <c r="C4734" s="2">
        <v>3.0374769874962699E-2</v>
      </c>
    </row>
    <row r="4735" spans="1:3">
      <c r="A4735" s="1">
        <v>153989</v>
      </c>
      <c r="B4735" s="1">
        <v>0</v>
      </c>
      <c r="C4735" s="2">
        <v>3.4754016939518802E-2</v>
      </c>
    </row>
    <row r="4736" spans="1:3">
      <c r="A4736" s="1">
        <v>154185</v>
      </c>
      <c r="B4736" s="1">
        <v>0</v>
      </c>
      <c r="C4736" s="2">
        <v>0.16136958261964299</v>
      </c>
    </row>
    <row r="4737" spans="1:3">
      <c r="A4737" s="1">
        <v>154188</v>
      </c>
      <c r="B4737" s="1">
        <v>0</v>
      </c>
      <c r="C4737" s="2">
        <v>0.17040316631408001</v>
      </c>
    </row>
    <row r="4738" spans="1:3">
      <c r="A4738" s="1">
        <v>154219</v>
      </c>
      <c r="B4738" s="1">
        <v>0</v>
      </c>
      <c r="C4738" s="2">
        <v>0.4488577506766</v>
      </c>
    </row>
    <row r="4739" spans="1:3">
      <c r="A4739" s="1">
        <v>154228</v>
      </c>
      <c r="B4739" s="1">
        <v>0</v>
      </c>
      <c r="C4739" s="2">
        <v>0.57966054561190505</v>
      </c>
    </row>
    <row r="4740" spans="1:3">
      <c r="A4740" s="1">
        <v>154229</v>
      </c>
      <c r="B4740" s="1">
        <v>0</v>
      </c>
      <c r="C4740" s="2">
        <v>0.25120852975191799</v>
      </c>
    </row>
    <row r="4741" spans="1:3">
      <c r="A4741" s="1">
        <v>154243</v>
      </c>
      <c r="B4741" s="1">
        <v>0</v>
      </c>
      <c r="C4741" s="2">
        <v>6.5840930797544606E-2</v>
      </c>
    </row>
    <row r="4742" spans="1:3">
      <c r="A4742" s="1">
        <v>154260</v>
      </c>
      <c r="B4742" s="1">
        <v>0</v>
      </c>
      <c r="C4742" s="2">
        <v>0.27478482771072799</v>
      </c>
    </row>
    <row r="4743" spans="1:3">
      <c r="A4743" s="1">
        <v>154267</v>
      </c>
      <c r="B4743" s="1">
        <v>0</v>
      </c>
      <c r="C4743" s="2">
        <v>0.144840644190285</v>
      </c>
    </row>
    <row r="4744" spans="1:3">
      <c r="A4744" s="1">
        <v>154292</v>
      </c>
      <c r="B4744" s="1">
        <v>0</v>
      </c>
      <c r="C4744" s="2">
        <v>0.15222226271035599</v>
      </c>
    </row>
    <row r="4745" spans="1:3">
      <c r="A4745" s="1">
        <v>154293</v>
      </c>
      <c r="B4745" s="1">
        <v>0</v>
      </c>
      <c r="C4745" s="2">
        <v>0.107597211347493</v>
      </c>
    </row>
    <row r="4746" spans="1:3">
      <c r="A4746" s="1">
        <v>154311</v>
      </c>
      <c r="B4746" s="1">
        <v>1</v>
      </c>
      <c r="C4746" s="2">
        <v>0.27385841486729001</v>
      </c>
    </row>
    <row r="4747" spans="1:3">
      <c r="A4747" s="1">
        <v>154317</v>
      </c>
      <c r="B4747" s="1">
        <v>0</v>
      </c>
      <c r="C4747" s="2">
        <v>0.107153435490218</v>
      </c>
    </row>
    <row r="4748" spans="1:3">
      <c r="A4748" s="1">
        <v>154331</v>
      </c>
      <c r="B4748" s="1">
        <v>1</v>
      </c>
      <c r="C4748" s="2">
        <v>0.39962610390211301</v>
      </c>
    </row>
    <row r="4749" spans="1:3">
      <c r="A4749" s="1">
        <v>154359</v>
      </c>
      <c r="B4749" s="1">
        <v>1</v>
      </c>
      <c r="C4749" s="2">
        <v>0.59176107871772698</v>
      </c>
    </row>
    <row r="4750" spans="1:3">
      <c r="A4750" s="1">
        <v>154369</v>
      </c>
      <c r="B4750" s="1">
        <v>0</v>
      </c>
      <c r="C4750" s="2">
        <v>0.19057686864103901</v>
      </c>
    </row>
    <row r="4751" spans="1:3">
      <c r="A4751" s="1">
        <v>154393</v>
      </c>
      <c r="B4751" s="1">
        <v>0</v>
      </c>
      <c r="C4751" s="2">
        <v>7.4312119824394104E-2</v>
      </c>
    </row>
    <row r="4752" spans="1:3">
      <c r="A4752" s="1">
        <v>154410</v>
      </c>
      <c r="B4752" s="1">
        <v>1</v>
      </c>
      <c r="C4752" s="2">
        <v>0.16612652423767901</v>
      </c>
    </row>
    <row r="4753" spans="1:3">
      <c r="A4753" s="1">
        <v>154423</v>
      </c>
      <c r="B4753" s="1">
        <v>0</v>
      </c>
      <c r="C4753" s="2">
        <v>0.23803306133157501</v>
      </c>
    </row>
    <row r="4754" spans="1:3">
      <c r="A4754" s="1">
        <v>154459</v>
      </c>
      <c r="B4754" s="1">
        <v>0</v>
      </c>
      <c r="C4754" s="2">
        <v>0.28446922244731299</v>
      </c>
    </row>
    <row r="4755" spans="1:3">
      <c r="A4755" s="1">
        <v>154487</v>
      </c>
      <c r="B4755" s="1">
        <v>0</v>
      </c>
      <c r="C4755" s="2">
        <v>4.9084252372972502E-2</v>
      </c>
    </row>
    <row r="4756" spans="1:3">
      <c r="A4756" s="1">
        <v>154508</v>
      </c>
      <c r="B4756" s="1">
        <v>1</v>
      </c>
      <c r="C4756" s="2">
        <v>0.241708217859294</v>
      </c>
    </row>
    <row r="4757" spans="1:3">
      <c r="A4757" s="1">
        <v>154534</v>
      </c>
      <c r="B4757" s="1">
        <v>1</v>
      </c>
      <c r="C4757" s="2">
        <v>0.57960988006801195</v>
      </c>
    </row>
    <row r="4758" spans="1:3">
      <c r="A4758" s="1">
        <v>154550</v>
      </c>
      <c r="B4758" s="1">
        <v>0</v>
      </c>
      <c r="C4758" s="2">
        <v>0.174513163153759</v>
      </c>
    </row>
    <row r="4759" spans="1:3">
      <c r="A4759" s="1">
        <v>154571</v>
      </c>
      <c r="B4759" s="1">
        <v>0</v>
      </c>
      <c r="C4759" s="2">
        <v>0.235738073726078</v>
      </c>
    </row>
    <row r="4760" spans="1:3">
      <c r="A4760" s="1">
        <v>154573</v>
      </c>
      <c r="B4760" s="1">
        <v>1</v>
      </c>
      <c r="C4760" s="2">
        <v>0.60394408405129696</v>
      </c>
    </row>
    <row r="4761" spans="1:3">
      <c r="A4761" s="1">
        <v>154575</v>
      </c>
      <c r="B4761" s="1">
        <v>0</v>
      </c>
      <c r="C4761" s="2">
        <v>9.1484468201446095E-2</v>
      </c>
    </row>
    <row r="4762" spans="1:3">
      <c r="A4762" s="1">
        <v>154576</v>
      </c>
      <c r="B4762" s="1">
        <v>1</v>
      </c>
      <c r="C4762" s="2">
        <v>0.41611017694209601</v>
      </c>
    </row>
    <row r="4763" spans="1:3">
      <c r="A4763" s="1">
        <v>154578</v>
      </c>
      <c r="B4763" s="1">
        <v>0</v>
      </c>
      <c r="C4763" s="2">
        <v>0.39215909878643301</v>
      </c>
    </row>
    <row r="4764" spans="1:3">
      <c r="A4764" s="1">
        <v>154591</v>
      </c>
      <c r="B4764" s="1">
        <v>1</v>
      </c>
      <c r="C4764" s="2">
        <v>0.72317262066471</v>
      </c>
    </row>
    <row r="4765" spans="1:3">
      <c r="A4765" s="1">
        <v>154599</v>
      </c>
      <c r="B4765" s="1">
        <v>0</v>
      </c>
      <c r="C4765" s="2">
        <v>0.115794856709539</v>
      </c>
    </row>
    <row r="4766" spans="1:3">
      <c r="A4766" s="1">
        <v>154606</v>
      </c>
      <c r="B4766" s="1">
        <v>1</v>
      </c>
      <c r="C4766" s="2">
        <v>0.27970127620754498</v>
      </c>
    </row>
    <row r="4767" spans="1:3">
      <c r="A4767" s="1">
        <v>154611</v>
      </c>
      <c r="B4767" s="1">
        <v>0</v>
      </c>
      <c r="C4767" s="2">
        <v>0.19895553389836301</v>
      </c>
    </row>
    <row r="4768" spans="1:3">
      <c r="A4768" s="1">
        <v>154622</v>
      </c>
      <c r="B4768" s="1">
        <v>0</v>
      </c>
      <c r="C4768" s="2">
        <v>0.23243000790829099</v>
      </c>
    </row>
    <row r="4769" spans="1:3">
      <c r="A4769" s="1">
        <v>155729</v>
      </c>
      <c r="B4769" s="1">
        <v>1</v>
      </c>
      <c r="C4769" s="2">
        <v>0.40892539606852701</v>
      </c>
    </row>
    <row r="4770" spans="1:3">
      <c r="A4770" s="1">
        <v>155740</v>
      </c>
      <c r="B4770" s="1">
        <v>0</v>
      </c>
      <c r="C4770" s="2">
        <v>0.34142093993568801</v>
      </c>
    </row>
    <row r="4771" spans="1:3">
      <c r="A4771" s="1">
        <v>155741</v>
      </c>
      <c r="B4771" s="1">
        <v>0</v>
      </c>
      <c r="C4771" s="2">
        <v>0.12731293798113999</v>
      </c>
    </row>
    <row r="4772" spans="1:3">
      <c r="A4772" s="1">
        <v>155810</v>
      </c>
      <c r="B4772" s="1">
        <v>0</v>
      </c>
      <c r="C4772" s="2">
        <v>0.19768642925819699</v>
      </c>
    </row>
    <row r="4773" spans="1:3">
      <c r="A4773" s="1">
        <v>155817</v>
      </c>
      <c r="B4773" s="1">
        <v>0</v>
      </c>
      <c r="C4773" s="2">
        <v>0.23671211775407899</v>
      </c>
    </row>
    <row r="4774" spans="1:3">
      <c r="A4774" s="1">
        <v>155820</v>
      </c>
      <c r="B4774" s="1">
        <v>1</v>
      </c>
      <c r="C4774" s="2">
        <v>7.7722472489023697E-2</v>
      </c>
    </row>
    <row r="4775" spans="1:3">
      <c r="A4775" s="1">
        <v>155830</v>
      </c>
      <c r="B4775" s="1">
        <v>0</v>
      </c>
      <c r="C4775" s="2">
        <v>0.36197401088062597</v>
      </c>
    </row>
    <row r="4776" spans="1:3">
      <c r="A4776" s="1">
        <v>155842</v>
      </c>
      <c r="B4776" s="1">
        <v>0</v>
      </c>
      <c r="C4776" s="2">
        <v>0.37559350967636601</v>
      </c>
    </row>
    <row r="4777" spans="1:3">
      <c r="A4777" s="1">
        <v>155856</v>
      </c>
      <c r="B4777" s="1">
        <v>0</v>
      </c>
      <c r="C4777" s="2">
        <v>0.13165960353564399</v>
      </c>
    </row>
    <row r="4778" spans="1:3">
      <c r="A4778" s="1">
        <v>155859</v>
      </c>
      <c r="B4778" s="1">
        <v>0</v>
      </c>
      <c r="C4778" s="2">
        <v>0.495495481549935</v>
      </c>
    </row>
    <row r="4779" spans="1:3">
      <c r="A4779" s="1">
        <v>155861</v>
      </c>
      <c r="B4779" s="1">
        <v>1</v>
      </c>
      <c r="C4779" s="2">
        <v>0.36600274311487302</v>
      </c>
    </row>
    <row r="4780" spans="1:3">
      <c r="A4780" s="1">
        <v>155873</v>
      </c>
      <c r="B4780" s="1">
        <v>0</v>
      </c>
      <c r="C4780" s="2">
        <v>0.20457406301930001</v>
      </c>
    </row>
    <row r="4781" spans="1:3">
      <c r="A4781" s="1">
        <v>155940</v>
      </c>
      <c r="B4781" s="1">
        <v>0</v>
      </c>
      <c r="C4781" s="2">
        <v>0.376835529802864</v>
      </c>
    </row>
    <row r="4782" spans="1:3">
      <c r="A4782" s="1">
        <v>155943</v>
      </c>
      <c r="B4782" s="1">
        <v>0</v>
      </c>
      <c r="C4782" s="2">
        <v>0.17243443190268201</v>
      </c>
    </row>
    <row r="4783" spans="1:3">
      <c r="A4783" s="1">
        <v>155948</v>
      </c>
      <c r="B4783" s="1">
        <v>0</v>
      </c>
      <c r="C4783" s="2">
        <v>0.31210180200492499</v>
      </c>
    </row>
    <row r="4784" spans="1:3">
      <c r="A4784" s="1">
        <v>155981</v>
      </c>
      <c r="B4784" s="1">
        <v>0</v>
      </c>
      <c r="C4784" s="2">
        <v>0.15274851671831199</v>
      </c>
    </row>
    <row r="4785" spans="1:3">
      <c r="A4785" s="1">
        <v>155987</v>
      </c>
      <c r="B4785" s="1">
        <v>1</v>
      </c>
      <c r="C4785" s="2">
        <v>0.248721616178841</v>
      </c>
    </row>
    <row r="4786" spans="1:3">
      <c r="A4786" s="1">
        <v>156000</v>
      </c>
      <c r="B4786" s="1">
        <v>1</v>
      </c>
      <c r="C4786" s="2">
        <v>0.52847857838643697</v>
      </c>
    </row>
    <row r="4787" spans="1:3">
      <c r="A4787" s="1">
        <v>156004</v>
      </c>
      <c r="B4787" s="1">
        <v>1</v>
      </c>
      <c r="C4787" s="2">
        <v>0.28873482882437801</v>
      </c>
    </row>
    <row r="4788" spans="1:3">
      <c r="A4788" s="1">
        <v>156019</v>
      </c>
      <c r="B4788" s="1">
        <v>0</v>
      </c>
      <c r="C4788" s="2">
        <v>0.161189465750673</v>
      </c>
    </row>
    <row r="4789" spans="1:3">
      <c r="A4789" s="1">
        <v>156029</v>
      </c>
      <c r="B4789" s="1">
        <v>1</v>
      </c>
      <c r="C4789" s="2">
        <v>0.49846636377162701</v>
      </c>
    </row>
    <row r="4790" spans="1:3">
      <c r="A4790" s="1">
        <v>156035</v>
      </c>
      <c r="B4790" s="1">
        <v>1</v>
      </c>
      <c r="C4790" s="2">
        <v>0.34847278681777699</v>
      </c>
    </row>
    <row r="4791" spans="1:3">
      <c r="A4791" s="1">
        <v>156588</v>
      </c>
      <c r="B4791" s="1">
        <v>0</v>
      </c>
      <c r="C4791" s="2">
        <v>0.25643734803232399</v>
      </c>
    </row>
    <row r="4792" spans="1:3">
      <c r="A4792" s="1">
        <v>156608</v>
      </c>
      <c r="B4792" s="1">
        <v>0</v>
      </c>
      <c r="C4792" s="2">
        <v>0.22744193350511699</v>
      </c>
    </row>
    <row r="4793" spans="1:3">
      <c r="A4793" s="1">
        <v>156847</v>
      </c>
      <c r="B4793" s="1">
        <v>0</v>
      </c>
      <c r="C4793" s="2">
        <v>5.7666514050538402E-2</v>
      </c>
    </row>
    <row r="4794" spans="1:3">
      <c r="A4794" s="1">
        <v>156874</v>
      </c>
      <c r="B4794" s="1">
        <v>0</v>
      </c>
      <c r="C4794" s="2">
        <v>8.9733884250118606E-2</v>
      </c>
    </row>
    <row r="4795" spans="1:3">
      <c r="A4795" s="1">
        <v>156879</v>
      </c>
      <c r="B4795" s="1">
        <v>1</v>
      </c>
      <c r="C4795" s="2">
        <v>0.30524887513862897</v>
      </c>
    </row>
    <row r="4796" spans="1:3">
      <c r="A4796" s="1">
        <v>156888</v>
      </c>
      <c r="B4796" s="1">
        <v>1</v>
      </c>
      <c r="C4796" s="2">
        <v>0.53298213541857498</v>
      </c>
    </row>
    <row r="4797" spans="1:3">
      <c r="A4797" s="1">
        <v>156889</v>
      </c>
      <c r="B4797" s="1">
        <v>0</v>
      </c>
      <c r="C4797" s="2">
        <v>4.6164294732208698E-2</v>
      </c>
    </row>
    <row r="4798" spans="1:3">
      <c r="A4798" s="1">
        <v>156915</v>
      </c>
      <c r="B4798" s="1">
        <v>1</v>
      </c>
      <c r="C4798" s="2">
        <v>0.50823428321667496</v>
      </c>
    </row>
    <row r="4799" spans="1:3">
      <c r="A4799" s="1">
        <v>156928</v>
      </c>
      <c r="B4799" s="1">
        <v>0</v>
      </c>
      <c r="C4799" s="2">
        <v>7.3382745781517794E-2</v>
      </c>
    </row>
    <row r="4800" spans="1:3">
      <c r="A4800" s="1">
        <v>156950</v>
      </c>
      <c r="B4800" s="1">
        <v>1</v>
      </c>
      <c r="C4800" s="2">
        <v>0.607284428532888</v>
      </c>
    </row>
    <row r="4801" spans="1:3">
      <c r="A4801" s="1">
        <v>156960</v>
      </c>
      <c r="B4801" s="1">
        <v>0</v>
      </c>
      <c r="C4801" s="2">
        <v>0.141625769713948</v>
      </c>
    </row>
    <row r="4802" spans="1:3">
      <c r="A4802" s="1">
        <v>156995</v>
      </c>
      <c r="B4802" s="1">
        <v>0</v>
      </c>
      <c r="C4802" s="2">
        <v>0.112313813552507</v>
      </c>
    </row>
    <row r="4803" spans="1:3">
      <c r="A4803" s="1">
        <v>157009</v>
      </c>
      <c r="B4803" s="1">
        <v>1</v>
      </c>
      <c r="C4803" s="2">
        <v>0.29646433731280503</v>
      </c>
    </row>
    <row r="4804" spans="1:3">
      <c r="A4804" s="1">
        <v>157039</v>
      </c>
      <c r="B4804" s="1">
        <v>0</v>
      </c>
      <c r="C4804" s="2">
        <v>5.40593280053887E-2</v>
      </c>
    </row>
    <row r="4805" spans="1:3">
      <c r="A4805" s="1">
        <v>157061</v>
      </c>
      <c r="B4805" s="1">
        <v>0</v>
      </c>
      <c r="C4805" s="2">
        <v>3.4256591625643401E-2</v>
      </c>
    </row>
    <row r="4806" spans="1:3">
      <c r="A4806" s="1">
        <v>157070</v>
      </c>
      <c r="B4806" s="1">
        <v>1</v>
      </c>
      <c r="C4806" s="2">
        <v>0.342879218307443</v>
      </c>
    </row>
    <row r="4807" spans="1:3">
      <c r="A4807" s="1">
        <v>157096</v>
      </c>
      <c r="B4807" s="1">
        <v>1</v>
      </c>
      <c r="C4807" s="2">
        <v>0.51172806406527604</v>
      </c>
    </row>
    <row r="4808" spans="1:3">
      <c r="A4808" s="1">
        <v>157103</v>
      </c>
      <c r="B4808" s="1">
        <v>0</v>
      </c>
      <c r="C4808" s="2">
        <v>0.60047224774349095</v>
      </c>
    </row>
    <row r="4809" spans="1:3">
      <c r="A4809" s="1">
        <v>157146</v>
      </c>
      <c r="B4809" s="1">
        <v>1</v>
      </c>
      <c r="C4809" s="2">
        <v>0.15381394424056899</v>
      </c>
    </row>
    <row r="4810" spans="1:3">
      <c r="A4810" s="1">
        <v>157148</v>
      </c>
      <c r="B4810" s="1">
        <v>0</v>
      </c>
      <c r="C4810" s="2">
        <v>0.197176636566436</v>
      </c>
    </row>
    <row r="4811" spans="1:3">
      <c r="A4811" s="1">
        <v>157174</v>
      </c>
      <c r="B4811" s="1">
        <v>0</v>
      </c>
      <c r="C4811" s="2">
        <v>0.120361901975678</v>
      </c>
    </row>
    <row r="4812" spans="1:3">
      <c r="A4812" s="1">
        <v>157175</v>
      </c>
      <c r="B4812" s="1">
        <v>1</v>
      </c>
      <c r="C4812" s="2">
        <v>0.44320111235721699</v>
      </c>
    </row>
    <row r="4813" spans="1:3">
      <c r="A4813" s="1">
        <v>157178</v>
      </c>
      <c r="B4813" s="1">
        <v>0</v>
      </c>
      <c r="C4813" s="2">
        <v>7.0696115914553007E-2</v>
      </c>
    </row>
    <row r="4814" spans="1:3">
      <c r="A4814" s="1">
        <v>157187</v>
      </c>
      <c r="B4814" s="1">
        <v>1</v>
      </c>
      <c r="C4814" s="2">
        <v>0.13772045059395099</v>
      </c>
    </row>
    <row r="4815" spans="1:3">
      <c r="A4815" s="1">
        <v>157206</v>
      </c>
      <c r="B4815" s="1">
        <v>0</v>
      </c>
      <c r="C4815" s="2">
        <v>0.191720242697349</v>
      </c>
    </row>
    <row r="4816" spans="1:3">
      <c r="A4816" s="1">
        <v>157234</v>
      </c>
      <c r="B4816" s="1">
        <v>1</v>
      </c>
      <c r="C4816" s="2">
        <v>0.650738004085888</v>
      </c>
    </row>
    <row r="4817" spans="1:3">
      <c r="A4817" s="1">
        <v>157276</v>
      </c>
      <c r="B4817" s="1">
        <v>0</v>
      </c>
      <c r="C4817" s="2">
        <v>0.14598300471564399</v>
      </c>
    </row>
    <row r="4818" spans="1:3">
      <c r="A4818" s="1">
        <v>157278</v>
      </c>
      <c r="B4818" s="1">
        <v>0</v>
      </c>
      <c r="C4818" s="2">
        <v>0.125134780187307</v>
      </c>
    </row>
    <row r="4819" spans="1:3">
      <c r="A4819" s="1">
        <v>157298</v>
      </c>
      <c r="B4819" s="1">
        <v>0</v>
      </c>
      <c r="C4819" s="2">
        <v>0.53401304918341297</v>
      </c>
    </row>
    <row r="4820" spans="1:3">
      <c r="A4820" s="1">
        <v>157300</v>
      </c>
      <c r="B4820" s="1">
        <v>1</v>
      </c>
      <c r="C4820" s="2">
        <v>0.62077078678432396</v>
      </c>
    </row>
    <row r="4821" spans="1:3">
      <c r="A4821" s="1">
        <v>157304</v>
      </c>
      <c r="B4821" s="1">
        <v>1</v>
      </c>
      <c r="C4821" s="2">
        <v>6.0847133121203899E-2</v>
      </c>
    </row>
    <row r="4822" spans="1:3">
      <c r="A4822" s="1">
        <v>157589</v>
      </c>
      <c r="B4822" s="1">
        <v>0</v>
      </c>
      <c r="C4822" s="2">
        <v>0.373716296168838</v>
      </c>
    </row>
    <row r="4823" spans="1:3">
      <c r="A4823" s="1">
        <v>158330</v>
      </c>
      <c r="B4823" s="1">
        <v>0</v>
      </c>
      <c r="C4823" s="2">
        <v>0.19115209928236601</v>
      </c>
    </row>
    <row r="4824" spans="1:3">
      <c r="A4824" s="1">
        <v>158349</v>
      </c>
      <c r="B4824" s="1">
        <v>0</v>
      </c>
      <c r="C4824" s="2">
        <v>0.563260504874732</v>
      </c>
    </row>
    <row r="4825" spans="1:3">
      <c r="A4825" s="1">
        <v>158355</v>
      </c>
      <c r="B4825" s="1">
        <v>0</v>
      </c>
      <c r="C4825" s="2">
        <v>0.114333935879825</v>
      </c>
    </row>
    <row r="4826" spans="1:3">
      <c r="A4826" s="1">
        <v>158400</v>
      </c>
      <c r="B4826" s="1">
        <v>1</v>
      </c>
      <c r="C4826" s="2">
        <v>0.29541957927350398</v>
      </c>
    </row>
    <row r="4827" spans="1:3">
      <c r="A4827" s="1">
        <v>158432</v>
      </c>
      <c r="B4827" s="1">
        <v>0</v>
      </c>
      <c r="C4827" s="2">
        <v>0.14844619490135499</v>
      </c>
    </row>
    <row r="4828" spans="1:3">
      <c r="A4828" s="1">
        <v>158456</v>
      </c>
      <c r="B4828" s="1">
        <v>0</v>
      </c>
      <c r="C4828" s="2">
        <v>8.9052855023270594E-2</v>
      </c>
    </row>
    <row r="4829" spans="1:3">
      <c r="A4829" s="1">
        <v>158473</v>
      </c>
      <c r="B4829" s="1">
        <v>0</v>
      </c>
      <c r="C4829" s="2">
        <v>0.167950707346019</v>
      </c>
    </row>
    <row r="4830" spans="1:3">
      <c r="A4830" s="1">
        <v>158506</v>
      </c>
      <c r="B4830" s="1">
        <v>0</v>
      </c>
      <c r="C4830" s="2">
        <v>0.43414997118902499</v>
      </c>
    </row>
    <row r="4831" spans="1:3">
      <c r="A4831" s="1">
        <v>158533</v>
      </c>
      <c r="B4831" s="1">
        <v>1</v>
      </c>
      <c r="C4831" s="2">
        <v>0.129508705576209</v>
      </c>
    </row>
    <row r="4832" spans="1:3">
      <c r="A4832" s="1">
        <v>158588</v>
      </c>
      <c r="B4832" s="1">
        <v>0</v>
      </c>
      <c r="C4832" s="2">
        <v>0.37576929714706098</v>
      </c>
    </row>
    <row r="4833" spans="1:3">
      <c r="A4833" s="1">
        <v>158628</v>
      </c>
      <c r="B4833" s="1">
        <v>0</v>
      </c>
      <c r="C4833" s="2">
        <v>0.40590129511260498</v>
      </c>
    </row>
    <row r="4834" spans="1:3">
      <c r="A4834" s="1">
        <v>158635</v>
      </c>
      <c r="B4834" s="1">
        <v>1</v>
      </c>
      <c r="C4834" s="2">
        <v>0.72603592905332803</v>
      </c>
    </row>
    <row r="4835" spans="1:3">
      <c r="A4835" s="1">
        <v>158660</v>
      </c>
      <c r="B4835" s="1">
        <v>1</v>
      </c>
      <c r="C4835" s="2">
        <v>0.133860162840753</v>
      </c>
    </row>
    <row r="4836" spans="1:3">
      <c r="A4836" s="1">
        <v>159250</v>
      </c>
      <c r="B4836" s="1">
        <v>0</v>
      </c>
      <c r="C4836" s="2">
        <v>0.14169846532918501</v>
      </c>
    </row>
    <row r="4837" spans="1:3">
      <c r="A4837" s="1">
        <v>159269</v>
      </c>
      <c r="B4837" s="1">
        <v>1</v>
      </c>
      <c r="C4837" s="2">
        <v>0.42974022120609701</v>
      </c>
    </row>
    <row r="4838" spans="1:3">
      <c r="A4838" s="1">
        <v>159277</v>
      </c>
      <c r="B4838" s="1">
        <v>0</v>
      </c>
      <c r="C4838" s="2">
        <v>0.26764028761818598</v>
      </c>
    </row>
    <row r="4839" spans="1:3">
      <c r="A4839" s="1">
        <v>159283</v>
      </c>
      <c r="B4839" s="1">
        <v>0</v>
      </c>
      <c r="C4839" s="2">
        <v>8.4869819508006997E-2</v>
      </c>
    </row>
    <row r="4840" spans="1:3">
      <c r="A4840" s="1">
        <v>159311</v>
      </c>
      <c r="B4840" s="1">
        <v>1</v>
      </c>
      <c r="C4840" s="2">
        <v>0.52603480169116801</v>
      </c>
    </row>
    <row r="4841" spans="1:3">
      <c r="A4841" s="1">
        <v>159328</v>
      </c>
      <c r="B4841" s="1">
        <v>1</v>
      </c>
      <c r="C4841" s="2">
        <v>0.743951952903668</v>
      </c>
    </row>
    <row r="4842" spans="1:3">
      <c r="A4842" s="1">
        <v>159386</v>
      </c>
      <c r="B4842" s="1">
        <v>0</v>
      </c>
      <c r="C4842" s="2">
        <v>9.2266132815151003E-2</v>
      </c>
    </row>
    <row r="4843" spans="1:3">
      <c r="A4843" s="1">
        <v>159424</v>
      </c>
      <c r="B4843" s="1">
        <v>1</v>
      </c>
      <c r="C4843" s="2">
        <v>0.327953631746982</v>
      </c>
    </row>
    <row r="4844" spans="1:3">
      <c r="A4844" s="1">
        <v>159464</v>
      </c>
      <c r="B4844" s="1">
        <v>0</v>
      </c>
      <c r="C4844" s="2">
        <v>0.56633880691628202</v>
      </c>
    </row>
    <row r="4845" spans="1:3">
      <c r="A4845" s="1">
        <v>159522</v>
      </c>
      <c r="B4845" s="1">
        <v>1</v>
      </c>
      <c r="C4845" s="2">
        <v>0.50212199978502203</v>
      </c>
    </row>
    <row r="4846" spans="1:3">
      <c r="A4846" s="1">
        <v>159527</v>
      </c>
      <c r="B4846" s="1">
        <v>0</v>
      </c>
      <c r="C4846" s="2">
        <v>0.38475857335439001</v>
      </c>
    </row>
    <row r="4847" spans="1:3">
      <c r="A4847" s="1">
        <v>160165</v>
      </c>
      <c r="B4847" s="1">
        <v>1</v>
      </c>
      <c r="C4847" s="2">
        <v>0.53420259866916497</v>
      </c>
    </row>
    <row r="4848" spans="1:3">
      <c r="A4848" s="1">
        <v>160187</v>
      </c>
      <c r="B4848" s="1">
        <v>0</v>
      </c>
      <c r="C4848" s="2">
        <v>4.1999716611891599E-2</v>
      </c>
    </row>
    <row r="4849" spans="1:3">
      <c r="A4849" s="1">
        <v>160191</v>
      </c>
      <c r="B4849" s="1">
        <v>0</v>
      </c>
      <c r="C4849" s="2">
        <v>0.13024086747213101</v>
      </c>
    </row>
    <row r="4850" spans="1:3">
      <c r="A4850" s="1">
        <v>160204</v>
      </c>
      <c r="B4850" s="1">
        <v>0</v>
      </c>
      <c r="C4850" s="2">
        <v>3.5546955285486299E-2</v>
      </c>
    </row>
    <row r="4851" spans="1:3">
      <c r="A4851" s="1">
        <v>160243</v>
      </c>
      <c r="B4851" s="1">
        <v>0</v>
      </c>
      <c r="C4851" s="2">
        <v>5.3968291974070402E-2</v>
      </c>
    </row>
    <row r="4852" spans="1:3">
      <c r="A4852" s="1">
        <v>160253</v>
      </c>
      <c r="B4852" s="1">
        <v>0</v>
      </c>
      <c r="C4852" s="2">
        <v>0.18735062567865499</v>
      </c>
    </row>
    <row r="4853" spans="1:3">
      <c r="A4853" s="1">
        <v>160263</v>
      </c>
      <c r="B4853" s="1">
        <v>0</v>
      </c>
      <c r="C4853" s="2">
        <v>0.28622791679065102</v>
      </c>
    </row>
    <row r="4854" spans="1:3">
      <c r="A4854" s="1">
        <v>160269</v>
      </c>
      <c r="B4854" s="1">
        <v>1</v>
      </c>
      <c r="C4854" s="2">
        <v>0.20614308145450799</v>
      </c>
    </row>
    <row r="4855" spans="1:3">
      <c r="A4855" s="1">
        <v>160287</v>
      </c>
      <c r="B4855" s="1">
        <v>1</v>
      </c>
      <c r="C4855" s="2">
        <v>0.21795353382032401</v>
      </c>
    </row>
    <row r="4856" spans="1:3">
      <c r="A4856" s="1">
        <v>160368</v>
      </c>
      <c r="B4856" s="1">
        <v>0</v>
      </c>
      <c r="C4856" s="2">
        <v>0.261753691201488</v>
      </c>
    </row>
    <row r="4857" spans="1:3">
      <c r="A4857" s="1">
        <v>160378</v>
      </c>
      <c r="B4857" s="1">
        <v>0</v>
      </c>
      <c r="C4857" s="2">
        <v>6.1870636870106903E-2</v>
      </c>
    </row>
    <row r="4858" spans="1:3">
      <c r="A4858" s="1">
        <v>160401</v>
      </c>
      <c r="B4858" s="1">
        <v>0</v>
      </c>
      <c r="C4858" s="2">
        <v>0.19561348790681801</v>
      </c>
    </row>
    <row r="4859" spans="1:3">
      <c r="A4859" s="1">
        <v>160408</v>
      </c>
      <c r="B4859" s="1">
        <v>0</v>
      </c>
      <c r="C4859" s="2">
        <v>6.1338942762549899E-2</v>
      </c>
    </row>
    <row r="4860" spans="1:3">
      <c r="A4860" s="1">
        <v>160430</v>
      </c>
      <c r="B4860" s="1">
        <v>1</v>
      </c>
      <c r="C4860" s="2">
        <v>0.65855979850828805</v>
      </c>
    </row>
    <row r="4861" spans="1:3">
      <c r="A4861" s="1">
        <v>160445</v>
      </c>
      <c r="B4861" s="1">
        <v>0</v>
      </c>
      <c r="C4861" s="2">
        <v>0.150545448330101</v>
      </c>
    </row>
    <row r="4862" spans="1:3">
      <c r="A4862" s="1">
        <v>160542</v>
      </c>
      <c r="B4862" s="1">
        <v>0</v>
      </c>
      <c r="C4862" s="2">
        <v>0.107639869007001</v>
      </c>
    </row>
    <row r="4863" spans="1:3">
      <c r="A4863" s="1">
        <v>160585</v>
      </c>
      <c r="B4863" s="1">
        <v>0</v>
      </c>
      <c r="C4863" s="2">
        <v>0.13287683125621</v>
      </c>
    </row>
    <row r="4864" spans="1:3">
      <c r="A4864" s="1">
        <v>160614</v>
      </c>
      <c r="B4864" s="1">
        <v>0</v>
      </c>
      <c r="C4864" s="2">
        <v>0.31690544342504201</v>
      </c>
    </row>
    <row r="4865" spans="1:3">
      <c r="A4865" s="1">
        <v>160633</v>
      </c>
      <c r="B4865" s="1">
        <v>0</v>
      </c>
      <c r="C4865" s="2">
        <v>0.166894076436781</v>
      </c>
    </row>
    <row r="4866" spans="1:3">
      <c r="A4866" s="1">
        <v>160645</v>
      </c>
      <c r="B4866" s="1">
        <v>0</v>
      </c>
      <c r="C4866" s="2">
        <v>0.30370439461912402</v>
      </c>
    </row>
    <row r="4867" spans="1:3">
      <c r="A4867" s="1">
        <v>160647</v>
      </c>
      <c r="B4867" s="1">
        <v>1</v>
      </c>
      <c r="C4867" s="2">
        <v>0.64076200263516103</v>
      </c>
    </row>
    <row r="4868" spans="1:3">
      <c r="A4868" s="1">
        <v>160700</v>
      </c>
      <c r="B4868" s="1">
        <v>1</v>
      </c>
      <c r="C4868" s="2">
        <v>0.70758803544961002</v>
      </c>
    </row>
    <row r="4869" spans="1:3">
      <c r="A4869" s="1">
        <v>160937</v>
      </c>
      <c r="B4869" s="1">
        <v>0</v>
      </c>
      <c r="C4869" s="2">
        <v>0.129748048720773</v>
      </c>
    </row>
    <row r="4870" spans="1:3">
      <c r="A4870" s="1">
        <v>161454</v>
      </c>
      <c r="B4870" s="1">
        <v>0</v>
      </c>
      <c r="C4870" s="2">
        <v>4.7808460124338703E-2</v>
      </c>
    </row>
    <row r="4871" spans="1:3">
      <c r="A4871" s="1">
        <v>161458</v>
      </c>
      <c r="B4871" s="1">
        <v>0</v>
      </c>
      <c r="C4871" s="2">
        <v>0.17107631598648099</v>
      </c>
    </row>
    <row r="4872" spans="1:3">
      <c r="A4872" s="1">
        <v>161465</v>
      </c>
      <c r="B4872" s="1">
        <v>0</v>
      </c>
      <c r="C4872" s="2">
        <v>0.14537740069833699</v>
      </c>
    </row>
    <row r="4873" spans="1:3">
      <c r="A4873" s="1">
        <v>161469</v>
      </c>
      <c r="B4873" s="1">
        <v>0</v>
      </c>
      <c r="C4873" s="2">
        <v>0.25799286223627099</v>
      </c>
    </row>
    <row r="4874" spans="1:3">
      <c r="A4874" s="1">
        <v>161498</v>
      </c>
      <c r="B4874" s="1">
        <v>0</v>
      </c>
      <c r="C4874" s="2">
        <v>0.17955125008954601</v>
      </c>
    </row>
    <row r="4875" spans="1:3">
      <c r="A4875" s="1">
        <v>161513</v>
      </c>
      <c r="B4875" s="1">
        <v>0</v>
      </c>
      <c r="C4875" s="2">
        <v>0.321602864236603</v>
      </c>
    </row>
    <row r="4876" spans="1:3">
      <c r="A4876" s="1">
        <v>161541</v>
      </c>
      <c r="B4876" s="1">
        <v>0</v>
      </c>
      <c r="C4876" s="2">
        <v>0.26890593506849902</v>
      </c>
    </row>
    <row r="4877" spans="1:3">
      <c r="A4877" s="1">
        <v>161574</v>
      </c>
      <c r="B4877" s="1">
        <v>0</v>
      </c>
      <c r="C4877" s="2">
        <v>5.7683234141017101E-2</v>
      </c>
    </row>
    <row r="4878" spans="1:3">
      <c r="A4878" s="1">
        <v>161593</v>
      </c>
      <c r="B4878" s="1">
        <v>0</v>
      </c>
      <c r="C4878" s="2">
        <v>0.16385936520357</v>
      </c>
    </row>
    <row r="4879" spans="1:3">
      <c r="A4879" s="1">
        <v>161645</v>
      </c>
      <c r="B4879" s="1">
        <v>0</v>
      </c>
      <c r="C4879" s="2">
        <v>0.44107415517745902</v>
      </c>
    </row>
    <row r="4880" spans="1:3">
      <c r="A4880" s="1">
        <v>161658</v>
      </c>
      <c r="B4880" s="1">
        <v>0</v>
      </c>
      <c r="C4880" s="2">
        <v>0.36040769482632901</v>
      </c>
    </row>
    <row r="4881" spans="1:3">
      <c r="A4881" s="1">
        <v>161676</v>
      </c>
      <c r="B4881" s="1">
        <v>1</v>
      </c>
      <c r="C4881" s="2">
        <v>0.11637900993075399</v>
      </c>
    </row>
    <row r="4882" spans="1:3">
      <c r="A4882" s="1">
        <v>161678</v>
      </c>
      <c r="B4882" s="1">
        <v>0</v>
      </c>
      <c r="C4882" s="2">
        <v>1.7817170566055002E-2</v>
      </c>
    </row>
    <row r="4883" spans="1:3">
      <c r="A4883" s="1">
        <v>161680</v>
      </c>
      <c r="B4883" s="1">
        <v>0</v>
      </c>
      <c r="C4883" s="2">
        <v>0.59527445003350798</v>
      </c>
    </row>
    <row r="4884" spans="1:3">
      <c r="A4884" s="1">
        <v>161737</v>
      </c>
      <c r="B4884" s="1">
        <v>1</v>
      </c>
      <c r="C4884" s="2">
        <v>0.62799763519733798</v>
      </c>
    </row>
    <row r="4885" spans="1:3">
      <c r="A4885" s="1">
        <v>161785</v>
      </c>
      <c r="B4885" s="1">
        <v>0</v>
      </c>
      <c r="C4885" s="2">
        <v>6.5452666698459103E-2</v>
      </c>
    </row>
    <row r="4886" spans="1:3">
      <c r="A4886" s="1">
        <v>161800</v>
      </c>
      <c r="B4886" s="1">
        <v>0</v>
      </c>
      <c r="C4886" s="2">
        <v>3.4304153129853097E-2</v>
      </c>
    </row>
    <row r="4887" spans="1:3">
      <c r="A4887" s="1">
        <v>162565</v>
      </c>
      <c r="B4887" s="1">
        <v>0</v>
      </c>
      <c r="C4887" s="2">
        <v>0.119687034554146</v>
      </c>
    </row>
    <row r="4888" spans="1:3">
      <c r="A4888" s="1">
        <v>162571</v>
      </c>
      <c r="B4888" s="1">
        <v>0</v>
      </c>
      <c r="C4888" s="2">
        <v>0.59744073984593404</v>
      </c>
    </row>
    <row r="4889" spans="1:3">
      <c r="A4889" s="1">
        <v>162597</v>
      </c>
      <c r="B4889" s="1">
        <v>0</v>
      </c>
      <c r="C4889" s="2">
        <v>0.30117933968448202</v>
      </c>
    </row>
    <row r="4890" spans="1:3">
      <c r="A4890" s="1">
        <v>162604</v>
      </c>
      <c r="B4890" s="1">
        <v>0</v>
      </c>
      <c r="C4890" s="2">
        <v>0.181584922072481</v>
      </c>
    </row>
    <row r="4891" spans="1:3">
      <c r="A4891" s="1">
        <v>162620</v>
      </c>
      <c r="B4891" s="1">
        <v>0</v>
      </c>
      <c r="C4891" s="2">
        <v>0.389698650863673</v>
      </c>
    </row>
    <row r="4892" spans="1:3">
      <c r="A4892" s="1">
        <v>162625</v>
      </c>
      <c r="B4892" s="1">
        <v>0</v>
      </c>
      <c r="C4892" s="2">
        <v>0.109562563886659</v>
      </c>
    </row>
    <row r="4893" spans="1:3">
      <c r="A4893" s="1">
        <v>162635</v>
      </c>
      <c r="B4893" s="1">
        <v>0</v>
      </c>
      <c r="C4893" s="2">
        <v>0.55480162381214204</v>
      </c>
    </row>
    <row r="4894" spans="1:3">
      <c r="A4894" s="1">
        <v>162682</v>
      </c>
      <c r="B4894" s="1">
        <v>0</v>
      </c>
      <c r="C4894" s="2">
        <v>0.17801679209389101</v>
      </c>
    </row>
    <row r="4895" spans="1:3">
      <c r="A4895" s="1">
        <v>162683</v>
      </c>
      <c r="B4895" s="1">
        <v>0</v>
      </c>
      <c r="C4895" s="2">
        <v>9.55013188222327E-2</v>
      </c>
    </row>
    <row r="4896" spans="1:3">
      <c r="A4896" s="1">
        <v>162765</v>
      </c>
      <c r="B4896" s="1">
        <v>0</v>
      </c>
      <c r="C4896" s="2">
        <v>0.66437132664828302</v>
      </c>
    </row>
    <row r="4897" spans="1:3">
      <c r="A4897" s="1">
        <v>162777</v>
      </c>
      <c r="B4897" s="1">
        <v>0</v>
      </c>
      <c r="C4897" s="2">
        <v>1.5850357012078799E-2</v>
      </c>
    </row>
    <row r="4898" spans="1:3">
      <c r="A4898" s="1">
        <v>162793</v>
      </c>
      <c r="B4898" s="1">
        <v>0</v>
      </c>
      <c r="C4898" s="2">
        <v>9.6627932400430397E-2</v>
      </c>
    </row>
    <row r="4899" spans="1:3">
      <c r="A4899" s="1">
        <v>162874</v>
      </c>
      <c r="B4899" s="1">
        <v>1</v>
      </c>
      <c r="C4899" s="2">
        <v>0.21945468222143499</v>
      </c>
    </row>
    <row r="4900" spans="1:3">
      <c r="A4900" s="1">
        <v>162919</v>
      </c>
      <c r="B4900" s="1">
        <v>0</v>
      </c>
      <c r="C4900" s="2">
        <v>8.49763701666056E-2</v>
      </c>
    </row>
    <row r="4901" spans="1:3">
      <c r="A4901" s="1">
        <v>163160</v>
      </c>
      <c r="B4901" s="1">
        <v>1</v>
      </c>
      <c r="C4901" s="2">
        <v>0.41113012209105898</v>
      </c>
    </row>
    <row r="4902" spans="1:3">
      <c r="A4902" s="1">
        <v>163620</v>
      </c>
      <c r="B4902" s="1">
        <v>1</v>
      </c>
      <c r="C4902" s="2">
        <v>0.67700408441596105</v>
      </c>
    </row>
    <row r="4903" spans="1:3">
      <c r="A4903" s="1">
        <v>163625</v>
      </c>
      <c r="B4903" s="1">
        <v>0</v>
      </c>
      <c r="C4903" s="2">
        <v>0.189380024826588</v>
      </c>
    </row>
    <row r="4904" spans="1:3">
      <c r="A4904" s="1">
        <v>163633</v>
      </c>
      <c r="B4904" s="1">
        <v>1</v>
      </c>
      <c r="C4904" s="2">
        <v>0.21882409913852899</v>
      </c>
    </row>
    <row r="4905" spans="1:3">
      <c r="A4905" s="1">
        <v>163634</v>
      </c>
      <c r="B4905" s="1">
        <v>0</v>
      </c>
      <c r="C4905" s="2">
        <v>0.18506442466578399</v>
      </c>
    </row>
    <row r="4906" spans="1:3">
      <c r="A4906" s="1">
        <v>163648</v>
      </c>
      <c r="B4906" s="1">
        <v>0</v>
      </c>
      <c r="C4906" s="2">
        <v>0.47424760253533899</v>
      </c>
    </row>
    <row r="4907" spans="1:3">
      <c r="A4907" s="1">
        <v>163691</v>
      </c>
      <c r="B4907" s="1">
        <v>0</v>
      </c>
      <c r="C4907" s="2">
        <v>0.138806835640051</v>
      </c>
    </row>
    <row r="4908" spans="1:3">
      <c r="A4908" s="1">
        <v>163700</v>
      </c>
      <c r="B4908" s="1">
        <v>1</v>
      </c>
      <c r="C4908" s="2">
        <v>0.52838873634277195</v>
      </c>
    </row>
    <row r="4909" spans="1:3">
      <c r="A4909" s="1">
        <v>163727</v>
      </c>
      <c r="B4909" s="1">
        <v>0</v>
      </c>
      <c r="C4909" s="2">
        <v>5.81735192842701E-2</v>
      </c>
    </row>
    <row r="4910" spans="1:3">
      <c r="A4910" s="1">
        <v>163730</v>
      </c>
      <c r="B4910" s="1">
        <v>0</v>
      </c>
      <c r="C4910" s="2">
        <v>0.175851601080562</v>
      </c>
    </row>
    <row r="4911" spans="1:3">
      <c r="A4911" s="1">
        <v>163750</v>
      </c>
      <c r="B4911" s="1">
        <v>0</v>
      </c>
      <c r="C4911" s="2">
        <v>0.192260752329523</v>
      </c>
    </row>
    <row r="4912" spans="1:3">
      <c r="A4912" s="1">
        <v>163767</v>
      </c>
      <c r="B4912" s="1">
        <v>0</v>
      </c>
      <c r="C4912" s="2">
        <v>0.23623649426116999</v>
      </c>
    </row>
    <row r="4913" spans="1:3">
      <c r="A4913" s="1">
        <v>163790</v>
      </c>
      <c r="B4913" s="1">
        <v>1</v>
      </c>
      <c r="C4913" s="2">
        <v>0.53222199871742204</v>
      </c>
    </row>
    <row r="4914" spans="1:3">
      <c r="A4914" s="1">
        <v>163816</v>
      </c>
      <c r="B4914" s="1">
        <v>1</v>
      </c>
      <c r="C4914" s="2">
        <v>0.137867734278903</v>
      </c>
    </row>
    <row r="4915" spans="1:3">
      <c r="A4915" s="1">
        <v>163834</v>
      </c>
      <c r="B4915" s="1">
        <v>1</v>
      </c>
      <c r="C4915" s="2">
        <v>0.65494910544543605</v>
      </c>
    </row>
    <row r="4916" spans="1:3">
      <c r="A4916" s="1">
        <v>163836</v>
      </c>
      <c r="B4916" s="1">
        <v>1</v>
      </c>
      <c r="C4916" s="2">
        <v>0.40669923445890999</v>
      </c>
    </row>
    <row r="4917" spans="1:3">
      <c r="A4917" s="1">
        <v>163858</v>
      </c>
      <c r="B4917" s="1">
        <v>0</v>
      </c>
      <c r="C4917" s="2">
        <v>8.2842974054341795E-2</v>
      </c>
    </row>
    <row r="4918" spans="1:3">
      <c r="A4918" s="1">
        <v>163860</v>
      </c>
      <c r="B4918" s="1">
        <v>0</v>
      </c>
      <c r="C4918" s="2">
        <v>0.41187378181384598</v>
      </c>
    </row>
    <row r="4919" spans="1:3">
      <c r="A4919" s="1">
        <v>163869</v>
      </c>
      <c r="B4919" s="1">
        <v>1</v>
      </c>
      <c r="C4919" s="2">
        <v>0.130935377452115</v>
      </c>
    </row>
    <row r="4920" spans="1:3">
      <c r="A4920" s="1">
        <v>163893</v>
      </c>
      <c r="B4920" s="1">
        <v>0</v>
      </c>
      <c r="C4920" s="2">
        <v>0.23517270293815801</v>
      </c>
    </row>
    <row r="4921" spans="1:3">
      <c r="A4921" s="1">
        <v>163922</v>
      </c>
      <c r="B4921" s="1">
        <v>0</v>
      </c>
      <c r="C4921" s="2">
        <v>0.17270138042192601</v>
      </c>
    </row>
    <row r="4922" spans="1:3">
      <c r="A4922" s="1">
        <v>163928</v>
      </c>
      <c r="B4922" s="1">
        <v>1</v>
      </c>
      <c r="C4922" s="2">
        <v>0.37000721009215498</v>
      </c>
    </row>
    <row r="4923" spans="1:3">
      <c r="A4923" s="1">
        <v>163931</v>
      </c>
      <c r="B4923" s="1">
        <v>0</v>
      </c>
      <c r="C4923" s="2">
        <v>0.120733010075059</v>
      </c>
    </row>
    <row r="4924" spans="1:3">
      <c r="A4924" s="1">
        <v>163934</v>
      </c>
      <c r="B4924" s="1">
        <v>1</v>
      </c>
      <c r="C4924" s="2">
        <v>0.72349552665714301</v>
      </c>
    </row>
    <row r="4925" spans="1:3">
      <c r="A4925" s="1">
        <v>163935</v>
      </c>
      <c r="B4925" s="1">
        <v>0</v>
      </c>
      <c r="C4925" s="2">
        <v>0.37891657135530699</v>
      </c>
    </row>
    <row r="4926" spans="1:3">
      <c r="A4926" s="1">
        <v>165015</v>
      </c>
      <c r="B4926" s="1">
        <v>0</v>
      </c>
      <c r="C4926" s="2">
        <v>0.11196458558304299</v>
      </c>
    </row>
    <row r="4927" spans="1:3">
      <c r="A4927" s="1">
        <v>165026</v>
      </c>
      <c r="B4927" s="1">
        <v>1</v>
      </c>
      <c r="C4927" s="2">
        <v>0.67276489455838895</v>
      </c>
    </row>
    <row r="4928" spans="1:3">
      <c r="A4928" s="1">
        <v>165066</v>
      </c>
      <c r="B4928" s="1">
        <v>1</v>
      </c>
      <c r="C4928" s="2">
        <v>0.40589562933317902</v>
      </c>
    </row>
    <row r="4929" spans="1:3">
      <c r="A4929" s="1">
        <v>165069</v>
      </c>
      <c r="B4929" s="1">
        <v>0</v>
      </c>
      <c r="C4929" s="2">
        <v>0.20872072239902101</v>
      </c>
    </row>
    <row r="4930" spans="1:3">
      <c r="A4930" s="1">
        <v>165101</v>
      </c>
      <c r="B4930" s="1">
        <v>1</v>
      </c>
      <c r="C4930" s="2">
        <v>0.33944416604969502</v>
      </c>
    </row>
    <row r="4931" spans="1:3">
      <c r="A4931" s="1">
        <v>165130</v>
      </c>
      <c r="B4931" s="1">
        <v>0</v>
      </c>
      <c r="C4931" s="2">
        <v>0.118069617848268</v>
      </c>
    </row>
    <row r="4932" spans="1:3">
      <c r="A4932" s="1">
        <v>165178</v>
      </c>
      <c r="B4932" s="1">
        <v>0</v>
      </c>
      <c r="C4932" s="2">
        <v>0.24998215187036801</v>
      </c>
    </row>
    <row r="4933" spans="1:3">
      <c r="A4933" s="1">
        <v>165205</v>
      </c>
      <c r="B4933" s="1">
        <v>0</v>
      </c>
      <c r="C4933" s="2">
        <v>0.316078012426942</v>
      </c>
    </row>
    <row r="4934" spans="1:3">
      <c r="A4934" s="1">
        <v>165208</v>
      </c>
      <c r="B4934" s="1">
        <v>1</v>
      </c>
      <c r="C4934" s="2">
        <v>0.150549188326834</v>
      </c>
    </row>
    <row r="4935" spans="1:3">
      <c r="A4935" s="1">
        <v>165215</v>
      </c>
      <c r="B4935" s="1">
        <v>1</v>
      </c>
      <c r="C4935" s="2">
        <v>0.66472386889319801</v>
      </c>
    </row>
    <row r="4936" spans="1:3">
      <c r="A4936" s="1">
        <v>165220</v>
      </c>
      <c r="B4936" s="1">
        <v>1</v>
      </c>
      <c r="C4936" s="2">
        <v>0.66349215297791397</v>
      </c>
    </row>
    <row r="4937" spans="1:3">
      <c r="A4937" s="1">
        <v>165231</v>
      </c>
      <c r="B4937" s="1">
        <v>0</v>
      </c>
      <c r="C4937" s="2">
        <v>0.10777879595312</v>
      </c>
    </row>
    <row r="4938" spans="1:3">
      <c r="A4938" s="1">
        <v>165235</v>
      </c>
      <c r="B4938" s="1">
        <v>0</v>
      </c>
      <c r="C4938" s="2">
        <v>5.5954666126380399E-2</v>
      </c>
    </row>
    <row r="4939" spans="1:3">
      <c r="A4939" s="1">
        <v>165236</v>
      </c>
      <c r="B4939" s="1">
        <v>0</v>
      </c>
      <c r="C4939" s="2">
        <v>0.20609378261799599</v>
      </c>
    </row>
    <row r="4940" spans="1:3">
      <c r="A4940" s="1">
        <v>165237</v>
      </c>
      <c r="B4940" s="1">
        <v>1</v>
      </c>
      <c r="C4940" s="2">
        <v>0.26145967027119399</v>
      </c>
    </row>
    <row r="4941" spans="1:3">
      <c r="A4941" s="1">
        <v>165255</v>
      </c>
      <c r="B4941" s="1">
        <v>1</v>
      </c>
      <c r="C4941" s="2">
        <v>0.43993637314426098</v>
      </c>
    </row>
    <row r="4942" spans="1:3">
      <c r="A4942" s="1">
        <v>165258</v>
      </c>
      <c r="B4942" s="1">
        <v>0</v>
      </c>
      <c r="C4942" s="2">
        <v>7.69544229484114E-2</v>
      </c>
    </row>
    <row r="4943" spans="1:3">
      <c r="A4943" s="1">
        <v>165294</v>
      </c>
      <c r="B4943" s="1">
        <v>0</v>
      </c>
      <c r="C4943" s="2">
        <v>0.27156013645527399</v>
      </c>
    </row>
    <row r="4944" spans="1:3">
      <c r="A4944" s="1">
        <v>165300</v>
      </c>
      <c r="B4944" s="1">
        <v>0</v>
      </c>
      <c r="C4944" s="2">
        <v>0.23218382044313701</v>
      </c>
    </row>
    <row r="4945" spans="1:3">
      <c r="A4945" s="1">
        <v>165324</v>
      </c>
      <c r="B4945" s="1">
        <v>0</v>
      </c>
      <c r="C4945" s="2">
        <v>0.222190843314303</v>
      </c>
    </row>
    <row r="4946" spans="1:3">
      <c r="A4946" s="1">
        <v>165365</v>
      </c>
      <c r="B4946" s="1">
        <v>1</v>
      </c>
      <c r="C4946" s="2">
        <v>0.56477345118634803</v>
      </c>
    </row>
    <row r="4947" spans="1:3">
      <c r="A4947" s="1">
        <v>165397</v>
      </c>
      <c r="B4947" s="1">
        <v>1</v>
      </c>
      <c r="C4947" s="2">
        <v>0.2356124671308</v>
      </c>
    </row>
    <row r="4948" spans="1:3">
      <c r="A4948" s="1">
        <v>165441</v>
      </c>
      <c r="B4948" s="1">
        <v>0</v>
      </c>
      <c r="C4948" s="2">
        <v>0.56519165380076897</v>
      </c>
    </row>
    <row r="4949" spans="1:3">
      <c r="A4949" s="1">
        <v>166259</v>
      </c>
      <c r="B4949" s="1">
        <v>0</v>
      </c>
      <c r="C4949" s="2">
        <v>0.169187079892129</v>
      </c>
    </row>
    <row r="4950" spans="1:3">
      <c r="A4950" s="1">
        <v>166267</v>
      </c>
      <c r="B4950" s="1">
        <v>0</v>
      </c>
      <c r="C4950" s="2">
        <v>0.43062649940273101</v>
      </c>
    </row>
    <row r="4951" spans="1:3">
      <c r="A4951" s="1">
        <v>166285</v>
      </c>
      <c r="B4951" s="1">
        <v>0</v>
      </c>
      <c r="C4951" s="2">
        <v>0.16814548530350801</v>
      </c>
    </row>
    <row r="4952" spans="1:3">
      <c r="A4952" s="1">
        <v>166299</v>
      </c>
      <c r="B4952" s="1">
        <v>0</v>
      </c>
      <c r="C4952" s="2">
        <v>0.20063002278692099</v>
      </c>
    </row>
    <row r="4953" spans="1:3">
      <c r="A4953" s="1">
        <v>166300</v>
      </c>
      <c r="B4953" s="1">
        <v>0</v>
      </c>
      <c r="C4953" s="2">
        <v>7.9089275185820901E-2</v>
      </c>
    </row>
    <row r="4954" spans="1:3">
      <c r="A4954" s="1">
        <v>166322</v>
      </c>
      <c r="B4954" s="1">
        <v>0</v>
      </c>
      <c r="C4954" s="2">
        <v>4.0028457996045999E-2</v>
      </c>
    </row>
    <row r="4955" spans="1:3">
      <c r="A4955" s="1">
        <v>166369</v>
      </c>
      <c r="B4955" s="1">
        <v>0</v>
      </c>
      <c r="C4955" s="2">
        <v>0.35893013782116501</v>
      </c>
    </row>
    <row r="4956" spans="1:3">
      <c r="A4956" s="1">
        <v>166411</v>
      </c>
      <c r="B4956" s="1">
        <v>0</v>
      </c>
      <c r="C4956" s="2">
        <v>0.18794530333110401</v>
      </c>
    </row>
    <row r="4957" spans="1:3">
      <c r="A4957" s="1">
        <v>166441</v>
      </c>
      <c r="B4957" s="1">
        <v>0</v>
      </c>
      <c r="C4957" s="2">
        <v>4.07943948244162E-2</v>
      </c>
    </row>
    <row r="4958" spans="1:3">
      <c r="A4958" s="1">
        <v>166490</v>
      </c>
      <c r="B4958" s="1">
        <v>0</v>
      </c>
      <c r="C4958" s="2">
        <v>0.111779663861934</v>
      </c>
    </row>
    <row r="4959" spans="1:3">
      <c r="A4959" s="1">
        <v>166557</v>
      </c>
      <c r="B4959" s="1">
        <v>1</v>
      </c>
      <c r="C4959" s="2">
        <v>0.19401537253447501</v>
      </c>
    </row>
    <row r="4960" spans="1:3">
      <c r="A4960" s="1">
        <v>166561</v>
      </c>
      <c r="B4960" s="1">
        <v>1</v>
      </c>
      <c r="C4960" s="2">
        <v>0.484527159748815</v>
      </c>
    </row>
    <row r="4961" spans="1:3">
      <c r="A4961" s="1">
        <v>166684</v>
      </c>
      <c r="B4961" s="1">
        <v>1</v>
      </c>
      <c r="C4961" s="2">
        <v>0.76258914819843204</v>
      </c>
    </row>
    <row r="4962" spans="1:3">
      <c r="A4962" s="1">
        <v>167493</v>
      </c>
      <c r="B4962" s="1">
        <v>0</v>
      </c>
      <c r="C4962" s="2">
        <v>7.6172961461931393E-2</v>
      </c>
    </row>
    <row r="4963" spans="1:3">
      <c r="A4963" s="1">
        <v>167514</v>
      </c>
      <c r="B4963" s="1">
        <v>0</v>
      </c>
      <c r="C4963" s="2">
        <v>0.119173607828907</v>
      </c>
    </row>
    <row r="4964" spans="1:3">
      <c r="A4964" s="1">
        <v>167679</v>
      </c>
      <c r="B4964" s="1">
        <v>0</v>
      </c>
      <c r="C4964" s="2">
        <v>0.41403528202362999</v>
      </c>
    </row>
    <row r="4965" spans="1:3">
      <c r="A4965" s="1">
        <v>167693</v>
      </c>
      <c r="B4965" s="1">
        <v>0</v>
      </c>
      <c r="C4965" s="2">
        <v>6.2595247768653703E-2</v>
      </c>
    </row>
    <row r="4966" spans="1:3">
      <c r="A4966" s="1">
        <v>167695</v>
      </c>
      <c r="B4966" s="1">
        <v>1</v>
      </c>
      <c r="C4966" s="2">
        <v>0.21468510693873799</v>
      </c>
    </row>
    <row r="4967" spans="1:3">
      <c r="A4967" s="1">
        <v>167752</v>
      </c>
      <c r="B4967" s="1">
        <v>0</v>
      </c>
      <c r="C4967" s="2">
        <v>5.5128577981722098E-2</v>
      </c>
    </row>
    <row r="4968" spans="1:3">
      <c r="A4968" s="1">
        <v>167774</v>
      </c>
      <c r="B4968" s="1">
        <v>0</v>
      </c>
      <c r="C4968" s="2">
        <v>0.26396623883454901</v>
      </c>
    </row>
    <row r="4969" spans="1:3">
      <c r="A4969" s="1">
        <v>167781</v>
      </c>
      <c r="B4969" s="1">
        <v>1</v>
      </c>
      <c r="C4969" s="2">
        <v>0.68010092910001696</v>
      </c>
    </row>
    <row r="4970" spans="1:3">
      <c r="A4970" s="1">
        <v>167829</v>
      </c>
      <c r="B4970" s="1">
        <v>1</v>
      </c>
      <c r="C4970" s="2">
        <v>0.41561624747746401</v>
      </c>
    </row>
    <row r="4971" spans="1:3">
      <c r="A4971" s="1">
        <v>167833</v>
      </c>
      <c r="B4971" s="1">
        <v>0</v>
      </c>
      <c r="C4971" s="2">
        <v>0.22599155221582101</v>
      </c>
    </row>
    <row r="4972" spans="1:3">
      <c r="A4972" s="1">
        <v>167843</v>
      </c>
      <c r="B4972" s="1">
        <v>0</v>
      </c>
      <c r="C4972" s="2">
        <v>0.313025135676331</v>
      </c>
    </row>
    <row r="4973" spans="1:3">
      <c r="A4973" s="1">
        <v>167997</v>
      </c>
      <c r="B4973" s="1">
        <v>0</v>
      </c>
      <c r="C4973" s="2">
        <v>0.12273710590108999</v>
      </c>
    </row>
    <row r="4974" spans="1:3">
      <c r="A4974" s="1">
        <v>168003</v>
      </c>
      <c r="B4974" s="1">
        <v>0</v>
      </c>
      <c r="C4974" s="2">
        <v>0.30261510586810297</v>
      </c>
    </row>
    <row r="4975" spans="1:3">
      <c r="A4975" s="1">
        <v>168060</v>
      </c>
      <c r="B4975" s="1">
        <v>0</v>
      </c>
      <c r="C4975" s="2">
        <v>6.6596222141594497E-2</v>
      </c>
    </row>
    <row r="4976" spans="1:3">
      <c r="A4976" s="1">
        <v>168071</v>
      </c>
      <c r="B4976" s="1">
        <v>0</v>
      </c>
      <c r="C4976" s="2">
        <v>0.16110290011365699</v>
      </c>
    </row>
    <row r="4977" spans="1:3">
      <c r="A4977" s="1">
        <v>168072</v>
      </c>
      <c r="B4977" s="1">
        <v>0</v>
      </c>
      <c r="C4977" s="2">
        <v>0.186727379430812</v>
      </c>
    </row>
    <row r="4978" spans="1:3">
      <c r="A4978" s="1">
        <v>168151</v>
      </c>
      <c r="B4978" s="1">
        <v>0</v>
      </c>
      <c r="C4978" s="2">
        <v>0.28957468701415801</v>
      </c>
    </row>
    <row r="4979" spans="1:3">
      <c r="A4979" s="1">
        <v>168156</v>
      </c>
      <c r="B4979" s="1">
        <v>0</v>
      </c>
      <c r="C4979" s="2">
        <v>0.25950643061171702</v>
      </c>
    </row>
    <row r="4980" spans="1:3">
      <c r="A4980" s="1">
        <v>168212</v>
      </c>
      <c r="B4980" s="1">
        <v>0</v>
      </c>
      <c r="C4980" s="2">
        <v>0.52439351546634605</v>
      </c>
    </row>
    <row r="4981" spans="1:3">
      <c r="A4981" s="1">
        <v>168402</v>
      </c>
      <c r="B4981" s="1">
        <v>1</v>
      </c>
      <c r="C4981" s="2">
        <v>0.54815184343288204</v>
      </c>
    </row>
    <row r="4982" spans="1:3">
      <c r="A4982" s="1">
        <v>168412</v>
      </c>
      <c r="B4982" s="1">
        <v>1</v>
      </c>
      <c r="C4982" s="2">
        <v>0.41230177658077899</v>
      </c>
    </row>
    <row r="4983" spans="1:3">
      <c r="A4983" s="1">
        <v>168427</v>
      </c>
      <c r="B4983" s="1">
        <v>0</v>
      </c>
      <c r="C4983" s="2">
        <v>0.166929452724357</v>
      </c>
    </row>
    <row r="4984" spans="1:3">
      <c r="A4984" s="1">
        <v>168428</v>
      </c>
      <c r="B4984" s="1">
        <v>1</v>
      </c>
      <c r="C4984" s="2">
        <v>0.622369102439016</v>
      </c>
    </row>
    <row r="4985" spans="1:3">
      <c r="A4985" s="1">
        <v>168502</v>
      </c>
      <c r="B4985" s="1">
        <v>1</v>
      </c>
      <c r="C4985" s="2">
        <v>0.236683172981489</v>
      </c>
    </row>
    <row r="4986" spans="1:3">
      <c r="A4986" s="1">
        <v>168521</v>
      </c>
      <c r="B4986" s="1">
        <v>1</v>
      </c>
      <c r="C4986" s="2">
        <v>0.24007048105446399</v>
      </c>
    </row>
    <row r="4987" spans="1:3">
      <c r="A4987" s="1">
        <v>168536</v>
      </c>
      <c r="B4987" s="1">
        <v>1</v>
      </c>
      <c r="C4987" s="2">
        <v>0.21863017910103499</v>
      </c>
    </row>
    <row r="4988" spans="1:3">
      <c r="A4988" s="1">
        <v>168635</v>
      </c>
      <c r="B4988" s="1">
        <v>0</v>
      </c>
      <c r="C4988" s="2">
        <v>0.234232422461191</v>
      </c>
    </row>
    <row r="4989" spans="1:3">
      <c r="A4989" s="1">
        <v>169038</v>
      </c>
      <c r="B4989" s="1">
        <v>1</v>
      </c>
      <c r="C4989" s="2">
        <v>0.57859981617832601</v>
      </c>
    </row>
    <row r="4990" spans="1:3">
      <c r="A4990" s="1">
        <v>170403</v>
      </c>
      <c r="B4990" s="1">
        <v>0</v>
      </c>
      <c r="C4990" s="2">
        <v>0.17086306574933699</v>
      </c>
    </row>
    <row r="4991" spans="1:3">
      <c r="A4991" s="1">
        <v>170622</v>
      </c>
      <c r="B4991" s="1">
        <v>0</v>
      </c>
      <c r="C4991" s="2">
        <v>8.4357485294503001E-2</v>
      </c>
    </row>
    <row r="4992" spans="1:3">
      <c r="A4992" s="1">
        <v>170701</v>
      </c>
      <c r="B4992" s="1">
        <v>0</v>
      </c>
      <c r="C4992" s="2">
        <v>0.159121749231103</v>
      </c>
    </row>
    <row r="4993" spans="1:3">
      <c r="A4993" s="1">
        <v>170768</v>
      </c>
      <c r="B4993" s="1">
        <v>0</v>
      </c>
      <c r="C4993" s="2">
        <v>0.24815088636355001</v>
      </c>
    </row>
    <row r="4994" spans="1:3">
      <c r="A4994" s="1">
        <v>170779</v>
      </c>
      <c r="B4994" s="1">
        <v>0</v>
      </c>
      <c r="C4994" s="2">
        <v>0.216776333933517</v>
      </c>
    </row>
    <row r="4995" spans="1:3">
      <c r="A4995" s="1">
        <v>170849</v>
      </c>
      <c r="B4995" s="1">
        <v>1</v>
      </c>
      <c r="C4995" s="2">
        <v>0.78660996847619502</v>
      </c>
    </row>
    <row r="4996" spans="1:3">
      <c r="A4996" s="1">
        <v>170861</v>
      </c>
      <c r="B4996" s="1">
        <v>0</v>
      </c>
      <c r="C4996" s="2">
        <v>0.15997123615711001</v>
      </c>
    </row>
    <row r="4997" spans="1:3">
      <c r="A4997" s="1">
        <v>170883</v>
      </c>
      <c r="B4997" s="1">
        <v>1</v>
      </c>
      <c r="C4997" s="2">
        <v>0.246090947964613</v>
      </c>
    </row>
    <row r="4998" spans="1:3">
      <c r="A4998" s="1">
        <v>170913</v>
      </c>
      <c r="B4998" s="1">
        <v>0</v>
      </c>
      <c r="C4998" s="2">
        <v>0.56935884156402505</v>
      </c>
    </row>
    <row r="4999" spans="1:3">
      <c r="A4999" s="1">
        <v>170937</v>
      </c>
      <c r="B4999" s="1">
        <v>1</v>
      </c>
      <c r="C4999" s="2">
        <v>0.23418177728577599</v>
      </c>
    </row>
    <row r="5000" spans="1:3">
      <c r="A5000" s="1">
        <v>170986</v>
      </c>
      <c r="B5000" s="1">
        <v>0</v>
      </c>
      <c r="C5000" s="2">
        <v>0.30675760508246902</v>
      </c>
    </row>
    <row r="5001" spans="1:3">
      <c r="A5001" s="1">
        <v>171013</v>
      </c>
      <c r="B5001" s="1">
        <v>0</v>
      </c>
      <c r="C5001" s="2">
        <v>8.8438602747356598E-2</v>
      </c>
    </row>
    <row r="5002" spans="1:3">
      <c r="A5002" s="1">
        <v>171025</v>
      </c>
      <c r="B5002" s="1">
        <v>1</v>
      </c>
      <c r="C5002" s="2">
        <v>0.13821955512792</v>
      </c>
    </row>
    <row r="5003" spans="1:3">
      <c r="A5003" s="1">
        <v>171026</v>
      </c>
      <c r="B5003" s="1">
        <v>1</v>
      </c>
      <c r="C5003" s="2">
        <v>0.44269065348583497</v>
      </c>
    </row>
    <row r="5004" spans="1:3">
      <c r="A5004" s="1">
        <v>171045</v>
      </c>
      <c r="B5004" s="1">
        <v>1</v>
      </c>
      <c r="C5004" s="2">
        <v>0.384166572131175</v>
      </c>
    </row>
    <row r="5005" spans="1:3">
      <c r="A5005" s="1">
        <v>171082</v>
      </c>
      <c r="B5005" s="1">
        <v>0</v>
      </c>
      <c r="C5005" s="2">
        <v>6.3078684822954603E-2</v>
      </c>
    </row>
    <row r="5006" spans="1:3">
      <c r="A5006" s="1">
        <v>171117</v>
      </c>
      <c r="B5006" s="1">
        <v>0</v>
      </c>
      <c r="C5006" s="2">
        <v>0.237912715437333</v>
      </c>
    </row>
    <row r="5007" spans="1:3">
      <c r="A5007" s="1">
        <v>171153</v>
      </c>
      <c r="B5007" s="1">
        <v>0</v>
      </c>
      <c r="C5007" s="2">
        <v>0.40977143153718998</v>
      </c>
    </row>
    <row r="5008" spans="1:3">
      <c r="A5008" s="1">
        <v>171206</v>
      </c>
      <c r="B5008" s="1">
        <v>0</v>
      </c>
      <c r="C5008" s="2">
        <v>0.212543333166338</v>
      </c>
    </row>
    <row r="5009" spans="1:3">
      <c r="A5009" s="1">
        <v>171224</v>
      </c>
      <c r="B5009" s="1">
        <v>1</v>
      </c>
      <c r="C5009" s="2">
        <v>0.29494088098341797</v>
      </c>
    </row>
    <row r="5010" spans="1:3">
      <c r="A5010" s="1">
        <v>171228</v>
      </c>
      <c r="B5010" s="1">
        <v>0</v>
      </c>
      <c r="C5010" s="2">
        <v>0.107123931762044</v>
      </c>
    </row>
    <row r="5011" spans="1:3">
      <c r="A5011" s="1">
        <v>171235</v>
      </c>
      <c r="B5011" s="1">
        <v>1</v>
      </c>
      <c r="C5011" s="2">
        <v>0.407191902503314</v>
      </c>
    </row>
    <row r="5012" spans="1:3">
      <c r="A5012" s="1">
        <v>171240</v>
      </c>
      <c r="B5012" s="1">
        <v>0</v>
      </c>
      <c r="C5012" s="2">
        <v>0.50976375248542305</v>
      </c>
    </row>
    <row r="5013" spans="1:3">
      <c r="A5013" s="1">
        <v>171251</v>
      </c>
      <c r="B5013" s="1">
        <v>0</v>
      </c>
      <c r="C5013" s="2">
        <v>0.11742570110869401</v>
      </c>
    </row>
    <row r="5014" spans="1:3">
      <c r="A5014" s="1">
        <v>171257</v>
      </c>
      <c r="B5014" s="1">
        <v>0</v>
      </c>
      <c r="C5014" s="2">
        <v>7.9437555372733504E-2</v>
      </c>
    </row>
    <row r="5015" spans="1:3">
      <c r="A5015" s="1">
        <v>171269</v>
      </c>
      <c r="B5015" s="1">
        <v>0</v>
      </c>
      <c r="C5015" s="2">
        <v>0.342229237317487</v>
      </c>
    </row>
    <row r="5016" spans="1:3">
      <c r="A5016" s="1">
        <v>171279</v>
      </c>
      <c r="B5016" s="1">
        <v>1</v>
      </c>
      <c r="C5016" s="2">
        <v>0.43664145971513901</v>
      </c>
    </row>
    <row r="5017" spans="1:3">
      <c r="A5017" s="1">
        <v>171284</v>
      </c>
      <c r="B5017" s="1">
        <v>0</v>
      </c>
      <c r="C5017" s="2">
        <v>0.13280976431817501</v>
      </c>
    </row>
    <row r="5018" spans="1:3">
      <c r="A5018" s="1">
        <v>172934</v>
      </c>
      <c r="B5018" s="1">
        <v>0</v>
      </c>
      <c r="C5018" s="2">
        <v>0.18704979129767199</v>
      </c>
    </row>
    <row r="5019" spans="1:3">
      <c r="A5019" s="1">
        <v>172955</v>
      </c>
      <c r="B5019" s="1">
        <v>0</v>
      </c>
      <c r="C5019" s="2">
        <v>0.13014940473606701</v>
      </c>
    </row>
    <row r="5020" spans="1:3">
      <c r="A5020" s="1">
        <v>173003</v>
      </c>
      <c r="B5020" s="1">
        <v>1</v>
      </c>
      <c r="C5020" s="2">
        <v>0.19591217165952801</v>
      </c>
    </row>
    <row r="5021" spans="1:3">
      <c r="A5021" s="1">
        <v>173081</v>
      </c>
      <c r="B5021" s="1">
        <v>1</v>
      </c>
      <c r="C5021" s="2">
        <v>0.79545592527347797</v>
      </c>
    </row>
    <row r="5022" spans="1:3">
      <c r="A5022" s="1">
        <v>173168</v>
      </c>
      <c r="B5022" s="1">
        <v>1</v>
      </c>
      <c r="C5022" s="2">
        <v>0.57338473616991403</v>
      </c>
    </row>
    <row r="5023" spans="1:3">
      <c r="A5023" s="1">
        <v>173185</v>
      </c>
      <c r="B5023" s="1">
        <v>1</v>
      </c>
      <c r="C5023" s="2">
        <v>0.40662074913459001</v>
      </c>
    </row>
    <row r="5024" spans="1:3">
      <c r="A5024" s="1">
        <v>173322</v>
      </c>
      <c r="B5024" s="1">
        <v>0</v>
      </c>
      <c r="C5024" s="2">
        <v>0.36414789728219998</v>
      </c>
    </row>
    <row r="5025" spans="1:3">
      <c r="A5025" s="1">
        <v>173481</v>
      </c>
      <c r="B5025" s="1">
        <v>1</v>
      </c>
      <c r="C5025" s="2">
        <v>0.50816110980999796</v>
      </c>
    </row>
    <row r="5026" spans="1:3">
      <c r="A5026" s="1">
        <v>173496</v>
      </c>
      <c r="B5026" s="1">
        <v>0</v>
      </c>
      <c r="C5026" s="2">
        <v>0.34890611945786298</v>
      </c>
    </row>
    <row r="5027" spans="1:3">
      <c r="A5027" s="1">
        <v>173616</v>
      </c>
      <c r="B5027" s="1">
        <v>1</v>
      </c>
      <c r="C5027" s="2">
        <v>0.13680989030486801</v>
      </c>
    </row>
    <row r="5028" spans="1:3">
      <c r="A5028" s="1">
        <v>173635</v>
      </c>
      <c r="B5028" s="1">
        <v>0</v>
      </c>
      <c r="C5028" s="2">
        <v>0.297719757242768</v>
      </c>
    </row>
    <row r="5029" spans="1:3">
      <c r="A5029" s="1">
        <v>173637</v>
      </c>
      <c r="B5029" s="1">
        <v>0</v>
      </c>
      <c r="C5029" s="2">
        <v>0.21124518805254799</v>
      </c>
    </row>
    <row r="5030" spans="1:3">
      <c r="A5030" s="1">
        <v>173674</v>
      </c>
      <c r="B5030" s="1">
        <v>1</v>
      </c>
      <c r="C5030" s="2">
        <v>0.21538522472129601</v>
      </c>
    </row>
    <row r="5031" spans="1:3">
      <c r="A5031" s="1">
        <v>173712</v>
      </c>
      <c r="B5031" s="1">
        <v>0</v>
      </c>
      <c r="C5031" s="2">
        <v>0.15101944507547699</v>
      </c>
    </row>
    <row r="5032" spans="1:3">
      <c r="A5032" s="1">
        <v>173714</v>
      </c>
      <c r="B5032" s="1">
        <v>0</v>
      </c>
      <c r="C5032" s="2">
        <v>0.41286369593185401</v>
      </c>
    </row>
    <row r="5033" spans="1:3">
      <c r="A5033" s="1">
        <v>174882</v>
      </c>
      <c r="B5033" s="1">
        <v>0</v>
      </c>
      <c r="C5033" s="2">
        <v>0.16213931296178299</v>
      </c>
    </row>
    <row r="5034" spans="1:3">
      <c r="A5034" s="1">
        <v>174912</v>
      </c>
      <c r="B5034" s="1">
        <v>0</v>
      </c>
      <c r="C5034" s="2">
        <v>0.102755787243965</v>
      </c>
    </row>
    <row r="5035" spans="1:3">
      <c r="A5035" s="1">
        <v>174942</v>
      </c>
      <c r="B5035" s="1">
        <v>1</v>
      </c>
      <c r="C5035" s="2">
        <v>0.62534715244402705</v>
      </c>
    </row>
    <row r="5036" spans="1:3">
      <c r="A5036" s="1">
        <v>174977</v>
      </c>
      <c r="B5036" s="1">
        <v>1</v>
      </c>
      <c r="C5036" s="2">
        <v>0.54622507677162102</v>
      </c>
    </row>
    <row r="5037" spans="1:3">
      <c r="A5037" s="1">
        <v>175013</v>
      </c>
      <c r="B5037" s="1">
        <v>1</v>
      </c>
      <c r="C5037" s="2">
        <v>0.57617121432577001</v>
      </c>
    </row>
    <row r="5038" spans="1:3">
      <c r="A5038" s="1">
        <v>175077</v>
      </c>
      <c r="B5038" s="1">
        <v>0</v>
      </c>
      <c r="C5038" s="2">
        <v>0.22877422590339999</v>
      </c>
    </row>
    <row r="5039" spans="1:3">
      <c r="A5039" s="1">
        <v>175078</v>
      </c>
      <c r="B5039" s="1">
        <v>0</v>
      </c>
      <c r="C5039" s="2">
        <v>0.340194217509527</v>
      </c>
    </row>
    <row r="5040" spans="1:3">
      <c r="A5040" s="1">
        <v>175163</v>
      </c>
      <c r="B5040" s="1">
        <v>0</v>
      </c>
      <c r="C5040" s="2">
        <v>0.32769730531429098</v>
      </c>
    </row>
    <row r="5041" spans="1:3">
      <c r="A5041" s="1">
        <v>175169</v>
      </c>
      <c r="B5041" s="1">
        <v>0</v>
      </c>
      <c r="C5041" s="2">
        <v>0.100326285717745</v>
      </c>
    </row>
    <row r="5042" spans="1:3">
      <c r="A5042" s="1">
        <v>175183</v>
      </c>
      <c r="B5042" s="1">
        <v>1</v>
      </c>
      <c r="C5042" s="2">
        <v>0.244356653768875</v>
      </c>
    </row>
    <row r="5043" spans="1:3">
      <c r="A5043" s="1">
        <v>175340</v>
      </c>
      <c r="B5043" s="1">
        <v>1</v>
      </c>
      <c r="C5043" s="2">
        <v>0.69467722882289196</v>
      </c>
    </row>
    <row r="5044" spans="1:3">
      <c r="A5044" s="1">
        <v>175357</v>
      </c>
      <c r="B5044" s="1">
        <v>1</v>
      </c>
      <c r="C5044" s="2">
        <v>0.58438991427123599</v>
      </c>
    </row>
    <row r="5045" spans="1:3">
      <c r="A5045" s="1">
        <v>175367</v>
      </c>
      <c r="B5045" s="1">
        <v>1</v>
      </c>
      <c r="C5045" s="2">
        <v>0.64784784113905702</v>
      </c>
    </row>
    <row r="5046" spans="1:3">
      <c r="A5046" s="1">
        <v>175370</v>
      </c>
      <c r="B5046" s="1">
        <v>1</v>
      </c>
      <c r="C5046" s="2">
        <v>0.20235609581307601</v>
      </c>
    </row>
    <row r="5047" spans="1:3">
      <c r="A5047" s="1">
        <v>175374</v>
      </c>
      <c r="B5047" s="1">
        <v>0</v>
      </c>
      <c r="C5047" s="2">
        <v>3.0657992935618699E-2</v>
      </c>
    </row>
    <row r="5048" spans="1:3">
      <c r="A5048" s="1">
        <v>175388</v>
      </c>
      <c r="B5048" s="1">
        <v>0</v>
      </c>
      <c r="C5048" s="2">
        <v>8.4180911112070406E-2</v>
      </c>
    </row>
    <row r="5049" spans="1:3">
      <c r="A5049" s="1">
        <v>175396</v>
      </c>
      <c r="B5049" s="1">
        <v>0</v>
      </c>
      <c r="C5049" s="2">
        <v>0.475045996874781</v>
      </c>
    </row>
    <row r="5050" spans="1:3">
      <c r="A5050" s="1">
        <v>175404</v>
      </c>
      <c r="B5050" s="1">
        <v>0</v>
      </c>
      <c r="C5050" s="2">
        <v>0.45194624463615202</v>
      </c>
    </row>
    <row r="5051" spans="1:3">
      <c r="A5051" s="1">
        <v>175438</v>
      </c>
      <c r="B5051" s="1">
        <v>1</v>
      </c>
      <c r="C5051" s="2">
        <v>0.218054399865658</v>
      </c>
    </row>
    <row r="5052" spans="1:3">
      <c r="A5052" s="1">
        <v>175439</v>
      </c>
      <c r="B5052" s="1">
        <v>1</v>
      </c>
      <c r="C5052" s="2">
        <v>0.48460462103236102</v>
      </c>
    </row>
    <row r="5053" spans="1:3">
      <c r="A5053" s="1">
        <v>176974</v>
      </c>
      <c r="B5053" s="1">
        <v>1</v>
      </c>
      <c r="C5053" s="2">
        <v>0.410018005737945</v>
      </c>
    </row>
    <row r="5054" spans="1:3">
      <c r="A5054" s="1">
        <v>176980</v>
      </c>
      <c r="B5054" s="1">
        <v>1</v>
      </c>
      <c r="C5054" s="2">
        <v>0.59655464794505197</v>
      </c>
    </row>
    <row r="5055" spans="1:3">
      <c r="A5055" s="1">
        <v>176993</v>
      </c>
      <c r="B5055" s="1">
        <v>1</v>
      </c>
      <c r="C5055" s="2">
        <v>0.40435943159198701</v>
      </c>
    </row>
    <row r="5056" spans="1:3">
      <c r="A5056" s="1">
        <v>177011</v>
      </c>
      <c r="B5056" s="1">
        <v>0</v>
      </c>
      <c r="C5056" s="2">
        <v>0.16893052760227201</v>
      </c>
    </row>
    <row r="5057" spans="1:3">
      <c r="A5057" s="1">
        <v>177023</v>
      </c>
      <c r="B5057" s="1">
        <v>1</v>
      </c>
      <c r="C5057" s="2">
        <v>0.66892099724491605</v>
      </c>
    </row>
    <row r="5058" spans="1:3">
      <c r="A5058" s="1">
        <v>177040</v>
      </c>
      <c r="B5058" s="1">
        <v>0</v>
      </c>
      <c r="C5058" s="2">
        <v>0.43252352416446699</v>
      </c>
    </row>
    <row r="5059" spans="1:3">
      <c r="A5059" s="1">
        <v>177082</v>
      </c>
      <c r="B5059" s="1">
        <v>0</v>
      </c>
      <c r="C5059" s="2">
        <v>0.32175803956132598</v>
      </c>
    </row>
    <row r="5060" spans="1:3">
      <c r="A5060" s="1">
        <v>177105</v>
      </c>
      <c r="B5060" s="1">
        <v>0</v>
      </c>
      <c r="C5060" s="2">
        <v>0.46329049156017499</v>
      </c>
    </row>
    <row r="5061" spans="1:3">
      <c r="A5061" s="1">
        <v>177140</v>
      </c>
      <c r="B5061" s="1">
        <v>1</v>
      </c>
      <c r="C5061" s="2">
        <v>0.236277864295759</v>
      </c>
    </row>
    <row r="5062" spans="1:3">
      <c r="A5062" s="1">
        <v>177234</v>
      </c>
      <c r="B5062" s="1">
        <v>0</v>
      </c>
      <c r="C5062" s="2">
        <v>4.4629274366597298E-2</v>
      </c>
    </row>
    <row r="5063" spans="1:3">
      <c r="A5063" s="1">
        <v>177314</v>
      </c>
      <c r="B5063" s="1">
        <v>0</v>
      </c>
      <c r="C5063" s="2">
        <v>0.71809560885353396</v>
      </c>
    </row>
    <row r="5064" spans="1:3">
      <c r="A5064" s="1">
        <v>177348</v>
      </c>
      <c r="B5064" s="1">
        <v>0</v>
      </c>
      <c r="C5064" s="2">
        <v>5.0729200823578499E-2</v>
      </c>
    </row>
    <row r="5065" spans="1:3">
      <c r="A5065" s="1">
        <v>177448</v>
      </c>
      <c r="B5065" s="1">
        <v>0</v>
      </c>
      <c r="C5065" s="2">
        <v>2.2848923025683501E-2</v>
      </c>
    </row>
    <row r="5066" spans="1:3">
      <c r="A5066" s="1">
        <v>177451</v>
      </c>
      <c r="B5066" s="1">
        <v>0</v>
      </c>
      <c r="C5066" s="2">
        <v>0.55993154505457499</v>
      </c>
    </row>
    <row r="5067" spans="1:3">
      <c r="A5067" s="1">
        <v>177488</v>
      </c>
      <c r="B5067" s="1">
        <v>1</v>
      </c>
      <c r="C5067" s="2">
        <v>0.59078481790358495</v>
      </c>
    </row>
    <row r="5068" spans="1:3">
      <c r="A5068" s="1">
        <v>177507</v>
      </c>
      <c r="B5068" s="1">
        <v>0</v>
      </c>
      <c r="C5068" s="2">
        <v>0.40672915556403799</v>
      </c>
    </row>
    <row r="5069" spans="1:3">
      <c r="A5069" s="1">
        <v>177509</v>
      </c>
      <c r="B5069" s="1">
        <v>0</v>
      </c>
      <c r="C5069" s="2">
        <v>9.7742103912006398E-2</v>
      </c>
    </row>
    <row r="5070" spans="1:3">
      <c r="A5070" s="1">
        <v>177541</v>
      </c>
      <c r="B5070" s="1">
        <v>0</v>
      </c>
      <c r="C5070" s="2">
        <v>0.45826082570943699</v>
      </c>
    </row>
    <row r="5071" spans="1:3">
      <c r="A5071" s="1">
        <v>178655</v>
      </c>
      <c r="B5071" s="1">
        <v>0</v>
      </c>
      <c r="C5071" s="2">
        <v>8.5315956925011302E-2</v>
      </c>
    </row>
    <row r="5072" spans="1:3">
      <c r="A5072" s="1">
        <v>178798</v>
      </c>
      <c r="B5072" s="1">
        <v>0</v>
      </c>
      <c r="C5072" s="2">
        <v>0.28999950845717998</v>
      </c>
    </row>
    <row r="5073" spans="1:3">
      <c r="A5073" s="1">
        <v>178801</v>
      </c>
      <c r="B5073" s="1">
        <v>0</v>
      </c>
      <c r="C5073" s="2">
        <v>0.51816700482950295</v>
      </c>
    </row>
    <row r="5074" spans="1:3">
      <c r="A5074" s="1">
        <v>178802</v>
      </c>
      <c r="B5074" s="1">
        <v>0</v>
      </c>
      <c r="C5074" s="2">
        <v>0.12903405484556399</v>
      </c>
    </row>
    <row r="5075" spans="1:3">
      <c r="A5075" s="1">
        <v>178814</v>
      </c>
      <c r="B5075" s="1">
        <v>0</v>
      </c>
      <c r="C5075" s="2">
        <v>0.34901127473050297</v>
      </c>
    </row>
    <row r="5076" spans="1:3">
      <c r="A5076" s="1">
        <v>178839</v>
      </c>
      <c r="B5076" s="1">
        <v>0</v>
      </c>
      <c r="C5076" s="2">
        <v>6.2983403775566701E-2</v>
      </c>
    </row>
    <row r="5077" spans="1:3">
      <c r="A5077" s="1">
        <v>178843</v>
      </c>
      <c r="B5077" s="1">
        <v>1</v>
      </c>
      <c r="C5077" s="2">
        <v>8.9422558769514895E-2</v>
      </c>
    </row>
    <row r="5078" spans="1:3">
      <c r="A5078" s="1">
        <v>178860</v>
      </c>
      <c r="B5078" s="1">
        <v>0</v>
      </c>
      <c r="C5078" s="2">
        <v>0.210880801669902</v>
      </c>
    </row>
    <row r="5079" spans="1:3">
      <c r="A5079" s="1">
        <v>178884</v>
      </c>
      <c r="B5079" s="1">
        <v>0</v>
      </c>
      <c r="C5079" s="2">
        <v>0.21163633769990001</v>
      </c>
    </row>
    <row r="5080" spans="1:3">
      <c r="A5080" s="1">
        <v>178900</v>
      </c>
      <c r="B5080" s="1">
        <v>0</v>
      </c>
      <c r="C5080" s="2">
        <v>7.6765528147532194E-2</v>
      </c>
    </row>
    <row r="5081" spans="1:3">
      <c r="A5081" s="1">
        <v>178927</v>
      </c>
      <c r="B5081" s="1">
        <v>0</v>
      </c>
      <c r="C5081" s="2">
        <v>0.34147939646748199</v>
      </c>
    </row>
    <row r="5082" spans="1:3">
      <c r="A5082" s="1">
        <v>178940</v>
      </c>
      <c r="B5082" s="1">
        <v>1</v>
      </c>
      <c r="C5082" s="2">
        <v>0.198029228136124</v>
      </c>
    </row>
    <row r="5083" spans="1:3">
      <c r="A5083" s="1">
        <v>178942</v>
      </c>
      <c r="B5083" s="1">
        <v>1</v>
      </c>
      <c r="C5083" s="2">
        <v>0.77271354544477799</v>
      </c>
    </row>
    <row r="5084" spans="1:3">
      <c r="A5084" s="1">
        <v>178966</v>
      </c>
      <c r="B5084" s="1">
        <v>1</v>
      </c>
      <c r="C5084" s="2">
        <v>0.50958712809679996</v>
      </c>
    </row>
    <row r="5085" spans="1:3">
      <c r="A5085" s="1">
        <v>178992</v>
      </c>
      <c r="B5085" s="1">
        <v>0</v>
      </c>
      <c r="C5085" s="2">
        <v>0.22390590039345101</v>
      </c>
    </row>
    <row r="5086" spans="1:3">
      <c r="A5086" s="1">
        <v>179013</v>
      </c>
      <c r="B5086" s="1">
        <v>0</v>
      </c>
      <c r="C5086" s="2">
        <v>0.41521466828624398</v>
      </c>
    </row>
    <row r="5087" spans="1:3">
      <c r="A5087" s="1">
        <v>179055</v>
      </c>
      <c r="B5087" s="1">
        <v>0</v>
      </c>
      <c r="C5087" s="2">
        <v>0.18111947537972201</v>
      </c>
    </row>
    <row r="5088" spans="1:3">
      <c r="A5088" s="1">
        <v>179110</v>
      </c>
      <c r="B5088" s="1">
        <v>0</v>
      </c>
      <c r="C5088" s="2">
        <v>0.13536137315528199</v>
      </c>
    </row>
    <row r="5089" spans="1:3">
      <c r="A5089" s="1">
        <v>179136</v>
      </c>
      <c r="B5089" s="1">
        <v>1</v>
      </c>
      <c r="C5089" s="2">
        <v>0.33455033800624001</v>
      </c>
    </row>
    <row r="5090" spans="1:3">
      <c r="A5090" s="1">
        <v>179155</v>
      </c>
      <c r="B5090" s="1">
        <v>0</v>
      </c>
      <c r="C5090" s="2">
        <v>9.4224657658167094E-2</v>
      </c>
    </row>
    <row r="5091" spans="1:3">
      <c r="A5091" s="1">
        <v>179178</v>
      </c>
      <c r="B5091" s="1">
        <v>0</v>
      </c>
      <c r="C5091" s="2">
        <v>0.101873887743464</v>
      </c>
    </row>
    <row r="5092" spans="1:3">
      <c r="A5092" s="1">
        <v>179238</v>
      </c>
      <c r="B5092" s="1">
        <v>1</v>
      </c>
      <c r="C5092" s="2">
        <v>0.34718985856577</v>
      </c>
    </row>
    <row r="5093" spans="1:3">
      <c r="A5093" s="1">
        <v>179264</v>
      </c>
      <c r="B5093" s="1">
        <v>0</v>
      </c>
      <c r="C5093" s="2">
        <v>3.22504253255472E-2</v>
      </c>
    </row>
    <row r="5094" spans="1:3">
      <c r="A5094" s="1">
        <v>179277</v>
      </c>
      <c r="B5094" s="1">
        <v>1</v>
      </c>
      <c r="C5094" s="2">
        <v>0.168076967977009</v>
      </c>
    </row>
    <row r="5095" spans="1:3">
      <c r="A5095" s="1">
        <v>179295</v>
      </c>
      <c r="B5095" s="1">
        <v>1</v>
      </c>
      <c r="C5095" s="2">
        <v>0.68392630118247699</v>
      </c>
    </row>
    <row r="5096" spans="1:3">
      <c r="A5096" s="1">
        <v>179356</v>
      </c>
      <c r="B5096" s="1">
        <v>1</v>
      </c>
      <c r="C5096" s="2">
        <v>0.77779325576460301</v>
      </c>
    </row>
    <row r="5097" spans="1:3">
      <c r="A5097" s="1">
        <v>179360</v>
      </c>
      <c r="B5097" s="1">
        <v>0</v>
      </c>
      <c r="C5097" s="2">
        <v>0.52910861668281906</v>
      </c>
    </row>
    <row r="5098" spans="1:3">
      <c r="A5098" s="1">
        <v>179427</v>
      </c>
      <c r="B5098" s="1">
        <v>0</v>
      </c>
      <c r="C5098" s="2">
        <v>0.426688756986073</v>
      </c>
    </row>
    <row r="5099" spans="1:3">
      <c r="A5099" s="1">
        <v>179435</v>
      </c>
      <c r="B5099" s="1">
        <v>0</v>
      </c>
      <c r="C5099" s="2">
        <v>0.54530704679409003</v>
      </c>
    </row>
    <row r="5100" spans="1:3">
      <c r="A5100" s="1">
        <v>179438</v>
      </c>
      <c r="B5100" s="1">
        <v>0</v>
      </c>
      <c r="C5100" s="2">
        <v>5.8922614406304301E-2</v>
      </c>
    </row>
    <row r="5101" spans="1:3">
      <c r="A5101" s="1">
        <v>179450</v>
      </c>
      <c r="B5101" s="1">
        <v>0</v>
      </c>
      <c r="C5101" s="2">
        <v>0.458683330356148</v>
      </c>
    </row>
    <row r="5102" spans="1:3">
      <c r="A5102" s="1">
        <v>179455</v>
      </c>
      <c r="B5102" s="1">
        <v>1</v>
      </c>
      <c r="C5102" s="2">
        <v>0.67043099656057203</v>
      </c>
    </row>
    <row r="5103" spans="1:3">
      <c r="A5103" s="1">
        <v>179466</v>
      </c>
      <c r="B5103" s="1">
        <v>1</v>
      </c>
      <c r="C5103" s="2">
        <v>0.63981447624660504</v>
      </c>
    </row>
    <row r="5104" spans="1:3">
      <c r="A5104" s="1">
        <v>179532</v>
      </c>
      <c r="B5104" s="1">
        <v>0</v>
      </c>
      <c r="C5104" s="2">
        <v>0.44619699603186802</v>
      </c>
    </row>
    <row r="5105" spans="1:3">
      <c r="A5105" s="1">
        <v>179548</v>
      </c>
      <c r="B5105" s="1">
        <v>0</v>
      </c>
      <c r="C5105" s="2">
        <v>0.17188429790433099</v>
      </c>
    </row>
    <row r="5106" spans="1:3">
      <c r="A5106" s="1">
        <v>179554</v>
      </c>
      <c r="B5106" s="1">
        <v>0</v>
      </c>
      <c r="C5106" s="2">
        <v>0.69854163306802097</v>
      </c>
    </row>
    <row r="5107" spans="1:3">
      <c r="A5107" s="1">
        <v>180110</v>
      </c>
      <c r="B5107" s="1">
        <v>0</v>
      </c>
      <c r="C5107" s="2">
        <v>0.50094233051086701</v>
      </c>
    </row>
    <row r="5108" spans="1:3">
      <c r="A5108" s="1">
        <v>181474</v>
      </c>
      <c r="B5108" s="1">
        <v>0</v>
      </c>
      <c r="C5108" s="2">
        <v>0.25179750138012702</v>
      </c>
    </row>
    <row r="5109" spans="1:3">
      <c r="A5109" s="1">
        <v>181552</v>
      </c>
      <c r="B5109" s="1">
        <v>0</v>
      </c>
      <c r="C5109" s="2">
        <v>0.29667874730639199</v>
      </c>
    </row>
    <row r="5110" spans="1:3">
      <c r="A5110" s="1">
        <v>181553</v>
      </c>
      <c r="B5110" s="1">
        <v>0</v>
      </c>
      <c r="C5110" s="2">
        <v>8.4666417733724603E-2</v>
      </c>
    </row>
    <row r="5111" spans="1:3">
      <c r="A5111" s="1">
        <v>181557</v>
      </c>
      <c r="B5111" s="1">
        <v>0</v>
      </c>
      <c r="C5111" s="2">
        <v>0.493408501839601</v>
      </c>
    </row>
    <row r="5112" spans="1:3">
      <c r="A5112" s="1">
        <v>181570</v>
      </c>
      <c r="B5112" s="1">
        <v>0</v>
      </c>
      <c r="C5112" s="2">
        <v>0.31254066182927398</v>
      </c>
    </row>
    <row r="5113" spans="1:3">
      <c r="A5113" s="1">
        <v>181574</v>
      </c>
      <c r="B5113" s="1">
        <v>0</v>
      </c>
      <c r="C5113" s="2">
        <v>0.25658648827055702</v>
      </c>
    </row>
    <row r="5114" spans="1:3">
      <c r="A5114" s="1">
        <v>181584</v>
      </c>
      <c r="B5114" s="1">
        <v>0</v>
      </c>
      <c r="C5114" s="2">
        <v>0.202175895177716</v>
      </c>
    </row>
    <row r="5115" spans="1:3">
      <c r="A5115" s="1">
        <v>181702</v>
      </c>
      <c r="B5115" s="1">
        <v>0</v>
      </c>
      <c r="C5115" s="2">
        <v>0.20924540059750699</v>
      </c>
    </row>
    <row r="5116" spans="1:3">
      <c r="A5116" s="1">
        <v>181725</v>
      </c>
      <c r="B5116" s="1">
        <v>0</v>
      </c>
      <c r="C5116" s="2">
        <v>8.2174937831027597E-2</v>
      </c>
    </row>
    <row r="5117" spans="1:3">
      <c r="A5117" s="1">
        <v>181740</v>
      </c>
      <c r="B5117" s="1">
        <v>0</v>
      </c>
      <c r="C5117" s="2">
        <v>0.45856277146114399</v>
      </c>
    </row>
    <row r="5118" spans="1:3">
      <c r="A5118" s="1">
        <v>181778</v>
      </c>
      <c r="B5118" s="1">
        <v>0</v>
      </c>
      <c r="C5118" s="2">
        <v>0.102698164171768</v>
      </c>
    </row>
    <row r="5119" spans="1:3">
      <c r="A5119" s="1">
        <v>181841</v>
      </c>
      <c r="B5119" s="1">
        <v>0</v>
      </c>
      <c r="C5119" s="2">
        <v>0.279112519775851</v>
      </c>
    </row>
    <row r="5120" spans="1:3">
      <c r="A5120" s="1">
        <v>181860</v>
      </c>
      <c r="B5120" s="1">
        <v>0</v>
      </c>
      <c r="C5120" s="2">
        <v>7.5091481004011598E-2</v>
      </c>
    </row>
    <row r="5121" spans="1:3">
      <c r="A5121" s="1">
        <v>181972</v>
      </c>
      <c r="B5121" s="1">
        <v>0</v>
      </c>
      <c r="C5121" s="2">
        <v>0.27947637066182601</v>
      </c>
    </row>
    <row r="5122" spans="1:3">
      <c r="A5122" s="1">
        <v>181995</v>
      </c>
      <c r="B5122" s="1">
        <v>0</v>
      </c>
      <c r="C5122" s="2">
        <v>0.13040990198864</v>
      </c>
    </row>
    <row r="5123" spans="1:3">
      <c r="A5123" s="1">
        <v>181996</v>
      </c>
      <c r="B5123" s="1">
        <v>0</v>
      </c>
      <c r="C5123" s="2">
        <v>0.13819218365071101</v>
      </c>
    </row>
    <row r="5124" spans="1:3">
      <c r="A5124" s="1">
        <v>182011</v>
      </c>
      <c r="B5124" s="1">
        <v>1</v>
      </c>
      <c r="C5124" s="2">
        <v>0.46140319110204903</v>
      </c>
    </row>
    <row r="5125" spans="1:3">
      <c r="A5125" s="1">
        <v>182034</v>
      </c>
      <c r="B5125" s="1">
        <v>1</v>
      </c>
      <c r="C5125" s="2">
        <v>0.72567867218119197</v>
      </c>
    </row>
    <row r="5126" spans="1:3">
      <c r="A5126" s="1">
        <v>182092</v>
      </c>
      <c r="B5126" s="1">
        <v>0</v>
      </c>
      <c r="C5126" s="2">
        <v>0.301072916018781</v>
      </c>
    </row>
    <row r="5127" spans="1:3">
      <c r="A5127" s="1">
        <v>182119</v>
      </c>
      <c r="B5127" s="1">
        <v>0</v>
      </c>
      <c r="C5127" s="2">
        <v>0.100396969941804</v>
      </c>
    </row>
    <row r="5128" spans="1:3">
      <c r="A5128" s="1">
        <v>182134</v>
      </c>
      <c r="B5128" s="1">
        <v>0</v>
      </c>
      <c r="C5128" s="2">
        <v>0.62308537316839996</v>
      </c>
    </row>
    <row r="5129" spans="1:3">
      <c r="A5129" s="1">
        <v>182294</v>
      </c>
      <c r="B5129" s="1">
        <v>0</v>
      </c>
      <c r="C5129" s="2">
        <v>0.60158278519015995</v>
      </c>
    </row>
    <row r="5130" spans="1:3">
      <c r="A5130" s="1">
        <v>182315</v>
      </c>
      <c r="B5130" s="1">
        <v>1</v>
      </c>
      <c r="C5130" s="2">
        <v>0.69830391276080805</v>
      </c>
    </row>
    <row r="5131" spans="1:3">
      <c r="A5131" s="1">
        <v>182374</v>
      </c>
      <c r="B5131" s="1">
        <v>1</v>
      </c>
      <c r="C5131" s="2">
        <v>0.37166069041388</v>
      </c>
    </row>
    <row r="5132" spans="1:3">
      <c r="A5132" s="1">
        <v>182473</v>
      </c>
      <c r="B5132" s="1">
        <v>0</v>
      </c>
      <c r="C5132" s="2">
        <v>0.73298925551879002</v>
      </c>
    </row>
    <row r="5133" spans="1:3">
      <c r="A5133" s="1">
        <v>182508</v>
      </c>
      <c r="B5133" s="1">
        <v>1</v>
      </c>
      <c r="C5133" s="2">
        <v>0.79205319014138398</v>
      </c>
    </row>
    <row r="5134" spans="1:3">
      <c r="A5134" s="1">
        <v>182525</v>
      </c>
      <c r="B5134" s="1">
        <v>0</v>
      </c>
      <c r="C5134" s="2">
        <v>0.144256295970601</v>
      </c>
    </row>
    <row r="5135" spans="1:3">
      <c r="A5135" s="1">
        <v>182602</v>
      </c>
      <c r="B5135" s="1">
        <v>1</v>
      </c>
      <c r="C5135" s="2">
        <v>0.52619930400750103</v>
      </c>
    </row>
    <row r="5136" spans="1:3">
      <c r="A5136" s="1">
        <v>182609</v>
      </c>
      <c r="B5136" s="1">
        <v>0</v>
      </c>
      <c r="C5136" s="2">
        <v>0.558320350634402</v>
      </c>
    </row>
    <row r="5137" spans="1:3">
      <c r="A5137" s="1">
        <v>182614</v>
      </c>
      <c r="B5137" s="1">
        <v>0</v>
      </c>
      <c r="C5137" s="2">
        <v>0.14729286084488899</v>
      </c>
    </row>
    <row r="5138" spans="1:3">
      <c r="A5138" s="1">
        <v>183259</v>
      </c>
      <c r="B5138" s="1">
        <v>0</v>
      </c>
      <c r="C5138" s="2">
        <v>0.14933235038270801</v>
      </c>
    </row>
    <row r="5139" spans="1:3">
      <c r="A5139" s="1">
        <v>184161</v>
      </c>
      <c r="B5139" s="1">
        <v>1</v>
      </c>
      <c r="C5139" s="2">
        <v>0.17660670527278699</v>
      </c>
    </row>
    <row r="5140" spans="1:3">
      <c r="A5140" s="1">
        <v>184219</v>
      </c>
      <c r="B5140" s="1">
        <v>0</v>
      </c>
      <c r="C5140" s="2">
        <v>0.15781757407149299</v>
      </c>
    </row>
    <row r="5141" spans="1:3">
      <c r="A5141" s="1">
        <v>184250</v>
      </c>
      <c r="B5141" s="1">
        <v>0</v>
      </c>
      <c r="C5141" s="2">
        <v>0.460679431300137</v>
      </c>
    </row>
    <row r="5142" spans="1:3">
      <c r="A5142" s="1">
        <v>184337</v>
      </c>
      <c r="B5142" s="1">
        <v>0</v>
      </c>
      <c r="C5142" s="2">
        <v>0.39717660979990299</v>
      </c>
    </row>
    <row r="5143" spans="1:3">
      <c r="A5143" s="1">
        <v>184384</v>
      </c>
      <c r="B5143" s="1">
        <v>0</v>
      </c>
      <c r="C5143" s="2">
        <v>0.119983120222812</v>
      </c>
    </row>
    <row r="5144" spans="1:3">
      <c r="A5144" s="1">
        <v>184386</v>
      </c>
      <c r="B5144" s="1">
        <v>0</v>
      </c>
      <c r="C5144" s="2">
        <v>9.3572927535502504E-2</v>
      </c>
    </row>
    <row r="5145" spans="1:3">
      <c r="A5145" s="1">
        <v>184389</v>
      </c>
      <c r="B5145" s="1">
        <v>0</v>
      </c>
      <c r="C5145" s="2">
        <v>7.8059780246563099E-2</v>
      </c>
    </row>
    <row r="5146" spans="1:3">
      <c r="A5146" s="1">
        <v>184409</v>
      </c>
      <c r="B5146" s="1">
        <v>1</v>
      </c>
      <c r="C5146" s="2">
        <v>0.60274055843024399</v>
      </c>
    </row>
    <row r="5147" spans="1:3">
      <c r="A5147" s="1">
        <v>184431</v>
      </c>
      <c r="B5147" s="1">
        <v>1</v>
      </c>
      <c r="C5147" s="2">
        <v>0.64349051861130302</v>
      </c>
    </row>
    <row r="5148" spans="1:3">
      <c r="A5148" s="1">
        <v>184433</v>
      </c>
      <c r="B5148" s="1">
        <v>0</v>
      </c>
      <c r="C5148" s="2">
        <v>0.19024383166391501</v>
      </c>
    </row>
    <row r="5149" spans="1:3">
      <c r="A5149" s="1">
        <v>184434</v>
      </c>
      <c r="B5149" s="1">
        <v>0</v>
      </c>
      <c r="C5149" s="2">
        <v>0.20336848720741799</v>
      </c>
    </row>
    <row r="5150" spans="1:3">
      <c r="A5150" s="1">
        <v>184436</v>
      </c>
      <c r="B5150" s="1">
        <v>0</v>
      </c>
      <c r="C5150" s="2">
        <v>6.8586862212731095E-2</v>
      </c>
    </row>
    <row r="5151" spans="1:3">
      <c r="A5151" s="1">
        <v>184449</v>
      </c>
      <c r="B5151" s="1">
        <v>0</v>
      </c>
      <c r="C5151" s="2">
        <v>0.61503128015778596</v>
      </c>
    </row>
    <row r="5152" spans="1:3">
      <c r="A5152" s="1">
        <v>184490</v>
      </c>
      <c r="B5152" s="1">
        <v>0</v>
      </c>
      <c r="C5152" s="2">
        <v>0.41356622494244299</v>
      </c>
    </row>
    <row r="5153" spans="1:3">
      <c r="A5153" s="1">
        <v>184515</v>
      </c>
      <c r="B5153" s="1">
        <v>0</v>
      </c>
      <c r="C5153" s="2">
        <v>0.33388174384211999</v>
      </c>
    </row>
    <row r="5154" spans="1:3">
      <c r="A5154" s="1">
        <v>184533</v>
      </c>
      <c r="B5154" s="1">
        <v>0</v>
      </c>
      <c r="C5154" s="2">
        <v>0.47196482856594502</v>
      </c>
    </row>
    <row r="5155" spans="1:3">
      <c r="A5155" s="1">
        <v>184570</v>
      </c>
      <c r="B5155" s="1">
        <v>0</v>
      </c>
      <c r="C5155" s="2">
        <v>0.17005124584143799</v>
      </c>
    </row>
    <row r="5156" spans="1:3">
      <c r="A5156" s="1">
        <v>184595</v>
      </c>
      <c r="B5156" s="1">
        <v>0</v>
      </c>
      <c r="C5156" s="2">
        <v>0.14438211342770199</v>
      </c>
    </row>
    <row r="5157" spans="1:3">
      <c r="A5157" s="1">
        <v>184628</v>
      </c>
      <c r="B5157" s="1">
        <v>0</v>
      </c>
      <c r="C5157" s="2">
        <v>0.58328001705869004</v>
      </c>
    </row>
    <row r="5158" spans="1:3">
      <c r="A5158" s="1">
        <v>184681</v>
      </c>
      <c r="B5158" s="1">
        <v>1</v>
      </c>
      <c r="C5158" s="2">
        <v>0.146960282263048</v>
      </c>
    </row>
    <row r="5159" spans="1:3">
      <c r="A5159" s="1">
        <v>184708</v>
      </c>
      <c r="B5159" s="1">
        <v>0</v>
      </c>
      <c r="C5159" s="2">
        <v>0.278516294899885</v>
      </c>
    </row>
    <row r="5160" spans="1:3">
      <c r="A5160" s="1">
        <v>184731</v>
      </c>
      <c r="B5160" s="1">
        <v>1</v>
      </c>
      <c r="C5160" s="2">
        <v>0.47541187128074802</v>
      </c>
    </row>
    <row r="5161" spans="1:3">
      <c r="A5161" s="1">
        <v>184732</v>
      </c>
      <c r="B5161" s="1">
        <v>0</v>
      </c>
      <c r="C5161" s="2">
        <v>0.31032596779072302</v>
      </c>
    </row>
    <row r="5162" spans="1:3">
      <c r="A5162" s="1">
        <v>184747</v>
      </c>
      <c r="B5162" s="1">
        <v>0</v>
      </c>
      <c r="C5162" s="2">
        <v>7.2956221012778696E-2</v>
      </c>
    </row>
    <row r="5163" spans="1:3">
      <c r="A5163" s="1">
        <v>184783</v>
      </c>
      <c r="B5163" s="1">
        <v>0</v>
      </c>
      <c r="C5163" s="2">
        <v>0.13319718233779601</v>
      </c>
    </row>
    <row r="5164" spans="1:3">
      <c r="A5164" s="1">
        <v>184807</v>
      </c>
      <c r="B5164" s="1">
        <v>0</v>
      </c>
      <c r="C5164" s="2">
        <v>0.12930666100490301</v>
      </c>
    </row>
    <row r="5165" spans="1:3">
      <c r="A5165" s="1">
        <v>186696</v>
      </c>
      <c r="B5165" s="1">
        <v>1</v>
      </c>
      <c r="C5165" s="2">
        <v>0.12465414606295699</v>
      </c>
    </row>
    <row r="5166" spans="1:3">
      <c r="A5166" s="1">
        <v>186708</v>
      </c>
      <c r="B5166" s="1">
        <v>0</v>
      </c>
      <c r="C5166" s="2">
        <v>0.54511782194278702</v>
      </c>
    </row>
    <row r="5167" spans="1:3">
      <c r="A5167" s="1">
        <v>186711</v>
      </c>
      <c r="B5167" s="1">
        <v>0</v>
      </c>
      <c r="C5167" s="2">
        <v>0.52332892804154496</v>
      </c>
    </row>
    <row r="5168" spans="1:3">
      <c r="A5168" s="1">
        <v>186725</v>
      </c>
      <c r="B5168" s="1">
        <v>1</v>
      </c>
      <c r="C5168" s="2">
        <v>0.106838450063586</v>
      </c>
    </row>
    <row r="5169" spans="1:3">
      <c r="A5169" s="1">
        <v>186732</v>
      </c>
      <c r="B5169" s="1">
        <v>0</v>
      </c>
      <c r="C5169" s="2">
        <v>7.4678499622351804E-2</v>
      </c>
    </row>
    <row r="5170" spans="1:3">
      <c r="A5170" s="1">
        <v>186741</v>
      </c>
      <c r="B5170" s="1">
        <v>1</v>
      </c>
      <c r="C5170" s="2">
        <v>0.52629898328969205</v>
      </c>
    </row>
    <row r="5171" spans="1:3">
      <c r="A5171" s="1">
        <v>186747</v>
      </c>
      <c r="B5171" s="1">
        <v>0</v>
      </c>
      <c r="C5171" s="2">
        <v>0.59386762485300204</v>
      </c>
    </row>
    <row r="5172" spans="1:3">
      <c r="A5172" s="1">
        <v>186755</v>
      </c>
      <c r="B5172" s="1">
        <v>1</v>
      </c>
      <c r="C5172" s="2">
        <v>0.13744474586684199</v>
      </c>
    </row>
    <row r="5173" spans="1:3">
      <c r="A5173" s="1">
        <v>186794</v>
      </c>
      <c r="B5173" s="1">
        <v>0</v>
      </c>
      <c r="C5173" s="2">
        <v>8.2818727292250899E-2</v>
      </c>
    </row>
    <row r="5174" spans="1:3">
      <c r="A5174" s="1">
        <v>186822</v>
      </c>
      <c r="B5174" s="1">
        <v>0</v>
      </c>
      <c r="C5174" s="2">
        <v>0.122723431171018</v>
      </c>
    </row>
    <row r="5175" spans="1:3">
      <c r="A5175" s="1">
        <v>186837</v>
      </c>
      <c r="B5175" s="1">
        <v>0</v>
      </c>
      <c r="C5175" s="2">
        <v>0.12369391631936701</v>
      </c>
    </row>
    <row r="5176" spans="1:3">
      <c r="A5176" s="1">
        <v>186870</v>
      </c>
      <c r="B5176" s="1">
        <v>0</v>
      </c>
      <c r="C5176" s="2">
        <v>1.4983814692931301E-2</v>
      </c>
    </row>
    <row r="5177" spans="1:3">
      <c r="A5177" s="1">
        <v>186876</v>
      </c>
      <c r="B5177" s="1">
        <v>0</v>
      </c>
      <c r="C5177" s="2">
        <v>0.29231862577567502</v>
      </c>
    </row>
    <row r="5178" spans="1:3">
      <c r="A5178" s="1">
        <v>186915</v>
      </c>
      <c r="B5178" s="1">
        <v>0</v>
      </c>
      <c r="C5178" s="2">
        <v>0.102307747647021</v>
      </c>
    </row>
    <row r="5179" spans="1:3">
      <c r="A5179" s="1">
        <v>186932</v>
      </c>
      <c r="B5179" s="1">
        <v>1</v>
      </c>
      <c r="C5179" s="2">
        <v>0.30719701405954197</v>
      </c>
    </row>
    <row r="5180" spans="1:3">
      <c r="A5180" s="1">
        <v>186944</v>
      </c>
      <c r="B5180" s="1">
        <v>0</v>
      </c>
      <c r="C5180" s="2">
        <v>0.25529524932688402</v>
      </c>
    </row>
    <row r="5181" spans="1:3">
      <c r="A5181" s="1">
        <v>186986</v>
      </c>
      <c r="B5181" s="1">
        <v>0</v>
      </c>
      <c r="C5181" s="2">
        <v>2.6914728010947998E-2</v>
      </c>
    </row>
    <row r="5182" spans="1:3">
      <c r="A5182" s="1">
        <v>186997</v>
      </c>
      <c r="B5182" s="1">
        <v>0</v>
      </c>
      <c r="C5182" s="2">
        <v>8.6686600118683205E-2</v>
      </c>
    </row>
    <row r="5183" spans="1:3">
      <c r="A5183" s="1">
        <v>187054</v>
      </c>
      <c r="B5183" s="1">
        <v>0</v>
      </c>
      <c r="C5183" s="2">
        <v>5.6516867679764299E-2</v>
      </c>
    </row>
    <row r="5184" spans="1:3">
      <c r="A5184" s="1">
        <v>187092</v>
      </c>
      <c r="B5184" s="1">
        <v>0</v>
      </c>
      <c r="C5184" s="2">
        <v>0.67769442088563703</v>
      </c>
    </row>
    <row r="5185" spans="1:3">
      <c r="A5185" s="1">
        <v>187121</v>
      </c>
      <c r="B5185" s="1">
        <v>0</v>
      </c>
      <c r="C5185" s="2">
        <v>0.48498326282619503</v>
      </c>
    </row>
    <row r="5186" spans="1:3">
      <c r="A5186" s="1">
        <v>187215</v>
      </c>
      <c r="B5186" s="1">
        <v>0</v>
      </c>
      <c r="C5186" s="2">
        <v>3.8635402439880097E-2</v>
      </c>
    </row>
    <row r="5187" spans="1:3">
      <c r="A5187" s="1">
        <v>187217</v>
      </c>
      <c r="B5187" s="1">
        <v>1</v>
      </c>
      <c r="C5187" s="2">
        <v>0.44863396276901701</v>
      </c>
    </row>
    <row r="5188" spans="1:3">
      <c r="A5188" s="1">
        <v>187242</v>
      </c>
      <c r="B5188" s="1">
        <v>0</v>
      </c>
      <c r="C5188" s="2">
        <v>4.1233880453769398E-2</v>
      </c>
    </row>
    <row r="5189" spans="1:3">
      <c r="A5189" s="1">
        <v>187283</v>
      </c>
      <c r="B5189" s="1">
        <v>0</v>
      </c>
      <c r="C5189" s="2">
        <v>0.133328752294291</v>
      </c>
    </row>
    <row r="5190" spans="1:3">
      <c r="A5190" s="1">
        <v>187300</v>
      </c>
      <c r="B5190" s="1">
        <v>0</v>
      </c>
      <c r="C5190" s="2">
        <v>0.159898323283335</v>
      </c>
    </row>
    <row r="5191" spans="1:3">
      <c r="A5191" s="1">
        <v>187380</v>
      </c>
      <c r="B5191" s="1">
        <v>0</v>
      </c>
      <c r="C5191" s="2">
        <v>0.28887180449903699</v>
      </c>
    </row>
    <row r="5192" spans="1:3">
      <c r="A5192" s="1">
        <v>187381</v>
      </c>
      <c r="B5192" s="1">
        <v>0</v>
      </c>
      <c r="C5192" s="2">
        <v>0.143660311260985</v>
      </c>
    </row>
    <row r="5193" spans="1:3">
      <c r="A5193" s="1">
        <v>187382</v>
      </c>
      <c r="B5193" s="1">
        <v>0</v>
      </c>
      <c r="C5193" s="2">
        <v>0.25392212140177101</v>
      </c>
    </row>
    <row r="5194" spans="1:3">
      <c r="A5194" s="1">
        <v>187389</v>
      </c>
      <c r="B5194" s="1">
        <v>1</v>
      </c>
      <c r="C5194" s="2">
        <v>0.62331881001656397</v>
      </c>
    </row>
    <row r="5195" spans="1:3">
      <c r="A5195" s="1">
        <v>187404</v>
      </c>
      <c r="B5195" s="1">
        <v>0</v>
      </c>
      <c r="C5195" s="2">
        <v>0.45824053788733699</v>
      </c>
    </row>
    <row r="5196" spans="1:3">
      <c r="A5196" s="1">
        <v>187496</v>
      </c>
      <c r="B5196" s="1">
        <v>0</v>
      </c>
      <c r="C5196" s="2">
        <v>0.145938579462673</v>
      </c>
    </row>
    <row r="5197" spans="1:3">
      <c r="A5197" s="1">
        <v>187502</v>
      </c>
      <c r="B5197" s="1">
        <v>0</v>
      </c>
      <c r="C5197" s="2">
        <v>0.14847142334536101</v>
      </c>
    </row>
    <row r="5198" spans="1:3">
      <c r="A5198" s="1">
        <v>187514</v>
      </c>
      <c r="B5198" s="1">
        <v>0</v>
      </c>
      <c r="C5198" s="2">
        <v>0.478016078580418</v>
      </c>
    </row>
    <row r="5199" spans="1:3">
      <c r="A5199" s="1">
        <v>188836</v>
      </c>
      <c r="B5199" s="1">
        <v>0</v>
      </c>
      <c r="C5199" s="2">
        <v>0.50355708527814502</v>
      </c>
    </row>
    <row r="5200" spans="1:3">
      <c r="A5200" s="1">
        <v>188932</v>
      </c>
      <c r="B5200" s="1">
        <v>0</v>
      </c>
      <c r="C5200" s="2">
        <v>0.65173108246959399</v>
      </c>
    </row>
    <row r="5201" spans="1:3">
      <c r="A5201" s="1">
        <v>188998</v>
      </c>
      <c r="B5201" s="1">
        <v>0</v>
      </c>
      <c r="C5201" s="2">
        <v>7.2193296885387004E-2</v>
      </c>
    </row>
    <row r="5202" spans="1:3">
      <c r="A5202" s="1">
        <v>189022</v>
      </c>
      <c r="B5202" s="1">
        <v>1</v>
      </c>
      <c r="C5202" s="2">
        <v>0.49236428000652299</v>
      </c>
    </row>
    <row r="5203" spans="1:3">
      <c r="A5203" s="1">
        <v>189101</v>
      </c>
      <c r="B5203" s="1">
        <v>1</v>
      </c>
      <c r="C5203" s="2">
        <v>0.400229895409905</v>
      </c>
    </row>
    <row r="5204" spans="1:3">
      <c r="A5204" s="1">
        <v>189108</v>
      </c>
      <c r="B5204" s="1">
        <v>0</v>
      </c>
      <c r="C5204" s="2">
        <v>0.32163471135601202</v>
      </c>
    </row>
    <row r="5205" spans="1:3">
      <c r="A5205" s="1">
        <v>189145</v>
      </c>
      <c r="B5205" s="1">
        <v>0</v>
      </c>
      <c r="C5205" s="2">
        <v>0.23526009744499701</v>
      </c>
    </row>
    <row r="5206" spans="1:3">
      <c r="A5206" s="1">
        <v>189165</v>
      </c>
      <c r="B5206" s="1">
        <v>0</v>
      </c>
      <c r="C5206" s="2">
        <v>0.346642444749796</v>
      </c>
    </row>
    <row r="5207" spans="1:3">
      <c r="A5207" s="1">
        <v>189168</v>
      </c>
      <c r="B5207" s="1">
        <v>0</v>
      </c>
      <c r="C5207" s="2">
        <v>0.591548969446972</v>
      </c>
    </row>
    <row r="5208" spans="1:3">
      <c r="A5208" s="1">
        <v>189208</v>
      </c>
      <c r="B5208" s="1">
        <v>0</v>
      </c>
      <c r="C5208" s="2">
        <v>0.12689790158634401</v>
      </c>
    </row>
    <row r="5209" spans="1:3">
      <c r="A5209" s="1">
        <v>189298</v>
      </c>
      <c r="B5209" s="1">
        <v>0</v>
      </c>
      <c r="C5209" s="2">
        <v>0.235155921366347</v>
      </c>
    </row>
    <row r="5210" spans="1:3">
      <c r="A5210" s="1">
        <v>189319</v>
      </c>
      <c r="B5210" s="1">
        <v>1</v>
      </c>
      <c r="C5210" s="2">
        <v>0.15951501604545401</v>
      </c>
    </row>
    <row r="5211" spans="1:3">
      <c r="A5211" s="1">
        <v>189348</v>
      </c>
      <c r="B5211" s="1">
        <v>0</v>
      </c>
      <c r="C5211" s="2">
        <v>0.19572310201242299</v>
      </c>
    </row>
    <row r="5212" spans="1:3">
      <c r="A5212" s="1">
        <v>189437</v>
      </c>
      <c r="B5212" s="1">
        <v>1</v>
      </c>
      <c r="C5212" s="2">
        <v>0.69751472426068895</v>
      </c>
    </row>
    <row r="5213" spans="1:3">
      <c r="A5213" s="1">
        <v>189441</v>
      </c>
      <c r="B5213" s="1">
        <v>1</v>
      </c>
      <c r="C5213" s="2">
        <v>0.42077293677050098</v>
      </c>
    </row>
    <row r="5214" spans="1:3">
      <c r="A5214" s="1">
        <v>189454</v>
      </c>
      <c r="B5214" s="1">
        <v>0</v>
      </c>
      <c r="C5214" s="2">
        <v>0.42820226975960701</v>
      </c>
    </row>
    <row r="5215" spans="1:3">
      <c r="A5215" s="1">
        <v>189465</v>
      </c>
      <c r="B5215" s="1">
        <v>0</v>
      </c>
      <c r="C5215" s="2">
        <v>0.49588598591009397</v>
      </c>
    </row>
    <row r="5216" spans="1:3">
      <c r="A5216" s="1">
        <v>189471</v>
      </c>
      <c r="B5216" s="1">
        <v>0</v>
      </c>
      <c r="C5216" s="2">
        <v>0.55562786867318703</v>
      </c>
    </row>
    <row r="5217" spans="1:3">
      <c r="A5217" s="1">
        <v>189510</v>
      </c>
      <c r="B5217" s="1">
        <v>1</v>
      </c>
      <c r="C5217" s="2">
        <v>0.37194892508176203</v>
      </c>
    </row>
    <row r="5218" spans="1:3">
      <c r="A5218" s="1">
        <v>189715</v>
      </c>
      <c r="B5218" s="1">
        <v>0</v>
      </c>
      <c r="C5218" s="2">
        <v>0.29791274975362197</v>
      </c>
    </row>
    <row r="5219" spans="1:3">
      <c r="A5219" s="1">
        <v>192209</v>
      </c>
      <c r="B5219" s="1">
        <v>0</v>
      </c>
      <c r="C5219" s="2">
        <v>0.41054327305604399</v>
      </c>
    </row>
    <row r="5220" spans="1:3">
      <c r="A5220" s="1">
        <v>192228</v>
      </c>
      <c r="B5220" s="1">
        <v>1</v>
      </c>
      <c r="C5220" s="2">
        <v>0.49067245171137502</v>
      </c>
    </row>
    <row r="5221" spans="1:3">
      <c r="A5221" s="1">
        <v>192269</v>
      </c>
      <c r="B5221" s="1">
        <v>0</v>
      </c>
      <c r="C5221" s="2">
        <v>0.45253612816202399</v>
      </c>
    </row>
    <row r="5222" spans="1:3">
      <c r="A5222" s="1">
        <v>192366</v>
      </c>
      <c r="B5222" s="1">
        <v>0</v>
      </c>
      <c r="C5222" s="2">
        <v>0.34509766532234898</v>
      </c>
    </row>
    <row r="5223" spans="1:3">
      <c r="A5223" s="1">
        <v>192453</v>
      </c>
      <c r="B5223" s="1">
        <v>0</v>
      </c>
      <c r="C5223" s="2">
        <v>0.39840317849031298</v>
      </c>
    </row>
    <row r="5224" spans="1:3">
      <c r="A5224" s="1">
        <v>192478</v>
      </c>
      <c r="B5224" s="1">
        <v>0</v>
      </c>
      <c r="C5224" s="2">
        <v>0.52597673754372998</v>
      </c>
    </row>
    <row r="5225" spans="1:3">
      <c r="A5225" s="1">
        <v>192481</v>
      </c>
      <c r="B5225" s="1">
        <v>0</v>
      </c>
      <c r="C5225" s="2">
        <v>6.9868034982104199E-2</v>
      </c>
    </row>
    <row r="5226" spans="1:3">
      <c r="A5226" s="1">
        <v>192491</v>
      </c>
      <c r="B5226" s="1">
        <v>1</v>
      </c>
      <c r="C5226" s="2">
        <v>0.113642832206067</v>
      </c>
    </row>
    <row r="5227" spans="1:3">
      <c r="A5227" s="1">
        <v>192507</v>
      </c>
      <c r="B5227" s="1">
        <v>0</v>
      </c>
      <c r="C5227" s="2">
        <v>0.63582353772119804</v>
      </c>
    </row>
    <row r="5228" spans="1:3">
      <c r="A5228" s="1">
        <v>192547</v>
      </c>
      <c r="B5228" s="1">
        <v>0</v>
      </c>
      <c r="C5228" s="2">
        <v>0.49531195078118201</v>
      </c>
    </row>
    <row r="5229" spans="1:3">
      <c r="A5229" s="1">
        <v>192603</v>
      </c>
      <c r="B5229" s="1">
        <v>1</v>
      </c>
      <c r="C5229" s="2">
        <v>0.43339907466857802</v>
      </c>
    </row>
    <row r="5230" spans="1:3">
      <c r="A5230" s="1">
        <v>192709</v>
      </c>
      <c r="B5230" s="1">
        <v>0</v>
      </c>
      <c r="C5230" s="2">
        <v>0.37222892184256101</v>
      </c>
    </row>
    <row r="5231" spans="1:3">
      <c r="A5231" s="1">
        <v>192829</v>
      </c>
      <c r="B5231" s="1">
        <v>1</v>
      </c>
      <c r="C5231" s="2">
        <v>0.25323875426561099</v>
      </c>
    </row>
    <row r="5232" spans="1:3">
      <c r="A5232" s="1">
        <v>192837</v>
      </c>
      <c r="B5232" s="1">
        <v>0</v>
      </c>
      <c r="C5232" s="2">
        <v>0.10989276814294301</v>
      </c>
    </row>
    <row r="5233" spans="1:3">
      <c r="A5233" s="1">
        <v>192855</v>
      </c>
      <c r="B5233" s="1">
        <v>0</v>
      </c>
      <c r="C5233" s="2">
        <v>0.30777937802870903</v>
      </c>
    </row>
    <row r="5234" spans="1:3">
      <c r="A5234" s="1">
        <v>192856</v>
      </c>
      <c r="B5234" s="1">
        <v>0</v>
      </c>
      <c r="C5234" s="2">
        <v>9.5706805897710301E-2</v>
      </c>
    </row>
    <row r="5235" spans="1:3">
      <c r="A5235" s="1">
        <v>192892</v>
      </c>
      <c r="B5235" s="1">
        <v>0</v>
      </c>
      <c r="C5235" s="2">
        <v>8.4999553531609498E-2</v>
      </c>
    </row>
    <row r="5236" spans="1:3">
      <c r="A5236" s="1">
        <v>192951</v>
      </c>
      <c r="B5236" s="1">
        <v>1</v>
      </c>
      <c r="C5236" s="2">
        <v>0.578259458732163</v>
      </c>
    </row>
    <row r="5237" spans="1:3">
      <c r="A5237" s="1">
        <v>192967</v>
      </c>
      <c r="B5237" s="1">
        <v>0</v>
      </c>
      <c r="C5237" s="2">
        <v>0.1879279776809</v>
      </c>
    </row>
    <row r="5238" spans="1:3">
      <c r="A5238" s="1">
        <v>192976</v>
      </c>
      <c r="B5238" s="1">
        <v>0</v>
      </c>
      <c r="C5238" s="2">
        <v>0.58584477632745002</v>
      </c>
    </row>
    <row r="5239" spans="1:3">
      <c r="A5239" s="1">
        <v>192980</v>
      </c>
      <c r="B5239" s="1">
        <v>0</v>
      </c>
      <c r="C5239" s="2">
        <v>0.33053782910423302</v>
      </c>
    </row>
    <row r="5240" spans="1:3">
      <c r="A5240" s="1">
        <v>193046</v>
      </c>
      <c r="B5240" s="1">
        <v>0</v>
      </c>
      <c r="C5240" s="2">
        <v>0.19035507175367899</v>
      </c>
    </row>
    <row r="5241" spans="1:3">
      <c r="A5241" s="1">
        <v>193071</v>
      </c>
      <c r="B5241" s="1">
        <v>0</v>
      </c>
      <c r="C5241" s="2">
        <v>0.18226878750856601</v>
      </c>
    </row>
    <row r="5242" spans="1:3">
      <c r="A5242" s="1">
        <v>193074</v>
      </c>
      <c r="B5242" s="1">
        <v>0</v>
      </c>
      <c r="C5242" s="2">
        <v>0.323747252498362</v>
      </c>
    </row>
    <row r="5243" spans="1:3">
      <c r="A5243" s="1">
        <v>193082</v>
      </c>
      <c r="B5243" s="1">
        <v>0</v>
      </c>
      <c r="C5243" s="2">
        <v>0.58433145970698597</v>
      </c>
    </row>
    <row r="5244" spans="1:3">
      <c r="A5244" s="1">
        <v>193088</v>
      </c>
      <c r="B5244" s="1">
        <v>1</v>
      </c>
      <c r="C5244" s="2">
        <v>0.11025915437056701</v>
      </c>
    </row>
    <row r="5245" spans="1:3">
      <c r="A5245" s="1">
        <v>193159</v>
      </c>
      <c r="B5245" s="1">
        <v>1</v>
      </c>
      <c r="C5245" s="2">
        <v>0.16794957665438101</v>
      </c>
    </row>
    <row r="5246" spans="1:3">
      <c r="A5246" s="1">
        <v>193252</v>
      </c>
      <c r="B5246" s="1">
        <v>0</v>
      </c>
      <c r="C5246" s="2">
        <v>0.26912737477056797</v>
      </c>
    </row>
    <row r="5247" spans="1:3">
      <c r="A5247" s="1">
        <v>193273</v>
      </c>
      <c r="B5247" s="1">
        <v>0</v>
      </c>
      <c r="C5247" s="2">
        <v>0.43425686267536601</v>
      </c>
    </row>
    <row r="5248" spans="1:3">
      <c r="A5248" s="1">
        <v>193283</v>
      </c>
      <c r="B5248" s="1">
        <v>1</v>
      </c>
      <c r="C5248" s="2">
        <v>0.69728411610738805</v>
      </c>
    </row>
    <row r="5249" spans="1:3">
      <c r="A5249" s="1">
        <v>193310</v>
      </c>
      <c r="B5249" s="1">
        <v>1</v>
      </c>
      <c r="C5249" s="2">
        <v>0.329840993033584</v>
      </c>
    </row>
    <row r="5250" spans="1:3">
      <c r="A5250" s="1">
        <v>193380</v>
      </c>
      <c r="B5250" s="1">
        <v>0</v>
      </c>
      <c r="C5250" s="2">
        <v>0.30452325701022898</v>
      </c>
    </row>
    <row r="5251" spans="1:3">
      <c r="A5251" s="1">
        <v>193383</v>
      </c>
      <c r="B5251" s="1">
        <v>0</v>
      </c>
      <c r="C5251" s="2">
        <v>0.28037797884131699</v>
      </c>
    </row>
    <row r="5252" spans="1:3">
      <c r="A5252" s="1">
        <v>193396</v>
      </c>
      <c r="B5252" s="1">
        <v>0</v>
      </c>
      <c r="C5252" s="2">
        <v>7.6938348552307703E-2</v>
      </c>
    </row>
    <row r="5253" spans="1:3">
      <c r="A5253" s="1">
        <v>193438</v>
      </c>
      <c r="B5253" s="1">
        <v>1</v>
      </c>
      <c r="C5253" s="2">
        <v>0.47917570856079</v>
      </c>
    </row>
    <row r="5254" spans="1:3">
      <c r="A5254" s="1">
        <v>193443</v>
      </c>
      <c r="B5254" s="1">
        <v>0</v>
      </c>
      <c r="C5254" s="2">
        <v>9.3348386685219303E-2</v>
      </c>
    </row>
    <row r="5255" spans="1:3">
      <c r="A5255" s="1">
        <v>193459</v>
      </c>
      <c r="B5255" s="1">
        <v>0</v>
      </c>
      <c r="C5255" s="2">
        <v>0.36731960086061599</v>
      </c>
    </row>
    <row r="5256" spans="1:3">
      <c r="A5256" s="1">
        <v>193486</v>
      </c>
      <c r="B5256" s="1">
        <v>0</v>
      </c>
      <c r="C5256" s="2">
        <v>0.68625313592553505</v>
      </c>
    </row>
    <row r="5257" spans="1:3">
      <c r="A5257" s="1">
        <v>193487</v>
      </c>
      <c r="B5257" s="1">
        <v>0</v>
      </c>
      <c r="C5257" s="2">
        <v>0.144519032149938</v>
      </c>
    </row>
    <row r="5258" spans="1:3">
      <c r="A5258" s="1">
        <v>194947</v>
      </c>
      <c r="B5258" s="1">
        <v>0</v>
      </c>
      <c r="C5258" s="2">
        <v>0.30531047478091</v>
      </c>
    </row>
    <row r="5259" spans="1:3">
      <c r="A5259" s="1">
        <v>194948</v>
      </c>
      <c r="B5259" s="1">
        <v>0</v>
      </c>
      <c r="C5259" s="2">
        <v>0.247499526478246</v>
      </c>
    </row>
    <row r="5260" spans="1:3">
      <c r="A5260" s="1">
        <v>194951</v>
      </c>
      <c r="B5260" s="1">
        <v>0</v>
      </c>
      <c r="C5260" s="2">
        <v>0.14804235428588899</v>
      </c>
    </row>
    <row r="5261" spans="1:3">
      <c r="A5261" s="1">
        <v>194954</v>
      </c>
      <c r="B5261" s="1">
        <v>0</v>
      </c>
      <c r="C5261" s="2">
        <v>2.5340728913259301E-2</v>
      </c>
    </row>
    <row r="5262" spans="1:3">
      <c r="A5262" s="1">
        <v>194973</v>
      </c>
      <c r="B5262" s="1">
        <v>1</v>
      </c>
      <c r="C5262" s="2">
        <v>0.32790643271901299</v>
      </c>
    </row>
    <row r="5263" spans="1:3">
      <c r="A5263" s="1">
        <v>194981</v>
      </c>
      <c r="B5263" s="1">
        <v>0</v>
      </c>
      <c r="C5263" s="2">
        <v>0.40213494052554899</v>
      </c>
    </row>
    <row r="5264" spans="1:3">
      <c r="A5264" s="1">
        <v>194988</v>
      </c>
      <c r="B5264" s="1">
        <v>0</v>
      </c>
      <c r="C5264" s="2">
        <v>0.27530701129970803</v>
      </c>
    </row>
    <row r="5265" spans="1:3">
      <c r="A5265" s="1">
        <v>195002</v>
      </c>
      <c r="B5265" s="1">
        <v>0</v>
      </c>
      <c r="C5265" s="2">
        <v>6.9125526417655903E-2</v>
      </c>
    </row>
    <row r="5266" spans="1:3">
      <c r="A5266" s="1">
        <v>195009</v>
      </c>
      <c r="B5266" s="1">
        <v>1</v>
      </c>
      <c r="C5266" s="2">
        <v>0.112139148375554</v>
      </c>
    </row>
    <row r="5267" spans="1:3">
      <c r="A5267" s="1">
        <v>195014</v>
      </c>
      <c r="B5267" s="1">
        <v>0</v>
      </c>
      <c r="C5267" s="2">
        <v>0.31261634568733099</v>
      </c>
    </row>
    <row r="5268" spans="1:3">
      <c r="A5268" s="1">
        <v>195044</v>
      </c>
      <c r="B5268" s="1">
        <v>0</v>
      </c>
      <c r="C5268" s="2">
        <v>0.14054491102146499</v>
      </c>
    </row>
    <row r="5269" spans="1:3">
      <c r="A5269" s="1">
        <v>195068</v>
      </c>
      <c r="B5269" s="1">
        <v>0</v>
      </c>
      <c r="C5269" s="2">
        <v>0.27922063958511101</v>
      </c>
    </row>
    <row r="5270" spans="1:3">
      <c r="A5270" s="1">
        <v>195106</v>
      </c>
      <c r="B5270" s="1">
        <v>0</v>
      </c>
      <c r="C5270" s="2">
        <v>0.123259161841727</v>
      </c>
    </row>
    <row r="5271" spans="1:3">
      <c r="A5271" s="1">
        <v>195166</v>
      </c>
      <c r="B5271" s="1">
        <v>0</v>
      </c>
      <c r="C5271" s="2">
        <v>0.13598665276794999</v>
      </c>
    </row>
    <row r="5272" spans="1:3">
      <c r="A5272" s="1">
        <v>195171</v>
      </c>
      <c r="B5272" s="1">
        <v>0</v>
      </c>
      <c r="C5272" s="2">
        <v>0.193590929005891</v>
      </c>
    </row>
    <row r="5273" spans="1:3">
      <c r="A5273" s="1">
        <v>195195</v>
      </c>
      <c r="B5273" s="1">
        <v>0</v>
      </c>
      <c r="C5273" s="2">
        <v>0.29245920468946501</v>
      </c>
    </row>
    <row r="5274" spans="1:3">
      <c r="A5274" s="1">
        <v>195248</v>
      </c>
      <c r="B5274" s="1">
        <v>0</v>
      </c>
      <c r="C5274" s="2">
        <v>0.40560165176514701</v>
      </c>
    </row>
    <row r="5275" spans="1:3">
      <c r="A5275" s="1">
        <v>195287</v>
      </c>
      <c r="B5275" s="1">
        <v>1</v>
      </c>
      <c r="C5275" s="2">
        <v>0.167155564502172</v>
      </c>
    </row>
    <row r="5276" spans="1:3">
      <c r="A5276" s="1">
        <v>195301</v>
      </c>
      <c r="B5276" s="1">
        <v>0</v>
      </c>
      <c r="C5276" s="2">
        <v>0.14536159642739499</v>
      </c>
    </row>
    <row r="5277" spans="1:3">
      <c r="A5277" s="1">
        <v>195314</v>
      </c>
      <c r="B5277" s="1">
        <v>0</v>
      </c>
      <c r="C5277" s="2">
        <v>0.180838758072043</v>
      </c>
    </row>
    <row r="5278" spans="1:3">
      <c r="A5278" s="1">
        <v>195326</v>
      </c>
      <c r="B5278" s="1">
        <v>0</v>
      </c>
      <c r="C5278" s="2">
        <v>0.22964100449366601</v>
      </c>
    </row>
    <row r="5279" spans="1:3">
      <c r="A5279" s="1">
        <v>195413</v>
      </c>
      <c r="B5279" s="1">
        <v>0</v>
      </c>
      <c r="C5279" s="2">
        <v>0.15238758342734801</v>
      </c>
    </row>
    <row r="5280" spans="1:3">
      <c r="A5280" s="1">
        <v>195421</v>
      </c>
      <c r="B5280" s="1">
        <v>0</v>
      </c>
      <c r="C5280" s="2">
        <v>0.37679557058979302</v>
      </c>
    </row>
    <row r="5281" spans="1:3">
      <c r="A5281" s="1">
        <v>195431</v>
      </c>
      <c r="B5281" s="1">
        <v>1</v>
      </c>
      <c r="C5281" s="2">
        <v>0.304745626646446</v>
      </c>
    </row>
    <row r="5282" spans="1:3">
      <c r="A5282" s="1">
        <v>195465</v>
      </c>
      <c r="B5282" s="1">
        <v>1</v>
      </c>
      <c r="C5282" s="2">
        <v>0.17536888051687699</v>
      </c>
    </row>
    <row r="5283" spans="1:3">
      <c r="A5283" s="1">
        <v>195474</v>
      </c>
      <c r="B5283" s="1">
        <v>0</v>
      </c>
      <c r="C5283" s="2">
        <v>0.46587486727800398</v>
      </c>
    </row>
    <row r="5284" spans="1:3">
      <c r="A5284" s="1">
        <v>195501</v>
      </c>
      <c r="B5284" s="1">
        <v>0</v>
      </c>
      <c r="C5284" s="2">
        <v>0.52139872757741501</v>
      </c>
    </row>
    <row r="5285" spans="1:3">
      <c r="A5285" s="1">
        <v>195512</v>
      </c>
      <c r="B5285" s="1">
        <v>1</v>
      </c>
      <c r="C5285" s="2">
        <v>0.730861551979888</v>
      </c>
    </row>
    <row r="5286" spans="1:3">
      <c r="A5286" s="1">
        <v>195513</v>
      </c>
      <c r="B5286" s="1">
        <v>0</v>
      </c>
      <c r="C5286" s="2">
        <v>0.124515602621686</v>
      </c>
    </row>
    <row r="5287" spans="1:3">
      <c r="A5287" s="1">
        <v>195542</v>
      </c>
      <c r="B5287" s="1">
        <v>0</v>
      </c>
      <c r="C5287" s="2">
        <v>0.58036898710088303</v>
      </c>
    </row>
    <row r="5288" spans="1:3">
      <c r="A5288" s="1">
        <v>196742</v>
      </c>
      <c r="B5288" s="1">
        <v>1</v>
      </c>
      <c r="C5288" s="2">
        <v>0.40453107548762302</v>
      </c>
    </row>
    <row r="5289" spans="1:3">
      <c r="A5289" s="1">
        <v>196907</v>
      </c>
      <c r="B5289" s="1">
        <v>0</v>
      </c>
      <c r="C5289" s="2">
        <v>0.26429715018175598</v>
      </c>
    </row>
    <row r="5290" spans="1:3">
      <c r="A5290" s="1">
        <v>196930</v>
      </c>
      <c r="B5290" s="1">
        <v>0</v>
      </c>
      <c r="C5290" s="2">
        <v>0.23555102357924301</v>
      </c>
    </row>
    <row r="5291" spans="1:3">
      <c r="A5291" s="1">
        <v>196940</v>
      </c>
      <c r="B5291" s="1">
        <v>0</v>
      </c>
      <c r="C5291" s="2">
        <v>0.18104744663865099</v>
      </c>
    </row>
    <row r="5292" spans="1:3">
      <c r="A5292" s="1">
        <v>196988</v>
      </c>
      <c r="B5292" s="1">
        <v>0</v>
      </c>
      <c r="C5292" s="2">
        <v>0.11116845889562001</v>
      </c>
    </row>
    <row r="5293" spans="1:3">
      <c r="A5293" s="1">
        <v>196990</v>
      </c>
      <c r="B5293" s="1">
        <v>0</v>
      </c>
      <c r="C5293" s="2">
        <v>5.6307290525929699E-2</v>
      </c>
    </row>
    <row r="5294" spans="1:3">
      <c r="A5294" s="1">
        <v>197018</v>
      </c>
      <c r="B5294" s="1">
        <v>1</v>
      </c>
      <c r="C5294" s="2">
        <v>0.167355596383778</v>
      </c>
    </row>
    <row r="5295" spans="1:3">
      <c r="A5295" s="1">
        <v>197030</v>
      </c>
      <c r="B5295" s="1">
        <v>0</v>
      </c>
      <c r="C5295" s="2">
        <v>0.14262183986212401</v>
      </c>
    </row>
    <row r="5296" spans="1:3">
      <c r="A5296" s="1">
        <v>197032</v>
      </c>
      <c r="B5296" s="1">
        <v>1</v>
      </c>
      <c r="C5296" s="2">
        <v>0.48828984229167299</v>
      </c>
    </row>
    <row r="5297" spans="1:3">
      <c r="A5297" s="1">
        <v>197091</v>
      </c>
      <c r="B5297" s="1">
        <v>0</v>
      </c>
      <c r="C5297" s="2">
        <v>4.6114213736052199E-2</v>
      </c>
    </row>
    <row r="5298" spans="1:3">
      <c r="A5298" s="1">
        <v>197103</v>
      </c>
      <c r="B5298" s="1">
        <v>0</v>
      </c>
      <c r="C5298" s="2">
        <v>0.4858847383753</v>
      </c>
    </row>
    <row r="5299" spans="1:3">
      <c r="A5299" s="1">
        <v>197105</v>
      </c>
      <c r="B5299" s="1">
        <v>0</v>
      </c>
      <c r="C5299" s="2">
        <v>8.2341266745683497E-2</v>
      </c>
    </row>
    <row r="5300" spans="1:3">
      <c r="A5300" s="1">
        <v>197111</v>
      </c>
      <c r="B5300" s="1">
        <v>0</v>
      </c>
      <c r="C5300" s="2">
        <v>0.191232595298371</v>
      </c>
    </row>
    <row r="5301" spans="1:3">
      <c r="A5301" s="1">
        <v>197115</v>
      </c>
      <c r="B5301" s="1">
        <v>0</v>
      </c>
      <c r="C5301" s="2">
        <v>0.12671656542413601</v>
      </c>
    </row>
    <row r="5302" spans="1:3">
      <c r="A5302" s="1">
        <v>197127</v>
      </c>
      <c r="B5302" s="1">
        <v>1</v>
      </c>
      <c r="C5302" s="2">
        <v>0.55865863948625505</v>
      </c>
    </row>
    <row r="5303" spans="1:3">
      <c r="A5303" s="1">
        <v>197134</v>
      </c>
      <c r="B5303" s="1">
        <v>1</v>
      </c>
      <c r="C5303" s="2">
        <v>0.39689355646582902</v>
      </c>
    </row>
    <row r="5304" spans="1:3">
      <c r="A5304" s="1">
        <v>197153</v>
      </c>
      <c r="B5304" s="1">
        <v>0</v>
      </c>
      <c r="C5304" s="2">
        <v>6.06544540103462E-2</v>
      </c>
    </row>
    <row r="5305" spans="1:3">
      <c r="A5305" s="1">
        <v>197163</v>
      </c>
      <c r="B5305" s="1">
        <v>0</v>
      </c>
      <c r="C5305" s="2">
        <v>0.71002782646162999</v>
      </c>
    </row>
    <row r="5306" spans="1:3">
      <c r="A5306" s="1">
        <v>197197</v>
      </c>
      <c r="B5306" s="1">
        <v>1</v>
      </c>
      <c r="C5306" s="2">
        <v>0.75011735898537502</v>
      </c>
    </row>
    <row r="5307" spans="1:3">
      <c r="A5307" s="1">
        <v>197233</v>
      </c>
      <c r="B5307" s="1">
        <v>1</v>
      </c>
      <c r="C5307" s="2">
        <v>0.34643603410950702</v>
      </c>
    </row>
    <row r="5308" spans="1:3">
      <c r="A5308" s="1">
        <v>197242</v>
      </c>
      <c r="B5308" s="1">
        <v>0</v>
      </c>
      <c r="C5308" s="2">
        <v>0.50167539769166003</v>
      </c>
    </row>
    <row r="5309" spans="1:3">
      <c r="A5309" s="1">
        <v>197247</v>
      </c>
      <c r="B5309" s="1">
        <v>0</v>
      </c>
      <c r="C5309" s="2">
        <v>0.15780640251636899</v>
      </c>
    </row>
    <row r="5310" spans="1:3">
      <c r="A5310" s="1">
        <v>197271</v>
      </c>
      <c r="B5310" s="1">
        <v>0</v>
      </c>
      <c r="C5310" s="2">
        <v>0.665711410957882</v>
      </c>
    </row>
    <row r="5311" spans="1:3">
      <c r="A5311" s="1">
        <v>197289</v>
      </c>
      <c r="B5311" s="1">
        <v>1</v>
      </c>
      <c r="C5311" s="2">
        <v>0.50446966439829399</v>
      </c>
    </row>
    <row r="5312" spans="1:3">
      <c r="A5312" s="1">
        <v>197306</v>
      </c>
      <c r="B5312" s="1">
        <v>0</v>
      </c>
      <c r="C5312" s="2">
        <v>0.44612640498267397</v>
      </c>
    </row>
    <row r="5313" spans="1:3">
      <c r="A5313" s="1">
        <v>197318</v>
      </c>
      <c r="B5313" s="1">
        <v>1</v>
      </c>
      <c r="C5313" s="2">
        <v>0.40448211050266802</v>
      </c>
    </row>
    <row r="5314" spans="1:3">
      <c r="A5314" s="1">
        <v>198150</v>
      </c>
      <c r="B5314" s="1">
        <v>1</v>
      </c>
      <c r="C5314" s="2">
        <v>0.53179068063562096</v>
      </c>
    </row>
    <row r="5315" spans="1:3">
      <c r="A5315" s="1">
        <v>198165</v>
      </c>
      <c r="B5315" s="1">
        <v>0</v>
      </c>
      <c r="C5315" s="2">
        <v>0.11275582613657199</v>
      </c>
    </row>
    <row r="5316" spans="1:3">
      <c r="A5316" s="1">
        <v>198172</v>
      </c>
      <c r="B5316" s="1">
        <v>0</v>
      </c>
      <c r="C5316" s="2">
        <v>8.3783600368887698E-2</v>
      </c>
    </row>
    <row r="5317" spans="1:3">
      <c r="A5317" s="1">
        <v>198177</v>
      </c>
      <c r="B5317" s="1">
        <v>1</v>
      </c>
      <c r="C5317" s="2">
        <v>0.42529314981526201</v>
      </c>
    </row>
    <row r="5318" spans="1:3">
      <c r="A5318" s="1">
        <v>198201</v>
      </c>
      <c r="B5318" s="1">
        <v>1</v>
      </c>
      <c r="C5318" s="2">
        <v>0.78686749543878798</v>
      </c>
    </row>
    <row r="5319" spans="1:3">
      <c r="A5319" s="1">
        <v>198204</v>
      </c>
      <c r="B5319" s="1">
        <v>1</v>
      </c>
      <c r="C5319" s="2">
        <v>0.25656293027323501</v>
      </c>
    </row>
    <row r="5320" spans="1:3">
      <c r="A5320" s="1">
        <v>198255</v>
      </c>
      <c r="B5320" s="1">
        <v>1</v>
      </c>
      <c r="C5320" s="2">
        <v>0.42770080548616701</v>
      </c>
    </row>
    <row r="5321" spans="1:3">
      <c r="A5321" s="1">
        <v>198335</v>
      </c>
      <c r="B5321" s="1">
        <v>1</v>
      </c>
      <c r="C5321" s="2">
        <v>0.440911504054042</v>
      </c>
    </row>
    <row r="5322" spans="1:3">
      <c r="A5322" s="1">
        <v>198375</v>
      </c>
      <c r="B5322" s="1">
        <v>1</v>
      </c>
      <c r="C5322" s="2">
        <v>0.38163929521548901</v>
      </c>
    </row>
    <row r="5323" spans="1:3">
      <c r="A5323" s="1">
        <v>198394</v>
      </c>
      <c r="B5323" s="1">
        <v>0</v>
      </c>
      <c r="C5323" s="2">
        <v>0.32747325947613498</v>
      </c>
    </row>
    <row r="5324" spans="1:3">
      <c r="A5324" s="1">
        <v>198434</v>
      </c>
      <c r="B5324" s="1">
        <v>0</v>
      </c>
      <c r="C5324" s="2">
        <v>8.3630262734671404E-2</v>
      </c>
    </row>
    <row r="5325" spans="1:3">
      <c r="A5325" s="1">
        <v>198455</v>
      </c>
      <c r="B5325" s="1">
        <v>0</v>
      </c>
      <c r="C5325" s="2">
        <v>0.108715791751183</v>
      </c>
    </row>
    <row r="5326" spans="1:3">
      <c r="A5326" s="1">
        <v>198456</v>
      </c>
      <c r="B5326" s="1">
        <v>0</v>
      </c>
      <c r="C5326" s="2">
        <v>0.214984304104546</v>
      </c>
    </row>
    <row r="5327" spans="1:3">
      <c r="A5327" s="1">
        <v>198461</v>
      </c>
      <c r="B5327" s="1">
        <v>0</v>
      </c>
      <c r="C5327" s="2">
        <v>0.377856989981594</v>
      </c>
    </row>
    <row r="5328" spans="1:3">
      <c r="A5328" s="1">
        <v>198506</v>
      </c>
      <c r="B5328" s="1">
        <v>1</v>
      </c>
      <c r="C5328" s="2">
        <v>0.64782234634342195</v>
      </c>
    </row>
    <row r="5329" spans="1:3">
      <c r="A5329" s="1">
        <v>198614</v>
      </c>
      <c r="B5329" s="1">
        <v>1</v>
      </c>
      <c r="C5329" s="2">
        <v>0.68611976315050205</v>
      </c>
    </row>
    <row r="5330" spans="1:3">
      <c r="A5330" s="1">
        <v>198649</v>
      </c>
      <c r="B5330" s="1">
        <v>1</v>
      </c>
      <c r="C5330" s="2">
        <v>0.49154125125450998</v>
      </c>
    </row>
    <row r="5331" spans="1:3">
      <c r="A5331" s="1">
        <v>198650</v>
      </c>
      <c r="B5331" s="1">
        <v>0</v>
      </c>
      <c r="C5331" s="2">
        <v>0.332376393284675</v>
      </c>
    </row>
    <row r="5332" spans="1:3">
      <c r="A5332" s="1">
        <v>200123</v>
      </c>
      <c r="B5332" s="1">
        <v>1</v>
      </c>
      <c r="C5332" s="2">
        <v>0.53540941305858003</v>
      </c>
    </row>
    <row r="5333" spans="1:3">
      <c r="A5333" s="1">
        <v>200146</v>
      </c>
      <c r="B5333" s="1">
        <v>0</v>
      </c>
      <c r="C5333" s="2">
        <v>5.8935211352153898E-2</v>
      </c>
    </row>
    <row r="5334" spans="1:3">
      <c r="A5334" s="1">
        <v>200215</v>
      </c>
      <c r="B5334" s="1">
        <v>1</v>
      </c>
      <c r="C5334" s="2">
        <v>0.70235764539074597</v>
      </c>
    </row>
    <row r="5335" spans="1:3">
      <c r="A5335" s="1">
        <v>200275</v>
      </c>
      <c r="B5335" s="1">
        <v>1</v>
      </c>
      <c r="C5335" s="2">
        <v>0.45474959774863</v>
      </c>
    </row>
    <row r="5336" spans="1:3">
      <c r="A5336" s="1">
        <v>200326</v>
      </c>
      <c r="B5336" s="1">
        <v>0</v>
      </c>
      <c r="C5336" s="2">
        <v>0.23055228399085401</v>
      </c>
    </row>
    <row r="5337" spans="1:3">
      <c r="A5337" s="1">
        <v>200454</v>
      </c>
      <c r="B5337" s="1">
        <v>0</v>
      </c>
      <c r="C5337" s="2">
        <v>0.20132288531963499</v>
      </c>
    </row>
    <row r="5338" spans="1:3">
      <c r="A5338" s="1">
        <v>200505</v>
      </c>
      <c r="B5338" s="1">
        <v>0</v>
      </c>
      <c r="C5338" s="2">
        <v>0.585377748177621</v>
      </c>
    </row>
    <row r="5339" spans="1:3">
      <c r="A5339" s="1">
        <v>200529</v>
      </c>
      <c r="B5339" s="1">
        <v>1</v>
      </c>
      <c r="C5339" s="2">
        <v>0.40326870701020601</v>
      </c>
    </row>
    <row r="5340" spans="1:3">
      <c r="A5340" s="1">
        <v>200553</v>
      </c>
      <c r="B5340" s="1">
        <v>0</v>
      </c>
      <c r="C5340" s="2">
        <v>0.180698193560068</v>
      </c>
    </row>
    <row r="5341" spans="1:3">
      <c r="A5341" s="1">
        <v>200559</v>
      </c>
      <c r="B5341" s="1">
        <v>0</v>
      </c>
      <c r="C5341" s="2">
        <v>0.35929886295054297</v>
      </c>
    </row>
    <row r="5342" spans="1:3">
      <c r="A5342" s="1">
        <v>200564</v>
      </c>
      <c r="B5342" s="1">
        <v>1</v>
      </c>
      <c r="C5342" s="2">
        <v>0.35383256205562202</v>
      </c>
    </row>
    <row r="5343" spans="1:3">
      <c r="A5343" s="1">
        <v>200581</v>
      </c>
      <c r="B5343" s="1">
        <v>0</v>
      </c>
      <c r="C5343" s="2">
        <v>0.494308645175774</v>
      </c>
    </row>
    <row r="5344" spans="1:3">
      <c r="A5344" s="1">
        <v>200621</v>
      </c>
      <c r="B5344" s="1">
        <v>0</v>
      </c>
      <c r="C5344" s="2">
        <v>0.22207659095087201</v>
      </c>
    </row>
    <row r="5345" spans="1:3">
      <c r="A5345" s="1">
        <v>200630</v>
      </c>
      <c r="B5345" s="1">
        <v>0</v>
      </c>
      <c r="C5345" s="2">
        <v>0.182636762042891</v>
      </c>
    </row>
    <row r="5346" spans="1:3">
      <c r="A5346" s="1">
        <v>200672</v>
      </c>
      <c r="B5346" s="1">
        <v>1</v>
      </c>
      <c r="C5346" s="2">
        <v>0.27852682026919101</v>
      </c>
    </row>
    <row r="5347" spans="1:3">
      <c r="A5347" s="1">
        <v>200724</v>
      </c>
      <c r="B5347" s="1">
        <v>0</v>
      </c>
      <c r="C5347" s="2">
        <v>0.460850505504528</v>
      </c>
    </row>
    <row r="5348" spans="1:3">
      <c r="A5348" s="1">
        <v>200734</v>
      </c>
      <c r="B5348" s="1">
        <v>1</v>
      </c>
      <c r="C5348" s="2">
        <v>0.35270613044284599</v>
      </c>
    </row>
    <row r="5349" spans="1:3">
      <c r="A5349" s="1">
        <v>200738</v>
      </c>
      <c r="B5349" s="1">
        <v>0</v>
      </c>
      <c r="C5349" s="2">
        <v>0.21456608736444099</v>
      </c>
    </row>
    <row r="5350" spans="1:3">
      <c r="A5350" s="1">
        <v>200748</v>
      </c>
      <c r="B5350" s="1">
        <v>0</v>
      </c>
      <c r="C5350" s="2">
        <v>0.25652592391354501</v>
      </c>
    </row>
    <row r="5351" spans="1:3">
      <c r="A5351" s="1">
        <v>200759</v>
      </c>
      <c r="B5351" s="1">
        <v>0</v>
      </c>
      <c r="C5351" s="2">
        <v>0.19603234535198899</v>
      </c>
    </row>
    <row r="5352" spans="1:3">
      <c r="A5352" s="1">
        <v>200760</v>
      </c>
      <c r="B5352" s="1">
        <v>1</v>
      </c>
      <c r="C5352" s="2">
        <v>0.79625679740682198</v>
      </c>
    </row>
    <row r="5353" spans="1:3">
      <c r="A5353" s="1">
        <v>200774</v>
      </c>
      <c r="B5353" s="1">
        <v>0</v>
      </c>
      <c r="C5353" s="2">
        <v>7.1186985161537597E-2</v>
      </c>
    </row>
    <row r="5354" spans="1:3">
      <c r="A5354" s="1">
        <v>200806</v>
      </c>
      <c r="B5354" s="1">
        <v>0</v>
      </c>
      <c r="C5354" s="2">
        <v>0.75211865899602004</v>
      </c>
    </row>
    <row r="5355" spans="1:3">
      <c r="A5355" s="1">
        <v>200890</v>
      </c>
      <c r="B5355" s="1">
        <v>0</v>
      </c>
      <c r="C5355" s="2">
        <v>0.25317267612776401</v>
      </c>
    </row>
    <row r="5356" spans="1:3">
      <c r="A5356" s="1">
        <v>200902</v>
      </c>
      <c r="B5356" s="1">
        <v>0</v>
      </c>
      <c r="C5356" s="2">
        <v>0.39655133262013798</v>
      </c>
    </row>
    <row r="5357" spans="1:3">
      <c r="A5357" s="1">
        <v>200930</v>
      </c>
      <c r="B5357" s="1">
        <v>1</v>
      </c>
      <c r="C5357" s="2">
        <v>0.54123271813676399</v>
      </c>
    </row>
    <row r="5358" spans="1:3">
      <c r="A5358" s="1">
        <v>201903</v>
      </c>
      <c r="B5358" s="1">
        <v>1</v>
      </c>
      <c r="C5358" s="2">
        <v>0.364690647794019</v>
      </c>
    </row>
    <row r="5359" spans="1:3">
      <c r="A5359" s="1">
        <v>201930</v>
      </c>
      <c r="B5359" s="1">
        <v>0</v>
      </c>
      <c r="C5359" s="2">
        <v>0.734304729832708</v>
      </c>
    </row>
    <row r="5360" spans="1:3">
      <c r="A5360" s="1">
        <v>201941</v>
      </c>
      <c r="B5360" s="1">
        <v>0</v>
      </c>
      <c r="C5360" s="2">
        <v>0.1997116014683</v>
      </c>
    </row>
    <row r="5361" spans="1:3">
      <c r="A5361" s="1">
        <v>201963</v>
      </c>
      <c r="B5361" s="1">
        <v>1</v>
      </c>
      <c r="C5361" s="2">
        <v>0.48508529206551998</v>
      </c>
    </row>
    <row r="5362" spans="1:3">
      <c r="A5362" s="1">
        <v>201977</v>
      </c>
      <c r="B5362" s="1">
        <v>1</v>
      </c>
      <c r="C5362" s="2">
        <v>0.16507921216427601</v>
      </c>
    </row>
    <row r="5363" spans="1:3">
      <c r="A5363" s="1">
        <v>202003</v>
      </c>
      <c r="B5363" s="1">
        <v>0</v>
      </c>
      <c r="C5363" s="2">
        <v>9.5874313617623094E-2</v>
      </c>
    </row>
    <row r="5364" spans="1:3">
      <c r="A5364" s="1">
        <v>202008</v>
      </c>
      <c r="B5364" s="1">
        <v>0</v>
      </c>
      <c r="C5364" s="2">
        <v>0.29638898978230299</v>
      </c>
    </row>
    <row r="5365" spans="1:3">
      <c r="A5365" s="1">
        <v>202027</v>
      </c>
      <c r="B5365" s="1">
        <v>0</v>
      </c>
      <c r="C5365" s="2">
        <v>5.4112222468857801E-2</v>
      </c>
    </row>
    <row r="5366" spans="1:3">
      <c r="A5366" s="1">
        <v>202051</v>
      </c>
      <c r="B5366" s="1">
        <v>0</v>
      </c>
      <c r="C5366" s="2">
        <v>8.8347551952322897E-2</v>
      </c>
    </row>
    <row r="5367" spans="1:3">
      <c r="A5367" s="1">
        <v>202057</v>
      </c>
      <c r="B5367" s="1">
        <v>0</v>
      </c>
      <c r="C5367" s="2">
        <v>0.24007224938255201</v>
      </c>
    </row>
    <row r="5368" spans="1:3">
      <c r="A5368" s="1">
        <v>202069</v>
      </c>
      <c r="B5368" s="1">
        <v>0</v>
      </c>
      <c r="C5368" s="2">
        <v>0.13733513774279801</v>
      </c>
    </row>
    <row r="5369" spans="1:3">
      <c r="A5369" s="1">
        <v>202125</v>
      </c>
      <c r="B5369" s="1">
        <v>0</v>
      </c>
      <c r="C5369" s="2">
        <v>0.26418992873457298</v>
      </c>
    </row>
    <row r="5370" spans="1:3">
      <c r="A5370" s="1">
        <v>202172</v>
      </c>
      <c r="B5370" s="1">
        <v>0</v>
      </c>
      <c r="C5370" s="2">
        <v>9.9018915923497403E-2</v>
      </c>
    </row>
    <row r="5371" spans="1:3">
      <c r="A5371" s="1">
        <v>202173</v>
      </c>
      <c r="B5371" s="1">
        <v>1</v>
      </c>
      <c r="C5371" s="2">
        <v>0.54182909930574996</v>
      </c>
    </row>
    <row r="5372" spans="1:3">
      <c r="A5372" s="1">
        <v>202201</v>
      </c>
      <c r="B5372" s="1">
        <v>0</v>
      </c>
      <c r="C5372" s="2">
        <v>0.12264168713277999</v>
      </c>
    </row>
    <row r="5373" spans="1:3">
      <c r="A5373" s="1">
        <v>202228</v>
      </c>
      <c r="B5373" s="1">
        <v>1</v>
      </c>
      <c r="C5373" s="2">
        <v>0.53561541306657401</v>
      </c>
    </row>
    <row r="5374" spans="1:3">
      <c r="A5374" s="1">
        <v>202256</v>
      </c>
      <c r="B5374" s="1">
        <v>1</v>
      </c>
      <c r="C5374" s="2">
        <v>0.69539939455663302</v>
      </c>
    </row>
    <row r="5375" spans="1:3">
      <c r="A5375" s="1">
        <v>202305</v>
      </c>
      <c r="B5375" s="1">
        <v>0</v>
      </c>
      <c r="C5375" s="2">
        <v>0.46027710905091701</v>
      </c>
    </row>
    <row r="5376" spans="1:3">
      <c r="A5376" s="1">
        <v>202318</v>
      </c>
      <c r="B5376" s="1">
        <v>0</v>
      </c>
      <c r="C5376" s="2">
        <v>3.9604150582010701E-2</v>
      </c>
    </row>
    <row r="5377" spans="1:3">
      <c r="A5377" s="1">
        <v>202325</v>
      </c>
      <c r="B5377" s="1">
        <v>1</v>
      </c>
      <c r="C5377" s="2">
        <v>0.57320887892195604</v>
      </c>
    </row>
    <row r="5378" spans="1:3">
      <c r="A5378" s="1">
        <v>202332</v>
      </c>
      <c r="B5378" s="1">
        <v>0</v>
      </c>
      <c r="C5378" s="2">
        <v>0.13723913841476601</v>
      </c>
    </row>
    <row r="5379" spans="1:3">
      <c r="A5379" s="1">
        <v>202994</v>
      </c>
      <c r="B5379" s="1">
        <v>0</v>
      </c>
      <c r="C5379" s="2">
        <v>0.46799853620342602</v>
      </c>
    </row>
    <row r="5380" spans="1:3">
      <c r="A5380" s="1">
        <v>203754</v>
      </c>
      <c r="B5380" s="1">
        <v>0</v>
      </c>
      <c r="C5380" s="2">
        <v>0.271629524993653</v>
      </c>
    </row>
    <row r="5381" spans="1:3">
      <c r="A5381" s="1">
        <v>203780</v>
      </c>
      <c r="B5381" s="1">
        <v>0</v>
      </c>
      <c r="C5381" s="2">
        <v>0.104430298107155</v>
      </c>
    </row>
    <row r="5382" spans="1:3">
      <c r="A5382" s="1">
        <v>204085</v>
      </c>
      <c r="B5382" s="1">
        <v>0</v>
      </c>
      <c r="C5382" s="2">
        <v>0.12428729628370699</v>
      </c>
    </row>
    <row r="5383" spans="1:3">
      <c r="A5383" s="1">
        <v>204086</v>
      </c>
      <c r="B5383" s="1">
        <v>0</v>
      </c>
      <c r="C5383" s="2">
        <v>0.38806360172082099</v>
      </c>
    </row>
    <row r="5384" spans="1:3">
      <c r="A5384" s="1">
        <v>204087</v>
      </c>
      <c r="B5384" s="1">
        <v>0</v>
      </c>
      <c r="C5384" s="2">
        <v>0.28251469303847898</v>
      </c>
    </row>
    <row r="5385" spans="1:3">
      <c r="A5385" s="1">
        <v>204116</v>
      </c>
      <c r="B5385" s="1">
        <v>0</v>
      </c>
      <c r="C5385" s="2">
        <v>0.41732526531320802</v>
      </c>
    </row>
    <row r="5386" spans="1:3">
      <c r="A5386" s="1">
        <v>204121</v>
      </c>
      <c r="B5386" s="1">
        <v>0</v>
      </c>
      <c r="C5386" s="2">
        <v>0.122725904809668</v>
      </c>
    </row>
    <row r="5387" spans="1:3">
      <c r="A5387" s="1">
        <v>204123</v>
      </c>
      <c r="B5387" s="1">
        <v>0</v>
      </c>
      <c r="C5387" s="2">
        <v>0.28805495734198699</v>
      </c>
    </row>
    <row r="5388" spans="1:3">
      <c r="A5388" s="1">
        <v>204164</v>
      </c>
      <c r="B5388" s="1">
        <v>1</v>
      </c>
      <c r="C5388" s="2">
        <v>0.44162661663730601</v>
      </c>
    </row>
    <row r="5389" spans="1:3">
      <c r="A5389" s="1">
        <v>204176</v>
      </c>
      <c r="B5389" s="1">
        <v>0</v>
      </c>
      <c r="C5389" s="2">
        <v>0.148729999663477</v>
      </c>
    </row>
    <row r="5390" spans="1:3">
      <c r="A5390" s="1">
        <v>204185</v>
      </c>
      <c r="B5390" s="1">
        <v>0</v>
      </c>
      <c r="C5390" s="2">
        <v>8.2741189890988096E-2</v>
      </c>
    </row>
    <row r="5391" spans="1:3">
      <c r="A5391" s="1">
        <v>204195</v>
      </c>
      <c r="B5391" s="1">
        <v>0</v>
      </c>
      <c r="C5391" s="2">
        <v>0.54815184343288204</v>
      </c>
    </row>
    <row r="5392" spans="1:3">
      <c r="A5392" s="1">
        <v>204210</v>
      </c>
      <c r="B5392" s="1">
        <v>0</v>
      </c>
      <c r="C5392" s="2">
        <v>4.5680942856576097E-2</v>
      </c>
    </row>
    <row r="5393" spans="1:3">
      <c r="A5393" s="1">
        <v>204215</v>
      </c>
      <c r="B5393" s="1">
        <v>0</v>
      </c>
      <c r="C5393" s="2">
        <v>5.7740231066015703E-2</v>
      </c>
    </row>
    <row r="5394" spans="1:3">
      <c r="A5394" s="1">
        <v>204228</v>
      </c>
      <c r="B5394" s="1">
        <v>1</v>
      </c>
      <c r="C5394" s="2">
        <v>0.45321495037535697</v>
      </c>
    </row>
    <row r="5395" spans="1:3">
      <c r="A5395" s="1">
        <v>204235</v>
      </c>
      <c r="B5395" s="1">
        <v>0</v>
      </c>
      <c r="C5395" s="2">
        <v>0.200219998290386</v>
      </c>
    </row>
    <row r="5396" spans="1:3">
      <c r="A5396" s="1">
        <v>204244</v>
      </c>
      <c r="B5396" s="1">
        <v>1</v>
      </c>
      <c r="C5396" s="2">
        <v>0.41239045309247802</v>
      </c>
    </row>
    <row r="5397" spans="1:3">
      <c r="A5397" s="1">
        <v>204299</v>
      </c>
      <c r="B5397" s="1">
        <v>1</v>
      </c>
      <c r="C5397" s="2">
        <v>0.73894571601055803</v>
      </c>
    </row>
    <row r="5398" spans="1:3">
      <c r="A5398" s="1">
        <v>204302</v>
      </c>
      <c r="B5398" s="1">
        <v>1</v>
      </c>
      <c r="C5398" s="2">
        <v>0.448759382213617</v>
      </c>
    </row>
    <row r="5399" spans="1:3">
      <c r="A5399" s="1">
        <v>204355</v>
      </c>
      <c r="B5399" s="1">
        <v>1</v>
      </c>
      <c r="C5399" s="2">
        <v>0.191971025861468</v>
      </c>
    </row>
    <row r="5400" spans="1:3">
      <c r="A5400" s="1">
        <v>204401</v>
      </c>
      <c r="B5400" s="1">
        <v>0</v>
      </c>
      <c r="C5400" s="2">
        <v>0.14175927470312899</v>
      </c>
    </row>
    <row r="5401" spans="1:3">
      <c r="A5401" s="1">
        <v>204428</v>
      </c>
      <c r="B5401" s="1">
        <v>0</v>
      </c>
      <c r="C5401" s="2">
        <v>0.64205466561376001</v>
      </c>
    </row>
    <row r="5402" spans="1:3">
      <c r="A5402" s="1">
        <v>204483</v>
      </c>
      <c r="B5402" s="1">
        <v>0</v>
      </c>
      <c r="C5402" s="2">
        <v>0.50752368044031104</v>
      </c>
    </row>
    <row r="5403" spans="1:3">
      <c r="A5403" s="1">
        <v>204502</v>
      </c>
      <c r="B5403" s="1">
        <v>1</v>
      </c>
      <c r="C5403" s="2">
        <v>0.53255344141572303</v>
      </c>
    </row>
    <row r="5404" spans="1:3">
      <c r="A5404" s="1">
        <v>204525</v>
      </c>
      <c r="B5404" s="1">
        <v>0</v>
      </c>
      <c r="C5404" s="2">
        <v>0.24707984153022799</v>
      </c>
    </row>
    <row r="5405" spans="1:3">
      <c r="A5405" s="1">
        <v>204573</v>
      </c>
      <c r="B5405" s="1">
        <v>0</v>
      </c>
      <c r="C5405" s="2">
        <v>0.267831073369032</v>
      </c>
    </row>
    <row r="5406" spans="1:3">
      <c r="A5406" s="1">
        <v>204641</v>
      </c>
      <c r="B5406" s="1">
        <v>1</v>
      </c>
      <c r="C5406" s="2">
        <v>0.65232878100505298</v>
      </c>
    </row>
    <row r="5407" spans="1:3">
      <c r="A5407" s="1">
        <v>204664</v>
      </c>
      <c r="B5407" s="1">
        <v>0</v>
      </c>
      <c r="C5407" s="2">
        <v>0.27005846528335298</v>
      </c>
    </row>
    <row r="5408" spans="1:3">
      <c r="A5408" s="1">
        <v>204666</v>
      </c>
      <c r="B5408" s="1">
        <v>0</v>
      </c>
      <c r="C5408" s="2">
        <v>0.412577596292514</v>
      </c>
    </row>
    <row r="5409" spans="1:3">
      <c r="A5409" s="1">
        <v>204743</v>
      </c>
      <c r="B5409" s="1">
        <v>1</v>
      </c>
      <c r="C5409" s="2">
        <v>0.75001149855344795</v>
      </c>
    </row>
    <row r="5410" spans="1:3">
      <c r="A5410" s="1">
        <v>204807</v>
      </c>
      <c r="B5410" s="1">
        <v>0</v>
      </c>
      <c r="C5410" s="2">
        <v>0.10661336261978301</v>
      </c>
    </row>
    <row r="5411" spans="1:3">
      <c r="A5411" s="1">
        <v>205594</v>
      </c>
      <c r="B5411" s="1">
        <v>1</v>
      </c>
      <c r="C5411" s="2">
        <v>0.16119688416105901</v>
      </c>
    </row>
    <row r="5412" spans="1:3">
      <c r="A5412" s="1">
        <v>205917</v>
      </c>
      <c r="B5412" s="1">
        <v>0</v>
      </c>
      <c r="C5412" s="2">
        <v>8.9055927788695893E-2</v>
      </c>
    </row>
    <row r="5413" spans="1:3">
      <c r="A5413" s="1">
        <v>206079</v>
      </c>
      <c r="B5413" s="1">
        <v>0</v>
      </c>
      <c r="C5413" s="2">
        <v>0.249168861266577</v>
      </c>
    </row>
    <row r="5414" spans="1:3">
      <c r="A5414" s="1">
        <v>206086</v>
      </c>
      <c r="B5414" s="1">
        <v>0</v>
      </c>
      <c r="C5414" s="2">
        <v>0.23782727327219899</v>
      </c>
    </row>
    <row r="5415" spans="1:3">
      <c r="A5415" s="1">
        <v>206125</v>
      </c>
      <c r="B5415" s="1">
        <v>0</v>
      </c>
      <c r="C5415" s="2">
        <v>0.31422835002996502</v>
      </c>
    </row>
    <row r="5416" spans="1:3">
      <c r="A5416" s="1">
        <v>206161</v>
      </c>
      <c r="B5416" s="1">
        <v>0</v>
      </c>
      <c r="C5416" s="2">
        <v>0.50343672909622905</v>
      </c>
    </row>
    <row r="5417" spans="1:3">
      <c r="A5417" s="1">
        <v>206164</v>
      </c>
      <c r="B5417" s="1">
        <v>1</v>
      </c>
      <c r="C5417" s="2">
        <v>0.69571005312064205</v>
      </c>
    </row>
    <row r="5418" spans="1:3">
      <c r="A5418" s="1">
        <v>206174</v>
      </c>
      <c r="B5418" s="1">
        <v>0</v>
      </c>
      <c r="C5418" s="2">
        <v>0.142838529246096</v>
      </c>
    </row>
    <row r="5419" spans="1:3">
      <c r="A5419" s="1">
        <v>206219</v>
      </c>
      <c r="B5419" s="1">
        <v>0</v>
      </c>
      <c r="C5419" s="2">
        <v>0.292874058876465</v>
      </c>
    </row>
    <row r="5420" spans="1:3">
      <c r="A5420" s="1">
        <v>206227</v>
      </c>
      <c r="B5420" s="1">
        <v>1</v>
      </c>
      <c r="C5420" s="2">
        <v>0.29200980170250201</v>
      </c>
    </row>
    <row r="5421" spans="1:3">
      <c r="A5421" s="1">
        <v>206235</v>
      </c>
      <c r="B5421" s="1">
        <v>1</v>
      </c>
      <c r="C5421" s="2">
        <v>0.47925878143156098</v>
      </c>
    </row>
    <row r="5422" spans="1:3">
      <c r="A5422" s="1">
        <v>206247</v>
      </c>
      <c r="B5422" s="1">
        <v>0</v>
      </c>
      <c r="C5422" s="2">
        <v>7.6396113116525693E-2</v>
      </c>
    </row>
    <row r="5423" spans="1:3">
      <c r="A5423" s="1">
        <v>206265</v>
      </c>
      <c r="B5423" s="1">
        <v>0</v>
      </c>
      <c r="C5423" s="2">
        <v>0.13762897528155499</v>
      </c>
    </row>
    <row r="5424" spans="1:3">
      <c r="A5424" s="1">
        <v>206312</v>
      </c>
      <c r="B5424" s="1">
        <v>0</v>
      </c>
      <c r="C5424" s="2">
        <v>0.50976375248542305</v>
      </c>
    </row>
    <row r="5425" spans="1:3">
      <c r="A5425" s="1">
        <v>206328</v>
      </c>
      <c r="B5425" s="1">
        <v>0</v>
      </c>
      <c r="C5425" s="2">
        <v>0.240781047759665</v>
      </c>
    </row>
    <row r="5426" spans="1:3">
      <c r="A5426" s="1">
        <v>206354</v>
      </c>
      <c r="B5426" s="1">
        <v>1</v>
      </c>
      <c r="C5426" s="2">
        <v>0.53813386895660498</v>
      </c>
    </row>
    <row r="5427" spans="1:3">
      <c r="A5427" s="1">
        <v>206369</v>
      </c>
      <c r="B5427" s="1">
        <v>0</v>
      </c>
      <c r="C5427" s="2">
        <v>0.25267192828516999</v>
      </c>
    </row>
    <row r="5428" spans="1:3">
      <c r="A5428" s="1">
        <v>206408</v>
      </c>
      <c r="B5428" s="1">
        <v>0</v>
      </c>
      <c r="C5428" s="2">
        <v>9.7093440728442199E-2</v>
      </c>
    </row>
    <row r="5429" spans="1:3">
      <c r="A5429" s="1">
        <v>206409</v>
      </c>
      <c r="B5429" s="1">
        <v>0</v>
      </c>
      <c r="C5429" s="2">
        <v>0.55242945394435095</v>
      </c>
    </row>
    <row r="5430" spans="1:3">
      <c r="A5430" s="1">
        <v>206410</v>
      </c>
      <c r="B5430" s="1">
        <v>0</v>
      </c>
      <c r="C5430" s="2">
        <v>0.134679420314153</v>
      </c>
    </row>
    <row r="5431" spans="1:3">
      <c r="A5431" s="1">
        <v>206425</v>
      </c>
      <c r="B5431" s="1">
        <v>0</v>
      </c>
      <c r="C5431" s="2">
        <v>0.103942003116114</v>
      </c>
    </row>
    <row r="5432" spans="1:3">
      <c r="A5432" s="1">
        <v>206546</v>
      </c>
      <c r="B5432" s="1">
        <v>0</v>
      </c>
      <c r="C5432" s="2">
        <v>0.33048696709055703</v>
      </c>
    </row>
    <row r="5433" spans="1:3">
      <c r="A5433" s="1">
        <v>206556</v>
      </c>
      <c r="B5433" s="1">
        <v>0</v>
      </c>
      <c r="C5433" s="2">
        <v>0.49408692238495999</v>
      </c>
    </row>
    <row r="5434" spans="1:3">
      <c r="A5434" s="1">
        <v>206602</v>
      </c>
      <c r="B5434" s="1">
        <v>0</v>
      </c>
      <c r="C5434" s="2">
        <v>0.189387092313651</v>
      </c>
    </row>
    <row r="5435" spans="1:3">
      <c r="A5435" s="1">
        <v>206642</v>
      </c>
      <c r="B5435" s="1">
        <v>0</v>
      </c>
      <c r="C5435" s="2">
        <v>0.400464506425665</v>
      </c>
    </row>
    <row r="5436" spans="1:3">
      <c r="A5436" s="1">
        <v>206654</v>
      </c>
      <c r="B5436" s="1">
        <v>1</v>
      </c>
      <c r="C5436" s="2">
        <v>0.50184508107793102</v>
      </c>
    </row>
    <row r="5437" spans="1:3">
      <c r="A5437" s="1">
        <v>208173</v>
      </c>
      <c r="B5437" s="1">
        <v>0</v>
      </c>
      <c r="C5437" s="2">
        <v>0.30825030749742399</v>
      </c>
    </row>
    <row r="5438" spans="1:3">
      <c r="A5438" s="1">
        <v>208969</v>
      </c>
      <c r="B5438" s="1">
        <v>0</v>
      </c>
      <c r="C5438" s="2">
        <v>0.27745052697734801</v>
      </c>
    </row>
    <row r="5439" spans="1:3">
      <c r="A5439" s="1">
        <v>209134</v>
      </c>
      <c r="B5439" s="1">
        <v>0</v>
      </c>
      <c r="C5439" s="2">
        <v>0.50558952745036501</v>
      </c>
    </row>
    <row r="5440" spans="1:3">
      <c r="A5440" s="1">
        <v>209147</v>
      </c>
      <c r="B5440" s="1">
        <v>1</v>
      </c>
      <c r="C5440" s="2">
        <v>0.39986219149823099</v>
      </c>
    </row>
    <row r="5441" spans="1:3">
      <c r="A5441" s="1">
        <v>209212</v>
      </c>
      <c r="B5441" s="1">
        <v>0</v>
      </c>
      <c r="C5441" s="2">
        <v>0.18955371562269299</v>
      </c>
    </row>
    <row r="5442" spans="1:3">
      <c r="A5442" s="1">
        <v>209250</v>
      </c>
      <c r="B5442" s="1">
        <v>0</v>
      </c>
      <c r="C5442" s="2">
        <v>0.29093018689372602</v>
      </c>
    </row>
    <row r="5443" spans="1:3">
      <c r="A5443" s="1">
        <v>209403</v>
      </c>
      <c r="B5443" s="1">
        <v>0</v>
      </c>
      <c r="C5443" s="2">
        <v>0.40236646648492302</v>
      </c>
    </row>
    <row r="5444" spans="1:3">
      <c r="A5444" s="1">
        <v>209409</v>
      </c>
      <c r="B5444" s="1">
        <v>0</v>
      </c>
      <c r="C5444" s="2">
        <v>0.12828326639804</v>
      </c>
    </row>
    <row r="5445" spans="1:3">
      <c r="A5445" s="1">
        <v>209439</v>
      </c>
      <c r="B5445" s="1">
        <v>0</v>
      </c>
      <c r="C5445" s="2">
        <v>0.529448424943049</v>
      </c>
    </row>
    <row r="5446" spans="1:3">
      <c r="A5446" s="1">
        <v>209442</v>
      </c>
      <c r="B5446" s="1">
        <v>0</v>
      </c>
      <c r="C5446" s="2">
        <v>0.59793540112710497</v>
      </c>
    </row>
    <row r="5447" spans="1:3">
      <c r="A5447" s="1">
        <v>209444</v>
      </c>
      <c r="B5447" s="1">
        <v>0</v>
      </c>
      <c r="C5447" s="2">
        <v>0.274942716092057</v>
      </c>
    </row>
    <row r="5448" spans="1:3">
      <c r="A5448" s="1">
        <v>209481</v>
      </c>
      <c r="B5448" s="1">
        <v>1</v>
      </c>
      <c r="C5448" s="2">
        <v>0.64716222610430796</v>
      </c>
    </row>
    <row r="5449" spans="1:3">
      <c r="A5449" s="1">
        <v>209487</v>
      </c>
      <c r="B5449" s="1">
        <v>0</v>
      </c>
      <c r="C5449" s="2">
        <v>0.421133674783642</v>
      </c>
    </row>
    <row r="5450" spans="1:3">
      <c r="A5450" s="1">
        <v>209492</v>
      </c>
      <c r="B5450" s="1">
        <v>0</v>
      </c>
      <c r="C5450" s="2">
        <v>9.5490624900021706E-2</v>
      </c>
    </row>
    <row r="5451" spans="1:3">
      <c r="A5451" s="1">
        <v>209530</v>
      </c>
      <c r="B5451" s="1">
        <v>0</v>
      </c>
      <c r="C5451" s="2">
        <v>0.12987176334491199</v>
      </c>
    </row>
    <row r="5452" spans="1:3">
      <c r="A5452" s="1">
        <v>209555</v>
      </c>
      <c r="B5452" s="1">
        <v>1</v>
      </c>
      <c r="C5452" s="2">
        <v>0.10234535779679201</v>
      </c>
    </row>
    <row r="5453" spans="1:3">
      <c r="A5453" s="1">
        <v>209624</v>
      </c>
      <c r="B5453" s="1">
        <v>0</v>
      </c>
      <c r="C5453" s="2">
        <v>0.49630248168847402</v>
      </c>
    </row>
    <row r="5454" spans="1:3">
      <c r="A5454" s="1">
        <v>209655</v>
      </c>
      <c r="B5454" s="1">
        <v>1</v>
      </c>
      <c r="C5454" s="2">
        <v>0.363480132369426</v>
      </c>
    </row>
    <row r="5455" spans="1:3">
      <c r="A5455" s="1">
        <v>209756</v>
      </c>
      <c r="B5455" s="1">
        <v>1</v>
      </c>
      <c r="C5455" s="2">
        <v>0.62570301047083499</v>
      </c>
    </row>
    <row r="5456" spans="1:3">
      <c r="A5456" s="1">
        <v>209789</v>
      </c>
      <c r="B5456" s="1">
        <v>1</v>
      </c>
      <c r="C5456" s="2">
        <v>0.28865725301855899</v>
      </c>
    </row>
    <row r="5457" spans="1:3">
      <c r="A5457" s="1">
        <v>209814</v>
      </c>
      <c r="B5457" s="1">
        <v>0</v>
      </c>
      <c r="C5457" s="2">
        <v>0.23341961420923099</v>
      </c>
    </row>
    <row r="5458" spans="1:3">
      <c r="A5458" s="1">
        <v>209829</v>
      </c>
      <c r="B5458" s="1">
        <v>0</v>
      </c>
      <c r="C5458" s="2">
        <v>0.25923467027611402</v>
      </c>
    </row>
    <row r="5459" spans="1:3">
      <c r="A5459" s="1">
        <v>209835</v>
      </c>
      <c r="B5459" s="1">
        <v>1</v>
      </c>
      <c r="C5459" s="2">
        <v>0.50700680748654903</v>
      </c>
    </row>
    <row r="5460" spans="1:3">
      <c r="A5460" s="1">
        <v>209885</v>
      </c>
      <c r="B5460" s="1">
        <v>0</v>
      </c>
      <c r="C5460" s="2">
        <v>9.4352068914620696E-2</v>
      </c>
    </row>
    <row r="5461" spans="1:3">
      <c r="A5461" s="1">
        <v>209896</v>
      </c>
      <c r="B5461" s="1">
        <v>0</v>
      </c>
      <c r="C5461" s="2">
        <v>6.23885681709112E-2</v>
      </c>
    </row>
    <row r="5462" spans="1:3">
      <c r="A5462" s="1">
        <v>209932</v>
      </c>
      <c r="B5462" s="1">
        <v>1</v>
      </c>
      <c r="C5462" s="2">
        <v>0.64871629094525296</v>
      </c>
    </row>
    <row r="5463" spans="1:3">
      <c r="A5463" s="1">
        <v>209940</v>
      </c>
      <c r="B5463" s="1">
        <v>1</v>
      </c>
      <c r="C5463" s="2">
        <v>0.571037494400498</v>
      </c>
    </row>
    <row r="5464" spans="1:3">
      <c r="A5464" s="1">
        <v>209988</v>
      </c>
      <c r="B5464" s="1">
        <v>0</v>
      </c>
      <c r="C5464" s="2">
        <v>0.61431144712082097</v>
      </c>
    </row>
    <row r="5465" spans="1:3">
      <c r="A5465" s="1">
        <v>210003</v>
      </c>
      <c r="B5465" s="1">
        <v>1</v>
      </c>
      <c r="C5465" s="2">
        <v>0.53473577335045497</v>
      </c>
    </row>
    <row r="5466" spans="1:3">
      <c r="A5466" s="1">
        <v>210018</v>
      </c>
      <c r="B5466" s="1">
        <v>0</v>
      </c>
      <c r="C5466" s="2">
        <v>0.16548817856762099</v>
      </c>
    </row>
    <row r="5467" spans="1:3">
      <c r="A5467" s="1">
        <v>210052</v>
      </c>
      <c r="B5467" s="1">
        <v>1</v>
      </c>
      <c r="C5467" s="2">
        <v>0.58216281598001496</v>
      </c>
    </row>
    <row r="5468" spans="1:3">
      <c r="A5468" s="1">
        <v>210057</v>
      </c>
      <c r="B5468" s="1">
        <v>0</v>
      </c>
      <c r="C5468" s="2">
        <v>0.19641615348282099</v>
      </c>
    </row>
    <row r="5469" spans="1:3">
      <c r="A5469" s="1">
        <v>210079</v>
      </c>
      <c r="B5469" s="1">
        <v>0</v>
      </c>
      <c r="C5469" s="2">
        <v>0.11346050686150599</v>
      </c>
    </row>
    <row r="5470" spans="1:3">
      <c r="A5470" s="1">
        <v>210104</v>
      </c>
      <c r="B5470" s="1">
        <v>0</v>
      </c>
      <c r="C5470" s="2">
        <v>0.37295483075230002</v>
      </c>
    </row>
    <row r="5471" spans="1:3">
      <c r="A5471" s="1">
        <v>210144</v>
      </c>
      <c r="B5471" s="1">
        <v>0</v>
      </c>
      <c r="C5471" s="2">
        <v>6.01705862975132E-2</v>
      </c>
    </row>
    <row r="5472" spans="1:3">
      <c r="A5472" s="1">
        <v>210150</v>
      </c>
      <c r="B5472" s="1">
        <v>0</v>
      </c>
      <c r="C5472" s="2">
        <v>0.482647787841544</v>
      </c>
    </row>
    <row r="5473" spans="1:3">
      <c r="A5473" s="1">
        <v>210169</v>
      </c>
      <c r="B5473" s="1">
        <v>1</v>
      </c>
      <c r="C5473" s="2">
        <v>0.62165049222749902</v>
      </c>
    </row>
    <row r="5474" spans="1:3">
      <c r="A5474" s="1">
        <v>210172</v>
      </c>
      <c r="B5474" s="1">
        <v>0</v>
      </c>
      <c r="C5474" s="2">
        <v>0.559391055733651</v>
      </c>
    </row>
    <row r="5475" spans="1:3">
      <c r="A5475" s="1">
        <v>211146</v>
      </c>
      <c r="B5475" s="1">
        <v>0</v>
      </c>
      <c r="C5475" s="2">
        <v>8.9897737509708198E-2</v>
      </c>
    </row>
    <row r="5476" spans="1:3">
      <c r="A5476" s="1">
        <v>211578</v>
      </c>
      <c r="B5476" s="1">
        <v>0</v>
      </c>
      <c r="C5476" s="2">
        <v>0.23907538956427499</v>
      </c>
    </row>
    <row r="5477" spans="1:3">
      <c r="A5477" s="1">
        <v>211581</v>
      </c>
      <c r="B5477" s="1">
        <v>0</v>
      </c>
      <c r="C5477" s="2">
        <v>0.72279686901955598</v>
      </c>
    </row>
    <row r="5478" spans="1:3">
      <c r="A5478" s="1">
        <v>211597</v>
      </c>
      <c r="B5478" s="1">
        <v>1</v>
      </c>
      <c r="C5478" s="2">
        <v>0.31038369005518202</v>
      </c>
    </row>
    <row r="5479" spans="1:3">
      <c r="A5479" s="1">
        <v>211611</v>
      </c>
      <c r="B5479" s="1">
        <v>0</v>
      </c>
      <c r="C5479" s="2">
        <v>0.19291317475245001</v>
      </c>
    </row>
    <row r="5480" spans="1:3">
      <c r="A5480" s="1">
        <v>211612</v>
      </c>
      <c r="B5480" s="1">
        <v>1</v>
      </c>
      <c r="C5480" s="2">
        <v>0.45846444140776899</v>
      </c>
    </row>
    <row r="5481" spans="1:3">
      <c r="A5481" s="1">
        <v>211628</v>
      </c>
      <c r="B5481" s="1">
        <v>0</v>
      </c>
      <c r="C5481" s="2">
        <v>0.29041704821550801</v>
      </c>
    </row>
    <row r="5482" spans="1:3">
      <c r="A5482" s="1">
        <v>211638</v>
      </c>
      <c r="B5482" s="1">
        <v>0</v>
      </c>
      <c r="C5482" s="2">
        <v>2.9061767454137102E-2</v>
      </c>
    </row>
    <row r="5483" spans="1:3">
      <c r="A5483" s="1">
        <v>211653</v>
      </c>
      <c r="B5483" s="1">
        <v>0</v>
      </c>
      <c r="C5483" s="2">
        <v>0.15295426259744399</v>
      </c>
    </row>
    <row r="5484" spans="1:3">
      <c r="A5484" s="1">
        <v>211660</v>
      </c>
      <c r="B5484" s="1">
        <v>1</v>
      </c>
      <c r="C5484" s="2">
        <v>0.56168016533153997</v>
      </c>
    </row>
    <row r="5485" spans="1:3">
      <c r="A5485" s="1">
        <v>211706</v>
      </c>
      <c r="B5485" s="1">
        <v>1</v>
      </c>
      <c r="C5485" s="2">
        <v>0.70612041464884301</v>
      </c>
    </row>
    <row r="5486" spans="1:3">
      <c r="A5486" s="1">
        <v>211711</v>
      </c>
      <c r="B5486" s="1">
        <v>0</v>
      </c>
      <c r="C5486" s="2">
        <v>0.265197210930741</v>
      </c>
    </row>
    <row r="5487" spans="1:3">
      <c r="A5487" s="1">
        <v>211714</v>
      </c>
      <c r="B5487" s="1">
        <v>1</v>
      </c>
      <c r="C5487" s="2">
        <v>0.66046209176554405</v>
      </c>
    </row>
    <row r="5488" spans="1:3">
      <c r="A5488" s="1">
        <v>211715</v>
      </c>
      <c r="B5488" s="1">
        <v>1</v>
      </c>
      <c r="C5488" s="2">
        <v>7.5189329462620302E-2</v>
      </c>
    </row>
    <row r="5489" spans="1:3">
      <c r="A5489" s="1">
        <v>211717</v>
      </c>
      <c r="B5489" s="1">
        <v>0</v>
      </c>
      <c r="C5489" s="2">
        <v>0.128694151851237</v>
      </c>
    </row>
    <row r="5490" spans="1:3">
      <c r="A5490" s="1">
        <v>211721</v>
      </c>
      <c r="B5490" s="1">
        <v>0</v>
      </c>
      <c r="C5490" s="2">
        <v>0.12405306104264199</v>
      </c>
    </row>
    <row r="5491" spans="1:3">
      <c r="A5491" s="1">
        <v>211742</v>
      </c>
      <c r="B5491" s="1">
        <v>0</v>
      </c>
      <c r="C5491" s="2">
        <v>0.14502021352481301</v>
      </c>
    </row>
    <row r="5492" spans="1:3">
      <c r="A5492" s="1">
        <v>211782</v>
      </c>
      <c r="B5492" s="1">
        <v>0</v>
      </c>
      <c r="C5492" s="2">
        <v>0.72517190831929301</v>
      </c>
    </row>
    <row r="5493" spans="1:3">
      <c r="A5493" s="1">
        <v>211789</v>
      </c>
      <c r="B5493" s="1">
        <v>1</v>
      </c>
      <c r="C5493" s="2">
        <v>0.41936973409272199</v>
      </c>
    </row>
    <row r="5494" spans="1:3">
      <c r="A5494" s="1">
        <v>211859</v>
      </c>
      <c r="B5494" s="1">
        <v>0</v>
      </c>
      <c r="C5494" s="2">
        <v>0.40400344878458</v>
      </c>
    </row>
    <row r="5495" spans="1:3">
      <c r="A5495" s="1">
        <v>211906</v>
      </c>
      <c r="B5495" s="1">
        <v>0</v>
      </c>
      <c r="C5495" s="2">
        <v>0.18412189584170099</v>
      </c>
    </row>
    <row r="5496" spans="1:3">
      <c r="A5496" s="1">
        <v>211913</v>
      </c>
      <c r="B5496" s="1">
        <v>1</v>
      </c>
      <c r="C5496" s="2">
        <v>0.49939495241516102</v>
      </c>
    </row>
    <row r="5497" spans="1:3">
      <c r="A5497" s="1">
        <v>211996</v>
      </c>
      <c r="B5497" s="1">
        <v>0</v>
      </c>
      <c r="C5497" s="2">
        <v>3.3640562427806102E-2</v>
      </c>
    </row>
    <row r="5498" spans="1:3">
      <c r="A5498" s="1">
        <v>212014</v>
      </c>
      <c r="B5498" s="1">
        <v>0</v>
      </c>
      <c r="C5498" s="2">
        <v>8.8736137928240102E-2</v>
      </c>
    </row>
    <row r="5499" spans="1:3">
      <c r="A5499" s="1">
        <v>212085</v>
      </c>
      <c r="B5499" s="1">
        <v>0</v>
      </c>
      <c r="C5499" s="2">
        <v>0.38302850516474901</v>
      </c>
    </row>
    <row r="5500" spans="1:3">
      <c r="A5500" s="1">
        <v>212143</v>
      </c>
      <c r="B5500" s="1">
        <v>0</v>
      </c>
      <c r="C5500" s="2">
        <v>6.4767308610989602E-2</v>
      </c>
    </row>
    <row r="5501" spans="1:3">
      <c r="A5501" s="1">
        <v>212178</v>
      </c>
      <c r="B5501" s="1">
        <v>1</v>
      </c>
      <c r="C5501" s="2">
        <v>0.63043521581084505</v>
      </c>
    </row>
    <row r="5502" spans="1:3">
      <c r="A5502" s="1">
        <v>213251</v>
      </c>
      <c r="B5502" s="1">
        <v>0</v>
      </c>
      <c r="C5502" s="2">
        <v>9.45699703166063E-2</v>
      </c>
    </row>
    <row r="5503" spans="1:3">
      <c r="A5503" s="1">
        <v>214895</v>
      </c>
      <c r="B5503" s="1">
        <v>0</v>
      </c>
      <c r="C5503" s="2">
        <v>7.9089275185820901E-2</v>
      </c>
    </row>
    <row r="5504" spans="1:3">
      <c r="A5504" s="1">
        <v>214906</v>
      </c>
      <c r="B5504" s="1">
        <v>1</v>
      </c>
      <c r="C5504" s="2">
        <v>0.33770417588331098</v>
      </c>
    </row>
    <row r="5505" spans="1:3">
      <c r="A5505" s="1">
        <v>214918</v>
      </c>
      <c r="B5505" s="1">
        <v>1</v>
      </c>
      <c r="C5505" s="2">
        <v>0.34311899676972402</v>
      </c>
    </row>
    <row r="5506" spans="1:3">
      <c r="A5506" s="1">
        <v>214922</v>
      </c>
      <c r="B5506" s="1">
        <v>1</v>
      </c>
      <c r="C5506" s="2">
        <v>0.41417074371581503</v>
      </c>
    </row>
    <row r="5507" spans="1:3">
      <c r="A5507" s="1">
        <v>214923</v>
      </c>
      <c r="B5507" s="1">
        <v>1</v>
      </c>
      <c r="C5507" s="2">
        <v>0.401714877101434</v>
      </c>
    </row>
    <row r="5508" spans="1:3">
      <c r="A5508" s="1">
        <v>214967</v>
      </c>
      <c r="B5508" s="1">
        <v>1</v>
      </c>
      <c r="C5508" s="2">
        <v>0.170782279305704</v>
      </c>
    </row>
    <row r="5509" spans="1:3">
      <c r="A5509" s="1">
        <v>214999</v>
      </c>
      <c r="B5509" s="1">
        <v>0</v>
      </c>
      <c r="C5509" s="2">
        <v>0.10461347990459099</v>
      </c>
    </row>
    <row r="5510" spans="1:3">
      <c r="A5510" s="1">
        <v>215007</v>
      </c>
      <c r="B5510" s="1">
        <v>0</v>
      </c>
      <c r="C5510" s="2">
        <v>0.18631381384118001</v>
      </c>
    </row>
    <row r="5511" spans="1:3">
      <c r="A5511" s="1">
        <v>215023</v>
      </c>
      <c r="B5511" s="1">
        <v>1</v>
      </c>
      <c r="C5511" s="2">
        <v>0.35939704097133701</v>
      </c>
    </row>
    <row r="5512" spans="1:3">
      <c r="A5512" s="1">
        <v>215074</v>
      </c>
      <c r="B5512" s="1">
        <v>0</v>
      </c>
      <c r="C5512" s="2">
        <v>0.14208745875398601</v>
      </c>
    </row>
    <row r="5513" spans="1:3">
      <c r="A5513" s="1">
        <v>215081</v>
      </c>
      <c r="B5513" s="1">
        <v>0</v>
      </c>
      <c r="C5513" s="2">
        <v>6.5569665158598203E-2</v>
      </c>
    </row>
    <row r="5514" spans="1:3">
      <c r="A5514" s="1">
        <v>215164</v>
      </c>
      <c r="B5514" s="1">
        <v>0</v>
      </c>
      <c r="C5514" s="2">
        <v>7.2487742206933103E-2</v>
      </c>
    </row>
    <row r="5515" spans="1:3">
      <c r="A5515" s="1">
        <v>215236</v>
      </c>
      <c r="B5515" s="1">
        <v>0</v>
      </c>
      <c r="C5515" s="2">
        <v>0.16731379965743801</v>
      </c>
    </row>
    <row r="5516" spans="1:3">
      <c r="A5516" s="1">
        <v>215268</v>
      </c>
      <c r="B5516" s="1">
        <v>0</v>
      </c>
      <c r="C5516" s="2">
        <v>0.60533489185414002</v>
      </c>
    </row>
    <row r="5517" spans="1:3">
      <c r="A5517" s="1">
        <v>215293</v>
      </c>
      <c r="B5517" s="1">
        <v>0</v>
      </c>
      <c r="C5517" s="2">
        <v>9.4681444937961504E-2</v>
      </c>
    </row>
    <row r="5518" spans="1:3">
      <c r="A5518" s="1">
        <v>215391</v>
      </c>
      <c r="B5518" s="1">
        <v>0</v>
      </c>
      <c r="C5518" s="2">
        <v>0.69593890958672999</v>
      </c>
    </row>
    <row r="5519" spans="1:3">
      <c r="A5519" s="1">
        <v>215392</v>
      </c>
      <c r="B5519" s="1">
        <v>0</v>
      </c>
      <c r="C5519" s="2">
        <v>7.7725259615773395E-2</v>
      </c>
    </row>
    <row r="5520" spans="1:3">
      <c r="A5520" s="1">
        <v>215436</v>
      </c>
      <c r="B5520" s="1">
        <v>1</v>
      </c>
      <c r="C5520" s="2">
        <v>0.40261287927085099</v>
      </c>
    </row>
    <row r="5521" spans="1:3">
      <c r="A5521" s="1">
        <v>215445</v>
      </c>
      <c r="B5521" s="1">
        <v>0</v>
      </c>
      <c r="C5521" s="2">
        <v>6.4915778339180705E-2</v>
      </c>
    </row>
    <row r="5522" spans="1:3">
      <c r="A5522" s="1">
        <v>215461</v>
      </c>
      <c r="B5522" s="1">
        <v>0</v>
      </c>
      <c r="C5522" s="2">
        <v>0.26288237321381303</v>
      </c>
    </row>
    <row r="5523" spans="1:3">
      <c r="A5523" s="1">
        <v>215467</v>
      </c>
      <c r="B5523" s="1">
        <v>0</v>
      </c>
      <c r="C5523" s="2">
        <v>0.111488318122392</v>
      </c>
    </row>
    <row r="5524" spans="1:3">
      <c r="A5524" s="1">
        <v>215521</v>
      </c>
      <c r="B5524" s="1">
        <v>0</v>
      </c>
      <c r="C5524" s="2">
        <v>0.12891737711398299</v>
      </c>
    </row>
    <row r="5525" spans="1:3">
      <c r="A5525" s="1">
        <v>215538</v>
      </c>
      <c r="B5525" s="1">
        <v>1</v>
      </c>
      <c r="C5525" s="2">
        <v>0.38766732079281702</v>
      </c>
    </row>
    <row r="5526" spans="1:3">
      <c r="A5526" s="1">
        <v>215633</v>
      </c>
      <c r="B5526" s="1">
        <v>1</v>
      </c>
      <c r="C5526" s="2">
        <v>0.70360727440733895</v>
      </c>
    </row>
    <row r="5527" spans="1:3">
      <c r="A5527" s="1">
        <v>215637</v>
      </c>
      <c r="B5527" s="1">
        <v>0</v>
      </c>
      <c r="C5527" s="2">
        <v>0.108914591571315</v>
      </c>
    </row>
    <row r="5528" spans="1:3">
      <c r="A5528" s="1">
        <v>215664</v>
      </c>
      <c r="B5528" s="1">
        <v>0</v>
      </c>
      <c r="C5528" s="2">
        <v>9.3122111879800504E-2</v>
      </c>
    </row>
    <row r="5529" spans="1:3">
      <c r="A5529" s="1">
        <v>215676</v>
      </c>
      <c r="B5529" s="1">
        <v>0</v>
      </c>
      <c r="C5529" s="2">
        <v>0.37886164630088598</v>
      </c>
    </row>
    <row r="5530" spans="1:3">
      <c r="A5530" s="1">
        <v>215706</v>
      </c>
      <c r="B5530" s="1">
        <v>0</v>
      </c>
      <c r="C5530" s="2">
        <v>0.27587580524453398</v>
      </c>
    </row>
    <row r="5531" spans="1:3">
      <c r="A5531" s="1">
        <v>215740</v>
      </c>
      <c r="B5531" s="1">
        <v>0</v>
      </c>
      <c r="C5531" s="2">
        <v>0.40887090519813102</v>
      </c>
    </row>
    <row r="5532" spans="1:3">
      <c r="A5532" s="1">
        <v>215770</v>
      </c>
      <c r="B5532" s="1">
        <v>1</v>
      </c>
      <c r="C5532" s="2">
        <v>0.26957389865567399</v>
      </c>
    </row>
    <row r="5533" spans="1:3">
      <c r="A5533" s="1">
        <v>215774</v>
      </c>
      <c r="B5533" s="1">
        <v>1</v>
      </c>
      <c r="C5533" s="2">
        <v>0.73563421546878904</v>
      </c>
    </row>
    <row r="5534" spans="1:3">
      <c r="A5534" s="1">
        <v>215834</v>
      </c>
      <c r="B5534" s="1">
        <v>0</v>
      </c>
      <c r="C5534" s="2">
        <v>8.6655611511729402E-2</v>
      </c>
    </row>
    <row r="5535" spans="1:3">
      <c r="A5535" s="1">
        <v>215836</v>
      </c>
      <c r="B5535" s="1">
        <v>0</v>
      </c>
      <c r="C5535" s="2">
        <v>0.53629968596107203</v>
      </c>
    </row>
    <row r="5536" spans="1:3">
      <c r="A5536" s="1">
        <v>215926</v>
      </c>
      <c r="B5536" s="1">
        <v>0</v>
      </c>
      <c r="C5536" s="2">
        <v>0.51471151894991496</v>
      </c>
    </row>
    <row r="5537" spans="1:3">
      <c r="A5537" s="1">
        <v>215927</v>
      </c>
      <c r="B5537" s="1">
        <v>1</v>
      </c>
      <c r="C5537" s="2">
        <v>0.53655736728019199</v>
      </c>
    </row>
    <row r="5538" spans="1:3">
      <c r="A5538" s="1">
        <v>217184</v>
      </c>
      <c r="B5538" s="1">
        <v>0</v>
      </c>
      <c r="C5538" s="2">
        <v>0.33700394358673702</v>
      </c>
    </row>
    <row r="5539" spans="1:3">
      <c r="A5539" s="1">
        <v>217192</v>
      </c>
      <c r="B5539" s="1">
        <v>0</v>
      </c>
      <c r="C5539" s="2">
        <v>0.502409795294253</v>
      </c>
    </row>
    <row r="5540" spans="1:3">
      <c r="A5540" s="1">
        <v>217288</v>
      </c>
      <c r="B5540" s="1">
        <v>0</v>
      </c>
      <c r="C5540" s="2">
        <v>0.13450566829707999</v>
      </c>
    </row>
    <row r="5541" spans="1:3">
      <c r="A5541" s="1">
        <v>217331</v>
      </c>
      <c r="B5541" s="1">
        <v>0</v>
      </c>
      <c r="C5541" s="2">
        <v>0.29578685660939602</v>
      </c>
    </row>
    <row r="5542" spans="1:3">
      <c r="A5542" s="1">
        <v>217332</v>
      </c>
      <c r="B5542" s="1">
        <v>0</v>
      </c>
      <c r="C5542" s="2">
        <v>0.71623111782372395</v>
      </c>
    </row>
    <row r="5543" spans="1:3">
      <c r="A5543" s="1">
        <v>217399</v>
      </c>
      <c r="B5543" s="1">
        <v>0</v>
      </c>
      <c r="C5543" s="2">
        <v>0.26453757479224199</v>
      </c>
    </row>
    <row r="5544" spans="1:3">
      <c r="A5544" s="1">
        <v>217415</v>
      </c>
      <c r="B5544" s="1">
        <v>0</v>
      </c>
      <c r="C5544" s="2">
        <v>0.19983469296658701</v>
      </c>
    </row>
    <row r="5545" spans="1:3">
      <c r="A5545" s="1">
        <v>217427</v>
      </c>
      <c r="B5545" s="1">
        <v>0</v>
      </c>
      <c r="C5545" s="2">
        <v>0.25273463925954498</v>
      </c>
    </row>
    <row r="5546" spans="1:3">
      <c r="A5546" s="1">
        <v>217440</v>
      </c>
      <c r="B5546" s="1">
        <v>0</v>
      </c>
      <c r="C5546" s="2">
        <v>0.18716976575479199</v>
      </c>
    </row>
    <row r="5547" spans="1:3">
      <c r="A5547" s="1">
        <v>217461</v>
      </c>
      <c r="B5547" s="1">
        <v>0</v>
      </c>
      <c r="C5547" s="2">
        <v>0.33818098983177503</v>
      </c>
    </row>
    <row r="5548" spans="1:3">
      <c r="A5548" s="1">
        <v>217473</v>
      </c>
      <c r="B5548" s="1">
        <v>1</v>
      </c>
      <c r="C5548" s="2">
        <v>0.58636626650771295</v>
      </c>
    </row>
    <row r="5549" spans="1:3">
      <c r="A5549" s="1">
        <v>217494</v>
      </c>
      <c r="B5549" s="1">
        <v>0</v>
      </c>
      <c r="C5549" s="2">
        <v>0.23095163082886899</v>
      </c>
    </row>
    <row r="5550" spans="1:3">
      <c r="A5550" s="1">
        <v>217514</v>
      </c>
      <c r="B5550" s="1">
        <v>1</v>
      </c>
      <c r="C5550" s="2">
        <v>0.33547707321121201</v>
      </c>
    </row>
    <row r="5551" spans="1:3">
      <c r="A5551" s="1">
        <v>217561</v>
      </c>
      <c r="B5551" s="1">
        <v>0</v>
      </c>
      <c r="C5551" s="2">
        <v>7.8797936574010602E-2</v>
      </c>
    </row>
    <row r="5552" spans="1:3">
      <c r="A5552" s="1">
        <v>217595</v>
      </c>
      <c r="B5552" s="1">
        <v>0</v>
      </c>
      <c r="C5552" s="2">
        <v>0.10945948611513</v>
      </c>
    </row>
    <row r="5553" spans="1:3">
      <c r="A5553" s="1">
        <v>217674</v>
      </c>
      <c r="B5553" s="1">
        <v>0</v>
      </c>
      <c r="C5553" s="2">
        <v>0.104057900136843</v>
      </c>
    </row>
    <row r="5554" spans="1:3">
      <c r="A5554" s="1">
        <v>217693</v>
      </c>
      <c r="B5554" s="1">
        <v>0</v>
      </c>
      <c r="C5554" s="2">
        <v>0.123037074061997</v>
      </c>
    </row>
    <row r="5555" spans="1:3">
      <c r="A5555" s="1">
        <v>217729</v>
      </c>
      <c r="B5555" s="1">
        <v>0</v>
      </c>
      <c r="C5555" s="2">
        <v>0.365830087608981</v>
      </c>
    </row>
    <row r="5556" spans="1:3">
      <c r="A5556" s="1">
        <v>217739</v>
      </c>
      <c r="B5556" s="1">
        <v>0</v>
      </c>
      <c r="C5556" s="2">
        <v>0.342195674755919</v>
      </c>
    </row>
    <row r="5557" spans="1:3">
      <c r="A5557" s="1">
        <v>217762</v>
      </c>
      <c r="B5557" s="1">
        <v>0</v>
      </c>
      <c r="C5557" s="2">
        <v>0.633504413742211</v>
      </c>
    </row>
    <row r="5558" spans="1:3">
      <c r="A5558" s="1">
        <v>217768</v>
      </c>
      <c r="B5558" s="1">
        <v>0</v>
      </c>
      <c r="C5558" s="2">
        <v>5.9189409368061198E-2</v>
      </c>
    </row>
    <row r="5559" spans="1:3">
      <c r="A5559" s="1">
        <v>217855</v>
      </c>
      <c r="B5559" s="1">
        <v>0</v>
      </c>
      <c r="C5559" s="2">
        <v>5.4416292354502703E-2</v>
      </c>
    </row>
    <row r="5560" spans="1:3">
      <c r="A5560" s="1">
        <v>217896</v>
      </c>
      <c r="B5560" s="1">
        <v>1</v>
      </c>
      <c r="C5560" s="2">
        <v>0.63121884126340499</v>
      </c>
    </row>
    <row r="5561" spans="1:3">
      <c r="A5561" s="1">
        <v>217909</v>
      </c>
      <c r="B5561" s="1">
        <v>0</v>
      </c>
      <c r="C5561" s="2">
        <v>0.15127398946071099</v>
      </c>
    </row>
    <row r="5562" spans="1:3">
      <c r="A5562" s="1">
        <v>217917</v>
      </c>
      <c r="B5562" s="1">
        <v>0</v>
      </c>
      <c r="C5562" s="2">
        <v>0.21606010974119499</v>
      </c>
    </row>
    <row r="5563" spans="1:3">
      <c r="A5563" s="1">
        <v>219592</v>
      </c>
      <c r="B5563" s="1">
        <v>1</v>
      </c>
      <c r="C5563" s="2">
        <v>0.76559064950730504</v>
      </c>
    </row>
    <row r="5564" spans="1:3">
      <c r="A5564" s="1">
        <v>219624</v>
      </c>
      <c r="B5564" s="1">
        <v>1</v>
      </c>
      <c r="C5564" s="2">
        <v>0.71138882524398295</v>
      </c>
    </row>
    <row r="5565" spans="1:3">
      <c r="A5565" s="1">
        <v>219659</v>
      </c>
      <c r="B5565" s="1">
        <v>1</v>
      </c>
      <c r="C5565" s="2">
        <v>0.30680245856968802</v>
      </c>
    </row>
    <row r="5566" spans="1:3">
      <c r="A5566" s="1">
        <v>219663</v>
      </c>
      <c r="B5566" s="1">
        <v>0</v>
      </c>
      <c r="C5566" s="2">
        <v>0.13663785880440699</v>
      </c>
    </row>
    <row r="5567" spans="1:3">
      <c r="A5567" s="1">
        <v>219665</v>
      </c>
      <c r="B5567" s="1">
        <v>1</v>
      </c>
      <c r="C5567" s="2">
        <v>0.169752088677359</v>
      </c>
    </row>
    <row r="5568" spans="1:3">
      <c r="A5568" s="1">
        <v>219676</v>
      </c>
      <c r="B5568" s="1">
        <v>1</v>
      </c>
      <c r="C5568" s="2">
        <v>0.47562171950695398</v>
      </c>
    </row>
    <row r="5569" spans="1:3">
      <c r="A5569" s="1">
        <v>219681</v>
      </c>
      <c r="B5569" s="1">
        <v>0</v>
      </c>
      <c r="C5569" s="2">
        <v>0.40470006126761698</v>
      </c>
    </row>
    <row r="5570" spans="1:3">
      <c r="A5570" s="1">
        <v>219700</v>
      </c>
      <c r="B5570" s="1">
        <v>1</v>
      </c>
      <c r="C5570" s="2">
        <v>0.74283084391180099</v>
      </c>
    </row>
    <row r="5571" spans="1:3">
      <c r="A5571" s="1">
        <v>219726</v>
      </c>
      <c r="B5571" s="1">
        <v>1</v>
      </c>
      <c r="C5571" s="2">
        <v>0.50295981168575898</v>
      </c>
    </row>
    <row r="5572" spans="1:3">
      <c r="A5572" s="1">
        <v>219735</v>
      </c>
      <c r="B5572" s="1">
        <v>0</v>
      </c>
      <c r="C5572" s="2">
        <v>0.40590835548916099</v>
      </c>
    </row>
    <row r="5573" spans="1:3">
      <c r="A5573" s="1">
        <v>219749</v>
      </c>
      <c r="B5573" s="1">
        <v>0</v>
      </c>
      <c r="C5573" s="2">
        <v>0.100816234260973</v>
      </c>
    </row>
    <row r="5574" spans="1:3">
      <c r="A5574" s="1">
        <v>219773</v>
      </c>
      <c r="B5574" s="1">
        <v>0</v>
      </c>
      <c r="C5574" s="2">
        <v>7.8643049525780301E-2</v>
      </c>
    </row>
    <row r="5575" spans="1:3">
      <c r="A5575" s="1">
        <v>219787</v>
      </c>
      <c r="B5575" s="1">
        <v>0</v>
      </c>
      <c r="C5575" s="2">
        <v>0.143942954121802</v>
      </c>
    </row>
    <row r="5576" spans="1:3">
      <c r="A5576" s="1">
        <v>219873</v>
      </c>
      <c r="B5576" s="1">
        <v>1</v>
      </c>
      <c r="C5576" s="2">
        <v>0.75165866723355501</v>
      </c>
    </row>
    <row r="5577" spans="1:3">
      <c r="A5577" s="1">
        <v>219879</v>
      </c>
      <c r="B5577" s="1">
        <v>1</v>
      </c>
      <c r="C5577" s="2">
        <v>0.210267450850327</v>
      </c>
    </row>
    <row r="5578" spans="1:3">
      <c r="A5578" s="1">
        <v>219895</v>
      </c>
      <c r="B5578" s="1">
        <v>0</v>
      </c>
      <c r="C5578" s="2">
        <v>0.14419678871458899</v>
      </c>
    </row>
    <row r="5579" spans="1:3">
      <c r="A5579" s="1">
        <v>219938</v>
      </c>
      <c r="B5579" s="1">
        <v>0</v>
      </c>
      <c r="C5579" s="2">
        <v>0.47000085151114701</v>
      </c>
    </row>
    <row r="5580" spans="1:3">
      <c r="A5580" s="1">
        <v>219986</v>
      </c>
      <c r="B5580" s="1">
        <v>0</v>
      </c>
      <c r="C5580" s="2">
        <v>0.33298964249423302</v>
      </c>
    </row>
    <row r="5581" spans="1:3">
      <c r="A5581" s="1">
        <v>219991</v>
      </c>
      <c r="B5581" s="1">
        <v>1</v>
      </c>
      <c r="C5581" s="2">
        <v>0.735709024555117</v>
      </c>
    </row>
    <row r="5582" spans="1:3">
      <c r="A5582" s="1">
        <v>219993</v>
      </c>
      <c r="B5582" s="1">
        <v>0</v>
      </c>
      <c r="C5582" s="2">
        <v>0.18687825347597101</v>
      </c>
    </row>
    <row r="5583" spans="1:3">
      <c r="A5583" s="1">
        <v>220004</v>
      </c>
      <c r="B5583" s="1">
        <v>0</v>
      </c>
      <c r="C5583" s="2">
        <v>0.14973114368743601</v>
      </c>
    </row>
    <row r="5584" spans="1:3">
      <c r="A5584" s="1">
        <v>220008</v>
      </c>
      <c r="B5584" s="1">
        <v>0</v>
      </c>
      <c r="C5584" s="2">
        <v>0.18512448737177301</v>
      </c>
    </row>
    <row r="5585" spans="1:3">
      <c r="A5585" s="1">
        <v>220013</v>
      </c>
      <c r="B5585" s="1">
        <v>1</v>
      </c>
      <c r="C5585" s="2">
        <v>0.49195890140623699</v>
      </c>
    </row>
    <row r="5586" spans="1:3">
      <c r="A5586" s="1">
        <v>220015</v>
      </c>
      <c r="B5586" s="1">
        <v>0</v>
      </c>
      <c r="C5586" s="2">
        <v>0.23018065695335199</v>
      </c>
    </row>
    <row r="5587" spans="1:3">
      <c r="A5587" s="1">
        <v>220017</v>
      </c>
      <c r="B5587" s="1">
        <v>1</v>
      </c>
      <c r="C5587" s="2">
        <v>0.54630389285663306</v>
      </c>
    </row>
    <row r="5588" spans="1:3">
      <c r="A5588" s="1">
        <v>220073</v>
      </c>
      <c r="B5588" s="1">
        <v>1</v>
      </c>
      <c r="C5588" s="2">
        <v>0.69081638761801401</v>
      </c>
    </row>
    <row r="5589" spans="1:3">
      <c r="A5589" s="1">
        <v>220130</v>
      </c>
      <c r="B5589" s="1">
        <v>0</v>
      </c>
      <c r="C5589" s="2">
        <v>0.109066867087963</v>
      </c>
    </row>
    <row r="5590" spans="1:3">
      <c r="A5590" s="1">
        <v>220151</v>
      </c>
      <c r="B5590" s="1">
        <v>0</v>
      </c>
      <c r="C5590" s="2">
        <v>0.40348531546740701</v>
      </c>
    </row>
    <row r="5591" spans="1:3">
      <c r="A5591" s="1">
        <v>220184</v>
      </c>
      <c r="B5591" s="1">
        <v>0</v>
      </c>
      <c r="C5591" s="2">
        <v>0.62439660532493402</v>
      </c>
    </row>
    <row r="5592" spans="1:3">
      <c r="A5592" s="1">
        <v>220214</v>
      </c>
      <c r="B5592" s="1">
        <v>0</v>
      </c>
      <c r="C5592" s="2">
        <v>0.50010006901460302</v>
      </c>
    </row>
    <row r="5593" spans="1:3">
      <c r="A5593" s="1">
        <v>220231</v>
      </c>
      <c r="B5593" s="1">
        <v>1</v>
      </c>
      <c r="C5593" s="2">
        <v>0.50522027721356699</v>
      </c>
    </row>
    <row r="5594" spans="1:3">
      <c r="A5594" s="1">
        <v>220273</v>
      </c>
      <c r="B5594" s="1">
        <v>0</v>
      </c>
      <c r="C5594" s="2">
        <v>0.25283463218012903</v>
      </c>
    </row>
    <row r="5595" spans="1:3">
      <c r="A5595" s="1">
        <v>220298</v>
      </c>
      <c r="B5595" s="1">
        <v>1</v>
      </c>
      <c r="C5595" s="2">
        <v>0.30291017528935499</v>
      </c>
    </row>
    <row r="5596" spans="1:3">
      <c r="A5596" s="1">
        <v>220339</v>
      </c>
      <c r="B5596" s="1">
        <v>1</v>
      </c>
      <c r="C5596" s="2">
        <v>0.72885258594854896</v>
      </c>
    </row>
    <row r="5597" spans="1:3">
      <c r="A5597" s="1">
        <v>220356</v>
      </c>
      <c r="B5597" s="1">
        <v>1</v>
      </c>
      <c r="C5597" s="2">
        <v>0.57982938446698595</v>
      </c>
    </row>
    <row r="5598" spans="1:3">
      <c r="A5598" s="1">
        <v>220366</v>
      </c>
      <c r="B5598" s="1">
        <v>1</v>
      </c>
      <c r="C5598" s="2">
        <v>0.385877969491905</v>
      </c>
    </row>
    <row r="5599" spans="1:3">
      <c r="A5599" s="1">
        <v>220390</v>
      </c>
      <c r="B5599" s="1">
        <v>0</v>
      </c>
      <c r="C5599" s="2">
        <v>0.17389697564149501</v>
      </c>
    </row>
    <row r="5600" spans="1:3">
      <c r="A5600" s="1">
        <v>220393</v>
      </c>
      <c r="B5600" s="1">
        <v>1</v>
      </c>
      <c r="C5600" s="2">
        <v>0.653849851520797</v>
      </c>
    </row>
    <row r="5601" spans="1:3">
      <c r="A5601" s="1">
        <v>220420</v>
      </c>
      <c r="B5601" s="1">
        <v>0</v>
      </c>
      <c r="C5601" s="2">
        <v>0.29050973187394602</v>
      </c>
    </row>
    <row r="5602" spans="1:3">
      <c r="A5602" s="1">
        <v>220444</v>
      </c>
      <c r="B5602" s="1">
        <v>0</v>
      </c>
      <c r="C5602" s="2">
        <v>0.384246262864057</v>
      </c>
    </row>
    <row r="5603" spans="1:3">
      <c r="A5603" s="1">
        <v>220445</v>
      </c>
      <c r="B5603" s="1">
        <v>0</v>
      </c>
      <c r="C5603" s="2">
        <v>0.29724376491843002</v>
      </c>
    </row>
    <row r="5604" spans="1:3">
      <c r="A5604" s="1">
        <v>221630</v>
      </c>
      <c r="B5604" s="1">
        <v>1</v>
      </c>
      <c r="C5604" s="2">
        <v>0.119901995670244</v>
      </c>
    </row>
    <row r="5605" spans="1:3">
      <c r="A5605" s="1">
        <v>221677</v>
      </c>
      <c r="B5605" s="1">
        <v>0</v>
      </c>
      <c r="C5605" s="2">
        <v>9.8133211765184997E-2</v>
      </c>
    </row>
    <row r="5606" spans="1:3">
      <c r="A5606" s="1">
        <v>221684</v>
      </c>
      <c r="B5606" s="1">
        <v>0</v>
      </c>
      <c r="C5606" s="2">
        <v>7.0722611780976205E-2</v>
      </c>
    </row>
    <row r="5607" spans="1:3">
      <c r="A5607" s="1">
        <v>221712</v>
      </c>
      <c r="B5607" s="1">
        <v>0</v>
      </c>
      <c r="C5607" s="2">
        <v>0.168766809009609</v>
      </c>
    </row>
    <row r="5608" spans="1:3">
      <c r="A5608" s="1">
        <v>221757</v>
      </c>
      <c r="B5608" s="1">
        <v>1</v>
      </c>
      <c r="C5608" s="2">
        <v>0.28711719978064598</v>
      </c>
    </row>
    <row r="5609" spans="1:3">
      <c r="A5609" s="1">
        <v>221763</v>
      </c>
      <c r="B5609" s="1">
        <v>0</v>
      </c>
      <c r="C5609" s="2">
        <v>0.57096550437649995</v>
      </c>
    </row>
    <row r="5610" spans="1:3">
      <c r="A5610" s="1">
        <v>221769</v>
      </c>
      <c r="B5610" s="1">
        <v>1</v>
      </c>
      <c r="C5610" s="2">
        <v>0.55001060608214702</v>
      </c>
    </row>
    <row r="5611" spans="1:3">
      <c r="A5611" s="1">
        <v>221778</v>
      </c>
      <c r="B5611" s="1">
        <v>1</v>
      </c>
      <c r="C5611" s="2">
        <v>0.67297554001819704</v>
      </c>
    </row>
    <row r="5612" spans="1:3">
      <c r="A5612" s="1">
        <v>221814</v>
      </c>
      <c r="B5612" s="1">
        <v>1</v>
      </c>
      <c r="C5612" s="2">
        <v>0.55684778926519896</v>
      </c>
    </row>
    <row r="5613" spans="1:3">
      <c r="A5613" s="1">
        <v>221902</v>
      </c>
      <c r="B5613" s="1">
        <v>0</v>
      </c>
      <c r="C5613" s="2">
        <v>0.37801789415571102</v>
      </c>
    </row>
    <row r="5614" spans="1:3">
      <c r="A5614" s="1">
        <v>221943</v>
      </c>
      <c r="B5614" s="1">
        <v>0</v>
      </c>
      <c r="C5614" s="2">
        <v>0.158124009979485</v>
      </c>
    </row>
    <row r="5615" spans="1:3">
      <c r="A5615" s="1">
        <v>221958</v>
      </c>
      <c r="B5615" s="1">
        <v>0</v>
      </c>
      <c r="C5615" s="2">
        <v>0.31379001961971098</v>
      </c>
    </row>
    <row r="5616" spans="1:3">
      <c r="A5616" s="1">
        <v>221979</v>
      </c>
      <c r="B5616" s="1">
        <v>0</v>
      </c>
      <c r="C5616" s="2">
        <v>0.10300322588597299</v>
      </c>
    </row>
    <row r="5617" spans="1:3">
      <c r="A5617" s="1">
        <v>222009</v>
      </c>
      <c r="B5617" s="1">
        <v>0</v>
      </c>
      <c r="C5617" s="2">
        <v>0.44626719755321897</v>
      </c>
    </row>
    <row r="5618" spans="1:3">
      <c r="A5618" s="1">
        <v>222032</v>
      </c>
      <c r="B5618" s="1">
        <v>1</v>
      </c>
      <c r="C5618" s="2">
        <v>0.329898818679003</v>
      </c>
    </row>
    <row r="5619" spans="1:3">
      <c r="A5619" s="1">
        <v>222061</v>
      </c>
      <c r="B5619" s="1">
        <v>1</v>
      </c>
      <c r="C5619" s="2">
        <v>0.702497196690687</v>
      </c>
    </row>
    <row r="5620" spans="1:3">
      <c r="A5620" s="1">
        <v>222078</v>
      </c>
      <c r="B5620" s="1">
        <v>0</v>
      </c>
      <c r="C5620" s="2">
        <v>0.39424925997657301</v>
      </c>
    </row>
    <row r="5621" spans="1:3">
      <c r="A5621" s="1">
        <v>222115</v>
      </c>
      <c r="B5621" s="1">
        <v>1</v>
      </c>
      <c r="C5621" s="2">
        <v>0.51929966853186404</v>
      </c>
    </row>
    <row r="5622" spans="1:3">
      <c r="A5622" s="1">
        <v>222168</v>
      </c>
      <c r="B5622" s="1">
        <v>0</v>
      </c>
      <c r="C5622" s="2">
        <v>0.144116160270542</v>
      </c>
    </row>
    <row r="5623" spans="1:3">
      <c r="A5623" s="1">
        <v>222249</v>
      </c>
      <c r="B5623" s="1">
        <v>0</v>
      </c>
      <c r="C5623" s="2">
        <v>0.25807803805298202</v>
      </c>
    </row>
    <row r="5624" spans="1:3">
      <c r="A5624" s="1">
        <v>222272</v>
      </c>
      <c r="B5624" s="1">
        <v>0</v>
      </c>
      <c r="C5624" s="2">
        <v>0.33600479375154801</v>
      </c>
    </row>
    <row r="5625" spans="1:3">
      <c r="A5625" s="1">
        <v>222288</v>
      </c>
      <c r="B5625" s="1">
        <v>1</v>
      </c>
      <c r="C5625" s="2">
        <v>0.75908785193359496</v>
      </c>
    </row>
    <row r="5626" spans="1:3">
      <c r="A5626" s="1">
        <v>222330</v>
      </c>
      <c r="B5626" s="1">
        <v>1</v>
      </c>
      <c r="C5626" s="2">
        <v>0.54738062355913897</v>
      </c>
    </row>
    <row r="5627" spans="1:3">
      <c r="A5627" s="1">
        <v>223922</v>
      </c>
      <c r="B5627" s="1">
        <v>1</v>
      </c>
      <c r="C5627" s="2">
        <v>0.51082179027108399</v>
      </c>
    </row>
    <row r="5628" spans="1:3">
      <c r="A5628" s="1">
        <v>224059</v>
      </c>
      <c r="B5628" s="1">
        <v>1</v>
      </c>
      <c r="C5628" s="2">
        <v>0.52141557117735304</v>
      </c>
    </row>
    <row r="5629" spans="1:3">
      <c r="A5629" s="1">
        <v>224105</v>
      </c>
      <c r="B5629" s="1">
        <v>0</v>
      </c>
      <c r="C5629" s="2">
        <v>0.20412494481312801</v>
      </c>
    </row>
    <row r="5630" spans="1:3">
      <c r="A5630" s="1">
        <v>224148</v>
      </c>
      <c r="B5630" s="1">
        <v>0</v>
      </c>
      <c r="C5630" s="2">
        <v>8.7668432484332606E-2</v>
      </c>
    </row>
    <row r="5631" spans="1:3">
      <c r="A5631" s="1">
        <v>224175</v>
      </c>
      <c r="B5631" s="1">
        <v>0</v>
      </c>
      <c r="C5631" s="2">
        <v>0.15844991933722199</v>
      </c>
    </row>
    <row r="5632" spans="1:3">
      <c r="A5632" s="1">
        <v>224187</v>
      </c>
      <c r="B5632" s="1">
        <v>0</v>
      </c>
      <c r="C5632" s="2">
        <v>7.82173576974632E-2</v>
      </c>
    </row>
    <row r="5633" spans="1:3">
      <c r="A5633" s="1">
        <v>224221</v>
      </c>
      <c r="B5633" s="1">
        <v>0</v>
      </c>
      <c r="C5633" s="2">
        <v>0.41133062003986698</v>
      </c>
    </row>
    <row r="5634" spans="1:3">
      <c r="A5634" s="1">
        <v>224241</v>
      </c>
      <c r="B5634" s="1">
        <v>0</v>
      </c>
      <c r="C5634" s="2">
        <v>0.61320372378144405</v>
      </c>
    </row>
    <row r="5635" spans="1:3">
      <c r="A5635" s="1">
        <v>224299</v>
      </c>
      <c r="B5635" s="1">
        <v>0</v>
      </c>
      <c r="C5635" s="2">
        <v>6.3689668670876207E-2</v>
      </c>
    </row>
    <row r="5636" spans="1:3">
      <c r="A5636" s="1">
        <v>224328</v>
      </c>
      <c r="B5636" s="1">
        <v>0</v>
      </c>
      <c r="C5636" s="2">
        <v>0.41049755827006701</v>
      </c>
    </row>
    <row r="5637" spans="1:3">
      <c r="A5637" s="1">
        <v>224339</v>
      </c>
      <c r="B5637" s="1">
        <v>0</v>
      </c>
      <c r="C5637" s="2">
        <v>0.32722618151473998</v>
      </c>
    </row>
    <row r="5638" spans="1:3">
      <c r="A5638" s="1">
        <v>224343</v>
      </c>
      <c r="B5638" s="1">
        <v>0</v>
      </c>
      <c r="C5638" s="2">
        <v>0.52764492776892402</v>
      </c>
    </row>
    <row r="5639" spans="1:3">
      <c r="A5639" s="1">
        <v>224345</v>
      </c>
      <c r="B5639" s="1">
        <v>1</v>
      </c>
      <c r="C5639" s="2">
        <v>0.334167477898768</v>
      </c>
    </row>
    <row r="5640" spans="1:3">
      <c r="A5640" s="1">
        <v>224355</v>
      </c>
      <c r="B5640" s="1">
        <v>1</v>
      </c>
      <c r="C5640" s="2">
        <v>0.58708121646119604</v>
      </c>
    </row>
    <row r="5641" spans="1:3">
      <c r="A5641" s="1">
        <v>224420</v>
      </c>
      <c r="B5641" s="1">
        <v>1</v>
      </c>
      <c r="C5641" s="2">
        <v>0.37831223612131298</v>
      </c>
    </row>
    <row r="5642" spans="1:3">
      <c r="A5642" s="1">
        <v>224421</v>
      </c>
      <c r="B5642" s="1">
        <v>0</v>
      </c>
      <c r="C5642" s="2">
        <v>0.45795227823247497</v>
      </c>
    </row>
    <row r="5643" spans="1:3">
      <c r="A5643" s="1">
        <v>224422</v>
      </c>
      <c r="B5643" s="1">
        <v>0</v>
      </c>
      <c r="C5643" s="2">
        <v>0.19127776558321999</v>
      </c>
    </row>
    <row r="5644" spans="1:3">
      <c r="A5644" s="1">
        <v>224433</v>
      </c>
      <c r="B5644" s="1">
        <v>0</v>
      </c>
      <c r="C5644" s="2">
        <v>0.33844674870989599</v>
      </c>
    </row>
    <row r="5645" spans="1:3">
      <c r="A5645" s="1">
        <v>224436</v>
      </c>
      <c r="B5645" s="1">
        <v>0</v>
      </c>
      <c r="C5645" s="2">
        <v>0.13655099064190299</v>
      </c>
    </row>
    <row r="5646" spans="1:3">
      <c r="A5646" s="1">
        <v>224476</v>
      </c>
      <c r="B5646" s="1">
        <v>1</v>
      </c>
      <c r="C5646" s="2">
        <v>0.72787803460806899</v>
      </c>
    </row>
    <row r="5647" spans="1:3">
      <c r="A5647" s="1">
        <v>224488</v>
      </c>
      <c r="B5647" s="1">
        <v>0</v>
      </c>
      <c r="C5647" s="2">
        <v>0.51333170160346098</v>
      </c>
    </row>
    <row r="5648" spans="1:3">
      <c r="A5648" s="1">
        <v>224547</v>
      </c>
      <c r="B5648" s="1">
        <v>0</v>
      </c>
      <c r="C5648" s="2">
        <v>7.5195028103589995E-2</v>
      </c>
    </row>
    <row r="5649" spans="1:3">
      <c r="A5649" s="1">
        <v>224553</v>
      </c>
      <c r="B5649" s="1">
        <v>0</v>
      </c>
      <c r="C5649" s="2">
        <v>0.175146074489852</v>
      </c>
    </row>
    <row r="5650" spans="1:3">
      <c r="A5650" s="1">
        <v>224611</v>
      </c>
      <c r="B5650" s="1">
        <v>1</v>
      </c>
      <c r="C5650" s="2">
        <v>0.70761978753974397</v>
      </c>
    </row>
    <row r="5651" spans="1:3">
      <c r="A5651" s="1">
        <v>224637</v>
      </c>
      <c r="B5651" s="1">
        <v>1</v>
      </c>
      <c r="C5651" s="2">
        <v>0.41286369593185401</v>
      </c>
    </row>
    <row r="5652" spans="1:3">
      <c r="A5652" s="1">
        <v>224645</v>
      </c>
      <c r="B5652" s="1">
        <v>1</v>
      </c>
      <c r="C5652" s="2">
        <v>0.40445838046449001</v>
      </c>
    </row>
    <row r="5653" spans="1:3">
      <c r="A5653" s="1">
        <v>224647</v>
      </c>
      <c r="B5653" s="1">
        <v>0</v>
      </c>
      <c r="C5653" s="2">
        <v>0.69535247189142901</v>
      </c>
    </row>
    <row r="5654" spans="1:3">
      <c r="A5654" s="1">
        <v>224654</v>
      </c>
      <c r="B5654" s="1">
        <v>0</v>
      </c>
      <c r="C5654" s="2">
        <v>0.16332111521338999</v>
      </c>
    </row>
    <row r="5655" spans="1:3">
      <c r="A5655" s="1">
        <v>224657</v>
      </c>
      <c r="B5655" s="1">
        <v>1</v>
      </c>
      <c r="C5655" s="2">
        <v>0.130645606840392</v>
      </c>
    </row>
    <row r="5656" spans="1:3">
      <c r="A5656" s="1">
        <v>224699</v>
      </c>
      <c r="B5656" s="1">
        <v>0</v>
      </c>
      <c r="C5656" s="2">
        <v>0.19497825046200501</v>
      </c>
    </row>
    <row r="5657" spans="1:3">
      <c r="A5657" s="1">
        <v>224708</v>
      </c>
      <c r="B5657" s="1">
        <v>0</v>
      </c>
      <c r="C5657" s="2">
        <v>9.7604977669710699E-2</v>
      </c>
    </row>
    <row r="5658" spans="1:3">
      <c r="A5658" s="1">
        <v>224726</v>
      </c>
      <c r="B5658" s="1">
        <v>1</v>
      </c>
      <c r="C5658" s="2">
        <v>0.36933679676110398</v>
      </c>
    </row>
    <row r="5659" spans="1:3">
      <c r="A5659" s="1">
        <v>224729</v>
      </c>
      <c r="B5659" s="1">
        <v>0</v>
      </c>
      <c r="C5659" s="2">
        <v>8.4853135188989404E-2</v>
      </c>
    </row>
    <row r="5660" spans="1:3">
      <c r="A5660" s="1">
        <v>224762</v>
      </c>
      <c r="B5660" s="1">
        <v>0</v>
      </c>
      <c r="C5660" s="2">
        <v>0.66579994668470499</v>
      </c>
    </row>
    <row r="5661" spans="1:3">
      <c r="A5661" s="1">
        <v>224772</v>
      </c>
      <c r="B5661" s="1">
        <v>0</v>
      </c>
      <c r="C5661" s="2">
        <v>0.30644362315933199</v>
      </c>
    </row>
    <row r="5662" spans="1:3">
      <c r="A5662" s="1">
        <v>224839</v>
      </c>
      <c r="B5662" s="1">
        <v>1</v>
      </c>
      <c r="C5662" s="2">
        <v>0.53745077540951103</v>
      </c>
    </row>
    <row r="5663" spans="1:3">
      <c r="A5663" s="1">
        <v>225486</v>
      </c>
      <c r="B5663" s="1">
        <v>0</v>
      </c>
      <c r="C5663" s="2">
        <v>9.2376592951020797E-2</v>
      </c>
    </row>
    <row r="5664" spans="1:3">
      <c r="A5664" s="1">
        <v>225964</v>
      </c>
      <c r="B5664" s="1">
        <v>1</v>
      </c>
      <c r="C5664" s="2">
        <v>0.68901132316843305</v>
      </c>
    </row>
    <row r="5665" spans="1:3">
      <c r="A5665" s="1">
        <v>226019</v>
      </c>
      <c r="B5665" s="1">
        <v>0</v>
      </c>
      <c r="C5665" s="2">
        <v>0.25390435613899098</v>
      </c>
    </row>
    <row r="5666" spans="1:3">
      <c r="A5666" s="1">
        <v>226035</v>
      </c>
      <c r="B5666" s="1">
        <v>1</v>
      </c>
      <c r="C5666" s="2">
        <v>0.62850864901542003</v>
      </c>
    </row>
    <row r="5667" spans="1:3">
      <c r="A5667" s="1">
        <v>226043</v>
      </c>
      <c r="B5667" s="1">
        <v>0</v>
      </c>
      <c r="C5667" s="2">
        <v>4.9888607025776403E-2</v>
      </c>
    </row>
    <row r="5668" spans="1:3">
      <c r="A5668" s="1">
        <v>226060</v>
      </c>
      <c r="B5668" s="1">
        <v>0</v>
      </c>
      <c r="C5668" s="2">
        <v>0.25444957390711198</v>
      </c>
    </row>
    <row r="5669" spans="1:3">
      <c r="A5669" s="1">
        <v>226088</v>
      </c>
      <c r="B5669" s="1">
        <v>1</v>
      </c>
      <c r="C5669" s="2">
        <v>0.45640806073602902</v>
      </c>
    </row>
    <row r="5670" spans="1:3">
      <c r="A5670" s="1">
        <v>226107</v>
      </c>
      <c r="B5670" s="1">
        <v>0</v>
      </c>
      <c r="C5670" s="2">
        <v>0.131563332409983</v>
      </c>
    </row>
    <row r="5671" spans="1:3">
      <c r="A5671" s="1">
        <v>226147</v>
      </c>
      <c r="B5671" s="1">
        <v>0</v>
      </c>
      <c r="C5671" s="2">
        <v>0.11425226035309401</v>
      </c>
    </row>
    <row r="5672" spans="1:3">
      <c r="A5672" s="1">
        <v>226169</v>
      </c>
      <c r="B5672" s="1">
        <v>0</v>
      </c>
      <c r="C5672" s="2">
        <v>0.58679329943304903</v>
      </c>
    </row>
    <row r="5673" spans="1:3">
      <c r="A5673" s="1">
        <v>226182</v>
      </c>
      <c r="B5673" s="1">
        <v>0</v>
      </c>
      <c r="C5673" s="2">
        <v>0.18158587277223801</v>
      </c>
    </row>
    <row r="5674" spans="1:3">
      <c r="A5674" s="1">
        <v>226193</v>
      </c>
      <c r="B5674" s="1">
        <v>0</v>
      </c>
      <c r="C5674" s="2">
        <v>0.61139645488835104</v>
      </c>
    </row>
    <row r="5675" spans="1:3">
      <c r="A5675" s="1">
        <v>226202</v>
      </c>
      <c r="B5675" s="1">
        <v>1</v>
      </c>
      <c r="C5675" s="2">
        <v>0.29900038129861201</v>
      </c>
    </row>
    <row r="5676" spans="1:3">
      <c r="A5676" s="1">
        <v>226231</v>
      </c>
      <c r="B5676" s="1">
        <v>0</v>
      </c>
      <c r="C5676" s="2">
        <v>0.247212497376672</v>
      </c>
    </row>
    <row r="5677" spans="1:3">
      <c r="A5677" s="1">
        <v>226232</v>
      </c>
      <c r="B5677" s="1">
        <v>0</v>
      </c>
      <c r="C5677" s="2">
        <v>0.23303334793868399</v>
      </c>
    </row>
    <row r="5678" spans="1:3">
      <c r="A5678" s="1">
        <v>226290</v>
      </c>
      <c r="B5678" s="1">
        <v>1</v>
      </c>
      <c r="C5678" s="2">
        <v>0.61625634821978703</v>
      </c>
    </row>
    <row r="5679" spans="1:3">
      <c r="A5679" s="1">
        <v>226364</v>
      </c>
      <c r="B5679" s="1">
        <v>0</v>
      </c>
      <c r="C5679" s="2">
        <v>0.38799934523716501</v>
      </c>
    </row>
    <row r="5680" spans="1:3">
      <c r="A5680" s="1">
        <v>226368</v>
      </c>
      <c r="B5680" s="1">
        <v>1</v>
      </c>
      <c r="C5680" s="2">
        <v>0.457657988783645</v>
      </c>
    </row>
    <row r="5681" spans="1:3">
      <c r="A5681" s="1">
        <v>226370</v>
      </c>
      <c r="B5681" s="1">
        <v>0</v>
      </c>
      <c r="C5681" s="2">
        <v>0.10678579628976501</v>
      </c>
    </row>
    <row r="5682" spans="1:3">
      <c r="A5682" s="1">
        <v>226379</v>
      </c>
      <c r="B5682" s="1">
        <v>0</v>
      </c>
      <c r="C5682" s="2">
        <v>0.44561620271671498</v>
      </c>
    </row>
    <row r="5683" spans="1:3">
      <c r="A5683" s="1">
        <v>226384</v>
      </c>
      <c r="B5683" s="1">
        <v>0</v>
      </c>
      <c r="C5683" s="2">
        <v>0.57376955612918301</v>
      </c>
    </row>
    <row r="5684" spans="1:3">
      <c r="A5684" s="1">
        <v>226387</v>
      </c>
      <c r="B5684" s="1">
        <v>1</v>
      </c>
      <c r="C5684" s="2">
        <v>0.35370016988567399</v>
      </c>
    </row>
    <row r="5685" spans="1:3">
      <c r="A5685" s="1">
        <v>226456</v>
      </c>
      <c r="B5685" s="1">
        <v>0</v>
      </c>
      <c r="C5685" s="2">
        <v>0.49636687389157602</v>
      </c>
    </row>
    <row r="5686" spans="1:3">
      <c r="A5686" s="1">
        <v>226466</v>
      </c>
      <c r="B5686" s="1">
        <v>1</v>
      </c>
      <c r="C5686" s="2">
        <v>0.72076528829803599</v>
      </c>
    </row>
    <row r="5687" spans="1:3">
      <c r="A5687" s="1">
        <v>226470</v>
      </c>
      <c r="B5687" s="1">
        <v>1</v>
      </c>
      <c r="C5687" s="2">
        <v>0.32585901511625598</v>
      </c>
    </row>
    <row r="5688" spans="1:3">
      <c r="A5688" s="1">
        <v>226483</v>
      </c>
      <c r="B5688" s="1">
        <v>1</v>
      </c>
      <c r="C5688" s="2">
        <v>0.444869311599981</v>
      </c>
    </row>
    <row r="5689" spans="1:3">
      <c r="A5689" s="1">
        <v>226500</v>
      </c>
      <c r="B5689" s="1">
        <v>1</v>
      </c>
      <c r="C5689" s="2">
        <v>0.55222135473366096</v>
      </c>
    </row>
    <row r="5690" spans="1:3">
      <c r="A5690" s="1">
        <v>226513</v>
      </c>
      <c r="B5690" s="1">
        <v>0</v>
      </c>
      <c r="C5690" s="2">
        <v>0.53865338809545904</v>
      </c>
    </row>
    <row r="5691" spans="1:3">
      <c r="A5691" s="1">
        <v>226534</v>
      </c>
      <c r="B5691" s="1">
        <v>0</v>
      </c>
      <c r="C5691" s="2">
        <v>0.15982644035719401</v>
      </c>
    </row>
    <row r="5692" spans="1:3">
      <c r="A5692" s="1">
        <v>226550</v>
      </c>
      <c r="B5692" s="1">
        <v>0</v>
      </c>
      <c r="C5692" s="2">
        <v>0.144457309414595</v>
      </c>
    </row>
    <row r="5693" spans="1:3">
      <c r="A5693" s="1">
        <v>226566</v>
      </c>
      <c r="B5693" s="1">
        <v>1</v>
      </c>
      <c r="C5693" s="2">
        <v>0.20506098492524799</v>
      </c>
    </row>
    <row r="5694" spans="1:3">
      <c r="A5694" s="1">
        <v>226569</v>
      </c>
      <c r="B5694" s="1">
        <v>0</v>
      </c>
      <c r="C5694" s="2">
        <v>7.65612612526064E-2</v>
      </c>
    </row>
    <row r="5695" spans="1:3">
      <c r="A5695" s="1">
        <v>226574</v>
      </c>
      <c r="B5695" s="1">
        <v>0</v>
      </c>
      <c r="C5695" s="2">
        <v>0.19982575187716101</v>
      </c>
    </row>
    <row r="5696" spans="1:3">
      <c r="A5696" s="1">
        <v>226624</v>
      </c>
      <c r="B5696" s="1">
        <v>0</v>
      </c>
      <c r="C5696" s="2">
        <v>0.25722929530928601</v>
      </c>
    </row>
    <row r="5697" spans="1:3">
      <c r="A5697" s="1">
        <v>226646</v>
      </c>
      <c r="B5697" s="1">
        <v>0</v>
      </c>
      <c r="C5697" s="2">
        <v>0.218797700629348</v>
      </c>
    </row>
    <row r="5698" spans="1:3">
      <c r="A5698" s="1">
        <v>226650</v>
      </c>
      <c r="B5698" s="1">
        <v>1</v>
      </c>
      <c r="C5698" s="2">
        <v>0.43637244993195401</v>
      </c>
    </row>
    <row r="5699" spans="1:3">
      <c r="A5699" s="1">
        <v>226658</v>
      </c>
      <c r="B5699" s="1">
        <v>0</v>
      </c>
      <c r="C5699" s="2">
        <v>0.10317049883786999</v>
      </c>
    </row>
    <row r="5700" spans="1:3">
      <c r="A5700" s="1">
        <v>226661</v>
      </c>
      <c r="B5700" s="1">
        <v>0</v>
      </c>
      <c r="C5700" s="2">
        <v>0.176048919999542</v>
      </c>
    </row>
    <row r="5701" spans="1:3">
      <c r="A5701" s="1">
        <v>226667</v>
      </c>
      <c r="B5701" s="1">
        <v>0</v>
      </c>
      <c r="C5701" s="2">
        <v>0.35073963251895102</v>
      </c>
    </row>
    <row r="5702" spans="1:3">
      <c r="A5702" s="1">
        <v>226673</v>
      </c>
      <c r="B5702" s="1">
        <v>0</v>
      </c>
      <c r="C5702" s="2">
        <v>0.17245950463144499</v>
      </c>
    </row>
    <row r="5703" spans="1:3">
      <c r="A5703" s="1">
        <v>228425</v>
      </c>
      <c r="B5703" s="1">
        <v>1</v>
      </c>
      <c r="C5703" s="2">
        <v>9.9593516243563898E-2</v>
      </c>
    </row>
    <row r="5704" spans="1:3">
      <c r="A5704" s="1">
        <v>228492</v>
      </c>
      <c r="B5704" s="1">
        <v>0</v>
      </c>
      <c r="C5704" s="2">
        <v>5.7413649849581798E-2</v>
      </c>
    </row>
    <row r="5705" spans="1:3">
      <c r="A5705" s="1">
        <v>228647</v>
      </c>
      <c r="B5705" s="1">
        <v>0</v>
      </c>
      <c r="C5705" s="2">
        <v>0.22494225602067</v>
      </c>
    </row>
    <row r="5706" spans="1:3">
      <c r="A5706" s="1">
        <v>228740</v>
      </c>
      <c r="B5706" s="1">
        <v>0</v>
      </c>
      <c r="C5706" s="2">
        <v>0.20295825490802299</v>
      </c>
    </row>
    <row r="5707" spans="1:3">
      <c r="A5707" s="1">
        <v>228748</v>
      </c>
      <c r="B5707" s="1">
        <v>1</v>
      </c>
      <c r="C5707" s="2">
        <v>6.5169686131414106E-2</v>
      </c>
    </row>
    <row r="5708" spans="1:3">
      <c r="A5708" s="1">
        <v>228749</v>
      </c>
      <c r="B5708" s="1">
        <v>0</v>
      </c>
      <c r="C5708" s="2">
        <v>0.15940297134526701</v>
      </c>
    </row>
    <row r="5709" spans="1:3">
      <c r="A5709" s="1">
        <v>228769</v>
      </c>
      <c r="B5709" s="1">
        <v>0</v>
      </c>
      <c r="C5709" s="2">
        <v>0.66251837545844805</v>
      </c>
    </row>
    <row r="5710" spans="1:3">
      <c r="A5710" s="1">
        <v>228775</v>
      </c>
      <c r="B5710" s="1">
        <v>1</v>
      </c>
      <c r="C5710" s="2">
        <v>0.27168644873837899</v>
      </c>
    </row>
    <row r="5711" spans="1:3">
      <c r="A5711" s="1">
        <v>228825</v>
      </c>
      <c r="B5711" s="1">
        <v>1</v>
      </c>
      <c r="C5711" s="2">
        <v>0.757436944815152</v>
      </c>
    </row>
    <row r="5712" spans="1:3">
      <c r="A5712" s="1">
        <v>228837</v>
      </c>
      <c r="B5712" s="1">
        <v>0</v>
      </c>
      <c r="C5712" s="2">
        <v>9.5467855731981896E-2</v>
      </c>
    </row>
    <row r="5713" spans="1:3">
      <c r="A5713" s="1">
        <v>228844</v>
      </c>
      <c r="B5713" s="1">
        <v>0</v>
      </c>
      <c r="C5713" s="2">
        <v>0.169671867956422</v>
      </c>
    </row>
    <row r="5714" spans="1:3">
      <c r="A5714" s="1">
        <v>228860</v>
      </c>
      <c r="B5714" s="1">
        <v>0</v>
      </c>
      <c r="C5714" s="2">
        <v>9.5465275391086193E-2</v>
      </c>
    </row>
    <row r="5715" spans="1:3">
      <c r="A5715" s="1">
        <v>228894</v>
      </c>
      <c r="B5715" s="1">
        <v>0</v>
      </c>
      <c r="C5715" s="2">
        <v>0.117741456055415</v>
      </c>
    </row>
    <row r="5716" spans="1:3">
      <c r="A5716" s="1">
        <v>228916</v>
      </c>
      <c r="B5716" s="1">
        <v>1</v>
      </c>
      <c r="C5716" s="2">
        <v>0.68038768755337398</v>
      </c>
    </row>
    <row r="5717" spans="1:3">
      <c r="A5717" s="1">
        <v>228964</v>
      </c>
      <c r="B5717" s="1">
        <v>1</v>
      </c>
      <c r="C5717" s="2">
        <v>0.60474815907669399</v>
      </c>
    </row>
    <row r="5718" spans="1:3">
      <c r="A5718" s="1">
        <v>229001</v>
      </c>
      <c r="B5718" s="1">
        <v>0</v>
      </c>
      <c r="C5718" s="2">
        <v>0.16395080674187901</v>
      </c>
    </row>
    <row r="5719" spans="1:3">
      <c r="A5719" s="1">
        <v>229049</v>
      </c>
      <c r="B5719" s="1">
        <v>1</v>
      </c>
      <c r="C5719" s="2">
        <v>0.58012589952121696</v>
      </c>
    </row>
    <row r="5720" spans="1:3">
      <c r="A5720" s="1">
        <v>229081</v>
      </c>
      <c r="B5720" s="1">
        <v>0</v>
      </c>
      <c r="C5720" s="2">
        <v>2.0022937926306501E-2</v>
      </c>
    </row>
    <row r="5721" spans="1:3">
      <c r="A5721" s="1">
        <v>229099</v>
      </c>
      <c r="B5721" s="1">
        <v>0</v>
      </c>
      <c r="C5721" s="2">
        <v>0.13007318733432899</v>
      </c>
    </row>
    <row r="5722" spans="1:3">
      <c r="A5722" s="1">
        <v>229103</v>
      </c>
      <c r="B5722" s="1">
        <v>0</v>
      </c>
      <c r="C5722" s="2">
        <v>0.36378584395575903</v>
      </c>
    </row>
    <row r="5723" spans="1:3">
      <c r="A5723" s="1">
        <v>229120</v>
      </c>
      <c r="B5723" s="1">
        <v>0</v>
      </c>
      <c r="C5723" s="2">
        <v>9.8248934893652495E-2</v>
      </c>
    </row>
    <row r="5724" spans="1:3">
      <c r="A5724" s="1">
        <v>229134</v>
      </c>
      <c r="B5724" s="1">
        <v>1</v>
      </c>
      <c r="C5724" s="2">
        <v>0.19677033774397801</v>
      </c>
    </row>
    <row r="5725" spans="1:3">
      <c r="A5725" s="1">
        <v>229136</v>
      </c>
      <c r="B5725" s="1">
        <v>0</v>
      </c>
      <c r="C5725" s="2">
        <v>0.26694163917565</v>
      </c>
    </row>
    <row r="5726" spans="1:3">
      <c r="A5726" s="1">
        <v>229139</v>
      </c>
      <c r="B5726" s="1">
        <v>1</v>
      </c>
      <c r="C5726" s="2">
        <v>0.66320839527018305</v>
      </c>
    </row>
    <row r="5727" spans="1:3">
      <c r="A5727" s="1">
        <v>229175</v>
      </c>
      <c r="B5727" s="1">
        <v>0</v>
      </c>
      <c r="C5727" s="2">
        <v>2.0606799315317802E-2</v>
      </c>
    </row>
    <row r="5728" spans="1:3">
      <c r="A5728" s="1">
        <v>229201</v>
      </c>
      <c r="B5728" s="1">
        <v>1</v>
      </c>
      <c r="C5728" s="2">
        <v>0.28516211623566501</v>
      </c>
    </row>
    <row r="5729" spans="1:3">
      <c r="A5729" s="1">
        <v>229203</v>
      </c>
      <c r="B5729" s="1">
        <v>0</v>
      </c>
      <c r="C5729" s="2">
        <v>0.59570315625516401</v>
      </c>
    </row>
    <row r="5730" spans="1:3">
      <c r="A5730" s="1">
        <v>229212</v>
      </c>
      <c r="B5730" s="1">
        <v>1</v>
      </c>
      <c r="C5730" s="2">
        <v>0.26392210661739601</v>
      </c>
    </row>
    <row r="5731" spans="1:3">
      <c r="A5731" s="1">
        <v>229291</v>
      </c>
      <c r="B5731" s="1">
        <v>0</v>
      </c>
      <c r="C5731" s="2">
        <v>0.36889616561643002</v>
      </c>
    </row>
    <row r="5732" spans="1:3">
      <c r="A5732" s="1">
        <v>229348</v>
      </c>
      <c r="B5732" s="1">
        <v>0</v>
      </c>
      <c r="C5732" s="2">
        <v>0.133565832972207</v>
      </c>
    </row>
    <row r="5733" spans="1:3">
      <c r="A5733" s="1">
        <v>229396</v>
      </c>
      <c r="B5733" s="1">
        <v>0</v>
      </c>
      <c r="C5733" s="2">
        <v>0.164709058403327</v>
      </c>
    </row>
    <row r="5734" spans="1:3">
      <c r="A5734" s="1">
        <v>229514</v>
      </c>
      <c r="B5734" s="1">
        <v>0</v>
      </c>
      <c r="C5734" s="2">
        <v>0.18689613219344101</v>
      </c>
    </row>
    <row r="5735" spans="1:3">
      <c r="A5735" s="1">
        <v>229520</v>
      </c>
      <c r="B5735" s="1">
        <v>0</v>
      </c>
      <c r="C5735" s="2">
        <v>0.18832249312202501</v>
      </c>
    </row>
    <row r="5736" spans="1:3">
      <c r="A5736" s="1">
        <v>229527</v>
      </c>
      <c r="B5736" s="1">
        <v>1</v>
      </c>
      <c r="C5736" s="2">
        <v>0.350810752413525</v>
      </c>
    </row>
    <row r="5737" spans="1:3">
      <c r="A5737" s="1">
        <v>229529</v>
      </c>
      <c r="B5737" s="1">
        <v>0</v>
      </c>
      <c r="C5737" s="2">
        <v>8.2811793258773594E-2</v>
      </c>
    </row>
    <row r="5738" spans="1:3">
      <c r="A5738" s="1">
        <v>229669</v>
      </c>
      <c r="B5738" s="1">
        <v>0</v>
      </c>
      <c r="C5738" s="2">
        <v>3.0117971676788501E-2</v>
      </c>
    </row>
    <row r="5739" spans="1:3">
      <c r="A5739" s="1">
        <v>230776</v>
      </c>
      <c r="B5739" s="1">
        <v>0</v>
      </c>
      <c r="C5739" s="2">
        <v>0.28939481280072599</v>
      </c>
    </row>
    <row r="5740" spans="1:3">
      <c r="A5740" s="1">
        <v>230812</v>
      </c>
      <c r="B5740" s="1">
        <v>0</v>
      </c>
      <c r="C5740" s="2">
        <v>0.11930328888059</v>
      </c>
    </row>
    <row r="5741" spans="1:3">
      <c r="A5741" s="1">
        <v>230837</v>
      </c>
      <c r="B5741" s="1">
        <v>0</v>
      </c>
      <c r="C5741" s="2">
        <v>0.42313149819735002</v>
      </c>
    </row>
    <row r="5742" spans="1:3">
      <c r="A5742" s="1">
        <v>230840</v>
      </c>
      <c r="B5742" s="1">
        <v>0</v>
      </c>
      <c r="C5742" s="2">
        <v>0.238015938383911</v>
      </c>
    </row>
    <row r="5743" spans="1:3">
      <c r="A5743" s="1">
        <v>230843</v>
      </c>
      <c r="B5743" s="1">
        <v>1</v>
      </c>
      <c r="C5743" s="2">
        <v>0.532290795584902</v>
      </c>
    </row>
    <row r="5744" spans="1:3">
      <c r="A5744" s="1">
        <v>230875</v>
      </c>
      <c r="B5744" s="1">
        <v>1</v>
      </c>
      <c r="C5744" s="2">
        <v>0.45426006742104302</v>
      </c>
    </row>
    <row r="5745" spans="1:3">
      <c r="A5745" s="1">
        <v>230934</v>
      </c>
      <c r="B5745" s="1">
        <v>0</v>
      </c>
      <c r="C5745" s="2">
        <v>0.29296779421638602</v>
      </c>
    </row>
    <row r="5746" spans="1:3">
      <c r="A5746" s="1">
        <v>230940</v>
      </c>
      <c r="B5746" s="1">
        <v>0</v>
      </c>
      <c r="C5746" s="2">
        <v>0.14082871244419101</v>
      </c>
    </row>
    <row r="5747" spans="1:3">
      <c r="A5747" s="1">
        <v>231048</v>
      </c>
      <c r="B5747" s="1">
        <v>1</v>
      </c>
      <c r="C5747" s="2">
        <v>0.65930359860969701</v>
      </c>
    </row>
    <row r="5748" spans="1:3">
      <c r="A5748" s="1">
        <v>231058</v>
      </c>
      <c r="B5748" s="1">
        <v>0</v>
      </c>
      <c r="C5748" s="2">
        <v>7.1061063767935806E-2</v>
      </c>
    </row>
    <row r="5749" spans="1:3">
      <c r="A5749" s="1">
        <v>231142</v>
      </c>
      <c r="B5749" s="1">
        <v>1</v>
      </c>
      <c r="C5749" s="2">
        <v>0.67610326421314904</v>
      </c>
    </row>
    <row r="5750" spans="1:3">
      <c r="A5750" s="1">
        <v>231176</v>
      </c>
      <c r="B5750" s="1">
        <v>0</v>
      </c>
      <c r="C5750" s="2">
        <v>0.117012986892608</v>
      </c>
    </row>
    <row r="5751" spans="1:3">
      <c r="A5751" s="1">
        <v>231229</v>
      </c>
      <c r="B5751" s="1">
        <v>0</v>
      </c>
      <c r="C5751" s="2">
        <v>7.17481757235129E-2</v>
      </c>
    </row>
    <row r="5752" spans="1:3">
      <c r="A5752" s="1">
        <v>231313</v>
      </c>
      <c r="B5752" s="1">
        <v>1</v>
      </c>
      <c r="C5752" s="2">
        <v>0.22456835837580999</v>
      </c>
    </row>
    <row r="5753" spans="1:3">
      <c r="A5753" s="1">
        <v>231331</v>
      </c>
      <c r="B5753" s="1">
        <v>1</v>
      </c>
      <c r="C5753" s="2">
        <v>0.16519706550713301</v>
      </c>
    </row>
    <row r="5754" spans="1:3">
      <c r="A5754" s="1">
        <v>231415</v>
      </c>
      <c r="B5754" s="1">
        <v>0</v>
      </c>
      <c r="C5754" s="2">
        <v>0.14746343226895101</v>
      </c>
    </row>
    <row r="5755" spans="1:3">
      <c r="A5755" s="1">
        <v>231433</v>
      </c>
      <c r="B5755" s="1">
        <v>0</v>
      </c>
      <c r="C5755" s="2">
        <v>0.72461518107885503</v>
      </c>
    </row>
    <row r="5756" spans="1:3">
      <c r="A5756" s="1">
        <v>231453</v>
      </c>
      <c r="B5756" s="1">
        <v>0</v>
      </c>
      <c r="C5756" s="2">
        <v>0.201287100340344</v>
      </c>
    </row>
    <row r="5757" spans="1:3">
      <c r="A5757" s="1">
        <v>231503</v>
      </c>
      <c r="B5757" s="1">
        <v>0</v>
      </c>
      <c r="C5757" s="2">
        <v>0.33587474646884502</v>
      </c>
    </row>
    <row r="5758" spans="1:3">
      <c r="A5758" s="1">
        <v>231537</v>
      </c>
      <c r="B5758" s="1">
        <v>0</v>
      </c>
      <c r="C5758" s="2">
        <v>6.0786031128812701E-2</v>
      </c>
    </row>
    <row r="5759" spans="1:3">
      <c r="A5759" s="1">
        <v>231539</v>
      </c>
      <c r="B5759" s="1">
        <v>0</v>
      </c>
      <c r="C5759" s="2">
        <v>0.165664455807151</v>
      </c>
    </row>
    <row r="5760" spans="1:3">
      <c r="A5760" s="1">
        <v>231553</v>
      </c>
      <c r="B5760" s="1">
        <v>0</v>
      </c>
      <c r="C5760" s="2">
        <v>0.57445661993722197</v>
      </c>
    </row>
    <row r="5761" spans="1:3">
      <c r="A5761" s="1">
        <v>231579</v>
      </c>
      <c r="B5761" s="1">
        <v>0</v>
      </c>
      <c r="C5761" s="2">
        <v>0.21138516541951</v>
      </c>
    </row>
    <row r="5762" spans="1:3">
      <c r="A5762" s="1">
        <v>231590</v>
      </c>
      <c r="B5762" s="1">
        <v>1</v>
      </c>
      <c r="C5762" s="2">
        <v>0.51850035983751197</v>
      </c>
    </row>
    <row r="5763" spans="1:3">
      <c r="A5763" s="1">
        <v>231783</v>
      </c>
      <c r="B5763" s="1">
        <v>1</v>
      </c>
      <c r="C5763" s="2">
        <v>0.19024383166391501</v>
      </c>
    </row>
    <row r="5764" spans="1:3">
      <c r="A5764" s="1">
        <v>233657</v>
      </c>
      <c r="B5764" s="1">
        <v>0</v>
      </c>
      <c r="C5764" s="2">
        <v>0.383965334690136</v>
      </c>
    </row>
    <row r="5765" spans="1:3">
      <c r="A5765" s="1">
        <v>233689</v>
      </c>
      <c r="B5765" s="1">
        <v>0</v>
      </c>
      <c r="C5765" s="2">
        <v>0.27102410582769398</v>
      </c>
    </row>
    <row r="5766" spans="1:3">
      <c r="A5766" s="1">
        <v>233693</v>
      </c>
      <c r="B5766" s="1">
        <v>0</v>
      </c>
      <c r="C5766" s="2">
        <v>0.404031202973614</v>
      </c>
    </row>
    <row r="5767" spans="1:3">
      <c r="A5767" s="1">
        <v>233715</v>
      </c>
      <c r="B5767" s="1">
        <v>0</v>
      </c>
      <c r="C5767" s="2">
        <v>0.168959723686294</v>
      </c>
    </row>
    <row r="5768" spans="1:3">
      <c r="A5768" s="1">
        <v>233729</v>
      </c>
      <c r="B5768" s="1">
        <v>0</v>
      </c>
      <c r="C5768" s="2">
        <v>7.9786970511372499E-2</v>
      </c>
    </row>
    <row r="5769" spans="1:3">
      <c r="A5769" s="1">
        <v>233733</v>
      </c>
      <c r="B5769" s="1">
        <v>0</v>
      </c>
      <c r="C5769" s="2">
        <v>8.6929424349972098E-2</v>
      </c>
    </row>
    <row r="5770" spans="1:3">
      <c r="A5770" s="1">
        <v>233741</v>
      </c>
      <c r="B5770" s="1">
        <v>0</v>
      </c>
      <c r="C5770" s="2">
        <v>0.58894288170586695</v>
      </c>
    </row>
    <row r="5771" spans="1:3">
      <c r="A5771" s="1">
        <v>233744</v>
      </c>
      <c r="B5771" s="1">
        <v>1</v>
      </c>
      <c r="C5771" s="2">
        <v>0.50817886189593497</v>
      </c>
    </row>
    <row r="5772" spans="1:3">
      <c r="A5772" s="1">
        <v>233754</v>
      </c>
      <c r="B5772" s="1">
        <v>0</v>
      </c>
      <c r="C5772" s="2">
        <v>0.57947500680175701</v>
      </c>
    </row>
    <row r="5773" spans="1:3">
      <c r="A5773" s="1">
        <v>233755</v>
      </c>
      <c r="B5773" s="1">
        <v>0</v>
      </c>
      <c r="C5773" s="2">
        <v>0.32947153626845899</v>
      </c>
    </row>
    <row r="5774" spans="1:3">
      <c r="A5774" s="1">
        <v>233839</v>
      </c>
      <c r="B5774" s="1">
        <v>0</v>
      </c>
      <c r="C5774" s="2">
        <v>0.56716884273613599</v>
      </c>
    </row>
    <row r="5775" spans="1:3">
      <c r="A5775" s="1">
        <v>233843</v>
      </c>
      <c r="B5775" s="1">
        <v>0</v>
      </c>
      <c r="C5775" s="2">
        <v>8.0707208648279002E-2</v>
      </c>
    </row>
    <row r="5776" spans="1:3">
      <c r="A5776" s="1">
        <v>233890</v>
      </c>
      <c r="B5776" s="1">
        <v>0</v>
      </c>
      <c r="C5776" s="2">
        <v>0.18302748717092299</v>
      </c>
    </row>
    <row r="5777" spans="1:3">
      <c r="A5777" s="1">
        <v>233942</v>
      </c>
      <c r="B5777" s="1">
        <v>1</v>
      </c>
      <c r="C5777" s="2">
        <v>0.38581732076755698</v>
      </c>
    </row>
    <row r="5778" spans="1:3">
      <c r="A5778" s="1">
        <v>233974</v>
      </c>
      <c r="B5778" s="1">
        <v>0</v>
      </c>
      <c r="C5778" s="2">
        <v>0.258316082676602</v>
      </c>
    </row>
    <row r="5779" spans="1:3">
      <c r="A5779" s="1">
        <v>234143</v>
      </c>
      <c r="B5779" s="1">
        <v>1</v>
      </c>
      <c r="C5779" s="2">
        <v>0.44162589649581802</v>
      </c>
    </row>
    <row r="5780" spans="1:3">
      <c r="A5780" s="1">
        <v>234174</v>
      </c>
      <c r="B5780" s="1">
        <v>0</v>
      </c>
      <c r="C5780" s="2">
        <v>0.27586526284433099</v>
      </c>
    </row>
    <row r="5781" spans="1:3">
      <c r="A5781" s="1">
        <v>234238</v>
      </c>
      <c r="B5781" s="1">
        <v>0</v>
      </c>
      <c r="C5781" s="2">
        <v>8.9707529424025295E-2</v>
      </c>
    </row>
    <row r="5782" spans="1:3">
      <c r="A5782" s="1">
        <v>234305</v>
      </c>
      <c r="B5782" s="1">
        <v>0</v>
      </c>
      <c r="C5782" s="2">
        <v>0.63318791864506996</v>
      </c>
    </row>
    <row r="5783" spans="1:3">
      <c r="A5783" s="1">
        <v>234383</v>
      </c>
      <c r="B5783" s="1">
        <v>0</v>
      </c>
      <c r="C5783" s="2">
        <v>4.2856674211547402E-2</v>
      </c>
    </row>
    <row r="5784" spans="1:3">
      <c r="A5784" s="1">
        <v>234394</v>
      </c>
      <c r="B5784" s="1">
        <v>1</v>
      </c>
      <c r="C5784" s="2">
        <v>0.63983921652415099</v>
      </c>
    </row>
    <row r="5785" spans="1:3">
      <c r="A5785" s="1">
        <v>234471</v>
      </c>
      <c r="B5785" s="1">
        <v>0</v>
      </c>
      <c r="C5785" s="2">
        <v>0.39661535781983198</v>
      </c>
    </row>
    <row r="5786" spans="1:3">
      <c r="A5786" s="1">
        <v>234519</v>
      </c>
      <c r="B5786" s="1">
        <v>0</v>
      </c>
      <c r="C5786" s="2">
        <v>0.30130840888300597</v>
      </c>
    </row>
    <row r="5787" spans="1:3">
      <c r="A5787" s="1">
        <v>234596</v>
      </c>
      <c r="B5787" s="1">
        <v>0</v>
      </c>
      <c r="C5787" s="2">
        <v>0.155483766838308</v>
      </c>
    </row>
    <row r="5788" spans="1:3">
      <c r="A5788" s="1">
        <v>234640</v>
      </c>
      <c r="B5788" s="1">
        <v>1</v>
      </c>
      <c r="C5788" s="2">
        <v>0.79667504133600198</v>
      </c>
    </row>
    <row r="5789" spans="1:3">
      <c r="A5789" s="1">
        <v>236158</v>
      </c>
      <c r="B5789" s="1">
        <v>1</v>
      </c>
      <c r="C5789" s="2">
        <v>0.65001627101231996</v>
      </c>
    </row>
    <row r="5790" spans="1:3">
      <c r="A5790" s="1">
        <v>236187</v>
      </c>
      <c r="B5790" s="1">
        <v>0</v>
      </c>
      <c r="C5790" s="2">
        <v>0.19747847463822801</v>
      </c>
    </row>
    <row r="5791" spans="1:3">
      <c r="A5791" s="1">
        <v>236200</v>
      </c>
      <c r="B5791" s="1">
        <v>0</v>
      </c>
      <c r="C5791" s="2">
        <v>0.41269421791421002</v>
      </c>
    </row>
    <row r="5792" spans="1:3">
      <c r="A5792" s="1">
        <v>236268</v>
      </c>
      <c r="B5792" s="1">
        <v>1</v>
      </c>
      <c r="C5792" s="2">
        <v>0.65892712819534804</v>
      </c>
    </row>
    <row r="5793" spans="1:3">
      <c r="A5793" s="1">
        <v>236294</v>
      </c>
      <c r="B5793" s="1">
        <v>1</v>
      </c>
      <c r="C5793" s="2">
        <v>0.50839626771048396</v>
      </c>
    </row>
    <row r="5794" spans="1:3">
      <c r="A5794" s="1">
        <v>236306</v>
      </c>
      <c r="B5794" s="1">
        <v>1</v>
      </c>
      <c r="C5794" s="2">
        <v>0.336631140051877</v>
      </c>
    </row>
    <row r="5795" spans="1:3">
      <c r="A5795" s="1">
        <v>236315</v>
      </c>
      <c r="B5795" s="1">
        <v>0</v>
      </c>
      <c r="C5795" s="2">
        <v>0.22950311343963101</v>
      </c>
    </row>
    <row r="5796" spans="1:3">
      <c r="A5796" s="1">
        <v>236330</v>
      </c>
      <c r="B5796" s="1">
        <v>1</v>
      </c>
      <c r="C5796" s="2">
        <v>0.219875814753166</v>
      </c>
    </row>
    <row r="5797" spans="1:3">
      <c r="A5797" s="1">
        <v>236333</v>
      </c>
      <c r="B5797" s="1">
        <v>0</v>
      </c>
      <c r="C5797" s="2">
        <v>0.34385759180363701</v>
      </c>
    </row>
    <row r="5798" spans="1:3">
      <c r="A5798" s="1">
        <v>236355</v>
      </c>
      <c r="B5798" s="1">
        <v>1</v>
      </c>
      <c r="C5798" s="2">
        <v>0.65863576543486801</v>
      </c>
    </row>
    <row r="5799" spans="1:3">
      <c r="A5799" s="1">
        <v>236365</v>
      </c>
      <c r="B5799" s="1">
        <v>1</v>
      </c>
      <c r="C5799" s="2">
        <v>0.29521172874999002</v>
      </c>
    </row>
    <row r="5800" spans="1:3">
      <c r="A5800" s="1">
        <v>236371</v>
      </c>
      <c r="B5800" s="1">
        <v>0</v>
      </c>
      <c r="C5800" s="2">
        <v>0.37026997501526698</v>
      </c>
    </row>
    <row r="5801" spans="1:3">
      <c r="A5801" s="1">
        <v>236394</v>
      </c>
      <c r="B5801" s="1">
        <v>0</v>
      </c>
      <c r="C5801" s="2">
        <v>0.29756827663081198</v>
      </c>
    </row>
    <row r="5802" spans="1:3">
      <c r="A5802" s="1">
        <v>236444</v>
      </c>
      <c r="B5802" s="1">
        <v>1</v>
      </c>
      <c r="C5802" s="2">
        <v>0.53179068063562096</v>
      </c>
    </row>
    <row r="5803" spans="1:3">
      <c r="A5803" s="1">
        <v>236458</v>
      </c>
      <c r="B5803" s="1">
        <v>0</v>
      </c>
      <c r="C5803" s="2">
        <v>0.58229306226187105</v>
      </c>
    </row>
    <row r="5804" spans="1:3">
      <c r="A5804" s="1">
        <v>236489</v>
      </c>
      <c r="B5804" s="1">
        <v>0</v>
      </c>
      <c r="C5804" s="2">
        <v>0.337280014732321</v>
      </c>
    </row>
    <row r="5805" spans="1:3">
      <c r="A5805" s="1">
        <v>236493</v>
      </c>
      <c r="B5805" s="1">
        <v>0</v>
      </c>
      <c r="C5805" s="2">
        <v>0.316210673202658</v>
      </c>
    </row>
    <row r="5806" spans="1:3">
      <c r="A5806" s="1">
        <v>236520</v>
      </c>
      <c r="B5806" s="1">
        <v>0</v>
      </c>
      <c r="C5806" s="2">
        <v>0.26415407218632397</v>
      </c>
    </row>
    <row r="5807" spans="1:3">
      <c r="A5807" s="1">
        <v>236542</v>
      </c>
      <c r="B5807" s="1">
        <v>0</v>
      </c>
      <c r="C5807" s="2">
        <v>0.38732952896204997</v>
      </c>
    </row>
    <row r="5808" spans="1:3">
      <c r="A5808" s="1">
        <v>236666</v>
      </c>
      <c r="B5808" s="1">
        <v>0</v>
      </c>
      <c r="C5808" s="2">
        <v>0.187989908129927</v>
      </c>
    </row>
    <row r="5809" spans="1:3">
      <c r="A5809" s="1">
        <v>236684</v>
      </c>
      <c r="B5809" s="1">
        <v>0</v>
      </c>
      <c r="C5809" s="2">
        <v>0.110093343108606</v>
      </c>
    </row>
    <row r="5810" spans="1:3">
      <c r="A5810" s="1">
        <v>236707</v>
      </c>
      <c r="B5810" s="1">
        <v>0</v>
      </c>
      <c r="C5810" s="2">
        <v>0.151360812488086</v>
      </c>
    </row>
    <row r="5811" spans="1:3">
      <c r="A5811" s="1">
        <v>236713</v>
      </c>
      <c r="B5811" s="1">
        <v>0</v>
      </c>
      <c r="C5811" s="2">
        <v>0.66522313025034896</v>
      </c>
    </row>
    <row r="5812" spans="1:3">
      <c r="A5812" s="1">
        <v>236818</v>
      </c>
      <c r="B5812" s="1">
        <v>0</v>
      </c>
      <c r="C5812" s="2">
        <v>0.175998994609292</v>
      </c>
    </row>
    <row r="5813" spans="1:3">
      <c r="A5813" s="1">
        <v>236828</v>
      </c>
      <c r="B5813" s="1">
        <v>1</v>
      </c>
      <c r="C5813" s="2">
        <v>0.28942822647781802</v>
      </c>
    </row>
    <row r="5814" spans="1:3">
      <c r="A5814" s="1">
        <v>236925</v>
      </c>
      <c r="B5814" s="1">
        <v>0</v>
      </c>
      <c r="C5814" s="2">
        <v>0.114854672598332</v>
      </c>
    </row>
    <row r="5815" spans="1:3">
      <c r="A5815" s="1">
        <v>236946</v>
      </c>
      <c r="B5815" s="1">
        <v>1</v>
      </c>
      <c r="C5815" s="2">
        <v>0.31295373223458101</v>
      </c>
    </row>
    <row r="5816" spans="1:3">
      <c r="A5816" s="1">
        <v>236987</v>
      </c>
      <c r="B5816" s="1">
        <v>0</v>
      </c>
      <c r="C5816" s="2">
        <v>0.64255019419331905</v>
      </c>
    </row>
    <row r="5817" spans="1:3">
      <c r="A5817" s="1">
        <v>237002</v>
      </c>
      <c r="B5817" s="1">
        <v>1</v>
      </c>
      <c r="C5817" s="2">
        <v>0.64507677912176498</v>
      </c>
    </row>
    <row r="5818" spans="1:3">
      <c r="A5818" s="1">
        <v>237012</v>
      </c>
      <c r="B5818" s="1">
        <v>0</v>
      </c>
      <c r="C5818" s="2">
        <v>0.43678961678481099</v>
      </c>
    </row>
    <row r="5819" spans="1:3">
      <c r="A5819" s="1">
        <v>237031</v>
      </c>
      <c r="B5819" s="1">
        <v>1</v>
      </c>
      <c r="C5819" s="2">
        <v>0.50296437790191395</v>
      </c>
    </row>
    <row r="5820" spans="1:3">
      <c r="A5820" s="1">
        <v>237032</v>
      </c>
      <c r="B5820" s="1">
        <v>0</v>
      </c>
      <c r="C5820" s="2">
        <v>0.47146041631875901</v>
      </c>
    </row>
    <row r="5821" spans="1:3">
      <c r="A5821" s="1">
        <v>237120</v>
      </c>
      <c r="B5821" s="1">
        <v>0</v>
      </c>
      <c r="C5821" s="2">
        <v>0.18241434547886401</v>
      </c>
    </row>
    <row r="5822" spans="1:3">
      <c r="A5822" s="1">
        <v>237126</v>
      </c>
      <c r="B5822" s="1">
        <v>1</v>
      </c>
      <c r="C5822" s="2">
        <v>0.35820574610483402</v>
      </c>
    </row>
    <row r="5823" spans="1:3">
      <c r="A5823" s="1">
        <v>237155</v>
      </c>
      <c r="B5823" s="1">
        <v>0</v>
      </c>
      <c r="C5823" s="2">
        <v>6.84472784630899E-2</v>
      </c>
    </row>
    <row r="5824" spans="1:3">
      <c r="A5824" s="1">
        <v>239926</v>
      </c>
      <c r="B5824" s="1">
        <v>0</v>
      </c>
      <c r="C5824" s="2">
        <v>0.31870734796608902</v>
      </c>
    </row>
    <row r="5825" spans="1:3">
      <c r="A5825" s="1">
        <v>239929</v>
      </c>
      <c r="B5825" s="1">
        <v>0</v>
      </c>
      <c r="C5825" s="2">
        <v>0.21596602088372599</v>
      </c>
    </row>
    <row r="5826" spans="1:3">
      <c r="A5826" s="1">
        <v>239965</v>
      </c>
      <c r="B5826" s="1">
        <v>1</v>
      </c>
      <c r="C5826" s="2">
        <v>8.6091365126634997E-2</v>
      </c>
    </row>
    <row r="5827" spans="1:3">
      <c r="A5827" s="1">
        <v>239972</v>
      </c>
      <c r="B5827" s="1">
        <v>0</v>
      </c>
      <c r="C5827" s="2">
        <v>6.8988980355372501E-2</v>
      </c>
    </row>
    <row r="5828" spans="1:3">
      <c r="A5828" s="1">
        <v>239984</v>
      </c>
      <c r="B5828" s="1">
        <v>0</v>
      </c>
      <c r="C5828" s="2">
        <v>0.258084984231708</v>
      </c>
    </row>
    <row r="5829" spans="1:3">
      <c r="A5829" s="1">
        <v>239992</v>
      </c>
      <c r="B5829" s="1">
        <v>0</v>
      </c>
      <c r="C5829" s="2">
        <v>0.51833024293063101</v>
      </c>
    </row>
    <row r="5830" spans="1:3">
      <c r="A5830" s="1">
        <v>240035</v>
      </c>
      <c r="B5830" s="1">
        <v>0</v>
      </c>
      <c r="C5830" s="2">
        <v>0.32966067319090098</v>
      </c>
    </row>
    <row r="5831" spans="1:3">
      <c r="A5831" s="1">
        <v>240070</v>
      </c>
      <c r="B5831" s="1">
        <v>1</v>
      </c>
      <c r="C5831" s="2">
        <v>0.66233375459578703</v>
      </c>
    </row>
    <row r="5832" spans="1:3">
      <c r="A5832" s="1">
        <v>240101</v>
      </c>
      <c r="B5832" s="1">
        <v>0</v>
      </c>
      <c r="C5832" s="2">
        <v>0.18273264117770599</v>
      </c>
    </row>
    <row r="5833" spans="1:3">
      <c r="A5833" s="1">
        <v>240342</v>
      </c>
      <c r="B5833" s="1">
        <v>0</v>
      </c>
      <c r="C5833" s="2">
        <v>0.17806414777548499</v>
      </c>
    </row>
    <row r="5834" spans="1:3">
      <c r="A5834" s="1">
        <v>240362</v>
      </c>
      <c r="B5834" s="1">
        <v>0</v>
      </c>
      <c r="C5834" s="2">
        <v>0.221664986016049</v>
      </c>
    </row>
    <row r="5835" spans="1:3">
      <c r="A5835" s="1">
        <v>240433</v>
      </c>
      <c r="B5835" s="1">
        <v>1</v>
      </c>
      <c r="C5835" s="2">
        <v>0.41815272795333902</v>
      </c>
    </row>
    <row r="5836" spans="1:3">
      <c r="A5836" s="1">
        <v>240521</v>
      </c>
      <c r="B5836" s="1">
        <v>0</v>
      </c>
      <c r="C5836" s="2">
        <v>0.34691201963504997</v>
      </c>
    </row>
    <row r="5837" spans="1:3">
      <c r="A5837" s="1">
        <v>240533</v>
      </c>
      <c r="B5837" s="1">
        <v>1</v>
      </c>
      <c r="C5837" s="2">
        <v>0.165475769771322</v>
      </c>
    </row>
    <row r="5838" spans="1:3">
      <c r="A5838" s="1">
        <v>240578</v>
      </c>
      <c r="B5838" s="1">
        <v>0</v>
      </c>
      <c r="C5838" s="2">
        <v>0.13060478684771901</v>
      </c>
    </row>
    <row r="5839" spans="1:3">
      <c r="A5839" s="1">
        <v>240727</v>
      </c>
      <c r="B5839" s="1">
        <v>0</v>
      </c>
      <c r="C5839" s="2">
        <v>9.8511020700396995E-2</v>
      </c>
    </row>
    <row r="5840" spans="1:3">
      <c r="A5840" s="1">
        <v>240738</v>
      </c>
      <c r="B5840" s="1">
        <v>0</v>
      </c>
      <c r="C5840" s="2">
        <v>0.483912616641481</v>
      </c>
    </row>
    <row r="5841" spans="1:3">
      <c r="A5841" s="1">
        <v>240771</v>
      </c>
      <c r="B5841" s="1">
        <v>0</v>
      </c>
      <c r="C5841" s="2">
        <v>0.593762886446078</v>
      </c>
    </row>
    <row r="5842" spans="1:3">
      <c r="A5842" s="1">
        <v>240792</v>
      </c>
      <c r="B5842" s="1">
        <v>0</v>
      </c>
      <c r="C5842" s="2">
        <v>0.62169573778571097</v>
      </c>
    </row>
    <row r="5843" spans="1:3">
      <c r="A5843" s="1">
        <v>242448</v>
      </c>
      <c r="B5843" s="1">
        <v>0</v>
      </c>
      <c r="C5843" s="2">
        <v>0.19371642153280799</v>
      </c>
    </row>
    <row r="5844" spans="1:3">
      <c r="A5844" s="1">
        <v>242452</v>
      </c>
      <c r="B5844" s="1">
        <v>0</v>
      </c>
      <c r="C5844" s="2">
        <v>0.57829861379242598</v>
      </c>
    </row>
    <row r="5845" spans="1:3">
      <c r="A5845" s="1">
        <v>242464</v>
      </c>
      <c r="B5845" s="1">
        <v>0</v>
      </c>
      <c r="C5845" s="2">
        <v>0.30501051529746498</v>
      </c>
    </row>
    <row r="5846" spans="1:3">
      <c r="A5846" s="1">
        <v>242470</v>
      </c>
      <c r="B5846" s="1">
        <v>1</v>
      </c>
      <c r="C5846" s="2">
        <v>0.32782018353814002</v>
      </c>
    </row>
    <row r="5847" spans="1:3">
      <c r="A5847" s="1">
        <v>242486</v>
      </c>
      <c r="B5847" s="1">
        <v>0</v>
      </c>
      <c r="C5847" s="2">
        <v>8.0415311588957594E-2</v>
      </c>
    </row>
    <row r="5848" spans="1:3">
      <c r="A5848" s="1">
        <v>242503</v>
      </c>
      <c r="B5848" s="1">
        <v>0</v>
      </c>
      <c r="C5848" s="2">
        <v>0.28935794625246503</v>
      </c>
    </row>
    <row r="5849" spans="1:3">
      <c r="A5849" s="1">
        <v>242506</v>
      </c>
      <c r="B5849" s="1">
        <v>1</v>
      </c>
      <c r="C5849" s="2">
        <v>0.67287030650851998</v>
      </c>
    </row>
    <row r="5850" spans="1:3">
      <c r="A5850" s="1">
        <v>242507</v>
      </c>
      <c r="B5850" s="1">
        <v>1</v>
      </c>
      <c r="C5850" s="2">
        <v>0.44587997070018798</v>
      </c>
    </row>
    <row r="5851" spans="1:3">
      <c r="A5851" s="1">
        <v>242569</v>
      </c>
      <c r="B5851" s="1">
        <v>1</v>
      </c>
      <c r="C5851" s="2">
        <v>0.57972637514670999</v>
      </c>
    </row>
    <row r="5852" spans="1:3">
      <c r="A5852" s="1">
        <v>242583</v>
      </c>
      <c r="B5852" s="1">
        <v>0</v>
      </c>
      <c r="C5852" s="2">
        <v>9.1826060714867902E-2</v>
      </c>
    </row>
    <row r="5853" spans="1:3">
      <c r="A5853" s="1">
        <v>242640</v>
      </c>
      <c r="B5853" s="1">
        <v>1</v>
      </c>
      <c r="C5853" s="2">
        <v>0.37149301794772799</v>
      </c>
    </row>
    <row r="5854" spans="1:3">
      <c r="A5854" s="1">
        <v>242653</v>
      </c>
      <c r="B5854" s="1">
        <v>0</v>
      </c>
      <c r="C5854" s="2">
        <v>0.53355604276665103</v>
      </c>
    </row>
    <row r="5855" spans="1:3">
      <c r="A5855" s="1">
        <v>242668</v>
      </c>
      <c r="B5855" s="1">
        <v>1</v>
      </c>
      <c r="C5855" s="2">
        <v>0.62748060400412897</v>
      </c>
    </row>
    <row r="5856" spans="1:3">
      <c r="A5856" s="1">
        <v>242697</v>
      </c>
      <c r="B5856" s="1">
        <v>1</v>
      </c>
      <c r="C5856" s="2">
        <v>0.27140933344542201</v>
      </c>
    </row>
    <row r="5857" spans="1:3">
      <c r="A5857" s="1">
        <v>242874</v>
      </c>
      <c r="B5857" s="1">
        <v>1</v>
      </c>
      <c r="C5857" s="2">
        <v>0.44727265750320699</v>
      </c>
    </row>
    <row r="5858" spans="1:3">
      <c r="A5858" s="1">
        <v>242980</v>
      </c>
      <c r="B5858" s="1">
        <v>0</v>
      </c>
      <c r="C5858" s="2">
        <v>0.13457186726832701</v>
      </c>
    </row>
    <row r="5859" spans="1:3">
      <c r="A5859" s="1">
        <v>243016</v>
      </c>
      <c r="B5859" s="1">
        <v>0</v>
      </c>
      <c r="C5859" s="2">
        <v>0.16831808210629801</v>
      </c>
    </row>
    <row r="5860" spans="1:3">
      <c r="A5860" s="1">
        <v>243060</v>
      </c>
      <c r="B5860" s="1">
        <v>1</v>
      </c>
      <c r="C5860" s="2">
        <v>0.52439351546634605</v>
      </c>
    </row>
    <row r="5861" spans="1:3">
      <c r="A5861" s="1">
        <v>243095</v>
      </c>
      <c r="B5861" s="1">
        <v>0</v>
      </c>
      <c r="C5861" s="2">
        <v>0.38365199578770998</v>
      </c>
    </row>
    <row r="5862" spans="1:3">
      <c r="A5862" s="1">
        <v>243108</v>
      </c>
      <c r="B5862" s="1">
        <v>1</v>
      </c>
      <c r="C5862" s="2">
        <v>0.107139569920468</v>
      </c>
    </row>
    <row r="5863" spans="1:3">
      <c r="A5863" s="1">
        <v>243168</v>
      </c>
      <c r="B5863" s="1">
        <v>1</v>
      </c>
      <c r="C5863" s="2">
        <v>0.772444518083655</v>
      </c>
    </row>
    <row r="5864" spans="1:3">
      <c r="A5864" s="1">
        <v>243260</v>
      </c>
      <c r="B5864" s="1">
        <v>1</v>
      </c>
      <c r="C5864" s="2">
        <v>0.45497265119255298</v>
      </c>
    </row>
    <row r="5865" spans="1:3">
      <c r="A5865" s="1">
        <v>243299</v>
      </c>
      <c r="B5865" s="1">
        <v>0</v>
      </c>
      <c r="C5865" s="2">
        <v>0.287479877055136</v>
      </c>
    </row>
    <row r="5866" spans="1:3">
      <c r="A5866" s="1">
        <v>243357</v>
      </c>
      <c r="B5866" s="1">
        <v>0</v>
      </c>
      <c r="C5866" s="2">
        <v>0.40802242265639699</v>
      </c>
    </row>
    <row r="5867" spans="1:3">
      <c r="A5867" s="1">
        <v>243385</v>
      </c>
      <c r="B5867" s="1">
        <v>1</v>
      </c>
      <c r="C5867" s="2">
        <v>0.26730202328723801</v>
      </c>
    </row>
    <row r="5868" spans="1:3">
      <c r="A5868" s="1">
        <v>243675</v>
      </c>
      <c r="B5868" s="1">
        <v>1</v>
      </c>
      <c r="C5868" s="2">
        <v>0.50492197892728197</v>
      </c>
    </row>
    <row r="5869" spans="1:3">
      <c r="A5869" s="1">
        <v>243682</v>
      </c>
      <c r="B5869" s="1">
        <v>0</v>
      </c>
      <c r="C5869" s="2">
        <v>0.33511184520114101</v>
      </c>
    </row>
    <row r="5870" spans="1:3">
      <c r="A5870" s="1">
        <v>243701</v>
      </c>
      <c r="B5870" s="1">
        <v>0</v>
      </c>
      <c r="C5870" s="2">
        <v>0.67259982820284703</v>
      </c>
    </row>
    <row r="5871" spans="1:3">
      <c r="A5871" s="1">
        <v>246199</v>
      </c>
      <c r="B5871" s="1">
        <v>0</v>
      </c>
      <c r="C5871" s="2">
        <v>0.33173664460929497</v>
      </c>
    </row>
    <row r="5872" spans="1:3">
      <c r="A5872" s="1">
        <v>246221</v>
      </c>
      <c r="B5872" s="1">
        <v>0</v>
      </c>
      <c r="C5872" s="2">
        <v>0.20103319983319901</v>
      </c>
    </row>
    <row r="5873" spans="1:3">
      <c r="A5873" s="1">
        <v>246223</v>
      </c>
      <c r="B5873" s="1">
        <v>0</v>
      </c>
      <c r="C5873" s="2">
        <v>0.420450230104013</v>
      </c>
    </row>
    <row r="5874" spans="1:3">
      <c r="A5874" s="1">
        <v>246251</v>
      </c>
      <c r="B5874" s="1">
        <v>1</v>
      </c>
      <c r="C5874" s="2">
        <v>0.53945885901939805</v>
      </c>
    </row>
    <row r="5875" spans="1:3">
      <c r="A5875" s="1">
        <v>246273</v>
      </c>
      <c r="B5875" s="1">
        <v>0</v>
      </c>
      <c r="C5875" s="2">
        <v>9.6269670331955104E-2</v>
      </c>
    </row>
    <row r="5876" spans="1:3">
      <c r="A5876" s="1">
        <v>246405</v>
      </c>
      <c r="B5876" s="1">
        <v>0</v>
      </c>
      <c r="C5876" s="2">
        <v>0.47998292552666</v>
      </c>
    </row>
    <row r="5877" spans="1:3">
      <c r="A5877" s="1">
        <v>246434</v>
      </c>
      <c r="B5877" s="1">
        <v>0</v>
      </c>
      <c r="C5877" s="2">
        <v>0.15746828778982999</v>
      </c>
    </row>
    <row r="5878" spans="1:3">
      <c r="A5878" s="1">
        <v>246525</v>
      </c>
      <c r="B5878" s="1">
        <v>1</v>
      </c>
      <c r="C5878" s="2">
        <v>0.400725617905206</v>
      </c>
    </row>
    <row r="5879" spans="1:3">
      <c r="A5879" s="1">
        <v>246538</v>
      </c>
      <c r="B5879" s="1">
        <v>0</v>
      </c>
      <c r="C5879" s="2">
        <v>0.56636095749344395</v>
      </c>
    </row>
    <row r="5880" spans="1:3">
      <c r="A5880" s="1">
        <v>246561</v>
      </c>
      <c r="B5880" s="1">
        <v>0</v>
      </c>
      <c r="C5880" s="2">
        <v>0.60142036543011301</v>
      </c>
    </row>
    <row r="5881" spans="1:3">
      <c r="A5881" s="1">
        <v>246650</v>
      </c>
      <c r="B5881" s="1">
        <v>0</v>
      </c>
      <c r="C5881" s="2">
        <v>0.19011007191016999</v>
      </c>
    </row>
    <row r="5882" spans="1:3">
      <c r="A5882" s="1">
        <v>246706</v>
      </c>
      <c r="B5882" s="1">
        <v>0</v>
      </c>
      <c r="C5882" s="2">
        <v>0.17840174174986401</v>
      </c>
    </row>
    <row r="5883" spans="1:3">
      <c r="A5883" s="1">
        <v>246713</v>
      </c>
      <c r="B5883" s="1">
        <v>1</v>
      </c>
      <c r="C5883" s="2">
        <v>0.18061931470044901</v>
      </c>
    </row>
    <row r="5884" spans="1:3">
      <c r="A5884" s="1">
        <v>246810</v>
      </c>
      <c r="B5884" s="1">
        <v>1</v>
      </c>
      <c r="C5884" s="2">
        <v>0.43980960268546598</v>
      </c>
    </row>
    <row r="5885" spans="1:3">
      <c r="A5885" s="1">
        <v>246856</v>
      </c>
      <c r="B5885" s="1">
        <v>0</v>
      </c>
      <c r="C5885" s="2">
        <v>0.46377993265561501</v>
      </c>
    </row>
    <row r="5886" spans="1:3">
      <c r="A5886" s="1">
        <v>246946</v>
      </c>
      <c r="B5886" s="1">
        <v>1</v>
      </c>
      <c r="C5886" s="2">
        <v>0.17886922571464201</v>
      </c>
    </row>
    <row r="5887" spans="1:3">
      <c r="A5887" s="1">
        <v>246995</v>
      </c>
      <c r="B5887" s="1">
        <v>1</v>
      </c>
      <c r="C5887" s="2">
        <v>0.49537079577017601</v>
      </c>
    </row>
    <row r="5888" spans="1:3">
      <c r="A5888" s="1">
        <v>247037</v>
      </c>
      <c r="B5888" s="1">
        <v>0</v>
      </c>
      <c r="C5888" s="2">
        <v>0.44754126560336599</v>
      </c>
    </row>
    <row r="5889" spans="1:3">
      <c r="A5889" s="1">
        <v>247094</v>
      </c>
      <c r="B5889" s="1">
        <v>0</v>
      </c>
      <c r="C5889" s="2">
        <v>0.29006348823498102</v>
      </c>
    </row>
    <row r="5890" spans="1:3">
      <c r="A5890" s="1">
        <v>247265</v>
      </c>
      <c r="B5890" s="1">
        <v>0</v>
      </c>
      <c r="C5890" s="2">
        <v>0.57614333455098199</v>
      </c>
    </row>
    <row r="5891" spans="1:3">
      <c r="A5891" s="1">
        <v>247334</v>
      </c>
      <c r="B5891" s="1">
        <v>0</v>
      </c>
      <c r="C5891" s="2">
        <v>0.220741310716844</v>
      </c>
    </row>
    <row r="5892" spans="1:3">
      <c r="A5892" s="1">
        <v>247383</v>
      </c>
      <c r="B5892" s="1">
        <v>0</v>
      </c>
      <c r="C5892" s="2">
        <v>0.348968641528622</v>
      </c>
    </row>
    <row r="5893" spans="1:3">
      <c r="A5893" s="1">
        <v>248457</v>
      </c>
      <c r="B5893" s="1">
        <v>0</v>
      </c>
      <c r="C5893" s="2">
        <v>5.3066231072883302E-2</v>
      </c>
    </row>
    <row r="5894" spans="1:3">
      <c r="A5894" s="1">
        <v>248848</v>
      </c>
      <c r="B5894" s="1">
        <v>0</v>
      </c>
      <c r="C5894" s="2">
        <v>0.18589135233270801</v>
      </c>
    </row>
    <row r="5895" spans="1:3">
      <c r="A5895" s="1">
        <v>248881</v>
      </c>
      <c r="B5895" s="1">
        <v>0</v>
      </c>
      <c r="C5895" s="2">
        <v>0.51009029953918295</v>
      </c>
    </row>
    <row r="5896" spans="1:3">
      <c r="A5896" s="1">
        <v>248897</v>
      </c>
      <c r="B5896" s="1">
        <v>1</v>
      </c>
      <c r="C5896" s="2">
        <v>0.510384412368171</v>
      </c>
    </row>
    <row r="5897" spans="1:3">
      <c r="A5897" s="1">
        <v>248908</v>
      </c>
      <c r="B5897" s="1">
        <v>0</v>
      </c>
      <c r="C5897" s="2">
        <v>0.11050281583956</v>
      </c>
    </row>
    <row r="5898" spans="1:3">
      <c r="A5898" s="1">
        <v>248920</v>
      </c>
      <c r="B5898" s="1">
        <v>0</v>
      </c>
      <c r="C5898" s="2">
        <v>1.5876627456813199E-2</v>
      </c>
    </row>
    <row r="5899" spans="1:3">
      <c r="A5899" s="1">
        <v>248922</v>
      </c>
      <c r="B5899" s="1">
        <v>1</v>
      </c>
      <c r="C5899" s="2">
        <v>0.27134197309729602</v>
      </c>
    </row>
    <row r="5900" spans="1:3">
      <c r="A5900" s="1">
        <v>248924</v>
      </c>
      <c r="B5900" s="1">
        <v>1</v>
      </c>
      <c r="C5900" s="2">
        <v>0.469872700091235</v>
      </c>
    </row>
    <row r="5901" spans="1:3">
      <c r="A5901" s="1">
        <v>248965</v>
      </c>
      <c r="B5901" s="1">
        <v>0</v>
      </c>
      <c r="C5901" s="2">
        <v>7.2721319941444207E-2</v>
      </c>
    </row>
    <row r="5902" spans="1:3">
      <c r="A5902" s="1">
        <v>248967</v>
      </c>
      <c r="B5902" s="1">
        <v>0</v>
      </c>
      <c r="C5902" s="2">
        <v>0.20072031808514801</v>
      </c>
    </row>
    <row r="5903" spans="1:3">
      <c r="A5903" s="1">
        <v>248968</v>
      </c>
      <c r="B5903" s="1">
        <v>0</v>
      </c>
      <c r="C5903" s="2">
        <v>0.258821276160209</v>
      </c>
    </row>
    <row r="5904" spans="1:3">
      <c r="A5904" s="1">
        <v>249052</v>
      </c>
      <c r="B5904" s="1">
        <v>0</v>
      </c>
      <c r="C5904" s="2">
        <v>7.6980726001653704E-2</v>
      </c>
    </row>
    <row r="5905" spans="1:3">
      <c r="A5905" s="1">
        <v>249059</v>
      </c>
      <c r="B5905" s="1">
        <v>1</v>
      </c>
      <c r="C5905" s="2">
        <v>0.76475457856984497</v>
      </c>
    </row>
    <row r="5906" spans="1:3">
      <c r="A5906" s="1">
        <v>249131</v>
      </c>
      <c r="B5906" s="1">
        <v>0</v>
      </c>
      <c r="C5906" s="2">
        <v>0.101544046834396</v>
      </c>
    </row>
    <row r="5907" spans="1:3">
      <c r="A5907" s="1">
        <v>249178</v>
      </c>
      <c r="B5907" s="1">
        <v>0</v>
      </c>
      <c r="C5907" s="2">
        <v>8.6782174225984998E-2</v>
      </c>
    </row>
    <row r="5908" spans="1:3">
      <c r="A5908" s="1">
        <v>249225</v>
      </c>
      <c r="B5908" s="1">
        <v>0</v>
      </c>
      <c r="C5908" s="2">
        <v>0.50155693885824004</v>
      </c>
    </row>
    <row r="5909" spans="1:3">
      <c r="A5909" s="1">
        <v>249231</v>
      </c>
      <c r="B5909" s="1">
        <v>1</v>
      </c>
      <c r="C5909" s="2">
        <v>0.26728954484981199</v>
      </c>
    </row>
    <row r="5910" spans="1:3">
      <c r="A5910" s="1">
        <v>249249</v>
      </c>
      <c r="B5910" s="1">
        <v>0</v>
      </c>
      <c r="C5910" s="2">
        <v>0.25811559083159002</v>
      </c>
    </row>
    <row r="5911" spans="1:3">
      <c r="A5911" s="1">
        <v>249250</v>
      </c>
      <c r="B5911" s="1">
        <v>1</v>
      </c>
      <c r="C5911" s="2">
        <v>0.64780852173728098</v>
      </c>
    </row>
    <row r="5912" spans="1:3">
      <c r="A5912" s="1">
        <v>249335</v>
      </c>
      <c r="B5912" s="1">
        <v>1</v>
      </c>
      <c r="C5912" s="2">
        <v>0.42040776093585402</v>
      </c>
    </row>
    <row r="5913" spans="1:3">
      <c r="A5913" s="1">
        <v>249376</v>
      </c>
      <c r="B5913" s="1">
        <v>0</v>
      </c>
      <c r="C5913" s="2">
        <v>0.45039490175508501</v>
      </c>
    </row>
    <row r="5914" spans="1:3">
      <c r="A5914" s="1">
        <v>249386</v>
      </c>
      <c r="B5914" s="1">
        <v>0</v>
      </c>
      <c r="C5914" s="2">
        <v>0.291295762035649</v>
      </c>
    </row>
    <row r="5915" spans="1:3">
      <c r="A5915" s="1">
        <v>249404</v>
      </c>
      <c r="B5915" s="1">
        <v>1</v>
      </c>
      <c r="C5915" s="2">
        <v>0.77481009029689896</v>
      </c>
    </row>
    <row r="5916" spans="1:3">
      <c r="A5916" s="1">
        <v>249478</v>
      </c>
      <c r="B5916" s="1">
        <v>0</v>
      </c>
      <c r="C5916" s="2">
        <v>0.23303334793868399</v>
      </c>
    </row>
    <row r="5917" spans="1:3">
      <c r="A5917" s="1">
        <v>249486</v>
      </c>
      <c r="B5917" s="1">
        <v>0</v>
      </c>
      <c r="C5917" s="2">
        <v>8.9036392787659499E-2</v>
      </c>
    </row>
    <row r="5918" spans="1:3">
      <c r="A5918" s="1">
        <v>249511</v>
      </c>
      <c r="B5918" s="1">
        <v>0</v>
      </c>
      <c r="C5918" s="2">
        <v>0.275404702423239</v>
      </c>
    </row>
    <row r="5919" spans="1:3">
      <c r="A5919" s="1">
        <v>249518</v>
      </c>
      <c r="B5919" s="1">
        <v>0</v>
      </c>
      <c r="C5919" s="2">
        <v>0.13232619968398901</v>
      </c>
    </row>
    <row r="5920" spans="1:3">
      <c r="A5920" s="1">
        <v>249628</v>
      </c>
      <c r="B5920" s="1">
        <v>0</v>
      </c>
      <c r="C5920" s="2">
        <v>0.17246544585972101</v>
      </c>
    </row>
    <row r="5921" spans="1:3">
      <c r="A5921" s="1">
        <v>249631</v>
      </c>
      <c r="B5921" s="1">
        <v>1</v>
      </c>
      <c r="C5921" s="2">
        <v>0.62210536916078196</v>
      </c>
    </row>
    <row r="5922" spans="1:3">
      <c r="A5922" s="1">
        <v>249640</v>
      </c>
      <c r="B5922" s="1">
        <v>1</v>
      </c>
      <c r="C5922" s="2">
        <v>0.41267354904160702</v>
      </c>
    </row>
    <row r="5923" spans="1:3">
      <c r="A5923" s="1">
        <v>249652</v>
      </c>
      <c r="B5923" s="1">
        <v>0</v>
      </c>
      <c r="C5923" s="2">
        <v>5.3316520152566903E-2</v>
      </c>
    </row>
    <row r="5924" spans="1:3">
      <c r="A5924" s="1">
        <v>249692</v>
      </c>
      <c r="B5924" s="1">
        <v>0</v>
      </c>
      <c r="C5924" s="2">
        <v>0.45727822151777198</v>
      </c>
    </row>
    <row r="5925" spans="1:3">
      <c r="A5925" s="1">
        <v>249732</v>
      </c>
      <c r="B5925" s="1">
        <v>0</v>
      </c>
      <c r="C5925" s="2">
        <v>7.6968860717251897E-2</v>
      </c>
    </row>
    <row r="5926" spans="1:3">
      <c r="A5926" s="1">
        <v>249737</v>
      </c>
      <c r="B5926" s="1">
        <v>0</v>
      </c>
      <c r="C5926" s="2">
        <v>0.45178431282091802</v>
      </c>
    </row>
    <row r="5927" spans="1:3">
      <c r="A5927" s="1">
        <v>249792</v>
      </c>
      <c r="B5927" s="1">
        <v>0</v>
      </c>
      <c r="C5927" s="2">
        <v>0.70270533048037898</v>
      </c>
    </row>
    <row r="5928" spans="1:3">
      <c r="A5928" s="1">
        <v>249810</v>
      </c>
      <c r="B5928" s="1">
        <v>1</v>
      </c>
      <c r="C5928" s="2">
        <v>0.570349307528911</v>
      </c>
    </row>
    <row r="5929" spans="1:3">
      <c r="A5929" s="1">
        <v>252715</v>
      </c>
      <c r="B5929" s="1">
        <v>1</v>
      </c>
      <c r="C5929" s="2">
        <v>0.57561465150461999</v>
      </c>
    </row>
    <row r="5930" spans="1:3">
      <c r="A5930" s="1">
        <v>252750</v>
      </c>
      <c r="B5930" s="1">
        <v>0</v>
      </c>
      <c r="C5930" s="2">
        <v>0.136014939442758</v>
      </c>
    </row>
    <row r="5931" spans="1:3">
      <c r="A5931" s="1">
        <v>252771</v>
      </c>
      <c r="B5931" s="1">
        <v>0</v>
      </c>
      <c r="C5931" s="2">
        <v>0.192291059876387</v>
      </c>
    </row>
    <row r="5932" spans="1:3">
      <c r="A5932" s="1">
        <v>252846</v>
      </c>
      <c r="B5932" s="1">
        <v>0</v>
      </c>
      <c r="C5932" s="2">
        <v>0.181055404773831</v>
      </c>
    </row>
    <row r="5933" spans="1:3">
      <c r="A5933" s="1">
        <v>252850</v>
      </c>
      <c r="B5933" s="1">
        <v>0</v>
      </c>
      <c r="C5933" s="2">
        <v>8.1891360801083293E-2</v>
      </c>
    </row>
    <row r="5934" spans="1:3">
      <c r="A5934" s="1">
        <v>252864</v>
      </c>
      <c r="B5934" s="1">
        <v>0</v>
      </c>
      <c r="C5934" s="2">
        <v>0.16202235534708401</v>
      </c>
    </row>
    <row r="5935" spans="1:3">
      <c r="A5935" s="1">
        <v>252866</v>
      </c>
      <c r="B5935" s="1">
        <v>0</v>
      </c>
      <c r="C5935" s="2">
        <v>0.242909566652007</v>
      </c>
    </row>
    <row r="5936" spans="1:3">
      <c r="A5936" s="1">
        <v>252867</v>
      </c>
      <c r="B5936" s="1">
        <v>0</v>
      </c>
      <c r="C5936" s="2">
        <v>9.2500827558053403E-2</v>
      </c>
    </row>
    <row r="5937" spans="1:3">
      <c r="A5937" s="1">
        <v>252975</v>
      </c>
      <c r="B5937" s="1">
        <v>0</v>
      </c>
      <c r="C5937" s="2">
        <v>0.17328482845453999</v>
      </c>
    </row>
    <row r="5938" spans="1:3">
      <c r="A5938" s="1">
        <v>253059</v>
      </c>
      <c r="B5938" s="1">
        <v>0</v>
      </c>
      <c r="C5938" s="2">
        <v>0.24282874937103399</v>
      </c>
    </row>
    <row r="5939" spans="1:3">
      <c r="A5939" s="1">
        <v>253067</v>
      </c>
      <c r="B5939" s="1">
        <v>0</v>
      </c>
      <c r="C5939" s="2">
        <v>0.33610824950927198</v>
      </c>
    </row>
    <row r="5940" spans="1:3">
      <c r="A5940" s="1">
        <v>253152</v>
      </c>
      <c r="B5940" s="1">
        <v>0</v>
      </c>
      <c r="C5940" s="2">
        <v>0.102390057360353</v>
      </c>
    </row>
    <row r="5941" spans="1:3">
      <c r="A5941" s="1">
        <v>253158</v>
      </c>
      <c r="B5941" s="1">
        <v>0</v>
      </c>
      <c r="C5941" s="2">
        <v>0.39394596316902197</v>
      </c>
    </row>
    <row r="5942" spans="1:3">
      <c r="A5942" s="1">
        <v>253198</v>
      </c>
      <c r="B5942" s="1">
        <v>0</v>
      </c>
      <c r="C5942" s="2">
        <v>0.447726434989767</v>
      </c>
    </row>
    <row r="5943" spans="1:3">
      <c r="A5943" s="1">
        <v>253213</v>
      </c>
      <c r="B5943" s="1">
        <v>0</v>
      </c>
      <c r="C5943" s="2">
        <v>0.37529739182816002</v>
      </c>
    </row>
    <row r="5944" spans="1:3">
      <c r="A5944" s="1">
        <v>253220</v>
      </c>
      <c r="B5944" s="1">
        <v>1</v>
      </c>
      <c r="C5944" s="2">
        <v>9.3430293911081305E-2</v>
      </c>
    </row>
    <row r="5945" spans="1:3">
      <c r="A5945" s="1">
        <v>253248</v>
      </c>
      <c r="B5945" s="1">
        <v>0</v>
      </c>
      <c r="C5945" s="2">
        <v>9.55013188222327E-2</v>
      </c>
    </row>
    <row r="5946" spans="1:3">
      <c r="A5946" s="1">
        <v>253276</v>
      </c>
      <c r="B5946" s="1">
        <v>0</v>
      </c>
      <c r="C5946" s="2">
        <v>0.290042506594822</v>
      </c>
    </row>
    <row r="5947" spans="1:3">
      <c r="A5947" s="1">
        <v>253278</v>
      </c>
      <c r="B5947" s="1">
        <v>0</v>
      </c>
      <c r="C5947" s="2">
        <v>0.169306237626417</v>
      </c>
    </row>
    <row r="5948" spans="1:3">
      <c r="A5948" s="1">
        <v>253301</v>
      </c>
      <c r="B5948" s="1">
        <v>0</v>
      </c>
      <c r="C5948" s="2">
        <v>7.2915781599086599E-2</v>
      </c>
    </row>
    <row r="5949" spans="1:3">
      <c r="A5949" s="1">
        <v>253315</v>
      </c>
      <c r="B5949" s="1">
        <v>0</v>
      </c>
      <c r="C5949" s="2">
        <v>0.113073510643836</v>
      </c>
    </row>
    <row r="5950" spans="1:3">
      <c r="A5950" s="1">
        <v>253353</v>
      </c>
      <c r="B5950" s="1">
        <v>0</v>
      </c>
      <c r="C5950" s="2">
        <v>0.252081770211663</v>
      </c>
    </row>
    <row r="5951" spans="1:3">
      <c r="A5951" s="1">
        <v>253463</v>
      </c>
      <c r="B5951" s="1">
        <v>1</v>
      </c>
      <c r="C5951" s="2">
        <v>0.72536332292473804</v>
      </c>
    </row>
    <row r="5952" spans="1:3">
      <c r="A5952" s="1">
        <v>253494</v>
      </c>
      <c r="B5952" s="1">
        <v>1</v>
      </c>
      <c r="C5952" s="2">
        <v>0.43664145971513901</v>
      </c>
    </row>
    <row r="5953" spans="1:3">
      <c r="A5953" s="1">
        <v>253624</v>
      </c>
      <c r="B5953" s="1">
        <v>0</v>
      </c>
      <c r="C5953" s="2">
        <v>0.103744732302266</v>
      </c>
    </row>
    <row r="5954" spans="1:3">
      <c r="A5954" s="1">
        <v>253629</v>
      </c>
      <c r="B5954" s="1">
        <v>0</v>
      </c>
      <c r="C5954" s="2">
        <v>0.77363622634789397</v>
      </c>
    </row>
    <row r="5955" spans="1:3">
      <c r="A5955" s="1">
        <v>253644</v>
      </c>
      <c r="B5955" s="1">
        <v>0</v>
      </c>
      <c r="C5955" s="2">
        <v>4.2528934449583902E-2</v>
      </c>
    </row>
    <row r="5956" spans="1:3">
      <c r="A5956" s="1">
        <v>253658</v>
      </c>
      <c r="B5956" s="1">
        <v>0</v>
      </c>
      <c r="C5956" s="2">
        <v>0.241415212540115</v>
      </c>
    </row>
    <row r="5957" spans="1:3">
      <c r="A5957" s="1">
        <v>253661</v>
      </c>
      <c r="B5957" s="1">
        <v>0</v>
      </c>
      <c r="C5957" s="2">
        <v>0.56453091747779705</v>
      </c>
    </row>
    <row r="5958" spans="1:3">
      <c r="A5958" s="1">
        <v>253682</v>
      </c>
      <c r="B5958" s="1">
        <v>0</v>
      </c>
      <c r="C5958" s="2">
        <v>0.157317072972113</v>
      </c>
    </row>
    <row r="5959" spans="1:3">
      <c r="A5959" s="1">
        <v>253721</v>
      </c>
      <c r="B5959" s="1">
        <v>0</v>
      </c>
      <c r="C5959" s="2">
        <v>0.13540229638401999</v>
      </c>
    </row>
    <row r="5960" spans="1:3">
      <c r="A5960" s="1">
        <v>253733</v>
      </c>
      <c r="B5960" s="1">
        <v>0</v>
      </c>
      <c r="C5960" s="2">
        <v>0.27019059360403902</v>
      </c>
    </row>
    <row r="5961" spans="1:3">
      <c r="A5961" s="1">
        <v>253735</v>
      </c>
      <c r="B5961" s="1">
        <v>0</v>
      </c>
      <c r="C5961" s="2">
        <v>0.57660672594138596</v>
      </c>
    </row>
    <row r="5962" spans="1:3">
      <c r="A5962" s="1">
        <v>253740</v>
      </c>
      <c r="B5962" s="1">
        <v>0</v>
      </c>
      <c r="C5962" s="2">
        <v>6.8868649752692093E-2</v>
      </c>
    </row>
    <row r="5963" spans="1:3">
      <c r="A5963" s="1">
        <v>253764</v>
      </c>
      <c r="B5963" s="1">
        <v>0</v>
      </c>
      <c r="C5963" s="2">
        <v>8.64861639685848E-2</v>
      </c>
    </row>
    <row r="5964" spans="1:3">
      <c r="A5964" s="1">
        <v>253785</v>
      </c>
      <c r="B5964" s="1">
        <v>1</v>
      </c>
      <c r="C5964" s="2">
        <v>0.61095533266227797</v>
      </c>
    </row>
    <row r="5965" spans="1:3">
      <c r="A5965" s="1">
        <v>253818</v>
      </c>
      <c r="B5965" s="1">
        <v>1</v>
      </c>
      <c r="C5965" s="2">
        <v>0.22862283849315099</v>
      </c>
    </row>
    <row r="5966" spans="1:3">
      <c r="A5966" s="1">
        <v>253901</v>
      </c>
      <c r="B5966" s="1">
        <v>1</v>
      </c>
      <c r="C5966" s="2">
        <v>0.256743578688927</v>
      </c>
    </row>
    <row r="5967" spans="1:3">
      <c r="A5967" s="1">
        <v>254419</v>
      </c>
      <c r="B5967" s="1">
        <v>0</v>
      </c>
      <c r="C5967" s="2">
        <v>0.48391429383415402</v>
      </c>
    </row>
    <row r="5968" spans="1:3">
      <c r="A5968" s="1">
        <v>255459</v>
      </c>
      <c r="B5968" s="1">
        <v>0</v>
      </c>
      <c r="C5968" s="2">
        <v>0.25846056960335001</v>
      </c>
    </row>
    <row r="5969" spans="1:3">
      <c r="A5969" s="1">
        <v>255469</v>
      </c>
      <c r="B5969" s="1">
        <v>0</v>
      </c>
      <c r="C5969" s="2">
        <v>0.13984946729943101</v>
      </c>
    </row>
    <row r="5970" spans="1:3">
      <c r="A5970" s="1">
        <v>255480</v>
      </c>
      <c r="B5970" s="1">
        <v>0</v>
      </c>
      <c r="C5970" s="2">
        <v>0.25212146489662601</v>
      </c>
    </row>
    <row r="5971" spans="1:3">
      <c r="A5971" s="1">
        <v>255482</v>
      </c>
      <c r="B5971" s="1">
        <v>0</v>
      </c>
      <c r="C5971" s="2">
        <v>0.43817151930543402</v>
      </c>
    </row>
    <row r="5972" spans="1:3">
      <c r="A5972" s="1">
        <v>255486</v>
      </c>
      <c r="B5972" s="1">
        <v>1</v>
      </c>
      <c r="C5972" s="2">
        <v>0.47945040898741997</v>
      </c>
    </row>
    <row r="5973" spans="1:3">
      <c r="A5973" s="1">
        <v>255499</v>
      </c>
      <c r="B5973" s="1">
        <v>0</v>
      </c>
      <c r="C5973" s="2">
        <v>4.7669516402468998E-2</v>
      </c>
    </row>
    <row r="5974" spans="1:3">
      <c r="A5974" s="1">
        <v>255527</v>
      </c>
      <c r="B5974" s="1">
        <v>0</v>
      </c>
      <c r="C5974" s="2">
        <v>0.37286326025093502</v>
      </c>
    </row>
    <row r="5975" spans="1:3">
      <c r="A5975" s="1">
        <v>255551</v>
      </c>
      <c r="B5975" s="1">
        <v>1</v>
      </c>
      <c r="C5975" s="2">
        <v>0.52096764274989904</v>
      </c>
    </row>
    <row r="5976" spans="1:3">
      <c r="A5976" s="1">
        <v>255561</v>
      </c>
      <c r="B5976" s="1">
        <v>1</v>
      </c>
      <c r="C5976" s="2">
        <v>0.40196812804630799</v>
      </c>
    </row>
    <row r="5977" spans="1:3">
      <c r="A5977" s="1">
        <v>255593</v>
      </c>
      <c r="B5977" s="1">
        <v>1</v>
      </c>
      <c r="C5977" s="2">
        <v>0.36294440881245399</v>
      </c>
    </row>
    <row r="5978" spans="1:3">
      <c r="A5978" s="1">
        <v>255594</v>
      </c>
      <c r="B5978" s="1">
        <v>0</v>
      </c>
      <c r="C5978" s="2">
        <v>0.24884722468884701</v>
      </c>
    </row>
    <row r="5979" spans="1:3">
      <c r="A5979" s="1">
        <v>255675</v>
      </c>
      <c r="B5979" s="1">
        <v>0</v>
      </c>
      <c r="C5979" s="2">
        <v>5.4543209254580199E-2</v>
      </c>
    </row>
    <row r="5980" spans="1:3">
      <c r="A5980" s="1">
        <v>255703</v>
      </c>
      <c r="B5980" s="1">
        <v>1</v>
      </c>
      <c r="C5980" s="2">
        <v>0.64060736565465204</v>
      </c>
    </row>
    <row r="5981" spans="1:3">
      <c r="A5981" s="1">
        <v>255709</v>
      </c>
      <c r="B5981" s="1">
        <v>0</v>
      </c>
      <c r="C5981" s="2">
        <v>0.68870119315633704</v>
      </c>
    </row>
    <row r="5982" spans="1:3">
      <c r="A5982" s="1">
        <v>255712</v>
      </c>
      <c r="B5982" s="1">
        <v>0</v>
      </c>
      <c r="C5982" s="2">
        <v>0.187039822807473</v>
      </c>
    </row>
    <row r="5983" spans="1:3">
      <c r="A5983" s="1">
        <v>255771</v>
      </c>
      <c r="B5983" s="1">
        <v>0</v>
      </c>
      <c r="C5983" s="2">
        <v>4.7435675224933797E-2</v>
      </c>
    </row>
    <row r="5984" spans="1:3">
      <c r="A5984" s="1">
        <v>255804</v>
      </c>
      <c r="B5984" s="1">
        <v>0</v>
      </c>
      <c r="C5984" s="2">
        <v>7.2060907422398707E-2</v>
      </c>
    </row>
    <row r="5985" spans="1:3">
      <c r="A5985" s="1">
        <v>255807</v>
      </c>
      <c r="B5985" s="1">
        <v>1</v>
      </c>
      <c r="C5985" s="2">
        <v>0.77754573349799205</v>
      </c>
    </row>
    <row r="5986" spans="1:3">
      <c r="A5986" s="1">
        <v>255815</v>
      </c>
      <c r="B5986" s="1">
        <v>1</v>
      </c>
      <c r="C5986" s="2">
        <v>0.32623192809414198</v>
      </c>
    </row>
    <row r="5987" spans="1:3">
      <c r="A5987" s="1">
        <v>255857</v>
      </c>
      <c r="B5987" s="1">
        <v>0</v>
      </c>
      <c r="C5987" s="2">
        <v>9.7287288849219097E-2</v>
      </c>
    </row>
    <row r="5988" spans="1:3">
      <c r="A5988" s="1">
        <v>255862</v>
      </c>
      <c r="B5988" s="1">
        <v>1</v>
      </c>
      <c r="C5988" s="2">
        <v>0.53942824311951798</v>
      </c>
    </row>
    <row r="5989" spans="1:3">
      <c r="A5989" s="1">
        <v>255890</v>
      </c>
      <c r="B5989" s="1">
        <v>0</v>
      </c>
      <c r="C5989" s="2">
        <v>3.4805291446673499E-2</v>
      </c>
    </row>
    <row r="5990" spans="1:3">
      <c r="A5990" s="1">
        <v>255896</v>
      </c>
      <c r="B5990" s="1">
        <v>0</v>
      </c>
      <c r="C5990" s="2">
        <v>0.48749579582626301</v>
      </c>
    </row>
    <row r="5991" spans="1:3">
      <c r="A5991" s="1">
        <v>255958</v>
      </c>
      <c r="B5991" s="1">
        <v>0</v>
      </c>
      <c r="C5991" s="2">
        <v>0.14723751384141001</v>
      </c>
    </row>
    <row r="5992" spans="1:3">
      <c r="A5992" s="1">
        <v>255996</v>
      </c>
      <c r="B5992" s="1">
        <v>1</v>
      </c>
      <c r="C5992" s="2">
        <v>0.61910427711229998</v>
      </c>
    </row>
    <row r="5993" spans="1:3">
      <c r="A5993" s="1">
        <v>256011</v>
      </c>
      <c r="B5993" s="1">
        <v>0</v>
      </c>
      <c r="C5993" s="2">
        <v>0.13835288333627099</v>
      </c>
    </row>
    <row r="5994" spans="1:3">
      <c r="A5994" s="1">
        <v>256023</v>
      </c>
      <c r="B5994" s="1">
        <v>0</v>
      </c>
      <c r="C5994" s="2">
        <v>0.158442732626348</v>
      </c>
    </row>
    <row r="5995" spans="1:3">
      <c r="A5995" s="1">
        <v>256025</v>
      </c>
      <c r="B5995" s="1">
        <v>0</v>
      </c>
      <c r="C5995" s="2">
        <v>0.25281044069214198</v>
      </c>
    </row>
    <row r="5996" spans="1:3">
      <c r="A5996" s="1">
        <v>256094</v>
      </c>
      <c r="B5996" s="1">
        <v>0</v>
      </c>
      <c r="C5996" s="2">
        <v>0.25469586372254099</v>
      </c>
    </row>
    <row r="5997" spans="1:3">
      <c r="A5997" s="1">
        <v>256107</v>
      </c>
      <c r="B5997" s="1">
        <v>1</v>
      </c>
      <c r="C5997" s="2">
        <v>0.70330734819021001</v>
      </c>
    </row>
    <row r="5998" spans="1:3">
      <c r="A5998" s="1">
        <v>256136</v>
      </c>
      <c r="B5998" s="1">
        <v>0</v>
      </c>
      <c r="C5998" s="2">
        <v>0.27594491511889002</v>
      </c>
    </row>
    <row r="5999" spans="1:3">
      <c r="A5999" s="1">
        <v>256155</v>
      </c>
      <c r="B5999" s="1">
        <v>0</v>
      </c>
      <c r="C5999" s="2">
        <v>0.113289326280357</v>
      </c>
    </row>
    <row r="6000" spans="1:3">
      <c r="A6000" s="1">
        <v>256162</v>
      </c>
      <c r="B6000" s="1">
        <v>0</v>
      </c>
      <c r="C6000" s="2">
        <v>0.15225608245462999</v>
      </c>
    </row>
    <row r="6001" spans="1:3">
      <c r="A6001" s="1">
        <v>256165</v>
      </c>
      <c r="B6001" s="1">
        <v>1</v>
      </c>
      <c r="C6001" s="2">
        <v>0.59522232953092502</v>
      </c>
    </row>
    <row r="6002" spans="1:3">
      <c r="A6002" s="1">
        <v>256168</v>
      </c>
      <c r="B6002" s="1">
        <v>1</v>
      </c>
      <c r="C6002" s="2">
        <v>0.66524437698822403</v>
      </c>
    </row>
    <row r="6003" spans="1:3">
      <c r="A6003" s="1">
        <v>256240</v>
      </c>
      <c r="B6003" s="1">
        <v>0</v>
      </c>
      <c r="C6003" s="2">
        <v>0.27212955915850401</v>
      </c>
    </row>
    <row r="6004" spans="1:3">
      <c r="A6004" s="1">
        <v>256248</v>
      </c>
      <c r="B6004" s="1">
        <v>0</v>
      </c>
      <c r="C6004" s="2">
        <v>0.71744550741984003</v>
      </c>
    </row>
    <row r="6005" spans="1:3">
      <c r="A6005" s="1">
        <v>256290</v>
      </c>
      <c r="B6005" s="1">
        <v>0</v>
      </c>
      <c r="C6005" s="2">
        <v>0.30919745964653</v>
      </c>
    </row>
    <row r="6006" spans="1:3">
      <c r="A6006" s="1">
        <v>256329</v>
      </c>
      <c r="B6006" s="1">
        <v>0</v>
      </c>
      <c r="C6006" s="2">
        <v>0.215324149250915</v>
      </c>
    </row>
    <row r="6007" spans="1:3">
      <c r="A6007" s="1">
        <v>258560</v>
      </c>
      <c r="B6007" s="1">
        <v>1</v>
      </c>
      <c r="C6007" s="2">
        <v>0.31026749769165801</v>
      </c>
    </row>
    <row r="6008" spans="1:3">
      <c r="A6008" s="1">
        <v>258561</v>
      </c>
      <c r="B6008" s="1">
        <v>0</v>
      </c>
      <c r="C6008" s="2">
        <v>0.16417234362373201</v>
      </c>
    </row>
    <row r="6009" spans="1:3">
      <c r="A6009" s="1">
        <v>258581</v>
      </c>
      <c r="B6009" s="1">
        <v>1</v>
      </c>
      <c r="C6009" s="2">
        <v>0.32283074615732399</v>
      </c>
    </row>
    <row r="6010" spans="1:3">
      <c r="A6010" s="1">
        <v>258587</v>
      </c>
      <c r="B6010" s="1">
        <v>1</v>
      </c>
      <c r="C6010" s="2">
        <v>0.326216146215841</v>
      </c>
    </row>
    <row r="6011" spans="1:3">
      <c r="A6011" s="1">
        <v>258592</v>
      </c>
      <c r="B6011" s="1">
        <v>0</v>
      </c>
      <c r="C6011" s="2">
        <v>0.30283409312425302</v>
      </c>
    </row>
    <row r="6012" spans="1:3">
      <c r="A6012" s="1">
        <v>258626</v>
      </c>
      <c r="B6012" s="1">
        <v>1</v>
      </c>
      <c r="C6012" s="2">
        <v>0.31526047913693001</v>
      </c>
    </row>
    <row r="6013" spans="1:3">
      <c r="A6013" s="1">
        <v>258645</v>
      </c>
      <c r="B6013" s="1">
        <v>0</v>
      </c>
      <c r="C6013" s="2">
        <v>0.64536215545283804</v>
      </c>
    </row>
    <row r="6014" spans="1:3">
      <c r="A6014" s="1">
        <v>258666</v>
      </c>
      <c r="B6014" s="1">
        <v>1</v>
      </c>
      <c r="C6014" s="2">
        <v>0.202630498077841</v>
      </c>
    </row>
    <row r="6015" spans="1:3">
      <c r="A6015" s="1">
        <v>258667</v>
      </c>
      <c r="B6015" s="1">
        <v>0</v>
      </c>
      <c r="C6015" s="2">
        <v>0.16757729069400501</v>
      </c>
    </row>
    <row r="6016" spans="1:3">
      <c r="A6016" s="1">
        <v>258695</v>
      </c>
      <c r="B6016" s="1">
        <v>0</v>
      </c>
      <c r="C6016" s="2">
        <v>0.28257754245705202</v>
      </c>
    </row>
    <row r="6017" spans="1:3">
      <c r="A6017" s="1">
        <v>258699</v>
      </c>
      <c r="B6017" s="1">
        <v>1</v>
      </c>
      <c r="C6017" s="2">
        <v>0.29680870831189299</v>
      </c>
    </row>
    <row r="6018" spans="1:3">
      <c r="A6018" s="1">
        <v>258741</v>
      </c>
      <c r="B6018" s="1">
        <v>1</v>
      </c>
      <c r="C6018" s="2">
        <v>0.50150962205281502</v>
      </c>
    </row>
    <row r="6019" spans="1:3">
      <c r="A6019" s="1">
        <v>258752</v>
      </c>
      <c r="B6019" s="1">
        <v>0</v>
      </c>
      <c r="C6019" s="2">
        <v>9.8497253703048696E-2</v>
      </c>
    </row>
    <row r="6020" spans="1:3">
      <c r="A6020" s="1">
        <v>258758</v>
      </c>
      <c r="B6020" s="1">
        <v>1</v>
      </c>
      <c r="C6020" s="2">
        <v>0.37377029186490202</v>
      </c>
    </row>
    <row r="6021" spans="1:3">
      <c r="A6021" s="1">
        <v>258857</v>
      </c>
      <c r="B6021" s="1">
        <v>0</v>
      </c>
      <c r="C6021" s="2">
        <v>0.35646697738899602</v>
      </c>
    </row>
    <row r="6022" spans="1:3">
      <c r="A6022" s="1">
        <v>258950</v>
      </c>
      <c r="B6022" s="1">
        <v>0</v>
      </c>
      <c r="C6022" s="2">
        <v>1.9280081342597202E-2</v>
      </c>
    </row>
    <row r="6023" spans="1:3">
      <c r="A6023" s="1">
        <v>258961</v>
      </c>
      <c r="B6023" s="1">
        <v>1</v>
      </c>
      <c r="C6023" s="2">
        <v>0.67153400507011196</v>
      </c>
    </row>
    <row r="6024" spans="1:3">
      <c r="A6024" s="1">
        <v>258984</v>
      </c>
      <c r="B6024" s="1">
        <v>0</v>
      </c>
      <c r="C6024" s="2">
        <v>1.57400063931145E-2</v>
      </c>
    </row>
    <row r="6025" spans="1:3">
      <c r="A6025" s="1">
        <v>258994</v>
      </c>
      <c r="B6025" s="1">
        <v>0</v>
      </c>
      <c r="C6025" s="2">
        <v>0.223411352041372</v>
      </c>
    </row>
    <row r="6026" spans="1:3">
      <c r="A6026" s="1">
        <v>258996</v>
      </c>
      <c r="B6026" s="1">
        <v>0</v>
      </c>
      <c r="C6026" s="2">
        <v>0.38827598123371598</v>
      </c>
    </row>
    <row r="6027" spans="1:3">
      <c r="A6027" s="1">
        <v>259005</v>
      </c>
      <c r="B6027" s="1">
        <v>0</v>
      </c>
      <c r="C6027" s="2">
        <v>0.1448627551434</v>
      </c>
    </row>
    <row r="6028" spans="1:3">
      <c r="A6028" s="1">
        <v>259017</v>
      </c>
      <c r="B6028" s="1">
        <v>0</v>
      </c>
      <c r="C6028" s="2">
        <v>8.89963601067877E-2</v>
      </c>
    </row>
    <row r="6029" spans="1:3">
      <c r="A6029" s="1">
        <v>259077</v>
      </c>
      <c r="B6029" s="1">
        <v>0</v>
      </c>
      <c r="C6029" s="2">
        <v>0.116760669440525</v>
      </c>
    </row>
    <row r="6030" spans="1:3">
      <c r="A6030" s="1">
        <v>259175</v>
      </c>
      <c r="B6030" s="1">
        <v>1</v>
      </c>
      <c r="C6030" s="2">
        <v>0.145389394325735</v>
      </c>
    </row>
    <row r="6031" spans="1:3">
      <c r="A6031" s="1">
        <v>259180</v>
      </c>
      <c r="B6031" s="1">
        <v>0</v>
      </c>
      <c r="C6031" s="2">
        <v>0.35157429529356499</v>
      </c>
    </row>
    <row r="6032" spans="1:3">
      <c r="A6032" s="1">
        <v>259197</v>
      </c>
      <c r="B6032" s="1">
        <v>0</v>
      </c>
      <c r="C6032" s="2">
        <v>0.31179476764706798</v>
      </c>
    </row>
    <row r="6033" spans="1:3">
      <c r="A6033" s="1">
        <v>259302</v>
      </c>
      <c r="B6033" s="1">
        <v>0</v>
      </c>
      <c r="C6033" s="2">
        <v>3.83608127356308E-2</v>
      </c>
    </row>
    <row r="6034" spans="1:3">
      <c r="A6034" s="1">
        <v>259324</v>
      </c>
      <c r="B6034" s="1">
        <v>0</v>
      </c>
      <c r="C6034" s="2">
        <v>0.34648605723113701</v>
      </c>
    </row>
    <row r="6035" spans="1:3">
      <c r="A6035" s="1">
        <v>259354</v>
      </c>
      <c r="B6035" s="1">
        <v>0</v>
      </c>
      <c r="C6035" s="2">
        <v>0.12530586988680101</v>
      </c>
    </row>
    <row r="6036" spans="1:3">
      <c r="A6036" s="1">
        <v>259373</v>
      </c>
      <c r="B6036" s="1">
        <v>1</v>
      </c>
      <c r="C6036" s="2">
        <v>0.456144560685809</v>
      </c>
    </row>
    <row r="6037" spans="1:3">
      <c r="A6037" s="1">
        <v>259431</v>
      </c>
      <c r="B6037" s="1">
        <v>0</v>
      </c>
      <c r="C6037" s="2">
        <v>0.16103522731415601</v>
      </c>
    </row>
    <row r="6038" spans="1:3">
      <c r="A6038" s="1">
        <v>259447</v>
      </c>
      <c r="B6038" s="1">
        <v>0</v>
      </c>
      <c r="C6038" s="2">
        <v>0.215104145496363</v>
      </c>
    </row>
    <row r="6039" spans="1:3">
      <c r="A6039" s="1">
        <v>260899</v>
      </c>
      <c r="B6039" s="1">
        <v>0</v>
      </c>
      <c r="C6039" s="2">
        <v>0.37010671238083198</v>
      </c>
    </row>
    <row r="6040" spans="1:3">
      <c r="A6040" s="1">
        <v>260901</v>
      </c>
      <c r="B6040" s="1">
        <v>1</v>
      </c>
      <c r="C6040" s="2">
        <v>0.42682642449817298</v>
      </c>
    </row>
    <row r="6041" spans="1:3">
      <c r="A6041" s="1">
        <v>260913</v>
      </c>
      <c r="B6041" s="1">
        <v>0</v>
      </c>
      <c r="C6041" s="2">
        <v>0.61703254613278602</v>
      </c>
    </row>
    <row r="6042" spans="1:3">
      <c r="A6042" s="1">
        <v>260933</v>
      </c>
      <c r="B6042" s="1">
        <v>0</v>
      </c>
      <c r="C6042" s="2">
        <v>0.37145278095496398</v>
      </c>
    </row>
    <row r="6043" spans="1:3">
      <c r="A6043" s="1">
        <v>260945</v>
      </c>
      <c r="B6043" s="1">
        <v>0</v>
      </c>
      <c r="C6043" s="2">
        <v>0.115725096672433</v>
      </c>
    </row>
    <row r="6044" spans="1:3">
      <c r="A6044" s="1">
        <v>260948</v>
      </c>
      <c r="B6044" s="1">
        <v>0</v>
      </c>
      <c r="C6044" s="2">
        <v>7.8442133787682902E-2</v>
      </c>
    </row>
    <row r="6045" spans="1:3">
      <c r="A6045" s="1">
        <v>260959</v>
      </c>
      <c r="B6045" s="1">
        <v>0</v>
      </c>
      <c r="C6045" s="2">
        <v>0.447538241411502</v>
      </c>
    </row>
    <row r="6046" spans="1:3">
      <c r="A6046" s="1">
        <v>260968</v>
      </c>
      <c r="B6046" s="1">
        <v>0</v>
      </c>
      <c r="C6046" s="2">
        <v>0.14978892051763401</v>
      </c>
    </row>
    <row r="6047" spans="1:3">
      <c r="A6047" s="1">
        <v>260991</v>
      </c>
      <c r="B6047" s="1">
        <v>0</v>
      </c>
      <c r="C6047" s="2">
        <v>0.15264425023250899</v>
      </c>
    </row>
    <row r="6048" spans="1:3">
      <c r="A6048" s="1">
        <v>261050</v>
      </c>
      <c r="B6048" s="1">
        <v>0</v>
      </c>
      <c r="C6048" s="2">
        <v>0.20776208469101001</v>
      </c>
    </row>
    <row r="6049" spans="1:3">
      <c r="A6049" s="1">
        <v>261089</v>
      </c>
      <c r="B6049" s="1">
        <v>1</v>
      </c>
      <c r="C6049" s="2">
        <v>0.60374220003872603</v>
      </c>
    </row>
    <row r="6050" spans="1:3">
      <c r="A6050" s="1">
        <v>261097</v>
      </c>
      <c r="B6050" s="1">
        <v>0</v>
      </c>
      <c r="C6050" s="2">
        <v>0.51107652158888495</v>
      </c>
    </row>
    <row r="6051" spans="1:3">
      <c r="A6051" s="1">
        <v>261124</v>
      </c>
      <c r="B6051" s="1">
        <v>1</v>
      </c>
      <c r="C6051" s="2">
        <v>0.75000032646871395</v>
      </c>
    </row>
    <row r="6052" spans="1:3">
      <c r="A6052" s="1">
        <v>261171</v>
      </c>
      <c r="B6052" s="1">
        <v>0</v>
      </c>
      <c r="C6052" s="2">
        <v>1.9774082993773499E-2</v>
      </c>
    </row>
    <row r="6053" spans="1:3">
      <c r="A6053" s="1">
        <v>261198</v>
      </c>
      <c r="B6053" s="1">
        <v>1</v>
      </c>
      <c r="C6053" s="2">
        <v>0.177351205542774</v>
      </c>
    </row>
    <row r="6054" spans="1:3">
      <c r="A6054" s="1">
        <v>261211</v>
      </c>
      <c r="B6054" s="1">
        <v>0</v>
      </c>
      <c r="C6054" s="2">
        <v>0.148275763654415</v>
      </c>
    </row>
    <row r="6055" spans="1:3">
      <c r="A6055" s="1">
        <v>261222</v>
      </c>
      <c r="B6055" s="1">
        <v>0</v>
      </c>
      <c r="C6055" s="2">
        <v>0.16923617472234201</v>
      </c>
    </row>
    <row r="6056" spans="1:3">
      <c r="A6056" s="1">
        <v>261263</v>
      </c>
      <c r="B6056" s="1">
        <v>1</v>
      </c>
      <c r="C6056" s="2">
        <v>0.46656022500668798</v>
      </c>
    </row>
    <row r="6057" spans="1:3">
      <c r="A6057" s="1">
        <v>261291</v>
      </c>
      <c r="B6057" s="1">
        <v>0</v>
      </c>
      <c r="C6057" s="2">
        <v>0.18194342386863999</v>
      </c>
    </row>
    <row r="6058" spans="1:3">
      <c r="A6058" s="1">
        <v>261292</v>
      </c>
      <c r="B6058" s="1">
        <v>0</v>
      </c>
      <c r="C6058" s="2">
        <v>0.33940530309961903</v>
      </c>
    </row>
    <row r="6059" spans="1:3">
      <c r="A6059" s="1">
        <v>261316</v>
      </c>
      <c r="B6059" s="1">
        <v>0</v>
      </c>
      <c r="C6059" s="2">
        <v>0.33594817663107701</v>
      </c>
    </row>
    <row r="6060" spans="1:3">
      <c r="A6060" s="1">
        <v>261318</v>
      </c>
      <c r="B6060" s="1">
        <v>1</v>
      </c>
      <c r="C6060" s="2">
        <v>0.256935223640263</v>
      </c>
    </row>
    <row r="6061" spans="1:3">
      <c r="A6061" s="1">
        <v>261326</v>
      </c>
      <c r="B6061" s="1">
        <v>0</v>
      </c>
      <c r="C6061" s="2">
        <v>0.25055244983250302</v>
      </c>
    </row>
    <row r="6062" spans="1:3">
      <c r="A6062" s="1">
        <v>261328</v>
      </c>
      <c r="B6062" s="1">
        <v>1</v>
      </c>
      <c r="C6062" s="2">
        <v>0.66440633528873305</v>
      </c>
    </row>
    <row r="6063" spans="1:3">
      <c r="A6063" s="1">
        <v>261351</v>
      </c>
      <c r="B6063" s="1">
        <v>1</v>
      </c>
      <c r="C6063" s="2">
        <v>0.43752313708204998</v>
      </c>
    </row>
    <row r="6064" spans="1:3">
      <c r="A6064" s="1">
        <v>261375</v>
      </c>
      <c r="B6064" s="1">
        <v>1</v>
      </c>
      <c r="C6064" s="2">
        <v>0.20836906593996099</v>
      </c>
    </row>
    <row r="6065" spans="1:3">
      <c r="A6065" s="1">
        <v>261401</v>
      </c>
      <c r="B6065" s="1">
        <v>0</v>
      </c>
      <c r="C6065" s="2">
        <v>0.51315327460457205</v>
      </c>
    </row>
    <row r="6066" spans="1:3">
      <c r="A6066" s="1">
        <v>261406</v>
      </c>
      <c r="B6066" s="1">
        <v>0</v>
      </c>
      <c r="C6066" s="2">
        <v>0.25301125983192602</v>
      </c>
    </row>
    <row r="6067" spans="1:3">
      <c r="A6067" s="1">
        <v>261429</v>
      </c>
      <c r="B6067" s="1">
        <v>0</v>
      </c>
      <c r="C6067" s="2">
        <v>0.19096573639537201</v>
      </c>
    </row>
    <row r="6068" spans="1:3">
      <c r="A6068" s="1">
        <v>261437</v>
      </c>
      <c r="B6068" s="1">
        <v>0</v>
      </c>
      <c r="C6068" s="2">
        <v>0.15190901287275399</v>
      </c>
    </row>
    <row r="6069" spans="1:3">
      <c r="A6069" s="1">
        <v>261445</v>
      </c>
      <c r="B6069" s="1">
        <v>0</v>
      </c>
      <c r="C6069" s="2">
        <v>9.9720427717054999E-2</v>
      </c>
    </row>
    <row r="6070" spans="1:3">
      <c r="A6070" s="1">
        <v>261476</v>
      </c>
      <c r="B6070" s="1">
        <v>0</v>
      </c>
      <c r="C6070" s="2">
        <v>8.8255925190697498E-2</v>
      </c>
    </row>
    <row r="6071" spans="1:3">
      <c r="A6071" s="1">
        <v>261534</v>
      </c>
      <c r="B6071" s="1">
        <v>0</v>
      </c>
      <c r="C6071" s="2">
        <v>2.1809444657680199E-2</v>
      </c>
    </row>
    <row r="6072" spans="1:3">
      <c r="A6072" s="1">
        <v>261546</v>
      </c>
      <c r="B6072" s="1">
        <v>1</v>
      </c>
      <c r="C6072" s="2">
        <v>0.13816438348059701</v>
      </c>
    </row>
    <row r="6073" spans="1:3">
      <c r="A6073" s="1">
        <v>261578</v>
      </c>
      <c r="B6073" s="1">
        <v>0</v>
      </c>
      <c r="C6073" s="2">
        <v>0.43280940701878301</v>
      </c>
    </row>
    <row r="6074" spans="1:3">
      <c r="A6074" s="1">
        <v>261615</v>
      </c>
      <c r="B6074" s="1">
        <v>0</v>
      </c>
      <c r="C6074" s="2">
        <v>0.15606671864640201</v>
      </c>
    </row>
    <row r="6075" spans="1:3">
      <c r="A6075" s="1">
        <v>261642</v>
      </c>
      <c r="B6075" s="1">
        <v>0</v>
      </c>
      <c r="C6075" s="2">
        <v>9.0254359128100398E-2</v>
      </c>
    </row>
    <row r="6076" spans="1:3">
      <c r="A6076" s="1">
        <v>261664</v>
      </c>
      <c r="B6076" s="1">
        <v>0</v>
      </c>
      <c r="C6076" s="2">
        <v>0.44831282591844002</v>
      </c>
    </row>
    <row r="6077" spans="1:3">
      <c r="A6077" s="1">
        <v>264042</v>
      </c>
      <c r="B6077" s="1">
        <v>1</v>
      </c>
      <c r="C6077" s="2">
        <v>0.70555125135274199</v>
      </c>
    </row>
    <row r="6078" spans="1:3">
      <c r="A6078" s="1">
        <v>264073</v>
      </c>
      <c r="B6078" s="1">
        <v>0</v>
      </c>
      <c r="C6078" s="2">
        <v>0.44757218022621398</v>
      </c>
    </row>
    <row r="6079" spans="1:3">
      <c r="A6079" s="1">
        <v>264084</v>
      </c>
      <c r="B6079" s="1">
        <v>0</v>
      </c>
      <c r="C6079" s="2">
        <v>9.5248490094311897E-2</v>
      </c>
    </row>
    <row r="6080" spans="1:3">
      <c r="A6080" s="1">
        <v>264111</v>
      </c>
      <c r="B6080" s="1">
        <v>1</v>
      </c>
      <c r="C6080" s="2">
        <v>0.10069970628977901</v>
      </c>
    </row>
    <row r="6081" spans="1:3">
      <c r="A6081" s="1">
        <v>264120</v>
      </c>
      <c r="B6081" s="1">
        <v>0</v>
      </c>
      <c r="C6081" s="2">
        <v>1.9510935338108701E-2</v>
      </c>
    </row>
    <row r="6082" spans="1:3">
      <c r="A6082" s="1">
        <v>264132</v>
      </c>
      <c r="B6082" s="1">
        <v>0</v>
      </c>
      <c r="C6082" s="2">
        <v>0.13342038333679199</v>
      </c>
    </row>
    <row r="6083" spans="1:3">
      <c r="A6083" s="1">
        <v>264133</v>
      </c>
      <c r="B6083" s="1">
        <v>0</v>
      </c>
      <c r="C6083" s="2">
        <v>0.220092767222271</v>
      </c>
    </row>
    <row r="6084" spans="1:3">
      <c r="A6084" s="1">
        <v>264137</v>
      </c>
      <c r="B6084" s="1">
        <v>0</v>
      </c>
      <c r="C6084" s="2">
        <v>0.17679199001672999</v>
      </c>
    </row>
    <row r="6085" spans="1:3">
      <c r="A6085" s="1">
        <v>264175</v>
      </c>
      <c r="B6085" s="1">
        <v>0</v>
      </c>
      <c r="C6085" s="2">
        <v>0.16480044078103601</v>
      </c>
    </row>
    <row r="6086" spans="1:3">
      <c r="A6086" s="1">
        <v>264203</v>
      </c>
      <c r="B6086" s="1">
        <v>0</v>
      </c>
      <c r="C6086" s="2">
        <v>0.22597957229479301</v>
      </c>
    </row>
    <row r="6087" spans="1:3">
      <c r="A6087" s="1">
        <v>264223</v>
      </c>
      <c r="B6087" s="1">
        <v>1</v>
      </c>
      <c r="C6087" s="2">
        <v>0.61541707986886696</v>
      </c>
    </row>
    <row r="6088" spans="1:3">
      <c r="A6088" s="1">
        <v>264238</v>
      </c>
      <c r="B6088" s="1">
        <v>0</v>
      </c>
      <c r="C6088" s="2">
        <v>0.104676252427155</v>
      </c>
    </row>
    <row r="6089" spans="1:3">
      <c r="A6089" s="1">
        <v>264290</v>
      </c>
      <c r="B6089" s="1">
        <v>0</v>
      </c>
      <c r="C6089" s="2">
        <v>5.4993608705494301E-2</v>
      </c>
    </row>
    <row r="6090" spans="1:3">
      <c r="A6090" s="1">
        <v>264393</v>
      </c>
      <c r="B6090" s="1">
        <v>1</v>
      </c>
      <c r="C6090" s="2">
        <v>0.55869966585266695</v>
      </c>
    </row>
    <row r="6091" spans="1:3">
      <c r="A6091" s="1">
        <v>264417</v>
      </c>
      <c r="B6091" s="1">
        <v>0</v>
      </c>
      <c r="C6091" s="2">
        <v>0.15194193271872</v>
      </c>
    </row>
    <row r="6092" spans="1:3">
      <c r="A6092" s="1">
        <v>264436</v>
      </c>
      <c r="B6092" s="1">
        <v>0</v>
      </c>
      <c r="C6092" s="2">
        <v>0.414581279117121</v>
      </c>
    </row>
    <row r="6093" spans="1:3">
      <c r="A6093" s="1">
        <v>264490</v>
      </c>
      <c r="B6093" s="1">
        <v>0</v>
      </c>
      <c r="C6093" s="2">
        <v>0.19881909681022999</v>
      </c>
    </row>
    <row r="6094" spans="1:3">
      <c r="A6094" s="1">
        <v>264492</v>
      </c>
      <c r="B6094" s="1">
        <v>0</v>
      </c>
      <c r="C6094" s="2">
        <v>3.3557479596425403E-2</v>
      </c>
    </row>
    <row r="6095" spans="1:3">
      <c r="A6095" s="1">
        <v>264523</v>
      </c>
      <c r="B6095" s="1">
        <v>0</v>
      </c>
      <c r="C6095" s="2">
        <v>0.249160818490375</v>
      </c>
    </row>
    <row r="6096" spans="1:3">
      <c r="A6096" s="1">
        <v>264555</v>
      </c>
      <c r="B6096" s="1">
        <v>0</v>
      </c>
      <c r="C6096" s="2">
        <v>0.144434633023862</v>
      </c>
    </row>
    <row r="6097" spans="1:3">
      <c r="A6097" s="1">
        <v>264576</v>
      </c>
      <c r="B6097" s="1">
        <v>0</v>
      </c>
      <c r="C6097" s="2">
        <v>0.37295299841596102</v>
      </c>
    </row>
    <row r="6098" spans="1:3">
      <c r="A6098" s="1">
        <v>264590</v>
      </c>
      <c r="B6098" s="1">
        <v>0</v>
      </c>
      <c r="C6098" s="2">
        <v>9.3818114771566194E-2</v>
      </c>
    </row>
    <row r="6099" spans="1:3">
      <c r="A6099" s="1">
        <v>264597</v>
      </c>
      <c r="B6099" s="1">
        <v>0</v>
      </c>
      <c r="C6099" s="2">
        <v>0.15840522441620999</v>
      </c>
    </row>
    <row r="6100" spans="1:3">
      <c r="A6100" s="1">
        <v>264638</v>
      </c>
      <c r="B6100" s="1">
        <v>0</v>
      </c>
      <c r="C6100" s="2">
        <v>8.9138667556941206E-2</v>
      </c>
    </row>
    <row r="6101" spans="1:3">
      <c r="A6101" s="1">
        <v>264654</v>
      </c>
      <c r="B6101" s="1">
        <v>0</v>
      </c>
      <c r="C6101" s="2">
        <v>3.02656625242263E-2</v>
      </c>
    </row>
    <row r="6102" spans="1:3">
      <c r="A6102" s="1">
        <v>264722</v>
      </c>
      <c r="B6102" s="1">
        <v>0</v>
      </c>
      <c r="C6102" s="2">
        <v>0.317089287312732</v>
      </c>
    </row>
    <row r="6103" spans="1:3">
      <c r="A6103" s="1">
        <v>264724</v>
      </c>
      <c r="B6103" s="1">
        <v>0</v>
      </c>
      <c r="C6103" s="2">
        <v>2.82572803568183E-2</v>
      </c>
    </row>
    <row r="6104" spans="1:3">
      <c r="A6104" s="1">
        <v>264743</v>
      </c>
      <c r="B6104" s="1">
        <v>1</v>
      </c>
      <c r="C6104" s="2">
        <v>0.29120960207011298</v>
      </c>
    </row>
    <row r="6105" spans="1:3">
      <c r="A6105" s="1">
        <v>264752</v>
      </c>
      <c r="B6105" s="1">
        <v>0</v>
      </c>
      <c r="C6105" s="2">
        <v>0.29826355079786898</v>
      </c>
    </row>
    <row r="6106" spans="1:3">
      <c r="A6106" s="1">
        <v>264767</v>
      </c>
      <c r="B6106" s="1">
        <v>0</v>
      </c>
      <c r="C6106" s="2">
        <v>3.4840624891183399E-2</v>
      </c>
    </row>
    <row r="6107" spans="1:3">
      <c r="A6107" s="1">
        <v>264785</v>
      </c>
      <c r="B6107" s="1">
        <v>0</v>
      </c>
      <c r="C6107" s="2">
        <v>0.376909124187356</v>
      </c>
    </row>
    <row r="6108" spans="1:3">
      <c r="A6108" s="1">
        <v>264855</v>
      </c>
      <c r="B6108" s="1">
        <v>0</v>
      </c>
      <c r="C6108" s="2">
        <v>0.111519183453194</v>
      </c>
    </row>
    <row r="6109" spans="1:3">
      <c r="A6109" s="1">
        <v>264856</v>
      </c>
      <c r="B6109" s="1">
        <v>0</v>
      </c>
      <c r="C6109" s="2">
        <v>0.62194784270373105</v>
      </c>
    </row>
    <row r="6110" spans="1:3">
      <c r="A6110" s="1">
        <v>264871</v>
      </c>
      <c r="B6110" s="1">
        <v>1</v>
      </c>
      <c r="C6110" s="2">
        <v>0.66799250329288495</v>
      </c>
    </row>
    <row r="6111" spans="1:3">
      <c r="A6111" s="1">
        <v>264908</v>
      </c>
      <c r="B6111" s="1">
        <v>1</v>
      </c>
      <c r="C6111" s="2">
        <v>0.21939591168394701</v>
      </c>
    </row>
    <row r="6112" spans="1:3">
      <c r="A6112" s="1">
        <v>264911</v>
      </c>
      <c r="B6112" s="1">
        <v>0</v>
      </c>
      <c r="C6112" s="2">
        <v>0.170371442112594</v>
      </c>
    </row>
    <row r="6113" spans="1:3">
      <c r="A6113" s="1">
        <v>264913</v>
      </c>
      <c r="B6113" s="1">
        <v>0</v>
      </c>
      <c r="C6113" s="2">
        <v>0.199078529414981</v>
      </c>
    </row>
    <row r="6114" spans="1:3">
      <c r="A6114" s="1">
        <v>264923</v>
      </c>
      <c r="B6114" s="1">
        <v>0</v>
      </c>
      <c r="C6114" s="2">
        <v>0.129917272503842</v>
      </c>
    </row>
    <row r="6115" spans="1:3">
      <c r="A6115" s="1">
        <v>264932</v>
      </c>
      <c r="B6115" s="1">
        <v>1</v>
      </c>
      <c r="C6115" s="2">
        <v>0.43853520068851898</v>
      </c>
    </row>
    <row r="6116" spans="1:3">
      <c r="A6116" s="1">
        <v>264978</v>
      </c>
      <c r="B6116" s="1">
        <v>0</v>
      </c>
      <c r="C6116" s="2">
        <v>0.30587625907766502</v>
      </c>
    </row>
    <row r="6117" spans="1:3">
      <c r="A6117" s="1">
        <v>265010</v>
      </c>
      <c r="B6117" s="1">
        <v>1</v>
      </c>
      <c r="C6117" s="2">
        <v>8.3348073717375404E-2</v>
      </c>
    </row>
    <row r="6118" spans="1:3">
      <c r="A6118" s="1">
        <v>265055</v>
      </c>
      <c r="B6118" s="1">
        <v>0</v>
      </c>
      <c r="C6118" s="2">
        <v>0.102721805517534</v>
      </c>
    </row>
    <row r="6119" spans="1:3">
      <c r="A6119" s="1">
        <v>266483</v>
      </c>
      <c r="B6119" s="1">
        <v>0</v>
      </c>
      <c r="C6119" s="2">
        <v>0.35495601384297598</v>
      </c>
    </row>
    <row r="6120" spans="1:3">
      <c r="A6120" s="1">
        <v>266484</v>
      </c>
      <c r="B6120" s="1">
        <v>0</v>
      </c>
      <c r="C6120" s="2">
        <v>0.31633178252626498</v>
      </c>
    </row>
    <row r="6121" spans="1:3">
      <c r="A6121" s="1">
        <v>266504</v>
      </c>
      <c r="B6121" s="1">
        <v>1</v>
      </c>
      <c r="C6121" s="2">
        <v>0.52498403852411901</v>
      </c>
    </row>
    <row r="6122" spans="1:3">
      <c r="A6122" s="1">
        <v>266509</v>
      </c>
      <c r="B6122" s="1">
        <v>0</v>
      </c>
      <c r="C6122" s="2">
        <v>0.27975381750200001</v>
      </c>
    </row>
    <row r="6123" spans="1:3">
      <c r="A6123" s="1">
        <v>266516</v>
      </c>
      <c r="B6123" s="1">
        <v>0</v>
      </c>
      <c r="C6123" s="2">
        <v>0.10682159838595801</v>
      </c>
    </row>
    <row r="6124" spans="1:3">
      <c r="A6124" s="1">
        <v>266522</v>
      </c>
      <c r="B6124" s="1">
        <v>0</v>
      </c>
      <c r="C6124" s="2">
        <v>0.197019286053708</v>
      </c>
    </row>
    <row r="6125" spans="1:3">
      <c r="A6125" s="1">
        <v>266573</v>
      </c>
      <c r="B6125" s="1">
        <v>0</v>
      </c>
      <c r="C6125" s="2">
        <v>0.300173858731134</v>
      </c>
    </row>
    <row r="6126" spans="1:3">
      <c r="A6126" s="1">
        <v>266589</v>
      </c>
      <c r="B6126" s="1">
        <v>1</v>
      </c>
      <c r="C6126" s="2">
        <v>0.21964230538232399</v>
      </c>
    </row>
    <row r="6127" spans="1:3">
      <c r="A6127" s="1">
        <v>266619</v>
      </c>
      <c r="B6127" s="1">
        <v>0</v>
      </c>
      <c r="C6127" s="2">
        <v>5.5544838076804701E-2</v>
      </c>
    </row>
    <row r="6128" spans="1:3">
      <c r="A6128" s="1">
        <v>266632</v>
      </c>
      <c r="B6128" s="1">
        <v>0</v>
      </c>
      <c r="C6128" s="2">
        <v>0.55023442400228195</v>
      </c>
    </row>
    <row r="6129" spans="1:3">
      <c r="A6129" s="1">
        <v>266677</v>
      </c>
      <c r="B6129" s="1">
        <v>0</v>
      </c>
      <c r="C6129" s="2">
        <v>3.1936220608866799E-2</v>
      </c>
    </row>
    <row r="6130" spans="1:3">
      <c r="A6130" s="1">
        <v>266734</v>
      </c>
      <c r="B6130" s="1">
        <v>0</v>
      </c>
      <c r="C6130" s="2">
        <v>0.27980151632096301</v>
      </c>
    </row>
    <row r="6131" spans="1:3">
      <c r="A6131" s="1">
        <v>266744</v>
      </c>
      <c r="B6131" s="1">
        <v>1</v>
      </c>
      <c r="C6131" s="2">
        <v>0.15269786379945</v>
      </c>
    </row>
    <row r="6132" spans="1:3">
      <c r="A6132" s="1">
        <v>266765</v>
      </c>
      <c r="B6132" s="1">
        <v>0</v>
      </c>
      <c r="C6132" s="2">
        <v>0.35708126367821402</v>
      </c>
    </row>
    <row r="6133" spans="1:3">
      <c r="A6133" s="1">
        <v>266893</v>
      </c>
      <c r="B6133" s="1">
        <v>0</v>
      </c>
      <c r="C6133" s="2">
        <v>7.5928818062761E-2</v>
      </c>
    </row>
    <row r="6134" spans="1:3">
      <c r="A6134" s="1">
        <v>266912</v>
      </c>
      <c r="B6134" s="1">
        <v>1</v>
      </c>
      <c r="C6134" s="2">
        <v>0.40169956026084003</v>
      </c>
    </row>
    <row r="6135" spans="1:3">
      <c r="A6135" s="1">
        <v>266924</v>
      </c>
      <c r="B6135" s="1">
        <v>0</v>
      </c>
      <c r="C6135" s="2">
        <v>6.7827217902916903E-2</v>
      </c>
    </row>
    <row r="6136" spans="1:3">
      <c r="A6136" s="1">
        <v>266943</v>
      </c>
      <c r="B6136" s="1">
        <v>0</v>
      </c>
      <c r="C6136" s="2">
        <v>2.1936506990448301E-2</v>
      </c>
    </row>
    <row r="6137" spans="1:3">
      <c r="A6137" s="1">
        <v>266957</v>
      </c>
      <c r="B6137" s="1">
        <v>0</v>
      </c>
      <c r="C6137" s="2">
        <v>0.11334422445172</v>
      </c>
    </row>
    <row r="6138" spans="1:3">
      <c r="A6138" s="1">
        <v>266976</v>
      </c>
      <c r="B6138" s="1">
        <v>0</v>
      </c>
      <c r="C6138" s="2">
        <v>0.107389409182925</v>
      </c>
    </row>
    <row r="6139" spans="1:3">
      <c r="A6139" s="1">
        <v>266984</v>
      </c>
      <c r="B6139" s="1">
        <v>0</v>
      </c>
      <c r="C6139" s="2">
        <v>0.106109298812222</v>
      </c>
    </row>
    <row r="6140" spans="1:3">
      <c r="A6140" s="1">
        <v>266989</v>
      </c>
      <c r="B6140" s="1">
        <v>1</v>
      </c>
      <c r="C6140" s="2">
        <v>0.44663226956693203</v>
      </c>
    </row>
    <row r="6141" spans="1:3">
      <c r="A6141" s="1">
        <v>267050</v>
      </c>
      <c r="B6141" s="1">
        <v>0</v>
      </c>
      <c r="C6141" s="2">
        <v>0.21593296108555099</v>
      </c>
    </row>
    <row r="6142" spans="1:3">
      <c r="A6142" s="1">
        <v>267060</v>
      </c>
      <c r="B6142" s="1">
        <v>0</v>
      </c>
      <c r="C6142" s="2">
        <v>0.263302654627038</v>
      </c>
    </row>
    <row r="6143" spans="1:3">
      <c r="A6143" s="1">
        <v>268721</v>
      </c>
      <c r="B6143" s="1">
        <v>0</v>
      </c>
      <c r="C6143" s="2">
        <v>0.26305821927804401</v>
      </c>
    </row>
    <row r="6144" spans="1:3">
      <c r="A6144" s="1">
        <v>268747</v>
      </c>
      <c r="B6144" s="1">
        <v>1</v>
      </c>
      <c r="C6144" s="2">
        <v>0.44386936304358199</v>
      </c>
    </row>
    <row r="6145" spans="1:3">
      <c r="A6145" s="1">
        <v>268787</v>
      </c>
      <c r="B6145" s="1">
        <v>0</v>
      </c>
      <c r="C6145" s="2">
        <v>4.7867489753776901E-2</v>
      </c>
    </row>
    <row r="6146" spans="1:3">
      <c r="A6146" s="1">
        <v>268802</v>
      </c>
      <c r="B6146" s="1">
        <v>1</v>
      </c>
      <c r="C6146" s="2">
        <v>0.46016567691107901</v>
      </c>
    </row>
    <row r="6147" spans="1:3">
      <c r="A6147" s="1">
        <v>268843</v>
      </c>
      <c r="B6147" s="1">
        <v>0</v>
      </c>
      <c r="C6147" s="2">
        <v>0.410002134558132</v>
      </c>
    </row>
    <row r="6148" spans="1:3">
      <c r="A6148" s="1">
        <v>268869</v>
      </c>
      <c r="B6148" s="1">
        <v>0</v>
      </c>
      <c r="C6148" s="2">
        <v>3.52667565518332E-2</v>
      </c>
    </row>
    <row r="6149" spans="1:3">
      <c r="A6149" s="1">
        <v>268875</v>
      </c>
      <c r="B6149" s="1">
        <v>0</v>
      </c>
      <c r="C6149" s="2">
        <v>0.24780352005174699</v>
      </c>
    </row>
    <row r="6150" spans="1:3">
      <c r="A6150" s="1">
        <v>268894</v>
      </c>
      <c r="B6150" s="1">
        <v>0</v>
      </c>
      <c r="C6150" s="2">
        <v>6.8036008756826402E-2</v>
      </c>
    </row>
    <row r="6151" spans="1:3">
      <c r="A6151" s="1">
        <v>268914</v>
      </c>
      <c r="B6151" s="1">
        <v>0</v>
      </c>
      <c r="C6151" s="2">
        <v>0.35921099528415001</v>
      </c>
    </row>
    <row r="6152" spans="1:3">
      <c r="A6152" s="1">
        <v>268966</v>
      </c>
      <c r="B6152" s="1">
        <v>0</v>
      </c>
      <c r="C6152" s="2">
        <v>0.27917398864817999</v>
      </c>
    </row>
    <row r="6153" spans="1:3">
      <c r="A6153" s="1">
        <v>268976</v>
      </c>
      <c r="B6153" s="1">
        <v>1</v>
      </c>
      <c r="C6153" s="2">
        <v>0.56983631062282003</v>
      </c>
    </row>
    <row r="6154" spans="1:3">
      <c r="A6154" s="1">
        <v>268991</v>
      </c>
      <c r="B6154" s="1">
        <v>1</v>
      </c>
      <c r="C6154" s="2">
        <v>0.17954101136157799</v>
      </c>
    </row>
    <row r="6155" spans="1:3">
      <c r="A6155" s="1">
        <v>268992</v>
      </c>
      <c r="B6155" s="1">
        <v>0</v>
      </c>
      <c r="C6155" s="2">
        <v>1.9179421045025201E-2</v>
      </c>
    </row>
    <row r="6156" spans="1:3">
      <c r="A6156" s="1">
        <v>269167</v>
      </c>
      <c r="B6156" s="1">
        <v>0</v>
      </c>
      <c r="C6156" s="2">
        <v>0.31972396048041002</v>
      </c>
    </row>
    <row r="6157" spans="1:3">
      <c r="A6157" s="1">
        <v>269249</v>
      </c>
      <c r="B6157" s="1">
        <v>0</v>
      </c>
      <c r="C6157" s="2">
        <v>6.2069091623515101E-2</v>
      </c>
    </row>
    <row r="6158" spans="1:3">
      <c r="A6158" s="1">
        <v>270244</v>
      </c>
      <c r="B6158" s="1">
        <v>0</v>
      </c>
      <c r="C6158" s="2">
        <v>2.3617662966112E-2</v>
      </c>
    </row>
    <row r="6159" spans="1:3">
      <c r="A6159" s="1">
        <v>270248</v>
      </c>
      <c r="B6159" s="1">
        <v>0</v>
      </c>
      <c r="C6159" s="2">
        <v>0.19394559021642599</v>
      </c>
    </row>
    <row r="6160" spans="1:3">
      <c r="A6160" s="1">
        <v>270255</v>
      </c>
      <c r="B6160" s="1">
        <v>0</v>
      </c>
      <c r="C6160" s="2">
        <v>0.13850701866697901</v>
      </c>
    </row>
    <row r="6161" spans="1:3">
      <c r="A6161" s="1">
        <v>270288</v>
      </c>
      <c r="B6161" s="1">
        <v>0</v>
      </c>
      <c r="C6161" s="2">
        <v>9.1416715375746499E-2</v>
      </c>
    </row>
    <row r="6162" spans="1:3">
      <c r="A6162" s="1">
        <v>270292</v>
      </c>
      <c r="B6162" s="1">
        <v>1</v>
      </c>
      <c r="C6162" s="2">
        <v>0.40369116749159401</v>
      </c>
    </row>
    <row r="6163" spans="1:3">
      <c r="A6163" s="1">
        <v>270316</v>
      </c>
      <c r="B6163" s="1">
        <v>0</v>
      </c>
      <c r="C6163" s="2">
        <v>0.48705715580998099</v>
      </c>
    </row>
    <row r="6164" spans="1:3">
      <c r="A6164" s="1">
        <v>270326</v>
      </c>
      <c r="B6164" s="1">
        <v>0</v>
      </c>
      <c r="C6164" s="2">
        <v>0.108157328199967</v>
      </c>
    </row>
    <row r="6165" spans="1:3">
      <c r="A6165" s="1">
        <v>270331</v>
      </c>
      <c r="B6165" s="1">
        <v>0</v>
      </c>
      <c r="C6165" s="2">
        <v>0.17541056366418001</v>
      </c>
    </row>
    <row r="6166" spans="1:3">
      <c r="A6166" s="1">
        <v>270363</v>
      </c>
      <c r="B6166" s="1">
        <v>0</v>
      </c>
      <c r="C6166" s="2">
        <v>0.33531376816238601</v>
      </c>
    </row>
    <row r="6167" spans="1:3">
      <c r="A6167" s="1">
        <v>270377</v>
      </c>
      <c r="B6167" s="1">
        <v>0</v>
      </c>
      <c r="C6167" s="2">
        <v>0.14192730424071001</v>
      </c>
    </row>
    <row r="6168" spans="1:3">
      <c r="A6168" s="1">
        <v>270379</v>
      </c>
      <c r="B6168" s="1">
        <v>0</v>
      </c>
      <c r="C6168" s="2">
        <v>0.291070451934686</v>
      </c>
    </row>
    <row r="6169" spans="1:3">
      <c r="A6169" s="1">
        <v>270411</v>
      </c>
      <c r="B6169" s="1">
        <v>1</v>
      </c>
      <c r="C6169" s="2">
        <v>0.249587113261688</v>
      </c>
    </row>
    <row r="6170" spans="1:3">
      <c r="A6170" s="1">
        <v>270418</v>
      </c>
      <c r="B6170" s="1">
        <v>0</v>
      </c>
      <c r="C6170" s="2">
        <v>0.25766958088166603</v>
      </c>
    </row>
    <row r="6171" spans="1:3">
      <c r="A6171" s="1">
        <v>270421</v>
      </c>
      <c r="B6171" s="1">
        <v>0</v>
      </c>
      <c r="C6171" s="2">
        <v>1.36143084396905E-2</v>
      </c>
    </row>
    <row r="6172" spans="1:3">
      <c r="A6172" s="1">
        <v>270507</v>
      </c>
      <c r="B6172" s="1">
        <v>0</v>
      </c>
      <c r="C6172" s="2">
        <v>0.27303025914643098</v>
      </c>
    </row>
    <row r="6173" spans="1:3">
      <c r="A6173" s="1">
        <v>270516</v>
      </c>
      <c r="B6173" s="1">
        <v>0</v>
      </c>
      <c r="C6173" s="2">
        <v>0.18108315375094899</v>
      </c>
    </row>
    <row r="6174" spans="1:3">
      <c r="A6174" s="1">
        <v>270597</v>
      </c>
      <c r="B6174" s="1">
        <v>0</v>
      </c>
      <c r="C6174" s="2">
        <v>8.2904833936016803E-2</v>
      </c>
    </row>
    <row r="6175" spans="1:3">
      <c r="A6175" s="1">
        <v>270599</v>
      </c>
      <c r="B6175" s="1">
        <v>0</v>
      </c>
      <c r="C6175" s="2">
        <v>0.19562245876067999</v>
      </c>
    </row>
    <row r="6176" spans="1:3">
      <c r="A6176" s="1">
        <v>270618</v>
      </c>
      <c r="B6176" s="1">
        <v>0</v>
      </c>
      <c r="C6176" s="2">
        <v>5.8407066228600299E-2</v>
      </c>
    </row>
    <row r="6177" spans="1:3">
      <c r="A6177" s="1">
        <v>270634</v>
      </c>
      <c r="B6177" s="1">
        <v>1</v>
      </c>
      <c r="C6177" s="2">
        <v>0.16484728159368001</v>
      </c>
    </row>
    <row r="6178" spans="1:3">
      <c r="A6178" s="1">
        <v>270690</v>
      </c>
      <c r="B6178" s="1">
        <v>0</v>
      </c>
      <c r="C6178" s="2">
        <v>0.493598440994864</v>
      </c>
    </row>
    <row r="6179" spans="1:3">
      <c r="A6179" s="1">
        <v>270761</v>
      </c>
      <c r="B6179" s="1">
        <v>0</v>
      </c>
      <c r="C6179" s="2">
        <v>0.47795793796577601</v>
      </c>
    </row>
    <row r="6180" spans="1:3">
      <c r="A6180" s="1">
        <v>271760</v>
      </c>
      <c r="B6180" s="1">
        <v>0</v>
      </c>
      <c r="C6180" s="2">
        <v>0.18425638694645899</v>
      </c>
    </row>
    <row r="6181" spans="1:3">
      <c r="A6181" s="1">
        <v>271886</v>
      </c>
      <c r="B6181" s="1">
        <v>0</v>
      </c>
      <c r="C6181" s="2">
        <v>0.20407697074832801</v>
      </c>
    </row>
    <row r="6182" spans="1:3">
      <c r="A6182" s="1">
        <v>272376</v>
      </c>
      <c r="B6182" s="1">
        <v>0</v>
      </c>
      <c r="C6182" s="2">
        <v>0.502258815329229</v>
      </c>
    </row>
    <row r="6183" spans="1:3">
      <c r="A6183" s="1">
        <v>272380</v>
      </c>
      <c r="B6183" s="1">
        <v>0</v>
      </c>
      <c r="C6183" s="2">
        <v>0.60988730298418803</v>
      </c>
    </row>
    <row r="6184" spans="1:3">
      <c r="A6184" s="1">
        <v>272400</v>
      </c>
      <c r="B6184" s="1">
        <v>1</v>
      </c>
      <c r="C6184" s="2">
        <v>0.52007185789891497</v>
      </c>
    </row>
    <row r="6185" spans="1:3">
      <c r="A6185" s="1">
        <v>272404</v>
      </c>
      <c r="B6185" s="1">
        <v>0</v>
      </c>
      <c r="C6185" s="2">
        <v>0.64781055215877903</v>
      </c>
    </row>
    <row r="6186" spans="1:3">
      <c r="A6186" s="1">
        <v>272411</v>
      </c>
      <c r="B6186" s="1">
        <v>0</v>
      </c>
      <c r="C6186" s="2">
        <v>5.3889949672577903E-2</v>
      </c>
    </row>
    <row r="6187" spans="1:3">
      <c r="A6187" s="1">
        <v>272412</v>
      </c>
      <c r="B6187" s="1">
        <v>0</v>
      </c>
      <c r="C6187" s="2">
        <v>4.8044712426231699E-2</v>
      </c>
    </row>
    <row r="6188" spans="1:3">
      <c r="A6188" s="1">
        <v>272418</v>
      </c>
      <c r="B6188" s="1">
        <v>0</v>
      </c>
      <c r="C6188" s="2">
        <v>0.12767710222822401</v>
      </c>
    </row>
    <row r="6189" spans="1:3">
      <c r="A6189" s="1">
        <v>272422</v>
      </c>
      <c r="B6189" s="1">
        <v>0</v>
      </c>
      <c r="C6189" s="2">
        <v>0.254185844185492</v>
      </c>
    </row>
    <row r="6190" spans="1:3">
      <c r="A6190" s="1">
        <v>272433</v>
      </c>
      <c r="B6190" s="1">
        <v>0</v>
      </c>
      <c r="C6190" s="2">
        <v>0.19968867990018799</v>
      </c>
    </row>
    <row r="6191" spans="1:3">
      <c r="A6191" s="1">
        <v>272454</v>
      </c>
      <c r="B6191" s="1">
        <v>0</v>
      </c>
      <c r="C6191" s="2">
        <v>0.178482579611003</v>
      </c>
    </row>
    <row r="6192" spans="1:3">
      <c r="A6192" s="1">
        <v>272473</v>
      </c>
      <c r="B6192" s="1">
        <v>0</v>
      </c>
      <c r="C6192" s="2">
        <v>1.59646417243633E-2</v>
      </c>
    </row>
    <row r="6193" spans="1:3">
      <c r="A6193" s="1">
        <v>272510</v>
      </c>
      <c r="B6193" s="1">
        <v>1</v>
      </c>
      <c r="C6193" s="2">
        <v>0.30564543923772203</v>
      </c>
    </row>
    <row r="6194" spans="1:3">
      <c r="A6194" s="1">
        <v>272531</v>
      </c>
      <c r="B6194" s="1">
        <v>0</v>
      </c>
      <c r="C6194" s="2">
        <v>5.4541487550679002E-2</v>
      </c>
    </row>
    <row r="6195" spans="1:3">
      <c r="A6195" s="1">
        <v>272613</v>
      </c>
      <c r="B6195" s="1">
        <v>1</v>
      </c>
      <c r="C6195" s="2">
        <v>0.25410367347038199</v>
      </c>
    </row>
    <row r="6196" spans="1:3">
      <c r="A6196" s="1">
        <v>272623</v>
      </c>
      <c r="B6196" s="1">
        <v>0</v>
      </c>
      <c r="C6196" s="2">
        <v>8.12793404659891E-2</v>
      </c>
    </row>
    <row r="6197" spans="1:3">
      <c r="A6197" s="1">
        <v>272633</v>
      </c>
      <c r="B6197" s="1">
        <v>0</v>
      </c>
      <c r="C6197" s="2">
        <v>0.13285634208836899</v>
      </c>
    </row>
    <row r="6198" spans="1:3">
      <c r="A6198" s="1">
        <v>272647</v>
      </c>
      <c r="B6198" s="1">
        <v>1</v>
      </c>
      <c r="C6198" s="2">
        <v>0.24862891759551201</v>
      </c>
    </row>
    <row r="6199" spans="1:3">
      <c r="A6199" s="1">
        <v>272669</v>
      </c>
      <c r="B6199" s="1">
        <v>1</v>
      </c>
      <c r="C6199" s="2">
        <v>0.51687661760689596</v>
      </c>
    </row>
    <row r="6200" spans="1:3">
      <c r="A6200" s="1">
        <v>272696</v>
      </c>
      <c r="B6200" s="1">
        <v>0</v>
      </c>
      <c r="C6200" s="2">
        <v>4.3307935645842802E-2</v>
      </c>
    </row>
    <row r="6201" spans="1:3">
      <c r="A6201" s="1">
        <v>272702</v>
      </c>
      <c r="B6201" s="1">
        <v>0</v>
      </c>
      <c r="C6201" s="2">
        <v>0.18164851603724499</v>
      </c>
    </row>
    <row r="6202" spans="1:3">
      <c r="A6202" s="1">
        <v>272727</v>
      </c>
      <c r="B6202" s="1">
        <v>0</v>
      </c>
      <c r="C6202" s="2">
        <v>0.122790599031607</v>
      </c>
    </row>
    <row r="6203" spans="1:3">
      <c r="A6203" s="1">
        <v>272781</v>
      </c>
      <c r="B6203" s="1">
        <v>0</v>
      </c>
      <c r="C6203" s="2">
        <v>0.327055101860803</v>
      </c>
    </row>
    <row r="6204" spans="1:3">
      <c r="A6204" s="1">
        <v>272795</v>
      </c>
      <c r="B6204" s="1">
        <v>0</v>
      </c>
      <c r="C6204" s="2">
        <v>9.8607202214608794E-2</v>
      </c>
    </row>
    <row r="6205" spans="1:3">
      <c r="A6205" s="1">
        <v>272926</v>
      </c>
      <c r="B6205" s="1">
        <v>0</v>
      </c>
      <c r="C6205" s="2">
        <v>0.49614874890187899</v>
      </c>
    </row>
    <row r="6206" spans="1:3">
      <c r="A6206" s="1">
        <v>272929</v>
      </c>
      <c r="B6206" s="1">
        <v>1</v>
      </c>
      <c r="C6206" s="2">
        <v>0.66815745417016703</v>
      </c>
    </row>
    <row r="6207" spans="1:3">
      <c r="A6207" s="1">
        <v>272958</v>
      </c>
      <c r="B6207" s="1">
        <v>0</v>
      </c>
      <c r="C6207" s="2">
        <v>0.41294260283738798</v>
      </c>
    </row>
    <row r="6208" spans="1:3">
      <c r="A6208" s="1">
        <v>272999</v>
      </c>
      <c r="B6208" s="1">
        <v>0</v>
      </c>
      <c r="C6208" s="2">
        <v>0.55988484039869701</v>
      </c>
    </row>
    <row r="6209" spans="1:3">
      <c r="A6209" s="1">
        <v>273036</v>
      </c>
      <c r="B6209" s="1">
        <v>1</v>
      </c>
      <c r="C6209" s="2">
        <v>0.41591417606731701</v>
      </c>
    </row>
    <row r="6210" spans="1:3">
      <c r="A6210" s="1">
        <v>273066</v>
      </c>
      <c r="B6210" s="1">
        <v>0</v>
      </c>
      <c r="C6210" s="2">
        <v>6.7297031816287003E-2</v>
      </c>
    </row>
    <row r="6211" spans="1:3">
      <c r="A6211" s="1">
        <v>273079</v>
      </c>
      <c r="B6211" s="1">
        <v>0</v>
      </c>
      <c r="C6211" s="2">
        <v>4.4619831008213803E-2</v>
      </c>
    </row>
    <row r="6212" spans="1:3">
      <c r="A6212" s="1">
        <v>273091</v>
      </c>
      <c r="B6212" s="1">
        <v>0</v>
      </c>
      <c r="C6212" s="2">
        <v>0.16199963156751801</v>
      </c>
    </row>
    <row r="6213" spans="1:3">
      <c r="A6213" s="1">
        <v>273126</v>
      </c>
      <c r="B6213" s="1">
        <v>0</v>
      </c>
      <c r="C6213" s="2">
        <v>0.39686898179091901</v>
      </c>
    </row>
    <row r="6214" spans="1:3">
      <c r="A6214" s="1">
        <v>273130</v>
      </c>
      <c r="B6214" s="1">
        <v>1</v>
      </c>
      <c r="C6214" s="2">
        <v>0.36769017498328199</v>
      </c>
    </row>
    <row r="6215" spans="1:3">
      <c r="A6215" s="1">
        <v>273131</v>
      </c>
      <c r="B6215" s="1">
        <v>0</v>
      </c>
      <c r="C6215" s="2">
        <v>4.0999400668409403E-2</v>
      </c>
    </row>
    <row r="6216" spans="1:3">
      <c r="A6216" s="1">
        <v>273169</v>
      </c>
      <c r="B6216" s="1">
        <v>0</v>
      </c>
      <c r="C6216" s="2">
        <v>1.2643156452322699E-2</v>
      </c>
    </row>
    <row r="6217" spans="1:3">
      <c r="A6217" s="1">
        <v>273186</v>
      </c>
      <c r="B6217" s="1">
        <v>1</v>
      </c>
      <c r="C6217" s="2">
        <v>0.52875996490813204</v>
      </c>
    </row>
    <row r="6218" spans="1:3">
      <c r="A6218" s="1">
        <v>273239</v>
      </c>
      <c r="B6218" s="1">
        <v>0</v>
      </c>
      <c r="C6218" s="2">
        <v>6.6440725364891901E-2</v>
      </c>
    </row>
    <row r="6219" spans="1:3">
      <c r="A6219" s="1">
        <v>274384</v>
      </c>
      <c r="B6219" s="1">
        <v>0</v>
      </c>
      <c r="C6219" s="2">
        <v>0.136791271816181</v>
      </c>
    </row>
    <row r="6220" spans="1:3">
      <c r="A6220" s="1">
        <v>274390</v>
      </c>
      <c r="B6220" s="1">
        <v>0</v>
      </c>
      <c r="C6220" s="2">
        <v>0.35454777694602302</v>
      </c>
    </row>
    <row r="6221" spans="1:3">
      <c r="A6221" s="1">
        <v>274427</v>
      </c>
      <c r="B6221" s="1">
        <v>0</v>
      </c>
      <c r="C6221" s="2">
        <v>0.16013728178113601</v>
      </c>
    </row>
    <row r="6222" spans="1:3">
      <c r="A6222" s="1">
        <v>274470</v>
      </c>
      <c r="B6222" s="1">
        <v>0</v>
      </c>
      <c r="C6222" s="2">
        <v>2.6791186138906801E-2</v>
      </c>
    </row>
    <row r="6223" spans="1:3">
      <c r="A6223" s="1">
        <v>274491</v>
      </c>
      <c r="B6223" s="1">
        <v>0</v>
      </c>
      <c r="C6223" s="2">
        <v>0.12247432491313</v>
      </c>
    </row>
    <row r="6224" spans="1:3">
      <c r="A6224" s="1">
        <v>274500</v>
      </c>
      <c r="B6224" s="1">
        <v>0</v>
      </c>
      <c r="C6224" s="2">
        <v>2.68637129548659E-2</v>
      </c>
    </row>
    <row r="6225" spans="1:3">
      <c r="A6225" s="1">
        <v>274505</v>
      </c>
      <c r="B6225" s="1">
        <v>0</v>
      </c>
      <c r="C6225" s="2">
        <v>0.10761382425424899</v>
      </c>
    </row>
    <row r="6226" spans="1:3">
      <c r="A6226" s="1">
        <v>274658</v>
      </c>
      <c r="B6226" s="1">
        <v>1</v>
      </c>
      <c r="C6226" s="2">
        <v>0.531370273567915</v>
      </c>
    </row>
    <row r="6227" spans="1:3">
      <c r="A6227" s="1">
        <v>274683</v>
      </c>
      <c r="B6227" s="1">
        <v>0</v>
      </c>
      <c r="C6227" s="2">
        <v>0.29853105873772201</v>
      </c>
    </row>
    <row r="6228" spans="1:3">
      <c r="A6228" s="1">
        <v>274692</v>
      </c>
      <c r="B6228" s="1">
        <v>0</v>
      </c>
      <c r="C6228" s="2">
        <v>0.16010814067105</v>
      </c>
    </row>
    <row r="6229" spans="1:3">
      <c r="A6229" s="1">
        <v>274701</v>
      </c>
      <c r="B6229" s="1">
        <v>0</v>
      </c>
      <c r="C6229" s="2">
        <v>1.6759193017227801E-2</v>
      </c>
    </row>
    <row r="6230" spans="1:3">
      <c r="A6230" s="1">
        <v>274716</v>
      </c>
      <c r="B6230" s="1">
        <v>1</v>
      </c>
      <c r="C6230" s="2">
        <v>0.42326657249945598</v>
      </c>
    </row>
    <row r="6231" spans="1:3">
      <c r="A6231" s="1">
        <v>274747</v>
      </c>
      <c r="B6231" s="1">
        <v>0</v>
      </c>
      <c r="C6231" s="2">
        <v>0.43540888012274997</v>
      </c>
    </row>
    <row r="6232" spans="1:3">
      <c r="A6232" s="1">
        <v>274748</v>
      </c>
      <c r="B6232" s="1">
        <v>0</v>
      </c>
      <c r="C6232" s="2">
        <v>9.9626432444216095E-2</v>
      </c>
    </row>
    <row r="6233" spans="1:3">
      <c r="A6233" s="1">
        <v>274750</v>
      </c>
      <c r="B6233" s="1">
        <v>0</v>
      </c>
      <c r="C6233" s="2">
        <v>1.7141233108520799E-2</v>
      </c>
    </row>
    <row r="6234" spans="1:3">
      <c r="A6234" s="1">
        <v>274763</v>
      </c>
      <c r="B6234" s="1">
        <v>0</v>
      </c>
      <c r="C6234" s="2">
        <v>0.31982306828545198</v>
      </c>
    </row>
    <row r="6235" spans="1:3">
      <c r="A6235" s="1">
        <v>274793</v>
      </c>
      <c r="B6235" s="1">
        <v>0</v>
      </c>
      <c r="C6235" s="2">
        <v>0.53240871016983704</v>
      </c>
    </row>
    <row r="6236" spans="1:3">
      <c r="A6236" s="1">
        <v>274799</v>
      </c>
      <c r="B6236" s="1">
        <v>0</v>
      </c>
      <c r="C6236" s="2">
        <v>0.10291287372588399</v>
      </c>
    </row>
    <row r="6237" spans="1:3">
      <c r="A6237" s="1">
        <v>274811</v>
      </c>
      <c r="B6237" s="1">
        <v>0</v>
      </c>
      <c r="C6237" s="2">
        <v>0.33323230225961797</v>
      </c>
    </row>
    <row r="6238" spans="1:3">
      <c r="A6238" s="1">
        <v>274837</v>
      </c>
      <c r="B6238" s="1">
        <v>1</v>
      </c>
      <c r="C6238" s="2">
        <v>3.5718328854491901E-2</v>
      </c>
    </row>
    <row r="6239" spans="1:3">
      <c r="A6239" s="1">
        <v>274865</v>
      </c>
      <c r="B6239" s="1">
        <v>0</v>
      </c>
      <c r="C6239" s="2">
        <v>0.18644319397877901</v>
      </c>
    </row>
    <row r="6240" spans="1:3">
      <c r="A6240" s="1">
        <v>274893</v>
      </c>
      <c r="B6240" s="1">
        <v>0</v>
      </c>
      <c r="C6240" s="2">
        <v>0.153872294398544</v>
      </c>
    </row>
    <row r="6241" spans="1:3">
      <c r="A6241" s="1">
        <v>274938</v>
      </c>
      <c r="B6241" s="1">
        <v>0</v>
      </c>
      <c r="C6241" s="2">
        <v>0.155265675922174</v>
      </c>
    </row>
    <row r="6242" spans="1:3">
      <c r="A6242" s="1">
        <v>274989</v>
      </c>
      <c r="B6242" s="1">
        <v>1</v>
      </c>
      <c r="C6242" s="2">
        <v>0.48549165688804902</v>
      </c>
    </row>
    <row r="6243" spans="1:3">
      <c r="A6243" s="1">
        <v>274991</v>
      </c>
      <c r="B6243" s="1">
        <v>1</v>
      </c>
      <c r="C6243" s="2">
        <v>0.47494514723602799</v>
      </c>
    </row>
    <row r="6244" spans="1:3">
      <c r="A6244" s="1">
        <v>274993</v>
      </c>
      <c r="B6244" s="1">
        <v>0</v>
      </c>
      <c r="C6244" s="2">
        <v>0.11559146970808599</v>
      </c>
    </row>
    <row r="6245" spans="1:3">
      <c r="A6245" s="1">
        <v>275007</v>
      </c>
      <c r="B6245" s="1">
        <v>0</v>
      </c>
      <c r="C6245" s="2">
        <v>9.2755605975535005E-2</v>
      </c>
    </row>
    <row r="6246" spans="1:3">
      <c r="A6246" s="1">
        <v>275015</v>
      </c>
      <c r="B6246" s="1">
        <v>0</v>
      </c>
      <c r="C6246" s="2">
        <v>0.49614874890187899</v>
      </c>
    </row>
    <row r="6247" spans="1:3">
      <c r="A6247" s="1">
        <v>275019</v>
      </c>
      <c r="B6247" s="1">
        <v>0</v>
      </c>
      <c r="C6247" s="2">
        <v>0.21962039125456401</v>
      </c>
    </row>
    <row r="6248" spans="1:3">
      <c r="A6248" s="1">
        <v>275078</v>
      </c>
      <c r="B6248" s="1">
        <v>0</v>
      </c>
      <c r="C6248" s="2">
        <v>1.09876899312532E-2</v>
      </c>
    </row>
    <row r="6249" spans="1:3">
      <c r="A6249" s="1">
        <v>275081</v>
      </c>
      <c r="B6249" s="1">
        <v>0</v>
      </c>
      <c r="C6249" s="2">
        <v>0.252448211940347</v>
      </c>
    </row>
    <row r="6250" spans="1:3">
      <c r="A6250" s="1">
        <v>275086</v>
      </c>
      <c r="B6250" s="1">
        <v>0</v>
      </c>
      <c r="C6250" s="2">
        <v>5.4328591933593198E-2</v>
      </c>
    </row>
    <row r="6251" spans="1:3">
      <c r="A6251" s="1">
        <v>275098</v>
      </c>
      <c r="B6251" s="1">
        <v>1</v>
      </c>
      <c r="C6251" s="2">
        <v>0.215632587148055</v>
      </c>
    </row>
    <row r="6252" spans="1:3">
      <c r="A6252" s="1">
        <v>275124</v>
      </c>
      <c r="B6252" s="1">
        <v>0</v>
      </c>
      <c r="C6252" s="2">
        <v>8.5890210196465394E-2</v>
      </c>
    </row>
    <row r="6253" spans="1:3">
      <c r="A6253" s="1">
        <v>276903</v>
      </c>
      <c r="B6253" s="1">
        <v>0</v>
      </c>
      <c r="C6253" s="2">
        <v>1.75789150147352E-2</v>
      </c>
    </row>
    <row r="6254" spans="1:3">
      <c r="A6254" s="1">
        <v>277024</v>
      </c>
      <c r="B6254" s="1">
        <v>0</v>
      </c>
      <c r="C6254" s="2">
        <v>0.48754458271915602</v>
      </c>
    </row>
    <row r="6255" spans="1:3">
      <c r="A6255" s="1">
        <v>277087</v>
      </c>
      <c r="B6255" s="1">
        <v>0</v>
      </c>
      <c r="C6255" s="2">
        <v>0.423877307954799</v>
      </c>
    </row>
    <row r="6256" spans="1:3">
      <c r="A6256" s="1">
        <v>277133</v>
      </c>
      <c r="B6256" s="1">
        <v>0</v>
      </c>
      <c r="C6256" s="2">
        <v>0.15453596745207099</v>
      </c>
    </row>
    <row r="6257" spans="1:3">
      <c r="A6257" s="1">
        <v>277144</v>
      </c>
      <c r="B6257" s="1">
        <v>0</v>
      </c>
      <c r="C6257" s="2">
        <v>0.14552918618119801</v>
      </c>
    </row>
    <row r="6258" spans="1:3">
      <c r="A6258" s="1">
        <v>277167</v>
      </c>
      <c r="B6258" s="1">
        <v>0</v>
      </c>
      <c r="C6258" s="2">
        <v>0.30112942887212801</v>
      </c>
    </row>
    <row r="6259" spans="1:3">
      <c r="A6259" s="1">
        <v>277184</v>
      </c>
      <c r="B6259" s="1">
        <v>1</v>
      </c>
      <c r="C6259" s="2">
        <v>0.20381351079483101</v>
      </c>
    </row>
    <row r="6260" spans="1:3">
      <c r="A6260" s="1">
        <v>277315</v>
      </c>
      <c r="B6260" s="1">
        <v>0</v>
      </c>
      <c r="C6260" s="2">
        <v>0.117210680878772</v>
      </c>
    </row>
    <row r="6261" spans="1:3">
      <c r="A6261" s="1">
        <v>277333</v>
      </c>
      <c r="B6261" s="1">
        <v>0</v>
      </c>
      <c r="C6261" s="2">
        <v>0.20489183653912699</v>
      </c>
    </row>
    <row r="6262" spans="1:3">
      <c r="A6262" s="1">
        <v>277414</v>
      </c>
      <c r="B6262" s="1">
        <v>1</v>
      </c>
      <c r="C6262" s="2">
        <v>0.78363888275934401</v>
      </c>
    </row>
    <row r="6263" spans="1:3">
      <c r="A6263" s="1">
        <v>277453</v>
      </c>
      <c r="B6263" s="1">
        <v>0</v>
      </c>
      <c r="C6263" s="2">
        <v>0.45720859095376498</v>
      </c>
    </row>
    <row r="6264" spans="1:3">
      <c r="A6264" s="1">
        <v>277484</v>
      </c>
      <c r="B6264" s="1">
        <v>0</v>
      </c>
      <c r="C6264" s="2">
        <v>0.20616115005312499</v>
      </c>
    </row>
    <row r="6265" spans="1:3">
      <c r="A6265" s="1">
        <v>277840</v>
      </c>
      <c r="B6265" s="1">
        <v>0</v>
      </c>
      <c r="C6265" s="2">
        <v>1.07987838662833E-2</v>
      </c>
    </row>
    <row r="6266" spans="1:3">
      <c r="A6266" s="1">
        <v>277869</v>
      </c>
      <c r="B6266" s="1">
        <v>1</v>
      </c>
      <c r="C6266" s="2">
        <v>0.48438596031943199</v>
      </c>
    </row>
    <row r="6267" spans="1:3">
      <c r="A6267" s="1">
        <v>277976</v>
      </c>
      <c r="B6267" s="1">
        <v>1</v>
      </c>
      <c r="C6267" s="2">
        <v>0.43576849484306202</v>
      </c>
    </row>
    <row r="6268" spans="1:3">
      <c r="A6268" s="1">
        <v>278037</v>
      </c>
      <c r="B6268" s="1">
        <v>1</v>
      </c>
      <c r="C6268" s="2">
        <v>0.74114507273310604</v>
      </c>
    </row>
    <row r="6269" spans="1:3">
      <c r="A6269" s="1">
        <v>278056</v>
      </c>
      <c r="B6269" s="1">
        <v>0</v>
      </c>
      <c r="C6269" s="2">
        <v>0.328312197958326</v>
      </c>
    </row>
    <row r="6270" spans="1:3">
      <c r="A6270" s="1">
        <v>278574</v>
      </c>
      <c r="B6270" s="1">
        <v>1</v>
      </c>
      <c r="C6270" s="2">
        <v>4.81559461925926E-2</v>
      </c>
    </row>
    <row r="6271" spans="1:3">
      <c r="A6271" s="1">
        <v>279115</v>
      </c>
      <c r="B6271" s="1">
        <v>1</v>
      </c>
      <c r="C6271" s="2">
        <v>0.47219149491565199</v>
      </c>
    </row>
    <row r="6272" spans="1:3">
      <c r="A6272" s="1">
        <v>279226</v>
      </c>
      <c r="B6272" s="1">
        <v>0</v>
      </c>
      <c r="C6272" s="2">
        <v>0.180425851972707</v>
      </c>
    </row>
    <row r="6273" spans="1:3">
      <c r="A6273" s="1">
        <v>279387</v>
      </c>
      <c r="B6273" s="1">
        <v>0</v>
      </c>
      <c r="C6273" s="2">
        <v>0.67100585556903902</v>
      </c>
    </row>
    <row r="6274" spans="1:3">
      <c r="A6274" s="1">
        <v>279415</v>
      </c>
      <c r="B6274" s="1">
        <v>0</v>
      </c>
      <c r="C6274" s="2">
        <v>0.42425314397181202</v>
      </c>
    </row>
    <row r="6275" spans="1:3">
      <c r="A6275" s="1">
        <v>279417</v>
      </c>
      <c r="B6275" s="1">
        <v>0</v>
      </c>
      <c r="C6275" s="2">
        <v>0.172084616767224</v>
      </c>
    </row>
    <row r="6276" spans="1:3">
      <c r="A6276" s="1">
        <v>279423</v>
      </c>
      <c r="B6276" s="1">
        <v>0</v>
      </c>
      <c r="C6276" s="2">
        <v>0.21375567035380599</v>
      </c>
    </row>
    <row r="6277" spans="1:3">
      <c r="A6277" s="1">
        <v>279428</v>
      </c>
      <c r="B6277" s="1">
        <v>0</v>
      </c>
      <c r="C6277" s="2">
        <v>0.36329302091188098</v>
      </c>
    </row>
    <row r="6278" spans="1:3">
      <c r="A6278" s="1">
        <v>279438</v>
      </c>
      <c r="B6278" s="1">
        <v>1</v>
      </c>
      <c r="C6278" s="2">
        <v>0.49738907696634399</v>
      </c>
    </row>
    <row r="6279" spans="1:3">
      <c r="A6279" s="1">
        <v>279454</v>
      </c>
      <c r="B6279" s="1">
        <v>0</v>
      </c>
      <c r="C6279" s="2">
        <v>0.30343616213136798</v>
      </c>
    </row>
    <row r="6280" spans="1:3">
      <c r="A6280" s="1">
        <v>279471</v>
      </c>
      <c r="B6280" s="1">
        <v>1</v>
      </c>
      <c r="C6280" s="2">
        <v>0.38594474134543399</v>
      </c>
    </row>
    <row r="6281" spans="1:3">
      <c r="A6281" s="1">
        <v>279485</v>
      </c>
      <c r="B6281" s="1">
        <v>1</v>
      </c>
      <c r="C6281" s="2">
        <v>0.18468302747681101</v>
      </c>
    </row>
    <row r="6282" spans="1:3">
      <c r="A6282" s="1">
        <v>279488</v>
      </c>
      <c r="B6282" s="1">
        <v>0</v>
      </c>
      <c r="C6282" s="2">
        <v>0.16432264184112699</v>
      </c>
    </row>
    <row r="6283" spans="1:3">
      <c r="A6283" s="1">
        <v>279497</v>
      </c>
      <c r="B6283" s="1">
        <v>0</v>
      </c>
      <c r="C6283" s="2">
        <v>0.52267773998323497</v>
      </c>
    </row>
    <row r="6284" spans="1:3">
      <c r="A6284" s="1">
        <v>279511</v>
      </c>
      <c r="B6284" s="1">
        <v>1</v>
      </c>
      <c r="C6284" s="2">
        <v>0.30389051705355902</v>
      </c>
    </row>
    <row r="6285" spans="1:3">
      <c r="A6285" s="1">
        <v>279552</v>
      </c>
      <c r="B6285" s="1">
        <v>0</v>
      </c>
      <c r="C6285" s="2">
        <v>0.21349792464450801</v>
      </c>
    </row>
    <row r="6286" spans="1:3">
      <c r="A6286" s="1">
        <v>279577</v>
      </c>
      <c r="B6286" s="1">
        <v>0</v>
      </c>
      <c r="C6286" s="2">
        <v>0.11492993974759801</v>
      </c>
    </row>
    <row r="6287" spans="1:3">
      <c r="A6287" s="1">
        <v>279607</v>
      </c>
      <c r="B6287" s="1">
        <v>1</v>
      </c>
      <c r="C6287" s="2">
        <v>0.44773692655575398</v>
      </c>
    </row>
    <row r="6288" spans="1:3">
      <c r="A6288" s="1">
        <v>279610</v>
      </c>
      <c r="B6288" s="1">
        <v>1</v>
      </c>
      <c r="C6288" s="2">
        <v>0.30565208744725902</v>
      </c>
    </row>
    <row r="6289" spans="1:3">
      <c r="A6289" s="1">
        <v>279629</v>
      </c>
      <c r="B6289" s="1">
        <v>0</v>
      </c>
      <c r="C6289" s="2">
        <v>0.34022236730996802</v>
      </c>
    </row>
    <row r="6290" spans="1:3">
      <c r="A6290" s="1">
        <v>279647</v>
      </c>
      <c r="B6290" s="1">
        <v>0</v>
      </c>
      <c r="C6290" s="2">
        <v>0.388689665111427</v>
      </c>
    </row>
    <row r="6291" spans="1:3">
      <c r="A6291" s="1">
        <v>279648</v>
      </c>
      <c r="B6291" s="1">
        <v>0</v>
      </c>
      <c r="C6291" s="2">
        <v>0.58894288170586695</v>
      </c>
    </row>
    <row r="6292" spans="1:3">
      <c r="A6292" s="1">
        <v>279655</v>
      </c>
      <c r="B6292" s="1">
        <v>0</v>
      </c>
      <c r="C6292" s="2">
        <v>8.2353318930954697E-2</v>
      </c>
    </row>
    <row r="6293" spans="1:3">
      <c r="A6293" s="1">
        <v>279679</v>
      </c>
      <c r="B6293" s="1">
        <v>0</v>
      </c>
      <c r="C6293" s="2">
        <v>2.7551820441331799E-2</v>
      </c>
    </row>
    <row r="6294" spans="1:3">
      <c r="A6294" s="1">
        <v>279684</v>
      </c>
      <c r="B6294" s="1">
        <v>1</v>
      </c>
      <c r="C6294" s="2">
        <v>0.60850471257016503</v>
      </c>
    </row>
    <row r="6295" spans="1:3">
      <c r="A6295" s="1">
        <v>279694</v>
      </c>
      <c r="B6295" s="1">
        <v>0</v>
      </c>
      <c r="C6295" s="2">
        <v>0.21927851334765699</v>
      </c>
    </row>
    <row r="6296" spans="1:3">
      <c r="A6296" s="1">
        <v>279736</v>
      </c>
      <c r="B6296" s="1">
        <v>0</v>
      </c>
      <c r="C6296" s="2">
        <v>0.25101411693240899</v>
      </c>
    </row>
    <row r="6297" spans="1:3">
      <c r="A6297" s="1">
        <v>279757</v>
      </c>
      <c r="B6297" s="1">
        <v>0</v>
      </c>
      <c r="C6297" s="2">
        <v>0.27742642715270999</v>
      </c>
    </row>
    <row r="6298" spans="1:3">
      <c r="A6298" s="1">
        <v>279771</v>
      </c>
      <c r="B6298" s="1">
        <v>0</v>
      </c>
      <c r="C6298" s="2">
        <v>0.48575541879219097</v>
      </c>
    </row>
    <row r="6299" spans="1:3">
      <c r="A6299" s="1">
        <v>279852</v>
      </c>
      <c r="B6299" s="1">
        <v>0</v>
      </c>
      <c r="C6299" s="2">
        <v>0.12842955302446199</v>
      </c>
    </row>
    <row r="6300" spans="1:3">
      <c r="A6300" s="1">
        <v>279921</v>
      </c>
      <c r="B6300" s="1">
        <v>1</v>
      </c>
      <c r="C6300" s="2">
        <v>0.66103804493135399</v>
      </c>
    </row>
    <row r="6301" spans="1:3">
      <c r="A6301" s="1">
        <v>279953</v>
      </c>
      <c r="B6301" s="1">
        <v>1</v>
      </c>
      <c r="C6301" s="2">
        <v>3.4938178475602003E-2</v>
      </c>
    </row>
    <row r="6302" spans="1:3">
      <c r="A6302" s="1">
        <v>279955</v>
      </c>
      <c r="B6302" s="1">
        <v>0</v>
      </c>
      <c r="C6302" s="2">
        <v>0.23978187332517101</v>
      </c>
    </row>
    <row r="6303" spans="1:3">
      <c r="A6303" s="1">
        <v>279967</v>
      </c>
      <c r="B6303" s="1">
        <v>0</v>
      </c>
      <c r="C6303" s="2">
        <v>0.14533965567714899</v>
      </c>
    </row>
    <row r="6304" spans="1:3">
      <c r="A6304" s="1">
        <v>279995</v>
      </c>
      <c r="B6304" s="1">
        <v>0</v>
      </c>
      <c r="C6304" s="2">
        <v>0.28613814080142103</v>
      </c>
    </row>
    <row r="6305" spans="1:3">
      <c r="A6305" s="1">
        <v>280001</v>
      </c>
      <c r="B6305" s="1">
        <v>1</v>
      </c>
      <c r="C6305" s="2">
        <v>0.60406470673125101</v>
      </c>
    </row>
    <row r="6306" spans="1:3">
      <c r="A6306" s="1">
        <v>280003</v>
      </c>
      <c r="B6306" s="1">
        <v>0</v>
      </c>
      <c r="C6306" s="2">
        <v>5.3889949672577903E-2</v>
      </c>
    </row>
    <row r="6307" spans="1:3">
      <c r="A6307" s="1">
        <v>280021</v>
      </c>
      <c r="B6307" s="1">
        <v>0</v>
      </c>
      <c r="C6307" s="2">
        <v>0.29383043099142597</v>
      </c>
    </row>
    <row r="6308" spans="1:3">
      <c r="A6308" s="1">
        <v>280065</v>
      </c>
      <c r="B6308" s="1">
        <v>1</v>
      </c>
      <c r="C6308" s="2">
        <v>0.46367433365498101</v>
      </c>
    </row>
    <row r="6309" spans="1:3">
      <c r="A6309" s="1">
        <v>280072</v>
      </c>
      <c r="B6309" s="1">
        <v>0</v>
      </c>
      <c r="C6309" s="2">
        <v>0.42237094597479002</v>
      </c>
    </row>
    <row r="6310" spans="1:3">
      <c r="A6310" s="1">
        <v>280085</v>
      </c>
      <c r="B6310" s="1">
        <v>0</v>
      </c>
      <c r="C6310" s="2">
        <v>0.15454283315648701</v>
      </c>
    </row>
    <row r="6311" spans="1:3">
      <c r="A6311" s="1">
        <v>280106</v>
      </c>
      <c r="B6311" s="1">
        <v>1</v>
      </c>
      <c r="C6311" s="2">
        <v>0.213429517597054</v>
      </c>
    </row>
    <row r="6312" spans="1:3">
      <c r="A6312" s="1">
        <v>280131</v>
      </c>
      <c r="B6312" s="1">
        <v>1</v>
      </c>
      <c r="C6312" s="2">
        <v>0.19375672104787101</v>
      </c>
    </row>
    <row r="6313" spans="1:3">
      <c r="A6313" s="1">
        <v>280898</v>
      </c>
      <c r="B6313" s="1">
        <v>0</v>
      </c>
      <c r="C6313" s="2">
        <v>0.37486909424648401</v>
      </c>
    </row>
    <row r="6314" spans="1:3">
      <c r="A6314" s="1">
        <v>280926</v>
      </c>
      <c r="B6314" s="1">
        <v>0</v>
      </c>
      <c r="C6314" s="2">
        <v>0.22984364738250301</v>
      </c>
    </row>
    <row r="6315" spans="1:3">
      <c r="A6315" s="1">
        <v>280942</v>
      </c>
      <c r="B6315" s="1">
        <v>0</v>
      </c>
      <c r="C6315" s="2">
        <v>3.0117971676788501E-2</v>
      </c>
    </row>
    <row r="6316" spans="1:3">
      <c r="A6316" s="1">
        <v>280984</v>
      </c>
      <c r="B6316" s="1">
        <v>1</v>
      </c>
      <c r="C6316" s="2">
        <v>0.61800029354918296</v>
      </c>
    </row>
    <row r="6317" spans="1:3">
      <c r="A6317" s="1">
        <v>281591</v>
      </c>
      <c r="B6317" s="1">
        <v>0</v>
      </c>
      <c r="C6317" s="2">
        <v>0.40804864437407501</v>
      </c>
    </row>
    <row r="6318" spans="1:3">
      <c r="A6318" s="1">
        <v>281776</v>
      </c>
      <c r="B6318" s="1">
        <v>1</v>
      </c>
      <c r="C6318" s="2">
        <v>0.64895061750359695</v>
      </c>
    </row>
    <row r="6319" spans="1:3">
      <c r="A6319" s="1">
        <v>281818</v>
      </c>
      <c r="B6319" s="1">
        <v>0</v>
      </c>
      <c r="C6319" s="2">
        <v>0.31411097982145902</v>
      </c>
    </row>
    <row r="6320" spans="1:3">
      <c r="A6320" s="1">
        <v>281830</v>
      </c>
      <c r="B6320" s="1">
        <v>0</v>
      </c>
      <c r="C6320" s="2">
        <v>0.16614339262640801</v>
      </c>
    </row>
    <row r="6321" spans="1:3">
      <c r="A6321" s="1">
        <v>281835</v>
      </c>
      <c r="B6321" s="1">
        <v>0</v>
      </c>
      <c r="C6321" s="2">
        <v>0.13541579787796901</v>
      </c>
    </row>
    <row r="6322" spans="1:3">
      <c r="A6322" s="1">
        <v>281846</v>
      </c>
      <c r="B6322" s="1">
        <v>1</v>
      </c>
      <c r="C6322" s="2">
        <v>0.27318143123002597</v>
      </c>
    </row>
    <row r="6323" spans="1:3">
      <c r="A6323" s="1">
        <v>281856</v>
      </c>
      <c r="B6323" s="1">
        <v>0</v>
      </c>
      <c r="C6323" s="2">
        <v>0.52278336519201396</v>
      </c>
    </row>
    <row r="6324" spans="1:3">
      <c r="A6324" s="1">
        <v>281877</v>
      </c>
      <c r="B6324" s="1">
        <v>1</v>
      </c>
      <c r="C6324" s="2">
        <v>0.43292034341281999</v>
      </c>
    </row>
    <row r="6325" spans="1:3">
      <c r="A6325" s="1">
        <v>281975</v>
      </c>
      <c r="B6325" s="1">
        <v>0</v>
      </c>
      <c r="C6325" s="2">
        <v>0.24636434179540501</v>
      </c>
    </row>
    <row r="6326" spans="1:3">
      <c r="A6326" s="1">
        <v>282022</v>
      </c>
      <c r="B6326" s="1">
        <v>0</v>
      </c>
      <c r="C6326" s="2">
        <v>7.8032096697005907E-2</v>
      </c>
    </row>
    <row r="6327" spans="1:3">
      <c r="A6327" s="1">
        <v>282086</v>
      </c>
      <c r="B6327" s="1">
        <v>1</v>
      </c>
      <c r="C6327" s="2">
        <v>0.47090954121005002</v>
      </c>
    </row>
    <row r="6328" spans="1:3">
      <c r="A6328" s="1">
        <v>282092</v>
      </c>
      <c r="B6328" s="1">
        <v>0</v>
      </c>
      <c r="C6328" s="2">
        <v>0.38342709092270999</v>
      </c>
    </row>
    <row r="6329" spans="1:3">
      <c r="A6329" s="1">
        <v>282186</v>
      </c>
      <c r="B6329" s="1">
        <v>1</v>
      </c>
      <c r="C6329" s="2">
        <v>0.59449258726540199</v>
      </c>
    </row>
    <row r="6330" spans="1:3">
      <c r="A6330" s="1">
        <v>282195</v>
      </c>
      <c r="B6330" s="1">
        <v>0</v>
      </c>
      <c r="C6330" s="2">
        <v>0.12574021967417201</v>
      </c>
    </row>
    <row r="6331" spans="1:3">
      <c r="A6331" s="1">
        <v>282241</v>
      </c>
      <c r="B6331" s="1">
        <v>1</v>
      </c>
      <c r="C6331" s="2">
        <v>0.65335920265717795</v>
      </c>
    </row>
    <row r="6332" spans="1:3">
      <c r="A6332" s="1">
        <v>282249</v>
      </c>
      <c r="B6332" s="1">
        <v>0</v>
      </c>
      <c r="C6332" s="2">
        <v>0.54937542682176699</v>
      </c>
    </row>
    <row r="6333" spans="1:3">
      <c r="A6333" s="1">
        <v>282254</v>
      </c>
      <c r="B6333" s="1">
        <v>0</v>
      </c>
      <c r="C6333" s="2">
        <v>0.32282921749296101</v>
      </c>
    </row>
    <row r="6334" spans="1:3">
      <c r="A6334" s="1">
        <v>282259</v>
      </c>
      <c r="B6334" s="1">
        <v>0</v>
      </c>
      <c r="C6334" s="2">
        <v>0.34360784649155701</v>
      </c>
    </row>
    <row r="6335" spans="1:3">
      <c r="A6335" s="1">
        <v>282276</v>
      </c>
      <c r="B6335" s="1">
        <v>1</v>
      </c>
      <c r="C6335" s="2">
        <v>0.30855437604894698</v>
      </c>
    </row>
    <row r="6336" spans="1:3">
      <c r="A6336" s="1">
        <v>282284</v>
      </c>
      <c r="B6336" s="1">
        <v>0</v>
      </c>
      <c r="C6336" s="2">
        <v>0.34076106205319101</v>
      </c>
    </row>
    <row r="6337" spans="1:3">
      <c r="A6337" s="1">
        <v>282288</v>
      </c>
      <c r="B6337" s="1">
        <v>0</v>
      </c>
      <c r="C6337" s="2">
        <v>0.43126516084206801</v>
      </c>
    </row>
    <row r="6338" spans="1:3">
      <c r="A6338" s="1">
        <v>282305</v>
      </c>
      <c r="B6338" s="1">
        <v>0</v>
      </c>
      <c r="C6338" s="2">
        <v>3.8867375433326801E-2</v>
      </c>
    </row>
    <row r="6339" spans="1:3">
      <c r="A6339" s="1">
        <v>282317</v>
      </c>
      <c r="B6339" s="1">
        <v>0</v>
      </c>
      <c r="C6339" s="2">
        <v>0.34577314523748698</v>
      </c>
    </row>
    <row r="6340" spans="1:3">
      <c r="A6340" s="1">
        <v>282338</v>
      </c>
      <c r="B6340" s="1">
        <v>0</v>
      </c>
      <c r="C6340" s="2">
        <v>8.2492962253313498E-2</v>
      </c>
    </row>
    <row r="6341" spans="1:3">
      <c r="A6341" s="1">
        <v>282350</v>
      </c>
      <c r="B6341" s="1">
        <v>0</v>
      </c>
      <c r="C6341" s="2">
        <v>0.18600525533736501</v>
      </c>
    </row>
    <row r="6342" spans="1:3">
      <c r="A6342" s="1">
        <v>282365</v>
      </c>
      <c r="B6342" s="1">
        <v>0</v>
      </c>
      <c r="C6342" s="2">
        <v>0.31522287996975001</v>
      </c>
    </row>
    <row r="6343" spans="1:3">
      <c r="A6343" s="1">
        <v>282381</v>
      </c>
      <c r="B6343" s="1">
        <v>1</v>
      </c>
      <c r="C6343" s="2">
        <v>0.45404168648015503</v>
      </c>
    </row>
    <row r="6344" spans="1:3">
      <c r="A6344" s="1">
        <v>282386</v>
      </c>
      <c r="B6344" s="1">
        <v>0</v>
      </c>
      <c r="C6344" s="2">
        <v>0.39809329641756702</v>
      </c>
    </row>
    <row r="6345" spans="1:3">
      <c r="A6345" s="1">
        <v>282406</v>
      </c>
      <c r="B6345" s="1">
        <v>0</v>
      </c>
      <c r="C6345" s="2">
        <v>0.392961393581999</v>
      </c>
    </row>
    <row r="6346" spans="1:3">
      <c r="A6346" s="1">
        <v>282421</v>
      </c>
      <c r="B6346" s="1">
        <v>0</v>
      </c>
      <c r="C6346" s="2">
        <v>0.24341637930100701</v>
      </c>
    </row>
    <row r="6347" spans="1:3">
      <c r="A6347" s="1">
        <v>282450</v>
      </c>
      <c r="B6347" s="1">
        <v>0</v>
      </c>
      <c r="C6347" s="2">
        <v>0.19262281722628899</v>
      </c>
    </row>
    <row r="6348" spans="1:3">
      <c r="A6348" s="1">
        <v>282471</v>
      </c>
      <c r="B6348" s="1">
        <v>1</v>
      </c>
      <c r="C6348" s="2">
        <v>0.35594641051289699</v>
      </c>
    </row>
    <row r="6349" spans="1:3">
      <c r="A6349" s="1">
        <v>282481</v>
      </c>
      <c r="B6349" s="1">
        <v>0</v>
      </c>
      <c r="C6349" s="2">
        <v>4.9425219547051202E-2</v>
      </c>
    </row>
    <row r="6350" spans="1:3">
      <c r="A6350" s="1">
        <v>282496</v>
      </c>
      <c r="B6350" s="1">
        <v>0</v>
      </c>
      <c r="C6350" s="2">
        <v>0.27070525767783699</v>
      </c>
    </row>
    <row r="6351" spans="1:3">
      <c r="A6351" s="1">
        <v>282498</v>
      </c>
      <c r="B6351" s="1">
        <v>0</v>
      </c>
      <c r="C6351" s="2">
        <v>0.28503633082232899</v>
      </c>
    </row>
    <row r="6352" spans="1:3">
      <c r="A6352" s="1">
        <v>282502</v>
      </c>
      <c r="B6352" s="1">
        <v>1</v>
      </c>
      <c r="C6352" s="2">
        <v>0.62545322022521799</v>
      </c>
    </row>
    <row r="6353" spans="1:3">
      <c r="A6353" s="1">
        <v>282525</v>
      </c>
      <c r="B6353" s="1">
        <v>0</v>
      </c>
      <c r="C6353" s="2">
        <v>0.18281084420999499</v>
      </c>
    </row>
    <row r="6354" spans="1:3">
      <c r="A6354" s="1">
        <v>282532</v>
      </c>
      <c r="B6354" s="1">
        <v>0</v>
      </c>
      <c r="C6354" s="2">
        <v>6.32379990042089E-2</v>
      </c>
    </row>
    <row r="6355" spans="1:3">
      <c r="A6355" s="1">
        <v>282565</v>
      </c>
      <c r="B6355" s="1">
        <v>0</v>
      </c>
      <c r="C6355" s="2">
        <v>0.47629014046337298</v>
      </c>
    </row>
    <row r="6356" spans="1:3">
      <c r="A6356" s="1">
        <v>282570</v>
      </c>
      <c r="B6356" s="1">
        <v>1</v>
      </c>
      <c r="C6356" s="2">
        <v>0.22804401940142</v>
      </c>
    </row>
    <row r="6357" spans="1:3">
      <c r="A6357" s="1">
        <v>282605</v>
      </c>
      <c r="B6357" s="1">
        <v>0</v>
      </c>
      <c r="C6357" s="2">
        <v>0.50682594616688603</v>
      </c>
    </row>
    <row r="6358" spans="1:3">
      <c r="A6358" s="1">
        <v>283484</v>
      </c>
      <c r="B6358" s="1">
        <v>1</v>
      </c>
      <c r="C6358" s="2">
        <v>0.55121676028681499</v>
      </c>
    </row>
    <row r="6359" spans="1:3">
      <c r="A6359" s="1">
        <v>283496</v>
      </c>
      <c r="B6359" s="1">
        <v>1</v>
      </c>
      <c r="C6359" s="2">
        <v>0.34531260662544699</v>
      </c>
    </row>
    <row r="6360" spans="1:3">
      <c r="A6360" s="1">
        <v>283502</v>
      </c>
      <c r="B6360" s="1">
        <v>0</v>
      </c>
      <c r="C6360" s="2">
        <v>0.52740701366918796</v>
      </c>
    </row>
    <row r="6361" spans="1:3">
      <c r="A6361" s="1">
        <v>283531</v>
      </c>
      <c r="B6361" s="1">
        <v>0</v>
      </c>
      <c r="C6361" s="2">
        <v>0.240062899226617</v>
      </c>
    </row>
    <row r="6362" spans="1:3">
      <c r="A6362" s="1">
        <v>283541</v>
      </c>
      <c r="B6362" s="1">
        <v>1</v>
      </c>
      <c r="C6362" s="2">
        <v>0.77227882117469004</v>
      </c>
    </row>
    <row r="6363" spans="1:3">
      <c r="A6363" s="1">
        <v>283561</v>
      </c>
      <c r="B6363" s="1">
        <v>0</v>
      </c>
      <c r="C6363" s="2">
        <v>0.38301272033823103</v>
      </c>
    </row>
    <row r="6364" spans="1:3">
      <c r="A6364" s="1">
        <v>283574</v>
      </c>
      <c r="B6364" s="1">
        <v>0</v>
      </c>
      <c r="C6364" s="2">
        <v>0.209358889678706</v>
      </c>
    </row>
    <row r="6365" spans="1:3">
      <c r="A6365" s="1">
        <v>283608</v>
      </c>
      <c r="B6365" s="1">
        <v>0</v>
      </c>
      <c r="C6365" s="2">
        <v>0.20774479545703201</v>
      </c>
    </row>
    <row r="6366" spans="1:3">
      <c r="A6366" s="1">
        <v>283616</v>
      </c>
      <c r="B6366" s="1">
        <v>1</v>
      </c>
      <c r="C6366" s="2">
        <v>0.50749266444846197</v>
      </c>
    </row>
    <row r="6367" spans="1:3">
      <c r="A6367" s="1">
        <v>283622</v>
      </c>
      <c r="B6367" s="1">
        <v>0</v>
      </c>
      <c r="C6367" s="2">
        <v>0.28328293481288902</v>
      </c>
    </row>
    <row r="6368" spans="1:3">
      <c r="A6368" s="1">
        <v>283626</v>
      </c>
      <c r="B6368" s="1">
        <v>0</v>
      </c>
      <c r="C6368" s="2">
        <v>1.5146111685640101E-2</v>
      </c>
    </row>
    <row r="6369" spans="1:3">
      <c r="A6369" s="1">
        <v>283627</v>
      </c>
      <c r="B6369" s="1">
        <v>1</v>
      </c>
      <c r="C6369" s="2">
        <v>0.15570749683103099</v>
      </c>
    </row>
    <row r="6370" spans="1:3">
      <c r="A6370" s="1">
        <v>283642</v>
      </c>
      <c r="B6370" s="1">
        <v>1</v>
      </c>
      <c r="C6370" s="2">
        <v>0.65955752404560997</v>
      </c>
    </row>
    <row r="6371" spans="1:3">
      <c r="A6371" s="1">
        <v>283649</v>
      </c>
      <c r="B6371" s="1">
        <v>1</v>
      </c>
      <c r="C6371" s="2">
        <v>0.34813963855662</v>
      </c>
    </row>
    <row r="6372" spans="1:3">
      <c r="A6372" s="1">
        <v>283674</v>
      </c>
      <c r="B6372" s="1">
        <v>1</v>
      </c>
      <c r="C6372" s="2">
        <v>0.23115243359752299</v>
      </c>
    </row>
    <row r="6373" spans="1:3">
      <c r="A6373" s="1">
        <v>283711</v>
      </c>
      <c r="B6373" s="1">
        <v>0</v>
      </c>
      <c r="C6373" s="2">
        <v>0.30651600176310501</v>
      </c>
    </row>
    <row r="6374" spans="1:3">
      <c r="A6374" s="1">
        <v>285146</v>
      </c>
      <c r="B6374" s="1">
        <v>1</v>
      </c>
      <c r="C6374" s="2">
        <v>0.291281118689798</v>
      </c>
    </row>
    <row r="6375" spans="1:3">
      <c r="A6375" s="1">
        <v>285168</v>
      </c>
      <c r="B6375" s="1">
        <v>0</v>
      </c>
      <c r="C6375" s="2">
        <v>0.272079746498258</v>
      </c>
    </row>
    <row r="6376" spans="1:3">
      <c r="A6376" s="1">
        <v>285171</v>
      </c>
      <c r="B6376" s="1">
        <v>0</v>
      </c>
      <c r="C6376" s="2">
        <v>0.11059982070874801</v>
      </c>
    </row>
    <row r="6377" spans="1:3">
      <c r="A6377" s="1">
        <v>285173</v>
      </c>
      <c r="B6377" s="1">
        <v>0</v>
      </c>
      <c r="C6377" s="2">
        <v>0.31314030044674002</v>
      </c>
    </row>
    <row r="6378" spans="1:3">
      <c r="A6378" s="1">
        <v>285176</v>
      </c>
      <c r="B6378" s="1">
        <v>1</v>
      </c>
      <c r="C6378" s="2">
        <v>0.48534080208052499</v>
      </c>
    </row>
    <row r="6379" spans="1:3">
      <c r="A6379" s="1">
        <v>285179</v>
      </c>
      <c r="B6379" s="1">
        <v>0</v>
      </c>
      <c r="C6379" s="2">
        <v>0.144879711107396</v>
      </c>
    </row>
    <row r="6380" spans="1:3">
      <c r="A6380" s="1">
        <v>285188</v>
      </c>
      <c r="B6380" s="1">
        <v>0</v>
      </c>
      <c r="C6380" s="2">
        <v>4.8706572699435902E-2</v>
      </c>
    </row>
    <row r="6381" spans="1:3">
      <c r="A6381" s="1">
        <v>285189</v>
      </c>
      <c r="B6381" s="1">
        <v>0</v>
      </c>
      <c r="C6381" s="2">
        <v>5.9314475724487399E-2</v>
      </c>
    </row>
    <row r="6382" spans="1:3">
      <c r="A6382" s="1">
        <v>285207</v>
      </c>
      <c r="B6382" s="1">
        <v>1</v>
      </c>
      <c r="C6382" s="2">
        <v>0.546092523532267</v>
      </c>
    </row>
    <row r="6383" spans="1:3">
      <c r="A6383" s="1">
        <v>285210</v>
      </c>
      <c r="B6383" s="1">
        <v>0</v>
      </c>
      <c r="C6383" s="2">
        <v>0.63931076830216005</v>
      </c>
    </row>
    <row r="6384" spans="1:3">
      <c r="A6384" s="1">
        <v>285218</v>
      </c>
      <c r="B6384" s="1">
        <v>0</v>
      </c>
      <c r="C6384" s="2">
        <v>0.33025990925707799</v>
      </c>
    </row>
    <row r="6385" spans="1:3">
      <c r="A6385" s="1">
        <v>285246</v>
      </c>
      <c r="B6385" s="1">
        <v>0</v>
      </c>
      <c r="C6385" s="2">
        <v>0.42811511137945701</v>
      </c>
    </row>
    <row r="6386" spans="1:3">
      <c r="A6386" s="1">
        <v>285253</v>
      </c>
      <c r="B6386" s="1">
        <v>0</v>
      </c>
      <c r="C6386" s="2">
        <v>3.5530518482634402E-2</v>
      </c>
    </row>
    <row r="6387" spans="1:3">
      <c r="A6387" s="1">
        <v>285278</v>
      </c>
      <c r="B6387" s="1">
        <v>0</v>
      </c>
      <c r="C6387" s="2">
        <v>0.41998213435526</v>
      </c>
    </row>
    <row r="6388" spans="1:3">
      <c r="A6388" s="1">
        <v>285296</v>
      </c>
      <c r="B6388" s="1">
        <v>1</v>
      </c>
      <c r="C6388" s="2">
        <v>0.43834558150904201</v>
      </c>
    </row>
    <row r="6389" spans="1:3">
      <c r="A6389" s="1">
        <v>285303</v>
      </c>
      <c r="B6389" s="1">
        <v>0</v>
      </c>
      <c r="C6389" s="2">
        <v>0.40667434210724801</v>
      </c>
    </row>
    <row r="6390" spans="1:3">
      <c r="A6390" s="1">
        <v>285323</v>
      </c>
      <c r="B6390" s="1">
        <v>0</v>
      </c>
      <c r="C6390" s="2">
        <v>0.49618528664927802</v>
      </c>
    </row>
    <row r="6391" spans="1:3">
      <c r="A6391" s="1">
        <v>285357</v>
      </c>
      <c r="B6391" s="1">
        <v>0</v>
      </c>
      <c r="C6391" s="2">
        <v>6.9339695269934401E-2</v>
      </c>
    </row>
    <row r="6392" spans="1:3">
      <c r="A6392" s="1">
        <v>285365</v>
      </c>
      <c r="B6392" s="1">
        <v>0</v>
      </c>
      <c r="C6392" s="2">
        <v>0.31749593168454199</v>
      </c>
    </row>
    <row r="6393" spans="1:3">
      <c r="A6393" s="1">
        <v>285378</v>
      </c>
      <c r="B6393" s="1">
        <v>1</v>
      </c>
      <c r="C6393" s="2">
        <v>0.71366589577426598</v>
      </c>
    </row>
    <row r="6394" spans="1:3">
      <c r="A6394" s="1">
        <v>285415</v>
      </c>
      <c r="B6394" s="1">
        <v>0</v>
      </c>
      <c r="C6394" s="2">
        <v>1.28179337988373E-2</v>
      </c>
    </row>
    <row r="6395" spans="1:3">
      <c r="A6395" s="1">
        <v>285418</v>
      </c>
      <c r="B6395" s="1">
        <v>0</v>
      </c>
      <c r="C6395" s="2">
        <v>0.39466149312772197</v>
      </c>
    </row>
    <row r="6396" spans="1:3">
      <c r="A6396" s="1">
        <v>285428</v>
      </c>
      <c r="B6396" s="1">
        <v>0</v>
      </c>
      <c r="C6396" s="2">
        <v>0.54598008986118096</v>
      </c>
    </row>
    <row r="6397" spans="1:3">
      <c r="A6397" s="1">
        <v>285431</v>
      </c>
      <c r="B6397" s="1">
        <v>0</v>
      </c>
      <c r="C6397" s="2">
        <v>0.124699203218293</v>
      </c>
    </row>
    <row r="6398" spans="1:3">
      <c r="A6398" s="1">
        <v>285436</v>
      </c>
      <c r="B6398" s="1">
        <v>1</v>
      </c>
      <c r="C6398" s="2">
        <v>0.54081263931810997</v>
      </c>
    </row>
    <row r="6399" spans="1:3">
      <c r="A6399" s="1">
        <v>285458</v>
      </c>
      <c r="B6399" s="1">
        <v>0</v>
      </c>
      <c r="C6399" s="2">
        <v>0.247981391506789</v>
      </c>
    </row>
    <row r="6400" spans="1:3">
      <c r="A6400" s="1">
        <v>285517</v>
      </c>
      <c r="B6400" s="1">
        <v>0</v>
      </c>
      <c r="C6400" s="2">
        <v>4.2239563726136201E-2</v>
      </c>
    </row>
    <row r="6401" spans="1:3">
      <c r="A6401" s="1">
        <v>285544</v>
      </c>
      <c r="B6401" s="1">
        <v>0</v>
      </c>
      <c r="C6401" s="2">
        <v>0.42910439519451798</v>
      </c>
    </row>
    <row r="6402" spans="1:3">
      <c r="A6402" s="1">
        <v>285596</v>
      </c>
      <c r="B6402" s="1">
        <v>0</v>
      </c>
      <c r="C6402" s="2">
        <v>0.33246696438691897</v>
      </c>
    </row>
    <row r="6403" spans="1:3">
      <c r="A6403" s="1">
        <v>285616</v>
      </c>
      <c r="B6403" s="1">
        <v>0</v>
      </c>
      <c r="C6403" s="2">
        <v>0.110735863251208</v>
      </c>
    </row>
    <row r="6404" spans="1:3">
      <c r="A6404" s="1">
        <v>285630</v>
      </c>
      <c r="B6404" s="1">
        <v>1</v>
      </c>
      <c r="C6404" s="2">
        <v>0.30598870971233899</v>
      </c>
    </row>
    <row r="6405" spans="1:3">
      <c r="A6405" s="1">
        <v>285636</v>
      </c>
      <c r="B6405" s="1">
        <v>0</v>
      </c>
      <c r="C6405" s="2">
        <v>7.3725064237001398E-2</v>
      </c>
    </row>
    <row r="6406" spans="1:3">
      <c r="A6406" s="1">
        <v>285648</v>
      </c>
      <c r="B6406" s="1">
        <v>0</v>
      </c>
      <c r="C6406" s="2">
        <v>0.112063173655159</v>
      </c>
    </row>
    <row r="6407" spans="1:3">
      <c r="A6407" s="1">
        <v>285665</v>
      </c>
      <c r="B6407" s="1">
        <v>0</v>
      </c>
      <c r="C6407" s="2">
        <v>0.43222465575207297</v>
      </c>
    </row>
    <row r="6408" spans="1:3">
      <c r="A6408" s="1">
        <v>286356</v>
      </c>
      <c r="B6408" s="1">
        <v>0</v>
      </c>
      <c r="C6408" s="2">
        <v>0.28483511621825602</v>
      </c>
    </row>
    <row r="6409" spans="1:3">
      <c r="A6409" s="1">
        <v>287138</v>
      </c>
      <c r="B6409" s="1">
        <v>0</v>
      </c>
      <c r="C6409" s="2">
        <v>8.9825983615624397E-2</v>
      </c>
    </row>
    <row r="6410" spans="1:3">
      <c r="A6410" s="1">
        <v>287148</v>
      </c>
      <c r="B6410" s="1">
        <v>0</v>
      </c>
      <c r="C6410" s="2">
        <v>0.45908759246153003</v>
      </c>
    </row>
    <row r="6411" spans="1:3">
      <c r="A6411" s="1">
        <v>287162</v>
      </c>
      <c r="B6411" s="1">
        <v>0</v>
      </c>
      <c r="C6411" s="2">
        <v>0.35660538571974099</v>
      </c>
    </row>
    <row r="6412" spans="1:3">
      <c r="A6412" s="1">
        <v>287168</v>
      </c>
      <c r="B6412" s="1">
        <v>0</v>
      </c>
      <c r="C6412" s="2">
        <v>0.14378842995947999</v>
      </c>
    </row>
    <row r="6413" spans="1:3">
      <c r="A6413" s="1">
        <v>287174</v>
      </c>
      <c r="B6413" s="1">
        <v>1</v>
      </c>
      <c r="C6413" s="2">
        <v>0.53451326314278902</v>
      </c>
    </row>
    <row r="6414" spans="1:3">
      <c r="A6414" s="1">
        <v>287177</v>
      </c>
      <c r="B6414" s="1">
        <v>1</v>
      </c>
      <c r="C6414" s="2">
        <v>0.401737889463811</v>
      </c>
    </row>
    <row r="6415" spans="1:3">
      <c r="A6415" s="1">
        <v>287186</v>
      </c>
      <c r="B6415" s="1">
        <v>0</v>
      </c>
      <c r="C6415" s="2">
        <v>0.33135529531132502</v>
      </c>
    </row>
    <row r="6416" spans="1:3">
      <c r="A6416" s="1">
        <v>287204</v>
      </c>
      <c r="B6416" s="1">
        <v>0</v>
      </c>
      <c r="C6416" s="2">
        <v>4.6725959586240297E-2</v>
      </c>
    </row>
    <row r="6417" spans="1:3">
      <c r="A6417" s="1">
        <v>287226</v>
      </c>
      <c r="B6417" s="1">
        <v>0</v>
      </c>
      <c r="C6417" s="2">
        <v>5.6477794322447497E-2</v>
      </c>
    </row>
    <row r="6418" spans="1:3">
      <c r="A6418" s="1">
        <v>287276</v>
      </c>
      <c r="B6418" s="1">
        <v>0</v>
      </c>
      <c r="C6418" s="2">
        <v>0.116130568182979</v>
      </c>
    </row>
    <row r="6419" spans="1:3">
      <c r="A6419" s="1">
        <v>287302</v>
      </c>
      <c r="B6419" s="1">
        <v>0</v>
      </c>
      <c r="C6419" s="2">
        <v>0.138247585807277</v>
      </c>
    </row>
    <row r="6420" spans="1:3">
      <c r="A6420" s="1">
        <v>287305</v>
      </c>
      <c r="B6420" s="1">
        <v>1</v>
      </c>
      <c r="C6420" s="2">
        <v>0.68731911460186601</v>
      </c>
    </row>
    <row r="6421" spans="1:3">
      <c r="A6421" s="1">
        <v>287318</v>
      </c>
      <c r="B6421" s="1">
        <v>0</v>
      </c>
      <c r="C6421" s="2">
        <v>8.1973298490662705E-2</v>
      </c>
    </row>
    <row r="6422" spans="1:3">
      <c r="A6422" s="1">
        <v>287365</v>
      </c>
      <c r="B6422" s="1">
        <v>1</v>
      </c>
      <c r="C6422" s="2">
        <v>0.59042034484486605</v>
      </c>
    </row>
    <row r="6423" spans="1:3">
      <c r="A6423" s="1">
        <v>287415</v>
      </c>
      <c r="B6423" s="1">
        <v>1</v>
      </c>
      <c r="C6423" s="2">
        <v>0.68656203528791404</v>
      </c>
    </row>
    <row r="6424" spans="1:3">
      <c r="A6424" s="1">
        <v>287444</v>
      </c>
      <c r="B6424" s="1">
        <v>0</v>
      </c>
      <c r="C6424" s="2">
        <v>0.1348951036212</v>
      </c>
    </row>
    <row r="6425" spans="1:3">
      <c r="A6425" s="1">
        <v>287445</v>
      </c>
      <c r="B6425" s="1">
        <v>0</v>
      </c>
      <c r="C6425" s="2">
        <v>3.1779544304289899E-2</v>
      </c>
    </row>
    <row r="6426" spans="1:3">
      <c r="A6426" s="1">
        <v>287477</v>
      </c>
      <c r="B6426" s="1">
        <v>1</v>
      </c>
      <c r="C6426" s="2">
        <v>0.17360433978477499</v>
      </c>
    </row>
    <row r="6427" spans="1:3">
      <c r="A6427" s="1">
        <v>287493</v>
      </c>
      <c r="B6427" s="1">
        <v>1</v>
      </c>
      <c r="C6427" s="2">
        <v>0.24205307162123099</v>
      </c>
    </row>
    <row r="6428" spans="1:3">
      <c r="A6428" s="1">
        <v>287515</v>
      </c>
      <c r="B6428" s="1">
        <v>1</v>
      </c>
      <c r="C6428" s="2">
        <v>0.48261790125149301</v>
      </c>
    </row>
    <row r="6429" spans="1:3">
      <c r="A6429" s="1">
        <v>287602</v>
      </c>
      <c r="B6429" s="1">
        <v>0</v>
      </c>
      <c r="C6429" s="2">
        <v>0.47720930659134497</v>
      </c>
    </row>
    <row r="6430" spans="1:3">
      <c r="A6430" s="1">
        <v>287619</v>
      </c>
      <c r="B6430" s="1">
        <v>0</v>
      </c>
      <c r="C6430" s="2">
        <v>0.446857601059298</v>
      </c>
    </row>
    <row r="6431" spans="1:3">
      <c r="A6431" s="1">
        <v>287649</v>
      </c>
      <c r="B6431" s="1">
        <v>1</v>
      </c>
      <c r="C6431" s="2">
        <v>0.61515966166399505</v>
      </c>
    </row>
    <row r="6432" spans="1:3">
      <c r="A6432" s="1">
        <v>287655</v>
      </c>
      <c r="B6432" s="1">
        <v>0</v>
      </c>
      <c r="C6432" s="2">
        <v>0.15032094669058499</v>
      </c>
    </row>
    <row r="6433" spans="1:3">
      <c r="A6433" s="1">
        <v>287670</v>
      </c>
      <c r="B6433" s="1">
        <v>0</v>
      </c>
      <c r="C6433" s="2">
        <v>0.34962481006115897</v>
      </c>
    </row>
    <row r="6434" spans="1:3">
      <c r="A6434" s="1">
        <v>287717</v>
      </c>
      <c r="B6434" s="1">
        <v>0</v>
      </c>
      <c r="C6434" s="2">
        <v>0.28798083039366401</v>
      </c>
    </row>
    <row r="6435" spans="1:3">
      <c r="A6435" s="1">
        <v>287718</v>
      </c>
      <c r="B6435" s="1">
        <v>0</v>
      </c>
      <c r="C6435" s="2">
        <v>0.35592684482453801</v>
      </c>
    </row>
    <row r="6436" spans="1:3">
      <c r="A6436" s="1">
        <v>287734</v>
      </c>
      <c r="B6436" s="1">
        <v>0</v>
      </c>
      <c r="C6436" s="2">
        <v>0.55649357945171996</v>
      </c>
    </row>
    <row r="6437" spans="1:3">
      <c r="A6437" s="1">
        <v>287736</v>
      </c>
      <c r="B6437" s="1">
        <v>1</v>
      </c>
      <c r="C6437" s="2">
        <v>0.72205585945777695</v>
      </c>
    </row>
    <row r="6438" spans="1:3">
      <c r="A6438" s="1">
        <v>287765</v>
      </c>
      <c r="B6438" s="1">
        <v>0</v>
      </c>
      <c r="C6438" s="2">
        <v>0.36082829279423101</v>
      </c>
    </row>
    <row r="6439" spans="1:3">
      <c r="A6439" s="1">
        <v>287779</v>
      </c>
      <c r="B6439" s="1">
        <v>0</v>
      </c>
      <c r="C6439" s="2">
        <v>8.2249325777050505E-2</v>
      </c>
    </row>
    <row r="6440" spans="1:3">
      <c r="A6440" s="1">
        <v>287780</v>
      </c>
      <c r="B6440" s="1">
        <v>0</v>
      </c>
      <c r="C6440" s="2">
        <v>8.9311175892739306E-2</v>
      </c>
    </row>
    <row r="6441" spans="1:3">
      <c r="A6441" s="1">
        <v>287786</v>
      </c>
      <c r="B6441" s="1">
        <v>0</v>
      </c>
      <c r="C6441" s="2">
        <v>0.66364456382035297</v>
      </c>
    </row>
    <row r="6442" spans="1:3">
      <c r="A6442" s="1">
        <v>287824</v>
      </c>
      <c r="B6442" s="1">
        <v>0</v>
      </c>
      <c r="C6442" s="2">
        <v>0.72627574487360103</v>
      </c>
    </row>
    <row r="6443" spans="1:3">
      <c r="A6443" s="1">
        <v>287838</v>
      </c>
      <c r="B6443" s="1">
        <v>1</v>
      </c>
      <c r="C6443" s="2">
        <v>0.72246503330699796</v>
      </c>
    </row>
    <row r="6444" spans="1:3">
      <c r="A6444" s="1">
        <v>289031</v>
      </c>
      <c r="B6444" s="1">
        <v>0</v>
      </c>
      <c r="C6444" s="2">
        <v>3.5882104156659399E-2</v>
      </c>
    </row>
    <row r="6445" spans="1:3">
      <c r="A6445" s="1">
        <v>289032</v>
      </c>
      <c r="B6445" s="1">
        <v>1</v>
      </c>
      <c r="C6445" s="2">
        <v>0.42757366213581499</v>
      </c>
    </row>
    <row r="6446" spans="1:3">
      <c r="A6446" s="1">
        <v>289034</v>
      </c>
      <c r="B6446" s="1">
        <v>0</v>
      </c>
      <c r="C6446" s="2">
        <v>0.113918337831049</v>
      </c>
    </row>
    <row r="6447" spans="1:3">
      <c r="A6447" s="1">
        <v>289046</v>
      </c>
      <c r="B6447" s="1">
        <v>0</v>
      </c>
      <c r="C6447" s="2">
        <v>6.9988539009985903E-2</v>
      </c>
    </row>
    <row r="6448" spans="1:3">
      <c r="A6448" s="1">
        <v>289054</v>
      </c>
      <c r="B6448" s="1">
        <v>0</v>
      </c>
      <c r="C6448" s="2">
        <v>9.1122148143518503E-2</v>
      </c>
    </row>
    <row r="6449" spans="1:3">
      <c r="A6449" s="1">
        <v>289073</v>
      </c>
      <c r="B6449" s="1">
        <v>1</v>
      </c>
      <c r="C6449" s="2">
        <v>0.42034122503851801</v>
      </c>
    </row>
    <row r="6450" spans="1:3">
      <c r="A6450" s="1">
        <v>289079</v>
      </c>
      <c r="B6450" s="1">
        <v>0</v>
      </c>
      <c r="C6450" s="2">
        <v>0.31854777421552</v>
      </c>
    </row>
    <row r="6451" spans="1:3">
      <c r="A6451" s="1">
        <v>289081</v>
      </c>
      <c r="B6451" s="1">
        <v>0</v>
      </c>
      <c r="C6451" s="2">
        <v>5.1120429926941102E-2</v>
      </c>
    </row>
    <row r="6452" spans="1:3">
      <c r="A6452" s="1">
        <v>289089</v>
      </c>
      <c r="B6452" s="1">
        <v>0</v>
      </c>
      <c r="C6452" s="2">
        <v>0.65785179286205397</v>
      </c>
    </row>
    <row r="6453" spans="1:3">
      <c r="A6453" s="1">
        <v>289095</v>
      </c>
      <c r="B6453" s="1">
        <v>0</v>
      </c>
      <c r="C6453" s="2">
        <v>0.117881377398962</v>
      </c>
    </row>
    <row r="6454" spans="1:3">
      <c r="A6454" s="1">
        <v>289124</v>
      </c>
      <c r="B6454" s="1">
        <v>0</v>
      </c>
      <c r="C6454" s="2">
        <v>0.50523249133826498</v>
      </c>
    </row>
    <row r="6455" spans="1:3">
      <c r="A6455" s="1">
        <v>289129</v>
      </c>
      <c r="B6455" s="1">
        <v>0</v>
      </c>
      <c r="C6455" s="2">
        <v>0.17169950589605401</v>
      </c>
    </row>
    <row r="6456" spans="1:3">
      <c r="A6456" s="1">
        <v>289131</v>
      </c>
      <c r="B6456" s="1">
        <v>1</v>
      </c>
      <c r="C6456" s="2">
        <v>0.70857486822900595</v>
      </c>
    </row>
    <row r="6457" spans="1:3">
      <c r="A6457" s="1">
        <v>289151</v>
      </c>
      <c r="B6457" s="1">
        <v>0</v>
      </c>
      <c r="C6457" s="2">
        <v>0.13466606044850499</v>
      </c>
    </row>
    <row r="6458" spans="1:3">
      <c r="A6458" s="1">
        <v>289162</v>
      </c>
      <c r="B6458" s="1">
        <v>1</v>
      </c>
      <c r="C6458" s="2">
        <v>0.26395973493651198</v>
      </c>
    </row>
    <row r="6459" spans="1:3">
      <c r="A6459" s="1">
        <v>289205</v>
      </c>
      <c r="B6459" s="1">
        <v>1</v>
      </c>
      <c r="C6459" s="2">
        <v>0.68019666373082199</v>
      </c>
    </row>
    <row r="6460" spans="1:3">
      <c r="A6460" s="1">
        <v>289221</v>
      </c>
      <c r="B6460" s="1">
        <v>0</v>
      </c>
      <c r="C6460" s="2">
        <v>0.100966354111544</v>
      </c>
    </row>
    <row r="6461" spans="1:3">
      <c r="A6461" s="1">
        <v>289242</v>
      </c>
      <c r="B6461" s="1">
        <v>1</v>
      </c>
      <c r="C6461" s="2">
        <v>0.48861224147028298</v>
      </c>
    </row>
    <row r="6462" spans="1:3">
      <c r="A6462" s="1">
        <v>289281</v>
      </c>
      <c r="B6462" s="1">
        <v>0</v>
      </c>
      <c r="C6462" s="2">
        <v>2.7996780836786798E-2</v>
      </c>
    </row>
    <row r="6463" spans="1:3">
      <c r="A6463" s="1">
        <v>289349</v>
      </c>
      <c r="B6463" s="1">
        <v>1</v>
      </c>
      <c r="C6463" s="2">
        <v>0.40005857918210302</v>
      </c>
    </row>
    <row r="6464" spans="1:3">
      <c r="A6464" s="1">
        <v>289357</v>
      </c>
      <c r="B6464" s="1">
        <v>0</v>
      </c>
      <c r="C6464" s="2">
        <v>0.52524740544564097</v>
      </c>
    </row>
    <row r="6465" spans="1:3">
      <c r="A6465" s="1">
        <v>289436</v>
      </c>
      <c r="B6465" s="1">
        <v>0</v>
      </c>
      <c r="C6465" s="2">
        <v>0.411503255376507</v>
      </c>
    </row>
    <row r="6466" spans="1:3">
      <c r="A6466" s="1">
        <v>289450</v>
      </c>
      <c r="B6466" s="1">
        <v>0</v>
      </c>
      <c r="C6466" s="2">
        <v>0.130845991683497</v>
      </c>
    </row>
    <row r="6467" spans="1:3">
      <c r="A6467" s="1">
        <v>289458</v>
      </c>
      <c r="B6467" s="1">
        <v>1</v>
      </c>
      <c r="C6467" s="2">
        <v>0.65892816909695795</v>
      </c>
    </row>
    <row r="6468" spans="1:3">
      <c r="A6468" s="1">
        <v>289486</v>
      </c>
      <c r="B6468" s="1">
        <v>0</v>
      </c>
      <c r="C6468" s="2">
        <v>0.28427063221518001</v>
      </c>
    </row>
    <row r="6469" spans="1:3">
      <c r="A6469" s="1">
        <v>289509</v>
      </c>
      <c r="B6469" s="1">
        <v>0</v>
      </c>
      <c r="C6469" s="2">
        <v>0.77411977024048895</v>
      </c>
    </row>
    <row r="6470" spans="1:3">
      <c r="A6470" s="1">
        <v>289518</v>
      </c>
      <c r="B6470" s="1">
        <v>0</v>
      </c>
      <c r="C6470" s="2">
        <v>4.4472011942396097E-2</v>
      </c>
    </row>
    <row r="6471" spans="1:3">
      <c r="A6471" s="1">
        <v>289544</v>
      </c>
      <c r="B6471" s="1">
        <v>1</v>
      </c>
      <c r="C6471" s="2">
        <v>0.50535630072317905</v>
      </c>
    </row>
    <row r="6472" spans="1:3">
      <c r="A6472" s="1">
        <v>289580</v>
      </c>
      <c r="B6472" s="1">
        <v>0</v>
      </c>
      <c r="C6472" s="2">
        <v>0.25273237926680298</v>
      </c>
    </row>
    <row r="6473" spans="1:3">
      <c r="A6473" s="1">
        <v>289582</v>
      </c>
      <c r="B6473" s="1">
        <v>0</v>
      </c>
      <c r="C6473" s="2">
        <v>0.247619307170139</v>
      </c>
    </row>
    <row r="6474" spans="1:3">
      <c r="A6474" s="1">
        <v>289593</v>
      </c>
      <c r="B6474" s="1">
        <v>1</v>
      </c>
      <c r="C6474" s="2">
        <v>0.61986915465396597</v>
      </c>
    </row>
    <row r="6475" spans="1:3">
      <c r="A6475" s="1">
        <v>289594</v>
      </c>
      <c r="B6475" s="1">
        <v>1</v>
      </c>
      <c r="C6475" s="2">
        <v>0.70464738435377305</v>
      </c>
    </row>
    <row r="6476" spans="1:3">
      <c r="A6476" s="1">
        <v>289694</v>
      </c>
      <c r="B6476" s="1">
        <v>0</v>
      </c>
      <c r="C6476" s="2">
        <v>0.247212497376672</v>
      </c>
    </row>
    <row r="6477" spans="1:3">
      <c r="A6477" s="1">
        <v>291878</v>
      </c>
      <c r="B6477" s="1">
        <v>0</v>
      </c>
      <c r="C6477" s="2">
        <v>0.701186576648829</v>
      </c>
    </row>
    <row r="6478" spans="1:3">
      <c r="A6478" s="1">
        <v>291896</v>
      </c>
      <c r="B6478" s="1">
        <v>0</v>
      </c>
      <c r="C6478" s="2">
        <v>0.68749953865465996</v>
      </c>
    </row>
    <row r="6479" spans="1:3">
      <c r="A6479" s="1">
        <v>291925</v>
      </c>
      <c r="B6479" s="1">
        <v>1</v>
      </c>
      <c r="C6479" s="2">
        <v>0.43510716021919499</v>
      </c>
    </row>
    <row r="6480" spans="1:3">
      <c r="A6480" s="1">
        <v>291945</v>
      </c>
      <c r="B6480" s="1">
        <v>1</v>
      </c>
      <c r="C6480" s="2">
        <v>0.748796240148764</v>
      </c>
    </row>
    <row r="6481" spans="1:3">
      <c r="A6481" s="1">
        <v>291953</v>
      </c>
      <c r="B6481" s="1">
        <v>0</v>
      </c>
      <c r="C6481" s="2">
        <v>0.29465209798645697</v>
      </c>
    </row>
    <row r="6482" spans="1:3">
      <c r="A6482" s="1">
        <v>291987</v>
      </c>
      <c r="B6482" s="1">
        <v>1</v>
      </c>
      <c r="C6482" s="2">
        <v>0.47287879334343302</v>
      </c>
    </row>
    <row r="6483" spans="1:3">
      <c r="A6483" s="1">
        <v>292009</v>
      </c>
      <c r="B6483" s="1">
        <v>0</v>
      </c>
      <c r="C6483" s="2">
        <v>7.3137768266491099E-2</v>
      </c>
    </row>
    <row r="6484" spans="1:3">
      <c r="A6484" s="1">
        <v>292144</v>
      </c>
      <c r="B6484" s="1">
        <v>1</v>
      </c>
      <c r="C6484" s="2">
        <v>0.344941954712702</v>
      </c>
    </row>
    <row r="6485" spans="1:3">
      <c r="A6485" s="1">
        <v>292172</v>
      </c>
      <c r="B6485" s="1">
        <v>0</v>
      </c>
      <c r="C6485" s="2">
        <v>0.41039287832794902</v>
      </c>
    </row>
    <row r="6486" spans="1:3">
      <c r="A6486" s="1">
        <v>292191</v>
      </c>
      <c r="B6486" s="1">
        <v>0</v>
      </c>
      <c r="C6486" s="2">
        <v>0.19609941194269001</v>
      </c>
    </row>
    <row r="6487" spans="1:3">
      <c r="A6487" s="1">
        <v>292195</v>
      </c>
      <c r="B6487" s="1">
        <v>0</v>
      </c>
      <c r="C6487" s="2">
        <v>0.415689521182942</v>
      </c>
    </row>
    <row r="6488" spans="1:3">
      <c r="A6488" s="1">
        <v>292228</v>
      </c>
      <c r="B6488" s="1">
        <v>0</v>
      </c>
      <c r="C6488" s="2">
        <v>0.76692741556358701</v>
      </c>
    </row>
    <row r="6489" spans="1:3">
      <c r="A6489" s="1">
        <v>292252</v>
      </c>
      <c r="B6489" s="1">
        <v>1</v>
      </c>
      <c r="C6489" s="2">
        <v>0.51067903899421996</v>
      </c>
    </row>
    <row r="6490" spans="1:3">
      <c r="A6490" s="1">
        <v>292255</v>
      </c>
      <c r="B6490" s="1">
        <v>0</v>
      </c>
      <c r="C6490" s="2">
        <v>0.13924527068749701</v>
      </c>
    </row>
    <row r="6491" spans="1:3">
      <c r="A6491" s="1">
        <v>292285</v>
      </c>
      <c r="B6491" s="1">
        <v>0</v>
      </c>
      <c r="C6491" s="2">
        <v>0.62410569875837596</v>
      </c>
    </row>
    <row r="6492" spans="1:3">
      <c r="A6492" s="1">
        <v>292286</v>
      </c>
      <c r="B6492" s="1">
        <v>1</v>
      </c>
      <c r="C6492" s="2">
        <v>0.33252978696362001</v>
      </c>
    </row>
    <row r="6493" spans="1:3">
      <c r="A6493" s="1">
        <v>292300</v>
      </c>
      <c r="B6493" s="1">
        <v>0</v>
      </c>
      <c r="C6493" s="2">
        <v>0.117354623549971</v>
      </c>
    </row>
    <row r="6494" spans="1:3">
      <c r="A6494" s="1">
        <v>292336</v>
      </c>
      <c r="B6494" s="1">
        <v>0</v>
      </c>
      <c r="C6494" s="2">
        <v>5.8458062520061999E-2</v>
      </c>
    </row>
    <row r="6495" spans="1:3">
      <c r="A6495" s="1">
        <v>292433</v>
      </c>
      <c r="B6495" s="1">
        <v>1</v>
      </c>
      <c r="C6495" s="2">
        <v>0.36635251439179201</v>
      </c>
    </row>
    <row r="6496" spans="1:3">
      <c r="A6496" s="1">
        <v>292459</v>
      </c>
      <c r="B6496" s="1">
        <v>0</v>
      </c>
      <c r="C6496" s="2">
        <v>0.213630528426694</v>
      </c>
    </row>
    <row r="6497" spans="1:3">
      <c r="A6497" s="1">
        <v>292462</v>
      </c>
      <c r="B6497" s="1">
        <v>0</v>
      </c>
      <c r="C6497" s="2">
        <v>7.6620804884916696E-2</v>
      </c>
    </row>
    <row r="6498" spans="1:3">
      <c r="A6498" s="1">
        <v>292480</v>
      </c>
      <c r="B6498" s="1">
        <v>1</v>
      </c>
      <c r="C6498" s="2">
        <v>0.73648108146239499</v>
      </c>
    </row>
    <row r="6499" spans="1:3">
      <c r="A6499" s="1">
        <v>292482</v>
      </c>
      <c r="B6499" s="1">
        <v>0</v>
      </c>
      <c r="C6499" s="2">
        <v>0.56195133169404998</v>
      </c>
    </row>
    <row r="6500" spans="1:3">
      <c r="A6500" s="1">
        <v>292526</v>
      </c>
      <c r="B6500" s="1">
        <v>1</v>
      </c>
      <c r="C6500" s="2">
        <v>0.17814923924578199</v>
      </c>
    </row>
    <row r="6501" spans="1:3">
      <c r="A6501" s="1">
        <v>292534</v>
      </c>
      <c r="B6501" s="1">
        <v>0</v>
      </c>
      <c r="C6501" s="2">
        <v>9.0536173733239703E-2</v>
      </c>
    </row>
    <row r="6502" spans="1:3">
      <c r="A6502" s="1">
        <v>292666</v>
      </c>
      <c r="B6502" s="1">
        <v>0</v>
      </c>
      <c r="C6502" s="2">
        <v>0.116739200778326</v>
      </c>
    </row>
    <row r="6503" spans="1:3">
      <c r="A6503" s="1">
        <v>292705</v>
      </c>
      <c r="B6503" s="1">
        <v>0</v>
      </c>
      <c r="C6503" s="2">
        <v>2.45377974251661E-2</v>
      </c>
    </row>
    <row r="6504" spans="1:3">
      <c r="A6504" s="1">
        <v>292729</v>
      </c>
      <c r="B6504" s="1">
        <v>0</v>
      </c>
      <c r="C6504" s="2">
        <v>0.14857129376620901</v>
      </c>
    </row>
    <row r="6505" spans="1:3">
      <c r="A6505" s="1">
        <v>292794</v>
      </c>
      <c r="B6505" s="1">
        <v>1</v>
      </c>
      <c r="C6505" s="2">
        <v>0.30392115937863501</v>
      </c>
    </row>
    <row r="6506" spans="1:3">
      <c r="A6506" s="1">
        <v>292804</v>
      </c>
      <c r="B6506" s="1">
        <v>1</v>
      </c>
      <c r="C6506" s="2">
        <v>0.50709345853685395</v>
      </c>
    </row>
    <row r="6507" spans="1:3">
      <c r="A6507" s="1">
        <v>292825</v>
      </c>
      <c r="B6507" s="1">
        <v>0</v>
      </c>
      <c r="C6507" s="2">
        <v>0.36773049218329701</v>
      </c>
    </row>
    <row r="6508" spans="1:3">
      <c r="A6508" s="1">
        <v>292831</v>
      </c>
      <c r="B6508" s="1">
        <v>0</v>
      </c>
      <c r="C6508" s="2">
        <v>0.27971910802581901</v>
      </c>
    </row>
    <row r="6509" spans="1:3">
      <c r="A6509" s="1">
        <v>292844</v>
      </c>
      <c r="B6509" s="1">
        <v>0</v>
      </c>
      <c r="C6509" s="2">
        <v>0.115589900998123</v>
      </c>
    </row>
    <row r="6510" spans="1:3">
      <c r="A6510" s="1">
        <v>292850</v>
      </c>
      <c r="B6510" s="1">
        <v>0</v>
      </c>
      <c r="C6510" s="2">
        <v>0.31392685169281698</v>
      </c>
    </row>
    <row r="6511" spans="1:3">
      <c r="A6511" s="1">
        <v>292854</v>
      </c>
      <c r="B6511" s="1">
        <v>0</v>
      </c>
      <c r="C6511" s="2">
        <v>8.3050109274546896E-2</v>
      </c>
    </row>
    <row r="6512" spans="1:3">
      <c r="A6512" s="1">
        <v>294495</v>
      </c>
      <c r="B6512" s="1">
        <v>1</v>
      </c>
      <c r="C6512" s="2">
        <v>0.69805837862076903</v>
      </c>
    </row>
    <row r="6513" spans="1:3">
      <c r="A6513" s="1">
        <v>294507</v>
      </c>
      <c r="B6513" s="1">
        <v>0</v>
      </c>
      <c r="C6513" s="2">
        <v>0.46323760214089799</v>
      </c>
    </row>
    <row r="6514" spans="1:3">
      <c r="A6514" s="1">
        <v>294545</v>
      </c>
      <c r="B6514" s="1">
        <v>0</v>
      </c>
      <c r="C6514" s="2">
        <v>0.18950664510336601</v>
      </c>
    </row>
    <row r="6515" spans="1:3">
      <c r="A6515" s="1">
        <v>294559</v>
      </c>
      <c r="B6515" s="1">
        <v>0</v>
      </c>
      <c r="C6515" s="2">
        <v>0.174497185058266</v>
      </c>
    </row>
    <row r="6516" spans="1:3">
      <c r="A6516" s="1">
        <v>294561</v>
      </c>
      <c r="B6516" s="1">
        <v>0</v>
      </c>
      <c r="C6516" s="2">
        <v>4.2026231283927101E-2</v>
      </c>
    </row>
    <row r="6517" spans="1:3">
      <c r="A6517" s="1">
        <v>294569</v>
      </c>
      <c r="B6517" s="1">
        <v>0</v>
      </c>
      <c r="C6517" s="2">
        <v>0.16225906513715299</v>
      </c>
    </row>
    <row r="6518" spans="1:3">
      <c r="A6518" s="1">
        <v>294571</v>
      </c>
      <c r="B6518" s="1">
        <v>0</v>
      </c>
      <c r="C6518" s="2">
        <v>0.17721382808483599</v>
      </c>
    </row>
    <row r="6519" spans="1:3">
      <c r="A6519" s="1">
        <v>294573</v>
      </c>
      <c r="B6519" s="1">
        <v>0</v>
      </c>
      <c r="C6519" s="2">
        <v>0.330174335778604</v>
      </c>
    </row>
    <row r="6520" spans="1:3">
      <c r="A6520" s="1">
        <v>294592</v>
      </c>
      <c r="B6520" s="1">
        <v>1</v>
      </c>
      <c r="C6520" s="2">
        <v>0.40904880693684798</v>
      </c>
    </row>
    <row r="6521" spans="1:3">
      <c r="A6521" s="1">
        <v>294600</v>
      </c>
      <c r="B6521" s="1">
        <v>1</v>
      </c>
      <c r="C6521" s="2">
        <v>0.40666006930333098</v>
      </c>
    </row>
    <row r="6522" spans="1:3">
      <c r="A6522" s="1">
        <v>294608</v>
      </c>
      <c r="B6522" s="1">
        <v>0</v>
      </c>
      <c r="C6522" s="2">
        <v>0.70361828210530597</v>
      </c>
    </row>
    <row r="6523" spans="1:3">
      <c r="A6523" s="1">
        <v>294658</v>
      </c>
      <c r="B6523" s="1">
        <v>1</v>
      </c>
      <c r="C6523" s="2">
        <v>0.63583403836630004</v>
      </c>
    </row>
    <row r="6524" spans="1:3">
      <c r="A6524" s="1">
        <v>294663</v>
      </c>
      <c r="B6524" s="1">
        <v>0</v>
      </c>
      <c r="C6524" s="2">
        <v>0.250147812318536</v>
      </c>
    </row>
    <row r="6525" spans="1:3">
      <c r="A6525" s="1">
        <v>294678</v>
      </c>
      <c r="B6525" s="1">
        <v>1</v>
      </c>
      <c r="C6525" s="2">
        <v>0.45072194067138399</v>
      </c>
    </row>
    <row r="6526" spans="1:3">
      <c r="A6526" s="1">
        <v>294717</v>
      </c>
      <c r="B6526" s="1">
        <v>0</v>
      </c>
      <c r="C6526" s="2">
        <v>0.333886564735215</v>
      </c>
    </row>
    <row r="6527" spans="1:3">
      <c r="A6527" s="1">
        <v>294728</v>
      </c>
      <c r="B6527" s="1">
        <v>1</v>
      </c>
      <c r="C6527" s="2">
        <v>0.75881558410713001</v>
      </c>
    </row>
    <row r="6528" spans="1:3">
      <c r="A6528" s="1">
        <v>294795</v>
      </c>
      <c r="B6528" s="1">
        <v>0</v>
      </c>
      <c r="C6528" s="2">
        <v>0.38558111875902401</v>
      </c>
    </row>
    <row r="6529" spans="1:3">
      <c r="A6529" s="1">
        <v>294835</v>
      </c>
      <c r="B6529" s="1">
        <v>0</v>
      </c>
      <c r="C6529" s="2">
        <v>0.109035630901893</v>
      </c>
    </row>
    <row r="6530" spans="1:3">
      <c r="A6530" s="1">
        <v>294842</v>
      </c>
      <c r="B6530" s="1">
        <v>0</v>
      </c>
      <c r="C6530" s="2">
        <v>0.140446991891434</v>
      </c>
    </row>
    <row r="6531" spans="1:3">
      <c r="A6531" s="1">
        <v>294868</v>
      </c>
      <c r="B6531" s="1">
        <v>0</v>
      </c>
      <c r="C6531" s="2">
        <v>0.33003201193714699</v>
      </c>
    </row>
    <row r="6532" spans="1:3">
      <c r="A6532" s="1">
        <v>294894</v>
      </c>
      <c r="B6532" s="1">
        <v>0</v>
      </c>
      <c r="C6532" s="2">
        <v>5.4318018453070403E-2</v>
      </c>
    </row>
    <row r="6533" spans="1:3">
      <c r="A6533" s="1">
        <v>294915</v>
      </c>
      <c r="B6533" s="1">
        <v>1</v>
      </c>
      <c r="C6533" s="2">
        <v>0.27814716058143901</v>
      </c>
    </row>
    <row r="6534" spans="1:3">
      <c r="A6534" s="1">
        <v>294997</v>
      </c>
      <c r="B6534" s="1">
        <v>0</v>
      </c>
      <c r="C6534" s="2">
        <v>0.13445621959509799</v>
      </c>
    </row>
    <row r="6535" spans="1:3">
      <c r="A6535" s="1">
        <v>295035</v>
      </c>
      <c r="B6535" s="1">
        <v>0</v>
      </c>
      <c r="C6535" s="2">
        <v>0.105182509477955</v>
      </c>
    </row>
    <row r="6536" spans="1:3">
      <c r="A6536" s="1">
        <v>295046</v>
      </c>
      <c r="B6536" s="1">
        <v>0</v>
      </c>
      <c r="C6536" s="2">
        <v>0.723592392409805</v>
      </c>
    </row>
    <row r="6537" spans="1:3">
      <c r="A6537" s="1">
        <v>295052</v>
      </c>
      <c r="B6537" s="1">
        <v>1</v>
      </c>
      <c r="C6537" s="2">
        <v>0.65946740210835297</v>
      </c>
    </row>
    <row r="6538" spans="1:3">
      <c r="A6538" s="1">
        <v>295063</v>
      </c>
      <c r="B6538" s="1">
        <v>1</v>
      </c>
      <c r="C6538" s="2">
        <v>0.491011838472803</v>
      </c>
    </row>
    <row r="6539" spans="1:3">
      <c r="A6539" s="1">
        <v>295100</v>
      </c>
      <c r="B6539" s="1">
        <v>0</v>
      </c>
      <c r="C6539" s="2">
        <v>0.116988401478269</v>
      </c>
    </row>
    <row r="6540" spans="1:3">
      <c r="A6540" s="1">
        <v>295134</v>
      </c>
      <c r="B6540" s="1">
        <v>1</v>
      </c>
      <c r="C6540" s="2">
        <v>0.49848847866185497</v>
      </c>
    </row>
    <row r="6541" spans="1:3">
      <c r="A6541" s="1">
        <v>295167</v>
      </c>
      <c r="B6541" s="1">
        <v>0</v>
      </c>
      <c r="C6541" s="2">
        <v>0.53089157696447598</v>
      </c>
    </row>
    <row r="6542" spans="1:3">
      <c r="A6542" s="1">
        <v>295176</v>
      </c>
      <c r="B6542" s="1">
        <v>1</v>
      </c>
      <c r="C6542" s="2">
        <v>0.31156176041129802</v>
      </c>
    </row>
    <row r="6543" spans="1:3">
      <c r="A6543" s="1">
        <v>295181</v>
      </c>
      <c r="B6543" s="1">
        <v>0</v>
      </c>
      <c r="C6543" s="2">
        <v>0.15144950820309599</v>
      </c>
    </row>
    <row r="6544" spans="1:3">
      <c r="A6544" s="1">
        <v>295241</v>
      </c>
      <c r="B6544" s="1">
        <v>1</v>
      </c>
      <c r="C6544" s="2">
        <v>0.40802242265639699</v>
      </c>
    </row>
    <row r="6545" spans="1:3">
      <c r="A6545" s="1">
        <v>295278</v>
      </c>
      <c r="B6545" s="1">
        <v>0</v>
      </c>
      <c r="C6545" s="2">
        <v>5.0338576654445202E-2</v>
      </c>
    </row>
    <row r="6546" spans="1:3">
      <c r="A6546" s="1">
        <v>295279</v>
      </c>
      <c r="B6546" s="1">
        <v>1</v>
      </c>
      <c r="C6546" s="2">
        <v>0.49047066993552102</v>
      </c>
    </row>
    <row r="6547" spans="1:3">
      <c r="A6547" s="1">
        <v>296756</v>
      </c>
      <c r="B6547" s="1">
        <v>1</v>
      </c>
      <c r="C6547" s="2">
        <v>0.60382644887922399</v>
      </c>
    </row>
    <row r="6548" spans="1:3">
      <c r="A6548" s="1">
        <v>296903</v>
      </c>
      <c r="B6548" s="1">
        <v>1</v>
      </c>
      <c r="C6548" s="2">
        <v>0.60526886195640495</v>
      </c>
    </row>
    <row r="6549" spans="1:3">
      <c r="A6549" s="1">
        <v>296947</v>
      </c>
      <c r="B6549" s="1">
        <v>1</v>
      </c>
      <c r="C6549" s="2">
        <v>0.62084421836746995</v>
      </c>
    </row>
    <row r="6550" spans="1:3">
      <c r="A6550" s="1">
        <v>296967</v>
      </c>
      <c r="B6550" s="1">
        <v>0</v>
      </c>
      <c r="C6550" s="2">
        <v>0.16467381020392799</v>
      </c>
    </row>
    <row r="6551" spans="1:3">
      <c r="A6551" s="1">
        <v>296969</v>
      </c>
      <c r="B6551" s="1">
        <v>0</v>
      </c>
      <c r="C6551" s="2">
        <v>1.56484059026658E-2</v>
      </c>
    </row>
    <row r="6552" spans="1:3">
      <c r="A6552" s="1">
        <v>297006</v>
      </c>
      <c r="B6552" s="1">
        <v>1</v>
      </c>
      <c r="C6552" s="2">
        <v>0.44845266020817198</v>
      </c>
    </row>
    <row r="6553" spans="1:3">
      <c r="A6553" s="1">
        <v>297008</v>
      </c>
      <c r="B6553" s="1">
        <v>0</v>
      </c>
      <c r="C6553" s="2">
        <v>0.65262741981093797</v>
      </c>
    </row>
    <row r="6554" spans="1:3">
      <c r="A6554" s="1">
        <v>297101</v>
      </c>
      <c r="B6554" s="1">
        <v>0</v>
      </c>
      <c r="C6554" s="2">
        <v>0.12925778222069101</v>
      </c>
    </row>
    <row r="6555" spans="1:3">
      <c r="A6555" s="1">
        <v>297112</v>
      </c>
      <c r="B6555" s="1">
        <v>0</v>
      </c>
      <c r="C6555" s="2">
        <v>3.1992735973622899E-2</v>
      </c>
    </row>
    <row r="6556" spans="1:3">
      <c r="A6556" s="1">
        <v>297117</v>
      </c>
      <c r="B6556" s="1">
        <v>0</v>
      </c>
      <c r="C6556" s="2">
        <v>0.22536136737774101</v>
      </c>
    </row>
    <row r="6557" spans="1:3">
      <c r="A6557" s="1">
        <v>297118</v>
      </c>
      <c r="B6557" s="1">
        <v>0</v>
      </c>
      <c r="C6557" s="2">
        <v>0.11658335975113</v>
      </c>
    </row>
    <row r="6558" spans="1:3">
      <c r="A6558" s="1">
        <v>297133</v>
      </c>
      <c r="B6558" s="1">
        <v>0</v>
      </c>
      <c r="C6558" s="2">
        <v>0.48137133431919699</v>
      </c>
    </row>
    <row r="6559" spans="1:3">
      <c r="A6559" s="1">
        <v>297148</v>
      </c>
      <c r="B6559" s="1">
        <v>0</v>
      </c>
      <c r="C6559" s="2">
        <v>2.3118084283131099E-2</v>
      </c>
    </row>
    <row r="6560" spans="1:3">
      <c r="A6560" s="1">
        <v>297203</v>
      </c>
      <c r="B6560" s="1">
        <v>0</v>
      </c>
      <c r="C6560" s="2">
        <v>6.3137510518628301E-2</v>
      </c>
    </row>
    <row r="6561" spans="1:3">
      <c r="A6561" s="1">
        <v>297214</v>
      </c>
      <c r="B6561" s="1">
        <v>1</v>
      </c>
      <c r="C6561" s="2">
        <v>0.59479208352244195</v>
      </c>
    </row>
    <row r="6562" spans="1:3">
      <c r="A6562" s="1">
        <v>297217</v>
      </c>
      <c r="B6562" s="1">
        <v>1</v>
      </c>
      <c r="C6562" s="2">
        <v>0.77091723137643797</v>
      </c>
    </row>
    <row r="6563" spans="1:3">
      <c r="A6563" s="1">
        <v>297252</v>
      </c>
      <c r="B6563" s="1">
        <v>0</v>
      </c>
      <c r="C6563" s="2">
        <v>0.37782913384751099</v>
      </c>
    </row>
    <row r="6564" spans="1:3">
      <c r="A6564" s="1">
        <v>297278</v>
      </c>
      <c r="B6564" s="1">
        <v>0</v>
      </c>
      <c r="C6564" s="2">
        <v>0.10242056048789699</v>
      </c>
    </row>
    <row r="6565" spans="1:3">
      <c r="A6565" s="1">
        <v>297297</v>
      </c>
      <c r="B6565" s="1">
        <v>0</v>
      </c>
      <c r="C6565" s="2">
        <v>0.25651516721603501</v>
      </c>
    </row>
    <row r="6566" spans="1:3">
      <c r="A6566" s="1">
        <v>297320</v>
      </c>
      <c r="B6566" s="1">
        <v>1</v>
      </c>
      <c r="C6566" s="2">
        <v>0.51155759532261602</v>
      </c>
    </row>
    <row r="6567" spans="1:3">
      <c r="A6567" s="1">
        <v>297353</v>
      </c>
      <c r="B6567" s="1">
        <v>1</v>
      </c>
      <c r="C6567" s="2">
        <v>0.43561082256324501</v>
      </c>
    </row>
    <row r="6568" spans="1:3">
      <c r="A6568" s="1">
        <v>297368</v>
      </c>
      <c r="B6568" s="1">
        <v>0</v>
      </c>
      <c r="C6568" s="2">
        <v>0.493138038773132</v>
      </c>
    </row>
    <row r="6569" spans="1:3">
      <c r="A6569" s="1">
        <v>297434</v>
      </c>
      <c r="B6569" s="1">
        <v>0</v>
      </c>
      <c r="C6569" s="2">
        <v>0.25138366074792601</v>
      </c>
    </row>
    <row r="6570" spans="1:3">
      <c r="A6570" s="1">
        <v>297463</v>
      </c>
      <c r="B6570" s="1">
        <v>0</v>
      </c>
      <c r="C6570" s="2">
        <v>0.43224225984495401</v>
      </c>
    </row>
    <row r="6571" spans="1:3">
      <c r="A6571" s="1">
        <v>297471</v>
      </c>
      <c r="B6571" s="1">
        <v>1</v>
      </c>
      <c r="C6571" s="2">
        <v>0.45072273531120999</v>
      </c>
    </row>
    <row r="6572" spans="1:3">
      <c r="A6572" s="1">
        <v>297473</v>
      </c>
      <c r="B6572" s="1">
        <v>0</v>
      </c>
      <c r="C6572" s="2">
        <v>0.29213728413786499</v>
      </c>
    </row>
    <row r="6573" spans="1:3">
      <c r="A6573" s="1">
        <v>297482</v>
      </c>
      <c r="B6573" s="1">
        <v>0</v>
      </c>
      <c r="C6573" s="2">
        <v>1.9959346692439799E-2</v>
      </c>
    </row>
    <row r="6574" spans="1:3">
      <c r="A6574" s="1">
        <v>297488</v>
      </c>
      <c r="B6574" s="1">
        <v>1</v>
      </c>
      <c r="C6574" s="2">
        <v>0.38761067586835402</v>
      </c>
    </row>
    <row r="6575" spans="1:3">
      <c r="A6575" s="1">
        <v>297493</v>
      </c>
      <c r="B6575" s="1">
        <v>0</v>
      </c>
      <c r="C6575" s="2">
        <v>0.35999586048491999</v>
      </c>
    </row>
    <row r="6576" spans="1:3">
      <c r="A6576" s="1">
        <v>297535</v>
      </c>
      <c r="B6576" s="1">
        <v>0</v>
      </c>
      <c r="C6576" s="2">
        <v>0.13706116898472601</v>
      </c>
    </row>
    <row r="6577" spans="1:3">
      <c r="A6577" s="1">
        <v>297550</v>
      </c>
      <c r="B6577" s="1">
        <v>1</v>
      </c>
      <c r="C6577" s="2">
        <v>0.28405608443105401</v>
      </c>
    </row>
    <row r="6578" spans="1:3">
      <c r="A6578" s="1">
        <v>297568</v>
      </c>
      <c r="B6578" s="1">
        <v>1</v>
      </c>
      <c r="C6578" s="2">
        <v>0.53292355027496396</v>
      </c>
    </row>
    <row r="6579" spans="1:3">
      <c r="A6579" s="1">
        <v>297575</v>
      </c>
      <c r="B6579" s="1">
        <v>0</v>
      </c>
      <c r="C6579" s="2">
        <v>8.6496619011089099E-2</v>
      </c>
    </row>
    <row r="6580" spans="1:3">
      <c r="A6580" s="1">
        <v>298588</v>
      </c>
      <c r="B6580" s="1">
        <v>1</v>
      </c>
      <c r="C6580" s="2">
        <v>0.19718783678316901</v>
      </c>
    </row>
    <row r="6581" spans="1:3">
      <c r="A6581" s="1">
        <v>298597</v>
      </c>
      <c r="B6581" s="1">
        <v>0</v>
      </c>
      <c r="C6581" s="2">
        <v>0.387288247605512</v>
      </c>
    </row>
    <row r="6582" spans="1:3">
      <c r="A6582" s="1">
        <v>298615</v>
      </c>
      <c r="B6582" s="1">
        <v>1</v>
      </c>
      <c r="C6582" s="2">
        <v>0.55901537866321604</v>
      </c>
    </row>
    <row r="6583" spans="1:3">
      <c r="A6583" s="1">
        <v>298656</v>
      </c>
      <c r="B6583" s="1">
        <v>0</v>
      </c>
      <c r="C6583" s="2">
        <v>0.183313351187854</v>
      </c>
    </row>
    <row r="6584" spans="1:3">
      <c r="A6584" s="1">
        <v>298666</v>
      </c>
      <c r="B6584" s="1">
        <v>0</v>
      </c>
      <c r="C6584" s="2">
        <v>0.115315969567829</v>
      </c>
    </row>
    <row r="6585" spans="1:3">
      <c r="A6585" s="1">
        <v>298674</v>
      </c>
      <c r="B6585" s="1">
        <v>1</v>
      </c>
      <c r="C6585" s="2">
        <v>0.29967374963489102</v>
      </c>
    </row>
    <row r="6586" spans="1:3">
      <c r="A6586" s="1">
        <v>298677</v>
      </c>
      <c r="B6586" s="1">
        <v>1</v>
      </c>
      <c r="C6586" s="2">
        <v>0.60129297073038102</v>
      </c>
    </row>
    <row r="6587" spans="1:3">
      <c r="A6587" s="1">
        <v>298687</v>
      </c>
      <c r="B6587" s="1">
        <v>0</v>
      </c>
      <c r="C6587" s="2">
        <v>0.63324592950234604</v>
      </c>
    </row>
    <row r="6588" spans="1:3">
      <c r="A6588" s="1">
        <v>298733</v>
      </c>
      <c r="B6588" s="1">
        <v>1</v>
      </c>
      <c r="C6588" s="2">
        <v>0.33595383006421198</v>
      </c>
    </row>
    <row r="6589" spans="1:3">
      <c r="A6589" s="1">
        <v>298734</v>
      </c>
      <c r="B6589" s="1">
        <v>0</v>
      </c>
      <c r="C6589" s="2">
        <v>0.14907024230247901</v>
      </c>
    </row>
    <row r="6590" spans="1:3">
      <c r="A6590" s="1">
        <v>298737</v>
      </c>
      <c r="B6590" s="1">
        <v>0</v>
      </c>
      <c r="C6590" s="2">
        <v>0.112047429926388</v>
      </c>
    </row>
    <row r="6591" spans="1:3">
      <c r="A6591" s="1">
        <v>298738</v>
      </c>
      <c r="B6591" s="1">
        <v>1</v>
      </c>
      <c r="C6591" s="2">
        <v>8.8964476505830697E-2</v>
      </c>
    </row>
    <row r="6592" spans="1:3">
      <c r="A6592" s="1">
        <v>298766</v>
      </c>
      <c r="B6592" s="1">
        <v>0</v>
      </c>
      <c r="C6592" s="2">
        <v>0.17463709157121399</v>
      </c>
    </row>
    <row r="6593" spans="1:3">
      <c r="A6593" s="1">
        <v>298804</v>
      </c>
      <c r="B6593" s="1">
        <v>0</v>
      </c>
      <c r="C6593" s="2">
        <v>0.437215735281692</v>
      </c>
    </row>
    <row r="6594" spans="1:3">
      <c r="A6594" s="1">
        <v>298821</v>
      </c>
      <c r="B6594" s="1">
        <v>0</v>
      </c>
      <c r="C6594" s="2">
        <v>0.33902680787885597</v>
      </c>
    </row>
    <row r="6595" spans="1:3">
      <c r="A6595" s="1">
        <v>298887</v>
      </c>
      <c r="B6595" s="1">
        <v>1</v>
      </c>
      <c r="C6595" s="2">
        <v>0.56625314448908604</v>
      </c>
    </row>
    <row r="6596" spans="1:3">
      <c r="A6596" s="1">
        <v>298891</v>
      </c>
      <c r="B6596" s="1">
        <v>0</v>
      </c>
      <c r="C6596" s="2">
        <v>8.1802284182522805E-2</v>
      </c>
    </row>
    <row r="6597" spans="1:3">
      <c r="A6597" s="1">
        <v>298894</v>
      </c>
      <c r="B6597" s="1">
        <v>1</v>
      </c>
      <c r="C6597" s="2">
        <v>0.68260288247741796</v>
      </c>
    </row>
    <row r="6598" spans="1:3">
      <c r="A6598" s="1">
        <v>298915</v>
      </c>
      <c r="B6598" s="1">
        <v>1</v>
      </c>
      <c r="C6598" s="2">
        <v>0.12412364460649999</v>
      </c>
    </row>
    <row r="6599" spans="1:3">
      <c r="A6599" s="1">
        <v>298928</v>
      </c>
      <c r="B6599" s="1">
        <v>0</v>
      </c>
      <c r="C6599" s="2">
        <v>0.45494740107186699</v>
      </c>
    </row>
    <row r="6600" spans="1:3">
      <c r="A6600" s="1">
        <v>298937</v>
      </c>
      <c r="B6600" s="1">
        <v>0</v>
      </c>
      <c r="C6600" s="2">
        <v>0.56273089940370402</v>
      </c>
    </row>
    <row r="6601" spans="1:3">
      <c r="A6601" s="1">
        <v>298959</v>
      </c>
      <c r="B6601" s="1">
        <v>0</v>
      </c>
      <c r="C6601" s="2">
        <v>0.105182509477955</v>
      </c>
    </row>
    <row r="6602" spans="1:3">
      <c r="A6602" s="1">
        <v>298977</v>
      </c>
      <c r="B6602" s="1">
        <v>0</v>
      </c>
      <c r="C6602" s="2">
        <v>0.20857122609263001</v>
      </c>
    </row>
    <row r="6603" spans="1:3">
      <c r="A6603" s="1">
        <v>298979</v>
      </c>
      <c r="B6603" s="1">
        <v>1</v>
      </c>
      <c r="C6603" s="2">
        <v>0.63043810366517705</v>
      </c>
    </row>
    <row r="6604" spans="1:3">
      <c r="A6604" s="1">
        <v>298986</v>
      </c>
      <c r="B6604" s="1">
        <v>1</v>
      </c>
      <c r="C6604" s="2">
        <v>0.58897245888919303</v>
      </c>
    </row>
    <row r="6605" spans="1:3">
      <c r="A6605" s="1">
        <v>298989</v>
      </c>
      <c r="B6605" s="1">
        <v>0</v>
      </c>
      <c r="C6605" s="2">
        <v>0.37110494464449401</v>
      </c>
    </row>
    <row r="6606" spans="1:3">
      <c r="A6606" s="1">
        <v>299036</v>
      </c>
      <c r="B6606" s="1">
        <v>0</v>
      </c>
      <c r="C6606" s="2">
        <v>7.4443592638318096E-2</v>
      </c>
    </row>
    <row r="6607" spans="1:3">
      <c r="A6607" s="1">
        <v>299046</v>
      </c>
      <c r="B6607" s="1">
        <v>1</v>
      </c>
      <c r="C6607" s="2">
        <v>0.67765321855324001</v>
      </c>
    </row>
    <row r="6608" spans="1:3">
      <c r="A6608" s="1">
        <v>299053</v>
      </c>
      <c r="B6608" s="1">
        <v>1</v>
      </c>
      <c r="C6608" s="2">
        <v>0.63703470111611604</v>
      </c>
    </row>
    <row r="6609" spans="1:3">
      <c r="A6609" s="1">
        <v>299073</v>
      </c>
      <c r="B6609" s="1">
        <v>0</v>
      </c>
      <c r="C6609" s="2">
        <v>0.70463155149255297</v>
      </c>
    </row>
    <row r="6610" spans="1:3">
      <c r="A6610" s="1">
        <v>299075</v>
      </c>
      <c r="B6610" s="1">
        <v>1</v>
      </c>
      <c r="C6610" s="2">
        <v>0.69449101172342198</v>
      </c>
    </row>
    <row r="6611" spans="1:3">
      <c r="A6611" s="1">
        <v>299095</v>
      </c>
      <c r="B6611" s="1">
        <v>0</v>
      </c>
      <c r="C6611" s="2">
        <v>0.13744474586684199</v>
      </c>
    </row>
    <row r="6612" spans="1:3">
      <c r="A6612" s="1">
        <v>299109</v>
      </c>
      <c r="B6612" s="1">
        <v>0</v>
      </c>
      <c r="C6612" s="2">
        <v>0.54349192016846903</v>
      </c>
    </row>
    <row r="6613" spans="1:3">
      <c r="A6613" s="1">
        <v>299124</v>
      </c>
      <c r="B6613" s="1">
        <v>0</v>
      </c>
      <c r="C6613" s="2">
        <v>0.33673860921654197</v>
      </c>
    </row>
    <row r="6614" spans="1:3">
      <c r="A6614" s="1">
        <v>299177</v>
      </c>
      <c r="B6614" s="1">
        <v>0</v>
      </c>
      <c r="C6614" s="2">
        <v>0.228363471531281</v>
      </c>
    </row>
    <row r="6615" spans="1:3">
      <c r="A6615" s="1">
        <v>299184</v>
      </c>
      <c r="B6615" s="1">
        <v>0</v>
      </c>
      <c r="C6615" s="2">
        <v>0.455876418960588</v>
      </c>
    </row>
    <row r="6616" spans="1:3">
      <c r="A6616" s="1">
        <v>299192</v>
      </c>
      <c r="B6616" s="1">
        <v>0</v>
      </c>
      <c r="C6616" s="2">
        <v>0.224751632271768</v>
      </c>
    </row>
    <row r="6617" spans="1:3">
      <c r="A6617" s="1">
        <v>299201</v>
      </c>
      <c r="B6617" s="1">
        <v>0</v>
      </c>
      <c r="C6617" s="2">
        <v>0.59519229428535902</v>
      </c>
    </row>
    <row r="6618" spans="1:3">
      <c r="A6618" s="1">
        <v>299215</v>
      </c>
      <c r="B6618" s="1">
        <v>0</v>
      </c>
      <c r="C6618" s="2">
        <v>0.46723106283659499</v>
      </c>
    </row>
    <row r="6619" spans="1:3">
      <c r="A6619" s="1">
        <v>299220</v>
      </c>
      <c r="B6619" s="1">
        <v>0</v>
      </c>
      <c r="C6619" s="2">
        <v>0.52806791996976699</v>
      </c>
    </row>
    <row r="6620" spans="1:3">
      <c r="A6620" s="1">
        <v>299264</v>
      </c>
      <c r="B6620" s="1">
        <v>1</v>
      </c>
      <c r="C6620" s="2">
        <v>0.34378039522730303</v>
      </c>
    </row>
    <row r="6621" spans="1:3">
      <c r="A6621" s="1">
        <v>299283</v>
      </c>
      <c r="B6621" s="1">
        <v>1</v>
      </c>
      <c r="C6621" s="2">
        <v>0.65372856905893195</v>
      </c>
    </row>
    <row r="6622" spans="1:3">
      <c r="A6622" s="1">
        <v>300814</v>
      </c>
      <c r="B6622" s="1">
        <v>0</v>
      </c>
      <c r="C6622" s="2">
        <v>0.35198362010546402</v>
      </c>
    </row>
    <row r="6623" spans="1:3">
      <c r="A6623" s="1">
        <v>300827</v>
      </c>
      <c r="B6623" s="1">
        <v>1</v>
      </c>
      <c r="C6623" s="2">
        <v>0.59679707077438904</v>
      </c>
    </row>
    <row r="6624" spans="1:3">
      <c r="A6624" s="1">
        <v>300829</v>
      </c>
      <c r="B6624" s="1">
        <v>0</v>
      </c>
      <c r="C6624" s="2">
        <v>0.115986130887914</v>
      </c>
    </row>
    <row r="6625" spans="1:3">
      <c r="A6625" s="1">
        <v>300859</v>
      </c>
      <c r="B6625" s="1">
        <v>0</v>
      </c>
      <c r="C6625" s="2">
        <v>5.7649660772189699E-2</v>
      </c>
    </row>
    <row r="6626" spans="1:3">
      <c r="A6626" s="1">
        <v>300890</v>
      </c>
      <c r="B6626" s="1">
        <v>0</v>
      </c>
      <c r="C6626" s="2">
        <v>6.2061456725513602E-2</v>
      </c>
    </row>
    <row r="6627" spans="1:3">
      <c r="A6627" s="1">
        <v>300894</v>
      </c>
      <c r="B6627" s="1">
        <v>0</v>
      </c>
      <c r="C6627" s="2">
        <v>0.264424923522317</v>
      </c>
    </row>
    <row r="6628" spans="1:3">
      <c r="A6628" s="1">
        <v>300949</v>
      </c>
      <c r="B6628" s="1">
        <v>0</v>
      </c>
      <c r="C6628" s="2">
        <v>0.146339241510381</v>
      </c>
    </row>
    <row r="6629" spans="1:3">
      <c r="A6629" s="1">
        <v>300955</v>
      </c>
      <c r="B6629" s="1">
        <v>0</v>
      </c>
      <c r="C6629" s="2">
        <v>0.34181922388719299</v>
      </c>
    </row>
    <row r="6630" spans="1:3">
      <c r="A6630" s="1">
        <v>300973</v>
      </c>
      <c r="B6630" s="1">
        <v>0</v>
      </c>
      <c r="C6630" s="2">
        <v>2.8379187274276501E-2</v>
      </c>
    </row>
    <row r="6631" spans="1:3">
      <c r="A6631" s="1">
        <v>300976</v>
      </c>
      <c r="B6631" s="1">
        <v>0</v>
      </c>
      <c r="C6631" s="2">
        <v>0.28792293452269202</v>
      </c>
    </row>
    <row r="6632" spans="1:3">
      <c r="A6632" s="1">
        <v>300978</v>
      </c>
      <c r="B6632" s="1">
        <v>1</v>
      </c>
      <c r="C6632" s="2">
        <v>0.41374660901204002</v>
      </c>
    </row>
    <row r="6633" spans="1:3">
      <c r="A6633" s="1">
        <v>300989</v>
      </c>
      <c r="B6633" s="1">
        <v>0</v>
      </c>
      <c r="C6633" s="2">
        <v>0.11046031681022001</v>
      </c>
    </row>
    <row r="6634" spans="1:3">
      <c r="A6634" s="1">
        <v>301027</v>
      </c>
      <c r="B6634" s="1">
        <v>0</v>
      </c>
      <c r="C6634" s="2">
        <v>0.20617708182935601</v>
      </c>
    </row>
    <row r="6635" spans="1:3">
      <c r="A6635" s="1">
        <v>301029</v>
      </c>
      <c r="B6635" s="1">
        <v>0</v>
      </c>
      <c r="C6635" s="2">
        <v>0.20644495966479101</v>
      </c>
    </row>
    <row r="6636" spans="1:3">
      <c r="A6636" s="1">
        <v>301052</v>
      </c>
      <c r="B6636" s="1">
        <v>1</v>
      </c>
      <c r="C6636" s="2">
        <v>0.376117039482393</v>
      </c>
    </row>
    <row r="6637" spans="1:3">
      <c r="A6637" s="1">
        <v>301095</v>
      </c>
      <c r="B6637" s="1">
        <v>1</v>
      </c>
      <c r="C6637" s="2">
        <v>0.155159088326564</v>
      </c>
    </row>
    <row r="6638" spans="1:3">
      <c r="A6638" s="1">
        <v>301116</v>
      </c>
      <c r="B6638" s="1">
        <v>0</v>
      </c>
      <c r="C6638" s="2">
        <v>0.161832942487143</v>
      </c>
    </row>
    <row r="6639" spans="1:3">
      <c r="A6639" s="1">
        <v>301126</v>
      </c>
      <c r="B6639" s="1">
        <v>0</v>
      </c>
      <c r="C6639" s="2">
        <v>1.2674464434033901E-2</v>
      </c>
    </row>
    <row r="6640" spans="1:3">
      <c r="A6640" s="1">
        <v>301148</v>
      </c>
      <c r="B6640" s="1">
        <v>1</v>
      </c>
      <c r="C6640" s="2">
        <v>0.34591657817022298</v>
      </c>
    </row>
    <row r="6641" spans="1:3">
      <c r="A6641" s="1">
        <v>301149</v>
      </c>
      <c r="B6641" s="1">
        <v>0</v>
      </c>
      <c r="C6641" s="2">
        <v>0.29210278573823201</v>
      </c>
    </row>
    <row r="6642" spans="1:3">
      <c r="A6642" s="1">
        <v>301156</v>
      </c>
      <c r="B6642" s="1">
        <v>0</v>
      </c>
      <c r="C6642" s="2">
        <v>4.9452352800142298E-2</v>
      </c>
    </row>
    <row r="6643" spans="1:3">
      <c r="A6643" s="1">
        <v>301160</v>
      </c>
      <c r="B6643" s="1">
        <v>1</v>
      </c>
      <c r="C6643" s="2">
        <v>0.44059448195798601</v>
      </c>
    </row>
    <row r="6644" spans="1:3">
      <c r="A6644" s="1">
        <v>301193</v>
      </c>
      <c r="B6644" s="1">
        <v>0</v>
      </c>
      <c r="C6644" s="2">
        <v>0.37972166752252401</v>
      </c>
    </row>
    <row r="6645" spans="1:3">
      <c r="A6645" s="1">
        <v>301208</v>
      </c>
      <c r="B6645" s="1">
        <v>0</v>
      </c>
      <c r="C6645" s="2">
        <v>0.12211664579551</v>
      </c>
    </row>
    <row r="6646" spans="1:3">
      <c r="A6646" s="1">
        <v>301214</v>
      </c>
      <c r="B6646" s="1">
        <v>0</v>
      </c>
      <c r="C6646" s="2">
        <v>0.106955053474906</v>
      </c>
    </row>
    <row r="6647" spans="1:3">
      <c r="A6647" s="1">
        <v>301225</v>
      </c>
      <c r="B6647" s="1">
        <v>0</v>
      </c>
      <c r="C6647" s="2">
        <v>0.140554679786628</v>
      </c>
    </row>
    <row r="6648" spans="1:3">
      <c r="A6648" s="1">
        <v>301229</v>
      </c>
      <c r="B6648" s="1">
        <v>0</v>
      </c>
      <c r="C6648" s="2">
        <v>0.13108329216306899</v>
      </c>
    </row>
    <row r="6649" spans="1:3">
      <c r="A6649" s="1">
        <v>301276</v>
      </c>
      <c r="B6649" s="1">
        <v>0</v>
      </c>
      <c r="C6649" s="2">
        <v>0.50464271788932002</v>
      </c>
    </row>
    <row r="6650" spans="1:3">
      <c r="A6650" s="1">
        <v>301278</v>
      </c>
      <c r="B6650" s="1">
        <v>1</v>
      </c>
      <c r="C6650" s="2">
        <v>0.69773512618491496</v>
      </c>
    </row>
    <row r="6651" spans="1:3">
      <c r="A6651" s="1">
        <v>301338</v>
      </c>
      <c r="B6651" s="1">
        <v>1</v>
      </c>
      <c r="C6651" s="2">
        <v>0.46121546256568702</v>
      </c>
    </row>
    <row r="6652" spans="1:3">
      <c r="A6652" s="1">
        <v>301344</v>
      </c>
      <c r="B6652" s="1">
        <v>1</v>
      </c>
      <c r="C6652" s="2">
        <v>0.26529682994786002</v>
      </c>
    </row>
    <row r="6653" spans="1:3">
      <c r="A6653" s="1">
        <v>301365</v>
      </c>
      <c r="B6653" s="1">
        <v>0</v>
      </c>
      <c r="C6653" s="2">
        <v>0.62094123153720604</v>
      </c>
    </row>
    <row r="6654" spans="1:3">
      <c r="A6654" s="1">
        <v>301377</v>
      </c>
      <c r="B6654" s="1">
        <v>0</v>
      </c>
      <c r="C6654" s="2">
        <v>0.51372939391672001</v>
      </c>
    </row>
    <row r="6655" spans="1:3">
      <c r="A6655" s="1">
        <v>301428</v>
      </c>
      <c r="B6655" s="1">
        <v>0</v>
      </c>
      <c r="C6655" s="2">
        <v>0.50327122619499498</v>
      </c>
    </row>
    <row r="6656" spans="1:3">
      <c r="A6656" s="1">
        <v>301433</v>
      </c>
      <c r="B6656" s="1">
        <v>0</v>
      </c>
      <c r="C6656" s="2">
        <v>0.34333534265330101</v>
      </c>
    </row>
    <row r="6657" spans="1:3">
      <c r="A6657" s="1">
        <v>301438</v>
      </c>
      <c r="B6657" s="1">
        <v>1</v>
      </c>
      <c r="C6657" s="2">
        <v>0.33889537971459799</v>
      </c>
    </row>
    <row r="6658" spans="1:3">
      <c r="A6658" s="1">
        <v>301491</v>
      </c>
      <c r="B6658" s="1">
        <v>0</v>
      </c>
      <c r="C6658" s="2">
        <v>0.61565437479418905</v>
      </c>
    </row>
    <row r="6659" spans="1:3">
      <c r="A6659" s="1">
        <v>302318</v>
      </c>
      <c r="B6659" s="1">
        <v>0</v>
      </c>
      <c r="C6659" s="2">
        <v>0.24333554848134201</v>
      </c>
    </row>
    <row r="6660" spans="1:3">
      <c r="A6660" s="1">
        <v>302733</v>
      </c>
      <c r="B6660" s="1">
        <v>0</v>
      </c>
      <c r="C6660" s="2">
        <v>8.8390444449845201E-2</v>
      </c>
    </row>
    <row r="6661" spans="1:3">
      <c r="A6661" s="1">
        <v>302777</v>
      </c>
      <c r="B6661" s="1">
        <v>0</v>
      </c>
      <c r="C6661" s="2">
        <v>1.5974110286452001E-2</v>
      </c>
    </row>
    <row r="6662" spans="1:3">
      <c r="A6662" s="1">
        <v>302792</v>
      </c>
      <c r="B6662" s="1">
        <v>0</v>
      </c>
      <c r="C6662" s="2">
        <v>0.41515961820766101</v>
      </c>
    </row>
    <row r="6663" spans="1:3">
      <c r="A6663" s="1">
        <v>302817</v>
      </c>
      <c r="B6663" s="1">
        <v>0</v>
      </c>
      <c r="C6663" s="2">
        <v>0.105599038048813</v>
      </c>
    </row>
    <row r="6664" spans="1:3">
      <c r="A6664" s="1">
        <v>302858</v>
      </c>
      <c r="B6664" s="1">
        <v>0</v>
      </c>
      <c r="C6664" s="2">
        <v>0.49541392759432101</v>
      </c>
    </row>
    <row r="6665" spans="1:3">
      <c r="A6665" s="1">
        <v>302900</v>
      </c>
      <c r="B6665" s="1">
        <v>1</v>
      </c>
      <c r="C6665" s="2">
        <v>0.353147485263829</v>
      </c>
    </row>
    <row r="6666" spans="1:3">
      <c r="A6666" s="1">
        <v>302987</v>
      </c>
      <c r="B6666" s="1">
        <v>0</v>
      </c>
      <c r="C6666" s="2">
        <v>0.30255058171379401</v>
      </c>
    </row>
    <row r="6667" spans="1:3">
      <c r="A6667" s="1">
        <v>302994</v>
      </c>
      <c r="B6667" s="1">
        <v>0</v>
      </c>
      <c r="C6667" s="2">
        <v>0.11507800313538701</v>
      </c>
    </row>
    <row r="6668" spans="1:3">
      <c r="A6668" s="1">
        <v>303011</v>
      </c>
      <c r="B6668" s="1">
        <v>1</v>
      </c>
      <c r="C6668" s="2">
        <v>0.37371299821007298</v>
      </c>
    </row>
    <row r="6669" spans="1:3">
      <c r="A6669" s="1">
        <v>303018</v>
      </c>
      <c r="B6669" s="1">
        <v>0</v>
      </c>
      <c r="C6669" s="2">
        <v>0.27518143960111602</v>
      </c>
    </row>
    <row r="6670" spans="1:3">
      <c r="A6670" s="1">
        <v>303023</v>
      </c>
      <c r="B6670" s="1">
        <v>0</v>
      </c>
      <c r="C6670" s="2">
        <v>0.421449177615694</v>
      </c>
    </row>
    <row r="6671" spans="1:3">
      <c r="A6671" s="1">
        <v>303087</v>
      </c>
      <c r="B6671" s="1">
        <v>0</v>
      </c>
      <c r="C6671" s="2">
        <v>0.10646592737197599</v>
      </c>
    </row>
    <row r="6672" spans="1:3">
      <c r="A6672" s="1">
        <v>303102</v>
      </c>
      <c r="B6672" s="1">
        <v>0</v>
      </c>
      <c r="C6672" s="2">
        <v>0.20948750156492599</v>
      </c>
    </row>
    <row r="6673" spans="1:3">
      <c r="A6673" s="1">
        <v>303105</v>
      </c>
      <c r="B6673" s="1">
        <v>1</v>
      </c>
      <c r="C6673" s="2">
        <v>0.68558627094941904</v>
      </c>
    </row>
    <row r="6674" spans="1:3">
      <c r="A6674" s="1">
        <v>303124</v>
      </c>
      <c r="B6674" s="1">
        <v>1</v>
      </c>
      <c r="C6674" s="2">
        <v>0.52453007430291998</v>
      </c>
    </row>
    <row r="6675" spans="1:3">
      <c r="A6675" s="1">
        <v>303134</v>
      </c>
      <c r="B6675" s="1">
        <v>0</v>
      </c>
      <c r="C6675" s="2">
        <v>0.33386056339729098</v>
      </c>
    </row>
    <row r="6676" spans="1:3">
      <c r="A6676" s="1">
        <v>303137</v>
      </c>
      <c r="B6676" s="1">
        <v>0</v>
      </c>
      <c r="C6676" s="2">
        <v>5.1391716068679497E-2</v>
      </c>
    </row>
    <row r="6677" spans="1:3">
      <c r="A6677" s="1">
        <v>303176</v>
      </c>
      <c r="B6677" s="1">
        <v>0</v>
      </c>
      <c r="C6677" s="2">
        <v>0.34240940149698801</v>
      </c>
    </row>
    <row r="6678" spans="1:3">
      <c r="A6678" s="1">
        <v>303213</v>
      </c>
      <c r="B6678" s="1">
        <v>0</v>
      </c>
      <c r="C6678" s="2">
        <v>0.37261140764960399</v>
      </c>
    </row>
    <row r="6679" spans="1:3">
      <c r="A6679" s="1">
        <v>303216</v>
      </c>
      <c r="B6679" s="1">
        <v>1</v>
      </c>
      <c r="C6679" s="2">
        <v>0.58452013525202695</v>
      </c>
    </row>
    <row r="6680" spans="1:3">
      <c r="A6680" s="1">
        <v>303238</v>
      </c>
      <c r="B6680" s="1">
        <v>0</v>
      </c>
      <c r="C6680" s="2">
        <v>0.425811042935135</v>
      </c>
    </row>
    <row r="6681" spans="1:3">
      <c r="A6681" s="1">
        <v>303240</v>
      </c>
      <c r="B6681" s="1">
        <v>0</v>
      </c>
      <c r="C6681" s="2">
        <v>8.3267893119600894E-2</v>
      </c>
    </row>
    <row r="6682" spans="1:3">
      <c r="A6682" s="1">
        <v>303276</v>
      </c>
      <c r="B6682" s="1">
        <v>0</v>
      </c>
      <c r="C6682" s="2">
        <v>0.33447026765621302</v>
      </c>
    </row>
    <row r="6683" spans="1:3">
      <c r="A6683" s="1">
        <v>303286</v>
      </c>
      <c r="B6683" s="1">
        <v>0</v>
      </c>
      <c r="C6683" s="2">
        <v>5.0075187400193198E-2</v>
      </c>
    </row>
    <row r="6684" spans="1:3">
      <c r="A6684" s="1">
        <v>303291</v>
      </c>
      <c r="B6684" s="1">
        <v>1</v>
      </c>
      <c r="C6684" s="2">
        <v>0.64206021395937196</v>
      </c>
    </row>
    <row r="6685" spans="1:3">
      <c r="A6685" s="1">
        <v>303313</v>
      </c>
      <c r="B6685" s="1">
        <v>0</v>
      </c>
      <c r="C6685" s="2">
        <v>0.32728516227225202</v>
      </c>
    </row>
    <row r="6686" spans="1:3">
      <c r="A6686" s="1">
        <v>304798</v>
      </c>
      <c r="B6686" s="1">
        <v>0</v>
      </c>
      <c r="C6686" s="2">
        <v>7.8759357220018797E-2</v>
      </c>
    </row>
    <row r="6687" spans="1:3">
      <c r="A6687" s="1">
        <v>304814</v>
      </c>
      <c r="B6687" s="1">
        <v>1</v>
      </c>
      <c r="C6687" s="2">
        <v>0.61945451186965805</v>
      </c>
    </row>
    <row r="6688" spans="1:3">
      <c r="A6688" s="1">
        <v>304825</v>
      </c>
      <c r="B6688" s="1">
        <v>1</v>
      </c>
      <c r="C6688" s="2">
        <v>0.61196304586811801</v>
      </c>
    </row>
    <row r="6689" spans="1:3">
      <c r="A6689" s="1">
        <v>304831</v>
      </c>
      <c r="B6689" s="1">
        <v>1</v>
      </c>
      <c r="C6689" s="2">
        <v>0.64825952030967804</v>
      </c>
    </row>
    <row r="6690" spans="1:3">
      <c r="A6690" s="1">
        <v>304844</v>
      </c>
      <c r="B6690" s="1">
        <v>0</v>
      </c>
      <c r="C6690" s="2">
        <v>5.8643511333885297E-2</v>
      </c>
    </row>
    <row r="6691" spans="1:3">
      <c r="A6691" s="1">
        <v>304851</v>
      </c>
      <c r="B6691" s="1">
        <v>1</v>
      </c>
      <c r="C6691" s="2">
        <v>0.27345494164344197</v>
      </c>
    </row>
    <row r="6692" spans="1:3">
      <c r="A6692" s="1">
        <v>304869</v>
      </c>
      <c r="B6692" s="1">
        <v>0</v>
      </c>
      <c r="C6692" s="2">
        <v>0.28606933298791698</v>
      </c>
    </row>
    <row r="6693" spans="1:3">
      <c r="A6693" s="1">
        <v>304875</v>
      </c>
      <c r="B6693" s="1">
        <v>1</v>
      </c>
      <c r="C6693" s="2">
        <v>0.453735643922688</v>
      </c>
    </row>
    <row r="6694" spans="1:3">
      <c r="A6694" s="1">
        <v>304881</v>
      </c>
      <c r="B6694" s="1">
        <v>0</v>
      </c>
      <c r="C6694" s="2">
        <v>0.31743361951635501</v>
      </c>
    </row>
    <row r="6695" spans="1:3">
      <c r="A6695" s="1">
        <v>304889</v>
      </c>
      <c r="B6695" s="1">
        <v>0</v>
      </c>
      <c r="C6695" s="2">
        <v>0.103077817574009</v>
      </c>
    </row>
    <row r="6696" spans="1:3">
      <c r="A6696" s="1">
        <v>304917</v>
      </c>
      <c r="B6696" s="1">
        <v>0</v>
      </c>
      <c r="C6696" s="2">
        <v>0.58742012790409903</v>
      </c>
    </row>
    <row r="6697" spans="1:3">
      <c r="A6697" s="1">
        <v>304928</v>
      </c>
      <c r="B6697" s="1">
        <v>0</v>
      </c>
      <c r="C6697" s="2">
        <v>0.43170306778197398</v>
      </c>
    </row>
    <row r="6698" spans="1:3">
      <c r="A6698" s="1">
        <v>304939</v>
      </c>
      <c r="B6698" s="1">
        <v>0</v>
      </c>
      <c r="C6698" s="2">
        <v>6.9555034086018902E-2</v>
      </c>
    </row>
    <row r="6699" spans="1:3">
      <c r="A6699" s="1">
        <v>304948</v>
      </c>
      <c r="B6699" s="1">
        <v>0</v>
      </c>
      <c r="C6699" s="2">
        <v>0.222182869937047</v>
      </c>
    </row>
    <row r="6700" spans="1:3">
      <c r="A6700" s="1">
        <v>305033</v>
      </c>
      <c r="B6700" s="1">
        <v>0</v>
      </c>
      <c r="C6700" s="2">
        <v>0.16753437607796801</v>
      </c>
    </row>
    <row r="6701" spans="1:3">
      <c r="A6701" s="1">
        <v>305143</v>
      </c>
      <c r="B6701" s="1">
        <v>0</v>
      </c>
      <c r="C6701" s="2">
        <v>0.46377963417990298</v>
      </c>
    </row>
    <row r="6702" spans="1:3">
      <c r="A6702" s="1">
        <v>305162</v>
      </c>
      <c r="B6702" s="1">
        <v>0</v>
      </c>
      <c r="C6702" s="2">
        <v>9.2957197047349505E-2</v>
      </c>
    </row>
    <row r="6703" spans="1:3">
      <c r="A6703" s="1">
        <v>305190</v>
      </c>
      <c r="B6703" s="1">
        <v>0</v>
      </c>
      <c r="C6703" s="2">
        <v>0.41569246573733798</v>
      </c>
    </row>
    <row r="6704" spans="1:3">
      <c r="A6704" s="1">
        <v>305207</v>
      </c>
      <c r="B6704" s="1">
        <v>1</v>
      </c>
      <c r="C6704" s="2">
        <v>0.73838998839231096</v>
      </c>
    </row>
    <row r="6705" spans="1:3">
      <c r="A6705" s="1">
        <v>305218</v>
      </c>
      <c r="B6705" s="1">
        <v>0</v>
      </c>
      <c r="C6705" s="2">
        <v>0.51762965656616</v>
      </c>
    </row>
    <row r="6706" spans="1:3">
      <c r="A6706" s="1">
        <v>305233</v>
      </c>
      <c r="B6706" s="1">
        <v>1</v>
      </c>
      <c r="C6706" s="2">
        <v>0.31533941076908001</v>
      </c>
    </row>
    <row r="6707" spans="1:3">
      <c r="A6707" s="1">
        <v>305237</v>
      </c>
      <c r="B6707" s="1">
        <v>1</v>
      </c>
      <c r="C6707" s="2">
        <v>0.123372357629688</v>
      </c>
    </row>
    <row r="6708" spans="1:3">
      <c r="A6708" s="1">
        <v>305248</v>
      </c>
      <c r="B6708" s="1">
        <v>1</v>
      </c>
      <c r="C6708" s="2">
        <v>0.43173922229013201</v>
      </c>
    </row>
    <row r="6709" spans="1:3">
      <c r="A6709" s="1">
        <v>305256</v>
      </c>
      <c r="B6709" s="1">
        <v>0</v>
      </c>
      <c r="C6709" s="2">
        <v>0.59636945410763298</v>
      </c>
    </row>
    <row r="6710" spans="1:3">
      <c r="A6710" s="1">
        <v>305270</v>
      </c>
      <c r="B6710" s="1">
        <v>1</v>
      </c>
      <c r="C6710" s="2">
        <v>0.47026579441630101</v>
      </c>
    </row>
    <row r="6711" spans="1:3">
      <c r="A6711" s="1">
        <v>305276</v>
      </c>
      <c r="B6711" s="1">
        <v>0</v>
      </c>
      <c r="C6711" s="2">
        <v>0.16885258291019001</v>
      </c>
    </row>
    <row r="6712" spans="1:3">
      <c r="A6712" s="1">
        <v>305310</v>
      </c>
      <c r="B6712" s="1">
        <v>0</v>
      </c>
      <c r="C6712" s="2">
        <v>0.47229457179763401</v>
      </c>
    </row>
    <row r="6713" spans="1:3">
      <c r="A6713" s="1">
        <v>305330</v>
      </c>
      <c r="B6713" s="1">
        <v>0</v>
      </c>
      <c r="C6713" s="2">
        <v>0.56204433010903898</v>
      </c>
    </row>
    <row r="6714" spans="1:3">
      <c r="A6714" s="1">
        <v>305363</v>
      </c>
      <c r="B6714" s="1">
        <v>0</v>
      </c>
      <c r="C6714" s="2">
        <v>0.36031821300609101</v>
      </c>
    </row>
    <row r="6715" spans="1:3">
      <c r="A6715" s="1">
        <v>305366</v>
      </c>
      <c r="B6715" s="1">
        <v>0</v>
      </c>
      <c r="C6715" s="2">
        <v>0.62518926549860498</v>
      </c>
    </row>
    <row r="6716" spans="1:3">
      <c r="A6716" s="1">
        <v>305387</v>
      </c>
      <c r="B6716" s="1">
        <v>0</v>
      </c>
      <c r="C6716" s="2">
        <v>0.22685757933723499</v>
      </c>
    </row>
    <row r="6717" spans="1:3">
      <c r="A6717" s="1">
        <v>305399</v>
      </c>
      <c r="B6717" s="1">
        <v>1</v>
      </c>
      <c r="C6717" s="2">
        <v>0.441127930383796</v>
      </c>
    </row>
    <row r="6718" spans="1:3">
      <c r="A6718" s="1">
        <v>305698</v>
      </c>
      <c r="B6718" s="1">
        <v>0</v>
      </c>
      <c r="C6718" s="2">
        <v>0.24517274038109199</v>
      </c>
    </row>
    <row r="6719" spans="1:3">
      <c r="A6719" s="1">
        <v>306056</v>
      </c>
      <c r="B6719" s="1">
        <v>1</v>
      </c>
      <c r="C6719" s="2">
        <v>0.54866054783692997</v>
      </c>
    </row>
    <row r="6720" spans="1:3">
      <c r="A6720" s="1">
        <v>306599</v>
      </c>
      <c r="B6720" s="1">
        <v>0</v>
      </c>
      <c r="C6720" s="2">
        <v>0.52837764725460301</v>
      </c>
    </row>
    <row r="6721" spans="1:3">
      <c r="A6721" s="1">
        <v>306637</v>
      </c>
      <c r="B6721" s="1">
        <v>0</v>
      </c>
      <c r="C6721" s="2">
        <v>0.40957465640454399</v>
      </c>
    </row>
    <row r="6722" spans="1:3">
      <c r="A6722" s="1">
        <v>306644</v>
      </c>
      <c r="B6722" s="1">
        <v>1</v>
      </c>
      <c r="C6722" s="2">
        <v>0.28044424280855401</v>
      </c>
    </row>
    <row r="6723" spans="1:3">
      <c r="A6723" s="1">
        <v>306648</v>
      </c>
      <c r="B6723" s="1">
        <v>0</v>
      </c>
      <c r="C6723" s="2">
        <v>3.88937127693125E-2</v>
      </c>
    </row>
    <row r="6724" spans="1:3">
      <c r="A6724" s="1">
        <v>306679</v>
      </c>
      <c r="B6724" s="1">
        <v>1</v>
      </c>
      <c r="C6724" s="2">
        <v>0.21078989843223001</v>
      </c>
    </row>
    <row r="6725" spans="1:3">
      <c r="A6725" s="1">
        <v>306686</v>
      </c>
      <c r="B6725" s="1">
        <v>1</v>
      </c>
      <c r="C6725" s="2">
        <v>0.56052916115670803</v>
      </c>
    </row>
    <row r="6726" spans="1:3">
      <c r="A6726" s="1">
        <v>306701</v>
      </c>
      <c r="B6726" s="1">
        <v>0</v>
      </c>
      <c r="C6726" s="2">
        <v>0.47131506120521499</v>
      </c>
    </row>
    <row r="6727" spans="1:3">
      <c r="A6727" s="1">
        <v>306774</v>
      </c>
      <c r="B6727" s="1">
        <v>0</v>
      </c>
      <c r="C6727" s="2">
        <v>0.21305944296864601</v>
      </c>
    </row>
    <row r="6728" spans="1:3">
      <c r="A6728" s="1">
        <v>306777</v>
      </c>
      <c r="B6728" s="1">
        <v>0</v>
      </c>
      <c r="C6728" s="2">
        <v>0.28823717572406599</v>
      </c>
    </row>
    <row r="6729" spans="1:3">
      <c r="A6729" s="1">
        <v>306785</v>
      </c>
      <c r="B6729" s="1">
        <v>1</v>
      </c>
      <c r="C6729" s="2">
        <v>0.674163805900311</v>
      </c>
    </row>
    <row r="6730" spans="1:3">
      <c r="A6730" s="1">
        <v>306789</v>
      </c>
      <c r="B6730" s="1">
        <v>0</v>
      </c>
      <c r="C6730" s="2">
        <v>0.404937616211409</v>
      </c>
    </row>
    <row r="6731" spans="1:3">
      <c r="A6731" s="1">
        <v>306810</v>
      </c>
      <c r="B6731" s="1">
        <v>1</v>
      </c>
      <c r="C6731" s="2">
        <v>0.52071612439503001</v>
      </c>
    </row>
    <row r="6732" spans="1:3">
      <c r="A6732" s="1">
        <v>306851</v>
      </c>
      <c r="B6732" s="1">
        <v>1</v>
      </c>
      <c r="C6732" s="2">
        <v>0.67013910264257204</v>
      </c>
    </row>
    <row r="6733" spans="1:3">
      <c r="A6733" s="1">
        <v>306852</v>
      </c>
      <c r="B6733" s="1">
        <v>0</v>
      </c>
      <c r="C6733" s="2">
        <v>1.3881221452422999E-2</v>
      </c>
    </row>
    <row r="6734" spans="1:3">
      <c r="A6734" s="1">
        <v>306853</v>
      </c>
      <c r="B6734" s="1">
        <v>0</v>
      </c>
      <c r="C6734" s="2">
        <v>0.490247322321964</v>
      </c>
    </row>
    <row r="6735" spans="1:3">
      <c r="A6735" s="1">
        <v>306856</v>
      </c>
      <c r="B6735" s="1">
        <v>0</v>
      </c>
      <c r="C6735" s="2">
        <v>0.52148009178426302</v>
      </c>
    </row>
    <row r="6736" spans="1:3">
      <c r="A6736" s="1">
        <v>306960</v>
      </c>
      <c r="B6736" s="1">
        <v>0</v>
      </c>
      <c r="C6736" s="2">
        <v>0.73022807931593103</v>
      </c>
    </row>
    <row r="6737" spans="1:3">
      <c r="A6737" s="1">
        <v>306971</v>
      </c>
      <c r="B6737" s="1">
        <v>0</v>
      </c>
      <c r="C6737" s="2">
        <v>0.265282734199416</v>
      </c>
    </row>
    <row r="6738" spans="1:3">
      <c r="A6738" s="1">
        <v>306972</v>
      </c>
      <c r="B6738" s="1">
        <v>0</v>
      </c>
      <c r="C6738" s="2">
        <v>5.8109523833986598E-2</v>
      </c>
    </row>
    <row r="6739" spans="1:3">
      <c r="A6739" s="1">
        <v>306980</v>
      </c>
      <c r="B6739" s="1">
        <v>1</v>
      </c>
      <c r="C6739" s="2">
        <v>0.77942837602746695</v>
      </c>
    </row>
    <row r="6740" spans="1:3">
      <c r="A6740" s="1">
        <v>306982</v>
      </c>
      <c r="B6740" s="1">
        <v>0</v>
      </c>
      <c r="C6740" s="2">
        <v>0.63276524288584601</v>
      </c>
    </row>
    <row r="6741" spans="1:3">
      <c r="A6741" s="1">
        <v>307029</v>
      </c>
      <c r="B6741" s="1">
        <v>0</v>
      </c>
      <c r="C6741" s="2">
        <v>0.26254909064725201</v>
      </c>
    </row>
    <row r="6742" spans="1:3">
      <c r="A6742" s="1">
        <v>307031</v>
      </c>
      <c r="B6742" s="1">
        <v>0</v>
      </c>
      <c r="C6742" s="2">
        <v>0.33914396545880598</v>
      </c>
    </row>
    <row r="6743" spans="1:3">
      <c r="A6743" s="1">
        <v>307133</v>
      </c>
      <c r="B6743" s="1">
        <v>1</v>
      </c>
      <c r="C6743" s="2">
        <v>0.34251634207771398</v>
      </c>
    </row>
    <row r="6744" spans="1:3">
      <c r="A6744" s="1">
        <v>307134</v>
      </c>
      <c r="B6744" s="1">
        <v>0</v>
      </c>
      <c r="C6744" s="2">
        <v>0.27688080637301898</v>
      </c>
    </row>
    <row r="6745" spans="1:3">
      <c r="A6745" s="1">
        <v>307142</v>
      </c>
      <c r="B6745" s="1">
        <v>0</v>
      </c>
      <c r="C6745" s="2">
        <v>0.448437311770575</v>
      </c>
    </row>
    <row r="6746" spans="1:3">
      <c r="A6746" s="1">
        <v>307178</v>
      </c>
      <c r="B6746" s="1">
        <v>0</v>
      </c>
      <c r="C6746" s="2">
        <v>0.25948212923266001</v>
      </c>
    </row>
    <row r="6747" spans="1:3">
      <c r="A6747" s="1">
        <v>307188</v>
      </c>
      <c r="B6747" s="1">
        <v>1</v>
      </c>
      <c r="C6747" s="2">
        <v>0.697082681616637</v>
      </c>
    </row>
    <row r="6748" spans="1:3">
      <c r="A6748" s="1">
        <v>307201</v>
      </c>
      <c r="B6748" s="1">
        <v>1</v>
      </c>
      <c r="C6748" s="2">
        <v>0.44486713567776498</v>
      </c>
    </row>
    <row r="6749" spans="1:3">
      <c r="A6749" s="1">
        <v>307268</v>
      </c>
      <c r="B6749" s="1">
        <v>0</v>
      </c>
      <c r="C6749" s="2">
        <v>0.136668373730953</v>
      </c>
    </row>
    <row r="6750" spans="1:3">
      <c r="A6750" s="1">
        <v>307281</v>
      </c>
      <c r="B6750" s="1">
        <v>0</v>
      </c>
      <c r="C6750" s="2">
        <v>0.73779719892806295</v>
      </c>
    </row>
    <row r="6751" spans="1:3">
      <c r="A6751" s="1">
        <v>307298</v>
      </c>
      <c r="B6751" s="1">
        <v>1</v>
      </c>
      <c r="C6751" s="2">
        <v>6.0859951842506303E-2</v>
      </c>
    </row>
    <row r="6752" spans="1:3">
      <c r="A6752" s="1">
        <v>307318</v>
      </c>
      <c r="B6752" s="1">
        <v>0</v>
      </c>
      <c r="C6752" s="2">
        <v>0.14623094385795199</v>
      </c>
    </row>
    <row r="6753" spans="1:3">
      <c r="A6753" s="1">
        <v>307333</v>
      </c>
      <c r="B6753" s="1">
        <v>0</v>
      </c>
      <c r="C6753" s="2">
        <v>9.4741632013672097E-2</v>
      </c>
    </row>
    <row r="6754" spans="1:3">
      <c r="A6754" s="1">
        <v>309467</v>
      </c>
      <c r="B6754" s="1">
        <v>1</v>
      </c>
      <c r="C6754" s="2">
        <v>0.43163952908729802</v>
      </c>
    </row>
    <row r="6755" spans="1:3">
      <c r="A6755" s="1">
        <v>309505</v>
      </c>
      <c r="B6755" s="1">
        <v>0</v>
      </c>
      <c r="C6755" s="2">
        <v>0.22178386150707799</v>
      </c>
    </row>
    <row r="6756" spans="1:3">
      <c r="A6756" s="1">
        <v>309525</v>
      </c>
      <c r="B6756" s="1">
        <v>1</v>
      </c>
      <c r="C6756" s="2">
        <v>0.62761368523495198</v>
      </c>
    </row>
    <row r="6757" spans="1:3">
      <c r="A6757" s="1">
        <v>309531</v>
      </c>
      <c r="B6757" s="1">
        <v>0</v>
      </c>
      <c r="C6757" s="2">
        <v>0.25478683071991898</v>
      </c>
    </row>
    <row r="6758" spans="1:3">
      <c r="A6758" s="1">
        <v>309586</v>
      </c>
      <c r="B6758" s="1">
        <v>0</v>
      </c>
      <c r="C6758" s="2">
        <v>0.50101520762684604</v>
      </c>
    </row>
    <row r="6759" spans="1:3">
      <c r="A6759" s="1">
        <v>309589</v>
      </c>
      <c r="B6759" s="1">
        <v>0</v>
      </c>
      <c r="C6759" s="2">
        <v>0.33990677481977599</v>
      </c>
    </row>
    <row r="6760" spans="1:3">
      <c r="A6760" s="1">
        <v>309593</v>
      </c>
      <c r="B6760" s="1">
        <v>1</v>
      </c>
      <c r="C6760" s="2">
        <v>9.6190970186950206E-2</v>
      </c>
    </row>
    <row r="6761" spans="1:3">
      <c r="A6761" s="1">
        <v>309608</v>
      </c>
      <c r="B6761" s="1">
        <v>0</v>
      </c>
      <c r="C6761" s="2">
        <v>0.40535438177568101</v>
      </c>
    </row>
    <row r="6762" spans="1:3">
      <c r="A6762" s="1">
        <v>309609</v>
      </c>
      <c r="B6762" s="1">
        <v>0</v>
      </c>
      <c r="C6762" s="2">
        <v>0.105156270538108</v>
      </c>
    </row>
    <row r="6763" spans="1:3">
      <c r="A6763" s="1">
        <v>309613</v>
      </c>
      <c r="B6763" s="1">
        <v>0</v>
      </c>
      <c r="C6763" s="2">
        <v>0.26314431680226202</v>
      </c>
    </row>
    <row r="6764" spans="1:3">
      <c r="A6764" s="1">
        <v>309718</v>
      </c>
      <c r="B6764" s="1">
        <v>0</v>
      </c>
      <c r="C6764" s="2">
        <v>0.22518243423780199</v>
      </c>
    </row>
    <row r="6765" spans="1:3">
      <c r="A6765" s="1">
        <v>309734</v>
      </c>
      <c r="B6765" s="1">
        <v>1</v>
      </c>
      <c r="C6765" s="2">
        <v>0.243562409241461</v>
      </c>
    </row>
    <row r="6766" spans="1:3">
      <c r="A6766" s="1">
        <v>309744</v>
      </c>
      <c r="B6766" s="1">
        <v>0</v>
      </c>
      <c r="C6766" s="2">
        <v>0.231604479171199</v>
      </c>
    </row>
    <row r="6767" spans="1:3">
      <c r="A6767" s="1">
        <v>309751</v>
      </c>
      <c r="B6767" s="1">
        <v>0</v>
      </c>
      <c r="C6767" s="2">
        <v>0.29683417593605999</v>
      </c>
    </row>
    <row r="6768" spans="1:3">
      <c r="A6768" s="1">
        <v>309753</v>
      </c>
      <c r="B6768" s="1">
        <v>1</v>
      </c>
      <c r="C6768" s="2">
        <v>0.48212915362593001</v>
      </c>
    </row>
    <row r="6769" spans="1:3">
      <c r="A6769" s="1">
        <v>309762</v>
      </c>
      <c r="B6769" s="1">
        <v>0</v>
      </c>
      <c r="C6769" s="2">
        <v>1.34647874769835E-2</v>
      </c>
    </row>
    <row r="6770" spans="1:3">
      <c r="A6770" s="1">
        <v>309824</v>
      </c>
      <c r="B6770" s="1">
        <v>0</v>
      </c>
      <c r="C6770" s="2">
        <v>0.24195588258644499</v>
      </c>
    </row>
    <row r="6771" spans="1:3">
      <c r="A6771" s="1">
        <v>309843</v>
      </c>
      <c r="B6771" s="1">
        <v>0</v>
      </c>
      <c r="C6771" s="2">
        <v>9.3365652070577301E-2</v>
      </c>
    </row>
    <row r="6772" spans="1:3">
      <c r="A6772" s="1">
        <v>309871</v>
      </c>
      <c r="B6772" s="1">
        <v>0</v>
      </c>
      <c r="C6772" s="2">
        <v>0.20929597910668299</v>
      </c>
    </row>
    <row r="6773" spans="1:3">
      <c r="A6773" s="1">
        <v>309879</v>
      </c>
      <c r="B6773" s="1">
        <v>0</v>
      </c>
      <c r="C6773" s="2">
        <v>0.156875103451322</v>
      </c>
    </row>
    <row r="6774" spans="1:3">
      <c r="A6774" s="1">
        <v>309913</v>
      </c>
      <c r="B6774" s="1">
        <v>0</v>
      </c>
      <c r="C6774" s="2">
        <v>0.44662245751782897</v>
      </c>
    </row>
    <row r="6775" spans="1:3">
      <c r="A6775" s="1">
        <v>309920</v>
      </c>
      <c r="B6775" s="1">
        <v>0</v>
      </c>
      <c r="C6775" s="2">
        <v>0.51641544646780801</v>
      </c>
    </row>
    <row r="6776" spans="1:3">
      <c r="A6776" s="1">
        <v>309947</v>
      </c>
      <c r="B6776" s="1">
        <v>0</v>
      </c>
      <c r="C6776" s="2">
        <v>0.15106934730598601</v>
      </c>
    </row>
    <row r="6777" spans="1:3">
      <c r="A6777" s="1">
        <v>309951</v>
      </c>
      <c r="B6777" s="1">
        <v>0</v>
      </c>
      <c r="C6777" s="2">
        <v>0.129393469573956</v>
      </c>
    </row>
    <row r="6778" spans="1:3">
      <c r="A6778" s="1">
        <v>309955</v>
      </c>
      <c r="B6778" s="1">
        <v>1</v>
      </c>
      <c r="C6778" s="2">
        <v>0.66478761545518605</v>
      </c>
    </row>
    <row r="6779" spans="1:3">
      <c r="A6779" s="1">
        <v>309968</v>
      </c>
      <c r="B6779" s="1">
        <v>1</v>
      </c>
      <c r="C6779" s="2">
        <v>0.69305547041915105</v>
      </c>
    </row>
    <row r="6780" spans="1:3">
      <c r="A6780" s="1">
        <v>309976</v>
      </c>
      <c r="B6780" s="1">
        <v>0</v>
      </c>
      <c r="C6780" s="2">
        <v>0.10704690280392901</v>
      </c>
    </row>
    <row r="6781" spans="1:3">
      <c r="A6781" s="1">
        <v>309985</v>
      </c>
      <c r="B6781" s="1">
        <v>0</v>
      </c>
      <c r="C6781" s="2">
        <v>2.1058719799051401E-2</v>
      </c>
    </row>
    <row r="6782" spans="1:3">
      <c r="A6782" s="1">
        <v>309992</v>
      </c>
      <c r="B6782" s="1">
        <v>1</v>
      </c>
      <c r="C6782" s="2">
        <v>0.42233223224398397</v>
      </c>
    </row>
    <row r="6783" spans="1:3">
      <c r="A6783" s="1">
        <v>310002</v>
      </c>
      <c r="B6783" s="1">
        <v>0</v>
      </c>
      <c r="C6783" s="2">
        <v>0.38255483929520101</v>
      </c>
    </row>
    <row r="6784" spans="1:3">
      <c r="A6784" s="1">
        <v>310048</v>
      </c>
      <c r="B6784" s="1">
        <v>1</v>
      </c>
      <c r="C6784" s="2">
        <v>0.51954984501092805</v>
      </c>
    </row>
    <row r="6785" spans="1:3">
      <c r="A6785" s="1">
        <v>310125</v>
      </c>
      <c r="B6785" s="1">
        <v>1</v>
      </c>
      <c r="C6785" s="2">
        <v>0.57186377080515405</v>
      </c>
    </row>
    <row r="6786" spans="1:3">
      <c r="A6786" s="1">
        <v>310201</v>
      </c>
      <c r="B6786" s="1">
        <v>0</v>
      </c>
      <c r="C6786" s="2">
        <v>0.18526235155621101</v>
      </c>
    </row>
    <row r="6787" spans="1:3">
      <c r="A6787" s="1">
        <v>310218</v>
      </c>
      <c r="B6787" s="1">
        <v>0</v>
      </c>
      <c r="C6787" s="2">
        <v>0.20966468981715999</v>
      </c>
    </row>
    <row r="6788" spans="1:3">
      <c r="A6788" s="1">
        <v>310224</v>
      </c>
      <c r="B6788" s="1">
        <v>1</v>
      </c>
      <c r="C6788" s="2">
        <v>0.70224217139196699</v>
      </c>
    </row>
    <row r="6789" spans="1:3">
      <c r="A6789" s="1">
        <v>310241</v>
      </c>
      <c r="B6789" s="1">
        <v>0</v>
      </c>
      <c r="C6789" s="2">
        <v>0.27986644907855901</v>
      </c>
    </row>
    <row r="6790" spans="1:3">
      <c r="A6790" s="1">
        <v>310253</v>
      </c>
      <c r="B6790" s="1">
        <v>0</v>
      </c>
      <c r="C6790" s="2">
        <v>0.325458904012977</v>
      </c>
    </row>
    <row r="6791" spans="1:3">
      <c r="A6791" s="1">
        <v>310270</v>
      </c>
      <c r="B6791" s="1">
        <v>0</v>
      </c>
      <c r="C6791" s="2">
        <v>0.67442550897994202</v>
      </c>
    </row>
    <row r="6792" spans="1:3">
      <c r="A6792" s="1">
        <v>310284</v>
      </c>
      <c r="B6792" s="1">
        <v>0</v>
      </c>
      <c r="C6792" s="2">
        <v>0.12718929347087299</v>
      </c>
    </row>
    <row r="6793" spans="1:3">
      <c r="A6793" s="1">
        <v>311612</v>
      </c>
      <c r="B6793" s="1">
        <v>1</v>
      </c>
      <c r="C6793" s="2">
        <v>0.62537716438457003</v>
      </c>
    </row>
    <row r="6794" spans="1:3">
      <c r="A6794" s="1">
        <v>311647</v>
      </c>
      <c r="B6794" s="1">
        <v>1</v>
      </c>
      <c r="C6794" s="2">
        <v>0.50615739138024196</v>
      </c>
    </row>
    <row r="6795" spans="1:3">
      <c r="A6795" s="1">
        <v>311656</v>
      </c>
      <c r="B6795" s="1">
        <v>0</v>
      </c>
      <c r="C6795" s="2">
        <v>0.34723990083052803</v>
      </c>
    </row>
    <row r="6796" spans="1:3">
      <c r="A6796" s="1">
        <v>311679</v>
      </c>
      <c r="B6796" s="1">
        <v>1</v>
      </c>
      <c r="C6796" s="2">
        <v>0.54866054783692997</v>
      </c>
    </row>
    <row r="6797" spans="1:3">
      <c r="A6797" s="1">
        <v>311681</v>
      </c>
      <c r="B6797" s="1">
        <v>0</v>
      </c>
      <c r="C6797" s="2">
        <v>0.107504902164078</v>
      </c>
    </row>
    <row r="6798" spans="1:3">
      <c r="A6798" s="1">
        <v>311702</v>
      </c>
      <c r="B6798" s="1">
        <v>1</v>
      </c>
      <c r="C6798" s="2">
        <v>0.60805518497315902</v>
      </c>
    </row>
    <row r="6799" spans="1:3">
      <c r="A6799" s="1">
        <v>311745</v>
      </c>
      <c r="B6799" s="1">
        <v>0</v>
      </c>
      <c r="C6799" s="2">
        <v>0.61016301717396204</v>
      </c>
    </row>
    <row r="6800" spans="1:3">
      <c r="A6800" s="1">
        <v>311749</v>
      </c>
      <c r="B6800" s="1">
        <v>0</v>
      </c>
      <c r="C6800" s="2">
        <v>0.186880323210076</v>
      </c>
    </row>
    <row r="6801" spans="1:3">
      <c r="A6801" s="1">
        <v>311750</v>
      </c>
      <c r="B6801" s="1">
        <v>0</v>
      </c>
      <c r="C6801" s="2">
        <v>0.316980448408478</v>
      </c>
    </row>
    <row r="6802" spans="1:3">
      <c r="A6802" s="1">
        <v>311768</v>
      </c>
      <c r="B6802" s="1">
        <v>0</v>
      </c>
      <c r="C6802" s="2">
        <v>0.42858840490918199</v>
      </c>
    </row>
    <row r="6803" spans="1:3">
      <c r="A6803" s="1">
        <v>311786</v>
      </c>
      <c r="B6803" s="1">
        <v>0</v>
      </c>
      <c r="C6803" s="2">
        <v>0.27663598333574801</v>
      </c>
    </row>
    <row r="6804" spans="1:3">
      <c r="A6804" s="1">
        <v>311811</v>
      </c>
      <c r="B6804" s="1">
        <v>0</v>
      </c>
      <c r="C6804" s="2">
        <v>0.112286700646473</v>
      </c>
    </row>
    <row r="6805" spans="1:3">
      <c r="A6805" s="1">
        <v>311868</v>
      </c>
      <c r="B6805" s="1">
        <v>1</v>
      </c>
      <c r="C6805" s="2">
        <v>0.44512541466039701</v>
      </c>
    </row>
    <row r="6806" spans="1:3">
      <c r="A6806" s="1">
        <v>311925</v>
      </c>
      <c r="B6806" s="1">
        <v>0</v>
      </c>
      <c r="C6806" s="2">
        <v>0.39449029982699702</v>
      </c>
    </row>
    <row r="6807" spans="1:3">
      <c r="A6807" s="1">
        <v>311931</v>
      </c>
      <c r="B6807" s="1">
        <v>0</v>
      </c>
      <c r="C6807" s="2">
        <v>0.24876262130263099</v>
      </c>
    </row>
    <row r="6808" spans="1:3">
      <c r="A6808" s="1">
        <v>311966</v>
      </c>
      <c r="B6808" s="1">
        <v>0</v>
      </c>
      <c r="C6808" s="2">
        <v>8.0722569410257905E-2</v>
      </c>
    </row>
    <row r="6809" spans="1:3">
      <c r="A6809" s="1">
        <v>311984</v>
      </c>
      <c r="B6809" s="1">
        <v>1</v>
      </c>
      <c r="C6809" s="2">
        <v>0.39587098477904098</v>
      </c>
    </row>
    <row r="6810" spans="1:3">
      <c r="A6810" s="1">
        <v>311996</v>
      </c>
      <c r="B6810" s="1">
        <v>0</v>
      </c>
      <c r="C6810" s="2">
        <v>0.30569224910132198</v>
      </c>
    </row>
    <row r="6811" spans="1:3">
      <c r="A6811" s="1">
        <v>311997</v>
      </c>
      <c r="B6811" s="1">
        <v>0</v>
      </c>
      <c r="C6811" s="2">
        <v>0.71719880742445896</v>
      </c>
    </row>
    <row r="6812" spans="1:3">
      <c r="A6812" s="1">
        <v>312110</v>
      </c>
      <c r="B6812" s="1">
        <v>0</v>
      </c>
      <c r="C6812" s="2">
        <v>0.13897371587294999</v>
      </c>
    </row>
    <row r="6813" spans="1:3">
      <c r="A6813" s="1">
        <v>312111</v>
      </c>
      <c r="B6813" s="1">
        <v>0</v>
      </c>
      <c r="C6813" s="2">
        <v>0.22421703167353799</v>
      </c>
    </row>
    <row r="6814" spans="1:3">
      <c r="A6814" s="1">
        <v>312131</v>
      </c>
      <c r="B6814" s="1">
        <v>0</v>
      </c>
      <c r="C6814" s="2">
        <v>0.245684630282968</v>
      </c>
    </row>
    <row r="6815" spans="1:3">
      <c r="A6815" s="1">
        <v>312142</v>
      </c>
      <c r="B6815" s="1">
        <v>0</v>
      </c>
      <c r="C6815" s="2">
        <v>0.34123504202736799</v>
      </c>
    </row>
    <row r="6816" spans="1:3">
      <c r="A6816" s="1">
        <v>312151</v>
      </c>
      <c r="B6816" s="1">
        <v>1</v>
      </c>
      <c r="C6816" s="2">
        <v>0.34245915945750099</v>
      </c>
    </row>
    <row r="6817" spans="1:3">
      <c r="A6817" s="1">
        <v>312208</v>
      </c>
      <c r="B6817" s="1">
        <v>0</v>
      </c>
      <c r="C6817" s="2">
        <v>0.41034576105725101</v>
      </c>
    </row>
    <row r="6818" spans="1:3">
      <c r="A6818" s="1">
        <v>312213</v>
      </c>
      <c r="B6818" s="1">
        <v>0</v>
      </c>
      <c r="C6818" s="2">
        <v>0.533234573684498</v>
      </c>
    </row>
    <row r="6819" spans="1:3">
      <c r="A6819" s="1">
        <v>312250</v>
      </c>
      <c r="B6819" s="1">
        <v>0</v>
      </c>
      <c r="C6819" s="2">
        <v>0.26662321983015902</v>
      </c>
    </row>
    <row r="6820" spans="1:3">
      <c r="A6820" s="1">
        <v>312267</v>
      </c>
      <c r="B6820" s="1">
        <v>0</v>
      </c>
      <c r="C6820" s="2">
        <v>0.107581921719774</v>
      </c>
    </row>
    <row r="6821" spans="1:3">
      <c r="A6821" s="1">
        <v>312294</v>
      </c>
      <c r="B6821" s="1">
        <v>0</v>
      </c>
      <c r="C6821" s="2">
        <v>0.10650597404182099</v>
      </c>
    </row>
    <row r="6822" spans="1:3">
      <c r="A6822" s="1">
        <v>312331</v>
      </c>
      <c r="B6822" s="1">
        <v>0</v>
      </c>
      <c r="C6822" s="2">
        <v>0.22149230863505701</v>
      </c>
    </row>
    <row r="6823" spans="1:3">
      <c r="A6823" s="1">
        <v>312344</v>
      </c>
      <c r="B6823" s="1">
        <v>0</v>
      </c>
      <c r="C6823" s="2">
        <v>0.140245941512401</v>
      </c>
    </row>
    <row r="6824" spans="1:3">
      <c r="A6824" s="1">
        <v>312411</v>
      </c>
      <c r="B6824" s="1">
        <v>0</v>
      </c>
      <c r="C6824" s="2">
        <v>0.113850360011807</v>
      </c>
    </row>
    <row r="6825" spans="1:3">
      <c r="A6825" s="1">
        <v>312445</v>
      </c>
      <c r="B6825" s="1">
        <v>0</v>
      </c>
      <c r="C6825" s="2">
        <v>0.125095248316064</v>
      </c>
    </row>
    <row r="6826" spans="1:3">
      <c r="A6826" s="1">
        <v>314287</v>
      </c>
      <c r="B6826" s="1">
        <v>1</v>
      </c>
      <c r="C6826" s="2">
        <v>0.47906771366125001</v>
      </c>
    </row>
    <row r="6827" spans="1:3">
      <c r="A6827" s="1">
        <v>314329</v>
      </c>
      <c r="B6827" s="1">
        <v>0</v>
      </c>
      <c r="C6827" s="2">
        <v>7.2662167472689596E-2</v>
      </c>
    </row>
    <row r="6828" spans="1:3">
      <c r="A6828" s="1">
        <v>314391</v>
      </c>
      <c r="B6828" s="1">
        <v>1</v>
      </c>
      <c r="C6828" s="2">
        <v>0.16977195744596801</v>
      </c>
    </row>
    <row r="6829" spans="1:3">
      <c r="A6829" s="1">
        <v>314423</v>
      </c>
      <c r="B6829" s="1">
        <v>1</v>
      </c>
      <c r="C6829" s="2">
        <v>0.67813115059186702</v>
      </c>
    </row>
    <row r="6830" spans="1:3">
      <c r="A6830" s="1">
        <v>314477</v>
      </c>
      <c r="B6830" s="1">
        <v>1</v>
      </c>
      <c r="C6830" s="2">
        <v>0.27480572249326701</v>
      </c>
    </row>
    <row r="6831" spans="1:3">
      <c r="A6831" s="1">
        <v>314655</v>
      </c>
      <c r="B6831" s="1">
        <v>1</v>
      </c>
      <c r="C6831" s="2">
        <v>0.76877352500206397</v>
      </c>
    </row>
    <row r="6832" spans="1:3">
      <c r="A6832" s="1">
        <v>314782</v>
      </c>
      <c r="B6832" s="1">
        <v>0</v>
      </c>
      <c r="C6832" s="2">
        <v>0.42405876543065602</v>
      </c>
    </row>
    <row r="6833" spans="1:3">
      <c r="A6833" s="1">
        <v>315049</v>
      </c>
      <c r="B6833" s="1">
        <v>0</v>
      </c>
      <c r="C6833" s="2">
        <v>0.72841129314727004</v>
      </c>
    </row>
    <row r="6834" spans="1:3">
      <c r="A6834" s="1">
        <v>316168</v>
      </c>
      <c r="B6834" s="1">
        <v>0</v>
      </c>
      <c r="C6834" s="2">
        <v>0.18461602160857199</v>
      </c>
    </row>
    <row r="6835" spans="1:3">
      <c r="A6835" s="1">
        <v>316649</v>
      </c>
      <c r="B6835" s="1">
        <v>0</v>
      </c>
      <c r="C6835" s="2">
        <v>0.13667609576686701</v>
      </c>
    </row>
    <row r="6836" spans="1:3">
      <c r="A6836" s="1">
        <v>316775</v>
      </c>
      <c r="B6836" s="1">
        <v>0</v>
      </c>
      <c r="C6836" s="2">
        <v>8.9321973711793207E-2</v>
      </c>
    </row>
    <row r="6837" spans="1:3">
      <c r="A6837" s="1">
        <v>320075</v>
      </c>
      <c r="B6837" s="1">
        <v>0</v>
      </c>
      <c r="C6837" s="2">
        <v>0.437130389506312</v>
      </c>
    </row>
    <row r="6838" spans="1:3">
      <c r="A6838" s="1">
        <v>320086</v>
      </c>
      <c r="B6838" s="1">
        <v>0</v>
      </c>
      <c r="C6838" s="2">
        <v>3.6302952449204701E-2</v>
      </c>
    </row>
    <row r="6839" spans="1:3">
      <c r="A6839" s="1">
        <v>320107</v>
      </c>
      <c r="B6839" s="1">
        <v>0</v>
      </c>
      <c r="C6839" s="2">
        <v>0.219954842307413</v>
      </c>
    </row>
    <row r="6840" spans="1:3">
      <c r="A6840" s="1">
        <v>320147</v>
      </c>
      <c r="B6840" s="1">
        <v>0</v>
      </c>
      <c r="C6840" s="2">
        <v>0.150875454753893</v>
      </c>
    </row>
    <row r="6841" spans="1:3">
      <c r="A6841" s="1">
        <v>320293</v>
      </c>
      <c r="B6841" s="1">
        <v>0</v>
      </c>
      <c r="C6841" s="2">
        <v>0.640675319146636</v>
      </c>
    </row>
    <row r="6842" spans="1:3">
      <c r="A6842" s="1">
        <v>320301</v>
      </c>
      <c r="B6842" s="1">
        <v>1</v>
      </c>
      <c r="C6842" s="2">
        <v>0.51617811042434802</v>
      </c>
    </row>
    <row r="6843" spans="1:3">
      <c r="A6843" s="1">
        <v>320323</v>
      </c>
      <c r="B6843" s="1">
        <v>0</v>
      </c>
      <c r="C6843" s="2">
        <v>3.1553152038199299E-2</v>
      </c>
    </row>
    <row r="6844" spans="1:3">
      <c r="A6844" s="1">
        <v>320377</v>
      </c>
      <c r="B6844" s="1">
        <v>1</v>
      </c>
      <c r="C6844" s="2">
        <v>0.699293196604311</v>
      </c>
    </row>
    <row r="6845" spans="1:3">
      <c r="A6845" s="1">
        <v>320402</v>
      </c>
      <c r="B6845" s="1">
        <v>0</v>
      </c>
      <c r="C6845" s="2">
        <v>0.14056255844972099</v>
      </c>
    </row>
    <row r="6846" spans="1:3">
      <c r="A6846" s="1">
        <v>320480</v>
      </c>
      <c r="B6846" s="1">
        <v>0</v>
      </c>
      <c r="C6846" s="2">
        <v>0.221799349501657</v>
      </c>
    </row>
    <row r="6847" spans="1:3">
      <c r="A6847" s="1">
        <v>320483</v>
      </c>
      <c r="B6847" s="1">
        <v>1</v>
      </c>
      <c r="C6847" s="2">
        <v>0.65934976896771402</v>
      </c>
    </row>
    <row r="6848" spans="1:3">
      <c r="A6848" s="1">
        <v>320490</v>
      </c>
      <c r="B6848" s="1">
        <v>1</v>
      </c>
      <c r="C6848" s="2">
        <v>0.73118240646746402</v>
      </c>
    </row>
    <row r="6849" spans="1:3">
      <c r="A6849" s="1">
        <v>320663</v>
      </c>
      <c r="B6849" s="1">
        <v>0</v>
      </c>
      <c r="C6849" s="2">
        <v>0.12535708690789099</v>
      </c>
    </row>
    <row r="6850" spans="1:3">
      <c r="A6850" s="1">
        <v>320756</v>
      </c>
      <c r="B6850" s="1">
        <v>0</v>
      </c>
      <c r="C6850" s="2">
        <v>0.15184878913258201</v>
      </c>
    </row>
    <row r="6851" spans="1:3">
      <c r="A6851" s="1">
        <v>320840</v>
      </c>
      <c r="B6851" s="1">
        <v>0</v>
      </c>
      <c r="C6851" s="2">
        <v>0.372136268766946</v>
      </c>
    </row>
    <row r="6852" spans="1:3">
      <c r="A6852" s="1">
        <v>320876</v>
      </c>
      <c r="B6852" s="1">
        <v>1</v>
      </c>
      <c r="C6852" s="2">
        <v>0.701883719131285</v>
      </c>
    </row>
    <row r="6853" spans="1:3">
      <c r="A6853" s="1">
        <v>320880</v>
      </c>
      <c r="B6853" s="1">
        <v>1</v>
      </c>
      <c r="C6853" s="2">
        <v>0.57810378015180897</v>
      </c>
    </row>
    <row r="6854" spans="1:3">
      <c r="A6854" s="1">
        <v>320979</v>
      </c>
      <c r="B6854" s="1">
        <v>1</v>
      </c>
      <c r="C6854" s="2">
        <v>0.69339508569243502</v>
      </c>
    </row>
    <row r="6855" spans="1:3">
      <c r="A6855" s="1">
        <v>321044</v>
      </c>
      <c r="B6855" s="1">
        <v>0</v>
      </c>
      <c r="C6855" s="2">
        <v>0.13857987808327199</v>
      </c>
    </row>
    <row r="6856" spans="1:3">
      <c r="A6856" s="1">
        <v>321174</v>
      </c>
      <c r="B6856" s="1">
        <v>1</v>
      </c>
      <c r="C6856" s="2">
        <v>0.59407734033076698</v>
      </c>
    </row>
    <row r="6857" spans="1:3">
      <c r="A6857" s="1">
        <v>321391</v>
      </c>
      <c r="B6857" s="1">
        <v>1</v>
      </c>
      <c r="C6857" s="2">
        <v>0.64464158105436098</v>
      </c>
    </row>
    <row r="6858" spans="1:3">
      <c r="A6858" s="1">
        <v>321641</v>
      </c>
      <c r="B6858" s="1">
        <v>0</v>
      </c>
      <c r="C6858" s="2">
        <v>0.13650478349851</v>
      </c>
    </row>
    <row r="6859" spans="1:3">
      <c r="A6859" s="1">
        <v>321662</v>
      </c>
      <c r="B6859" s="1">
        <v>0</v>
      </c>
      <c r="C6859" s="2">
        <v>6.9555034086018902E-2</v>
      </c>
    </row>
    <row r="6860" spans="1:3">
      <c r="A6860" s="1">
        <v>321697</v>
      </c>
      <c r="B6860" s="1">
        <v>0</v>
      </c>
      <c r="C6860" s="2">
        <v>0.13058781301276101</v>
      </c>
    </row>
    <row r="6861" spans="1:3">
      <c r="A6861" s="1">
        <v>321870</v>
      </c>
      <c r="B6861" s="1">
        <v>0</v>
      </c>
      <c r="C6861" s="2">
        <v>0.24858634920773001</v>
      </c>
    </row>
    <row r="6862" spans="1:3">
      <c r="A6862" s="1">
        <v>322016</v>
      </c>
      <c r="B6862" s="1">
        <v>0</v>
      </c>
      <c r="C6862" s="2">
        <v>0.30913618288538802</v>
      </c>
    </row>
    <row r="6863" spans="1:3">
      <c r="A6863" s="1">
        <v>322116</v>
      </c>
      <c r="B6863" s="1">
        <v>0</v>
      </c>
      <c r="C6863" s="2">
        <v>0.23783901078042499</v>
      </c>
    </row>
    <row r="6864" spans="1:3">
      <c r="A6864" s="1">
        <v>322222</v>
      </c>
      <c r="B6864" s="1">
        <v>0</v>
      </c>
      <c r="C6864" s="2">
        <v>0.28166492534541399</v>
      </c>
    </row>
    <row r="6865" spans="1:3">
      <c r="A6865" s="1">
        <v>322228</v>
      </c>
      <c r="B6865" s="1">
        <v>0</v>
      </c>
      <c r="C6865" s="2">
        <v>0.187337629475026</v>
      </c>
    </row>
    <row r="6866" spans="1:3">
      <c r="A6866" s="1">
        <v>322459</v>
      </c>
      <c r="B6866" s="1">
        <v>0</v>
      </c>
      <c r="C6866" s="2">
        <v>0.31408162485690899</v>
      </c>
    </row>
    <row r="6867" spans="1:3">
      <c r="A6867" s="1">
        <v>322496</v>
      </c>
      <c r="B6867" s="1">
        <v>0</v>
      </c>
      <c r="C6867" s="2">
        <v>0.36715181102760203</v>
      </c>
    </row>
    <row r="6868" spans="1:3">
      <c r="A6868" s="1">
        <v>323377</v>
      </c>
      <c r="B6868" s="1">
        <v>1</v>
      </c>
      <c r="C6868" s="2">
        <v>0.20580552119569001</v>
      </c>
    </row>
    <row r="6869" spans="1:3">
      <c r="A6869" s="1">
        <v>323393</v>
      </c>
      <c r="B6869" s="1">
        <v>0</v>
      </c>
      <c r="C6869" s="2">
        <v>0.12385086829531</v>
      </c>
    </row>
    <row r="6870" spans="1:3">
      <c r="A6870" s="1">
        <v>323749</v>
      </c>
      <c r="B6870" s="1">
        <v>1</v>
      </c>
      <c r="C6870" s="2">
        <v>0.57246320339533097</v>
      </c>
    </row>
    <row r="6871" spans="1:3">
      <c r="A6871" s="1">
        <v>324535</v>
      </c>
      <c r="B6871" s="1">
        <v>1</v>
      </c>
      <c r="C6871" s="2">
        <v>0.72690530059120995</v>
      </c>
    </row>
    <row r="6872" spans="1:3">
      <c r="A6872" s="1">
        <v>324625</v>
      </c>
      <c r="B6872" s="1">
        <v>1</v>
      </c>
      <c r="C6872" s="2">
        <v>0.44277223870511201</v>
      </c>
    </row>
    <row r="6873" spans="1:3">
      <c r="A6873" s="1">
        <v>324639</v>
      </c>
      <c r="B6873" s="1">
        <v>0</v>
      </c>
      <c r="C6873" s="2">
        <v>0.13621515108903601</v>
      </c>
    </row>
    <row r="6874" spans="1:3">
      <c r="A6874" s="1">
        <v>324653</v>
      </c>
      <c r="B6874" s="1">
        <v>0</v>
      </c>
      <c r="C6874" s="2">
        <v>0.19138239397823201</v>
      </c>
    </row>
    <row r="6875" spans="1:3">
      <c r="A6875" s="1">
        <v>324680</v>
      </c>
      <c r="B6875" s="1">
        <v>0</v>
      </c>
      <c r="C6875" s="2">
        <v>0.562529809390375</v>
      </c>
    </row>
    <row r="6876" spans="1:3">
      <c r="A6876" s="1">
        <v>324699</v>
      </c>
      <c r="B6876" s="1">
        <v>0</v>
      </c>
      <c r="C6876" s="2">
        <v>6.5364122651318995E-2</v>
      </c>
    </row>
    <row r="6877" spans="1:3">
      <c r="A6877" s="1">
        <v>324754</v>
      </c>
      <c r="B6877" s="1">
        <v>1</v>
      </c>
      <c r="C6877" s="2">
        <v>0.60999288814115304</v>
      </c>
    </row>
    <row r="6878" spans="1:3">
      <c r="A6878" s="1">
        <v>324894</v>
      </c>
      <c r="B6878" s="1">
        <v>1</v>
      </c>
      <c r="C6878" s="2">
        <v>0.382096663155718</v>
      </c>
    </row>
    <row r="6879" spans="1:3">
      <c r="A6879" s="1">
        <v>324957</v>
      </c>
      <c r="B6879" s="1">
        <v>0</v>
      </c>
      <c r="C6879" s="2">
        <v>0.54049740166542504</v>
      </c>
    </row>
    <row r="6880" spans="1:3">
      <c r="A6880" s="1">
        <v>325013</v>
      </c>
      <c r="B6880" s="1">
        <v>0</v>
      </c>
      <c r="C6880" s="2">
        <v>2.1046166977508898E-2</v>
      </c>
    </row>
    <row r="6881" spans="1:3">
      <c r="A6881" s="1">
        <v>325149</v>
      </c>
      <c r="B6881" s="1">
        <v>0</v>
      </c>
      <c r="C6881" s="2">
        <v>0.168435030501979</v>
      </c>
    </row>
    <row r="6882" spans="1:3">
      <c r="A6882" s="1">
        <v>325164</v>
      </c>
      <c r="B6882" s="1">
        <v>0</v>
      </c>
      <c r="C6882" s="2">
        <v>0.213895811543275</v>
      </c>
    </row>
    <row r="6883" spans="1:3">
      <c r="A6883" s="1">
        <v>325173</v>
      </c>
      <c r="B6883" s="1">
        <v>0</v>
      </c>
      <c r="C6883" s="2">
        <v>0.12959355614058801</v>
      </c>
    </row>
    <row r="6884" spans="1:3">
      <c r="A6884" s="1">
        <v>325215</v>
      </c>
      <c r="B6884" s="1">
        <v>0</v>
      </c>
      <c r="C6884" s="2">
        <v>0.41983391669263997</v>
      </c>
    </row>
    <row r="6885" spans="1:3">
      <c r="A6885" s="1">
        <v>325220</v>
      </c>
      <c r="B6885" s="1">
        <v>0</v>
      </c>
      <c r="C6885" s="2">
        <v>0.12767182512078201</v>
      </c>
    </row>
    <row r="6886" spans="1:3">
      <c r="A6886" s="1">
        <v>325370</v>
      </c>
      <c r="B6886" s="1">
        <v>0</v>
      </c>
      <c r="C6886" s="2">
        <v>0.57291401539336195</v>
      </c>
    </row>
    <row r="6887" spans="1:3">
      <c r="A6887" s="1">
        <v>325402</v>
      </c>
      <c r="B6887" s="1">
        <v>0</v>
      </c>
      <c r="C6887" s="2">
        <v>0.59790313693812103</v>
      </c>
    </row>
    <row r="6888" spans="1:3">
      <c r="A6888" s="1">
        <v>325407</v>
      </c>
      <c r="B6888" s="1">
        <v>1</v>
      </c>
      <c r="C6888" s="2">
        <v>0.56052916115670803</v>
      </c>
    </row>
    <row r="6889" spans="1:3">
      <c r="A6889" s="1">
        <v>325602</v>
      </c>
      <c r="B6889" s="1">
        <v>0</v>
      </c>
      <c r="C6889" s="2">
        <v>3.62351198036883E-2</v>
      </c>
    </row>
    <row r="6890" spans="1:3">
      <c r="A6890" s="1">
        <v>325608</v>
      </c>
      <c r="B6890" s="1">
        <v>1</v>
      </c>
      <c r="C6890" s="2">
        <v>0.677797355012277</v>
      </c>
    </row>
    <row r="6891" spans="1:3">
      <c r="A6891" s="1">
        <v>325610</v>
      </c>
      <c r="B6891" s="1">
        <v>0</v>
      </c>
      <c r="C6891" s="2">
        <v>0.36860532544587299</v>
      </c>
    </row>
    <row r="6892" spans="1:3">
      <c r="A6892" s="1">
        <v>325617</v>
      </c>
      <c r="B6892" s="1">
        <v>0</v>
      </c>
      <c r="C6892" s="2">
        <v>0.60392684363142701</v>
      </c>
    </row>
    <row r="6893" spans="1:3">
      <c r="A6893" s="1">
        <v>325634</v>
      </c>
      <c r="B6893" s="1">
        <v>0</v>
      </c>
      <c r="C6893" s="2">
        <v>0.13759370163557799</v>
      </c>
    </row>
    <row r="6894" spans="1:3">
      <c r="A6894" s="1">
        <v>325759</v>
      </c>
      <c r="B6894" s="1">
        <v>1</v>
      </c>
      <c r="C6894" s="2">
        <v>0.44718613136908902</v>
      </c>
    </row>
    <row r="6895" spans="1:3">
      <c r="A6895" s="1">
        <v>327065</v>
      </c>
      <c r="B6895" s="1">
        <v>0</v>
      </c>
      <c r="C6895" s="2">
        <v>0.25523626777978597</v>
      </c>
    </row>
    <row r="6896" spans="1:3">
      <c r="A6896" s="1">
        <v>327083</v>
      </c>
      <c r="B6896" s="1">
        <v>1</v>
      </c>
      <c r="C6896" s="2">
        <v>0.37068966093439698</v>
      </c>
    </row>
    <row r="6897" spans="1:3">
      <c r="A6897" s="1">
        <v>327107</v>
      </c>
      <c r="B6897" s="1">
        <v>1</v>
      </c>
      <c r="C6897" s="2">
        <v>0.34590231695415102</v>
      </c>
    </row>
    <row r="6898" spans="1:3">
      <c r="A6898" s="1">
        <v>327114</v>
      </c>
      <c r="B6898" s="1">
        <v>0</v>
      </c>
      <c r="C6898" s="2">
        <v>0.21117788892369499</v>
      </c>
    </row>
    <row r="6899" spans="1:3">
      <c r="A6899" s="1">
        <v>327126</v>
      </c>
      <c r="B6899" s="1">
        <v>1</v>
      </c>
      <c r="C6899" s="2">
        <v>0.54449611433123402</v>
      </c>
    </row>
    <row r="6900" spans="1:3">
      <c r="A6900" s="1">
        <v>327342</v>
      </c>
      <c r="B6900" s="1">
        <v>0</v>
      </c>
      <c r="C6900" s="2">
        <v>0.56580849430338398</v>
      </c>
    </row>
    <row r="6901" spans="1:3">
      <c r="A6901" s="1">
        <v>327417</v>
      </c>
      <c r="B6901" s="1">
        <v>0</v>
      </c>
      <c r="C6901" s="2">
        <v>0.21811157085247401</v>
      </c>
    </row>
    <row r="6902" spans="1:3">
      <c r="A6902" s="1">
        <v>327500</v>
      </c>
      <c r="B6902" s="1">
        <v>1</v>
      </c>
      <c r="C6902" s="2">
        <v>0.43802544233269503</v>
      </c>
    </row>
    <row r="6903" spans="1:3">
      <c r="A6903" s="1">
        <v>327561</v>
      </c>
      <c r="B6903" s="1">
        <v>0</v>
      </c>
      <c r="C6903" s="2">
        <v>0.42221437936627298</v>
      </c>
    </row>
    <row r="6904" spans="1:3">
      <c r="A6904" s="1">
        <v>327566</v>
      </c>
      <c r="B6904" s="1">
        <v>0</v>
      </c>
      <c r="C6904" s="2">
        <v>0.16348691939910001</v>
      </c>
    </row>
    <row r="6905" spans="1:3">
      <c r="A6905" s="1">
        <v>327763</v>
      </c>
      <c r="B6905" s="1">
        <v>0</v>
      </c>
      <c r="C6905" s="2">
        <v>0.66931083132699498</v>
      </c>
    </row>
    <row r="6906" spans="1:3">
      <c r="A6906" s="1">
        <v>327789</v>
      </c>
      <c r="B6906" s="1">
        <v>1</v>
      </c>
      <c r="C6906" s="2">
        <v>0.39011525902800298</v>
      </c>
    </row>
    <row r="6907" spans="1:3">
      <c r="A6907" s="1">
        <v>327813</v>
      </c>
      <c r="B6907" s="1">
        <v>0</v>
      </c>
      <c r="C6907" s="2">
        <v>0.17934585868905101</v>
      </c>
    </row>
    <row r="6908" spans="1:3">
      <c r="A6908" s="1">
        <v>327868</v>
      </c>
      <c r="B6908" s="1">
        <v>1</v>
      </c>
      <c r="C6908" s="2">
        <v>0.50918277000078604</v>
      </c>
    </row>
    <row r="6909" spans="1:3">
      <c r="A6909" s="1">
        <v>327897</v>
      </c>
      <c r="B6909" s="1">
        <v>1</v>
      </c>
      <c r="C6909" s="2">
        <v>0.328598551814128</v>
      </c>
    </row>
    <row r="6910" spans="1:3">
      <c r="A6910" s="1">
        <v>327968</v>
      </c>
      <c r="B6910" s="1">
        <v>1</v>
      </c>
      <c r="C6910" s="2">
        <v>0.42875369695073901</v>
      </c>
    </row>
    <row r="6911" spans="1:3">
      <c r="A6911" s="1">
        <v>328280</v>
      </c>
      <c r="B6911" s="1">
        <v>1</v>
      </c>
      <c r="C6911" s="2">
        <v>0.73452157390800199</v>
      </c>
    </row>
    <row r="6912" spans="1:3">
      <c r="A6912" s="1">
        <v>329673</v>
      </c>
      <c r="B6912" s="1">
        <v>0</v>
      </c>
      <c r="C6912" s="2">
        <v>7.8373878926111099E-2</v>
      </c>
    </row>
    <row r="6913" spans="1:3">
      <c r="A6913" s="1">
        <v>329771</v>
      </c>
      <c r="B6913" s="1">
        <v>0</v>
      </c>
      <c r="C6913" s="2">
        <v>6.0312746510999299E-2</v>
      </c>
    </row>
    <row r="6914" spans="1:3">
      <c r="A6914" s="1">
        <v>329978</v>
      </c>
      <c r="B6914" s="1">
        <v>0</v>
      </c>
      <c r="C6914" s="2">
        <v>9.6346321637062297E-3</v>
      </c>
    </row>
    <row r="6915" spans="1:3">
      <c r="A6915" s="1">
        <v>330103</v>
      </c>
      <c r="B6915" s="1">
        <v>0</v>
      </c>
      <c r="C6915" s="2">
        <v>0.35344114024450202</v>
      </c>
    </row>
    <row r="6916" spans="1:3">
      <c r="A6916" s="1">
        <v>330126</v>
      </c>
      <c r="B6916" s="1">
        <v>0</v>
      </c>
      <c r="C6916" s="2">
        <v>7.3271972101356803E-2</v>
      </c>
    </row>
    <row r="6917" spans="1:3">
      <c r="A6917" s="1">
        <v>330135</v>
      </c>
      <c r="B6917" s="1">
        <v>0</v>
      </c>
      <c r="C6917" s="2">
        <v>0.107472303914022</v>
      </c>
    </row>
    <row r="6918" spans="1:3">
      <c r="A6918" s="1">
        <v>330792</v>
      </c>
      <c r="B6918" s="1">
        <v>1</v>
      </c>
      <c r="C6918" s="2">
        <v>0.376760539311086</v>
      </c>
    </row>
    <row r="6919" spans="1:3">
      <c r="A6919" s="1">
        <v>330800</v>
      </c>
      <c r="B6919" s="1">
        <v>0</v>
      </c>
      <c r="C6919" s="2">
        <v>0.32832407342713898</v>
      </c>
    </row>
    <row r="6920" spans="1:3">
      <c r="A6920" s="1">
        <v>330816</v>
      </c>
      <c r="B6920" s="1">
        <v>1</v>
      </c>
      <c r="C6920" s="2">
        <v>0.31852885175594697</v>
      </c>
    </row>
    <row r="6921" spans="1:3">
      <c r="A6921" s="1">
        <v>330837</v>
      </c>
      <c r="B6921" s="1">
        <v>0</v>
      </c>
      <c r="C6921" s="2">
        <v>3.8616540221629699E-2</v>
      </c>
    </row>
    <row r="6922" spans="1:3">
      <c r="A6922" s="1">
        <v>330870</v>
      </c>
      <c r="B6922" s="1">
        <v>0</v>
      </c>
      <c r="C6922" s="2">
        <v>5.3197889408841001E-2</v>
      </c>
    </row>
    <row r="6923" spans="1:3">
      <c r="A6923" s="1">
        <v>330881</v>
      </c>
      <c r="B6923" s="1">
        <v>1</v>
      </c>
      <c r="C6923" s="2">
        <v>0.67134785233341199</v>
      </c>
    </row>
    <row r="6924" spans="1:3">
      <c r="A6924" s="1">
        <v>330921</v>
      </c>
      <c r="B6924" s="1">
        <v>1</v>
      </c>
      <c r="C6924" s="2">
        <v>0.454346997224086</v>
      </c>
    </row>
    <row r="6925" spans="1:3">
      <c r="A6925" s="1">
        <v>330937</v>
      </c>
      <c r="B6925" s="1">
        <v>0</v>
      </c>
      <c r="C6925" s="2">
        <v>0.423106990762183</v>
      </c>
    </row>
    <row r="6926" spans="1:3">
      <c r="A6926" s="1">
        <v>331000</v>
      </c>
      <c r="B6926" s="1">
        <v>0</v>
      </c>
      <c r="C6926" s="2">
        <v>9.7727440761539899E-2</v>
      </c>
    </row>
    <row r="6927" spans="1:3">
      <c r="A6927" s="1">
        <v>331149</v>
      </c>
      <c r="B6927" s="1">
        <v>0</v>
      </c>
      <c r="C6927" s="2">
        <v>0.34385759180363701</v>
      </c>
    </row>
    <row r="6928" spans="1:3">
      <c r="A6928" s="1">
        <v>331212</v>
      </c>
      <c r="B6928" s="1">
        <v>1</v>
      </c>
      <c r="C6928" s="2">
        <v>0.51983603731188999</v>
      </c>
    </row>
    <row r="6929" spans="1:3">
      <c r="A6929" s="1">
        <v>331534</v>
      </c>
      <c r="B6929" s="1">
        <v>1</v>
      </c>
      <c r="C6929" s="2">
        <v>0.59190321513873101</v>
      </c>
    </row>
    <row r="6930" spans="1:3">
      <c r="A6930" s="1">
        <v>331761</v>
      </c>
      <c r="B6930" s="1">
        <v>0</v>
      </c>
      <c r="C6930" s="2">
        <v>0.18620694406771601</v>
      </c>
    </row>
    <row r="6931" spans="1:3">
      <c r="A6931" s="1">
        <v>331777</v>
      </c>
      <c r="B6931" s="1">
        <v>1</v>
      </c>
      <c r="C6931" s="2">
        <v>0.37422933145062398</v>
      </c>
    </row>
    <row r="6932" spans="1:3">
      <c r="A6932" s="1">
        <v>331829</v>
      </c>
      <c r="B6932" s="1">
        <v>0</v>
      </c>
      <c r="C6932" s="2">
        <v>6.00778352083794E-2</v>
      </c>
    </row>
    <row r="6933" spans="1:3">
      <c r="A6933" s="1">
        <v>331911</v>
      </c>
      <c r="B6933" s="1">
        <v>0</v>
      </c>
      <c r="C6933" s="2">
        <v>8.9859002068248997E-2</v>
      </c>
    </row>
    <row r="6934" spans="1:3">
      <c r="A6934" s="1">
        <v>331934</v>
      </c>
      <c r="B6934" s="1">
        <v>0</v>
      </c>
      <c r="C6934" s="2">
        <v>0.43022562628625699</v>
      </c>
    </row>
    <row r="6935" spans="1:3">
      <c r="A6935" s="1">
        <v>332089</v>
      </c>
      <c r="B6935" s="1">
        <v>0</v>
      </c>
      <c r="C6935" s="2">
        <v>0.69340795552119305</v>
      </c>
    </row>
    <row r="6936" spans="1:3">
      <c r="A6936" s="1">
        <v>332174</v>
      </c>
      <c r="B6936" s="1">
        <v>1</v>
      </c>
      <c r="C6936" s="2">
        <v>0.298488669772906</v>
      </c>
    </row>
    <row r="6937" spans="1:3">
      <c r="A6937" s="1">
        <v>332270</v>
      </c>
      <c r="B6937" s="1">
        <v>0</v>
      </c>
      <c r="C6937" s="2">
        <v>0.34238992645618899</v>
      </c>
    </row>
    <row r="6938" spans="1:3">
      <c r="A6938" s="1">
        <v>332391</v>
      </c>
      <c r="B6938" s="1">
        <v>0</v>
      </c>
      <c r="C6938" s="2">
        <v>0.40807564527527301</v>
      </c>
    </row>
    <row r="6939" spans="1:3">
      <c r="A6939" s="1">
        <v>332440</v>
      </c>
      <c r="B6939" s="1">
        <v>1</v>
      </c>
      <c r="C6939" s="2">
        <v>0.70684267573107795</v>
      </c>
    </row>
    <row r="6940" spans="1:3">
      <c r="A6940" s="1">
        <v>332581</v>
      </c>
      <c r="B6940" s="1">
        <v>1</v>
      </c>
      <c r="C6940" s="2">
        <v>0.69274763621577495</v>
      </c>
    </row>
    <row r="6941" spans="1:3">
      <c r="A6941" s="1">
        <v>332741</v>
      </c>
      <c r="B6941" s="1">
        <v>0</v>
      </c>
      <c r="C6941" s="2">
        <v>0.18715193241553699</v>
      </c>
    </row>
    <row r="6942" spans="1:3">
      <c r="A6942" s="1">
        <v>332770</v>
      </c>
      <c r="B6942" s="1">
        <v>1</v>
      </c>
      <c r="C6942" s="2">
        <v>0.32086991699913803</v>
      </c>
    </row>
    <row r="6943" spans="1:3">
      <c r="A6943" s="1">
        <v>333196</v>
      </c>
      <c r="B6943" s="1">
        <v>0</v>
      </c>
      <c r="C6943" s="2">
        <v>0.48278894350759799</v>
      </c>
    </row>
    <row r="6944" spans="1:3">
      <c r="A6944" s="1">
        <v>333263</v>
      </c>
      <c r="B6944" s="1">
        <v>0</v>
      </c>
      <c r="C6944" s="2">
        <v>0.13651110752249301</v>
      </c>
    </row>
    <row r="6945" spans="1:3">
      <c r="A6945" s="1">
        <v>333611</v>
      </c>
      <c r="B6945" s="1">
        <v>0</v>
      </c>
      <c r="C6945" s="2">
        <v>0.11571455360244499</v>
      </c>
    </row>
    <row r="6946" spans="1:3">
      <c r="A6946" s="1">
        <v>333632</v>
      </c>
      <c r="B6946" s="1">
        <v>0</v>
      </c>
      <c r="C6946" s="2">
        <v>6.2949660346378403E-2</v>
      </c>
    </row>
    <row r="6947" spans="1:3">
      <c r="A6947" s="1">
        <v>336895</v>
      </c>
      <c r="B6947" s="1">
        <v>0</v>
      </c>
      <c r="C6947" s="2">
        <v>0.100411371371441</v>
      </c>
    </row>
    <row r="6948" spans="1:3">
      <c r="A6948" s="1">
        <v>336975</v>
      </c>
      <c r="B6948" s="1">
        <v>0</v>
      </c>
      <c r="C6948" s="2">
        <v>0.146423574215858</v>
      </c>
    </row>
    <row r="6949" spans="1:3">
      <c r="A6949" s="1">
        <v>336991</v>
      </c>
      <c r="B6949" s="1">
        <v>1</v>
      </c>
      <c r="C6949" s="2">
        <v>0.67292395471125299</v>
      </c>
    </row>
    <row r="6950" spans="1:3">
      <c r="A6950" s="1">
        <v>336994</v>
      </c>
      <c r="B6950" s="1">
        <v>0</v>
      </c>
      <c r="C6950" s="2">
        <v>0.31434247326186299</v>
      </c>
    </row>
    <row r="6951" spans="1:3">
      <c r="A6951" s="1">
        <v>337006</v>
      </c>
      <c r="B6951" s="1">
        <v>1</v>
      </c>
      <c r="C6951" s="2">
        <v>0.67489278470987502</v>
      </c>
    </row>
    <row r="6952" spans="1:3">
      <c r="A6952" s="1">
        <v>337054</v>
      </c>
      <c r="B6952" s="1">
        <v>0</v>
      </c>
      <c r="C6952" s="2">
        <v>0.24932465946222801</v>
      </c>
    </row>
    <row r="6953" spans="1:3">
      <c r="A6953" s="1">
        <v>337056</v>
      </c>
      <c r="B6953" s="1">
        <v>0</v>
      </c>
      <c r="C6953" s="2">
        <v>0.58544220789405699</v>
      </c>
    </row>
    <row r="6954" spans="1:3">
      <c r="A6954" s="1">
        <v>337084</v>
      </c>
      <c r="B6954" s="1">
        <v>0</v>
      </c>
      <c r="C6954" s="2">
        <v>0.22385626309276899</v>
      </c>
    </row>
    <row r="6955" spans="1:3">
      <c r="A6955" s="1">
        <v>337091</v>
      </c>
      <c r="B6955" s="1">
        <v>0</v>
      </c>
      <c r="C6955" s="2">
        <v>0.122923900676116</v>
      </c>
    </row>
    <row r="6956" spans="1:3">
      <c r="A6956" s="1">
        <v>337136</v>
      </c>
      <c r="B6956" s="1">
        <v>0</v>
      </c>
      <c r="C6956" s="2">
        <v>0.37382392438379602</v>
      </c>
    </row>
    <row r="6957" spans="1:3">
      <c r="A6957" s="1">
        <v>337244</v>
      </c>
      <c r="B6957" s="1">
        <v>0</v>
      </c>
      <c r="C6957" s="2">
        <v>0.37758281453541898</v>
      </c>
    </row>
    <row r="6958" spans="1:3">
      <c r="A6958" s="1">
        <v>337356</v>
      </c>
      <c r="B6958" s="1">
        <v>1</v>
      </c>
      <c r="C6958" s="2">
        <v>0.75676227323340595</v>
      </c>
    </row>
    <row r="6959" spans="1:3">
      <c r="A6959" s="1">
        <v>337524</v>
      </c>
      <c r="B6959" s="1">
        <v>0</v>
      </c>
      <c r="C6959" s="2">
        <v>0.16186914432762201</v>
      </c>
    </row>
    <row r="6960" spans="1:3">
      <c r="A6960" s="1">
        <v>337801</v>
      </c>
      <c r="B6960" s="1">
        <v>0</v>
      </c>
      <c r="C6960" s="2">
        <v>0.59788481743101995</v>
      </c>
    </row>
    <row r="6961" spans="1:3">
      <c r="A6961" s="1">
        <v>337817</v>
      </c>
      <c r="B6961" s="1">
        <v>0</v>
      </c>
      <c r="C6961" s="2">
        <v>0.54697431745432101</v>
      </c>
    </row>
    <row r="6962" spans="1:3">
      <c r="A6962" s="1">
        <v>337939</v>
      </c>
      <c r="B6962" s="1">
        <v>0</v>
      </c>
      <c r="C6962" s="2">
        <v>0.129633562380397</v>
      </c>
    </row>
    <row r="6963" spans="1:3">
      <c r="A6963" s="1">
        <v>338068</v>
      </c>
      <c r="B6963" s="1">
        <v>1</v>
      </c>
      <c r="C6963" s="2">
        <v>0.35370211419104203</v>
      </c>
    </row>
    <row r="6964" spans="1:3">
      <c r="A6964" s="1">
        <v>338543</v>
      </c>
      <c r="B6964" s="1">
        <v>0</v>
      </c>
      <c r="C6964" s="2">
        <v>0.20648480905578401</v>
      </c>
    </row>
    <row r="6965" spans="1:3">
      <c r="A6965" s="1">
        <v>338552</v>
      </c>
      <c r="B6965" s="1">
        <v>0</v>
      </c>
      <c r="C6965" s="2">
        <v>0.29113478276602101</v>
      </c>
    </row>
    <row r="6966" spans="1:3">
      <c r="A6966" s="1">
        <v>338587</v>
      </c>
      <c r="B6966" s="1">
        <v>0</v>
      </c>
      <c r="C6966" s="2">
        <v>0.52943865599739803</v>
      </c>
    </row>
    <row r="6967" spans="1:3">
      <c r="A6967" s="1">
        <v>338950</v>
      </c>
      <c r="B6967" s="1">
        <v>1</v>
      </c>
      <c r="C6967" s="2">
        <v>0.56801579655176204</v>
      </c>
    </row>
    <row r="6968" spans="1:3">
      <c r="A6968" s="1">
        <v>339064</v>
      </c>
      <c r="B6968" s="1">
        <v>1</v>
      </c>
      <c r="C6968" s="2">
        <v>3.8206531606782099E-2</v>
      </c>
    </row>
    <row r="6969" spans="1:3">
      <c r="A6969" s="1">
        <v>339622</v>
      </c>
      <c r="B6969" s="1">
        <v>0</v>
      </c>
      <c r="C6969" s="2">
        <v>8.4774832373671893E-2</v>
      </c>
    </row>
    <row r="6970" spans="1:3">
      <c r="A6970" s="1">
        <v>339888</v>
      </c>
      <c r="B6970" s="1">
        <v>0</v>
      </c>
      <c r="C6970" s="2">
        <v>0.316317274394607</v>
      </c>
    </row>
    <row r="6971" spans="1:3">
      <c r="A6971" s="1">
        <v>339968</v>
      </c>
      <c r="B6971" s="1">
        <v>0</v>
      </c>
      <c r="C6971" s="2">
        <v>0.122224950297586</v>
      </c>
    </row>
    <row r="6972" spans="1:3">
      <c r="A6972" s="1">
        <v>340430</v>
      </c>
      <c r="B6972" s="1">
        <v>0</v>
      </c>
      <c r="C6972" s="2">
        <v>0.27178439385297198</v>
      </c>
    </row>
    <row r="6973" spans="1:3">
      <c r="A6973" s="1">
        <v>340447</v>
      </c>
      <c r="B6973" s="1">
        <v>1</v>
      </c>
      <c r="C6973" s="2">
        <v>0.68377385888444098</v>
      </c>
    </row>
    <row r="6974" spans="1:3">
      <c r="A6974" s="1">
        <v>340579</v>
      </c>
      <c r="B6974" s="1">
        <v>1</v>
      </c>
      <c r="C6974" s="2">
        <v>9.8399170234740901E-2</v>
      </c>
    </row>
    <row r="6975" spans="1:3">
      <c r="A6975" s="1">
        <v>340629</v>
      </c>
      <c r="B6975" s="1">
        <v>0</v>
      </c>
      <c r="C6975" s="2">
        <v>0.32217961096376502</v>
      </c>
    </row>
    <row r="6976" spans="1:3">
      <c r="A6976" s="1">
        <v>340681</v>
      </c>
      <c r="B6976" s="1">
        <v>0</v>
      </c>
      <c r="C6976" s="2">
        <v>2.1360190267097099E-2</v>
      </c>
    </row>
    <row r="6977" spans="1:3">
      <c r="A6977" s="1">
        <v>340783</v>
      </c>
      <c r="B6977" s="1">
        <v>0</v>
      </c>
      <c r="C6977" s="2">
        <v>0.43853570260713898</v>
      </c>
    </row>
    <row r="6978" spans="1:3">
      <c r="A6978" s="1">
        <v>340890</v>
      </c>
      <c r="B6978" s="1">
        <v>1</v>
      </c>
      <c r="C6978" s="2">
        <v>0.231313351525404</v>
      </c>
    </row>
    <row r="6979" spans="1:3">
      <c r="A6979" s="1">
        <v>340981</v>
      </c>
      <c r="B6979" s="1">
        <v>0</v>
      </c>
      <c r="C6979" s="2">
        <v>0.64895783513566996</v>
      </c>
    </row>
    <row r="6980" spans="1:3">
      <c r="A6980" s="1">
        <v>341151</v>
      </c>
      <c r="B6980" s="1">
        <v>1</v>
      </c>
      <c r="C6980" s="2">
        <v>0.69437828817846403</v>
      </c>
    </row>
    <row r="6981" spans="1:3">
      <c r="A6981" s="1">
        <v>341167</v>
      </c>
      <c r="B6981" s="1">
        <v>0</v>
      </c>
      <c r="C6981" s="2">
        <v>0.29067943951037201</v>
      </c>
    </row>
    <row r="6982" spans="1:3">
      <c r="A6982" s="1">
        <v>341463</v>
      </c>
      <c r="B6982" s="1">
        <v>0</v>
      </c>
      <c r="C6982" s="2">
        <v>0.63991060969811198</v>
      </c>
    </row>
    <row r="6983" spans="1:3">
      <c r="A6983" s="1">
        <v>343194</v>
      </c>
      <c r="B6983" s="1">
        <v>0</v>
      </c>
      <c r="C6983" s="2">
        <v>0.167351674491585</v>
      </c>
    </row>
    <row r="6984" spans="1:3">
      <c r="A6984" s="1">
        <v>343209</v>
      </c>
      <c r="B6984" s="1">
        <v>0</v>
      </c>
      <c r="C6984" s="2">
        <v>0.32412708377011801</v>
      </c>
    </row>
    <row r="6985" spans="1:3">
      <c r="A6985" s="1">
        <v>343216</v>
      </c>
      <c r="B6985" s="1">
        <v>0</v>
      </c>
      <c r="C6985" s="2">
        <v>0.27699521837762903</v>
      </c>
    </row>
    <row r="6986" spans="1:3">
      <c r="A6986" s="1">
        <v>343279</v>
      </c>
      <c r="B6986" s="1">
        <v>0</v>
      </c>
      <c r="C6986" s="2">
        <v>0.49869528463511698</v>
      </c>
    </row>
    <row r="6987" spans="1:3">
      <c r="A6987" s="1">
        <v>343290</v>
      </c>
      <c r="B6987" s="1">
        <v>0</v>
      </c>
      <c r="C6987" s="2">
        <v>7.7504617825940703E-2</v>
      </c>
    </row>
    <row r="6988" spans="1:3">
      <c r="A6988" s="1">
        <v>343343</v>
      </c>
      <c r="B6988" s="1">
        <v>0</v>
      </c>
      <c r="C6988" s="2">
        <v>0.69421079918811501</v>
      </c>
    </row>
    <row r="6989" spans="1:3">
      <c r="A6989" s="1">
        <v>343373</v>
      </c>
      <c r="B6989" s="1">
        <v>0</v>
      </c>
      <c r="C6989" s="2">
        <v>0.56285808287346795</v>
      </c>
    </row>
    <row r="6990" spans="1:3">
      <c r="A6990" s="1">
        <v>343413</v>
      </c>
      <c r="B6990" s="1">
        <v>1</v>
      </c>
      <c r="C6990" s="2">
        <v>0.72706288840211397</v>
      </c>
    </row>
    <row r="6991" spans="1:3">
      <c r="A6991" s="1">
        <v>343414</v>
      </c>
      <c r="B6991" s="1">
        <v>1</v>
      </c>
      <c r="C6991" s="2">
        <v>0.63627788939758201</v>
      </c>
    </row>
    <row r="6992" spans="1:3">
      <c r="A6992" s="1">
        <v>343422</v>
      </c>
      <c r="B6992" s="1">
        <v>1</v>
      </c>
      <c r="C6992" s="2">
        <v>0.75058170711952699</v>
      </c>
    </row>
    <row r="6993" spans="1:3">
      <c r="A6993" s="1">
        <v>343430</v>
      </c>
      <c r="B6993" s="1">
        <v>1</v>
      </c>
      <c r="C6993" s="2">
        <v>0.58752688117545804</v>
      </c>
    </row>
    <row r="6994" spans="1:3">
      <c r="A6994" s="1">
        <v>343431</v>
      </c>
      <c r="B6994" s="1">
        <v>0</v>
      </c>
      <c r="C6994" s="2">
        <v>0.57532685609622602</v>
      </c>
    </row>
    <row r="6995" spans="1:3">
      <c r="A6995" s="1">
        <v>343486</v>
      </c>
      <c r="B6995" s="1">
        <v>0</v>
      </c>
      <c r="C6995" s="2">
        <v>0.37506289559995198</v>
      </c>
    </row>
    <row r="6996" spans="1:3">
      <c r="A6996" s="1">
        <v>343514</v>
      </c>
      <c r="B6996" s="1">
        <v>1</v>
      </c>
      <c r="C6996" s="2">
        <v>0.39806996296449798</v>
      </c>
    </row>
    <row r="6997" spans="1:3">
      <c r="A6997" s="1">
        <v>343520</v>
      </c>
      <c r="B6997" s="1">
        <v>1</v>
      </c>
      <c r="C6997" s="2">
        <v>0.70702756241142894</v>
      </c>
    </row>
    <row r="6998" spans="1:3">
      <c r="A6998" s="1">
        <v>343547</v>
      </c>
      <c r="B6998" s="1">
        <v>0</v>
      </c>
      <c r="C6998" s="2">
        <v>0.50393039616119994</v>
      </c>
    </row>
    <row r="6999" spans="1:3">
      <c r="A6999" s="1">
        <v>343595</v>
      </c>
      <c r="B6999" s="1">
        <v>0</v>
      </c>
      <c r="C6999" s="2">
        <v>0.26496450425235202</v>
      </c>
    </row>
    <row r="7000" spans="1:3">
      <c r="A7000" s="1">
        <v>343633</v>
      </c>
      <c r="B7000" s="1">
        <v>1</v>
      </c>
      <c r="C7000" s="2">
        <v>0.42615949051310698</v>
      </c>
    </row>
    <row r="7001" spans="1:3">
      <c r="A7001" s="1">
        <v>343649</v>
      </c>
      <c r="B7001" s="1">
        <v>1</v>
      </c>
      <c r="C7001" s="2">
        <v>0.32353356004261502</v>
      </c>
    </row>
    <row r="7002" spans="1:3">
      <c r="A7002" s="1">
        <v>343657</v>
      </c>
      <c r="B7002" s="1">
        <v>1</v>
      </c>
      <c r="C7002" s="2">
        <v>0.451089748261565</v>
      </c>
    </row>
    <row r="7003" spans="1:3">
      <c r="A7003" s="1">
        <v>343660</v>
      </c>
      <c r="B7003" s="1">
        <v>0</v>
      </c>
      <c r="C7003" s="2">
        <v>8.2335860076055395E-2</v>
      </c>
    </row>
    <row r="7004" spans="1:3">
      <c r="A7004" s="1">
        <v>343666</v>
      </c>
      <c r="B7004" s="1">
        <v>0</v>
      </c>
      <c r="C7004" s="2">
        <v>0.12568356087820901</v>
      </c>
    </row>
    <row r="7005" spans="1:3">
      <c r="A7005" s="1">
        <v>343685</v>
      </c>
      <c r="B7005" s="1">
        <v>1</v>
      </c>
      <c r="C7005" s="2">
        <v>0.116043925994717</v>
      </c>
    </row>
    <row r="7006" spans="1:3">
      <c r="A7006" s="1">
        <v>343717</v>
      </c>
      <c r="B7006" s="1">
        <v>0</v>
      </c>
      <c r="C7006" s="2">
        <v>5.1322821119448497E-2</v>
      </c>
    </row>
    <row r="7007" spans="1:3">
      <c r="A7007" s="1">
        <v>343718</v>
      </c>
      <c r="B7007" s="1">
        <v>1</v>
      </c>
      <c r="C7007" s="2">
        <v>0.211891315728607</v>
      </c>
    </row>
    <row r="7008" spans="1:3">
      <c r="A7008" s="1">
        <v>343743</v>
      </c>
      <c r="B7008" s="1">
        <v>0</v>
      </c>
      <c r="C7008" s="2">
        <v>0.129162717664041</v>
      </c>
    </row>
    <row r="7009" spans="1:3">
      <c r="A7009" s="1">
        <v>343748</v>
      </c>
      <c r="B7009" s="1">
        <v>0</v>
      </c>
      <c r="C7009" s="2">
        <v>1.7963642422453099E-2</v>
      </c>
    </row>
    <row r="7010" spans="1:3">
      <c r="A7010" s="1">
        <v>343764</v>
      </c>
      <c r="B7010" s="1">
        <v>1</v>
      </c>
      <c r="C7010" s="2">
        <v>0.53981573568214203</v>
      </c>
    </row>
    <row r="7011" spans="1:3">
      <c r="A7011" s="1">
        <v>343765</v>
      </c>
      <c r="B7011" s="1">
        <v>0</v>
      </c>
      <c r="C7011" s="2">
        <v>8.6892309915663907E-2</v>
      </c>
    </row>
    <row r="7012" spans="1:3">
      <c r="A7012" s="1">
        <v>343774</v>
      </c>
      <c r="B7012" s="1">
        <v>0</v>
      </c>
      <c r="C7012" s="2">
        <v>7.4814690590544894E-2</v>
      </c>
    </row>
    <row r="7013" spans="1:3">
      <c r="A7013" s="1">
        <v>343778</v>
      </c>
      <c r="B7013" s="1">
        <v>1</v>
      </c>
      <c r="C7013" s="2">
        <v>0.102000896907635</v>
      </c>
    </row>
    <row r="7014" spans="1:3">
      <c r="A7014" s="1">
        <v>343785</v>
      </c>
      <c r="B7014" s="1">
        <v>0</v>
      </c>
      <c r="C7014" s="2">
        <v>0.12811477652285</v>
      </c>
    </row>
    <row r="7015" spans="1:3">
      <c r="A7015" s="1">
        <v>343880</v>
      </c>
      <c r="B7015" s="1">
        <v>0</v>
      </c>
      <c r="C7015" s="2">
        <v>4.9846071566134201E-2</v>
      </c>
    </row>
    <row r="7016" spans="1:3">
      <c r="A7016" s="1">
        <v>344350</v>
      </c>
      <c r="B7016" s="1">
        <v>0</v>
      </c>
      <c r="C7016" s="2">
        <v>0.269588519185606</v>
      </c>
    </row>
    <row r="7017" spans="1:3">
      <c r="A7017" s="1">
        <v>344371</v>
      </c>
      <c r="B7017" s="1">
        <v>0</v>
      </c>
      <c r="C7017" s="2">
        <v>0.26939653583249101</v>
      </c>
    </row>
    <row r="7018" spans="1:3">
      <c r="A7018" s="1">
        <v>344440</v>
      </c>
      <c r="B7018" s="1">
        <v>0</v>
      </c>
      <c r="C7018" s="2">
        <v>1.6488529824422199E-2</v>
      </c>
    </row>
    <row r="7019" spans="1:3">
      <c r="A7019" s="1">
        <v>344442</v>
      </c>
      <c r="B7019" s="1">
        <v>0</v>
      </c>
      <c r="C7019" s="2">
        <v>2.9415211054684601E-2</v>
      </c>
    </row>
    <row r="7020" spans="1:3">
      <c r="A7020" s="1">
        <v>344444</v>
      </c>
      <c r="B7020" s="1">
        <v>0</v>
      </c>
      <c r="C7020" s="2">
        <v>0.38799339194369598</v>
      </c>
    </row>
    <row r="7021" spans="1:3">
      <c r="A7021" s="1">
        <v>344451</v>
      </c>
      <c r="B7021" s="1">
        <v>0</v>
      </c>
      <c r="C7021" s="2">
        <v>0.12827537873942901</v>
      </c>
    </row>
    <row r="7022" spans="1:3">
      <c r="A7022" s="1">
        <v>344473</v>
      </c>
      <c r="B7022" s="1">
        <v>0</v>
      </c>
      <c r="C7022" s="2">
        <v>4.4341582991562802E-2</v>
      </c>
    </row>
    <row r="7023" spans="1:3">
      <c r="A7023" s="1">
        <v>344475</v>
      </c>
      <c r="B7023" s="1">
        <v>1</v>
      </c>
      <c r="C7023" s="2">
        <v>0.37022263918570603</v>
      </c>
    </row>
    <row r="7024" spans="1:3">
      <c r="A7024" s="1">
        <v>344484</v>
      </c>
      <c r="B7024" s="1">
        <v>0</v>
      </c>
      <c r="C7024" s="2">
        <v>0.15972047186875099</v>
      </c>
    </row>
    <row r="7025" spans="1:3">
      <c r="A7025" s="1">
        <v>344498</v>
      </c>
      <c r="B7025" s="1">
        <v>0</v>
      </c>
      <c r="C7025" s="2">
        <v>0.38033021447054099</v>
      </c>
    </row>
    <row r="7026" spans="1:3">
      <c r="A7026" s="1">
        <v>344500</v>
      </c>
      <c r="B7026" s="1">
        <v>0</v>
      </c>
      <c r="C7026" s="2">
        <v>1.58824223611129E-2</v>
      </c>
    </row>
    <row r="7027" spans="1:3">
      <c r="A7027" s="1">
        <v>344504</v>
      </c>
      <c r="B7027" s="1">
        <v>0</v>
      </c>
      <c r="C7027" s="2">
        <v>0.23132574501241601</v>
      </c>
    </row>
    <row r="7028" spans="1:3">
      <c r="A7028" s="1">
        <v>344511</v>
      </c>
      <c r="B7028" s="1">
        <v>0</v>
      </c>
      <c r="C7028" s="2">
        <v>0.14356437460330601</v>
      </c>
    </row>
    <row r="7029" spans="1:3">
      <c r="A7029" s="1">
        <v>344515</v>
      </c>
      <c r="B7029" s="1">
        <v>1</v>
      </c>
      <c r="C7029" s="2">
        <v>0.45135899739901097</v>
      </c>
    </row>
    <row r="7030" spans="1:3">
      <c r="A7030" s="1">
        <v>345076</v>
      </c>
      <c r="B7030" s="1">
        <v>0</v>
      </c>
      <c r="C7030" s="2">
        <v>0.34788597446036901</v>
      </c>
    </row>
    <row r="7031" spans="1:3">
      <c r="A7031" s="1">
        <v>345080</v>
      </c>
      <c r="B7031" s="1">
        <v>1</v>
      </c>
      <c r="C7031" s="2">
        <v>0.57795126683189002</v>
      </c>
    </row>
    <row r="7032" spans="1:3">
      <c r="A7032" s="1">
        <v>345082</v>
      </c>
      <c r="B7032" s="1">
        <v>1</v>
      </c>
      <c r="C7032" s="2">
        <v>0.63757662319706998</v>
      </c>
    </row>
    <row r="7033" spans="1:3">
      <c r="A7033" s="1">
        <v>345086</v>
      </c>
      <c r="B7033" s="1">
        <v>0</v>
      </c>
      <c r="C7033" s="2">
        <v>0.690910139622398</v>
      </c>
    </row>
    <row r="7034" spans="1:3">
      <c r="A7034" s="1">
        <v>345088</v>
      </c>
      <c r="B7034" s="1">
        <v>1</v>
      </c>
      <c r="C7034" s="2">
        <v>0.75001149855344795</v>
      </c>
    </row>
    <row r="7035" spans="1:3">
      <c r="A7035" s="1">
        <v>345402</v>
      </c>
      <c r="B7035" s="1">
        <v>0</v>
      </c>
      <c r="C7035" s="2">
        <v>7.6395573442236797E-2</v>
      </c>
    </row>
    <row r="7036" spans="1:3">
      <c r="A7036" s="1">
        <v>345824</v>
      </c>
      <c r="B7036" s="1">
        <v>1</v>
      </c>
      <c r="C7036" s="2">
        <v>0.70327451504264604</v>
      </c>
    </row>
    <row r="7037" spans="1:3">
      <c r="A7037" s="1">
        <v>345900</v>
      </c>
      <c r="B7037" s="1">
        <v>0</v>
      </c>
      <c r="C7037" s="2">
        <v>0.15251274949544799</v>
      </c>
    </row>
    <row r="7038" spans="1:3">
      <c r="A7038" s="1">
        <v>345941</v>
      </c>
      <c r="B7038" s="1">
        <v>1</v>
      </c>
      <c r="C7038" s="2">
        <v>0.64949296939319701</v>
      </c>
    </row>
    <row r="7039" spans="1:3">
      <c r="A7039" s="1">
        <v>345963</v>
      </c>
      <c r="B7039" s="1">
        <v>0</v>
      </c>
      <c r="C7039" s="2">
        <v>0.28829746833131398</v>
      </c>
    </row>
    <row r="7040" spans="1:3">
      <c r="A7040" s="1">
        <v>345990</v>
      </c>
      <c r="B7040" s="1">
        <v>0</v>
      </c>
      <c r="C7040" s="2">
        <v>0.46379855970714201</v>
      </c>
    </row>
    <row r="7041" spans="1:3">
      <c r="A7041" s="1">
        <v>346008</v>
      </c>
      <c r="B7041" s="1">
        <v>0</v>
      </c>
      <c r="C7041" s="2">
        <v>0.24986720255897901</v>
      </c>
    </row>
    <row r="7042" spans="1:3">
      <c r="A7042" s="1">
        <v>346014</v>
      </c>
      <c r="B7042" s="1">
        <v>1</v>
      </c>
      <c r="C7042" s="2">
        <v>0.726763829039766</v>
      </c>
    </row>
    <row r="7043" spans="1:3">
      <c r="A7043" s="1">
        <v>346027</v>
      </c>
      <c r="B7043" s="1">
        <v>1</v>
      </c>
      <c r="C7043" s="2">
        <v>0.231816755407525</v>
      </c>
    </row>
    <row r="7044" spans="1:3">
      <c r="A7044" s="1">
        <v>346081</v>
      </c>
      <c r="B7044" s="1">
        <v>0</v>
      </c>
      <c r="C7044" s="2">
        <v>0.42849999824562002</v>
      </c>
    </row>
    <row r="7045" spans="1:3">
      <c r="A7045" s="1">
        <v>346106</v>
      </c>
      <c r="B7045" s="1">
        <v>0</v>
      </c>
      <c r="C7045" s="2">
        <v>7.44111544821148E-2</v>
      </c>
    </row>
    <row r="7046" spans="1:3">
      <c r="A7046" s="1">
        <v>346188</v>
      </c>
      <c r="B7046" s="1">
        <v>0</v>
      </c>
      <c r="C7046" s="2">
        <v>0.128492152067159</v>
      </c>
    </row>
    <row r="7047" spans="1:3">
      <c r="A7047" s="1">
        <v>346205</v>
      </c>
      <c r="B7047" s="1">
        <v>0</v>
      </c>
      <c r="C7047" s="2">
        <v>0.197302149762734</v>
      </c>
    </row>
    <row r="7048" spans="1:3">
      <c r="A7048" s="1">
        <v>346236</v>
      </c>
      <c r="B7048" s="1">
        <v>0</v>
      </c>
      <c r="C7048" s="2">
        <v>0.73536565429135003</v>
      </c>
    </row>
    <row r="7049" spans="1:3">
      <c r="A7049" s="1">
        <v>346259</v>
      </c>
      <c r="B7049" s="1">
        <v>0</v>
      </c>
      <c r="C7049" s="2">
        <v>0.28275825388129799</v>
      </c>
    </row>
    <row r="7050" spans="1:3">
      <c r="A7050" s="1">
        <v>346272</v>
      </c>
      <c r="B7050" s="1">
        <v>0</v>
      </c>
      <c r="C7050" s="2">
        <v>0.69032945958707703</v>
      </c>
    </row>
    <row r="7051" spans="1:3">
      <c r="A7051" s="1">
        <v>346296</v>
      </c>
      <c r="B7051" s="1">
        <v>0</v>
      </c>
      <c r="C7051" s="2">
        <v>7.9630273448505595E-2</v>
      </c>
    </row>
    <row r="7052" spans="1:3">
      <c r="A7052" s="1">
        <v>346298</v>
      </c>
      <c r="B7052" s="1">
        <v>0</v>
      </c>
      <c r="C7052" s="2">
        <v>8.46588434225818E-2</v>
      </c>
    </row>
    <row r="7053" spans="1:3">
      <c r="A7053" s="1">
        <v>346326</v>
      </c>
      <c r="B7053" s="1">
        <v>0</v>
      </c>
      <c r="C7053" s="2">
        <v>0.21412968876219801</v>
      </c>
    </row>
    <row r="7054" spans="1:3">
      <c r="A7054" s="1">
        <v>346345</v>
      </c>
      <c r="B7054" s="1">
        <v>0</v>
      </c>
      <c r="C7054" s="2">
        <v>1.5515914601324499E-2</v>
      </c>
    </row>
    <row r="7055" spans="1:3">
      <c r="A7055" s="1">
        <v>346418</v>
      </c>
      <c r="B7055" s="1">
        <v>1</v>
      </c>
      <c r="C7055" s="2">
        <v>0.36126280856528098</v>
      </c>
    </row>
    <row r="7056" spans="1:3">
      <c r="A7056" s="1">
        <v>346441</v>
      </c>
      <c r="B7056" s="1">
        <v>0</v>
      </c>
      <c r="C7056" s="2">
        <v>0.14403952724729699</v>
      </c>
    </row>
    <row r="7057" spans="1:3">
      <c r="A7057" s="1">
        <v>346457</v>
      </c>
      <c r="B7057" s="1">
        <v>0</v>
      </c>
      <c r="C7057" s="2">
        <v>0.183514310870692</v>
      </c>
    </row>
    <row r="7058" spans="1:3">
      <c r="A7058" s="1">
        <v>346470</v>
      </c>
      <c r="B7058" s="1">
        <v>0</v>
      </c>
      <c r="C7058" s="2">
        <v>0.68075365036957602</v>
      </c>
    </row>
    <row r="7059" spans="1:3">
      <c r="A7059" s="1">
        <v>346544</v>
      </c>
      <c r="B7059" s="1">
        <v>1</v>
      </c>
      <c r="C7059" s="2">
        <v>0.62026509872680102</v>
      </c>
    </row>
    <row r="7060" spans="1:3">
      <c r="A7060" s="1">
        <v>346582</v>
      </c>
      <c r="B7060" s="1">
        <v>0</v>
      </c>
      <c r="C7060" s="2">
        <v>0.27153547104546799</v>
      </c>
    </row>
    <row r="7061" spans="1:3">
      <c r="A7061" s="1">
        <v>346595</v>
      </c>
      <c r="B7061" s="1">
        <v>1</v>
      </c>
      <c r="C7061" s="2">
        <v>7.8558052702149703E-2</v>
      </c>
    </row>
    <row r="7062" spans="1:3">
      <c r="A7062" s="1">
        <v>346632</v>
      </c>
      <c r="B7062" s="1">
        <v>0</v>
      </c>
      <c r="C7062" s="2">
        <v>0.33277774089668799</v>
      </c>
    </row>
    <row r="7063" spans="1:3">
      <c r="A7063" s="1">
        <v>346690</v>
      </c>
      <c r="B7063" s="1">
        <v>0</v>
      </c>
      <c r="C7063" s="2">
        <v>6.6833087094947397E-2</v>
      </c>
    </row>
    <row r="7064" spans="1:3">
      <c r="A7064" s="1">
        <v>346852</v>
      </c>
      <c r="B7064" s="1">
        <v>0</v>
      </c>
      <c r="C7064" s="2">
        <v>9.1060062150811999E-2</v>
      </c>
    </row>
    <row r="7065" spans="1:3">
      <c r="A7065" s="1">
        <v>346873</v>
      </c>
      <c r="B7065" s="1">
        <v>0</v>
      </c>
      <c r="C7065" s="2">
        <v>0.145624373461018</v>
      </c>
    </row>
    <row r="7066" spans="1:3">
      <c r="A7066" s="1">
        <v>346905</v>
      </c>
      <c r="B7066" s="1">
        <v>1</v>
      </c>
      <c r="C7066" s="2">
        <v>0.15358116435042099</v>
      </c>
    </row>
    <row r="7067" spans="1:3">
      <c r="A7067" s="1">
        <v>346907</v>
      </c>
      <c r="B7067" s="1">
        <v>0</v>
      </c>
      <c r="C7067" s="2">
        <v>7.8290264442492305E-2</v>
      </c>
    </row>
    <row r="7068" spans="1:3">
      <c r="A7068" s="1">
        <v>346925</v>
      </c>
      <c r="B7068" s="1">
        <v>0</v>
      </c>
      <c r="C7068" s="2">
        <v>1.9922175911537599E-2</v>
      </c>
    </row>
    <row r="7069" spans="1:3">
      <c r="A7069" s="1">
        <v>346939</v>
      </c>
      <c r="B7069" s="1">
        <v>0</v>
      </c>
      <c r="C7069" s="2">
        <v>0.20594661936148301</v>
      </c>
    </row>
    <row r="7070" spans="1:3">
      <c r="A7070" s="1">
        <v>348296</v>
      </c>
      <c r="B7070" s="1">
        <v>0</v>
      </c>
      <c r="C7070" s="2">
        <v>0.49961917385500898</v>
      </c>
    </row>
    <row r="7071" spans="1:3">
      <c r="A7071" s="1">
        <v>348308</v>
      </c>
      <c r="B7071" s="1">
        <v>1</v>
      </c>
      <c r="C7071" s="2">
        <v>0.72414232488672103</v>
      </c>
    </row>
    <row r="7072" spans="1:3">
      <c r="A7072" s="1">
        <v>348320</v>
      </c>
      <c r="B7072" s="1">
        <v>0</v>
      </c>
      <c r="C7072" s="2">
        <v>0.47446757605901502</v>
      </c>
    </row>
    <row r="7073" spans="1:3">
      <c r="A7073" s="1">
        <v>348334</v>
      </c>
      <c r="B7073" s="1">
        <v>0</v>
      </c>
      <c r="C7073" s="2">
        <v>0.42447359578706301</v>
      </c>
    </row>
    <row r="7074" spans="1:3">
      <c r="A7074" s="1">
        <v>348340</v>
      </c>
      <c r="B7074" s="1">
        <v>0</v>
      </c>
      <c r="C7074" s="2">
        <v>0.436646013399001</v>
      </c>
    </row>
    <row r="7075" spans="1:3">
      <c r="A7075" s="1">
        <v>348349</v>
      </c>
      <c r="B7075" s="1">
        <v>1</v>
      </c>
      <c r="C7075" s="2">
        <v>0.13266827051000199</v>
      </c>
    </row>
    <row r="7076" spans="1:3">
      <c r="A7076" s="1">
        <v>348369</v>
      </c>
      <c r="B7076" s="1">
        <v>1</v>
      </c>
      <c r="C7076" s="2">
        <v>0.69645802388428502</v>
      </c>
    </row>
    <row r="7077" spans="1:3">
      <c r="A7077" s="1">
        <v>348395</v>
      </c>
      <c r="B7077" s="1">
        <v>0</v>
      </c>
      <c r="C7077" s="2">
        <v>0.64457678665793605</v>
      </c>
    </row>
    <row r="7078" spans="1:3">
      <c r="A7078" s="1">
        <v>348406</v>
      </c>
      <c r="B7078" s="1">
        <v>0</v>
      </c>
      <c r="C7078" s="2">
        <v>0.33978458994682198</v>
      </c>
    </row>
    <row r="7079" spans="1:3">
      <c r="A7079" s="1">
        <v>348420</v>
      </c>
      <c r="B7079" s="1">
        <v>0</v>
      </c>
      <c r="C7079" s="2">
        <v>0.19017359883083601</v>
      </c>
    </row>
    <row r="7080" spans="1:3">
      <c r="A7080" s="1">
        <v>348428</v>
      </c>
      <c r="B7080" s="1">
        <v>1</v>
      </c>
      <c r="C7080" s="2">
        <v>0.68118522529047698</v>
      </c>
    </row>
    <row r="7081" spans="1:3">
      <c r="A7081" s="1">
        <v>348433</v>
      </c>
      <c r="B7081" s="1">
        <v>1</v>
      </c>
      <c r="C7081" s="2">
        <v>0.68083971271001198</v>
      </c>
    </row>
    <row r="7082" spans="1:3">
      <c r="A7082" s="1">
        <v>348458</v>
      </c>
      <c r="B7082" s="1">
        <v>0</v>
      </c>
      <c r="C7082" s="2">
        <v>0.11395038953325901</v>
      </c>
    </row>
    <row r="7083" spans="1:3">
      <c r="A7083" s="1">
        <v>348461</v>
      </c>
      <c r="B7083" s="1">
        <v>1</v>
      </c>
      <c r="C7083" s="2">
        <v>0.56880927878541598</v>
      </c>
    </row>
    <row r="7084" spans="1:3">
      <c r="A7084" s="1">
        <v>348499</v>
      </c>
      <c r="B7084" s="1">
        <v>1</v>
      </c>
      <c r="C7084" s="2">
        <v>0.33732071240355999</v>
      </c>
    </row>
    <row r="7085" spans="1:3">
      <c r="A7085" s="1">
        <v>348554</v>
      </c>
      <c r="B7085" s="1">
        <v>1</v>
      </c>
      <c r="C7085" s="2">
        <v>0.57861677063601102</v>
      </c>
    </row>
    <row r="7086" spans="1:3">
      <c r="A7086" s="1">
        <v>348574</v>
      </c>
      <c r="B7086" s="1">
        <v>0</v>
      </c>
      <c r="C7086" s="2">
        <v>0.103018529982721</v>
      </c>
    </row>
    <row r="7087" spans="1:3">
      <c r="A7087" s="1">
        <v>348576</v>
      </c>
      <c r="B7087" s="1">
        <v>0</v>
      </c>
      <c r="C7087" s="2">
        <v>0.29333915323225801</v>
      </c>
    </row>
    <row r="7088" spans="1:3">
      <c r="A7088" s="1">
        <v>348606</v>
      </c>
      <c r="B7088" s="1">
        <v>0</v>
      </c>
      <c r="C7088" s="2">
        <v>0.25956621028354199</v>
      </c>
    </row>
    <row r="7089" spans="1:3">
      <c r="A7089" s="1">
        <v>348628</v>
      </c>
      <c r="B7089" s="1">
        <v>1</v>
      </c>
      <c r="C7089" s="2">
        <v>0.49619211901358301</v>
      </c>
    </row>
    <row r="7090" spans="1:3">
      <c r="A7090" s="1">
        <v>348668</v>
      </c>
      <c r="B7090" s="1">
        <v>0</v>
      </c>
      <c r="C7090" s="2">
        <v>0.307435805405324</v>
      </c>
    </row>
    <row r="7091" spans="1:3">
      <c r="A7091" s="1">
        <v>348740</v>
      </c>
      <c r="B7091" s="1">
        <v>0</v>
      </c>
      <c r="C7091" s="2">
        <v>0.26302581360087002</v>
      </c>
    </row>
    <row r="7092" spans="1:3">
      <c r="A7092" s="1">
        <v>348827</v>
      </c>
      <c r="B7092" s="1">
        <v>0</v>
      </c>
      <c r="C7092" s="2">
        <v>1.6260176246973498E-2</v>
      </c>
    </row>
    <row r="7093" spans="1:3">
      <c r="A7093" s="1">
        <v>348828</v>
      </c>
      <c r="B7093" s="1">
        <v>0</v>
      </c>
      <c r="C7093" s="2">
        <v>1.0450544217501001E-2</v>
      </c>
    </row>
    <row r="7094" spans="1:3">
      <c r="A7094" s="1">
        <v>348905</v>
      </c>
      <c r="B7094" s="1">
        <v>0</v>
      </c>
      <c r="C7094" s="2">
        <v>0.38398842191565102</v>
      </c>
    </row>
    <row r="7095" spans="1:3">
      <c r="A7095" s="1">
        <v>348931</v>
      </c>
      <c r="B7095" s="1">
        <v>0</v>
      </c>
      <c r="C7095" s="2">
        <v>0.309574573066068</v>
      </c>
    </row>
    <row r="7096" spans="1:3">
      <c r="A7096" s="1">
        <v>349020</v>
      </c>
      <c r="B7096" s="1">
        <v>0</v>
      </c>
      <c r="C7096" s="2">
        <v>5.0401791650692099E-2</v>
      </c>
    </row>
    <row r="7097" spans="1:3">
      <c r="A7097" s="1">
        <v>349068</v>
      </c>
      <c r="B7097" s="1">
        <v>1</v>
      </c>
      <c r="C7097" s="2">
        <v>0.29339243704000101</v>
      </c>
    </row>
    <row r="7098" spans="1:3">
      <c r="A7098" s="1">
        <v>349096</v>
      </c>
      <c r="B7098" s="1">
        <v>0</v>
      </c>
      <c r="C7098" s="2">
        <v>0.384032829347006</v>
      </c>
    </row>
    <row r="7099" spans="1:3">
      <c r="A7099" s="1">
        <v>349107</v>
      </c>
      <c r="B7099" s="1">
        <v>0</v>
      </c>
      <c r="C7099" s="2">
        <v>0.30318874871471402</v>
      </c>
    </row>
    <row r="7100" spans="1:3">
      <c r="A7100" s="1">
        <v>349129</v>
      </c>
      <c r="B7100" s="1">
        <v>1</v>
      </c>
      <c r="C7100" s="2">
        <v>0.31968026885775502</v>
      </c>
    </row>
    <row r="7101" spans="1:3">
      <c r="A7101" s="1">
        <v>349185</v>
      </c>
      <c r="B7101" s="1">
        <v>0</v>
      </c>
      <c r="C7101" s="2">
        <v>0.56080652619364701</v>
      </c>
    </row>
    <row r="7102" spans="1:3">
      <c r="A7102" s="1">
        <v>349326</v>
      </c>
      <c r="B7102" s="1">
        <v>0</v>
      </c>
      <c r="C7102" s="2">
        <v>0.56591156177470603</v>
      </c>
    </row>
    <row r="7103" spans="1:3">
      <c r="A7103" s="1">
        <v>349328</v>
      </c>
      <c r="B7103" s="1">
        <v>1</v>
      </c>
      <c r="C7103" s="2">
        <v>0.68115798721846199</v>
      </c>
    </row>
    <row r="7104" spans="1:3">
      <c r="A7104" s="1">
        <v>349337</v>
      </c>
      <c r="B7104" s="1">
        <v>0</v>
      </c>
      <c r="C7104" s="2">
        <v>4.9787288600237997E-2</v>
      </c>
    </row>
    <row r="7105" spans="1:3">
      <c r="A7105" s="1">
        <v>349351</v>
      </c>
      <c r="B7105" s="1">
        <v>0</v>
      </c>
      <c r="C7105" s="2">
        <v>0.128349074775192</v>
      </c>
    </row>
    <row r="7106" spans="1:3">
      <c r="A7106" s="1">
        <v>349360</v>
      </c>
      <c r="B7106" s="1">
        <v>0</v>
      </c>
      <c r="C7106" s="2">
        <v>0.63705244808069805</v>
      </c>
    </row>
    <row r="7107" spans="1:3">
      <c r="A7107" s="1">
        <v>349372</v>
      </c>
      <c r="B7107" s="1">
        <v>0</v>
      </c>
      <c r="C7107" s="2">
        <v>7.6232472975001297E-2</v>
      </c>
    </row>
    <row r="7108" spans="1:3">
      <c r="A7108" s="1">
        <v>349387</v>
      </c>
      <c r="B7108" s="1">
        <v>0</v>
      </c>
      <c r="C7108" s="2">
        <v>0.31357043504203302</v>
      </c>
    </row>
    <row r="7109" spans="1:3">
      <c r="A7109" s="1">
        <v>349476</v>
      </c>
      <c r="B7109" s="1">
        <v>1</v>
      </c>
      <c r="C7109" s="2">
        <v>0.120721324488177</v>
      </c>
    </row>
    <row r="7110" spans="1:3">
      <c r="A7110" s="1">
        <v>350110</v>
      </c>
      <c r="B7110" s="1">
        <v>0</v>
      </c>
      <c r="C7110" s="2">
        <v>0.63776608901501297</v>
      </c>
    </row>
    <row r="7111" spans="1:3">
      <c r="A7111" s="1">
        <v>350118</v>
      </c>
      <c r="B7111" s="1">
        <v>0</v>
      </c>
      <c r="C7111" s="2">
        <v>0.43183498815305599</v>
      </c>
    </row>
    <row r="7112" spans="1:3">
      <c r="A7112" s="1">
        <v>350271</v>
      </c>
      <c r="B7112" s="1">
        <v>0</v>
      </c>
      <c r="C7112" s="2">
        <v>0.244908356225959</v>
      </c>
    </row>
    <row r="7113" spans="1:3">
      <c r="A7113" s="1">
        <v>350352</v>
      </c>
      <c r="B7113" s="1">
        <v>0</v>
      </c>
      <c r="C7113" s="2">
        <v>0.25754237340464298</v>
      </c>
    </row>
    <row r="7114" spans="1:3">
      <c r="A7114" s="1">
        <v>350633</v>
      </c>
      <c r="B7114" s="1">
        <v>0</v>
      </c>
      <c r="C7114" s="2">
        <v>0.35392489100861502</v>
      </c>
    </row>
    <row r="7115" spans="1:3">
      <c r="A7115" s="1">
        <v>350665</v>
      </c>
      <c r="B7115" s="1">
        <v>0</v>
      </c>
      <c r="C7115" s="2">
        <v>0.40298807710074203</v>
      </c>
    </row>
    <row r="7116" spans="1:3">
      <c r="A7116" s="1">
        <v>350706</v>
      </c>
      <c r="B7116" s="1">
        <v>0</v>
      </c>
      <c r="C7116" s="2">
        <v>0.18244924592769601</v>
      </c>
    </row>
    <row r="7117" spans="1:3">
      <c r="A7117" s="1">
        <v>350729</v>
      </c>
      <c r="B7117" s="1">
        <v>0</v>
      </c>
      <c r="C7117" s="2">
        <v>2.0961814189271E-2</v>
      </c>
    </row>
    <row r="7118" spans="1:3">
      <c r="A7118" s="1">
        <v>350769</v>
      </c>
      <c r="B7118" s="1">
        <v>1</v>
      </c>
      <c r="C7118" s="2">
        <v>0.38468338490390303</v>
      </c>
    </row>
    <row r="7119" spans="1:3">
      <c r="A7119" s="1">
        <v>350785</v>
      </c>
      <c r="B7119" s="1">
        <v>0</v>
      </c>
      <c r="C7119" s="2">
        <v>0.19296260131833801</v>
      </c>
    </row>
    <row r="7120" spans="1:3">
      <c r="A7120" s="1">
        <v>350815</v>
      </c>
      <c r="B7120" s="1">
        <v>1</v>
      </c>
      <c r="C7120" s="2">
        <v>0.48511926126999699</v>
      </c>
    </row>
    <row r="7121" spans="1:3">
      <c r="A7121" s="1">
        <v>350984</v>
      </c>
      <c r="B7121" s="1">
        <v>0</v>
      </c>
      <c r="C7121" s="2">
        <v>0.36187677934371798</v>
      </c>
    </row>
    <row r="7122" spans="1:3">
      <c r="A7122" s="1">
        <v>351030</v>
      </c>
      <c r="B7122" s="1">
        <v>0</v>
      </c>
      <c r="C7122" s="2">
        <v>0.23711063330000801</v>
      </c>
    </row>
    <row r="7123" spans="1:3">
      <c r="A7123" s="1">
        <v>351034</v>
      </c>
      <c r="B7123" s="1">
        <v>0</v>
      </c>
      <c r="C7123" s="2">
        <v>0.19577037937585601</v>
      </c>
    </row>
    <row r="7124" spans="1:3">
      <c r="A7124" s="1">
        <v>351109</v>
      </c>
      <c r="B7124" s="1">
        <v>0</v>
      </c>
      <c r="C7124" s="2">
        <v>0.24272436845558201</v>
      </c>
    </row>
    <row r="7125" spans="1:3">
      <c r="A7125" s="1">
        <v>351120</v>
      </c>
      <c r="B7125" s="1">
        <v>0</v>
      </c>
      <c r="C7125" s="2">
        <v>0.247472749466147</v>
      </c>
    </row>
    <row r="7126" spans="1:3">
      <c r="A7126" s="1">
        <v>351121</v>
      </c>
      <c r="B7126" s="1">
        <v>0</v>
      </c>
      <c r="C7126" s="2">
        <v>0.39662032441543899</v>
      </c>
    </row>
    <row r="7127" spans="1:3">
      <c r="A7127" s="1">
        <v>351138</v>
      </c>
      <c r="B7127" s="1">
        <v>0</v>
      </c>
      <c r="C7127" s="2">
        <v>0.493796551542171</v>
      </c>
    </row>
    <row r="7128" spans="1:3">
      <c r="A7128" s="1">
        <v>351162</v>
      </c>
      <c r="B7128" s="1">
        <v>1</v>
      </c>
      <c r="C7128" s="2">
        <v>0.36974299646643399</v>
      </c>
    </row>
    <row r="7129" spans="1:3">
      <c r="A7129" s="1">
        <v>351207</v>
      </c>
      <c r="B7129" s="1">
        <v>1</v>
      </c>
      <c r="C7129" s="2">
        <v>0.323984419185532</v>
      </c>
    </row>
    <row r="7130" spans="1:3">
      <c r="A7130" s="1">
        <v>351253</v>
      </c>
      <c r="B7130" s="1">
        <v>0</v>
      </c>
      <c r="C7130" s="2">
        <v>2.26610350079306E-2</v>
      </c>
    </row>
    <row r="7131" spans="1:3">
      <c r="A7131" s="1">
        <v>351384</v>
      </c>
      <c r="B7131" s="1">
        <v>0</v>
      </c>
      <c r="C7131" s="2">
        <v>6.2224876068111099E-2</v>
      </c>
    </row>
    <row r="7132" spans="1:3">
      <c r="A7132" s="1">
        <v>351389</v>
      </c>
      <c r="B7132" s="1">
        <v>0</v>
      </c>
      <c r="C7132" s="2">
        <v>0.119297577284098</v>
      </c>
    </row>
    <row r="7133" spans="1:3">
      <c r="A7133" s="1">
        <v>351395</v>
      </c>
      <c r="B7133" s="1">
        <v>0</v>
      </c>
      <c r="C7133" s="2">
        <v>0.123069161186068</v>
      </c>
    </row>
    <row r="7134" spans="1:3">
      <c r="A7134" s="1">
        <v>351398</v>
      </c>
      <c r="B7134" s="1">
        <v>0</v>
      </c>
      <c r="C7134" s="2">
        <v>0.15475908946328501</v>
      </c>
    </row>
    <row r="7135" spans="1:3">
      <c r="A7135" s="1">
        <v>352288</v>
      </c>
      <c r="B7135" s="1">
        <v>1</v>
      </c>
      <c r="C7135" s="2">
        <v>0.52890102724652199</v>
      </c>
    </row>
    <row r="7136" spans="1:3">
      <c r="A7136" s="1">
        <v>352332</v>
      </c>
      <c r="B7136" s="1">
        <v>0</v>
      </c>
      <c r="C7136" s="2">
        <v>0.59434282172783603</v>
      </c>
    </row>
    <row r="7137" spans="1:3">
      <c r="A7137" s="1">
        <v>352362</v>
      </c>
      <c r="B7137" s="1">
        <v>0</v>
      </c>
      <c r="C7137" s="2">
        <v>0.32626664941027</v>
      </c>
    </row>
    <row r="7138" spans="1:3">
      <c r="A7138" s="1">
        <v>352365</v>
      </c>
      <c r="B7138" s="1">
        <v>1</v>
      </c>
      <c r="C7138" s="2">
        <v>0.44921321715680801</v>
      </c>
    </row>
    <row r="7139" spans="1:3">
      <c r="A7139" s="1">
        <v>352374</v>
      </c>
      <c r="B7139" s="1">
        <v>0</v>
      </c>
      <c r="C7139" s="2">
        <v>0.38030622976185402</v>
      </c>
    </row>
    <row r="7140" spans="1:3">
      <c r="A7140" s="1">
        <v>352414</v>
      </c>
      <c r="B7140" s="1">
        <v>0</v>
      </c>
      <c r="C7140" s="2">
        <v>0.26458379830341899</v>
      </c>
    </row>
    <row r="7141" spans="1:3">
      <c r="A7141" s="1">
        <v>352421</v>
      </c>
      <c r="B7141" s="1">
        <v>0</v>
      </c>
      <c r="C7141" s="2">
        <v>0.205407552439622</v>
      </c>
    </row>
    <row r="7142" spans="1:3">
      <c r="A7142" s="1">
        <v>352424</v>
      </c>
      <c r="B7142" s="1">
        <v>0</v>
      </c>
      <c r="C7142" s="2">
        <v>0.54056862651547399</v>
      </c>
    </row>
    <row r="7143" spans="1:3">
      <c r="A7143" s="1">
        <v>352477</v>
      </c>
      <c r="B7143" s="1">
        <v>1</v>
      </c>
      <c r="C7143" s="2">
        <v>0.27550527451482898</v>
      </c>
    </row>
    <row r="7144" spans="1:3">
      <c r="A7144" s="1">
        <v>352485</v>
      </c>
      <c r="B7144" s="1">
        <v>0</v>
      </c>
      <c r="C7144" s="2">
        <v>0.250601703535489</v>
      </c>
    </row>
    <row r="7145" spans="1:3">
      <c r="A7145" s="1">
        <v>352506</v>
      </c>
      <c r="B7145" s="1">
        <v>0</v>
      </c>
      <c r="C7145" s="2">
        <v>3.2123565326445197E-2</v>
      </c>
    </row>
    <row r="7146" spans="1:3">
      <c r="A7146" s="1">
        <v>352507</v>
      </c>
      <c r="B7146" s="1">
        <v>0</v>
      </c>
      <c r="C7146" s="2">
        <v>0.72045367778148905</v>
      </c>
    </row>
    <row r="7147" spans="1:3">
      <c r="A7147" s="1">
        <v>352520</v>
      </c>
      <c r="B7147" s="1">
        <v>0</v>
      </c>
      <c r="C7147" s="2">
        <v>0.12326003335881799</v>
      </c>
    </row>
    <row r="7148" spans="1:3">
      <c r="A7148" s="1">
        <v>352556</v>
      </c>
      <c r="B7148" s="1">
        <v>0</v>
      </c>
      <c r="C7148" s="2">
        <v>0.145624373461018</v>
      </c>
    </row>
    <row r="7149" spans="1:3">
      <c r="A7149" s="1">
        <v>352607</v>
      </c>
      <c r="B7149" s="1">
        <v>0</v>
      </c>
      <c r="C7149" s="2">
        <v>0.395872703018321</v>
      </c>
    </row>
    <row r="7150" spans="1:3">
      <c r="A7150" s="1">
        <v>352616</v>
      </c>
      <c r="B7150" s="1">
        <v>1</v>
      </c>
      <c r="C7150" s="2">
        <v>0.107192519266798</v>
      </c>
    </row>
    <row r="7151" spans="1:3">
      <c r="A7151" s="1">
        <v>352628</v>
      </c>
      <c r="B7151" s="1">
        <v>0</v>
      </c>
      <c r="C7151" s="2">
        <v>9.9393608596184194E-2</v>
      </c>
    </row>
    <row r="7152" spans="1:3">
      <c r="A7152" s="1">
        <v>352652</v>
      </c>
      <c r="B7152" s="1">
        <v>1</v>
      </c>
      <c r="C7152" s="2">
        <v>0.56433446598250203</v>
      </c>
    </row>
    <row r="7153" spans="1:3">
      <c r="A7153" s="1">
        <v>352658</v>
      </c>
      <c r="B7153" s="1">
        <v>0</v>
      </c>
      <c r="C7153" s="2">
        <v>3.6048284962903597E-2</v>
      </c>
    </row>
    <row r="7154" spans="1:3">
      <c r="A7154" s="1">
        <v>352721</v>
      </c>
      <c r="B7154" s="1">
        <v>1</v>
      </c>
      <c r="C7154" s="2">
        <v>0.66868473631011804</v>
      </c>
    </row>
    <row r="7155" spans="1:3">
      <c r="A7155" s="1">
        <v>352736</v>
      </c>
      <c r="B7155" s="1">
        <v>0</v>
      </c>
      <c r="C7155" s="2">
        <v>0.187241463602076</v>
      </c>
    </row>
    <row r="7156" spans="1:3">
      <c r="A7156" s="1">
        <v>352776</v>
      </c>
      <c r="B7156" s="1">
        <v>1</v>
      </c>
      <c r="C7156" s="2">
        <v>0.75578170318191895</v>
      </c>
    </row>
    <row r="7157" spans="1:3">
      <c r="A7157" s="1">
        <v>352777</v>
      </c>
      <c r="B7157" s="1">
        <v>0</v>
      </c>
      <c r="C7157" s="2">
        <v>6.0470206416819001E-2</v>
      </c>
    </row>
    <row r="7158" spans="1:3">
      <c r="A7158" s="1">
        <v>352796</v>
      </c>
      <c r="B7158" s="1">
        <v>0</v>
      </c>
      <c r="C7158" s="2">
        <v>0.42950448495079502</v>
      </c>
    </row>
    <row r="7159" spans="1:3">
      <c r="A7159" s="1">
        <v>352814</v>
      </c>
      <c r="B7159" s="1">
        <v>0</v>
      </c>
      <c r="C7159" s="2">
        <v>0.47612600260823701</v>
      </c>
    </row>
    <row r="7160" spans="1:3">
      <c r="A7160" s="1">
        <v>352818</v>
      </c>
      <c r="B7160" s="1">
        <v>1</v>
      </c>
      <c r="C7160" s="2">
        <v>0.454110073479848</v>
      </c>
    </row>
    <row r="7161" spans="1:3">
      <c r="A7161" s="1">
        <v>352826</v>
      </c>
      <c r="B7161" s="1">
        <v>0</v>
      </c>
      <c r="C7161" s="2">
        <v>0.52872514391497105</v>
      </c>
    </row>
    <row r="7162" spans="1:3">
      <c r="A7162" s="1">
        <v>352861</v>
      </c>
      <c r="B7162" s="1">
        <v>1</v>
      </c>
      <c r="C7162" s="2">
        <v>0.418669135788164</v>
      </c>
    </row>
    <row r="7163" spans="1:3">
      <c r="A7163" s="1">
        <v>352864</v>
      </c>
      <c r="B7163" s="1">
        <v>0</v>
      </c>
      <c r="C7163" s="2">
        <v>0.41182216772802999</v>
      </c>
    </row>
    <row r="7164" spans="1:3">
      <c r="A7164" s="1">
        <v>352969</v>
      </c>
      <c r="B7164" s="1">
        <v>0</v>
      </c>
      <c r="C7164" s="2">
        <v>0.57204954760255899</v>
      </c>
    </row>
    <row r="7165" spans="1:3">
      <c r="A7165" s="1">
        <v>353126</v>
      </c>
      <c r="B7165" s="1">
        <v>0</v>
      </c>
      <c r="C7165" s="2">
        <v>9.8856857828998404E-2</v>
      </c>
    </row>
    <row r="7166" spans="1:3">
      <c r="A7166" s="1">
        <v>353127</v>
      </c>
      <c r="B7166" s="1">
        <v>0</v>
      </c>
      <c r="C7166" s="2">
        <v>0.24741389907712599</v>
      </c>
    </row>
    <row r="7167" spans="1:3">
      <c r="A7167" s="1">
        <v>353686</v>
      </c>
      <c r="B7167" s="1">
        <v>0</v>
      </c>
      <c r="C7167" s="2">
        <v>0.13814869057263701</v>
      </c>
    </row>
    <row r="7168" spans="1:3">
      <c r="A7168" s="1">
        <v>353826</v>
      </c>
      <c r="B7168" s="1">
        <v>0</v>
      </c>
      <c r="C7168" s="2">
        <v>0.19130084032293401</v>
      </c>
    </row>
    <row r="7169" spans="1:3">
      <c r="A7169" s="1">
        <v>353834</v>
      </c>
      <c r="B7169" s="1">
        <v>0</v>
      </c>
      <c r="C7169" s="2">
        <v>0.243529263165494</v>
      </c>
    </row>
    <row r="7170" spans="1:3">
      <c r="A7170" s="1">
        <v>354102</v>
      </c>
      <c r="B7170" s="1">
        <v>1</v>
      </c>
      <c r="C7170" s="2">
        <v>0.61958476495530701</v>
      </c>
    </row>
    <row r="7171" spans="1:3">
      <c r="A7171" s="1">
        <v>354108</v>
      </c>
      <c r="B7171" s="1">
        <v>1</v>
      </c>
      <c r="C7171" s="2">
        <v>6.55660161366447E-2</v>
      </c>
    </row>
    <row r="7172" spans="1:3">
      <c r="A7172" s="1">
        <v>354123</v>
      </c>
      <c r="B7172" s="1">
        <v>0</v>
      </c>
      <c r="C7172" s="2">
        <v>0.26904869158151001</v>
      </c>
    </row>
    <row r="7173" spans="1:3">
      <c r="A7173" s="1">
        <v>354128</v>
      </c>
      <c r="B7173" s="1">
        <v>0</v>
      </c>
      <c r="C7173" s="2">
        <v>0.113032670336531</v>
      </c>
    </row>
    <row r="7174" spans="1:3">
      <c r="A7174" s="1">
        <v>354134</v>
      </c>
      <c r="B7174" s="1">
        <v>1</v>
      </c>
      <c r="C7174" s="2">
        <v>6.4652689341877595E-2</v>
      </c>
    </row>
    <row r="7175" spans="1:3">
      <c r="A7175" s="1">
        <v>354147</v>
      </c>
      <c r="B7175" s="1">
        <v>0</v>
      </c>
      <c r="C7175" s="2">
        <v>0.12842955302446199</v>
      </c>
    </row>
    <row r="7176" spans="1:3">
      <c r="A7176" s="1">
        <v>354203</v>
      </c>
      <c r="B7176" s="1">
        <v>0</v>
      </c>
      <c r="C7176" s="2">
        <v>0.23478415563501201</v>
      </c>
    </row>
    <row r="7177" spans="1:3">
      <c r="A7177" s="1">
        <v>354206</v>
      </c>
      <c r="B7177" s="1">
        <v>0</v>
      </c>
      <c r="C7177" s="2">
        <v>0.41488211190958002</v>
      </c>
    </row>
    <row r="7178" spans="1:3">
      <c r="A7178" s="1">
        <v>354244</v>
      </c>
      <c r="B7178" s="1">
        <v>0</v>
      </c>
      <c r="C7178" s="2">
        <v>9.7650186586700993E-2</v>
      </c>
    </row>
    <row r="7179" spans="1:3">
      <c r="A7179" s="1">
        <v>354246</v>
      </c>
      <c r="B7179" s="1">
        <v>0</v>
      </c>
      <c r="C7179" s="2">
        <v>0.32075606568465798</v>
      </c>
    </row>
    <row r="7180" spans="1:3">
      <c r="A7180" s="1">
        <v>354308</v>
      </c>
      <c r="B7180" s="1">
        <v>1</v>
      </c>
      <c r="C7180" s="2">
        <v>0.46258909804076698</v>
      </c>
    </row>
    <row r="7181" spans="1:3">
      <c r="A7181" s="1">
        <v>354348</v>
      </c>
      <c r="B7181" s="1">
        <v>0</v>
      </c>
      <c r="C7181" s="2">
        <v>0.44488571370691299</v>
      </c>
    </row>
    <row r="7182" spans="1:3">
      <c r="A7182" s="1">
        <v>354378</v>
      </c>
      <c r="B7182" s="1">
        <v>0</v>
      </c>
      <c r="C7182" s="2">
        <v>0.29798096841990201</v>
      </c>
    </row>
    <row r="7183" spans="1:3">
      <c r="A7183" s="1">
        <v>354397</v>
      </c>
      <c r="B7183" s="1">
        <v>0</v>
      </c>
      <c r="C7183" s="2">
        <v>0.234020516001406</v>
      </c>
    </row>
    <row r="7184" spans="1:3">
      <c r="A7184" s="1">
        <v>354416</v>
      </c>
      <c r="B7184" s="1">
        <v>0</v>
      </c>
      <c r="C7184" s="2">
        <v>0.60038375161274704</v>
      </c>
    </row>
    <row r="7185" spans="1:3">
      <c r="A7185" s="1">
        <v>354418</v>
      </c>
      <c r="B7185" s="1">
        <v>0</v>
      </c>
      <c r="C7185" s="2">
        <v>0.153004055396396</v>
      </c>
    </row>
    <row r="7186" spans="1:3">
      <c r="A7186" s="1">
        <v>354419</v>
      </c>
      <c r="B7186" s="1">
        <v>1</v>
      </c>
      <c r="C7186" s="2">
        <v>0.51053512491702202</v>
      </c>
    </row>
    <row r="7187" spans="1:3">
      <c r="A7187" s="1">
        <v>354444</v>
      </c>
      <c r="B7187" s="1">
        <v>0</v>
      </c>
      <c r="C7187" s="2">
        <v>0.67121851886909101</v>
      </c>
    </row>
    <row r="7188" spans="1:3">
      <c r="A7188" s="1">
        <v>355152</v>
      </c>
      <c r="B7188" s="1">
        <v>0</v>
      </c>
      <c r="C7188" s="2">
        <v>0.28241331734665698</v>
      </c>
    </row>
    <row r="7189" spans="1:3">
      <c r="A7189" s="1">
        <v>355163</v>
      </c>
      <c r="B7189" s="1">
        <v>1</v>
      </c>
      <c r="C7189" s="2">
        <v>0.78194114745223398</v>
      </c>
    </row>
    <row r="7190" spans="1:3">
      <c r="A7190" s="1">
        <v>355169</v>
      </c>
      <c r="B7190" s="1">
        <v>1</v>
      </c>
      <c r="C7190" s="2">
        <v>0.53079475103078699</v>
      </c>
    </row>
    <row r="7191" spans="1:3">
      <c r="A7191" s="1">
        <v>355174</v>
      </c>
      <c r="B7191" s="1">
        <v>0</v>
      </c>
      <c r="C7191" s="2">
        <v>3.6342860903745298E-2</v>
      </c>
    </row>
    <row r="7192" spans="1:3">
      <c r="A7192" s="1">
        <v>355197</v>
      </c>
      <c r="B7192" s="1">
        <v>0</v>
      </c>
      <c r="C7192" s="2">
        <v>0.29031233395696299</v>
      </c>
    </row>
    <row r="7193" spans="1:3">
      <c r="A7193" s="1">
        <v>355217</v>
      </c>
      <c r="B7193" s="1">
        <v>1</v>
      </c>
      <c r="C7193" s="2">
        <v>0.645043850602114</v>
      </c>
    </row>
    <row r="7194" spans="1:3">
      <c r="A7194" s="1">
        <v>355221</v>
      </c>
      <c r="B7194" s="1">
        <v>0</v>
      </c>
      <c r="C7194" s="2">
        <v>0.117665928162957</v>
      </c>
    </row>
    <row r="7195" spans="1:3">
      <c r="A7195" s="1">
        <v>355247</v>
      </c>
      <c r="B7195" s="1">
        <v>0</v>
      </c>
      <c r="C7195" s="2">
        <v>0.65192984449841296</v>
      </c>
    </row>
    <row r="7196" spans="1:3">
      <c r="A7196" s="1">
        <v>355274</v>
      </c>
      <c r="B7196" s="1">
        <v>0</v>
      </c>
      <c r="C7196" s="2">
        <v>0.34593551665198402</v>
      </c>
    </row>
    <row r="7197" spans="1:3">
      <c r="A7197" s="1">
        <v>355276</v>
      </c>
      <c r="B7197" s="1">
        <v>1</v>
      </c>
      <c r="C7197" s="2">
        <v>0.41600031586610398</v>
      </c>
    </row>
    <row r="7198" spans="1:3">
      <c r="A7198" s="1">
        <v>355281</v>
      </c>
      <c r="B7198" s="1">
        <v>0</v>
      </c>
      <c r="C7198" s="2">
        <v>0.204781941969996</v>
      </c>
    </row>
    <row r="7199" spans="1:3">
      <c r="A7199" s="1">
        <v>355306</v>
      </c>
      <c r="B7199" s="1">
        <v>1</v>
      </c>
      <c r="C7199" s="2">
        <v>0.56175177684546096</v>
      </c>
    </row>
    <row r="7200" spans="1:3">
      <c r="A7200" s="1">
        <v>355322</v>
      </c>
      <c r="B7200" s="1">
        <v>0</v>
      </c>
      <c r="C7200" s="2">
        <v>1.3990937512310401E-2</v>
      </c>
    </row>
    <row r="7201" spans="1:3">
      <c r="A7201" s="1">
        <v>355327</v>
      </c>
      <c r="B7201" s="1">
        <v>0</v>
      </c>
      <c r="C7201" s="2">
        <v>0.31838873774193199</v>
      </c>
    </row>
    <row r="7202" spans="1:3">
      <c r="A7202" s="1">
        <v>355333</v>
      </c>
      <c r="B7202" s="1">
        <v>0</v>
      </c>
      <c r="C7202" s="2">
        <v>2.0102922551932498E-2</v>
      </c>
    </row>
    <row r="7203" spans="1:3">
      <c r="A7203" s="1">
        <v>355401</v>
      </c>
      <c r="B7203" s="1">
        <v>0</v>
      </c>
      <c r="C7203" s="2">
        <v>0.123943235773416</v>
      </c>
    </row>
    <row r="7204" spans="1:3">
      <c r="A7204" s="1">
        <v>355409</v>
      </c>
      <c r="B7204" s="1">
        <v>1</v>
      </c>
      <c r="C7204" s="2">
        <v>0.68372006470601798</v>
      </c>
    </row>
    <row r="7205" spans="1:3">
      <c r="A7205" s="1">
        <v>355432</v>
      </c>
      <c r="B7205" s="1">
        <v>0</v>
      </c>
      <c r="C7205" s="2">
        <v>0.35247409700424598</v>
      </c>
    </row>
    <row r="7206" spans="1:3">
      <c r="A7206" s="1">
        <v>355446</v>
      </c>
      <c r="B7206" s="1">
        <v>1</v>
      </c>
      <c r="C7206" s="2">
        <v>0.112541819899503</v>
      </c>
    </row>
    <row r="7207" spans="1:3">
      <c r="A7207" s="1">
        <v>355447</v>
      </c>
      <c r="B7207" s="1">
        <v>0</v>
      </c>
      <c r="C7207" s="2">
        <v>0.32777447868403597</v>
      </c>
    </row>
    <row r="7208" spans="1:3">
      <c r="A7208" s="1">
        <v>355448</v>
      </c>
      <c r="B7208" s="1">
        <v>0</v>
      </c>
      <c r="C7208" s="2">
        <v>0.123192644774532</v>
      </c>
    </row>
    <row r="7209" spans="1:3">
      <c r="A7209" s="1">
        <v>355460</v>
      </c>
      <c r="B7209" s="1">
        <v>0</v>
      </c>
      <c r="C7209" s="2">
        <v>0.65298048356990801</v>
      </c>
    </row>
    <row r="7210" spans="1:3">
      <c r="A7210" s="1">
        <v>355481</v>
      </c>
      <c r="B7210" s="1">
        <v>1</v>
      </c>
      <c r="C7210" s="2">
        <v>7.8552393240924903E-2</v>
      </c>
    </row>
    <row r="7211" spans="1:3">
      <c r="A7211" s="1">
        <v>355485</v>
      </c>
      <c r="B7211" s="1">
        <v>0</v>
      </c>
      <c r="C7211" s="2">
        <v>0.23981394165833</v>
      </c>
    </row>
    <row r="7212" spans="1:3">
      <c r="A7212" s="1">
        <v>355496</v>
      </c>
      <c r="B7212" s="1">
        <v>0</v>
      </c>
      <c r="C7212" s="2">
        <v>0.26553884430501201</v>
      </c>
    </row>
    <row r="7213" spans="1:3">
      <c r="A7213" s="1">
        <v>355555</v>
      </c>
      <c r="B7213" s="1">
        <v>0</v>
      </c>
      <c r="C7213" s="2">
        <v>0.16820107738776099</v>
      </c>
    </row>
    <row r="7214" spans="1:3">
      <c r="A7214" s="1">
        <v>355559</v>
      </c>
      <c r="B7214" s="1">
        <v>1</v>
      </c>
      <c r="C7214" s="2">
        <v>0.14645318731162199</v>
      </c>
    </row>
    <row r="7215" spans="1:3">
      <c r="A7215" s="1">
        <v>355561</v>
      </c>
      <c r="B7215" s="1">
        <v>0</v>
      </c>
      <c r="C7215" s="2">
        <v>0.172524949596641</v>
      </c>
    </row>
    <row r="7216" spans="1:3">
      <c r="A7216" s="1">
        <v>355570</v>
      </c>
      <c r="B7216" s="1">
        <v>0</v>
      </c>
      <c r="C7216" s="2">
        <v>0.131897508363956</v>
      </c>
    </row>
    <row r="7217" spans="1:3">
      <c r="A7217" s="1">
        <v>355737</v>
      </c>
      <c r="B7217" s="1">
        <v>1</v>
      </c>
      <c r="C7217" s="2">
        <v>0.73583092061815902</v>
      </c>
    </row>
    <row r="7218" spans="1:3">
      <c r="A7218" s="1">
        <v>356270</v>
      </c>
      <c r="B7218" s="1">
        <v>0</v>
      </c>
      <c r="C7218" s="2">
        <v>0.506730756671814</v>
      </c>
    </row>
    <row r="7219" spans="1:3">
      <c r="A7219" s="1">
        <v>356293</v>
      </c>
      <c r="B7219" s="1">
        <v>0</v>
      </c>
      <c r="C7219" s="2">
        <v>0.199069018557502</v>
      </c>
    </row>
    <row r="7220" spans="1:3">
      <c r="A7220" s="1">
        <v>356318</v>
      </c>
      <c r="B7220" s="1">
        <v>0</v>
      </c>
      <c r="C7220" s="2">
        <v>0.221263362663629</v>
      </c>
    </row>
    <row r="7221" spans="1:3">
      <c r="A7221" s="1">
        <v>356367</v>
      </c>
      <c r="B7221" s="1">
        <v>0</v>
      </c>
      <c r="C7221" s="2">
        <v>0.119527561269464</v>
      </c>
    </row>
    <row r="7222" spans="1:3">
      <c r="A7222" s="1">
        <v>356399</v>
      </c>
      <c r="B7222" s="1">
        <v>1</v>
      </c>
      <c r="C7222" s="2">
        <v>0.58398745358014204</v>
      </c>
    </row>
    <row r="7223" spans="1:3">
      <c r="A7223" s="1">
        <v>356401</v>
      </c>
      <c r="B7223" s="1">
        <v>0</v>
      </c>
      <c r="C7223" s="2">
        <v>9.6262715601767093E-2</v>
      </c>
    </row>
    <row r="7224" spans="1:3">
      <c r="A7224" s="1">
        <v>356414</v>
      </c>
      <c r="B7224" s="1">
        <v>0</v>
      </c>
      <c r="C7224" s="2">
        <v>0.207116023755398</v>
      </c>
    </row>
    <row r="7225" spans="1:3">
      <c r="A7225" s="1">
        <v>356420</v>
      </c>
      <c r="B7225" s="1">
        <v>1</v>
      </c>
      <c r="C7225" s="2">
        <v>0.69318356078116194</v>
      </c>
    </row>
    <row r="7226" spans="1:3">
      <c r="A7226" s="1">
        <v>356425</v>
      </c>
      <c r="B7226" s="1">
        <v>0</v>
      </c>
      <c r="C7226" s="2">
        <v>0.30932477670249098</v>
      </c>
    </row>
    <row r="7227" spans="1:3">
      <c r="A7227" s="1">
        <v>356432</v>
      </c>
      <c r="B7227" s="1">
        <v>1</v>
      </c>
      <c r="C7227" s="2">
        <v>0.34858849451923601</v>
      </c>
    </row>
    <row r="7228" spans="1:3">
      <c r="A7228" s="1">
        <v>356440</v>
      </c>
      <c r="B7228" s="1">
        <v>1</v>
      </c>
      <c r="C7228" s="2">
        <v>0.73378575499557397</v>
      </c>
    </row>
    <row r="7229" spans="1:3">
      <c r="A7229" s="1">
        <v>356442</v>
      </c>
      <c r="B7229" s="1">
        <v>1</v>
      </c>
      <c r="C7229" s="2">
        <v>0.41717526381182501</v>
      </c>
    </row>
    <row r="7230" spans="1:3">
      <c r="A7230" s="1">
        <v>356534</v>
      </c>
      <c r="B7230" s="1">
        <v>0</v>
      </c>
      <c r="C7230" s="2">
        <v>0.100767323389072</v>
      </c>
    </row>
    <row r="7231" spans="1:3">
      <c r="A7231" s="1">
        <v>356541</v>
      </c>
      <c r="B7231" s="1">
        <v>1</v>
      </c>
      <c r="C7231" s="2">
        <v>0.484417215330808</v>
      </c>
    </row>
    <row r="7232" spans="1:3">
      <c r="A7232" s="1">
        <v>356564</v>
      </c>
      <c r="B7232" s="1">
        <v>0</v>
      </c>
      <c r="C7232" s="2">
        <v>0.20301311980523301</v>
      </c>
    </row>
    <row r="7233" spans="1:3">
      <c r="A7233" s="1">
        <v>356593</v>
      </c>
      <c r="B7233" s="1">
        <v>0</v>
      </c>
      <c r="C7233" s="2">
        <v>7.1239391020709503E-2</v>
      </c>
    </row>
    <row r="7234" spans="1:3">
      <c r="A7234" s="1">
        <v>356636</v>
      </c>
      <c r="B7234" s="1">
        <v>0</v>
      </c>
      <c r="C7234" s="2">
        <v>0.233770237387876</v>
      </c>
    </row>
    <row r="7235" spans="1:3">
      <c r="A7235" s="1">
        <v>356693</v>
      </c>
      <c r="B7235" s="1">
        <v>0</v>
      </c>
      <c r="C7235" s="2">
        <v>0.48521474412068799</v>
      </c>
    </row>
    <row r="7236" spans="1:3">
      <c r="A7236" s="1">
        <v>356703</v>
      </c>
      <c r="B7236" s="1">
        <v>0</v>
      </c>
      <c r="C7236" s="2">
        <v>7.6918344335693403E-2</v>
      </c>
    </row>
    <row r="7237" spans="1:3">
      <c r="A7237" s="1">
        <v>356718</v>
      </c>
      <c r="B7237" s="1">
        <v>0</v>
      </c>
      <c r="C7237" s="2">
        <v>0.20898987295435101</v>
      </c>
    </row>
    <row r="7238" spans="1:3">
      <c r="A7238" s="1">
        <v>356757</v>
      </c>
      <c r="B7238" s="1">
        <v>1</v>
      </c>
      <c r="C7238" s="2">
        <v>0.27324009009815697</v>
      </c>
    </row>
    <row r="7239" spans="1:3">
      <c r="A7239" s="1">
        <v>356773</v>
      </c>
      <c r="B7239" s="1">
        <v>0</v>
      </c>
      <c r="C7239" s="2">
        <v>0.47470332660278097</v>
      </c>
    </row>
    <row r="7240" spans="1:3">
      <c r="A7240" s="1">
        <v>356833</v>
      </c>
      <c r="B7240" s="1">
        <v>1</v>
      </c>
      <c r="C7240" s="2">
        <v>0.23937684218046301</v>
      </c>
    </row>
    <row r="7241" spans="1:3">
      <c r="A7241" s="1">
        <v>356836</v>
      </c>
      <c r="B7241" s="1">
        <v>0</v>
      </c>
      <c r="C7241" s="2">
        <v>0.44907750691266402</v>
      </c>
    </row>
    <row r="7242" spans="1:3">
      <c r="A7242" s="1">
        <v>356850</v>
      </c>
      <c r="B7242" s="1">
        <v>0</v>
      </c>
      <c r="C7242" s="2">
        <v>0.65800797732712002</v>
      </c>
    </row>
    <row r="7243" spans="1:3">
      <c r="A7243" s="1">
        <v>356861</v>
      </c>
      <c r="B7243" s="1">
        <v>0</v>
      </c>
      <c r="C7243" s="2">
        <v>0.24277732605181401</v>
      </c>
    </row>
    <row r="7244" spans="1:3">
      <c r="A7244" s="1">
        <v>356951</v>
      </c>
      <c r="B7244" s="1">
        <v>0</v>
      </c>
      <c r="C7244" s="2">
        <v>0.142037573983364</v>
      </c>
    </row>
    <row r="7245" spans="1:3">
      <c r="A7245" s="1">
        <v>356959</v>
      </c>
      <c r="B7245" s="1">
        <v>1</v>
      </c>
      <c r="C7245" s="2">
        <v>2.2112990717353401E-2</v>
      </c>
    </row>
    <row r="7246" spans="1:3">
      <c r="A7246" s="1">
        <v>356962</v>
      </c>
      <c r="B7246" s="1">
        <v>0</v>
      </c>
      <c r="C7246" s="2">
        <v>0.20956423399294599</v>
      </c>
    </row>
    <row r="7247" spans="1:3">
      <c r="A7247" s="1">
        <v>357681</v>
      </c>
      <c r="B7247" s="1">
        <v>0</v>
      </c>
      <c r="C7247" s="2">
        <v>0.112991072664455</v>
      </c>
    </row>
    <row r="7248" spans="1:3">
      <c r="A7248" s="1">
        <v>357687</v>
      </c>
      <c r="B7248" s="1">
        <v>0</v>
      </c>
      <c r="C7248" s="2">
        <v>0.37462880999917197</v>
      </c>
    </row>
    <row r="7249" spans="1:3">
      <c r="A7249" s="1">
        <v>357688</v>
      </c>
      <c r="B7249" s="1">
        <v>0</v>
      </c>
      <c r="C7249" s="2">
        <v>0.18912312099945999</v>
      </c>
    </row>
    <row r="7250" spans="1:3">
      <c r="A7250" s="1">
        <v>357689</v>
      </c>
      <c r="B7250" s="1">
        <v>0</v>
      </c>
      <c r="C7250" s="2">
        <v>0.66139186722108001</v>
      </c>
    </row>
    <row r="7251" spans="1:3">
      <c r="A7251" s="1">
        <v>357697</v>
      </c>
      <c r="B7251" s="1">
        <v>0</v>
      </c>
      <c r="C7251" s="2">
        <v>0.17317470526640599</v>
      </c>
    </row>
    <row r="7252" spans="1:3">
      <c r="A7252" s="1">
        <v>357712</v>
      </c>
      <c r="B7252" s="1">
        <v>0</v>
      </c>
      <c r="C7252" s="2">
        <v>0.14284949580569101</v>
      </c>
    </row>
    <row r="7253" spans="1:3">
      <c r="A7253" s="1">
        <v>357714</v>
      </c>
      <c r="B7253" s="1">
        <v>0</v>
      </c>
      <c r="C7253" s="2">
        <v>7.5623348262876394E-2</v>
      </c>
    </row>
    <row r="7254" spans="1:3">
      <c r="A7254" s="1">
        <v>357725</v>
      </c>
      <c r="B7254" s="1">
        <v>1</v>
      </c>
      <c r="C7254" s="2">
        <v>7.3660173613930097E-2</v>
      </c>
    </row>
    <row r="7255" spans="1:3">
      <c r="A7255" s="1">
        <v>357730</v>
      </c>
      <c r="B7255" s="1">
        <v>0</v>
      </c>
      <c r="C7255" s="2">
        <v>0.495909248306169</v>
      </c>
    </row>
    <row r="7256" spans="1:3">
      <c r="A7256" s="1">
        <v>357748</v>
      </c>
      <c r="B7256" s="1">
        <v>1</v>
      </c>
      <c r="C7256" s="2">
        <v>0.56052916115670803</v>
      </c>
    </row>
    <row r="7257" spans="1:3">
      <c r="A7257" s="1">
        <v>357778</v>
      </c>
      <c r="B7257" s="1">
        <v>0</v>
      </c>
      <c r="C7257" s="2">
        <v>9.1933280114366203E-2</v>
      </c>
    </row>
    <row r="7258" spans="1:3">
      <c r="A7258" s="1">
        <v>357792</v>
      </c>
      <c r="B7258" s="1">
        <v>0</v>
      </c>
      <c r="C7258" s="2">
        <v>8.7628143592887606E-2</v>
      </c>
    </row>
    <row r="7259" spans="1:3">
      <c r="A7259" s="1">
        <v>357799</v>
      </c>
      <c r="B7259" s="1">
        <v>0</v>
      </c>
      <c r="C7259" s="2">
        <v>1.8016733317845899E-2</v>
      </c>
    </row>
    <row r="7260" spans="1:3">
      <c r="A7260" s="1">
        <v>357834</v>
      </c>
      <c r="B7260" s="1">
        <v>0</v>
      </c>
      <c r="C7260" s="2">
        <v>0.47332684976672501</v>
      </c>
    </row>
    <row r="7261" spans="1:3">
      <c r="A7261" s="1">
        <v>357850</v>
      </c>
      <c r="B7261" s="1">
        <v>0</v>
      </c>
      <c r="C7261" s="2">
        <v>0.45958761039641599</v>
      </c>
    </row>
    <row r="7262" spans="1:3">
      <c r="A7262" s="1">
        <v>357881</v>
      </c>
      <c r="B7262" s="1">
        <v>1</v>
      </c>
      <c r="C7262" s="2">
        <v>0.57153160814178405</v>
      </c>
    </row>
    <row r="7263" spans="1:3">
      <c r="A7263" s="1">
        <v>357943</v>
      </c>
      <c r="B7263" s="1">
        <v>1</v>
      </c>
      <c r="C7263" s="2">
        <v>0.40979335456844301</v>
      </c>
    </row>
    <row r="7264" spans="1:3">
      <c r="A7264" s="1">
        <v>357951</v>
      </c>
      <c r="B7264" s="1">
        <v>0</v>
      </c>
      <c r="C7264" s="2">
        <v>0.205493665439791</v>
      </c>
    </row>
    <row r="7265" spans="1:3">
      <c r="A7265" s="1">
        <v>357957</v>
      </c>
      <c r="B7265" s="1">
        <v>0</v>
      </c>
      <c r="C7265" s="2">
        <v>0.24283435097933601</v>
      </c>
    </row>
    <row r="7266" spans="1:3">
      <c r="A7266" s="1">
        <v>357977</v>
      </c>
      <c r="B7266" s="1">
        <v>0</v>
      </c>
      <c r="C7266" s="2">
        <v>0.27685013069203501</v>
      </c>
    </row>
    <row r="7267" spans="1:3">
      <c r="A7267" s="1">
        <v>357995</v>
      </c>
      <c r="B7267" s="1">
        <v>0</v>
      </c>
      <c r="C7267" s="2">
        <v>0.44802939758013899</v>
      </c>
    </row>
    <row r="7268" spans="1:3">
      <c r="A7268" s="1">
        <v>358055</v>
      </c>
      <c r="B7268" s="1">
        <v>1</v>
      </c>
      <c r="C7268" s="2">
        <v>0.221403916898537</v>
      </c>
    </row>
    <row r="7269" spans="1:3">
      <c r="A7269" s="1">
        <v>358070</v>
      </c>
      <c r="B7269" s="1">
        <v>0</v>
      </c>
      <c r="C7269" s="2">
        <v>6.4652689341877595E-2</v>
      </c>
    </row>
    <row r="7270" spans="1:3">
      <c r="A7270" s="1">
        <v>358429</v>
      </c>
      <c r="B7270" s="1">
        <v>0</v>
      </c>
      <c r="C7270" s="2">
        <v>0.15043281621052301</v>
      </c>
    </row>
    <row r="7271" spans="1:3">
      <c r="A7271" s="1">
        <v>358705</v>
      </c>
      <c r="B7271" s="1">
        <v>0</v>
      </c>
      <c r="C7271" s="2">
        <v>9.5485459893456401E-2</v>
      </c>
    </row>
    <row r="7272" spans="1:3">
      <c r="A7272" s="1">
        <v>358712</v>
      </c>
      <c r="B7272" s="1">
        <v>0</v>
      </c>
      <c r="C7272" s="2">
        <v>7.1735043372252796E-2</v>
      </c>
    </row>
    <row r="7273" spans="1:3">
      <c r="A7273" s="1">
        <v>358714</v>
      </c>
      <c r="B7273" s="1">
        <v>0</v>
      </c>
      <c r="C7273" s="2">
        <v>0.26829855619654203</v>
      </c>
    </row>
    <row r="7274" spans="1:3">
      <c r="A7274" s="1">
        <v>358722</v>
      </c>
      <c r="B7274" s="1">
        <v>1</v>
      </c>
      <c r="C7274" s="2">
        <v>0.23280201155744801</v>
      </c>
    </row>
    <row r="7275" spans="1:3">
      <c r="A7275" s="1">
        <v>358728</v>
      </c>
      <c r="B7275" s="1">
        <v>0</v>
      </c>
      <c r="C7275" s="2">
        <v>0.27295211409464998</v>
      </c>
    </row>
    <row r="7276" spans="1:3">
      <c r="A7276" s="1">
        <v>358738</v>
      </c>
      <c r="B7276" s="1">
        <v>0</v>
      </c>
      <c r="C7276" s="2">
        <v>6.3882246185540295E-2</v>
      </c>
    </row>
    <row r="7277" spans="1:3">
      <c r="A7277" s="1">
        <v>358755</v>
      </c>
      <c r="B7277" s="1">
        <v>0</v>
      </c>
      <c r="C7277" s="2">
        <v>9.4406518157187994E-2</v>
      </c>
    </row>
    <row r="7278" spans="1:3">
      <c r="A7278" s="1">
        <v>358760</v>
      </c>
      <c r="B7278" s="1">
        <v>1</v>
      </c>
      <c r="C7278" s="2">
        <v>0.46633778734077203</v>
      </c>
    </row>
    <row r="7279" spans="1:3">
      <c r="A7279" s="1">
        <v>358787</v>
      </c>
      <c r="B7279" s="1">
        <v>0</v>
      </c>
      <c r="C7279" s="2">
        <v>0.533471331997871</v>
      </c>
    </row>
    <row r="7280" spans="1:3">
      <c r="A7280" s="1">
        <v>358788</v>
      </c>
      <c r="B7280" s="1">
        <v>0</v>
      </c>
      <c r="C7280" s="2">
        <v>0.41962617601983498</v>
      </c>
    </row>
    <row r="7281" spans="1:3">
      <c r="A7281" s="1">
        <v>358789</v>
      </c>
      <c r="B7281" s="1">
        <v>0</v>
      </c>
      <c r="C7281" s="2">
        <v>7.2320684554444806E-2</v>
      </c>
    </row>
    <row r="7282" spans="1:3">
      <c r="A7282" s="1">
        <v>358790</v>
      </c>
      <c r="B7282" s="1">
        <v>0</v>
      </c>
      <c r="C7282" s="2">
        <v>0.34974083567326703</v>
      </c>
    </row>
    <row r="7283" spans="1:3">
      <c r="A7283" s="1">
        <v>358791</v>
      </c>
      <c r="B7283" s="1">
        <v>0</v>
      </c>
      <c r="C7283" s="2">
        <v>0.338994405146819</v>
      </c>
    </row>
    <row r="7284" spans="1:3">
      <c r="A7284" s="1">
        <v>358820</v>
      </c>
      <c r="B7284" s="1">
        <v>1</v>
      </c>
      <c r="C7284" s="2">
        <v>0.57043518008941196</v>
      </c>
    </row>
    <row r="7285" spans="1:3">
      <c r="A7285" s="1">
        <v>358852</v>
      </c>
      <c r="B7285" s="1">
        <v>0</v>
      </c>
      <c r="C7285" s="2">
        <v>0.354374842443619</v>
      </c>
    </row>
    <row r="7286" spans="1:3">
      <c r="A7286" s="1">
        <v>358855</v>
      </c>
      <c r="B7286" s="1">
        <v>0</v>
      </c>
      <c r="C7286" s="2">
        <v>0.127370137894459</v>
      </c>
    </row>
    <row r="7287" spans="1:3">
      <c r="A7287" s="1">
        <v>358862</v>
      </c>
      <c r="B7287" s="1">
        <v>0</v>
      </c>
      <c r="C7287" s="2">
        <v>0.396066607236712</v>
      </c>
    </row>
    <row r="7288" spans="1:3">
      <c r="A7288" s="1">
        <v>358869</v>
      </c>
      <c r="B7288" s="1">
        <v>0</v>
      </c>
      <c r="C7288" s="2">
        <v>0.15123764436784801</v>
      </c>
    </row>
    <row r="7289" spans="1:3">
      <c r="A7289" s="1">
        <v>358872</v>
      </c>
      <c r="B7289" s="1">
        <v>0</v>
      </c>
      <c r="C7289" s="2">
        <v>9.2042252625111703E-2</v>
      </c>
    </row>
    <row r="7290" spans="1:3">
      <c r="A7290" s="1">
        <v>358879</v>
      </c>
      <c r="B7290" s="1">
        <v>0</v>
      </c>
      <c r="C7290" s="2">
        <v>0.454104174627046</v>
      </c>
    </row>
    <row r="7291" spans="1:3">
      <c r="A7291" s="1">
        <v>358901</v>
      </c>
      <c r="B7291" s="1">
        <v>0</v>
      </c>
      <c r="C7291" s="2">
        <v>0.29941395313538</v>
      </c>
    </row>
    <row r="7292" spans="1:3">
      <c r="A7292" s="1">
        <v>358911</v>
      </c>
      <c r="B7292" s="1">
        <v>0</v>
      </c>
      <c r="C7292" s="2">
        <v>0.121936751236379</v>
      </c>
    </row>
    <row r="7293" spans="1:3">
      <c r="A7293" s="1">
        <v>358927</v>
      </c>
      <c r="B7293" s="1">
        <v>0</v>
      </c>
      <c r="C7293" s="2">
        <v>0.10723634988145</v>
      </c>
    </row>
    <row r="7294" spans="1:3">
      <c r="A7294" s="1">
        <v>358936</v>
      </c>
      <c r="B7294" s="1">
        <v>0</v>
      </c>
      <c r="C7294" s="2">
        <v>0.15757334315680399</v>
      </c>
    </row>
    <row r="7295" spans="1:3">
      <c r="A7295" s="1">
        <v>358951</v>
      </c>
      <c r="B7295" s="1">
        <v>0</v>
      </c>
      <c r="C7295" s="2">
        <v>0.69267947060247703</v>
      </c>
    </row>
    <row r="7296" spans="1:3">
      <c r="A7296" s="1">
        <v>359005</v>
      </c>
      <c r="B7296" s="1">
        <v>1</v>
      </c>
      <c r="C7296" s="2">
        <v>0.28267357951473299</v>
      </c>
    </row>
    <row r="7297" spans="1:3">
      <c r="A7297" s="1">
        <v>359028</v>
      </c>
      <c r="B7297" s="1">
        <v>0</v>
      </c>
      <c r="C7297" s="2">
        <v>0.139952476764758</v>
      </c>
    </row>
    <row r="7298" spans="1:3">
      <c r="A7298" s="1">
        <v>359057</v>
      </c>
      <c r="B7298" s="1">
        <v>1</v>
      </c>
      <c r="C7298" s="2">
        <v>9.9152202087380806E-2</v>
      </c>
    </row>
    <row r="7299" spans="1:3">
      <c r="A7299" s="1">
        <v>359076</v>
      </c>
      <c r="B7299" s="1">
        <v>1</v>
      </c>
      <c r="C7299" s="2">
        <v>0.29382883387841602</v>
      </c>
    </row>
    <row r="7300" spans="1:3">
      <c r="A7300" s="1">
        <v>359093</v>
      </c>
      <c r="B7300" s="1">
        <v>0</v>
      </c>
      <c r="C7300" s="2">
        <v>0.103786020440744</v>
      </c>
    </row>
    <row r="7301" spans="1:3">
      <c r="A7301" s="1">
        <v>359097</v>
      </c>
      <c r="B7301" s="1">
        <v>0</v>
      </c>
      <c r="C7301" s="2">
        <v>0.40710832545820402</v>
      </c>
    </row>
    <row r="7302" spans="1:3">
      <c r="A7302" s="1">
        <v>359129</v>
      </c>
      <c r="B7302" s="1">
        <v>1</v>
      </c>
      <c r="C7302" s="2">
        <v>0.69969626109862204</v>
      </c>
    </row>
    <row r="7303" spans="1:3">
      <c r="A7303" s="1">
        <v>359132</v>
      </c>
      <c r="B7303" s="1">
        <v>0</v>
      </c>
      <c r="C7303" s="2">
        <v>0.643753787444867</v>
      </c>
    </row>
    <row r="7304" spans="1:3">
      <c r="A7304" s="1">
        <v>359139</v>
      </c>
      <c r="B7304" s="1">
        <v>0</v>
      </c>
      <c r="C7304" s="2">
        <v>0.34128201053941798</v>
      </c>
    </row>
    <row r="7305" spans="1:3">
      <c r="A7305" s="1">
        <v>359216</v>
      </c>
      <c r="B7305" s="1">
        <v>0</v>
      </c>
      <c r="C7305" s="2">
        <v>9.1666160723126694E-2</v>
      </c>
    </row>
    <row r="7306" spans="1:3">
      <c r="A7306" s="1">
        <v>359981</v>
      </c>
      <c r="B7306" s="1">
        <v>0</v>
      </c>
      <c r="C7306" s="2">
        <v>0.112160946825846</v>
      </c>
    </row>
    <row r="7307" spans="1:3">
      <c r="A7307" s="1">
        <v>359986</v>
      </c>
      <c r="B7307" s="1">
        <v>0</v>
      </c>
      <c r="C7307" s="2">
        <v>8.7310242494208504E-2</v>
      </c>
    </row>
    <row r="7308" spans="1:3">
      <c r="A7308" s="1">
        <v>359995</v>
      </c>
      <c r="B7308" s="1">
        <v>0</v>
      </c>
      <c r="C7308" s="2">
        <v>0.13277838288334901</v>
      </c>
    </row>
    <row r="7309" spans="1:3">
      <c r="A7309" s="1">
        <v>359996</v>
      </c>
      <c r="B7309" s="1">
        <v>0</v>
      </c>
      <c r="C7309" s="2">
        <v>0.351293538850248</v>
      </c>
    </row>
    <row r="7310" spans="1:3">
      <c r="A7310" s="1">
        <v>360016</v>
      </c>
      <c r="B7310" s="1">
        <v>0</v>
      </c>
      <c r="C7310" s="2">
        <v>0.113233105523506</v>
      </c>
    </row>
    <row r="7311" spans="1:3">
      <c r="A7311" s="1">
        <v>360017</v>
      </c>
      <c r="B7311" s="1">
        <v>0</v>
      </c>
      <c r="C7311" s="2">
        <v>0.291848424623737</v>
      </c>
    </row>
    <row r="7312" spans="1:3">
      <c r="A7312" s="1">
        <v>360039</v>
      </c>
      <c r="B7312" s="1">
        <v>0</v>
      </c>
      <c r="C7312" s="2">
        <v>0.23008235782157699</v>
      </c>
    </row>
    <row r="7313" spans="1:3">
      <c r="A7313" s="1">
        <v>360043</v>
      </c>
      <c r="B7313" s="1">
        <v>0</v>
      </c>
      <c r="C7313" s="2">
        <v>0.117759927088779</v>
      </c>
    </row>
    <row r="7314" spans="1:3">
      <c r="A7314" s="1">
        <v>360051</v>
      </c>
      <c r="B7314" s="1">
        <v>0</v>
      </c>
      <c r="C7314" s="2">
        <v>0.47749895152806998</v>
      </c>
    </row>
    <row r="7315" spans="1:3">
      <c r="A7315" s="1">
        <v>360053</v>
      </c>
      <c r="B7315" s="1">
        <v>0</v>
      </c>
      <c r="C7315" s="2">
        <v>0.205812089959304</v>
      </c>
    </row>
    <row r="7316" spans="1:3">
      <c r="A7316" s="1">
        <v>360130</v>
      </c>
      <c r="B7316" s="1">
        <v>0</v>
      </c>
      <c r="C7316" s="2">
        <v>9.4605067512214702E-2</v>
      </c>
    </row>
    <row r="7317" spans="1:3">
      <c r="A7317" s="1">
        <v>360143</v>
      </c>
      <c r="B7317" s="1">
        <v>1</v>
      </c>
      <c r="C7317" s="2">
        <v>0.73899453267876303</v>
      </c>
    </row>
    <row r="7318" spans="1:3">
      <c r="A7318" s="1">
        <v>360161</v>
      </c>
      <c r="B7318" s="1">
        <v>1</v>
      </c>
      <c r="C7318" s="2">
        <v>0.29567662739830403</v>
      </c>
    </row>
    <row r="7319" spans="1:3">
      <c r="A7319" s="1">
        <v>360169</v>
      </c>
      <c r="B7319" s="1">
        <v>1</v>
      </c>
      <c r="C7319" s="2">
        <v>0.167074102835512</v>
      </c>
    </row>
    <row r="7320" spans="1:3">
      <c r="A7320" s="1">
        <v>360182</v>
      </c>
      <c r="B7320" s="1">
        <v>0</v>
      </c>
      <c r="C7320" s="2">
        <v>0.20100454229136899</v>
      </c>
    </row>
    <row r="7321" spans="1:3">
      <c r="A7321" s="1">
        <v>360230</v>
      </c>
      <c r="B7321" s="1">
        <v>1</v>
      </c>
      <c r="C7321" s="2">
        <v>0.58328981356729304</v>
      </c>
    </row>
    <row r="7322" spans="1:3">
      <c r="A7322" s="1">
        <v>360231</v>
      </c>
      <c r="B7322" s="1">
        <v>1</v>
      </c>
      <c r="C7322" s="2">
        <v>0.281976909214258</v>
      </c>
    </row>
    <row r="7323" spans="1:3">
      <c r="A7323" s="1">
        <v>360270</v>
      </c>
      <c r="B7323" s="1">
        <v>0</v>
      </c>
      <c r="C7323" s="2">
        <v>7.2411851699283103E-2</v>
      </c>
    </row>
    <row r="7324" spans="1:3">
      <c r="A7324" s="1">
        <v>360274</v>
      </c>
      <c r="B7324" s="1">
        <v>1</v>
      </c>
      <c r="C7324" s="2">
        <v>0.26002881626531998</v>
      </c>
    </row>
    <row r="7325" spans="1:3">
      <c r="A7325" s="1">
        <v>360291</v>
      </c>
      <c r="B7325" s="1">
        <v>1</v>
      </c>
      <c r="C7325" s="2">
        <v>4.9473036003936897E-2</v>
      </c>
    </row>
    <row r="7326" spans="1:3">
      <c r="A7326" s="1">
        <v>360301</v>
      </c>
      <c r="B7326" s="1">
        <v>1</v>
      </c>
      <c r="C7326" s="2">
        <v>0.33235791561077899</v>
      </c>
    </row>
    <row r="7327" spans="1:3">
      <c r="A7327" s="1">
        <v>360335</v>
      </c>
      <c r="B7327" s="1">
        <v>0</v>
      </c>
      <c r="C7327" s="2">
        <v>0.45967250569977702</v>
      </c>
    </row>
    <row r="7328" spans="1:3">
      <c r="A7328" s="1">
        <v>360526</v>
      </c>
      <c r="B7328" s="1">
        <v>0</v>
      </c>
      <c r="C7328" s="2">
        <v>0.153992657010284</v>
      </c>
    </row>
    <row r="7329" spans="1:3">
      <c r="A7329" s="1">
        <v>361006</v>
      </c>
      <c r="B7329" s="1">
        <v>0</v>
      </c>
      <c r="C7329" s="2">
        <v>7.7089828080817505E-2</v>
      </c>
    </row>
    <row r="7330" spans="1:3">
      <c r="A7330" s="1">
        <v>361010</v>
      </c>
      <c r="B7330" s="1">
        <v>0</v>
      </c>
      <c r="C7330" s="2">
        <v>0.17071822442940399</v>
      </c>
    </row>
    <row r="7331" spans="1:3">
      <c r="A7331" s="1">
        <v>361013</v>
      </c>
      <c r="B7331" s="1">
        <v>0</v>
      </c>
      <c r="C7331" s="2">
        <v>0.19864728863490799</v>
      </c>
    </row>
    <row r="7332" spans="1:3">
      <c r="A7332" s="1">
        <v>361027</v>
      </c>
      <c r="B7332" s="1">
        <v>1</v>
      </c>
      <c r="C7332" s="2">
        <v>0.100150445285366</v>
      </c>
    </row>
    <row r="7333" spans="1:3">
      <c r="A7333" s="1">
        <v>361045</v>
      </c>
      <c r="B7333" s="1">
        <v>0</v>
      </c>
      <c r="C7333" s="2">
        <v>0.395719101463891</v>
      </c>
    </row>
    <row r="7334" spans="1:3">
      <c r="A7334" s="1">
        <v>361058</v>
      </c>
      <c r="B7334" s="1">
        <v>0</v>
      </c>
      <c r="C7334" s="2">
        <v>7.67528686176875E-2</v>
      </c>
    </row>
    <row r="7335" spans="1:3">
      <c r="A7335" s="1">
        <v>361069</v>
      </c>
      <c r="B7335" s="1">
        <v>1</v>
      </c>
      <c r="C7335" s="2">
        <v>0.26963112032929698</v>
      </c>
    </row>
    <row r="7336" spans="1:3">
      <c r="A7336" s="1">
        <v>361070</v>
      </c>
      <c r="B7336" s="1">
        <v>0</v>
      </c>
      <c r="C7336" s="2">
        <v>0.14387427286240601</v>
      </c>
    </row>
    <row r="7337" spans="1:3">
      <c r="A7337" s="1">
        <v>361084</v>
      </c>
      <c r="B7337" s="1">
        <v>1</v>
      </c>
      <c r="C7337" s="2">
        <v>0.78274766475287005</v>
      </c>
    </row>
    <row r="7338" spans="1:3">
      <c r="A7338" s="1">
        <v>361100</v>
      </c>
      <c r="B7338" s="1">
        <v>0</v>
      </c>
      <c r="C7338" s="2">
        <v>5.6632377010473502E-2</v>
      </c>
    </row>
    <row r="7339" spans="1:3">
      <c r="A7339" s="1">
        <v>361114</v>
      </c>
      <c r="B7339" s="1">
        <v>1</v>
      </c>
      <c r="C7339" s="2">
        <v>0.23705513258566299</v>
      </c>
    </row>
    <row r="7340" spans="1:3">
      <c r="A7340" s="1">
        <v>361186</v>
      </c>
      <c r="B7340" s="1">
        <v>0</v>
      </c>
      <c r="C7340" s="2">
        <v>0.116904233011539</v>
      </c>
    </row>
    <row r="7341" spans="1:3">
      <c r="A7341" s="1">
        <v>361193</v>
      </c>
      <c r="B7341" s="1">
        <v>0</v>
      </c>
      <c r="C7341" s="2">
        <v>0.38239200625805397</v>
      </c>
    </row>
    <row r="7342" spans="1:3">
      <c r="A7342" s="1">
        <v>361204</v>
      </c>
      <c r="B7342" s="1">
        <v>1</v>
      </c>
      <c r="C7342" s="2">
        <v>0.33107113623671802</v>
      </c>
    </row>
    <row r="7343" spans="1:3">
      <c r="A7343" s="1">
        <v>361224</v>
      </c>
      <c r="B7343" s="1">
        <v>0</v>
      </c>
      <c r="C7343" s="2">
        <v>0.14929037910312201</v>
      </c>
    </row>
    <row r="7344" spans="1:3">
      <c r="A7344" s="1">
        <v>361225</v>
      </c>
      <c r="B7344" s="1">
        <v>0</v>
      </c>
      <c r="C7344" s="2">
        <v>5.3731208641565401E-2</v>
      </c>
    </row>
    <row r="7345" spans="1:3">
      <c r="A7345" s="1">
        <v>361290</v>
      </c>
      <c r="B7345" s="1">
        <v>0</v>
      </c>
      <c r="C7345" s="2">
        <v>0.26020460766063103</v>
      </c>
    </row>
    <row r="7346" spans="1:3">
      <c r="A7346" s="1">
        <v>361309</v>
      </c>
      <c r="B7346" s="1">
        <v>0</v>
      </c>
      <c r="C7346" s="2">
        <v>4.9596673577539198E-2</v>
      </c>
    </row>
    <row r="7347" spans="1:3">
      <c r="A7347" s="1">
        <v>361327</v>
      </c>
      <c r="B7347" s="1">
        <v>0</v>
      </c>
      <c r="C7347" s="2">
        <v>0.181084746089513</v>
      </c>
    </row>
    <row r="7348" spans="1:3">
      <c r="A7348" s="1">
        <v>361333</v>
      </c>
      <c r="B7348" s="1">
        <v>0</v>
      </c>
      <c r="C7348" s="2">
        <v>0.56052916115670803</v>
      </c>
    </row>
    <row r="7349" spans="1:3">
      <c r="A7349" s="1">
        <v>361398</v>
      </c>
      <c r="B7349" s="1">
        <v>0</v>
      </c>
      <c r="C7349" s="2">
        <v>0.37443877915102403</v>
      </c>
    </row>
    <row r="7350" spans="1:3">
      <c r="A7350" s="1">
        <v>361433</v>
      </c>
      <c r="B7350" s="1">
        <v>0</v>
      </c>
      <c r="C7350" s="2">
        <v>6.7873842780940705E-2</v>
      </c>
    </row>
    <row r="7351" spans="1:3">
      <c r="A7351" s="1">
        <v>361481</v>
      </c>
      <c r="B7351" s="1">
        <v>0</v>
      </c>
      <c r="C7351" s="2">
        <v>0.58041791735593695</v>
      </c>
    </row>
    <row r="7352" spans="1:3">
      <c r="A7352" s="1">
        <v>361518</v>
      </c>
      <c r="B7352" s="1">
        <v>1</v>
      </c>
      <c r="C7352" s="2">
        <v>0.21523423356579199</v>
      </c>
    </row>
    <row r="7353" spans="1:3">
      <c r="A7353" s="1">
        <v>361584</v>
      </c>
      <c r="B7353" s="1">
        <v>0</v>
      </c>
      <c r="C7353" s="2">
        <v>0.201281620383361</v>
      </c>
    </row>
    <row r="7354" spans="1:3">
      <c r="A7354" s="1">
        <v>362024</v>
      </c>
      <c r="B7354" s="1">
        <v>0</v>
      </c>
      <c r="C7354" s="2">
        <v>0.115426949472895</v>
      </c>
    </row>
    <row r="7355" spans="1:3">
      <c r="A7355" s="1">
        <v>362041</v>
      </c>
      <c r="B7355" s="1">
        <v>0</v>
      </c>
      <c r="C7355" s="2">
        <v>0.173475324664429</v>
      </c>
    </row>
    <row r="7356" spans="1:3">
      <c r="A7356" s="1">
        <v>362045</v>
      </c>
      <c r="B7356" s="1">
        <v>0</v>
      </c>
      <c r="C7356" s="2">
        <v>0.159637168811116</v>
      </c>
    </row>
    <row r="7357" spans="1:3">
      <c r="A7357" s="1">
        <v>362046</v>
      </c>
      <c r="B7357" s="1">
        <v>0</v>
      </c>
      <c r="C7357" s="2">
        <v>2.6776923317394102E-2</v>
      </c>
    </row>
    <row r="7358" spans="1:3">
      <c r="A7358" s="1">
        <v>362093</v>
      </c>
      <c r="B7358" s="1">
        <v>0</v>
      </c>
      <c r="C7358" s="2">
        <v>0.26942530024907302</v>
      </c>
    </row>
    <row r="7359" spans="1:3">
      <c r="A7359" s="1">
        <v>362143</v>
      </c>
      <c r="B7359" s="1">
        <v>0</v>
      </c>
      <c r="C7359" s="2">
        <v>0.27772498050344302</v>
      </c>
    </row>
    <row r="7360" spans="1:3">
      <c r="A7360" s="1">
        <v>362161</v>
      </c>
      <c r="B7360" s="1">
        <v>1</v>
      </c>
      <c r="C7360" s="2">
        <v>0.55300710533387198</v>
      </c>
    </row>
    <row r="7361" spans="1:3">
      <c r="A7361" s="1">
        <v>362188</v>
      </c>
      <c r="B7361" s="1">
        <v>0</v>
      </c>
      <c r="C7361" s="2">
        <v>6.7975471416241898E-2</v>
      </c>
    </row>
    <row r="7362" spans="1:3">
      <c r="A7362" s="1">
        <v>362202</v>
      </c>
      <c r="B7362" s="1">
        <v>0</v>
      </c>
      <c r="C7362" s="2">
        <v>7.9411476566463995E-2</v>
      </c>
    </row>
    <row r="7363" spans="1:3">
      <c r="A7363" s="1">
        <v>362226</v>
      </c>
      <c r="B7363" s="1">
        <v>1</v>
      </c>
      <c r="C7363" s="2">
        <v>0.13098133743533799</v>
      </c>
    </row>
    <row r="7364" spans="1:3">
      <c r="A7364" s="1">
        <v>362239</v>
      </c>
      <c r="B7364" s="1">
        <v>0</v>
      </c>
      <c r="C7364" s="2">
        <v>0.55722230205321099</v>
      </c>
    </row>
    <row r="7365" spans="1:3">
      <c r="A7365" s="1">
        <v>362262</v>
      </c>
      <c r="B7365" s="1">
        <v>0</v>
      </c>
      <c r="C7365" s="2">
        <v>0.36558283844226203</v>
      </c>
    </row>
    <row r="7366" spans="1:3">
      <c r="A7366" s="1">
        <v>362294</v>
      </c>
      <c r="B7366" s="1">
        <v>0</v>
      </c>
      <c r="C7366" s="2">
        <v>0.35621385774568198</v>
      </c>
    </row>
    <row r="7367" spans="1:3">
      <c r="A7367" s="1">
        <v>362303</v>
      </c>
      <c r="B7367" s="1">
        <v>0</v>
      </c>
      <c r="C7367" s="2">
        <v>0.51792019361307895</v>
      </c>
    </row>
    <row r="7368" spans="1:3">
      <c r="A7368" s="1">
        <v>362304</v>
      </c>
      <c r="B7368" s="1">
        <v>0</v>
      </c>
      <c r="C7368" s="2">
        <v>4.32600478697815E-2</v>
      </c>
    </row>
    <row r="7369" spans="1:3">
      <c r="A7369" s="1">
        <v>362308</v>
      </c>
      <c r="B7369" s="1">
        <v>1</v>
      </c>
      <c r="C7369" s="2">
        <v>0.32625299924047502</v>
      </c>
    </row>
    <row r="7370" spans="1:3">
      <c r="A7370" s="1">
        <v>362381</v>
      </c>
      <c r="B7370" s="1">
        <v>0</v>
      </c>
      <c r="C7370" s="2">
        <v>0.109742243945924</v>
      </c>
    </row>
    <row r="7371" spans="1:3">
      <c r="A7371" s="1">
        <v>362720</v>
      </c>
      <c r="B7371" s="1">
        <v>1</v>
      </c>
      <c r="C7371" s="2">
        <v>0.12806783044222</v>
      </c>
    </row>
    <row r="7372" spans="1:3">
      <c r="A7372" s="1">
        <v>362787</v>
      </c>
      <c r="B7372" s="1">
        <v>0</v>
      </c>
      <c r="C7372" s="2">
        <v>0.130049394073045</v>
      </c>
    </row>
    <row r="7373" spans="1:3">
      <c r="A7373" s="1">
        <v>362806</v>
      </c>
      <c r="B7373" s="1">
        <v>0</v>
      </c>
      <c r="C7373" s="2">
        <v>0.19194913533521099</v>
      </c>
    </row>
    <row r="7374" spans="1:3">
      <c r="A7374" s="1">
        <v>363024</v>
      </c>
      <c r="B7374" s="1">
        <v>0</v>
      </c>
      <c r="C7374" s="2">
        <v>0.42346906317673799</v>
      </c>
    </row>
    <row r="7375" spans="1:3">
      <c r="A7375" s="1">
        <v>363095</v>
      </c>
      <c r="B7375" s="1">
        <v>0</v>
      </c>
      <c r="C7375" s="2">
        <v>0.51673495979580197</v>
      </c>
    </row>
    <row r="7376" spans="1:3">
      <c r="A7376" s="1">
        <v>363117</v>
      </c>
      <c r="B7376" s="1">
        <v>1</v>
      </c>
      <c r="C7376" s="2">
        <v>0.47777299891320302</v>
      </c>
    </row>
    <row r="7377" spans="1:3">
      <c r="A7377" s="1">
        <v>363137</v>
      </c>
      <c r="B7377" s="1">
        <v>1</v>
      </c>
      <c r="C7377" s="2">
        <v>0.56083802801010296</v>
      </c>
    </row>
    <row r="7378" spans="1:3">
      <c r="A7378" s="1">
        <v>363164</v>
      </c>
      <c r="B7378" s="1">
        <v>0</v>
      </c>
      <c r="C7378" s="2">
        <v>0.18246250043238299</v>
      </c>
    </row>
    <row r="7379" spans="1:3">
      <c r="A7379" s="1">
        <v>363170</v>
      </c>
      <c r="B7379" s="1">
        <v>0</v>
      </c>
      <c r="C7379" s="2">
        <v>0.30617384797624198</v>
      </c>
    </row>
    <row r="7380" spans="1:3">
      <c r="A7380" s="1">
        <v>363225</v>
      </c>
      <c r="B7380" s="1">
        <v>0</v>
      </c>
      <c r="C7380" s="2">
        <v>5.0800359632203099E-2</v>
      </c>
    </row>
    <row r="7381" spans="1:3">
      <c r="A7381" s="1">
        <v>363231</v>
      </c>
      <c r="B7381" s="1">
        <v>1</v>
      </c>
      <c r="C7381" s="2">
        <v>0.37677848412713599</v>
      </c>
    </row>
    <row r="7382" spans="1:3">
      <c r="A7382" s="1">
        <v>363786</v>
      </c>
      <c r="B7382" s="1">
        <v>0</v>
      </c>
      <c r="C7382" s="2">
        <v>0.11594012524936601</v>
      </c>
    </row>
    <row r="7383" spans="1:3">
      <c r="A7383" s="1">
        <v>363805</v>
      </c>
      <c r="B7383" s="1">
        <v>0</v>
      </c>
      <c r="C7383" s="2">
        <v>9.4483393141052599E-2</v>
      </c>
    </row>
    <row r="7384" spans="1:3">
      <c r="A7384" s="1">
        <v>363811</v>
      </c>
      <c r="B7384" s="1">
        <v>0</v>
      </c>
      <c r="C7384" s="2">
        <v>0.194026724127072</v>
      </c>
    </row>
    <row r="7385" spans="1:3">
      <c r="A7385" s="1">
        <v>363814</v>
      </c>
      <c r="B7385" s="1">
        <v>0</v>
      </c>
      <c r="C7385" s="2">
        <v>8.1920095882790506E-2</v>
      </c>
    </row>
    <row r="7386" spans="1:3">
      <c r="A7386" s="1">
        <v>363817</v>
      </c>
      <c r="B7386" s="1">
        <v>1</v>
      </c>
      <c r="C7386" s="2">
        <v>0.41643632361593202</v>
      </c>
    </row>
    <row r="7387" spans="1:3">
      <c r="A7387" s="1">
        <v>363819</v>
      </c>
      <c r="B7387" s="1">
        <v>0</v>
      </c>
      <c r="C7387" s="2">
        <v>0.41690242165046798</v>
      </c>
    </row>
    <row r="7388" spans="1:3">
      <c r="A7388" s="1">
        <v>363822</v>
      </c>
      <c r="B7388" s="1">
        <v>0</v>
      </c>
      <c r="C7388" s="2">
        <v>0.377672048128049</v>
      </c>
    </row>
    <row r="7389" spans="1:3">
      <c r="A7389" s="1">
        <v>363823</v>
      </c>
      <c r="B7389" s="1">
        <v>0</v>
      </c>
      <c r="C7389" s="2">
        <v>0.32140769886622</v>
      </c>
    </row>
    <row r="7390" spans="1:3">
      <c r="A7390" s="1">
        <v>363843</v>
      </c>
      <c r="B7390" s="1">
        <v>0</v>
      </c>
      <c r="C7390" s="2">
        <v>0.43182256088391802</v>
      </c>
    </row>
    <row r="7391" spans="1:3">
      <c r="A7391" s="1">
        <v>363846</v>
      </c>
      <c r="B7391" s="1">
        <v>0</v>
      </c>
      <c r="C7391" s="2">
        <v>0.31564726282525601</v>
      </c>
    </row>
    <row r="7392" spans="1:3">
      <c r="A7392" s="1">
        <v>363874</v>
      </c>
      <c r="B7392" s="1">
        <v>1</v>
      </c>
      <c r="C7392" s="2">
        <v>0.56524680234366897</v>
      </c>
    </row>
    <row r="7393" spans="1:3">
      <c r="A7393" s="1">
        <v>363895</v>
      </c>
      <c r="B7393" s="1">
        <v>1</v>
      </c>
      <c r="C7393" s="2">
        <v>0.55610421083577199</v>
      </c>
    </row>
    <row r="7394" spans="1:3">
      <c r="A7394" s="1">
        <v>363934</v>
      </c>
      <c r="B7394" s="1">
        <v>0</v>
      </c>
      <c r="C7394" s="2">
        <v>0.455191796357728</v>
      </c>
    </row>
    <row r="7395" spans="1:3">
      <c r="A7395" s="1">
        <v>363946</v>
      </c>
      <c r="B7395" s="1">
        <v>0</v>
      </c>
      <c r="C7395" s="2">
        <v>3.4481394216283497E-2</v>
      </c>
    </row>
    <row r="7396" spans="1:3">
      <c r="A7396" s="1">
        <v>363969</v>
      </c>
      <c r="B7396" s="1">
        <v>0</v>
      </c>
      <c r="C7396" s="2">
        <v>0.10994480350031401</v>
      </c>
    </row>
    <row r="7397" spans="1:3">
      <c r="A7397" s="1">
        <v>363972</v>
      </c>
      <c r="B7397" s="1">
        <v>0</v>
      </c>
      <c r="C7397" s="2">
        <v>0.30160099344672198</v>
      </c>
    </row>
    <row r="7398" spans="1:3">
      <c r="A7398" s="1">
        <v>363978</v>
      </c>
      <c r="B7398" s="1">
        <v>1</v>
      </c>
      <c r="C7398" s="2">
        <v>0.50642578578531305</v>
      </c>
    </row>
    <row r="7399" spans="1:3">
      <c r="A7399" s="1">
        <v>363990</v>
      </c>
      <c r="B7399" s="1">
        <v>1</v>
      </c>
      <c r="C7399" s="2">
        <v>0.47321065268232398</v>
      </c>
    </row>
    <row r="7400" spans="1:3">
      <c r="A7400" s="1">
        <v>364031</v>
      </c>
      <c r="B7400" s="1">
        <v>0</v>
      </c>
      <c r="C7400" s="2">
        <v>0.227142263952782</v>
      </c>
    </row>
    <row r="7401" spans="1:3">
      <c r="A7401" s="1">
        <v>364127</v>
      </c>
      <c r="B7401" s="1">
        <v>0</v>
      </c>
      <c r="C7401" s="2">
        <v>0.373088518310777</v>
      </c>
    </row>
    <row r="7402" spans="1:3">
      <c r="A7402" s="1">
        <v>364133</v>
      </c>
      <c r="B7402" s="1">
        <v>0</v>
      </c>
      <c r="C7402" s="2">
        <v>0.15539493400944801</v>
      </c>
    </row>
    <row r="7403" spans="1:3">
      <c r="A7403" s="1">
        <v>364149</v>
      </c>
      <c r="B7403" s="1">
        <v>1</v>
      </c>
      <c r="C7403" s="2">
        <v>0.68065248917235999</v>
      </c>
    </row>
    <row r="7404" spans="1:3">
      <c r="A7404" s="1">
        <v>364152</v>
      </c>
      <c r="B7404" s="1">
        <v>0</v>
      </c>
      <c r="C7404" s="2">
        <v>0.28283372304857402</v>
      </c>
    </row>
    <row r="7405" spans="1:3">
      <c r="A7405" s="1">
        <v>364193</v>
      </c>
      <c r="B7405" s="1">
        <v>0</v>
      </c>
      <c r="C7405" s="2">
        <v>0.43441286256746697</v>
      </c>
    </row>
    <row r="7406" spans="1:3">
      <c r="A7406" s="1">
        <v>364817</v>
      </c>
      <c r="B7406" s="1">
        <v>0</v>
      </c>
      <c r="C7406" s="2">
        <v>1.5615869775728101E-2</v>
      </c>
    </row>
    <row r="7407" spans="1:3">
      <c r="A7407" s="1">
        <v>364819</v>
      </c>
      <c r="B7407" s="1">
        <v>0</v>
      </c>
      <c r="C7407" s="2">
        <v>0.30391217218730099</v>
      </c>
    </row>
    <row r="7408" spans="1:3">
      <c r="A7408" s="1">
        <v>364841</v>
      </c>
      <c r="B7408" s="1">
        <v>0</v>
      </c>
      <c r="C7408" s="2">
        <v>8.6697197418068195E-2</v>
      </c>
    </row>
    <row r="7409" spans="1:3">
      <c r="A7409" s="1">
        <v>364864</v>
      </c>
      <c r="B7409" s="1">
        <v>0</v>
      </c>
      <c r="C7409" s="2">
        <v>0.105444111143631</v>
      </c>
    </row>
    <row r="7410" spans="1:3">
      <c r="A7410" s="1">
        <v>364871</v>
      </c>
      <c r="B7410" s="1">
        <v>1</v>
      </c>
      <c r="C7410" s="2">
        <v>0.232890299938423</v>
      </c>
    </row>
    <row r="7411" spans="1:3">
      <c r="A7411" s="1">
        <v>364890</v>
      </c>
      <c r="B7411" s="1">
        <v>1</v>
      </c>
      <c r="C7411" s="2">
        <v>0.449362570141489</v>
      </c>
    </row>
    <row r="7412" spans="1:3">
      <c r="A7412" s="1">
        <v>364894</v>
      </c>
      <c r="B7412" s="1">
        <v>0</v>
      </c>
      <c r="C7412" s="2">
        <v>0.43365253092752498</v>
      </c>
    </row>
    <row r="7413" spans="1:3">
      <c r="A7413" s="1">
        <v>364902</v>
      </c>
      <c r="B7413" s="1">
        <v>1</v>
      </c>
      <c r="C7413" s="2">
        <v>0.64961877547855296</v>
      </c>
    </row>
    <row r="7414" spans="1:3">
      <c r="A7414" s="1">
        <v>364903</v>
      </c>
      <c r="B7414" s="1">
        <v>0</v>
      </c>
      <c r="C7414" s="2">
        <v>0.21595366781686601</v>
      </c>
    </row>
    <row r="7415" spans="1:3">
      <c r="A7415" s="1">
        <v>364910</v>
      </c>
      <c r="B7415" s="1">
        <v>0</v>
      </c>
      <c r="C7415" s="2">
        <v>2.6399687335445302E-2</v>
      </c>
    </row>
    <row r="7416" spans="1:3">
      <c r="A7416" s="1">
        <v>364952</v>
      </c>
      <c r="B7416" s="1">
        <v>0</v>
      </c>
      <c r="C7416" s="2">
        <v>0.42625013739817003</v>
      </c>
    </row>
    <row r="7417" spans="1:3">
      <c r="A7417" s="1">
        <v>364968</v>
      </c>
      <c r="B7417" s="1">
        <v>0</v>
      </c>
      <c r="C7417" s="2">
        <v>4.6427784106105298E-2</v>
      </c>
    </row>
    <row r="7418" spans="1:3">
      <c r="A7418" s="1">
        <v>365001</v>
      </c>
      <c r="B7418" s="1">
        <v>1</v>
      </c>
      <c r="C7418" s="2">
        <v>0.42944598644142701</v>
      </c>
    </row>
    <row r="7419" spans="1:3">
      <c r="A7419" s="1">
        <v>365120</v>
      </c>
      <c r="B7419" s="1">
        <v>0</v>
      </c>
      <c r="C7419" s="2">
        <v>7.1405499589309696E-2</v>
      </c>
    </row>
    <row r="7420" spans="1:3">
      <c r="A7420" s="1">
        <v>365122</v>
      </c>
      <c r="B7420" s="1">
        <v>1</v>
      </c>
      <c r="C7420" s="2">
        <v>0.23887717249558299</v>
      </c>
    </row>
    <row r="7421" spans="1:3">
      <c r="A7421" s="1">
        <v>365172</v>
      </c>
      <c r="B7421" s="1">
        <v>0</v>
      </c>
      <c r="C7421" s="2">
        <v>0.101151254566737</v>
      </c>
    </row>
    <row r="7422" spans="1:3">
      <c r="A7422" s="1">
        <v>365175</v>
      </c>
      <c r="B7422" s="1">
        <v>0</v>
      </c>
      <c r="C7422" s="2">
        <v>0.10130037774330999</v>
      </c>
    </row>
    <row r="7423" spans="1:3">
      <c r="A7423" s="1">
        <v>365177</v>
      </c>
      <c r="B7423" s="1">
        <v>0</v>
      </c>
      <c r="C7423" s="2">
        <v>4.96241523295829E-2</v>
      </c>
    </row>
    <row r="7424" spans="1:3">
      <c r="A7424" s="1">
        <v>365205</v>
      </c>
      <c r="B7424" s="1">
        <v>0</v>
      </c>
      <c r="C7424" s="2">
        <v>0.110830438662137</v>
      </c>
    </row>
    <row r="7425" spans="1:3">
      <c r="A7425" s="1">
        <v>365573</v>
      </c>
      <c r="B7425" s="1">
        <v>0</v>
      </c>
      <c r="C7425" s="2">
        <v>0.388377986503122</v>
      </c>
    </row>
    <row r="7426" spans="1:3">
      <c r="A7426" s="1">
        <v>365579</v>
      </c>
      <c r="B7426" s="1">
        <v>0</v>
      </c>
      <c r="C7426" s="2">
        <v>0.12252016803148599</v>
      </c>
    </row>
    <row r="7427" spans="1:3">
      <c r="A7427" s="1">
        <v>365584</v>
      </c>
      <c r="B7427" s="1">
        <v>0</v>
      </c>
      <c r="C7427" s="2">
        <v>5.8795439039309602E-2</v>
      </c>
    </row>
    <row r="7428" spans="1:3">
      <c r="A7428" s="1">
        <v>365592</v>
      </c>
      <c r="B7428" s="1">
        <v>0</v>
      </c>
      <c r="C7428" s="2">
        <v>0.47563898477352901</v>
      </c>
    </row>
    <row r="7429" spans="1:3">
      <c r="A7429" s="1">
        <v>365624</v>
      </c>
      <c r="B7429" s="1">
        <v>1</v>
      </c>
      <c r="C7429" s="2">
        <v>0.12448015372101</v>
      </c>
    </row>
    <row r="7430" spans="1:3">
      <c r="A7430" s="1">
        <v>365635</v>
      </c>
      <c r="B7430" s="1">
        <v>0</v>
      </c>
      <c r="C7430" s="2">
        <v>7.2253214261476004E-2</v>
      </c>
    </row>
    <row r="7431" spans="1:3">
      <c r="A7431" s="1">
        <v>365655</v>
      </c>
      <c r="B7431" s="1">
        <v>1</v>
      </c>
      <c r="C7431" s="2">
        <v>0.52552484639799202</v>
      </c>
    </row>
    <row r="7432" spans="1:3">
      <c r="A7432" s="1">
        <v>365657</v>
      </c>
      <c r="B7432" s="1">
        <v>0</v>
      </c>
      <c r="C7432" s="2">
        <v>0.25044743817271897</v>
      </c>
    </row>
    <row r="7433" spans="1:3">
      <c r="A7433" s="1">
        <v>365703</v>
      </c>
      <c r="B7433" s="1">
        <v>0</v>
      </c>
      <c r="C7433" s="2">
        <v>0.56953133302635806</v>
      </c>
    </row>
    <row r="7434" spans="1:3">
      <c r="A7434" s="1">
        <v>365751</v>
      </c>
      <c r="B7434" s="1">
        <v>0</v>
      </c>
      <c r="C7434" s="2">
        <v>4.1960360801871398E-2</v>
      </c>
    </row>
    <row r="7435" spans="1:3">
      <c r="A7435" s="1">
        <v>365809</v>
      </c>
      <c r="B7435" s="1">
        <v>0</v>
      </c>
      <c r="C7435" s="2">
        <v>0.34172014793563898</v>
      </c>
    </row>
    <row r="7436" spans="1:3">
      <c r="A7436" s="1">
        <v>365815</v>
      </c>
      <c r="B7436" s="1">
        <v>0</v>
      </c>
      <c r="C7436" s="2">
        <v>0.19415048175128299</v>
      </c>
    </row>
    <row r="7437" spans="1:3">
      <c r="A7437" s="1">
        <v>365844</v>
      </c>
      <c r="B7437" s="1">
        <v>0</v>
      </c>
      <c r="C7437" s="2">
        <v>0.110488203883954</v>
      </c>
    </row>
    <row r="7438" spans="1:3">
      <c r="A7438" s="1">
        <v>365909</v>
      </c>
      <c r="B7438" s="1">
        <v>0</v>
      </c>
      <c r="C7438" s="2">
        <v>8.6748519136385802E-2</v>
      </c>
    </row>
    <row r="7439" spans="1:3">
      <c r="A7439" s="1">
        <v>365925</v>
      </c>
      <c r="B7439" s="1">
        <v>0</v>
      </c>
      <c r="C7439" s="2">
        <v>0.107883076610357</v>
      </c>
    </row>
    <row r="7440" spans="1:3">
      <c r="A7440" s="1">
        <v>366405</v>
      </c>
      <c r="B7440" s="1">
        <v>0</v>
      </c>
      <c r="C7440" s="2">
        <v>0.27852145784135701</v>
      </c>
    </row>
    <row r="7441" spans="1:3">
      <c r="A7441" s="1">
        <v>366411</v>
      </c>
      <c r="B7441" s="1">
        <v>0</v>
      </c>
      <c r="C7441" s="2">
        <v>0.18707311707017699</v>
      </c>
    </row>
    <row r="7442" spans="1:3">
      <c r="A7442" s="1">
        <v>366418</v>
      </c>
      <c r="B7442" s="1">
        <v>1</v>
      </c>
      <c r="C7442" s="2">
        <v>0.15084910084915301</v>
      </c>
    </row>
    <row r="7443" spans="1:3">
      <c r="A7443" s="1">
        <v>366445</v>
      </c>
      <c r="B7443" s="1">
        <v>0</v>
      </c>
      <c r="C7443" s="2">
        <v>0.71916009818178495</v>
      </c>
    </row>
    <row r="7444" spans="1:3">
      <c r="A7444" s="1">
        <v>366469</v>
      </c>
      <c r="B7444" s="1">
        <v>0</v>
      </c>
      <c r="C7444" s="2">
        <v>0.49328997185690798</v>
      </c>
    </row>
    <row r="7445" spans="1:3">
      <c r="A7445" s="1">
        <v>366498</v>
      </c>
      <c r="B7445" s="1">
        <v>0</v>
      </c>
      <c r="C7445" s="2">
        <v>0.11664020261232901</v>
      </c>
    </row>
    <row r="7446" spans="1:3">
      <c r="A7446" s="1">
        <v>366536</v>
      </c>
      <c r="B7446" s="1">
        <v>0</v>
      </c>
      <c r="C7446" s="2">
        <v>8.0856964447703197E-2</v>
      </c>
    </row>
    <row r="7447" spans="1:3">
      <c r="A7447" s="1">
        <v>366552</v>
      </c>
      <c r="B7447" s="1">
        <v>1</v>
      </c>
      <c r="C7447" s="2">
        <v>0.43384409714049599</v>
      </c>
    </row>
    <row r="7448" spans="1:3">
      <c r="A7448" s="1">
        <v>366615</v>
      </c>
      <c r="B7448" s="1">
        <v>0</v>
      </c>
      <c r="C7448" s="2">
        <v>0.37797096218960802</v>
      </c>
    </row>
    <row r="7449" spans="1:3">
      <c r="A7449" s="1">
        <v>366624</v>
      </c>
      <c r="B7449" s="1">
        <v>0</v>
      </c>
      <c r="C7449" s="2">
        <v>9.1101130301129901E-2</v>
      </c>
    </row>
    <row r="7450" spans="1:3">
      <c r="A7450" s="1">
        <v>366627</v>
      </c>
      <c r="B7450" s="1">
        <v>0</v>
      </c>
      <c r="C7450" s="2">
        <v>0.106611888749697</v>
      </c>
    </row>
    <row r="7451" spans="1:3">
      <c r="A7451" s="1">
        <v>366631</v>
      </c>
      <c r="B7451" s="1">
        <v>0</v>
      </c>
      <c r="C7451" s="2">
        <v>4.6807331830805203E-2</v>
      </c>
    </row>
    <row r="7452" spans="1:3">
      <c r="A7452" s="1">
        <v>366649</v>
      </c>
      <c r="B7452" s="1">
        <v>0</v>
      </c>
      <c r="C7452" s="2">
        <v>7.8864777211875098E-2</v>
      </c>
    </row>
    <row r="7453" spans="1:3">
      <c r="A7453" s="1">
        <v>366665</v>
      </c>
      <c r="B7453" s="1">
        <v>0</v>
      </c>
      <c r="C7453" s="2">
        <v>6.3798585433910204E-2</v>
      </c>
    </row>
    <row r="7454" spans="1:3">
      <c r="A7454" s="1">
        <v>366681</v>
      </c>
      <c r="B7454" s="1">
        <v>1</v>
      </c>
      <c r="C7454" s="2">
        <v>0.45977722782129499</v>
      </c>
    </row>
    <row r="7455" spans="1:3">
      <c r="A7455" s="1">
        <v>366717</v>
      </c>
      <c r="B7455" s="1">
        <v>0</v>
      </c>
      <c r="C7455" s="2">
        <v>0.660075667711573</v>
      </c>
    </row>
    <row r="7456" spans="1:3">
      <c r="A7456" s="1">
        <v>366740</v>
      </c>
      <c r="B7456" s="1">
        <v>0</v>
      </c>
      <c r="C7456" s="2">
        <v>0.41836292277106402</v>
      </c>
    </row>
    <row r="7457" spans="1:3">
      <c r="A7457" s="1">
        <v>366749</v>
      </c>
      <c r="B7457" s="1">
        <v>0</v>
      </c>
      <c r="C7457" s="2">
        <v>1.36342604783541E-2</v>
      </c>
    </row>
    <row r="7458" spans="1:3">
      <c r="A7458" s="1">
        <v>366816</v>
      </c>
      <c r="B7458" s="1">
        <v>0</v>
      </c>
      <c r="C7458" s="2">
        <v>0.34922571485551401</v>
      </c>
    </row>
    <row r="7459" spans="1:3">
      <c r="A7459" s="1">
        <v>366840</v>
      </c>
      <c r="B7459" s="1">
        <v>0</v>
      </c>
      <c r="C7459" s="2">
        <v>9.0626285075289401E-2</v>
      </c>
    </row>
    <row r="7460" spans="1:3">
      <c r="A7460" s="1">
        <v>366880</v>
      </c>
      <c r="B7460" s="1">
        <v>1</v>
      </c>
      <c r="C7460" s="2">
        <v>0.45994229129657299</v>
      </c>
    </row>
    <row r="7461" spans="1:3">
      <c r="A7461" s="1">
        <v>366883</v>
      </c>
      <c r="B7461" s="1">
        <v>1</v>
      </c>
      <c r="C7461" s="2">
        <v>0.42939841375569099</v>
      </c>
    </row>
    <row r="7462" spans="1:3">
      <c r="A7462" s="1">
        <v>366894</v>
      </c>
      <c r="B7462" s="1">
        <v>0</v>
      </c>
      <c r="C7462" s="2">
        <v>0.55564397352128303</v>
      </c>
    </row>
    <row r="7463" spans="1:3">
      <c r="A7463" s="1">
        <v>366895</v>
      </c>
      <c r="B7463" s="1">
        <v>1</v>
      </c>
      <c r="C7463" s="2">
        <v>0.44032231108603698</v>
      </c>
    </row>
    <row r="7464" spans="1:3">
      <c r="A7464" s="1">
        <v>366971</v>
      </c>
      <c r="B7464" s="1">
        <v>0</v>
      </c>
      <c r="C7464" s="2">
        <v>0.106283580972308</v>
      </c>
    </row>
    <row r="7465" spans="1:3">
      <c r="A7465" s="1">
        <v>367106</v>
      </c>
      <c r="B7465" s="1">
        <v>1</v>
      </c>
      <c r="C7465" s="2">
        <v>0.42185365980358203</v>
      </c>
    </row>
    <row r="7466" spans="1:3">
      <c r="A7466" s="1">
        <v>367107</v>
      </c>
      <c r="B7466" s="1">
        <v>1</v>
      </c>
      <c r="C7466" s="2">
        <v>9.0262429792520596E-2</v>
      </c>
    </row>
    <row r="7467" spans="1:3">
      <c r="A7467" s="1">
        <v>367524</v>
      </c>
      <c r="B7467" s="1">
        <v>0</v>
      </c>
      <c r="C7467" s="2">
        <v>0.12313359251176199</v>
      </c>
    </row>
    <row r="7468" spans="1:3">
      <c r="A7468" s="1">
        <v>367538</v>
      </c>
      <c r="B7468" s="1">
        <v>0</v>
      </c>
      <c r="C7468" s="2">
        <v>0.144632787044259</v>
      </c>
    </row>
    <row r="7469" spans="1:3">
      <c r="A7469" s="1">
        <v>367567</v>
      </c>
      <c r="B7469" s="1">
        <v>0</v>
      </c>
      <c r="C7469" s="2">
        <v>0.53588361734833401</v>
      </c>
    </row>
    <row r="7470" spans="1:3">
      <c r="A7470" s="1">
        <v>367568</v>
      </c>
      <c r="B7470" s="1">
        <v>1</v>
      </c>
      <c r="C7470" s="2">
        <v>0.165008698234518</v>
      </c>
    </row>
    <row r="7471" spans="1:3">
      <c r="A7471" s="1">
        <v>367578</v>
      </c>
      <c r="B7471" s="1">
        <v>1</v>
      </c>
      <c r="C7471" s="2">
        <v>0.325298736274858</v>
      </c>
    </row>
    <row r="7472" spans="1:3">
      <c r="A7472" s="1">
        <v>367606</v>
      </c>
      <c r="B7472" s="1">
        <v>0</v>
      </c>
      <c r="C7472" s="2">
        <v>0.10771173443590901</v>
      </c>
    </row>
    <row r="7473" spans="1:3">
      <c r="A7473" s="1">
        <v>367611</v>
      </c>
      <c r="B7473" s="1">
        <v>0</v>
      </c>
      <c r="C7473" s="2">
        <v>9.26294274693438E-2</v>
      </c>
    </row>
    <row r="7474" spans="1:3">
      <c r="A7474" s="1">
        <v>367613</v>
      </c>
      <c r="B7474" s="1">
        <v>0</v>
      </c>
      <c r="C7474" s="2">
        <v>0.16703174898768899</v>
      </c>
    </row>
    <row r="7475" spans="1:3">
      <c r="A7475" s="1">
        <v>367617</v>
      </c>
      <c r="B7475" s="1">
        <v>0</v>
      </c>
      <c r="C7475" s="2">
        <v>0.19236185527824001</v>
      </c>
    </row>
    <row r="7476" spans="1:3">
      <c r="A7476" s="1">
        <v>367618</v>
      </c>
      <c r="B7476" s="1">
        <v>1</v>
      </c>
      <c r="C7476" s="2">
        <v>0.72477277735182999</v>
      </c>
    </row>
    <row r="7477" spans="1:3">
      <c r="A7477" s="1">
        <v>367646</v>
      </c>
      <c r="B7477" s="1">
        <v>0</v>
      </c>
      <c r="C7477" s="2">
        <v>0.26909531292968503</v>
      </c>
    </row>
    <row r="7478" spans="1:3">
      <c r="A7478" s="1">
        <v>367689</v>
      </c>
      <c r="B7478" s="1">
        <v>0</v>
      </c>
      <c r="C7478" s="2">
        <v>0.49830569993632501</v>
      </c>
    </row>
    <row r="7479" spans="1:3">
      <c r="A7479" s="1">
        <v>367691</v>
      </c>
      <c r="B7479" s="1">
        <v>1</v>
      </c>
      <c r="C7479" s="2">
        <v>0.358317770716713</v>
      </c>
    </row>
    <row r="7480" spans="1:3">
      <c r="A7480" s="1">
        <v>367697</v>
      </c>
      <c r="B7480" s="1">
        <v>0</v>
      </c>
      <c r="C7480" s="2">
        <v>0.25408365371263603</v>
      </c>
    </row>
    <row r="7481" spans="1:3">
      <c r="A7481" s="1">
        <v>367736</v>
      </c>
      <c r="B7481" s="1">
        <v>0</v>
      </c>
      <c r="C7481" s="2">
        <v>0.36668384583875802</v>
      </c>
    </row>
    <row r="7482" spans="1:3">
      <c r="A7482" s="1">
        <v>367745</v>
      </c>
      <c r="B7482" s="1">
        <v>0</v>
      </c>
      <c r="C7482" s="2">
        <v>0.34381215815037702</v>
      </c>
    </row>
    <row r="7483" spans="1:3">
      <c r="A7483" s="1">
        <v>367766</v>
      </c>
      <c r="B7483" s="1">
        <v>1</v>
      </c>
      <c r="C7483" s="2">
        <v>0.57910281859505297</v>
      </c>
    </row>
    <row r="7484" spans="1:3">
      <c r="A7484" s="1">
        <v>367780</v>
      </c>
      <c r="B7484" s="1">
        <v>0</v>
      </c>
      <c r="C7484" s="2">
        <v>0.36409291516221798</v>
      </c>
    </row>
    <row r="7485" spans="1:3">
      <c r="A7485" s="1">
        <v>367785</v>
      </c>
      <c r="B7485" s="1">
        <v>0</v>
      </c>
      <c r="C7485" s="2">
        <v>0.43664799752306499</v>
      </c>
    </row>
    <row r="7486" spans="1:3">
      <c r="A7486" s="1">
        <v>367792</v>
      </c>
      <c r="B7486" s="1">
        <v>0</v>
      </c>
      <c r="C7486" s="2">
        <v>0.14082326837770701</v>
      </c>
    </row>
    <row r="7487" spans="1:3">
      <c r="A7487" s="1">
        <v>367796</v>
      </c>
      <c r="B7487" s="1">
        <v>0</v>
      </c>
      <c r="C7487" s="2">
        <v>2.36418249680437E-2</v>
      </c>
    </row>
    <row r="7488" spans="1:3">
      <c r="A7488" s="1">
        <v>367798</v>
      </c>
      <c r="B7488" s="1">
        <v>0</v>
      </c>
      <c r="C7488" s="2">
        <v>0.169107297401699</v>
      </c>
    </row>
    <row r="7489" spans="1:3">
      <c r="A7489" s="1">
        <v>367811</v>
      </c>
      <c r="B7489" s="1">
        <v>0</v>
      </c>
      <c r="C7489" s="2">
        <v>0.13158273221787001</v>
      </c>
    </row>
    <row r="7490" spans="1:3">
      <c r="A7490" s="1">
        <v>367855</v>
      </c>
      <c r="B7490" s="1">
        <v>0</v>
      </c>
      <c r="C7490" s="2">
        <v>0.27517183342629598</v>
      </c>
    </row>
    <row r="7491" spans="1:3">
      <c r="A7491" s="1">
        <v>368579</v>
      </c>
      <c r="B7491" s="1">
        <v>0</v>
      </c>
      <c r="C7491" s="2">
        <v>0.52192869848538503</v>
      </c>
    </row>
    <row r="7492" spans="1:3">
      <c r="A7492" s="1">
        <v>368666</v>
      </c>
      <c r="B7492" s="1">
        <v>0</v>
      </c>
      <c r="C7492" s="2">
        <v>0.25860575725195001</v>
      </c>
    </row>
    <row r="7493" spans="1:3">
      <c r="A7493" s="1">
        <v>368668</v>
      </c>
      <c r="B7493" s="1">
        <v>0</v>
      </c>
      <c r="C7493" s="2">
        <v>0.12734949109242</v>
      </c>
    </row>
    <row r="7494" spans="1:3">
      <c r="A7494" s="1">
        <v>368669</v>
      </c>
      <c r="B7494" s="1">
        <v>1</v>
      </c>
      <c r="C7494" s="2">
        <v>0.49293613336546499</v>
      </c>
    </row>
    <row r="7495" spans="1:3">
      <c r="A7495" s="1">
        <v>368675</v>
      </c>
      <c r="B7495" s="1">
        <v>0</v>
      </c>
      <c r="C7495" s="2">
        <v>1.6274284266411199E-2</v>
      </c>
    </row>
    <row r="7496" spans="1:3">
      <c r="A7496" s="1">
        <v>368695</v>
      </c>
      <c r="B7496" s="1">
        <v>0</v>
      </c>
      <c r="C7496" s="2">
        <v>1.36869290941202E-2</v>
      </c>
    </row>
    <row r="7497" spans="1:3">
      <c r="A7497" s="1">
        <v>368742</v>
      </c>
      <c r="B7497" s="1">
        <v>0</v>
      </c>
      <c r="C7497" s="2">
        <v>1.51356175734169E-2</v>
      </c>
    </row>
    <row r="7498" spans="1:3">
      <c r="A7498" s="1">
        <v>368746</v>
      </c>
      <c r="B7498" s="1">
        <v>1</v>
      </c>
      <c r="C7498" s="2">
        <v>0.52488618267307496</v>
      </c>
    </row>
    <row r="7499" spans="1:3">
      <c r="A7499" s="1">
        <v>368747</v>
      </c>
      <c r="B7499" s="1">
        <v>0</v>
      </c>
      <c r="C7499" s="2">
        <v>0.102087377125124</v>
      </c>
    </row>
    <row r="7500" spans="1:3">
      <c r="A7500" s="1">
        <v>368811</v>
      </c>
      <c r="B7500" s="1">
        <v>1</v>
      </c>
      <c r="C7500" s="2">
        <v>0.171408770287723</v>
      </c>
    </row>
    <row r="7501" spans="1:3">
      <c r="A7501" s="1">
        <v>368815</v>
      </c>
      <c r="B7501" s="1">
        <v>0</v>
      </c>
      <c r="C7501" s="2">
        <v>1.9915880688194401E-2</v>
      </c>
    </row>
    <row r="7502" spans="1:3">
      <c r="A7502" s="1">
        <v>368825</v>
      </c>
      <c r="B7502" s="1">
        <v>1</v>
      </c>
      <c r="C7502" s="2">
        <v>0.65006261362550299</v>
      </c>
    </row>
    <row r="7503" spans="1:3">
      <c r="A7503" s="1">
        <v>368845</v>
      </c>
      <c r="B7503" s="1">
        <v>1</v>
      </c>
      <c r="C7503" s="2">
        <v>0.46609110154991201</v>
      </c>
    </row>
    <row r="7504" spans="1:3">
      <c r="A7504" s="1">
        <v>368846</v>
      </c>
      <c r="B7504" s="1">
        <v>0</v>
      </c>
      <c r="C7504" s="2">
        <v>0.43577384984010398</v>
      </c>
    </row>
    <row r="7505" spans="1:3">
      <c r="A7505" s="1">
        <v>368860</v>
      </c>
      <c r="B7505" s="1">
        <v>1</v>
      </c>
      <c r="C7505" s="2">
        <v>0.69961477056344801</v>
      </c>
    </row>
    <row r="7506" spans="1:3">
      <c r="A7506" s="1">
        <v>368872</v>
      </c>
      <c r="B7506" s="1">
        <v>0</v>
      </c>
      <c r="C7506" s="2">
        <v>0.47860192280355102</v>
      </c>
    </row>
    <row r="7507" spans="1:3">
      <c r="A7507" s="1">
        <v>368875</v>
      </c>
      <c r="B7507" s="1">
        <v>0</v>
      </c>
      <c r="C7507" s="2">
        <v>0.222532571977406</v>
      </c>
    </row>
    <row r="7508" spans="1:3">
      <c r="A7508" s="1">
        <v>368880</v>
      </c>
      <c r="B7508" s="1">
        <v>0</v>
      </c>
      <c r="C7508" s="2">
        <v>0.68172812476135802</v>
      </c>
    </row>
    <row r="7509" spans="1:3">
      <c r="A7509" s="1">
        <v>368881</v>
      </c>
      <c r="B7509" s="1">
        <v>1</v>
      </c>
      <c r="C7509" s="2">
        <v>0.498764965416988</v>
      </c>
    </row>
    <row r="7510" spans="1:3">
      <c r="A7510" s="1">
        <v>368883</v>
      </c>
      <c r="B7510" s="1">
        <v>0</v>
      </c>
      <c r="C7510" s="2">
        <v>0.36617130070041798</v>
      </c>
    </row>
    <row r="7511" spans="1:3">
      <c r="A7511" s="1">
        <v>368910</v>
      </c>
      <c r="B7511" s="1">
        <v>0</v>
      </c>
      <c r="C7511" s="2">
        <v>0.25900817768692702</v>
      </c>
    </row>
    <row r="7512" spans="1:3">
      <c r="A7512" s="1">
        <v>368921</v>
      </c>
      <c r="B7512" s="1">
        <v>0</v>
      </c>
      <c r="C7512" s="2">
        <v>0.27921950004325002</v>
      </c>
    </row>
    <row r="7513" spans="1:3">
      <c r="A7513" s="1">
        <v>368925</v>
      </c>
      <c r="B7513" s="1">
        <v>0</v>
      </c>
      <c r="C7513" s="2">
        <v>0.62118859155308903</v>
      </c>
    </row>
    <row r="7514" spans="1:3">
      <c r="A7514" s="1">
        <v>368929</v>
      </c>
      <c r="B7514" s="1">
        <v>0</v>
      </c>
      <c r="C7514" s="2">
        <v>5.5284840689781699E-2</v>
      </c>
    </row>
    <row r="7515" spans="1:3">
      <c r="A7515" s="1">
        <v>368947</v>
      </c>
      <c r="B7515" s="1">
        <v>0</v>
      </c>
      <c r="C7515" s="2">
        <v>8.67988560670888E-2</v>
      </c>
    </row>
    <row r="7516" spans="1:3">
      <c r="A7516" s="1">
        <v>369020</v>
      </c>
      <c r="B7516" s="1">
        <v>1</v>
      </c>
      <c r="C7516" s="2">
        <v>0.12784969471995</v>
      </c>
    </row>
    <row r="7517" spans="1:3">
      <c r="A7517" s="1">
        <v>369022</v>
      </c>
      <c r="B7517" s="1">
        <v>1</v>
      </c>
      <c r="C7517" s="2">
        <v>2.8454159361552898E-2</v>
      </c>
    </row>
    <row r="7518" spans="1:3">
      <c r="A7518" s="1">
        <v>369062</v>
      </c>
      <c r="B7518" s="1">
        <v>0</v>
      </c>
      <c r="C7518" s="2">
        <v>0.260271942047479</v>
      </c>
    </row>
    <row r="7519" spans="1:3">
      <c r="A7519" s="1">
        <v>369066</v>
      </c>
      <c r="B7519" s="1">
        <v>0</v>
      </c>
      <c r="C7519" s="2">
        <v>0.14136350694302799</v>
      </c>
    </row>
    <row r="7520" spans="1:3">
      <c r="A7520" s="1">
        <v>369102</v>
      </c>
      <c r="B7520" s="1">
        <v>0</v>
      </c>
      <c r="C7520" s="2">
        <v>0.31500194653546698</v>
      </c>
    </row>
    <row r="7521" spans="1:3">
      <c r="A7521" s="1">
        <v>369416</v>
      </c>
      <c r="B7521" s="1">
        <v>1</v>
      </c>
      <c r="C7521" s="2">
        <v>0.49085899898669699</v>
      </c>
    </row>
    <row r="7522" spans="1:3">
      <c r="A7522" s="1">
        <v>369417</v>
      </c>
      <c r="B7522" s="1">
        <v>0</v>
      </c>
      <c r="C7522" s="2">
        <v>0.66440473594462102</v>
      </c>
    </row>
    <row r="7523" spans="1:3">
      <c r="A7523" s="1">
        <v>369437</v>
      </c>
      <c r="B7523" s="1">
        <v>0</v>
      </c>
      <c r="C7523" s="2">
        <v>0.37239598260765</v>
      </c>
    </row>
    <row r="7524" spans="1:3">
      <c r="A7524" s="1">
        <v>369443</v>
      </c>
      <c r="B7524" s="1">
        <v>0</v>
      </c>
      <c r="C7524" s="2">
        <v>0.19987616495746799</v>
      </c>
    </row>
    <row r="7525" spans="1:3">
      <c r="A7525" s="1">
        <v>369465</v>
      </c>
      <c r="B7525" s="1">
        <v>0</v>
      </c>
      <c r="C7525" s="2">
        <v>0.49909785831722903</v>
      </c>
    </row>
    <row r="7526" spans="1:3">
      <c r="A7526" s="1">
        <v>369479</v>
      </c>
      <c r="B7526" s="1">
        <v>1</v>
      </c>
      <c r="C7526" s="2">
        <v>0.35680297485977203</v>
      </c>
    </row>
    <row r="7527" spans="1:3">
      <c r="A7527" s="1">
        <v>369483</v>
      </c>
      <c r="B7527" s="1">
        <v>1</v>
      </c>
      <c r="C7527" s="2">
        <v>0.41042038509130901</v>
      </c>
    </row>
    <row r="7528" spans="1:3">
      <c r="A7528" s="1">
        <v>369540</v>
      </c>
      <c r="B7528" s="1">
        <v>0</v>
      </c>
      <c r="C7528" s="2">
        <v>0.46578907654394902</v>
      </c>
    </row>
    <row r="7529" spans="1:3">
      <c r="A7529" s="1">
        <v>369541</v>
      </c>
      <c r="B7529" s="1">
        <v>1</v>
      </c>
      <c r="C7529" s="2">
        <v>6.4652689341877595E-2</v>
      </c>
    </row>
    <row r="7530" spans="1:3">
      <c r="A7530" s="1">
        <v>369556</v>
      </c>
      <c r="B7530" s="1">
        <v>0</v>
      </c>
      <c r="C7530" s="2">
        <v>0.341662508532872</v>
      </c>
    </row>
    <row r="7531" spans="1:3">
      <c r="A7531" s="1">
        <v>369586</v>
      </c>
      <c r="B7531" s="1">
        <v>0</v>
      </c>
      <c r="C7531" s="2">
        <v>0.120215191623709</v>
      </c>
    </row>
    <row r="7532" spans="1:3">
      <c r="A7532" s="1">
        <v>369607</v>
      </c>
      <c r="B7532" s="1">
        <v>1</v>
      </c>
      <c r="C7532" s="2">
        <v>0.75601866127282302</v>
      </c>
    </row>
    <row r="7533" spans="1:3">
      <c r="A7533" s="1">
        <v>369608</v>
      </c>
      <c r="B7533" s="1">
        <v>0</v>
      </c>
      <c r="C7533" s="2">
        <v>0.33019247769905002</v>
      </c>
    </row>
    <row r="7534" spans="1:3">
      <c r="A7534" s="1">
        <v>369630</v>
      </c>
      <c r="B7534" s="1">
        <v>0</v>
      </c>
      <c r="C7534" s="2">
        <v>0.22922340956578799</v>
      </c>
    </row>
    <row r="7535" spans="1:3">
      <c r="A7535" s="1">
        <v>369643</v>
      </c>
      <c r="B7535" s="1">
        <v>1</v>
      </c>
      <c r="C7535" s="2">
        <v>0.58778781521398604</v>
      </c>
    </row>
    <row r="7536" spans="1:3">
      <c r="A7536" s="1">
        <v>369646</v>
      </c>
      <c r="B7536" s="1">
        <v>0</v>
      </c>
      <c r="C7536" s="2">
        <v>0.331019028765904</v>
      </c>
    </row>
    <row r="7537" spans="1:3">
      <c r="A7537" s="1">
        <v>369671</v>
      </c>
      <c r="B7537" s="1">
        <v>0</v>
      </c>
      <c r="C7537" s="2">
        <v>9.9610840259204095E-2</v>
      </c>
    </row>
    <row r="7538" spans="1:3">
      <c r="A7538" s="1">
        <v>369704</v>
      </c>
      <c r="B7538" s="1">
        <v>0</v>
      </c>
      <c r="C7538" s="2">
        <v>5.94915192101323E-2</v>
      </c>
    </row>
    <row r="7539" spans="1:3">
      <c r="A7539" s="1">
        <v>369708</v>
      </c>
      <c r="B7539" s="1">
        <v>0</v>
      </c>
      <c r="C7539" s="2">
        <v>2.3503168408381299E-2</v>
      </c>
    </row>
    <row r="7540" spans="1:3">
      <c r="A7540" s="1">
        <v>370406</v>
      </c>
      <c r="B7540" s="1">
        <v>0</v>
      </c>
      <c r="C7540" s="2">
        <v>0.44034600321593897</v>
      </c>
    </row>
    <row r="7541" spans="1:3">
      <c r="A7541" s="1">
        <v>370408</v>
      </c>
      <c r="B7541" s="1">
        <v>0</v>
      </c>
      <c r="C7541" s="2">
        <v>0.12861318648363701</v>
      </c>
    </row>
    <row r="7542" spans="1:3">
      <c r="A7542" s="1">
        <v>370451</v>
      </c>
      <c r="B7542" s="1">
        <v>0</v>
      </c>
      <c r="C7542" s="2">
        <v>0.10293347682646301</v>
      </c>
    </row>
    <row r="7543" spans="1:3">
      <c r="A7543" s="1">
        <v>370513</v>
      </c>
      <c r="B7543" s="1">
        <v>0</v>
      </c>
      <c r="C7543" s="2">
        <v>0.34423167494927398</v>
      </c>
    </row>
    <row r="7544" spans="1:3">
      <c r="A7544" s="1">
        <v>370525</v>
      </c>
      <c r="B7544" s="1">
        <v>0</v>
      </c>
      <c r="C7544" s="2">
        <v>9.9325337679922604E-2</v>
      </c>
    </row>
    <row r="7545" spans="1:3">
      <c r="A7545" s="1">
        <v>370531</v>
      </c>
      <c r="B7545" s="1">
        <v>1</v>
      </c>
      <c r="C7545" s="2">
        <v>0.30653360585739797</v>
      </c>
    </row>
    <row r="7546" spans="1:3">
      <c r="A7546" s="1">
        <v>370592</v>
      </c>
      <c r="B7546" s="1">
        <v>0</v>
      </c>
      <c r="C7546" s="2">
        <v>0.19323378847765699</v>
      </c>
    </row>
    <row r="7547" spans="1:3">
      <c r="A7547" s="1">
        <v>370629</v>
      </c>
      <c r="B7547" s="1">
        <v>1</v>
      </c>
      <c r="C7547" s="2">
        <v>0.30278603756903</v>
      </c>
    </row>
    <row r="7548" spans="1:3">
      <c r="A7548" s="1">
        <v>370653</v>
      </c>
      <c r="B7548" s="1">
        <v>1</v>
      </c>
      <c r="C7548" s="2">
        <v>0.68563022513469696</v>
      </c>
    </row>
    <row r="7549" spans="1:3">
      <c r="A7549" s="1">
        <v>370728</v>
      </c>
      <c r="B7549" s="1">
        <v>0</v>
      </c>
      <c r="C7549" s="2">
        <v>0.29292193239108799</v>
      </c>
    </row>
    <row r="7550" spans="1:3">
      <c r="A7550" s="1">
        <v>370730</v>
      </c>
      <c r="B7550" s="1">
        <v>0</v>
      </c>
      <c r="C7550" s="2">
        <v>0.111549406769284</v>
      </c>
    </row>
    <row r="7551" spans="1:3">
      <c r="A7551" s="1">
        <v>371076</v>
      </c>
      <c r="B7551" s="1">
        <v>1</v>
      </c>
      <c r="C7551" s="2">
        <v>0.46423942304730098</v>
      </c>
    </row>
    <row r="7552" spans="1:3">
      <c r="A7552" s="1">
        <v>371086</v>
      </c>
      <c r="B7552" s="1">
        <v>0</v>
      </c>
      <c r="C7552" s="2">
        <v>0.24051805181725</v>
      </c>
    </row>
    <row r="7553" spans="1:3">
      <c r="A7553" s="1">
        <v>371118</v>
      </c>
      <c r="B7553" s="1">
        <v>1</v>
      </c>
      <c r="C7553" s="2">
        <v>0.66163612759461199</v>
      </c>
    </row>
    <row r="7554" spans="1:3">
      <c r="A7554" s="1">
        <v>371135</v>
      </c>
      <c r="B7554" s="1">
        <v>0</v>
      </c>
      <c r="C7554" s="2">
        <v>0.50358387561886897</v>
      </c>
    </row>
    <row r="7555" spans="1:3">
      <c r="A7555" s="1">
        <v>371155</v>
      </c>
      <c r="B7555" s="1">
        <v>1</v>
      </c>
      <c r="C7555" s="2">
        <v>0.64685120161120702</v>
      </c>
    </row>
    <row r="7556" spans="1:3">
      <c r="A7556" s="1">
        <v>371159</v>
      </c>
      <c r="B7556" s="1">
        <v>1</v>
      </c>
      <c r="C7556" s="2">
        <v>0.29852446942028099</v>
      </c>
    </row>
    <row r="7557" spans="1:3">
      <c r="A7557" s="1">
        <v>371173</v>
      </c>
      <c r="B7557" s="1">
        <v>1</v>
      </c>
      <c r="C7557" s="2">
        <v>0.40149343957222</v>
      </c>
    </row>
    <row r="7558" spans="1:3">
      <c r="A7558" s="1">
        <v>371178</v>
      </c>
      <c r="B7558" s="1">
        <v>0</v>
      </c>
      <c r="C7558" s="2">
        <v>8.2190537159857496E-2</v>
      </c>
    </row>
    <row r="7559" spans="1:3">
      <c r="A7559" s="1">
        <v>371213</v>
      </c>
      <c r="B7559" s="1">
        <v>0</v>
      </c>
      <c r="C7559" s="2">
        <v>7.4227522629339102E-3</v>
      </c>
    </row>
    <row r="7560" spans="1:3">
      <c r="A7560" s="1">
        <v>371247</v>
      </c>
      <c r="B7560" s="1">
        <v>0</v>
      </c>
      <c r="C7560" s="2">
        <v>0.114125656760587</v>
      </c>
    </row>
    <row r="7561" spans="1:3">
      <c r="A7561" s="1">
        <v>371284</v>
      </c>
      <c r="B7561" s="1">
        <v>0</v>
      </c>
      <c r="C7561" s="2">
        <v>0.23535837159062101</v>
      </c>
    </row>
    <row r="7562" spans="1:3">
      <c r="A7562" s="1">
        <v>371318</v>
      </c>
      <c r="B7562" s="1">
        <v>1</v>
      </c>
      <c r="C7562" s="2">
        <v>0.45265404679068599</v>
      </c>
    </row>
    <row r="7563" spans="1:3">
      <c r="A7563" s="1">
        <v>371340</v>
      </c>
      <c r="B7563" s="1">
        <v>0</v>
      </c>
      <c r="C7563" s="2">
        <v>0.13071364063393501</v>
      </c>
    </row>
    <row r="7564" spans="1:3">
      <c r="A7564" s="1">
        <v>371357</v>
      </c>
      <c r="B7564" s="1">
        <v>0</v>
      </c>
      <c r="C7564" s="2">
        <v>0.106248253925768</v>
      </c>
    </row>
    <row r="7565" spans="1:3">
      <c r="A7565" s="1">
        <v>371377</v>
      </c>
      <c r="B7565" s="1">
        <v>0</v>
      </c>
      <c r="C7565" s="2">
        <v>0.68731308935202595</v>
      </c>
    </row>
    <row r="7566" spans="1:3">
      <c r="A7566" s="1">
        <v>371394</v>
      </c>
      <c r="B7566" s="1">
        <v>0</v>
      </c>
      <c r="C7566" s="2">
        <v>0.52005882950943405</v>
      </c>
    </row>
    <row r="7567" spans="1:3">
      <c r="A7567" s="1">
        <v>371416</v>
      </c>
      <c r="B7567" s="1">
        <v>0</v>
      </c>
      <c r="C7567" s="2">
        <v>0.41237811518387402</v>
      </c>
    </row>
    <row r="7568" spans="1:3">
      <c r="A7568" s="1">
        <v>371424</v>
      </c>
      <c r="B7568" s="1">
        <v>1</v>
      </c>
      <c r="C7568" s="2">
        <v>0.31998627215852299</v>
      </c>
    </row>
    <row r="7569" spans="1:3">
      <c r="A7569" s="1">
        <v>371437</v>
      </c>
      <c r="B7569" s="1">
        <v>0</v>
      </c>
      <c r="C7569" s="2">
        <v>0.41666814128023999</v>
      </c>
    </row>
    <row r="7570" spans="1:3">
      <c r="A7570" s="1">
        <v>372207</v>
      </c>
      <c r="B7570" s="1">
        <v>0</v>
      </c>
      <c r="C7570" s="2">
        <v>1.5910802172802899E-2</v>
      </c>
    </row>
    <row r="7571" spans="1:3">
      <c r="A7571" s="1">
        <v>372210</v>
      </c>
      <c r="B7571" s="1">
        <v>1</v>
      </c>
      <c r="C7571" s="2">
        <v>0.23613893460500099</v>
      </c>
    </row>
    <row r="7572" spans="1:3">
      <c r="A7572" s="1">
        <v>372215</v>
      </c>
      <c r="B7572" s="1">
        <v>0</v>
      </c>
      <c r="C7572" s="2">
        <v>0.355051432231549</v>
      </c>
    </row>
    <row r="7573" spans="1:3">
      <c r="A7573" s="1">
        <v>372217</v>
      </c>
      <c r="B7573" s="1">
        <v>0</v>
      </c>
      <c r="C7573" s="2">
        <v>8.9563845527680694E-2</v>
      </c>
    </row>
    <row r="7574" spans="1:3">
      <c r="A7574" s="1">
        <v>372230</v>
      </c>
      <c r="B7574" s="1">
        <v>1</v>
      </c>
      <c r="C7574" s="2">
        <v>0.73856641435156301</v>
      </c>
    </row>
    <row r="7575" spans="1:3">
      <c r="A7575" s="1">
        <v>372231</v>
      </c>
      <c r="B7575" s="1">
        <v>0</v>
      </c>
      <c r="C7575" s="2">
        <v>7.0973904837612206E-2</v>
      </c>
    </row>
    <row r="7576" spans="1:3">
      <c r="A7576" s="1">
        <v>372232</v>
      </c>
      <c r="B7576" s="1">
        <v>1</v>
      </c>
      <c r="C7576" s="2">
        <v>0.60723855038618801</v>
      </c>
    </row>
    <row r="7577" spans="1:3">
      <c r="A7577" s="1">
        <v>372237</v>
      </c>
      <c r="B7577" s="1">
        <v>1</v>
      </c>
      <c r="C7577" s="2">
        <v>0.34021982137940898</v>
      </c>
    </row>
    <row r="7578" spans="1:3">
      <c r="A7578" s="1">
        <v>372255</v>
      </c>
      <c r="B7578" s="1">
        <v>1</v>
      </c>
      <c r="C7578" s="2">
        <v>0.47139616179984301</v>
      </c>
    </row>
    <row r="7579" spans="1:3">
      <c r="A7579" s="1">
        <v>372260</v>
      </c>
      <c r="B7579" s="1">
        <v>1</v>
      </c>
      <c r="C7579" s="2">
        <v>0.48528795991530699</v>
      </c>
    </row>
    <row r="7580" spans="1:3">
      <c r="A7580" s="1">
        <v>372261</v>
      </c>
      <c r="B7580" s="1">
        <v>0</v>
      </c>
      <c r="C7580" s="2">
        <v>1.03789138206086E-2</v>
      </c>
    </row>
    <row r="7581" spans="1:3">
      <c r="A7581" s="1">
        <v>372270</v>
      </c>
      <c r="B7581" s="1">
        <v>0</v>
      </c>
      <c r="C7581" s="2">
        <v>0.165020323054341</v>
      </c>
    </row>
    <row r="7582" spans="1:3">
      <c r="A7582" s="1">
        <v>372311</v>
      </c>
      <c r="B7582" s="1">
        <v>0</v>
      </c>
      <c r="C7582" s="2">
        <v>0.444084107354346</v>
      </c>
    </row>
    <row r="7583" spans="1:3">
      <c r="A7583" s="1">
        <v>372317</v>
      </c>
      <c r="B7583" s="1">
        <v>0</v>
      </c>
      <c r="C7583" s="2">
        <v>0.248819866423517</v>
      </c>
    </row>
    <row r="7584" spans="1:3">
      <c r="A7584" s="1">
        <v>372321</v>
      </c>
      <c r="B7584" s="1">
        <v>0</v>
      </c>
      <c r="C7584" s="2">
        <v>2.7291289766872801E-2</v>
      </c>
    </row>
    <row r="7585" spans="1:3">
      <c r="A7585" s="1">
        <v>372325</v>
      </c>
      <c r="B7585" s="1">
        <v>0</v>
      </c>
      <c r="C7585" s="2">
        <v>8.6407339675618103E-2</v>
      </c>
    </row>
    <row r="7586" spans="1:3">
      <c r="A7586" s="1">
        <v>372331</v>
      </c>
      <c r="B7586" s="1">
        <v>0</v>
      </c>
      <c r="C7586" s="2">
        <v>0.69603096238237905</v>
      </c>
    </row>
    <row r="7587" spans="1:3">
      <c r="A7587" s="1">
        <v>372340</v>
      </c>
      <c r="B7587" s="1">
        <v>0</v>
      </c>
      <c r="C7587" s="2">
        <v>0.17688891019567601</v>
      </c>
    </row>
    <row r="7588" spans="1:3">
      <c r="A7588" s="1">
        <v>372346</v>
      </c>
      <c r="B7588" s="1">
        <v>1</v>
      </c>
      <c r="C7588" s="2">
        <v>0.60094244351606596</v>
      </c>
    </row>
    <row r="7589" spans="1:3">
      <c r="A7589" s="1">
        <v>372361</v>
      </c>
      <c r="B7589" s="1">
        <v>1</v>
      </c>
      <c r="C7589" s="2">
        <v>0.41232333917943198</v>
      </c>
    </row>
    <row r="7590" spans="1:3">
      <c r="A7590" s="1">
        <v>372416</v>
      </c>
      <c r="B7590" s="1">
        <v>0</v>
      </c>
      <c r="C7590" s="2">
        <v>6.3882246185540295E-2</v>
      </c>
    </row>
    <row r="7591" spans="1:3">
      <c r="A7591" s="1">
        <v>372470</v>
      </c>
      <c r="B7591" s="1">
        <v>0</v>
      </c>
      <c r="C7591" s="2">
        <v>0.37954687686888</v>
      </c>
    </row>
    <row r="7592" spans="1:3">
      <c r="A7592" s="1">
        <v>372853</v>
      </c>
      <c r="B7592" s="1">
        <v>0</v>
      </c>
      <c r="C7592" s="2">
        <v>0.55647392042310595</v>
      </c>
    </row>
    <row r="7593" spans="1:3">
      <c r="A7593" s="1">
        <v>372867</v>
      </c>
      <c r="B7593" s="1">
        <v>0</v>
      </c>
      <c r="C7593" s="2">
        <v>8.3925846950081595E-2</v>
      </c>
    </row>
    <row r="7594" spans="1:3">
      <c r="A7594" s="1">
        <v>372917</v>
      </c>
      <c r="B7594" s="1">
        <v>0</v>
      </c>
      <c r="C7594" s="2">
        <v>0.219838612240214</v>
      </c>
    </row>
    <row r="7595" spans="1:3">
      <c r="A7595" s="1">
        <v>372925</v>
      </c>
      <c r="B7595" s="1">
        <v>0</v>
      </c>
      <c r="C7595" s="2">
        <v>0.57084733185541703</v>
      </c>
    </row>
    <row r="7596" spans="1:3">
      <c r="A7596" s="1">
        <v>372928</v>
      </c>
      <c r="B7596" s="1">
        <v>0</v>
      </c>
      <c r="C7596" s="2">
        <v>0.40619349530445298</v>
      </c>
    </row>
    <row r="7597" spans="1:3">
      <c r="A7597" s="1">
        <v>372944</v>
      </c>
      <c r="B7597" s="1">
        <v>1</v>
      </c>
      <c r="C7597" s="2">
        <v>0.57676602923540099</v>
      </c>
    </row>
    <row r="7598" spans="1:3">
      <c r="A7598" s="1">
        <v>372965</v>
      </c>
      <c r="B7598" s="1">
        <v>1</v>
      </c>
      <c r="C7598" s="2">
        <v>0.57920008520964095</v>
      </c>
    </row>
    <row r="7599" spans="1:3">
      <c r="A7599" s="1">
        <v>372970</v>
      </c>
      <c r="B7599" s="1">
        <v>0</v>
      </c>
      <c r="C7599" s="2">
        <v>0.56605263440917997</v>
      </c>
    </row>
    <row r="7600" spans="1:3">
      <c r="A7600" s="1">
        <v>372983</v>
      </c>
      <c r="B7600" s="1">
        <v>0</v>
      </c>
      <c r="C7600" s="2">
        <v>1.5489440125475E-2</v>
      </c>
    </row>
    <row r="7601" spans="1:3">
      <c r="A7601" s="1">
        <v>373001</v>
      </c>
      <c r="B7601" s="1">
        <v>0</v>
      </c>
      <c r="C7601" s="2">
        <v>0.15489767503131999</v>
      </c>
    </row>
    <row r="7602" spans="1:3">
      <c r="A7602" s="1">
        <v>373003</v>
      </c>
      <c r="B7602" s="1">
        <v>0</v>
      </c>
      <c r="C7602" s="2">
        <v>0.33329360233989902</v>
      </c>
    </row>
    <row r="7603" spans="1:3">
      <c r="A7603" s="1">
        <v>373012</v>
      </c>
      <c r="B7603" s="1">
        <v>1</v>
      </c>
      <c r="C7603" s="2">
        <v>0.61856753188955305</v>
      </c>
    </row>
    <row r="7604" spans="1:3">
      <c r="A7604" s="1">
        <v>373014</v>
      </c>
      <c r="B7604" s="1">
        <v>0</v>
      </c>
      <c r="C7604" s="2">
        <v>0.35453200668127599</v>
      </c>
    </row>
    <row r="7605" spans="1:3">
      <c r="A7605" s="1">
        <v>373028</v>
      </c>
      <c r="B7605" s="1">
        <v>1</v>
      </c>
      <c r="C7605" s="2">
        <v>0.39117778498956701</v>
      </c>
    </row>
    <row r="7606" spans="1:3">
      <c r="A7606" s="1">
        <v>373030</v>
      </c>
      <c r="B7606" s="1">
        <v>0</v>
      </c>
      <c r="C7606" s="2">
        <v>0.37155097888027999</v>
      </c>
    </row>
    <row r="7607" spans="1:3">
      <c r="A7607" s="1">
        <v>373046</v>
      </c>
      <c r="B7607" s="1">
        <v>0</v>
      </c>
      <c r="C7607" s="2">
        <v>0.10243975473613801</v>
      </c>
    </row>
    <row r="7608" spans="1:3">
      <c r="A7608" s="1">
        <v>373052</v>
      </c>
      <c r="B7608" s="1">
        <v>0</v>
      </c>
      <c r="C7608" s="2">
        <v>9.9516151175806603E-2</v>
      </c>
    </row>
    <row r="7609" spans="1:3">
      <c r="A7609" s="1">
        <v>373084</v>
      </c>
      <c r="B7609" s="1">
        <v>0</v>
      </c>
      <c r="C7609" s="2">
        <v>0.64872201685744701</v>
      </c>
    </row>
    <row r="7610" spans="1:3">
      <c r="A7610" s="1">
        <v>373102</v>
      </c>
      <c r="B7610" s="1">
        <v>0</v>
      </c>
      <c r="C7610" s="2">
        <v>0.13779975805831399</v>
      </c>
    </row>
    <row r="7611" spans="1:3">
      <c r="A7611" s="1">
        <v>373114</v>
      </c>
      <c r="B7611" s="1">
        <v>0</v>
      </c>
      <c r="C7611" s="2">
        <v>0.59855928951902004</v>
      </c>
    </row>
    <row r="7612" spans="1:3">
      <c r="A7612" s="1">
        <v>373148</v>
      </c>
      <c r="B7612" s="1">
        <v>0</v>
      </c>
      <c r="C7612" s="2">
        <v>7.4701757976029903E-2</v>
      </c>
    </row>
    <row r="7613" spans="1:3">
      <c r="A7613" s="1">
        <v>373157</v>
      </c>
      <c r="B7613" s="1">
        <v>0</v>
      </c>
      <c r="C7613" s="2">
        <v>0.14514315725429899</v>
      </c>
    </row>
    <row r="7614" spans="1:3">
      <c r="A7614" s="1">
        <v>373965</v>
      </c>
      <c r="B7614" s="1">
        <v>0</v>
      </c>
      <c r="C7614" s="2">
        <v>9.3104276862199103E-2</v>
      </c>
    </row>
    <row r="7615" spans="1:3">
      <c r="A7615" s="1">
        <v>373968</v>
      </c>
      <c r="B7615" s="1">
        <v>0</v>
      </c>
      <c r="C7615" s="2">
        <v>3.3701896591496701E-2</v>
      </c>
    </row>
    <row r="7616" spans="1:3">
      <c r="A7616" s="1">
        <v>373969</v>
      </c>
      <c r="B7616" s="1">
        <v>1</v>
      </c>
      <c r="C7616" s="2">
        <v>0.51351962816058805</v>
      </c>
    </row>
    <row r="7617" spans="1:3">
      <c r="A7617" s="1">
        <v>373999</v>
      </c>
      <c r="B7617" s="1">
        <v>1</v>
      </c>
      <c r="C7617" s="2">
        <v>0.26402340325024198</v>
      </c>
    </row>
    <row r="7618" spans="1:3">
      <c r="A7618" s="1">
        <v>374012</v>
      </c>
      <c r="B7618" s="1">
        <v>0</v>
      </c>
      <c r="C7618" s="2">
        <v>0.22103466470858199</v>
      </c>
    </row>
    <row r="7619" spans="1:3">
      <c r="A7619" s="1">
        <v>374038</v>
      </c>
      <c r="B7619" s="1">
        <v>0</v>
      </c>
      <c r="C7619" s="2">
        <v>6.5062824798489599E-2</v>
      </c>
    </row>
    <row r="7620" spans="1:3">
      <c r="A7620" s="1">
        <v>374046</v>
      </c>
      <c r="B7620" s="1">
        <v>0</v>
      </c>
      <c r="C7620" s="2">
        <v>0.32991536179448699</v>
      </c>
    </row>
    <row r="7621" spans="1:3">
      <c r="A7621" s="1">
        <v>374052</v>
      </c>
      <c r="B7621" s="1">
        <v>0</v>
      </c>
      <c r="C7621" s="2">
        <v>0.12388297960349701</v>
      </c>
    </row>
    <row r="7622" spans="1:3">
      <c r="A7622" s="1">
        <v>374064</v>
      </c>
      <c r="B7622" s="1">
        <v>1</v>
      </c>
      <c r="C7622" s="2">
        <v>0.10949956060687401</v>
      </c>
    </row>
    <row r="7623" spans="1:3">
      <c r="A7623" s="1">
        <v>374071</v>
      </c>
      <c r="B7623" s="1">
        <v>0</v>
      </c>
      <c r="C7623" s="2">
        <v>0.56472139905115304</v>
      </c>
    </row>
    <row r="7624" spans="1:3">
      <c r="A7624" s="1">
        <v>374079</v>
      </c>
      <c r="B7624" s="1">
        <v>0</v>
      </c>
      <c r="C7624" s="2">
        <v>0.114300054477916</v>
      </c>
    </row>
    <row r="7625" spans="1:3">
      <c r="A7625" s="1">
        <v>374086</v>
      </c>
      <c r="B7625" s="1">
        <v>0</v>
      </c>
      <c r="C7625" s="2">
        <v>0.65703484842119098</v>
      </c>
    </row>
    <row r="7626" spans="1:3">
      <c r="A7626" s="1">
        <v>374101</v>
      </c>
      <c r="B7626" s="1">
        <v>1</v>
      </c>
      <c r="C7626" s="2">
        <v>0.52152049232650399</v>
      </c>
    </row>
    <row r="7627" spans="1:3">
      <c r="A7627" s="1">
        <v>374105</v>
      </c>
      <c r="B7627" s="1">
        <v>0</v>
      </c>
      <c r="C7627" s="2">
        <v>0.57218580261548901</v>
      </c>
    </row>
    <row r="7628" spans="1:3">
      <c r="A7628" s="1">
        <v>374124</v>
      </c>
      <c r="B7628" s="1">
        <v>0</v>
      </c>
      <c r="C7628" s="2">
        <v>0.61645222397058097</v>
      </c>
    </row>
    <row r="7629" spans="1:3">
      <c r="A7629" s="1">
        <v>374138</v>
      </c>
      <c r="B7629" s="1">
        <v>0</v>
      </c>
      <c r="C7629" s="2">
        <v>0.34984506485375699</v>
      </c>
    </row>
    <row r="7630" spans="1:3">
      <c r="A7630" s="1">
        <v>374161</v>
      </c>
      <c r="B7630" s="1">
        <v>1</v>
      </c>
      <c r="C7630" s="2">
        <v>0.57785025561346604</v>
      </c>
    </row>
    <row r="7631" spans="1:3">
      <c r="A7631" s="1">
        <v>374181</v>
      </c>
      <c r="B7631" s="1">
        <v>0</v>
      </c>
      <c r="C7631" s="2">
        <v>0.55387154921265302</v>
      </c>
    </row>
    <row r="7632" spans="1:3">
      <c r="A7632" s="1">
        <v>374200</v>
      </c>
      <c r="B7632" s="1">
        <v>1</v>
      </c>
      <c r="C7632" s="2">
        <v>0.33668929360710098</v>
      </c>
    </row>
    <row r="7633" spans="1:3">
      <c r="A7633" s="1">
        <v>374264</v>
      </c>
      <c r="B7633" s="1">
        <v>0</v>
      </c>
      <c r="C7633" s="2">
        <v>0.116677270762356</v>
      </c>
    </row>
    <row r="7634" spans="1:3">
      <c r="A7634" s="1">
        <v>374807</v>
      </c>
      <c r="B7634" s="1">
        <v>0</v>
      </c>
      <c r="C7634" s="2">
        <v>0.45923606823965601</v>
      </c>
    </row>
    <row r="7635" spans="1:3">
      <c r="A7635" s="1">
        <v>374815</v>
      </c>
      <c r="B7635" s="1">
        <v>0</v>
      </c>
      <c r="C7635" s="2">
        <v>0.14286039960924199</v>
      </c>
    </row>
    <row r="7636" spans="1:3">
      <c r="A7636" s="1">
        <v>374822</v>
      </c>
      <c r="B7636" s="1">
        <v>1</v>
      </c>
      <c r="C7636" s="2">
        <v>0.32615616181979601</v>
      </c>
    </row>
    <row r="7637" spans="1:3">
      <c r="A7637" s="1">
        <v>374872</v>
      </c>
      <c r="B7637" s="1">
        <v>0</v>
      </c>
      <c r="C7637" s="2">
        <v>1.8239545179527202E-2</v>
      </c>
    </row>
    <row r="7638" spans="1:3">
      <c r="A7638" s="1">
        <v>374884</v>
      </c>
      <c r="B7638" s="1">
        <v>0</v>
      </c>
      <c r="C7638" s="2">
        <v>0.375724405967926</v>
      </c>
    </row>
    <row r="7639" spans="1:3">
      <c r="A7639" s="1">
        <v>374926</v>
      </c>
      <c r="B7639" s="1">
        <v>0</v>
      </c>
      <c r="C7639" s="2">
        <v>8.5736712894746506E-2</v>
      </c>
    </row>
    <row r="7640" spans="1:3">
      <c r="A7640" s="1">
        <v>374929</v>
      </c>
      <c r="B7640" s="1">
        <v>0</v>
      </c>
      <c r="C7640" s="2">
        <v>0.68728117691789203</v>
      </c>
    </row>
    <row r="7641" spans="1:3">
      <c r="A7641" s="1">
        <v>374935</v>
      </c>
      <c r="B7641" s="1">
        <v>0</v>
      </c>
      <c r="C7641" s="2">
        <v>2.0801866136534598E-2</v>
      </c>
    </row>
    <row r="7642" spans="1:3">
      <c r="A7642" s="1">
        <v>374940</v>
      </c>
      <c r="B7642" s="1">
        <v>1</v>
      </c>
      <c r="C7642" s="2">
        <v>0.155188593972546</v>
      </c>
    </row>
    <row r="7643" spans="1:3">
      <c r="A7643" s="1">
        <v>374960</v>
      </c>
      <c r="B7643" s="1">
        <v>0</v>
      </c>
      <c r="C7643" s="2">
        <v>7.9549113503508198E-2</v>
      </c>
    </row>
    <row r="7644" spans="1:3">
      <c r="A7644" s="1">
        <v>374987</v>
      </c>
      <c r="B7644" s="1">
        <v>0</v>
      </c>
      <c r="C7644" s="2">
        <v>0.36369325767134297</v>
      </c>
    </row>
    <row r="7645" spans="1:3">
      <c r="A7645" s="1">
        <v>374989</v>
      </c>
      <c r="B7645" s="1">
        <v>0</v>
      </c>
      <c r="C7645" s="2">
        <v>0.36305995410842201</v>
      </c>
    </row>
    <row r="7646" spans="1:3">
      <c r="A7646" s="1">
        <v>375009</v>
      </c>
      <c r="B7646" s="1">
        <v>0</v>
      </c>
      <c r="C7646" s="2">
        <v>0.103004997401904</v>
      </c>
    </row>
    <row r="7647" spans="1:3">
      <c r="A7647" s="1">
        <v>375055</v>
      </c>
      <c r="B7647" s="1">
        <v>1</v>
      </c>
      <c r="C7647" s="2">
        <v>0.15918852085641499</v>
      </c>
    </row>
    <row r="7648" spans="1:3">
      <c r="A7648" s="1">
        <v>375058</v>
      </c>
      <c r="B7648" s="1">
        <v>1</v>
      </c>
      <c r="C7648" s="2">
        <v>0.60131510608119798</v>
      </c>
    </row>
    <row r="7649" spans="1:3">
      <c r="A7649" s="1">
        <v>375060</v>
      </c>
      <c r="B7649" s="1">
        <v>0</v>
      </c>
      <c r="C7649" s="2">
        <v>7.5568468457292495E-2</v>
      </c>
    </row>
    <row r="7650" spans="1:3">
      <c r="A7650" s="1">
        <v>375093</v>
      </c>
      <c r="B7650" s="1">
        <v>0</v>
      </c>
      <c r="C7650" s="2">
        <v>0.38734043365772602</v>
      </c>
    </row>
    <row r="7651" spans="1:3">
      <c r="A7651" s="1">
        <v>375122</v>
      </c>
      <c r="B7651" s="1">
        <v>1</v>
      </c>
      <c r="C7651" s="2">
        <v>0.220306920582449</v>
      </c>
    </row>
    <row r="7652" spans="1:3">
      <c r="A7652" s="1">
        <v>375144</v>
      </c>
      <c r="B7652" s="1">
        <v>0</v>
      </c>
      <c r="C7652" s="2">
        <v>4.67881593295527E-2</v>
      </c>
    </row>
    <row r="7653" spans="1:3">
      <c r="A7653" s="1">
        <v>375152</v>
      </c>
      <c r="B7653" s="1">
        <v>1</v>
      </c>
      <c r="C7653" s="2">
        <v>0.48690193319608799</v>
      </c>
    </row>
    <row r="7654" spans="1:3">
      <c r="A7654" s="1">
        <v>375157</v>
      </c>
      <c r="B7654" s="1">
        <v>1</v>
      </c>
      <c r="C7654" s="2">
        <v>0.60537578596000596</v>
      </c>
    </row>
    <row r="7655" spans="1:3">
      <c r="A7655" s="1">
        <v>375176</v>
      </c>
      <c r="B7655" s="1">
        <v>0</v>
      </c>
      <c r="C7655" s="2">
        <v>0.336110902784649</v>
      </c>
    </row>
    <row r="7656" spans="1:3">
      <c r="A7656" s="1">
        <v>375186</v>
      </c>
      <c r="B7656" s="1">
        <v>0</v>
      </c>
      <c r="C7656" s="2">
        <v>7.4501082751148903E-2</v>
      </c>
    </row>
    <row r="7657" spans="1:3">
      <c r="A7657" s="1">
        <v>375201</v>
      </c>
      <c r="B7657" s="1">
        <v>1</v>
      </c>
      <c r="C7657" s="2">
        <v>0.151679294086356</v>
      </c>
    </row>
    <row r="7658" spans="1:3">
      <c r="A7658" s="1">
        <v>375214</v>
      </c>
      <c r="B7658" s="1">
        <v>0</v>
      </c>
      <c r="C7658" s="2">
        <v>0.23741450612095</v>
      </c>
    </row>
    <row r="7659" spans="1:3">
      <c r="A7659" s="1">
        <v>375251</v>
      </c>
      <c r="B7659" s="1">
        <v>1</v>
      </c>
      <c r="C7659" s="2">
        <v>0.232171273981709</v>
      </c>
    </row>
    <row r="7660" spans="1:3">
      <c r="A7660" s="1">
        <v>375257</v>
      </c>
      <c r="B7660" s="1">
        <v>0</v>
      </c>
      <c r="C7660" s="2">
        <v>0.13586792903520001</v>
      </c>
    </row>
    <row r="7661" spans="1:3">
      <c r="A7661" s="1">
        <v>375340</v>
      </c>
      <c r="B7661" s="1">
        <v>0</v>
      </c>
      <c r="C7661" s="2">
        <v>9.6127375369401899E-2</v>
      </c>
    </row>
    <row r="7662" spans="1:3">
      <c r="A7662" s="1">
        <v>375342</v>
      </c>
      <c r="B7662" s="1">
        <v>0</v>
      </c>
      <c r="C7662" s="2">
        <v>0.47805611247976199</v>
      </c>
    </row>
    <row r="7663" spans="1:3">
      <c r="A7663" s="1">
        <v>375349</v>
      </c>
      <c r="B7663" s="1">
        <v>0</v>
      </c>
      <c r="C7663" s="2">
        <v>2.04771903696278E-2</v>
      </c>
    </row>
    <row r="7664" spans="1:3">
      <c r="A7664" s="1">
        <v>375351</v>
      </c>
      <c r="B7664" s="1">
        <v>0</v>
      </c>
      <c r="C7664" s="2">
        <v>0.19281448906182899</v>
      </c>
    </row>
    <row r="7665" spans="1:3">
      <c r="A7665" s="1">
        <v>375356</v>
      </c>
      <c r="B7665" s="1">
        <v>0</v>
      </c>
      <c r="C7665" s="2">
        <v>7.8412476832819294E-2</v>
      </c>
    </row>
    <row r="7666" spans="1:3">
      <c r="A7666" s="1">
        <v>376204</v>
      </c>
      <c r="B7666" s="1">
        <v>0</v>
      </c>
      <c r="C7666" s="2">
        <v>0.19910894031356199</v>
      </c>
    </row>
    <row r="7667" spans="1:3">
      <c r="A7667" s="1">
        <v>376394</v>
      </c>
      <c r="B7667" s="1">
        <v>0</v>
      </c>
      <c r="C7667" s="2">
        <v>0.35744378152425199</v>
      </c>
    </row>
    <row r="7668" spans="1:3">
      <c r="A7668" s="1">
        <v>376411</v>
      </c>
      <c r="B7668" s="1">
        <v>0</v>
      </c>
      <c r="C7668" s="2">
        <v>0.38352755913942799</v>
      </c>
    </row>
    <row r="7669" spans="1:3">
      <c r="A7669" s="1">
        <v>376412</v>
      </c>
      <c r="B7669" s="1">
        <v>0</v>
      </c>
      <c r="C7669" s="2">
        <v>0.31351922075656402</v>
      </c>
    </row>
    <row r="7670" spans="1:3">
      <c r="A7670" s="1">
        <v>376417</v>
      </c>
      <c r="B7670" s="1">
        <v>1</v>
      </c>
      <c r="C7670" s="2">
        <v>0.676447018873928</v>
      </c>
    </row>
    <row r="7671" spans="1:3">
      <c r="A7671" s="1">
        <v>376459</v>
      </c>
      <c r="B7671" s="1">
        <v>0</v>
      </c>
      <c r="C7671" s="2">
        <v>7.7348065845111794E-2</v>
      </c>
    </row>
    <row r="7672" spans="1:3">
      <c r="A7672" s="1">
        <v>376483</v>
      </c>
      <c r="B7672" s="1">
        <v>0</v>
      </c>
      <c r="C7672" s="2">
        <v>8.1080421248922105E-2</v>
      </c>
    </row>
    <row r="7673" spans="1:3">
      <c r="A7673" s="1">
        <v>376502</v>
      </c>
      <c r="B7673" s="1">
        <v>0</v>
      </c>
      <c r="C7673" s="2">
        <v>0.28853397035232098</v>
      </c>
    </row>
    <row r="7674" spans="1:3">
      <c r="A7674" s="1">
        <v>376507</v>
      </c>
      <c r="B7674" s="1">
        <v>0</v>
      </c>
      <c r="C7674" s="2">
        <v>7.8116814254116304E-2</v>
      </c>
    </row>
    <row r="7675" spans="1:3">
      <c r="A7675" s="1">
        <v>376527</v>
      </c>
      <c r="B7675" s="1">
        <v>0</v>
      </c>
      <c r="C7675" s="2">
        <v>3.6186572222985401E-2</v>
      </c>
    </row>
    <row r="7676" spans="1:3">
      <c r="A7676" s="1">
        <v>376529</v>
      </c>
      <c r="B7676" s="1">
        <v>0</v>
      </c>
      <c r="C7676" s="2">
        <v>9.5912996800088704E-2</v>
      </c>
    </row>
    <row r="7677" spans="1:3">
      <c r="A7677" s="1">
        <v>376550</v>
      </c>
      <c r="B7677" s="1">
        <v>0</v>
      </c>
      <c r="C7677" s="2">
        <v>0.13193791298303501</v>
      </c>
    </row>
    <row r="7678" spans="1:3">
      <c r="A7678" s="1">
        <v>376561</v>
      </c>
      <c r="B7678" s="1">
        <v>0</v>
      </c>
      <c r="C7678" s="2">
        <v>0.13894532059016099</v>
      </c>
    </row>
    <row r="7679" spans="1:3">
      <c r="A7679" s="1">
        <v>376568</v>
      </c>
      <c r="B7679" s="1">
        <v>1</v>
      </c>
      <c r="C7679" s="2">
        <v>0.46903657277035699</v>
      </c>
    </row>
    <row r="7680" spans="1:3">
      <c r="A7680" s="1">
        <v>376628</v>
      </c>
      <c r="B7680" s="1">
        <v>1</v>
      </c>
      <c r="C7680" s="2">
        <v>0.20538251311736699</v>
      </c>
    </row>
    <row r="7681" spans="1:3">
      <c r="A7681" s="1">
        <v>376671</v>
      </c>
      <c r="B7681" s="1">
        <v>0</v>
      </c>
      <c r="C7681" s="2">
        <v>0.426586400339724</v>
      </c>
    </row>
    <row r="7682" spans="1:3">
      <c r="A7682" s="1">
        <v>376855</v>
      </c>
      <c r="B7682" s="1">
        <v>1</v>
      </c>
      <c r="C7682" s="2">
        <v>0.119772315983818</v>
      </c>
    </row>
    <row r="7683" spans="1:3">
      <c r="A7683" s="1">
        <v>376859</v>
      </c>
      <c r="B7683" s="1">
        <v>0</v>
      </c>
      <c r="C7683" s="2">
        <v>5.9757601265802603E-2</v>
      </c>
    </row>
    <row r="7684" spans="1:3">
      <c r="A7684" s="1">
        <v>377174</v>
      </c>
      <c r="B7684" s="1">
        <v>0</v>
      </c>
      <c r="C7684" s="2">
        <v>0.10548649205937401</v>
      </c>
    </row>
    <row r="7685" spans="1:3">
      <c r="A7685" s="1">
        <v>377195</v>
      </c>
      <c r="B7685" s="1">
        <v>0</v>
      </c>
      <c r="C7685" s="2">
        <v>0.74382851001350203</v>
      </c>
    </row>
    <row r="7686" spans="1:3">
      <c r="A7686" s="1">
        <v>377196</v>
      </c>
      <c r="B7686" s="1">
        <v>0</v>
      </c>
      <c r="C7686" s="2">
        <v>0.39968887535395797</v>
      </c>
    </row>
    <row r="7687" spans="1:3">
      <c r="A7687" s="1">
        <v>377204</v>
      </c>
      <c r="B7687" s="1">
        <v>1</v>
      </c>
      <c r="C7687" s="2">
        <v>0.595311218681562</v>
      </c>
    </row>
    <row r="7688" spans="1:3">
      <c r="A7688" s="1">
        <v>377212</v>
      </c>
      <c r="B7688" s="1">
        <v>0</v>
      </c>
      <c r="C7688" s="2">
        <v>8.1325861820441395E-2</v>
      </c>
    </row>
    <row r="7689" spans="1:3">
      <c r="A7689" s="1">
        <v>377237</v>
      </c>
      <c r="B7689" s="1">
        <v>0</v>
      </c>
      <c r="C7689" s="2">
        <v>0.152552206936</v>
      </c>
    </row>
    <row r="7690" spans="1:3">
      <c r="A7690" s="1">
        <v>377282</v>
      </c>
      <c r="B7690" s="1">
        <v>1</v>
      </c>
      <c r="C7690" s="2">
        <v>0.42971535408780698</v>
      </c>
    </row>
    <row r="7691" spans="1:3">
      <c r="A7691" s="1">
        <v>377289</v>
      </c>
      <c r="B7691" s="1">
        <v>0</v>
      </c>
      <c r="C7691" s="2">
        <v>8.7521159923863001E-2</v>
      </c>
    </row>
    <row r="7692" spans="1:3">
      <c r="A7692" s="1">
        <v>377298</v>
      </c>
      <c r="B7692" s="1">
        <v>0</v>
      </c>
      <c r="C7692" s="2">
        <v>0.31830240872837101</v>
      </c>
    </row>
    <row r="7693" spans="1:3">
      <c r="A7693" s="1">
        <v>377306</v>
      </c>
      <c r="B7693" s="1">
        <v>1</v>
      </c>
      <c r="C7693" s="2">
        <v>0.14261193129038599</v>
      </c>
    </row>
    <row r="7694" spans="1:3">
      <c r="A7694" s="1">
        <v>377320</v>
      </c>
      <c r="B7694" s="1">
        <v>1</v>
      </c>
      <c r="C7694" s="2">
        <v>0.74381733679362505</v>
      </c>
    </row>
    <row r="7695" spans="1:3">
      <c r="A7695" s="1">
        <v>377347</v>
      </c>
      <c r="B7695" s="1">
        <v>1</v>
      </c>
      <c r="C7695" s="2">
        <v>0.25503376426748497</v>
      </c>
    </row>
    <row r="7696" spans="1:3">
      <c r="A7696" s="1">
        <v>377364</v>
      </c>
      <c r="B7696" s="1">
        <v>0</v>
      </c>
      <c r="C7696" s="2">
        <v>0.104153612902962</v>
      </c>
    </row>
    <row r="7697" spans="1:3">
      <c r="A7697" s="1">
        <v>377393</v>
      </c>
      <c r="B7697" s="1">
        <v>1</v>
      </c>
      <c r="C7697" s="2">
        <v>0.383182933489636</v>
      </c>
    </row>
    <row r="7698" spans="1:3">
      <c r="A7698" s="1">
        <v>377446</v>
      </c>
      <c r="B7698" s="1">
        <v>1</v>
      </c>
      <c r="C7698" s="2">
        <v>0.64481209143257001</v>
      </c>
    </row>
    <row r="7699" spans="1:3">
      <c r="A7699" s="1">
        <v>377451</v>
      </c>
      <c r="B7699" s="1">
        <v>1</v>
      </c>
      <c r="C7699" s="2">
        <v>0.499068895190099</v>
      </c>
    </row>
    <row r="7700" spans="1:3">
      <c r="A7700" s="1">
        <v>377455</v>
      </c>
      <c r="B7700" s="1">
        <v>0</v>
      </c>
      <c r="C7700" s="2">
        <v>0.172219038419691</v>
      </c>
    </row>
    <row r="7701" spans="1:3">
      <c r="A7701" s="1">
        <v>377464</v>
      </c>
      <c r="B7701" s="1">
        <v>1</v>
      </c>
      <c r="C7701" s="2">
        <v>0.51904580559245705</v>
      </c>
    </row>
    <row r="7702" spans="1:3">
      <c r="A7702" s="1">
        <v>378094</v>
      </c>
      <c r="B7702" s="1">
        <v>1</v>
      </c>
      <c r="C7702" s="2">
        <v>0.36271571027434202</v>
      </c>
    </row>
    <row r="7703" spans="1:3">
      <c r="A7703" s="1">
        <v>378108</v>
      </c>
      <c r="B7703" s="1">
        <v>1</v>
      </c>
      <c r="C7703" s="2">
        <v>0.22698821058014201</v>
      </c>
    </row>
    <row r="7704" spans="1:3">
      <c r="A7704" s="1">
        <v>378117</v>
      </c>
      <c r="B7704" s="1">
        <v>0</v>
      </c>
      <c r="C7704" s="2">
        <v>4.1364615357456398E-2</v>
      </c>
    </row>
    <row r="7705" spans="1:3">
      <c r="A7705" s="1">
        <v>378119</v>
      </c>
      <c r="B7705" s="1">
        <v>0</v>
      </c>
      <c r="C7705" s="2">
        <v>0.135798723982304</v>
      </c>
    </row>
    <row r="7706" spans="1:3">
      <c r="A7706" s="1">
        <v>378125</v>
      </c>
      <c r="B7706" s="1">
        <v>0</v>
      </c>
      <c r="C7706" s="2">
        <v>9.1412342676970099E-2</v>
      </c>
    </row>
    <row r="7707" spans="1:3">
      <c r="A7707" s="1">
        <v>378128</v>
      </c>
      <c r="B7707" s="1">
        <v>1</v>
      </c>
      <c r="C7707" s="2">
        <v>0.35021043884837499</v>
      </c>
    </row>
    <row r="7708" spans="1:3">
      <c r="A7708" s="1">
        <v>378135</v>
      </c>
      <c r="B7708" s="1">
        <v>0</v>
      </c>
      <c r="C7708" s="2">
        <v>6.5804869477823102E-2</v>
      </c>
    </row>
    <row r="7709" spans="1:3">
      <c r="A7709" s="1">
        <v>378155</v>
      </c>
      <c r="B7709" s="1">
        <v>1</v>
      </c>
      <c r="C7709" s="2">
        <v>0.18084276489689199</v>
      </c>
    </row>
    <row r="7710" spans="1:3">
      <c r="A7710" s="1">
        <v>378156</v>
      </c>
      <c r="B7710" s="1">
        <v>1</v>
      </c>
      <c r="C7710" s="2">
        <v>0.43237673449119701</v>
      </c>
    </row>
    <row r="7711" spans="1:3">
      <c r="A7711" s="1">
        <v>378160</v>
      </c>
      <c r="B7711" s="1">
        <v>1</v>
      </c>
      <c r="C7711" s="2">
        <v>0.683638588159871</v>
      </c>
    </row>
    <row r="7712" spans="1:3">
      <c r="A7712" s="1">
        <v>378165</v>
      </c>
      <c r="B7712" s="1">
        <v>1</v>
      </c>
      <c r="C7712" s="2">
        <v>0.356252394248399</v>
      </c>
    </row>
    <row r="7713" spans="1:3">
      <c r="A7713" s="1">
        <v>378202</v>
      </c>
      <c r="B7713" s="1">
        <v>0</v>
      </c>
      <c r="C7713" s="2">
        <v>0.15850562309341501</v>
      </c>
    </row>
    <row r="7714" spans="1:3">
      <c r="A7714" s="1">
        <v>378214</v>
      </c>
      <c r="B7714" s="1">
        <v>1</v>
      </c>
      <c r="C7714" s="2">
        <v>0.717594511768742</v>
      </c>
    </row>
    <row r="7715" spans="1:3">
      <c r="A7715" s="1">
        <v>378220</v>
      </c>
      <c r="B7715" s="1">
        <v>0</v>
      </c>
      <c r="C7715" s="2">
        <v>0.347356780623015</v>
      </c>
    </row>
    <row r="7716" spans="1:3">
      <c r="A7716" s="1">
        <v>378246</v>
      </c>
      <c r="B7716" s="1">
        <v>0</v>
      </c>
      <c r="C7716" s="2">
        <v>0.169628585672742</v>
      </c>
    </row>
    <row r="7717" spans="1:3">
      <c r="A7717" s="1">
        <v>378255</v>
      </c>
      <c r="B7717" s="1">
        <v>0</v>
      </c>
      <c r="C7717" s="2">
        <v>0.49495469098943701</v>
      </c>
    </row>
    <row r="7718" spans="1:3">
      <c r="A7718" s="1">
        <v>378270</v>
      </c>
      <c r="B7718" s="1">
        <v>0</v>
      </c>
      <c r="C7718" s="2">
        <v>0.19915254032787699</v>
      </c>
    </row>
    <row r="7719" spans="1:3">
      <c r="A7719" s="1">
        <v>378273</v>
      </c>
      <c r="B7719" s="1">
        <v>0</v>
      </c>
      <c r="C7719" s="2">
        <v>0.29451822740568701</v>
      </c>
    </row>
    <row r="7720" spans="1:3">
      <c r="A7720" s="1">
        <v>378283</v>
      </c>
      <c r="B7720" s="1">
        <v>0</v>
      </c>
      <c r="C7720" s="2">
        <v>0.110137106703644</v>
      </c>
    </row>
    <row r="7721" spans="1:3">
      <c r="A7721" s="1">
        <v>378285</v>
      </c>
      <c r="B7721" s="1">
        <v>0</v>
      </c>
      <c r="C7721" s="2">
        <v>1.8187883258085499E-2</v>
      </c>
    </row>
    <row r="7722" spans="1:3">
      <c r="A7722" s="1">
        <v>378307</v>
      </c>
      <c r="B7722" s="1">
        <v>0</v>
      </c>
      <c r="C7722" s="2">
        <v>0.136198779199287</v>
      </c>
    </row>
    <row r="7723" spans="1:3">
      <c r="A7723" s="1">
        <v>378318</v>
      </c>
      <c r="B7723" s="1">
        <v>0</v>
      </c>
      <c r="C7723" s="2">
        <v>0.55137025632342895</v>
      </c>
    </row>
    <row r="7724" spans="1:3">
      <c r="A7724" s="1">
        <v>378320</v>
      </c>
      <c r="B7724" s="1">
        <v>0</v>
      </c>
      <c r="C7724" s="2">
        <v>6.1371530879826497E-2</v>
      </c>
    </row>
    <row r="7725" spans="1:3">
      <c r="A7725" s="1">
        <v>378333</v>
      </c>
      <c r="B7725" s="1">
        <v>1</v>
      </c>
      <c r="C7725" s="2">
        <v>0.50083657415558203</v>
      </c>
    </row>
    <row r="7726" spans="1:3">
      <c r="A7726" s="1">
        <v>378343</v>
      </c>
      <c r="B7726" s="1">
        <v>0</v>
      </c>
      <c r="C7726" s="2">
        <v>0.10375137504446399</v>
      </c>
    </row>
    <row r="7727" spans="1:3">
      <c r="A7727" s="1">
        <v>378349</v>
      </c>
      <c r="B7727" s="1">
        <v>0</v>
      </c>
      <c r="C7727" s="2">
        <v>0.112624965639386</v>
      </c>
    </row>
    <row r="7728" spans="1:3">
      <c r="A7728" s="1">
        <v>378398</v>
      </c>
      <c r="B7728" s="1">
        <v>0</v>
      </c>
      <c r="C7728" s="2">
        <v>0.14702765944667401</v>
      </c>
    </row>
    <row r="7729" spans="1:3">
      <c r="A7729" s="1">
        <v>378910</v>
      </c>
      <c r="B7729" s="1">
        <v>0</v>
      </c>
      <c r="C7729" s="2">
        <v>0.30456658016423899</v>
      </c>
    </row>
    <row r="7730" spans="1:3">
      <c r="A7730" s="1">
        <v>378941</v>
      </c>
      <c r="B7730" s="1">
        <v>1</v>
      </c>
      <c r="C7730" s="2">
        <v>0.171833775673603</v>
      </c>
    </row>
    <row r="7731" spans="1:3">
      <c r="A7731" s="1">
        <v>378960</v>
      </c>
      <c r="B7731" s="1">
        <v>0</v>
      </c>
      <c r="C7731" s="2">
        <v>0.40462225757306702</v>
      </c>
    </row>
    <row r="7732" spans="1:3">
      <c r="A7732" s="1">
        <v>378990</v>
      </c>
      <c r="B7732" s="1">
        <v>0</v>
      </c>
      <c r="C7732" s="2">
        <v>0.44999974572247298</v>
      </c>
    </row>
    <row r="7733" spans="1:3">
      <c r="A7733" s="1">
        <v>378992</v>
      </c>
      <c r="B7733" s="1">
        <v>1</v>
      </c>
      <c r="C7733" s="2">
        <v>0.210597209845162</v>
      </c>
    </row>
    <row r="7734" spans="1:3">
      <c r="A7734" s="1">
        <v>378994</v>
      </c>
      <c r="B7734" s="1">
        <v>0</v>
      </c>
      <c r="C7734" s="2">
        <v>0.190536160483464</v>
      </c>
    </row>
    <row r="7735" spans="1:3">
      <c r="A7735" s="1">
        <v>379003</v>
      </c>
      <c r="B7735" s="1">
        <v>1</v>
      </c>
      <c r="C7735" s="2">
        <v>0.63721066039393903</v>
      </c>
    </row>
    <row r="7736" spans="1:3">
      <c r="A7736" s="1">
        <v>379016</v>
      </c>
      <c r="B7736" s="1">
        <v>1</v>
      </c>
      <c r="C7736" s="2">
        <v>0.36087951556749098</v>
      </c>
    </row>
    <row r="7737" spans="1:3">
      <c r="A7737" s="1">
        <v>379023</v>
      </c>
      <c r="B7737" s="1">
        <v>0</v>
      </c>
      <c r="C7737" s="2">
        <v>0.59944506827590605</v>
      </c>
    </row>
    <row r="7738" spans="1:3">
      <c r="A7738" s="1">
        <v>379044</v>
      </c>
      <c r="B7738" s="1">
        <v>1</v>
      </c>
      <c r="C7738" s="2">
        <v>0.66802338760379698</v>
      </c>
    </row>
    <row r="7739" spans="1:3">
      <c r="A7739" s="1">
        <v>379074</v>
      </c>
      <c r="B7739" s="1">
        <v>1</v>
      </c>
      <c r="C7739" s="2">
        <v>0.33639329414999702</v>
      </c>
    </row>
    <row r="7740" spans="1:3">
      <c r="A7740" s="1">
        <v>379085</v>
      </c>
      <c r="B7740" s="1">
        <v>1</v>
      </c>
      <c r="C7740" s="2">
        <v>0.43155806930003199</v>
      </c>
    </row>
    <row r="7741" spans="1:3">
      <c r="A7741" s="1">
        <v>379086</v>
      </c>
      <c r="B7741" s="1">
        <v>0</v>
      </c>
      <c r="C7741" s="2">
        <v>0.124652925349807</v>
      </c>
    </row>
    <row r="7742" spans="1:3">
      <c r="A7742" s="1">
        <v>379087</v>
      </c>
      <c r="B7742" s="1">
        <v>0</v>
      </c>
      <c r="C7742" s="2">
        <v>7.2619046968379897E-2</v>
      </c>
    </row>
    <row r="7743" spans="1:3">
      <c r="A7743" s="1">
        <v>379089</v>
      </c>
      <c r="B7743" s="1">
        <v>0</v>
      </c>
      <c r="C7743" s="2">
        <v>2.6590864491919199E-2</v>
      </c>
    </row>
    <row r="7744" spans="1:3">
      <c r="A7744" s="1">
        <v>379113</v>
      </c>
      <c r="B7744" s="1">
        <v>0</v>
      </c>
      <c r="C7744" s="2">
        <v>0.142796255987444</v>
      </c>
    </row>
    <row r="7745" spans="1:3">
      <c r="A7745" s="1">
        <v>379143</v>
      </c>
      <c r="B7745" s="1">
        <v>0</v>
      </c>
      <c r="C7745" s="2">
        <v>5.2015414133199503E-2</v>
      </c>
    </row>
    <row r="7746" spans="1:3">
      <c r="A7746" s="1">
        <v>379185</v>
      </c>
      <c r="B7746" s="1">
        <v>0</v>
      </c>
      <c r="C7746" s="2">
        <v>0.276014950686988</v>
      </c>
    </row>
    <row r="7747" spans="1:3">
      <c r="A7747" s="1">
        <v>379189</v>
      </c>
      <c r="B7747" s="1">
        <v>1</v>
      </c>
      <c r="C7747" s="2">
        <v>1.9781570624607701E-2</v>
      </c>
    </row>
    <row r="7748" spans="1:3">
      <c r="A7748" s="1">
        <v>379211</v>
      </c>
      <c r="B7748" s="1">
        <v>1</v>
      </c>
      <c r="C7748" s="2">
        <v>0.119610439863889</v>
      </c>
    </row>
    <row r="7749" spans="1:3">
      <c r="A7749" s="1">
        <v>379251</v>
      </c>
      <c r="B7749" s="1">
        <v>0</v>
      </c>
      <c r="C7749" s="2">
        <v>0.29537422990129703</v>
      </c>
    </row>
    <row r="7750" spans="1:3">
      <c r="A7750" s="1">
        <v>380195</v>
      </c>
      <c r="B7750" s="1">
        <v>0</v>
      </c>
      <c r="C7750" s="2">
        <v>0.104146321713927</v>
      </c>
    </row>
    <row r="7751" spans="1:3">
      <c r="A7751" s="1">
        <v>380226</v>
      </c>
      <c r="B7751" s="1">
        <v>0</v>
      </c>
      <c r="C7751" s="2">
        <v>9.5093833861813595E-2</v>
      </c>
    </row>
    <row r="7752" spans="1:3">
      <c r="A7752" s="1">
        <v>380240</v>
      </c>
      <c r="B7752" s="1">
        <v>0</v>
      </c>
      <c r="C7752" s="2">
        <v>0.25083071070388402</v>
      </c>
    </row>
    <row r="7753" spans="1:3">
      <c r="A7753" s="1">
        <v>380245</v>
      </c>
      <c r="B7753" s="1">
        <v>0</v>
      </c>
      <c r="C7753" s="2">
        <v>0.26990042738055098</v>
      </c>
    </row>
    <row r="7754" spans="1:3">
      <c r="A7754" s="1">
        <v>380268</v>
      </c>
      <c r="B7754" s="1">
        <v>1</v>
      </c>
      <c r="C7754" s="2">
        <v>0.30996808181636298</v>
      </c>
    </row>
    <row r="7755" spans="1:3">
      <c r="A7755" s="1">
        <v>380278</v>
      </c>
      <c r="B7755" s="1">
        <v>0</v>
      </c>
      <c r="C7755" s="2">
        <v>7.0755402148872104E-2</v>
      </c>
    </row>
    <row r="7756" spans="1:3">
      <c r="A7756" s="1">
        <v>380290</v>
      </c>
      <c r="B7756" s="1">
        <v>0</v>
      </c>
      <c r="C7756" s="2">
        <v>0.52142746707188603</v>
      </c>
    </row>
    <row r="7757" spans="1:3">
      <c r="A7757" s="1">
        <v>380343</v>
      </c>
      <c r="B7757" s="1">
        <v>1</v>
      </c>
      <c r="C7757" s="2">
        <v>0.28455432661477398</v>
      </c>
    </row>
    <row r="7758" spans="1:3">
      <c r="A7758" s="1">
        <v>380345</v>
      </c>
      <c r="B7758" s="1">
        <v>0</v>
      </c>
      <c r="C7758" s="2">
        <v>0.28058518464592502</v>
      </c>
    </row>
    <row r="7759" spans="1:3">
      <c r="A7759" s="1">
        <v>380346</v>
      </c>
      <c r="B7759" s="1">
        <v>0</v>
      </c>
      <c r="C7759" s="2">
        <v>0.24206897560951601</v>
      </c>
    </row>
    <row r="7760" spans="1:3">
      <c r="A7760" s="1">
        <v>380359</v>
      </c>
      <c r="B7760" s="1">
        <v>0</v>
      </c>
      <c r="C7760" s="2">
        <v>0.31633870442157702</v>
      </c>
    </row>
    <row r="7761" spans="1:3">
      <c r="A7761" s="1">
        <v>380417</v>
      </c>
      <c r="B7761" s="1">
        <v>1</v>
      </c>
      <c r="C7761" s="2">
        <v>0.55327411487504796</v>
      </c>
    </row>
    <row r="7762" spans="1:3">
      <c r="A7762" s="1">
        <v>380419</v>
      </c>
      <c r="B7762" s="1">
        <v>0</v>
      </c>
      <c r="C7762" s="2">
        <v>2.8011452953235299E-2</v>
      </c>
    </row>
    <row r="7763" spans="1:3">
      <c r="A7763" s="1">
        <v>380421</v>
      </c>
      <c r="B7763" s="1">
        <v>0</v>
      </c>
      <c r="C7763" s="2">
        <v>0.35202829104618499</v>
      </c>
    </row>
    <row r="7764" spans="1:3">
      <c r="A7764" s="1">
        <v>380427</v>
      </c>
      <c r="B7764" s="1">
        <v>0</v>
      </c>
      <c r="C7764" s="2">
        <v>9.0224434012771207E-2</v>
      </c>
    </row>
    <row r="7765" spans="1:3">
      <c r="A7765" s="1">
        <v>380440</v>
      </c>
      <c r="B7765" s="1">
        <v>0</v>
      </c>
      <c r="C7765" s="2">
        <v>0.266508520248604</v>
      </c>
    </row>
    <row r="7766" spans="1:3">
      <c r="A7766" s="1">
        <v>380444</v>
      </c>
      <c r="B7766" s="1">
        <v>1</v>
      </c>
      <c r="C7766" s="2">
        <v>7.6370730183392105E-2</v>
      </c>
    </row>
    <row r="7767" spans="1:3">
      <c r="A7767" s="1">
        <v>380495</v>
      </c>
      <c r="B7767" s="1">
        <v>0</v>
      </c>
      <c r="C7767" s="2">
        <v>0.44863805891991998</v>
      </c>
    </row>
    <row r="7768" spans="1:3">
      <c r="A7768" s="1">
        <v>380499</v>
      </c>
      <c r="B7768" s="1">
        <v>1</v>
      </c>
      <c r="C7768" s="2">
        <v>0.692329608816453</v>
      </c>
    </row>
    <row r="7769" spans="1:3">
      <c r="A7769" s="1">
        <v>381134</v>
      </c>
      <c r="B7769" s="1">
        <v>0</v>
      </c>
      <c r="C7769" s="2">
        <v>1.7141233108520799E-2</v>
      </c>
    </row>
    <row r="7770" spans="1:3">
      <c r="A7770" s="1">
        <v>381138</v>
      </c>
      <c r="B7770" s="1">
        <v>0</v>
      </c>
      <c r="C7770" s="2">
        <v>0.180195209688986</v>
      </c>
    </row>
    <row r="7771" spans="1:3">
      <c r="A7771" s="1">
        <v>381142</v>
      </c>
      <c r="B7771" s="1">
        <v>1</v>
      </c>
      <c r="C7771" s="2">
        <v>0.34885556759324199</v>
      </c>
    </row>
    <row r="7772" spans="1:3">
      <c r="A7772" s="1">
        <v>381177</v>
      </c>
      <c r="B7772" s="1">
        <v>0</v>
      </c>
      <c r="C7772" s="2">
        <v>0.11924499831749701</v>
      </c>
    </row>
    <row r="7773" spans="1:3">
      <c r="A7773" s="1">
        <v>381231</v>
      </c>
      <c r="B7773" s="1">
        <v>0</v>
      </c>
      <c r="C7773" s="2">
        <v>2.12806724046232E-2</v>
      </c>
    </row>
    <row r="7774" spans="1:3">
      <c r="A7774" s="1">
        <v>381233</v>
      </c>
      <c r="B7774" s="1">
        <v>0</v>
      </c>
      <c r="C7774" s="2">
        <v>6.1645212925978403E-2</v>
      </c>
    </row>
    <row r="7775" spans="1:3">
      <c r="A7775" s="1">
        <v>381248</v>
      </c>
      <c r="B7775" s="1">
        <v>0</v>
      </c>
      <c r="C7775" s="2">
        <v>0.235910432371053</v>
      </c>
    </row>
    <row r="7776" spans="1:3">
      <c r="A7776" s="1">
        <v>381250</v>
      </c>
      <c r="B7776" s="1">
        <v>0</v>
      </c>
      <c r="C7776" s="2">
        <v>0.49361567984677401</v>
      </c>
    </row>
    <row r="7777" spans="1:3">
      <c r="A7777" s="1">
        <v>381261</v>
      </c>
      <c r="B7777" s="1">
        <v>0</v>
      </c>
      <c r="C7777" s="2">
        <v>0.63557768476451304</v>
      </c>
    </row>
    <row r="7778" spans="1:3">
      <c r="A7778" s="1">
        <v>381262</v>
      </c>
      <c r="B7778" s="1">
        <v>0</v>
      </c>
      <c r="C7778" s="2">
        <v>0.33325008660309602</v>
      </c>
    </row>
    <row r="7779" spans="1:3">
      <c r="A7779" s="1">
        <v>381289</v>
      </c>
      <c r="B7779" s="1">
        <v>0</v>
      </c>
      <c r="C7779" s="2">
        <v>0.22533047198852499</v>
      </c>
    </row>
    <row r="7780" spans="1:3">
      <c r="A7780" s="1">
        <v>381310</v>
      </c>
      <c r="B7780" s="1">
        <v>0</v>
      </c>
      <c r="C7780" s="2">
        <v>0.18222197358627901</v>
      </c>
    </row>
    <row r="7781" spans="1:3">
      <c r="A7781" s="1">
        <v>381326</v>
      </c>
      <c r="B7781" s="1">
        <v>0</v>
      </c>
      <c r="C7781" s="2">
        <v>0.36247427249213199</v>
      </c>
    </row>
    <row r="7782" spans="1:3">
      <c r="A7782" s="1">
        <v>381382</v>
      </c>
      <c r="B7782" s="1">
        <v>1</v>
      </c>
      <c r="C7782" s="2">
        <v>0.521778535398428</v>
      </c>
    </row>
    <row r="7783" spans="1:3">
      <c r="A7783" s="1">
        <v>381416</v>
      </c>
      <c r="B7783" s="1">
        <v>0</v>
      </c>
      <c r="C7783" s="2">
        <v>0.13747847521209799</v>
      </c>
    </row>
    <row r="7784" spans="1:3">
      <c r="A7784" s="1">
        <v>381421</v>
      </c>
      <c r="B7784" s="1">
        <v>0</v>
      </c>
      <c r="C7784" s="2">
        <v>0.546398003074546</v>
      </c>
    </row>
    <row r="7785" spans="1:3">
      <c r="A7785" s="1">
        <v>381433</v>
      </c>
      <c r="B7785" s="1">
        <v>0</v>
      </c>
      <c r="C7785" s="2">
        <v>0.44016127130267602</v>
      </c>
    </row>
    <row r="7786" spans="1:3">
      <c r="A7786" s="1">
        <v>381458</v>
      </c>
      <c r="B7786" s="1">
        <v>1</v>
      </c>
      <c r="C7786" s="2">
        <v>0.39483540018035401</v>
      </c>
    </row>
    <row r="7787" spans="1:3">
      <c r="A7787" s="1">
        <v>381829</v>
      </c>
      <c r="B7787" s="1">
        <v>0</v>
      </c>
      <c r="C7787" s="2">
        <v>0.120221151548307</v>
      </c>
    </row>
    <row r="7788" spans="1:3">
      <c r="A7788" s="1">
        <v>382287</v>
      </c>
      <c r="B7788" s="1">
        <v>1</v>
      </c>
      <c r="C7788" s="2">
        <v>0.28704631881839499</v>
      </c>
    </row>
    <row r="7789" spans="1:3">
      <c r="A7789" s="1">
        <v>382291</v>
      </c>
      <c r="B7789" s="1">
        <v>1</v>
      </c>
      <c r="C7789" s="2">
        <v>0.26550981342013102</v>
      </c>
    </row>
    <row r="7790" spans="1:3">
      <c r="A7790" s="1">
        <v>382327</v>
      </c>
      <c r="B7790" s="1">
        <v>0</v>
      </c>
      <c r="C7790" s="2">
        <v>0.107501451273971</v>
      </c>
    </row>
    <row r="7791" spans="1:3">
      <c r="A7791" s="1">
        <v>382334</v>
      </c>
      <c r="B7791" s="1">
        <v>0</v>
      </c>
      <c r="C7791" s="2">
        <v>0.44764282850860998</v>
      </c>
    </row>
    <row r="7792" spans="1:3">
      <c r="A7792" s="1">
        <v>382339</v>
      </c>
      <c r="B7792" s="1">
        <v>0</v>
      </c>
      <c r="C7792" s="2">
        <v>0.48143723506653602</v>
      </c>
    </row>
    <row r="7793" spans="1:3">
      <c r="A7793" s="1">
        <v>382359</v>
      </c>
      <c r="B7793" s="1">
        <v>1</v>
      </c>
      <c r="C7793" s="2">
        <v>0.51240436226867403</v>
      </c>
    </row>
    <row r="7794" spans="1:3">
      <c r="A7794" s="1">
        <v>382363</v>
      </c>
      <c r="B7794" s="1">
        <v>0</v>
      </c>
      <c r="C7794" s="2">
        <v>8.6729405790067299E-2</v>
      </c>
    </row>
    <row r="7795" spans="1:3">
      <c r="A7795" s="1">
        <v>382366</v>
      </c>
      <c r="B7795" s="1">
        <v>0</v>
      </c>
      <c r="C7795" s="2">
        <v>0.32133104958691799</v>
      </c>
    </row>
    <row r="7796" spans="1:3">
      <c r="A7796" s="1">
        <v>382380</v>
      </c>
      <c r="B7796" s="1">
        <v>1</v>
      </c>
      <c r="C7796" s="2">
        <v>0.72996504482369495</v>
      </c>
    </row>
    <row r="7797" spans="1:3">
      <c r="A7797" s="1">
        <v>382453</v>
      </c>
      <c r="B7797" s="1">
        <v>1</v>
      </c>
      <c r="C7797" s="2">
        <v>0.25828081384798401</v>
      </c>
    </row>
    <row r="7798" spans="1:3">
      <c r="A7798" s="1">
        <v>382477</v>
      </c>
      <c r="B7798" s="1">
        <v>0</v>
      </c>
      <c r="C7798" s="2">
        <v>0.15428751021329901</v>
      </c>
    </row>
    <row r="7799" spans="1:3">
      <c r="A7799" s="1">
        <v>382503</v>
      </c>
      <c r="B7799" s="1">
        <v>0</v>
      </c>
      <c r="C7799" s="2">
        <v>5.4648137732772099E-2</v>
      </c>
    </row>
    <row r="7800" spans="1:3">
      <c r="A7800" s="1">
        <v>382519</v>
      </c>
      <c r="B7800" s="1">
        <v>0</v>
      </c>
      <c r="C7800" s="2">
        <v>0.101771188951752</v>
      </c>
    </row>
    <row r="7801" spans="1:3">
      <c r="A7801" s="1">
        <v>382542</v>
      </c>
      <c r="B7801" s="1">
        <v>1</v>
      </c>
      <c r="C7801" s="2">
        <v>0.661830570096266</v>
      </c>
    </row>
    <row r="7802" spans="1:3">
      <c r="A7802" s="1">
        <v>382551</v>
      </c>
      <c r="B7802" s="1">
        <v>0</v>
      </c>
      <c r="C7802" s="2">
        <v>0.50332125809125505</v>
      </c>
    </row>
    <row r="7803" spans="1:3">
      <c r="A7803" s="1">
        <v>382582</v>
      </c>
      <c r="B7803" s="1">
        <v>0</v>
      </c>
      <c r="C7803" s="2">
        <v>0.26394984600132498</v>
      </c>
    </row>
    <row r="7804" spans="1:3">
      <c r="A7804" s="1">
        <v>382588</v>
      </c>
      <c r="B7804" s="1">
        <v>1</v>
      </c>
      <c r="C7804" s="2">
        <v>0.37346537150579601</v>
      </c>
    </row>
    <row r="7805" spans="1:3">
      <c r="A7805" s="1">
        <v>382599</v>
      </c>
      <c r="B7805" s="1">
        <v>1</v>
      </c>
      <c r="C7805" s="2">
        <v>0.408776495432847</v>
      </c>
    </row>
    <row r="7806" spans="1:3">
      <c r="A7806" s="1">
        <v>382611</v>
      </c>
      <c r="B7806" s="1">
        <v>1</v>
      </c>
      <c r="C7806" s="2">
        <v>0.59437559768800596</v>
      </c>
    </row>
    <row r="7807" spans="1:3">
      <c r="A7807" s="1">
        <v>382696</v>
      </c>
      <c r="B7807" s="1">
        <v>0</v>
      </c>
      <c r="C7807" s="2">
        <v>0.26849277314914199</v>
      </c>
    </row>
    <row r="7808" spans="1:3">
      <c r="A7808" s="1">
        <v>382776</v>
      </c>
      <c r="B7808" s="1">
        <v>0</v>
      </c>
      <c r="C7808" s="2">
        <v>0.32256969422140203</v>
      </c>
    </row>
    <row r="7809" spans="1:3">
      <c r="A7809" s="1">
        <v>382850</v>
      </c>
      <c r="B7809" s="1">
        <v>0</v>
      </c>
      <c r="C7809" s="2">
        <v>0.20936931751488599</v>
      </c>
    </row>
    <row r="7810" spans="1:3">
      <c r="A7810" s="1">
        <v>383228</v>
      </c>
      <c r="B7810" s="1">
        <v>1</v>
      </c>
      <c r="C7810" s="2">
        <v>0.32060583242125001</v>
      </c>
    </row>
    <row r="7811" spans="1:3">
      <c r="A7811" s="1">
        <v>383233</v>
      </c>
      <c r="B7811" s="1">
        <v>0</v>
      </c>
      <c r="C7811" s="2">
        <v>0.50087488567212701</v>
      </c>
    </row>
    <row r="7812" spans="1:3">
      <c r="A7812" s="1">
        <v>383240</v>
      </c>
      <c r="B7812" s="1">
        <v>0</v>
      </c>
      <c r="C7812" s="2">
        <v>0.69274766709421898</v>
      </c>
    </row>
    <row r="7813" spans="1:3">
      <c r="A7813" s="1">
        <v>383242</v>
      </c>
      <c r="B7813" s="1">
        <v>1</v>
      </c>
      <c r="C7813" s="2">
        <v>0.77730477699828704</v>
      </c>
    </row>
    <row r="7814" spans="1:3">
      <c r="A7814" s="1">
        <v>383248</v>
      </c>
      <c r="B7814" s="1">
        <v>1</v>
      </c>
      <c r="C7814" s="2">
        <v>0.42971248783795502</v>
      </c>
    </row>
    <row r="7815" spans="1:3">
      <c r="A7815" s="1">
        <v>383256</v>
      </c>
      <c r="B7815" s="1">
        <v>0</v>
      </c>
      <c r="C7815" s="2">
        <v>0.58119210942378097</v>
      </c>
    </row>
    <row r="7816" spans="1:3">
      <c r="A7816" s="1">
        <v>383262</v>
      </c>
      <c r="B7816" s="1">
        <v>1</v>
      </c>
      <c r="C7816" s="2">
        <v>0.71771545039325502</v>
      </c>
    </row>
    <row r="7817" spans="1:3">
      <c r="A7817" s="1">
        <v>383268</v>
      </c>
      <c r="B7817" s="1">
        <v>0</v>
      </c>
      <c r="C7817" s="2">
        <v>0.61026312518000203</v>
      </c>
    </row>
    <row r="7818" spans="1:3">
      <c r="A7818" s="1">
        <v>383284</v>
      </c>
      <c r="B7818" s="1">
        <v>1</v>
      </c>
      <c r="C7818" s="2">
        <v>0.71535517247074099</v>
      </c>
    </row>
    <row r="7819" spans="1:3">
      <c r="A7819" s="1">
        <v>383287</v>
      </c>
      <c r="B7819" s="1">
        <v>1</v>
      </c>
      <c r="C7819" s="2">
        <v>0.49441443725488399</v>
      </c>
    </row>
    <row r="7820" spans="1:3">
      <c r="A7820" s="1">
        <v>383296</v>
      </c>
      <c r="B7820" s="1">
        <v>0</v>
      </c>
      <c r="C7820" s="2">
        <v>4.8018192688152897E-2</v>
      </c>
    </row>
    <row r="7821" spans="1:3">
      <c r="A7821" s="1">
        <v>383305</v>
      </c>
      <c r="B7821" s="1">
        <v>0</v>
      </c>
      <c r="C7821" s="2">
        <v>5.48257381250205E-2</v>
      </c>
    </row>
    <row r="7822" spans="1:3">
      <c r="A7822" s="1">
        <v>383316</v>
      </c>
      <c r="B7822" s="1">
        <v>0</v>
      </c>
      <c r="C7822" s="2">
        <v>4.3437918611444297E-2</v>
      </c>
    </row>
    <row r="7823" spans="1:3">
      <c r="A7823" s="1">
        <v>383342</v>
      </c>
      <c r="B7823" s="1">
        <v>0</v>
      </c>
      <c r="C7823" s="2">
        <v>0.110526733689323</v>
      </c>
    </row>
    <row r="7824" spans="1:3">
      <c r="A7824" s="1">
        <v>383361</v>
      </c>
      <c r="B7824" s="1">
        <v>1</v>
      </c>
      <c r="C7824" s="2">
        <v>0.48140372223167899</v>
      </c>
    </row>
    <row r="7825" spans="1:3">
      <c r="A7825" s="1">
        <v>383391</v>
      </c>
      <c r="B7825" s="1">
        <v>1</v>
      </c>
      <c r="C7825" s="2">
        <v>0.30279802208739298</v>
      </c>
    </row>
    <row r="7826" spans="1:3">
      <c r="A7826" s="1">
        <v>383412</v>
      </c>
      <c r="B7826" s="1">
        <v>0</v>
      </c>
      <c r="C7826" s="2">
        <v>0.43415399942502497</v>
      </c>
    </row>
    <row r="7827" spans="1:3">
      <c r="A7827" s="1">
        <v>383441</v>
      </c>
      <c r="B7827" s="1">
        <v>0</v>
      </c>
      <c r="C7827" s="2">
        <v>2.01056310096937E-2</v>
      </c>
    </row>
    <row r="7828" spans="1:3">
      <c r="A7828" s="1">
        <v>383452</v>
      </c>
      <c r="B7828" s="1">
        <v>1</v>
      </c>
      <c r="C7828" s="2">
        <v>0.40382873431198402</v>
      </c>
    </row>
    <row r="7829" spans="1:3">
      <c r="A7829" s="1">
        <v>383453</v>
      </c>
      <c r="B7829" s="1">
        <v>1</v>
      </c>
      <c r="C7829" s="2">
        <v>0.46733533669319399</v>
      </c>
    </row>
    <row r="7830" spans="1:3">
      <c r="A7830" s="1">
        <v>383456</v>
      </c>
      <c r="B7830" s="1">
        <v>1</v>
      </c>
      <c r="C7830" s="2">
        <v>0.22297657409696001</v>
      </c>
    </row>
    <row r="7831" spans="1:3">
      <c r="A7831" s="1">
        <v>383482</v>
      </c>
      <c r="B7831" s="1">
        <v>0</v>
      </c>
      <c r="C7831" s="2">
        <v>0.220260758102131</v>
      </c>
    </row>
    <row r="7832" spans="1:3">
      <c r="A7832" s="1">
        <v>383495</v>
      </c>
      <c r="B7832" s="1">
        <v>0</v>
      </c>
      <c r="C7832" s="2">
        <v>0.288554590629786</v>
      </c>
    </row>
    <row r="7833" spans="1:3">
      <c r="A7833" s="1">
        <v>383501</v>
      </c>
      <c r="B7833" s="1">
        <v>0</v>
      </c>
      <c r="C7833" s="2">
        <v>0.676184041445963</v>
      </c>
    </row>
    <row r="7834" spans="1:3">
      <c r="A7834" s="1">
        <v>383505</v>
      </c>
      <c r="B7834" s="1">
        <v>0</v>
      </c>
      <c r="C7834" s="2">
        <v>0.49312634136634498</v>
      </c>
    </row>
    <row r="7835" spans="1:3">
      <c r="A7835" s="1">
        <v>383555</v>
      </c>
      <c r="B7835" s="1">
        <v>0</v>
      </c>
      <c r="C7835" s="2">
        <v>0.32102187722884501</v>
      </c>
    </row>
    <row r="7836" spans="1:3">
      <c r="A7836" s="1">
        <v>383556</v>
      </c>
      <c r="B7836" s="1">
        <v>1</v>
      </c>
      <c r="C7836" s="2">
        <v>0.44585720185757999</v>
      </c>
    </row>
    <row r="7837" spans="1:3">
      <c r="A7837" s="1">
        <v>383648</v>
      </c>
      <c r="B7837" s="1">
        <v>0</v>
      </c>
      <c r="C7837" s="2">
        <v>0.29998794727419398</v>
      </c>
    </row>
    <row r="7838" spans="1:3">
      <c r="A7838" s="1">
        <v>383651</v>
      </c>
      <c r="B7838" s="1">
        <v>0</v>
      </c>
      <c r="C7838" s="2">
        <v>8.8702619843837302E-2</v>
      </c>
    </row>
    <row r="7839" spans="1:3">
      <c r="A7839" s="1">
        <v>383655</v>
      </c>
      <c r="B7839" s="1">
        <v>0</v>
      </c>
      <c r="C7839" s="2">
        <v>0.26456622512441702</v>
      </c>
    </row>
    <row r="7840" spans="1:3">
      <c r="A7840" s="1">
        <v>384520</v>
      </c>
      <c r="B7840" s="1">
        <v>1</v>
      </c>
      <c r="C7840" s="2">
        <v>0.60827746070720501</v>
      </c>
    </row>
    <row r="7841" spans="1:3">
      <c r="A7841" s="1">
        <v>384537</v>
      </c>
      <c r="B7841" s="1">
        <v>1</v>
      </c>
      <c r="C7841" s="2">
        <v>0.71473730457364304</v>
      </c>
    </row>
    <row r="7842" spans="1:3">
      <c r="A7842" s="1">
        <v>384550</v>
      </c>
      <c r="B7842" s="1">
        <v>0</v>
      </c>
      <c r="C7842" s="2">
        <v>0.171293227131775</v>
      </c>
    </row>
    <row r="7843" spans="1:3">
      <c r="A7843" s="1">
        <v>384557</v>
      </c>
      <c r="B7843" s="1">
        <v>0</v>
      </c>
      <c r="C7843" s="2">
        <v>2.14245787548328E-2</v>
      </c>
    </row>
    <row r="7844" spans="1:3">
      <c r="A7844" s="1">
        <v>384562</v>
      </c>
      <c r="B7844" s="1">
        <v>0</v>
      </c>
      <c r="C7844" s="2">
        <v>0.29255498291967902</v>
      </c>
    </row>
    <row r="7845" spans="1:3">
      <c r="A7845" s="1">
        <v>384598</v>
      </c>
      <c r="B7845" s="1">
        <v>0</v>
      </c>
      <c r="C7845" s="2">
        <v>4.67845018160091E-2</v>
      </c>
    </row>
    <row r="7846" spans="1:3">
      <c r="A7846" s="1">
        <v>384621</v>
      </c>
      <c r="B7846" s="1">
        <v>0</v>
      </c>
      <c r="C7846" s="2">
        <v>0.151187644645499</v>
      </c>
    </row>
    <row r="7847" spans="1:3">
      <c r="A7847" s="1">
        <v>384666</v>
      </c>
      <c r="B7847" s="1">
        <v>0</v>
      </c>
      <c r="C7847" s="2">
        <v>0.25205328000536797</v>
      </c>
    </row>
    <row r="7848" spans="1:3">
      <c r="A7848" s="1">
        <v>384683</v>
      </c>
      <c r="B7848" s="1">
        <v>0</v>
      </c>
      <c r="C7848" s="2">
        <v>0.49519043607371399</v>
      </c>
    </row>
    <row r="7849" spans="1:3">
      <c r="A7849" s="1">
        <v>384692</v>
      </c>
      <c r="B7849" s="1">
        <v>0</v>
      </c>
      <c r="C7849" s="2">
        <v>0.39676273466317602</v>
      </c>
    </row>
    <row r="7850" spans="1:3">
      <c r="A7850" s="1">
        <v>384693</v>
      </c>
      <c r="B7850" s="1">
        <v>1</v>
      </c>
      <c r="C7850" s="2">
        <v>0.13417316775667501</v>
      </c>
    </row>
    <row r="7851" spans="1:3">
      <c r="A7851" s="1">
        <v>384699</v>
      </c>
      <c r="B7851" s="1">
        <v>1</v>
      </c>
      <c r="C7851" s="2">
        <v>0.36908692012637001</v>
      </c>
    </row>
    <row r="7852" spans="1:3">
      <c r="A7852" s="1">
        <v>384713</v>
      </c>
      <c r="B7852" s="1">
        <v>1</v>
      </c>
      <c r="C7852" s="2">
        <v>0.40759377979086697</v>
      </c>
    </row>
    <row r="7853" spans="1:3">
      <c r="A7853" s="1">
        <v>384735</v>
      </c>
      <c r="B7853" s="1">
        <v>0</v>
      </c>
      <c r="C7853" s="2">
        <v>6.14702913293017E-2</v>
      </c>
    </row>
    <row r="7854" spans="1:3">
      <c r="A7854" s="1">
        <v>384765</v>
      </c>
      <c r="B7854" s="1">
        <v>1</v>
      </c>
      <c r="C7854" s="2">
        <v>0.34661502923843901</v>
      </c>
    </row>
    <row r="7855" spans="1:3">
      <c r="A7855" s="1">
        <v>384779</v>
      </c>
      <c r="B7855" s="1">
        <v>1</v>
      </c>
      <c r="C7855" s="2">
        <v>0.16483245959717299</v>
      </c>
    </row>
    <row r="7856" spans="1:3">
      <c r="A7856" s="1">
        <v>384782</v>
      </c>
      <c r="B7856" s="1">
        <v>1</v>
      </c>
      <c r="C7856" s="2">
        <v>0.31795222839644199</v>
      </c>
    </row>
    <row r="7857" spans="1:3">
      <c r="A7857" s="1">
        <v>384787</v>
      </c>
      <c r="B7857" s="1">
        <v>0</v>
      </c>
      <c r="C7857" s="2">
        <v>0.46322483982989099</v>
      </c>
    </row>
    <row r="7858" spans="1:3">
      <c r="A7858" s="1">
        <v>384813</v>
      </c>
      <c r="B7858" s="1">
        <v>0</v>
      </c>
      <c r="C7858" s="2">
        <v>0.31766482039318</v>
      </c>
    </row>
    <row r="7859" spans="1:3">
      <c r="A7859" s="1">
        <v>384816</v>
      </c>
      <c r="B7859" s="1">
        <v>0</v>
      </c>
      <c r="C7859" s="2">
        <v>9.04999689509767E-2</v>
      </c>
    </row>
    <row r="7860" spans="1:3">
      <c r="A7860" s="1">
        <v>384819</v>
      </c>
      <c r="B7860" s="1">
        <v>1</v>
      </c>
      <c r="C7860" s="2">
        <v>0.61884828406535297</v>
      </c>
    </row>
    <row r="7861" spans="1:3">
      <c r="A7861" s="1">
        <v>384838</v>
      </c>
      <c r="B7861" s="1">
        <v>0</v>
      </c>
      <c r="C7861" s="2">
        <v>0.14014636255492699</v>
      </c>
    </row>
    <row r="7862" spans="1:3">
      <c r="A7862" s="1">
        <v>384844</v>
      </c>
      <c r="B7862" s="1">
        <v>1</v>
      </c>
      <c r="C7862" s="2">
        <v>0.70329029510233798</v>
      </c>
    </row>
    <row r="7863" spans="1:3">
      <c r="A7863" s="1">
        <v>384861</v>
      </c>
      <c r="B7863" s="1">
        <v>0</v>
      </c>
      <c r="C7863" s="2">
        <v>0.20742805203520201</v>
      </c>
    </row>
    <row r="7864" spans="1:3">
      <c r="A7864" s="1">
        <v>384866</v>
      </c>
      <c r="B7864" s="1">
        <v>1</v>
      </c>
      <c r="C7864" s="2">
        <v>0.74417995940272197</v>
      </c>
    </row>
    <row r="7865" spans="1:3">
      <c r="A7865" s="1">
        <v>384963</v>
      </c>
      <c r="B7865" s="1">
        <v>0</v>
      </c>
      <c r="C7865" s="2">
        <v>0.38557453144002302</v>
      </c>
    </row>
    <row r="7866" spans="1:3">
      <c r="A7866" s="1">
        <v>384978</v>
      </c>
      <c r="B7866" s="1">
        <v>0</v>
      </c>
      <c r="C7866" s="2">
        <v>0.18039567110315399</v>
      </c>
    </row>
    <row r="7867" spans="1:3">
      <c r="A7867" s="1">
        <v>385028</v>
      </c>
      <c r="B7867" s="1">
        <v>0</v>
      </c>
      <c r="C7867" s="2">
        <v>7.4853499647203406E-2</v>
      </c>
    </row>
    <row r="7868" spans="1:3">
      <c r="A7868" s="1">
        <v>385047</v>
      </c>
      <c r="B7868" s="1">
        <v>1</v>
      </c>
      <c r="C7868" s="2">
        <v>0.33870034863812498</v>
      </c>
    </row>
    <row r="7869" spans="1:3">
      <c r="A7869" s="1">
        <v>385049</v>
      </c>
      <c r="B7869" s="1">
        <v>0</v>
      </c>
      <c r="C7869" s="2">
        <v>0.30945394971366402</v>
      </c>
    </row>
    <row r="7870" spans="1:3">
      <c r="A7870" s="1">
        <v>385315</v>
      </c>
      <c r="B7870" s="1">
        <v>0</v>
      </c>
      <c r="C7870" s="2">
        <v>0.57586226352591996</v>
      </c>
    </row>
    <row r="7871" spans="1:3">
      <c r="A7871" s="1">
        <v>385672</v>
      </c>
      <c r="B7871" s="1">
        <v>1</v>
      </c>
      <c r="C7871" s="2">
        <v>0.77403624935862703</v>
      </c>
    </row>
    <row r="7872" spans="1:3">
      <c r="A7872" s="1">
        <v>385682</v>
      </c>
      <c r="B7872" s="1">
        <v>0</v>
      </c>
      <c r="C7872" s="2">
        <v>0.44855143333473002</v>
      </c>
    </row>
    <row r="7873" spans="1:3">
      <c r="A7873" s="1">
        <v>385683</v>
      </c>
      <c r="B7873" s="1">
        <v>0</v>
      </c>
      <c r="C7873" s="2">
        <v>0.65603762445204805</v>
      </c>
    </row>
    <row r="7874" spans="1:3">
      <c r="A7874" s="1">
        <v>385701</v>
      </c>
      <c r="B7874" s="1">
        <v>1</v>
      </c>
      <c r="C7874" s="2">
        <v>0.355655179737835</v>
      </c>
    </row>
    <row r="7875" spans="1:3">
      <c r="A7875" s="1">
        <v>385725</v>
      </c>
      <c r="B7875" s="1">
        <v>0</v>
      </c>
      <c r="C7875" s="2">
        <v>0.35281016261053899</v>
      </c>
    </row>
    <row r="7876" spans="1:3">
      <c r="A7876" s="1">
        <v>385727</v>
      </c>
      <c r="B7876" s="1">
        <v>1</v>
      </c>
      <c r="C7876" s="2">
        <v>0.47551292723917299</v>
      </c>
    </row>
    <row r="7877" spans="1:3">
      <c r="A7877" s="1">
        <v>385754</v>
      </c>
      <c r="B7877" s="1">
        <v>0</v>
      </c>
      <c r="C7877" s="2">
        <v>0.41496431091325198</v>
      </c>
    </row>
    <row r="7878" spans="1:3">
      <c r="A7878" s="1">
        <v>385768</v>
      </c>
      <c r="B7878" s="1">
        <v>0</v>
      </c>
      <c r="C7878" s="2">
        <v>9.5281834608370294E-2</v>
      </c>
    </row>
    <row r="7879" spans="1:3">
      <c r="A7879" s="1">
        <v>385775</v>
      </c>
      <c r="B7879" s="1">
        <v>0</v>
      </c>
      <c r="C7879" s="2">
        <v>9.7416635830524498E-2</v>
      </c>
    </row>
    <row r="7880" spans="1:3">
      <c r="A7880" s="1">
        <v>385808</v>
      </c>
      <c r="B7880" s="1">
        <v>0</v>
      </c>
      <c r="C7880" s="2">
        <v>0.30060852298097002</v>
      </c>
    </row>
    <row r="7881" spans="1:3">
      <c r="A7881" s="1">
        <v>385848</v>
      </c>
      <c r="B7881" s="1">
        <v>0</v>
      </c>
      <c r="C7881" s="2">
        <v>0.495909248306169</v>
      </c>
    </row>
    <row r="7882" spans="1:3">
      <c r="A7882" s="1">
        <v>385860</v>
      </c>
      <c r="B7882" s="1">
        <v>0</v>
      </c>
      <c r="C7882" s="2">
        <v>0.72457974914633805</v>
      </c>
    </row>
    <row r="7883" spans="1:3">
      <c r="A7883" s="1">
        <v>385871</v>
      </c>
      <c r="B7883" s="1">
        <v>1</v>
      </c>
      <c r="C7883" s="2">
        <v>0.35499175992785997</v>
      </c>
    </row>
    <row r="7884" spans="1:3">
      <c r="A7884" s="1">
        <v>385872</v>
      </c>
      <c r="B7884" s="1">
        <v>0</v>
      </c>
      <c r="C7884" s="2">
        <v>0.225491469532733</v>
      </c>
    </row>
    <row r="7885" spans="1:3">
      <c r="A7885" s="1">
        <v>385877</v>
      </c>
      <c r="B7885" s="1">
        <v>1</v>
      </c>
      <c r="C7885" s="2">
        <v>0.220377396137517</v>
      </c>
    </row>
    <row r="7886" spans="1:3">
      <c r="A7886" s="1">
        <v>385881</v>
      </c>
      <c r="B7886" s="1">
        <v>0</v>
      </c>
      <c r="C7886" s="2">
        <v>0.10786716436276</v>
      </c>
    </row>
    <row r="7887" spans="1:3">
      <c r="A7887" s="1">
        <v>385903</v>
      </c>
      <c r="B7887" s="1">
        <v>0</v>
      </c>
      <c r="C7887" s="2">
        <v>0.63859188812121104</v>
      </c>
    </row>
    <row r="7888" spans="1:3">
      <c r="A7888" s="1">
        <v>385920</v>
      </c>
      <c r="B7888" s="1">
        <v>0</v>
      </c>
      <c r="C7888" s="2">
        <v>0.156469385179065</v>
      </c>
    </row>
    <row r="7889" spans="1:3">
      <c r="A7889" s="1">
        <v>385947</v>
      </c>
      <c r="B7889" s="1">
        <v>0</v>
      </c>
      <c r="C7889" s="2">
        <v>0.35067218816454798</v>
      </c>
    </row>
    <row r="7890" spans="1:3">
      <c r="A7890" s="1">
        <v>385958</v>
      </c>
      <c r="B7890" s="1">
        <v>1</v>
      </c>
      <c r="C7890" s="2">
        <v>0.63008608017313805</v>
      </c>
    </row>
    <row r="7891" spans="1:3">
      <c r="A7891" s="1">
        <v>385960</v>
      </c>
      <c r="B7891" s="1">
        <v>0</v>
      </c>
      <c r="C7891" s="2">
        <v>0.43090152933950099</v>
      </c>
    </row>
    <row r="7892" spans="1:3">
      <c r="A7892" s="1">
        <v>385971</v>
      </c>
      <c r="B7892" s="1">
        <v>0</v>
      </c>
      <c r="C7892" s="2">
        <v>9.5472902346007693E-2</v>
      </c>
    </row>
    <row r="7893" spans="1:3">
      <c r="A7893" s="1">
        <v>385977</v>
      </c>
      <c r="B7893" s="1">
        <v>0</v>
      </c>
      <c r="C7893" s="2">
        <v>0.117041342211214</v>
      </c>
    </row>
    <row r="7894" spans="1:3">
      <c r="A7894" s="1">
        <v>386001</v>
      </c>
      <c r="B7894" s="1">
        <v>0</v>
      </c>
      <c r="C7894" s="2">
        <v>9.9729643847479302E-2</v>
      </c>
    </row>
    <row r="7895" spans="1:3">
      <c r="A7895" s="1">
        <v>386003</v>
      </c>
      <c r="B7895" s="1">
        <v>1</v>
      </c>
      <c r="C7895" s="2">
        <v>0.748628902178613</v>
      </c>
    </row>
    <row r="7896" spans="1:3">
      <c r="A7896" s="1">
        <v>386022</v>
      </c>
      <c r="B7896" s="1">
        <v>0</v>
      </c>
      <c r="C7896" s="2">
        <v>0.271553964050402</v>
      </c>
    </row>
    <row r="7897" spans="1:3">
      <c r="A7897" s="1">
        <v>386028</v>
      </c>
      <c r="B7897" s="1">
        <v>0</v>
      </c>
      <c r="C7897" s="2">
        <v>0.30059127682508102</v>
      </c>
    </row>
    <row r="7898" spans="1:3">
      <c r="A7898" s="1">
        <v>386040</v>
      </c>
      <c r="B7898" s="1">
        <v>1</v>
      </c>
      <c r="C7898" s="2">
        <v>0.54270573302678005</v>
      </c>
    </row>
    <row r="7899" spans="1:3">
      <c r="A7899" s="1">
        <v>386043</v>
      </c>
      <c r="B7899" s="1">
        <v>0</v>
      </c>
      <c r="C7899" s="2">
        <v>0.18849379303376201</v>
      </c>
    </row>
    <row r="7900" spans="1:3">
      <c r="A7900" s="1">
        <v>386083</v>
      </c>
      <c r="B7900" s="1">
        <v>1</v>
      </c>
      <c r="C7900" s="2">
        <v>0.61649938966389295</v>
      </c>
    </row>
    <row r="7901" spans="1:3">
      <c r="A7901" s="1">
        <v>386084</v>
      </c>
      <c r="B7901" s="1">
        <v>0</v>
      </c>
      <c r="C7901" s="2">
        <v>0.39839594227692798</v>
      </c>
    </row>
    <row r="7902" spans="1:3">
      <c r="A7902" s="1">
        <v>386100</v>
      </c>
      <c r="B7902" s="1">
        <v>1</v>
      </c>
      <c r="C7902" s="2">
        <v>0.66941697621812002</v>
      </c>
    </row>
    <row r="7903" spans="1:3">
      <c r="A7903" s="1">
        <v>386105</v>
      </c>
      <c r="B7903" s="1">
        <v>1</v>
      </c>
      <c r="C7903" s="2">
        <v>0.22666722544028101</v>
      </c>
    </row>
    <row r="7904" spans="1:3">
      <c r="A7904" s="1">
        <v>386146</v>
      </c>
      <c r="B7904" s="1">
        <v>0</v>
      </c>
      <c r="C7904" s="2">
        <v>9.7429136826215595E-2</v>
      </c>
    </row>
    <row r="7905" spans="1:3">
      <c r="A7905" s="1">
        <v>386148</v>
      </c>
      <c r="B7905" s="1">
        <v>1</v>
      </c>
      <c r="C7905" s="2">
        <v>0.77165345993332302</v>
      </c>
    </row>
    <row r="7906" spans="1:3">
      <c r="A7906" s="1">
        <v>386150</v>
      </c>
      <c r="B7906" s="1">
        <v>1</v>
      </c>
      <c r="C7906" s="2">
        <v>0.46741934662284301</v>
      </c>
    </row>
    <row r="7907" spans="1:3">
      <c r="A7907" s="1">
        <v>386151</v>
      </c>
      <c r="B7907" s="1">
        <v>0</v>
      </c>
      <c r="C7907" s="2">
        <v>0.120121949400453</v>
      </c>
    </row>
    <row r="7908" spans="1:3">
      <c r="A7908" s="1">
        <v>386229</v>
      </c>
      <c r="B7908" s="1">
        <v>0</v>
      </c>
      <c r="C7908" s="2">
        <v>0.26952342368517201</v>
      </c>
    </row>
    <row r="7909" spans="1:3">
      <c r="A7909" s="1">
        <v>386967</v>
      </c>
      <c r="B7909" s="1">
        <v>0</v>
      </c>
      <c r="C7909" s="2">
        <v>7.6781609991233596E-2</v>
      </c>
    </row>
    <row r="7910" spans="1:3">
      <c r="A7910" s="1">
        <v>387273</v>
      </c>
      <c r="B7910" s="1">
        <v>0</v>
      </c>
      <c r="C7910" s="2">
        <v>9.1539955267585807E-2</v>
      </c>
    </row>
    <row r="7911" spans="1:3">
      <c r="A7911" s="1">
        <v>387326</v>
      </c>
      <c r="B7911" s="1">
        <v>0</v>
      </c>
      <c r="C7911" s="2">
        <v>6.7617102345985197E-2</v>
      </c>
    </row>
    <row r="7912" spans="1:3">
      <c r="A7912" s="1">
        <v>387328</v>
      </c>
      <c r="B7912" s="1">
        <v>1</v>
      </c>
      <c r="C7912" s="2">
        <v>0.34326641358161702</v>
      </c>
    </row>
    <row r="7913" spans="1:3">
      <c r="A7913" s="1">
        <v>387330</v>
      </c>
      <c r="B7913" s="1">
        <v>0</v>
      </c>
      <c r="C7913" s="2">
        <v>0.27576776015020998</v>
      </c>
    </row>
    <row r="7914" spans="1:3">
      <c r="A7914" s="1">
        <v>387343</v>
      </c>
      <c r="B7914" s="1">
        <v>0</v>
      </c>
      <c r="C7914" s="2">
        <v>0.42735755576861201</v>
      </c>
    </row>
    <row r="7915" spans="1:3">
      <c r="A7915" s="1">
        <v>387349</v>
      </c>
      <c r="B7915" s="1">
        <v>1</v>
      </c>
      <c r="C7915" s="2">
        <v>0.50043349383120495</v>
      </c>
    </row>
    <row r="7916" spans="1:3">
      <c r="A7916" s="1">
        <v>387350</v>
      </c>
      <c r="B7916" s="1">
        <v>0</v>
      </c>
      <c r="C7916" s="2">
        <v>8.4891212435660099E-2</v>
      </c>
    </row>
    <row r="7917" spans="1:3">
      <c r="A7917" s="1">
        <v>387360</v>
      </c>
      <c r="B7917" s="1">
        <v>0</v>
      </c>
      <c r="C7917" s="2">
        <v>8.2673705486872903E-2</v>
      </c>
    </row>
    <row r="7918" spans="1:3">
      <c r="A7918" s="1">
        <v>387384</v>
      </c>
      <c r="B7918" s="1">
        <v>0</v>
      </c>
      <c r="C7918" s="2">
        <v>0.49571127784199898</v>
      </c>
    </row>
    <row r="7919" spans="1:3">
      <c r="A7919" s="1">
        <v>387395</v>
      </c>
      <c r="B7919" s="1">
        <v>0</v>
      </c>
      <c r="C7919" s="2">
        <v>0.59634032916818402</v>
      </c>
    </row>
    <row r="7920" spans="1:3">
      <c r="A7920" s="1">
        <v>387411</v>
      </c>
      <c r="B7920" s="1">
        <v>1</v>
      </c>
      <c r="C7920" s="2">
        <v>0.45800511637302099</v>
      </c>
    </row>
    <row r="7921" spans="1:3">
      <c r="A7921" s="1">
        <v>387420</v>
      </c>
      <c r="B7921" s="1">
        <v>0</v>
      </c>
      <c r="C7921" s="2">
        <v>0.19217299056994799</v>
      </c>
    </row>
    <row r="7922" spans="1:3">
      <c r="A7922" s="1">
        <v>387467</v>
      </c>
      <c r="B7922" s="1">
        <v>1</v>
      </c>
      <c r="C7922" s="2">
        <v>0.28690807595746298</v>
      </c>
    </row>
    <row r="7923" spans="1:3">
      <c r="A7923" s="1">
        <v>387469</v>
      </c>
      <c r="B7923" s="1">
        <v>0</v>
      </c>
      <c r="C7923" s="2">
        <v>0.53469491680724801</v>
      </c>
    </row>
    <row r="7924" spans="1:3">
      <c r="A7924" s="1">
        <v>387493</v>
      </c>
      <c r="B7924" s="1">
        <v>1</v>
      </c>
      <c r="C7924" s="2">
        <v>0.63954154564481303</v>
      </c>
    </row>
    <row r="7925" spans="1:3">
      <c r="A7925" s="1">
        <v>387635</v>
      </c>
      <c r="B7925" s="1">
        <v>1</v>
      </c>
      <c r="C7925" s="2">
        <v>0.117373717812496</v>
      </c>
    </row>
    <row r="7926" spans="1:3">
      <c r="A7926" s="1">
        <v>387640</v>
      </c>
      <c r="B7926" s="1">
        <v>1</v>
      </c>
      <c r="C7926" s="2">
        <v>0.41386532931584102</v>
      </c>
    </row>
    <row r="7927" spans="1:3">
      <c r="A7927" s="1">
        <v>387702</v>
      </c>
      <c r="B7927" s="1">
        <v>0</v>
      </c>
      <c r="C7927" s="2">
        <v>6.7905922384861497E-2</v>
      </c>
    </row>
    <row r="7928" spans="1:3">
      <c r="A7928" s="1">
        <v>387706</v>
      </c>
      <c r="B7928" s="1">
        <v>0</v>
      </c>
      <c r="C7928" s="2">
        <v>0.245344328306286</v>
      </c>
    </row>
    <row r="7929" spans="1:3">
      <c r="A7929" s="1">
        <v>388323</v>
      </c>
      <c r="B7929" s="1">
        <v>0</v>
      </c>
      <c r="C7929" s="2">
        <v>0.34353962215426098</v>
      </c>
    </row>
    <row r="7930" spans="1:3">
      <c r="A7930" s="1">
        <v>388331</v>
      </c>
      <c r="B7930" s="1">
        <v>1</v>
      </c>
      <c r="C7930" s="2">
        <v>0.43271119057065399</v>
      </c>
    </row>
    <row r="7931" spans="1:3">
      <c r="A7931" s="1">
        <v>388339</v>
      </c>
      <c r="B7931" s="1">
        <v>0</v>
      </c>
      <c r="C7931" s="2">
        <v>0.16375491470546799</v>
      </c>
    </row>
    <row r="7932" spans="1:3">
      <c r="A7932" s="1">
        <v>388358</v>
      </c>
      <c r="B7932" s="1">
        <v>0</v>
      </c>
      <c r="C7932" s="2">
        <v>0.43426262023093398</v>
      </c>
    </row>
    <row r="7933" spans="1:3">
      <c r="A7933" s="1">
        <v>388366</v>
      </c>
      <c r="B7933" s="1">
        <v>0</v>
      </c>
      <c r="C7933" s="2">
        <v>5.0700175582509298E-2</v>
      </c>
    </row>
    <row r="7934" spans="1:3">
      <c r="A7934" s="1">
        <v>388369</v>
      </c>
      <c r="B7934" s="1">
        <v>1</v>
      </c>
      <c r="C7934" s="2">
        <v>0.49926983568871902</v>
      </c>
    </row>
    <row r="7935" spans="1:3">
      <c r="A7935" s="1">
        <v>388383</v>
      </c>
      <c r="B7935" s="1">
        <v>0</v>
      </c>
      <c r="C7935" s="2">
        <v>0.228402017375783</v>
      </c>
    </row>
    <row r="7936" spans="1:3">
      <c r="A7936" s="1">
        <v>388395</v>
      </c>
      <c r="B7936" s="1">
        <v>0</v>
      </c>
      <c r="C7936" s="2">
        <v>0.10391093683984599</v>
      </c>
    </row>
    <row r="7937" spans="1:3">
      <c r="A7937" s="1">
        <v>388412</v>
      </c>
      <c r="B7937" s="1">
        <v>0</v>
      </c>
      <c r="C7937" s="2">
        <v>0.24061482856188099</v>
      </c>
    </row>
    <row r="7938" spans="1:3">
      <c r="A7938" s="1">
        <v>388413</v>
      </c>
      <c r="B7938" s="1">
        <v>0</v>
      </c>
      <c r="C7938" s="2">
        <v>0.44901790347020998</v>
      </c>
    </row>
    <row r="7939" spans="1:3">
      <c r="A7939" s="1">
        <v>388414</v>
      </c>
      <c r="B7939" s="1">
        <v>1</v>
      </c>
      <c r="C7939" s="2">
        <v>8.9013759206992796E-2</v>
      </c>
    </row>
    <row r="7940" spans="1:3">
      <c r="A7940" s="1">
        <v>388415</v>
      </c>
      <c r="B7940" s="1">
        <v>0</v>
      </c>
      <c r="C7940" s="2">
        <v>0.23876541829199999</v>
      </c>
    </row>
    <row r="7941" spans="1:3">
      <c r="A7941" s="1">
        <v>388421</v>
      </c>
      <c r="B7941" s="1">
        <v>0</v>
      </c>
      <c r="C7941" s="2">
        <v>0.13962077053882899</v>
      </c>
    </row>
    <row r="7942" spans="1:3">
      <c r="A7942" s="1">
        <v>388449</v>
      </c>
      <c r="B7942" s="1">
        <v>0</v>
      </c>
      <c r="C7942" s="2">
        <v>0.59704526559125204</v>
      </c>
    </row>
    <row r="7943" spans="1:3">
      <c r="A7943" s="1">
        <v>388455</v>
      </c>
      <c r="B7943" s="1">
        <v>0</v>
      </c>
      <c r="C7943" s="2">
        <v>2.42749256572008E-2</v>
      </c>
    </row>
    <row r="7944" spans="1:3">
      <c r="A7944" s="1">
        <v>388484</v>
      </c>
      <c r="B7944" s="1">
        <v>0</v>
      </c>
      <c r="C7944" s="2">
        <v>8.0243658460597306E-2</v>
      </c>
    </row>
    <row r="7945" spans="1:3">
      <c r="A7945" s="1">
        <v>388485</v>
      </c>
      <c r="B7945" s="1">
        <v>0</v>
      </c>
      <c r="C7945" s="2">
        <v>0.24747806713800299</v>
      </c>
    </row>
    <row r="7946" spans="1:3">
      <c r="A7946" s="1">
        <v>388489</v>
      </c>
      <c r="B7946" s="1">
        <v>1</v>
      </c>
      <c r="C7946" s="2">
        <v>0.31709686355904199</v>
      </c>
    </row>
    <row r="7947" spans="1:3">
      <c r="A7947" s="1">
        <v>388490</v>
      </c>
      <c r="B7947" s="1">
        <v>0</v>
      </c>
      <c r="C7947" s="2">
        <v>3.2598285653790797E-2</v>
      </c>
    </row>
    <row r="7948" spans="1:3">
      <c r="A7948" s="1">
        <v>388495</v>
      </c>
      <c r="B7948" s="1">
        <v>0</v>
      </c>
      <c r="C7948" s="2">
        <v>0.58723279639782999</v>
      </c>
    </row>
    <row r="7949" spans="1:3">
      <c r="A7949" s="1">
        <v>388501</v>
      </c>
      <c r="B7949" s="1">
        <v>0</v>
      </c>
      <c r="C7949" s="2">
        <v>0.17974436670735799</v>
      </c>
    </row>
    <row r="7950" spans="1:3">
      <c r="A7950" s="1">
        <v>388502</v>
      </c>
      <c r="B7950" s="1">
        <v>1</v>
      </c>
      <c r="C7950" s="2">
        <v>0.35623502240501298</v>
      </c>
    </row>
    <row r="7951" spans="1:3">
      <c r="A7951" s="1">
        <v>388503</v>
      </c>
      <c r="B7951" s="1">
        <v>1</v>
      </c>
      <c r="C7951" s="2">
        <v>0.43513909632992398</v>
      </c>
    </row>
    <row r="7952" spans="1:3">
      <c r="A7952" s="1">
        <v>388505</v>
      </c>
      <c r="B7952" s="1">
        <v>1</v>
      </c>
      <c r="C7952" s="2">
        <v>0.43418824718931898</v>
      </c>
    </row>
    <row r="7953" spans="1:3">
      <c r="A7953" s="1">
        <v>388511</v>
      </c>
      <c r="B7953" s="1">
        <v>0</v>
      </c>
      <c r="C7953" s="2">
        <v>9.8569850719259E-2</v>
      </c>
    </row>
    <row r="7954" spans="1:3">
      <c r="A7954" s="1">
        <v>388526</v>
      </c>
      <c r="B7954" s="1">
        <v>0</v>
      </c>
      <c r="C7954" s="2">
        <v>0.19164459906884701</v>
      </c>
    </row>
    <row r="7955" spans="1:3">
      <c r="A7955" s="1">
        <v>388530</v>
      </c>
      <c r="B7955" s="1">
        <v>1</v>
      </c>
      <c r="C7955" s="2">
        <v>0.20414599063646299</v>
      </c>
    </row>
    <row r="7956" spans="1:3">
      <c r="A7956" s="1">
        <v>388538</v>
      </c>
      <c r="B7956" s="1">
        <v>0</v>
      </c>
      <c r="C7956" s="2">
        <v>0.19116888822240899</v>
      </c>
    </row>
    <row r="7957" spans="1:3">
      <c r="A7957" s="1">
        <v>388543</v>
      </c>
      <c r="B7957" s="1">
        <v>0</v>
      </c>
      <c r="C7957" s="2">
        <v>0.57926596111148498</v>
      </c>
    </row>
    <row r="7958" spans="1:3">
      <c r="A7958" s="1">
        <v>388553</v>
      </c>
      <c r="B7958" s="1">
        <v>0</v>
      </c>
      <c r="C7958" s="2">
        <v>4.1735260524459299E-2</v>
      </c>
    </row>
    <row r="7959" spans="1:3">
      <c r="A7959" s="1">
        <v>388572</v>
      </c>
      <c r="B7959" s="1">
        <v>1</v>
      </c>
      <c r="C7959" s="2">
        <v>0.69692623269211795</v>
      </c>
    </row>
    <row r="7960" spans="1:3">
      <c r="A7960" s="1">
        <v>388577</v>
      </c>
      <c r="B7960" s="1">
        <v>1</v>
      </c>
      <c r="C7960" s="2">
        <v>0.13738323876754799</v>
      </c>
    </row>
    <row r="7961" spans="1:3">
      <c r="A7961" s="1">
        <v>388585</v>
      </c>
      <c r="B7961" s="1">
        <v>1</v>
      </c>
      <c r="C7961" s="2">
        <v>0.65016828657619996</v>
      </c>
    </row>
    <row r="7962" spans="1:3">
      <c r="A7962" s="1">
        <v>388586</v>
      </c>
      <c r="B7962" s="1">
        <v>0</v>
      </c>
      <c r="C7962" s="2">
        <v>8.3615198591764903E-2</v>
      </c>
    </row>
    <row r="7963" spans="1:3">
      <c r="A7963" s="1">
        <v>388591</v>
      </c>
      <c r="B7963" s="1">
        <v>0</v>
      </c>
      <c r="C7963" s="2">
        <v>0.43201550231496699</v>
      </c>
    </row>
    <row r="7964" spans="1:3">
      <c r="A7964" s="1">
        <v>388617</v>
      </c>
      <c r="B7964" s="1">
        <v>0</v>
      </c>
      <c r="C7964" s="2">
        <v>0.45878402913731398</v>
      </c>
    </row>
    <row r="7965" spans="1:3">
      <c r="A7965" s="1">
        <v>388670</v>
      </c>
      <c r="B7965" s="1">
        <v>0</v>
      </c>
      <c r="C7965" s="2">
        <v>7.9290265866272497E-2</v>
      </c>
    </row>
    <row r="7966" spans="1:3">
      <c r="A7966" s="1">
        <v>388673</v>
      </c>
      <c r="B7966" s="1">
        <v>0</v>
      </c>
      <c r="C7966" s="2">
        <v>0.35589327478730098</v>
      </c>
    </row>
    <row r="7967" spans="1:3">
      <c r="A7967" s="1">
        <v>388994</v>
      </c>
      <c r="B7967" s="1">
        <v>0</v>
      </c>
      <c r="C7967" s="2">
        <v>0.21064725649911001</v>
      </c>
    </row>
    <row r="7968" spans="1:3">
      <c r="A7968" s="1">
        <v>389641</v>
      </c>
      <c r="B7968" s="1">
        <v>0</v>
      </c>
      <c r="C7968" s="2">
        <v>0.30193963174563698</v>
      </c>
    </row>
    <row r="7969" spans="1:3">
      <c r="A7969" s="1">
        <v>389687</v>
      </c>
      <c r="B7969" s="1">
        <v>1</v>
      </c>
      <c r="C7969" s="2">
        <v>0.47320306123441902</v>
      </c>
    </row>
    <row r="7970" spans="1:3">
      <c r="A7970" s="1">
        <v>389696</v>
      </c>
      <c r="B7970" s="1">
        <v>1</v>
      </c>
      <c r="C7970" s="2">
        <v>0.69607762861215905</v>
      </c>
    </row>
    <row r="7971" spans="1:3">
      <c r="A7971" s="1">
        <v>389757</v>
      </c>
      <c r="B7971" s="1">
        <v>0</v>
      </c>
      <c r="C7971" s="2">
        <v>0.29239806853969902</v>
      </c>
    </row>
    <row r="7972" spans="1:3">
      <c r="A7972" s="1">
        <v>389769</v>
      </c>
      <c r="B7972" s="1">
        <v>0</v>
      </c>
      <c r="C7972" s="2">
        <v>0.23151126221033999</v>
      </c>
    </row>
    <row r="7973" spans="1:3">
      <c r="A7973" s="1">
        <v>389843</v>
      </c>
      <c r="B7973" s="1">
        <v>0</v>
      </c>
      <c r="C7973" s="2">
        <v>0.57324416255174604</v>
      </c>
    </row>
    <row r="7974" spans="1:3">
      <c r="A7974" s="1">
        <v>389845</v>
      </c>
      <c r="B7974" s="1">
        <v>1</v>
      </c>
      <c r="C7974" s="2">
        <v>0.33071581812970202</v>
      </c>
    </row>
    <row r="7975" spans="1:3">
      <c r="A7975" s="1">
        <v>389847</v>
      </c>
      <c r="B7975" s="1">
        <v>1</v>
      </c>
      <c r="C7975" s="2">
        <v>0.53045592164108502</v>
      </c>
    </row>
    <row r="7976" spans="1:3">
      <c r="A7976" s="1">
        <v>389860</v>
      </c>
      <c r="B7976" s="1">
        <v>0</v>
      </c>
      <c r="C7976" s="2">
        <v>0.14449948779975</v>
      </c>
    </row>
    <row r="7977" spans="1:3">
      <c r="A7977" s="1">
        <v>389864</v>
      </c>
      <c r="B7977" s="1">
        <v>1</v>
      </c>
      <c r="C7977" s="2">
        <v>0.817929863464539</v>
      </c>
    </row>
    <row r="7978" spans="1:3">
      <c r="A7978" s="1">
        <v>389908</v>
      </c>
      <c r="B7978" s="1">
        <v>1</v>
      </c>
      <c r="C7978" s="2">
        <v>0.46433756371261098</v>
      </c>
    </row>
    <row r="7979" spans="1:3">
      <c r="A7979" s="1">
        <v>389909</v>
      </c>
      <c r="B7979" s="1">
        <v>1</v>
      </c>
      <c r="C7979" s="2">
        <v>0.32709057841148897</v>
      </c>
    </row>
    <row r="7980" spans="1:3">
      <c r="A7980" s="1">
        <v>389936</v>
      </c>
      <c r="B7980" s="1">
        <v>0</v>
      </c>
      <c r="C7980" s="2">
        <v>0.260158659448533</v>
      </c>
    </row>
    <row r="7981" spans="1:3">
      <c r="A7981" s="1">
        <v>389951</v>
      </c>
      <c r="B7981" s="1">
        <v>0</v>
      </c>
      <c r="C7981" s="2">
        <v>0.219005633444911</v>
      </c>
    </row>
    <row r="7982" spans="1:3">
      <c r="A7982" s="1">
        <v>389994</v>
      </c>
      <c r="B7982" s="1">
        <v>0</v>
      </c>
      <c r="C7982" s="2">
        <v>2.7961565400063899E-2</v>
      </c>
    </row>
    <row r="7983" spans="1:3">
      <c r="A7983" s="1">
        <v>390009</v>
      </c>
      <c r="B7983" s="1">
        <v>0</v>
      </c>
      <c r="C7983" s="2">
        <v>7.5956500272708394E-2</v>
      </c>
    </row>
    <row r="7984" spans="1:3">
      <c r="A7984" s="1">
        <v>390014</v>
      </c>
      <c r="B7984" s="1">
        <v>0</v>
      </c>
      <c r="C7984" s="2">
        <v>0.380593883634116</v>
      </c>
    </row>
    <row r="7985" spans="1:3">
      <c r="A7985" s="1">
        <v>390017</v>
      </c>
      <c r="B7985" s="1">
        <v>0</v>
      </c>
      <c r="C7985" s="2">
        <v>0.47183338866499303</v>
      </c>
    </row>
    <row r="7986" spans="1:3">
      <c r="A7986" s="1">
        <v>390022</v>
      </c>
      <c r="B7986" s="1">
        <v>1</v>
      </c>
      <c r="C7986" s="2">
        <v>0.216824641785484</v>
      </c>
    </row>
    <row r="7987" spans="1:3">
      <c r="A7987" s="1">
        <v>390105</v>
      </c>
      <c r="B7987" s="1">
        <v>0</v>
      </c>
      <c r="C7987" s="2">
        <v>0.409729745009902</v>
      </c>
    </row>
    <row r="7988" spans="1:3">
      <c r="A7988" s="1">
        <v>390661</v>
      </c>
      <c r="B7988" s="1">
        <v>1</v>
      </c>
      <c r="C7988" s="2">
        <v>0.43759159182857399</v>
      </c>
    </row>
    <row r="7989" spans="1:3">
      <c r="A7989" s="1">
        <v>390682</v>
      </c>
      <c r="B7989" s="1">
        <v>1</v>
      </c>
      <c r="C7989" s="2">
        <v>0.383469333865333</v>
      </c>
    </row>
    <row r="7990" spans="1:3">
      <c r="A7990" s="1">
        <v>390686</v>
      </c>
      <c r="B7990" s="1">
        <v>0</v>
      </c>
      <c r="C7990" s="2">
        <v>0.51204277869439696</v>
      </c>
    </row>
    <row r="7991" spans="1:3">
      <c r="A7991" s="1">
        <v>390696</v>
      </c>
      <c r="B7991" s="1">
        <v>0</v>
      </c>
      <c r="C7991" s="2">
        <v>0.23713875433479401</v>
      </c>
    </row>
    <row r="7992" spans="1:3">
      <c r="A7992" s="1">
        <v>390713</v>
      </c>
      <c r="B7992" s="1">
        <v>0</v>
      </c>
      <c r="C7992" s="2">
        <v>0.29572641708003</v>
      </c>
    </row>
    <row r="7993" spans="1:3">
      <c r="A7993" s="1">
        <v>390714</v>
      </c>
      <c r="B7993" s="1">
        <v>0</v>
      </c>
      <c r="C7993" s="2">
        <v>0.32709111875060398</v>
      </c>
    </row>
    <row r="7994" spans="1:3">
      <c r="A7994" s="1">
        <v>390725</v>
      </c>
      <c r="B7994" s="1">
        <v>0</v>
      </c>
      <c r="C7994" s="2">
        <v>0.33631264594363502</v>
      </c>
    </row>
    <row r="7995" spans="1:3">
      <c r="A7995" s="1">
        <v>390731</v>
      </c>
      <c r="B7995" s="1">
        <v>1</v>
      </c>
      <c r="C7995" s="2">
        <v>0.37088176816618001</v>
      </c>
    </row>
    <row r="7996" spans="1:3">
      <c r="A7996" s="1">
        <v>390745</v>
      </c>
      <c r="B7996" s="1">
        <v>0</v>
      </c>
      <c r="C7996" s="2">
        <v>1.70731217719635E-2</v>
      </c>
    </row>
    <row r="7997" spans="1:3">
      <c r="A7997" s="1">
        <v>390748</v>
      </c>
      <c r="B7997" s="1">
        <v>0</v>
      </c>
      <c r="C7997" s="2">
        <v>0.55230338110705901</v>
      </c>
    </row>
    <row r="7998" spans="1:3">
      <c r="A7998" s="1">
        <v>390750</v>
      </c>
      <c r="B7998" s="1">
        <v>0</v>
      </c>
      <c r="C7998" s="2">
        <v>0.31502236347653201</v>
      </c>
    </row>
    <row r="7999" spans="1:3">
      <c r="A7999" s="1">
        <v>390751</v>
      </c>
      <c r="B7999" s="1">
        <v>0</v>
      </c>
      <c r="C7999" s="2">
        <v>0.21745065195535199</v>
      </c>
    </row>
    <row r="8000" spans="1:3">
      <c r="A8000" s="1">
        <v>390772</v>
      </c>
      <c r="B8000" s="1">
        <v>0</v>
      </c>
      <c r="C8000" s="2">
        <v>0.15005916829627899</v>
      </c>
    </row>
    <row r="8001" spans="1:3">
      <c r="A8001" s="1">
        <v>390787</v>
      </c>
      <c r="B8001" s="1">
        <v>0</v>
      </c>
      <c r="C8001" s="2">
        <v>0.14368921233724</v>
      </c>
    </row>
    <row r="8002" spans="1:3">
      <c r="A8002" s="1">
        <v>390791</v>
      </c>
      <c r="B8002" s="1">
        <v>0</v>
      </c>
      <c r="C8002" s="2">
        <v>0.21366345307503801</v>
      </c>
    </row>
    <row r="8003" spans="1:3">
      <c r="A8003" s="1">
        <v>390801</v>
      </c>
      <c r="B8003" s="1">
        <v>1</v>
      </c>
      <c r="C8003" s="2">
        <v>0.52585529027102995</v>
      </c>
    </row>
    <row r="8004" spans="1:3">
      <c r="A8004" s="1">
        <v>390807</v>
      </c>
      <c r="B8004" s="1">
        <v>0</v>
      </c>
      <c r="C8004" s="2">
        <v>0.62250668377145502</v>
      </c>
    </row>
    <row r="8005" spans="1:3">
      <c r="A8005" s="1">
        <v>390809</v>
      </c>
      <c r="B8005" s="1">
        <v>0</v>
      </c>
      <c r="C8005" s="2">
        <v>0.78395712402510698</v>
      </c>
    </row>
    <row r="8006" spans="1:3">
      <c r="A8006" s="1">
        <v>390823</v>
      </c>
      <c r="B8006" s="1">
        <v>0</v>
      </c>
      <c r="C8006" s="2">
        <v>8.5644741270554506E-2</v>
      </c>
    </row>
    <row r="8007" spans="1:3">
      <c r="A8007" s="1">
        <v>390846</v>
      </c>
      <c r="B8007" s="1">
        <v>1</v>
      </c>
      <c r="C8007" s="2">
        <v>0.51980833440570196</v>
      </c>
    </row>
    <row r="8008" spans="1:3">
      <c r="A8008" s="1">
        <v>390875</v>
      </c>
      <c r="B8008" s="1">
        <v>1</v>
      </c>
      <c r="C8008" s="2">
        <v>9.5266005690368694E-2</v>
      </c>
    </row>
    <row r="8009" spans="1:3">
      <c r="A8009" s="1">
        <v>390882</v>
      </c>
      <c r="B8009" s="1">
        <v>0</v>
      </c>
      <c r="C8009" s="2">
        <v>3.2019156616877598E-2</v>
      </c>
    </row>
    <row r="8010" spans="1:3">
      <c r="A8010" s="1">
        <v>390911</v>
      </c>
      <c r="B8010" s="1">
        <v>1</v>
      </c>
      <c r="C8010" s="2">
        <v>0.14098927899750599</v>
      </c>
    </row>
    <row r="8011" spans="1:3">
      <c r="A8011" s="1">
        <v>390935</v>
      </c>
      <c r="B8011" s="1">
        <v>0</v>
      </c>
      <c r="C8011" s="2">
        <v>0.36478983297399298</v>
      </c>
    </row>
    <row r="8012" spans="1:3">
      <c r="A8012" s="1">
        <v>390955</v>
      </c>
      <c r="B8012" s="1">
        <v>1</v>
      </c>
      <c r="C8012" s="2">
        <v>0.57307549824072401</v>
      </c>
    </row>
    <row r="8013" spans="1:3">
      <c r="A8013" s="1">
        <v>390956</v>
      </c>
      <c r="B8013" s="1">
        <v>0</v>
      </c>
      <c r="C8013" s="2">
        <v>0.11919046829897501</v>
      </c>
    </row>
    <row r="8014" spans="1:3">
      <c r="A8014" s="1">
        <v>390957</v>
      </c>
      <c r="B8014" s="1">
        <v>0</v>
      </c>
      <c r="C8014" s="2">
        <v>1.48293090058286E-2</v>
      </c>
    </row>
    <row r="8015" spans="1:3">
      <c r="A8015" s="1">
        <v>390983</v>
      </c>
      <c r="B8015" s="1">
        <v>0</v>
      </c>
      <c r="C8015" s="2">
        <v>0.161437620398412</v>
      </c>
    </row>
    <row r="8016" spans="1:3">
      <c r="A8016" s="1">
        <v>390997</v>
      </c>
      <c r="B8016" s="1">
        <v>0</v>
      </c>
      <c r="C8016" s="2">
        <v>0.46134329185990702</v>
      </c>
    </row>
    <row r="8017" spans="1:3">
      <c r="A8017" s="1">
        <v>391029</v>
      </c>
      <c r="B8017" s="1">
        <v>1</v>
      </c>
      <c r="C8017" s="2">
        <v>7.5347614209847494E-2</v>
      </c>
    </row>
    <row r="8018" spans="1:3">
      <c r="A8018" s="1">
        <v>391030</v>
      </c>
      <c r="B8018" s="1">
        <v>0</v>
      </c>
      <c r="C8018" s="2">
        <v>0.40177776236531698</v>
      </c>
    </row>
    <row r="8019" spans="1:3">
      <c r="A8019" s="1">
        <v>391049</v>
      </c>
      <c r="B8019" s="1">
        <v>1</v>
      </c>
      <c r="C8019" s="2">
        <v>0.71733170042675198</v>
      </c>
    </row>
    <row r="8020" spans="1:3">
      <c r="A8020" s="1">
        <v>391062</v>
      </c>
      <c r="B8020" s="1">
        <v>0</v>
      </c>
      <c r="C8020" s="2">
        <v>0.43936618085385698</v>
      </c>
    </row>
    <row r="8021" spans="1:3">
      <c r="A8021" s="1">
        <v>391137</v>
      </c>
      <c r="B8021" s="1">
        <v>0</v>
      </c>
      <c r="C8021" s="2">
        <v>0.17171483727433401</v>
      </c>
    </row>
    <row r="8022" spans="1:3">
      <c r="A8022" s="1">
        <v>391439</v>
      </c>
      <c r="B8022" s="1">
        <v>1</v>
      </c>
      <c r="C8022" s="2">
        <v>0.496259538235923</v>
      </c>
    </row>
    <row r="8023" spans="1:3">
      <c r="A8023" s="1">
        <v>392129</v>
      </c>
      <c r="B8023" s="1">
        <v>1</v>
      </c>
      <c r="C8023" s="2">
        <v>0.66055374229132702</v>
      </c>
    </row>
    <row r="8024" spans="1:3">
      <c r="A8024" s="1">
        <v>392135</v>
      </c>
      <c r="B8024" s="1">
        <v>0</v>
      </c>
      <c r="C8024" s="2">
        <v>0.70119058668661405</v>
      </c>
    </row>
    <row r="8025" spans="1:3">
      <c r="A8025" s="1">
        <v>392142</v>
      </c>
      <c r="B8025" s="1">
        <v>0</v>
      </c>
      <c r="C8025" s="2">
        <v>0.285763394161894</v>
      </c>
    </row>
    <row r="8026" spans="1:3">
      <c r="A8026" s="1">
        <v>392191</v>
      </c>
      <c r="B8026" s="1">
        <v>0</v>
      </c>
      <c r="C8026" s="2">
        <v>8.6211067514334799E-2</v>
      </c>
    </row>
    <row r="8027" spans="1:3">
      <c r="A8027" s="1">
        <v>392199</v>
      </c>
      <c r="B8027" s="1">
        <v>1</v>
      </c>
      <c r="C8027" s="2">
        <v>0.66035038745201902</v>
      </c>
    </row>
    <row r="8028" spans="1:3">
      <c r="A8028" s="1">
        <v>392202</v>
      </c>
      <c r="B8028" s="1">
        <v>0</v>
      </c>
      <c r="C8028" s="2">
        <v>0.10729264724977899</v>
      </c>
    </row>
    <row r="8029" spans="1:3">
      <c r="A8029" s="1">
        <v>392209</v>
      </c>
      <c r="B8029" s="1">
        <v>0</v>
      </c>
      <c r="C8029" s="2">
        <v>0.30713416939942301</v>
      </c>
    </row>
    <row r="8030" spans="1:3">
      <c r="A8030" s="1">
        <v>392210</v>
      </c>
      <c r="B8030" s="1">
        <v>1</v>
      </c>
      <c r="C8030" s="2">
        <v>0.86388063789439296</v>
      </c>
    </row>
    <row r="8031" spans="1:3">
      <c r="A8031" s="1">
        <v>392234</v>
      </c>
      <c r="B8031" s="1">
        <v>1</v>
      </c>
      <c r="C8031" s="2">
        <v>0.570497135692557</v>
      </c>
    </row>
    <row r="8032" spans="1:3">
      <c r="A8032" s="1">
        <v>392237</v>
      </c>
      <c r="B8032" s="1">
        <v>1</v>
      </c>
      <c r="C8032" s="2">
        <v>9.4318024097826095E-2</v>
      </c>
    </row>
    <row r="8033" spans="1:3">
      <c r="A8033" s="1">
        <v>392244</v>
      </c>
      <c r="B8033" s="1">
        <v>1</v>
      </c>
      <c r="C8033" s="2">
        <v>0.495748173670993</v>
      </c>
    </row>
    <row r="8034" spans="1:3">
      <c r="A8034" s="1">
        <v>392282</v>
      </c>
      <c r="B8034" s="1">
        <v>0</v>
      </c>
      <c r="C8034" s="2">
        <v>0.63939218570491896</v>
      </c>
    </row>
    <row r="8035" spans="1:3">
      <c r="A8035" s="1">
        <v>392306</v>
      </c>
      <c r="B8035" s="1">
        <v>0</v>
      </c>
      <c r="C8035" s="2">
        <v>2.9536756473281699E-2</v>
      </c>
    </row>
    <row r="8036" spans="1:3">
      <c r="A8036" s="1">
        <v>392323</v>
      </c>
      <c r="B8036" s="1">
        <v>0</v>
      </c>
      <c r="C8036" s="2">
        <v>0.116980439843735</v>
      </c>
    </row>
    <row r="8037" spans="1:3">
      <c r="A8037" s="1">
        <v>392327</v>
      </c>
      <c r="B8037" s="1">
        <v>1</v>
      </c>
      <c r="C8037" s="2">
        <v>0.31156660583818502</v>
      </c>
    </row>
    <row r="8038" spans="1:3">
      <c r="A8038" s="1">
        <v>392334</v>
      </c>
      <c r="B8038" s="1">
        <v>0</v>
      </c>
      <c r="C8038" s="2">
        <v>3.5530518482634402E-2</v>
      </c>
    </row>
    <row r="8039" spans="1:3">
      <c r="A8039" s="1">
        <v>392344</v>
      </c>
      <c r="B8039" s="1">
        <v>0</v>
      </c>
      <c r="C8039" s="2">
        <v>0.13443491832961199</v>
      </c>
    </row>
    <row r="8040" spans="1:3">
      <c r="A8040" s="1">
        <v>392391</v>
      </c>
      <c r="B8040" s="1">
        <v>0</v>
      </c>
      <c r="C8040" s="2">
        <v>0.58848609912621397</v>
      </c>
    </row>
    <row r="8041" spans="1:3">
      <c r="A8041" s="1">
        <v>392410</v>
      </c>
      <c r="B8041" s="1">
        <v>1</v>
      </c>
      <c r="C8041" s="2">
        <v>0.38842248922276901</v>
      </c>
    </row>
    <row r="8042" spans="1:3">
      <c r="A8042" s="1">
        <v>392449</v>
      </c>
      <c r="B8042" s="1">
        <v>0</v>
      </c>
      <c r="C8042" s="2">
        <v>0.521254103051631</v>
      </c>
    </row>
    <row r="8043" spans="1:3">
      <c r="A8043" s="1">
        <v>392464</v>
      </c>
      <c r="B8043" s="1">
        <v>0</v>
      </c>
      <c r="C8043" s="2">
        <v>0.78279310032612204</v>
      </c>
    </row>
    <row r="8044" spans="1:3">
      <c r="A8044" s="1">
        <v>392481</v>
      </c>
      <c r="B8044" s="1">
        <v>1</v>
      </c>
      <c r="C8044" s="2">
        <v>0.44507243452184297</v>
      </c>
    </row>
    <row r="8045" spans="1:3">
      <c r="A8045" s="1">
        <v>392490</v>
      </c>
      <c r="B8045" s="1">
        <v>0</v>
      </c>
      <c r="C8045" s="2">
        <v>7.6748240876827203E-2</v>
      </c>
    </row>
    <row r="8046" spans="1:3">
      <c r="A8046" s="1">
        <v>392523</v>
      </c>
      <c r="B8046" s="1">
        <v>0</v>
      </c>
      <c r="C8046" s="2">
        <v>0.447943458012174</v>
      </c>
    </row>
    <row r="8047" spans="1:3">
      <c r="A8047" s="1">
        <v>392600</v>
      </c>
      <c r="B8047" s="1">
        <v>1</v>
      </c>
      <c r="C8047" s="2">
        <v>0.119772315983818</v>
      </c>
    </row>
    <row r="8048" spans="1:3">
      <c r="A8048" s="1">
        <v>392604</v>
      </c>
      <c r="B8048" s="1">
        <v>0</v>
      </c>
      <c r="C8048" s="2">
        <v>0.28407783775052498</v>
      </c>
    </row>
    <row r="8049" spans="1:3">
      <c r="A8049" s="1">
        <v>392606</v>
      </c>
      <c r="B8049" s="1">
        <v>0</v>
      </c>
      <c r="C8049" s="2">
        <v>0.46952215667653002</v>
      </c>
    </row>
    <row r="8050" spans="1:3">
      <c r="A8050" s="1">
        <v>392738</v>
      </c>
      <c r="B8050" s="1">
        <v>1</v>
      </c>
      <c r="C8050" s="2">
        <v>0.43013869135515698</v>
      </c>
    </row>
    <row r="8051" spans="1:3">
      <c r="A8051" s="1">
        <v>393212</v>
      </c>
      <c r="B8051" s="1">
        <v>1</v>
      </c>
      <c r="C8051" s="2">
        <v>0.42969733585319397</v>
      </c>
    </row>
    <row r="8052" spans="1:3">
      <c r="A8052" s="1">
        <v>393236</v>
      </c>
      <c r="B8052" s="1">
        <v>0</v>
      </c>
      <c r="C8052" s="2">
        <v>0.32991903428438701</v>
      </c>
    </row>
    <row r="8053" spans="1:3">
      <c r="A8053" s="1">
        <v>393241</v>
      </c>
      <c r="B8053" s="1">
        <v>0</v>
      </c>
      <c r="C8053" s="2">
        <v>0.104665618446727</v>
      </c>
    </row>
    <row r="8054" spans="1:3">
      <c r="A8054" s="1">
        <v>393262</v>
      </c>
      <c r="B8054" s="1">
        <v>1</v>
      </c>
      <c r="C8054" s="2">
        <v>0.201707360994972</v>
      </c>
    </row>
    <row r="8055" spans="1:3">
      <c r="A8055" s="1">
        <v>393275</v>
      </c>
      <c r="B8055" s="1">
        <v>1</v>
      </c>
      <c r="C8055" s="2">
        <v>0.17501693804655999</v>
      </c>
    </row>
    <row r="8056" spans="1:3">
      <c r="A8056" s="1">
        <v>393285</v>
      </c>
      <c r="B8056" s="1">
        <v>0</v>
      </c>
      <c r="C8056" s="2">
        <v>0.66109355515474799</v>
      </c>
    </row>
    <row r="8057" spans="1:3">
      <c r="A8057" s="1">
        <v>393293</v>
      </c>
      <c r="B8057" s="1">
        <v>0</v>
      </c>
      <c r="C8057" s="2">
        <v>2.8373487963802398E-2</v>
      </c>
    </row>
    <row r="8058" spans="1:3">
      <c r="A8058" s="1">
        <v>393294</v>
      </c>
      <c r="B8058" s="1">
        <v>0</v>
      </c>
      <c r="C8058" s="2">
        <v>9.0938607777313205E-2</v>
      </c>
    </row>
    <row r="8059" spans="1:3">
      <c r="A8059" s="1">
        <v>393313</v>
      </c>
      <c r="B8059" s="1">
        <v>0</v>
      </c>
      <c r="C8059" s="2">
        <v>0.25922794041658898</v>
      </c>
    </row>
    <row r="8060" spans="1:3">
      <c r="A8060" s="1">
        <v>393343</v>
      </c>
      <c r="B8060" s="1">
        <v>0</v>
      </c>
      <c r="C8060" s="2">
        <v>0.42662100163663402</v>
      </c>
    </row>
    <row r="8061" spans="1:3">
      <c r="A8061" s="1">
        <v>393382</v>
      </c>
      <c r="B8061" s="1">
        <v>1</v>
      </c>
      <c r="C8061" s="2">
        <v>0.66885674407650597</v>
      </c>
    </row>
    <row r="8062" spans="1:3">
      <c r="A8062" s="1">
        <v>393384</v>
      </c>
      <c r="B8062" s="1">
        <v>1</v>
      </c>
      <c r="C8062" s="2">
        <v>0.408776495432847</v>
      </c>
    </row>
    <row r="8063" spans="1:3">
      <c r="A8063" s="1">
        <v>393391</v>
      </c>
      <c r="B8063" s="1">
        <v>1</v>
      </c>
      <c r="C8063" s="2">
        <v>0.17139432605968</v>
      </c>
    </row>
    <row r="8064" spans="1:3">
      <c r="A8064" s="1">
        <v>393426</v>
      </c>
      <c r="B8064" s="1">
        <v>1</v>
      </c>
      <c r="C8064" s="2">
        <v>0.184400555102121</v>
      </c>
    </row>
    <row r="8065" spans="1:3">
      <c r="A8065" s="1">
        <v>393482</v>
      </c>
      <c r="B8065" s="1">
        <v>0</v>
      </c>
      <c r="C8065" s="2">
        <v>0.17464309158158201</v>
      </c>
    </row>
    <row r="8066" spans="1:3">
      <c r="A8066" s="1">
        <v>393484</v>
      </c>
      <c r="B8066" s="1">
        <v>0</v>
      </c>
      <c r="C8066" s="2">
        <v>0.456934167829254</v>
      </c>
    </row>
    <row r="8067" spans="1:3">
      <c r="A8067" s="1">
        <v>393486</v>
      </c>
      <c r="B8067" s="1">
        <v>1</v>
      </c>
      <c r="C8067" s="2">
        <v>8.8246326796159499E-2</v>
      </c>
    </row>
    <row r="8068" spans="1:3">
      <c r="A8068" s="1">
        <v>393520</v>
      </c>
      <c r="B8068" s="1">
        <v>0</v>
      </c>
      <c r="C8068" s="2">
        <v>0.43767276624374202</v>
      </c>
    </row>
    <row r="8069" spans="1:3">
      <c r="A8069" s="1">
        <v>393531</v>
      </c>
      <c r="B8069" s="1">
        <v>1</v>
      </c>
      <c r="C8069" s="2">
        <v>0.75208926141815902</v>
      </c>
    </row>
    <row r="8070" spans="1:3">
      <c r="A8070" s="1">
        <v>393547</v>
      </c>
      <c r="B8070" s="1">
        <v>0</v>
      </c>
      <c r="C8070" s="2">
        <v>0.60209891293949502</v>
      </c>
    </row>
    <row r="8071" spans="1:3">
      <c r="A8071" s="1">
        <v>393548</v>
      </c>
      <c r="B8071" s="1">
        <v>1</v>
      </c>
      <c r="C8071" s="2">
        <v>0.53998587601180403</v>
      </c>
    </row>
    <row r="8072" spans="1:3">
      <c r="A8072" s="1">
        <v>393552</v>
      </c>
      <c r="B8072" s="1">
        <v>0</v>
      </c>
      <c r="C8072" s="2">
        <v>0.327236853861333</v>
      </c>
    </row>
    <row r="8073" spans="1:3">
      <c r="A8073" s="1">
        <v>393576</v>
      </c>
      <c r="B8073" s="1">
        <v>0</v>
      </c>
      <c r="C8073" s="2">
        <v>0.516695949049644</v>
      </c>
    </row>
    <row r="8074" spans="1:3">
      <c r="A8074" s="1">
        <v>393598</v>
      </c>
      <c r="B8074" s="1">
        <v>1</v>
      </c>
      <c r="C8074" s="2">
        <v>0.38475325929996501</v>
      </c>
    </row>
    <row r="8075" spans="1:3">
      <c r="A8075" s="1">
        <v>393622</v>
      </c>
      <c r="B8075" s="1">
        <v>0</v>
      </c>
      <c r="C8075" s="2">
        <v>0.16812803435283999</v>
      </c>
    </row>
    <row r="8076" spans="1:3">
      <c r="A8076" s="1">
        <v>393635</v>
      </c>
      <c r="B8076" s="1">
        <v>0</v>
      </c>
      <c r="C8076" s="2">
        <v>0.236285810599905</v>
      </c>
    </row>
    <row r="8077" spans="1:3">
      <c r="A8077" s="1">
        <v>394613</v>
      </c>
      <c r="B8077" s="1">
        <v>1</v>
      </c>
      <c r="C8077" s="2">
        <v>0.36229134241637501</v>
      </c>
    </row>
    <row r="8078" spans="1:3">
      <c r="A8078" s="1">
        <v>394630</v>
      </c>
      <c r="B8078" s="1">
        <v>0</v>
      </c>
      <c r="C8078" s="2">
        <v>0.40150171153481201</v>
      </c>
    </row>
    <row r="8079" spans="1:3">
      <c r="A8079" s="1">
        <v>394644</v>
      </c>
      <c r="B8079" s="1">
        <v>0</v>
      </c>
      <c r="C8079" s="2">
        <v>0.50853970648888103</v>
      </c>
    </row>
    <row r="8080" spans="1:3">
      <c r="A8080" s="1">
        <v>394650</v>
      </c>
      <c r="B8080" s="1">
        <v>0</v>
      </c>
      <c r="C8080" s="2">
        <v>0.22316498184781899</v>
      </c>
    </row>
    <row r="8081" spans="1:3">
      <c r="A8081" s="1">
        <v>394769</v>
      </c>
      <c r="B8081" s="1">
        <v>0</v>
      </c>
      <c r="C8081" s="2">
        <v>0.20566384687987199</v>
      </c>
    </row>
    <row r="8082" spans="1:3">
      <c r="A8082" s="1">
        <v>394795</v>
      </c>
      <c r="B8082" s="1">
        <v>1</v>
      </c>
      <c r="C8082" s="2">
        <v>0.44901263183055401</v>
      </c>
    </row>
    <row r="8083" spans="1:3">
      <c r="A8083" s="1">
        <v>394813</v>
      </c>
      <c r="B8083" s="1">
        <v>0</v>
      </c>
      <c r="C8083" s="2">
        <v>0.146231253658308</v>
      </c>
    </row>
    <row r="8084" spans="1:3">
      <c r="A8084" s="1">
        <v>394832</v>
      </c>
      <c r="B8084" s="1">
        <v>0</v>
      </c>
      <c r="C8084" s="2">
        <v>6.6974210967254505E-2</v>
      </c>
    </row>
    <row r="8085" spans="1:3">
      <c r="A8085" s="1">
        <v>394834</v>
      </c>
      <c r="B8085" s="1">
        <v>1</v>
      </c>
      <c r="C8085" s="2">
        <v>0.44027702535414098</v>
      </c>
    </row>
    <row r="8086" spans="1:3">
      <c r="A8086" s="1">
        <v>394857</v>
      </c>
      <c r="B8086" s="1">
        <v>0</v>
      </c>
      <c r="C8086" s="2">
        <v>9.8425195564864801E-2</v>
      </c>
    </row>
    <row r="8087" spans="1:3">
      <c r="A8087" s="1">
        <v>394905</v>
      </c>
      <c r="B8087" s="1">
        <v>1</v>
      </c>
      <c r="C8087" s="2">
        <v>0.49964971181769102</v>
      </c>
    </row>
    <row r="8088" spans="1:3">
      <c r="A8088" s="1">
        <v>394941</v>
      </c>
      <c r="B8088" s="1">
        <v>0</v>
      </c>
      <c r="C8088" s="2">
        <v>0.106478719509901</v>
      </c>
    </row>
    <row r="8089" spans="1:3">
      <c r="A8089" s="1">
        <v>394945</v>
      </c>
      <c r="B8089" s="1">
        <v>0</v>
      </c>
      <c r="C8089" s="2">
        <v>0.408555502363325</v>
      </c>
    </row>
    <row r="8090" spans="1:3">
      <c r="A8090" s="1">
        <v>395002</v>
      </c>
      <c r="B8090" s="1">
        <v>0</v>
      </c>
      <c r="C8090" s="2">
        <v>0.30054098163621901</v>
      </c>
    </row>
    <row r="8091" spans="1:3">
      <c r="A8091" s="1">
        <v>395061</v>
      </c>
      <c r="B8091" s="1">
        <v>0</v>
      </c>
      <c r="C8091" s="2">
        <v>0.118373317158825</v>
      </c>
    </row>
    <row r="8092" spans="1:3">
      <c r="A8092" s="1">
        <v>395063</v>
      </c>
      <c r="B8092" s="1">
        <v>0</v>
      </c>
      <c r="C8092" s="2">
        <v>0.16186374116366001</v>
      </c>
    </row>
    <row r="8093" spans="1:3">
      <c r="A8093" s="1">
        <v>395067</v>
      </c>
      <c r="B8093" s="1">
        <v>0</v>
      </c>
      <c r="C8093" s="2">
        <v>8.4128523955753307E-2</v>
      </c>
    </row>
    <row r="8094" spans="1:3">
      <c r="A8094" s="1">
        <v>395068</v>
      </c>
      <c r="B8094" s="1">
        <v>0</v>
      </c>
      <c r="C8094" s="2">
        <v>0.32761230569314598</v>
      </c>
    </row>
    <row r="8095" spans="1:3">
      <c r="A8095" s="1">
        <v>395081</v>
      </c>
      <c r="B8095" s="1">
        <v>1</v>
      </c>
      <c r="C8095" s="2">
        <v>0.45557203773669702</v>
      </c>
    </row>
    <row r="8096" spans="1:3">
      <c r="A8096" s="1">
        <v>395772</v>
      </c>
      <c r="B8096" s="1">
        <v>0</v>
      </c>
      <c r="C8096" s="2">
        <v>4.13279730485046E-2</v>
      </c>
    </row>
    <row r="8097" spans="1:3">
      <c r="A8097" s="1">
        <v>395775</v>
      </c>
      <c r="B8097" s="1">
        <v>0</v>
      </c>
      <c r="C8097" s="2">
        <v>7.3139130999881605E-2</v>
      </c>
    </row>
    <row r="8098" spans="1:3">
      <c r="A8098" s="1">
        <v>395819</v>
      </c>
      <c r="B8098" s="1">
        <v>0</v>
      </c>
      <c r="C8098" s="2">
        <v>5.8579125988355303E-2</v>
      </c>
    </row>
    <row r="8099" spans="1:3">
      <c r="A8099" s="1">
        <v>395857</v>
      </c>
      <c r="B8099" s="1">
        <v>0</v>
      </c>
      <c r="C8099" s="2">
        <v>4.84018397549629E-2</v>
      </c>
    </row>
    <row r="8100" spans="1:3">
      <c r="A8100" s="1">
        <v>395872</v>
      </c>
      <c r="B8100" s="1">
        <v>0</v>
      </c>
      <c r="C8100" s="2">
        <v>0.13807840053814099</v>
      </c>
    </row>
    <row r="8101" spans="1:3">
      <c r="A8101" s="1">
        <v>395980</v>
      </c>
      <c r="B8101" s="1">
        <v>0</v>
      </c>
      <c r="C8101" s="2">
        <v>0.14907024230247901</v>
      </c>
    </row>
    <row r="8102" spans="1:3">
      <c r="A8102" s="1">
        <v>396127</v>
      </c>
      <c r="B8102" s="1">
        <v>1</v>
      </c>
      <c r="C8102" s="2">
        <v>0.33192725822579899</v>
      </c>
    </row>
    <row r="8103" spans="1:3">
      <c r="A8103" s="1">
        <v>396279</v>
      </c>
      <c r="B8103" s="1">
        <v>1</v>
      </c>
      <c r="C8103" s="2">
        <v>0.357116252507095</v>
      </c>
    </row>
    <row r="8104" spans="1:3">
      <c r="A8104" s="1">
        <v>5817</v>
      </c>
      <c r="B8104" s="1">
        <v>0</v>
      </c>
      <c r="C8104" s="2">
        <v>0.11479196078934401</v>
      </c>
    </row>
    <row r="8105" spans="1:3">
      <c r="A8105" s="1">
        <v>5992</v>
      </c>
      <c r="B8105" s="1">
        <v>0</v>
      </c>
      <c r="C8105" s="2">
        <v>4.7505300359007803E-2</v>
      </c>
    </row>
    <row r="8106" spans="1:3">
      <c r="A8106" s="1">
        <v>5993</v>
      </c>
      <c r="B8106" s="1">
        <v>0</v>
      </c>
      <c r="C8106" s="2">
        <v>8.6029593870767598E-2</v>
      </c>
    </row>
    <row r="8107" spans="1:3">
      <c r="A8107" s="1">
        <v>5995</v>
      </c>
      <c r="B8107" s="1">
        <v>0</v>
      </c>
      <c r="C8107" s="2">
        <v>0.115910200791994</v>
      </c>
    </row>
    <row r="8108" spans="1:3">
      <c r="A8108" s="1">
        <v>6042</v>
      </c>
      <c r="B8108" s="1">
        <v>0</v>
      </c>
      <c r="C8108" s="2">
        <v>0.105622915011337</v>
      </c>
    </row>
    <row r="8109" spans="1:3">
      <c r="A8109" s="1">
        <v>6493</v>
      </c>
      <c r="B8109" s="1">
        <v>0</v>
      </c>
      <c r="C8109" s="2">
        <v>8.0604293210749606E-2</v>
      </c>
    </row>
    <row r="8110" spans="1:3">
      <c r="A8110" s="1">
        <v>6820</v>
      </c>
      <c r="B8110" s="1">
        <v>0</v>
      </c>
      <c r="C8110" s="2">
        <v>9.8208269014222901E-2</v>
      </c>
    </row>
    <row r="8111" spans="1:3">
      <c r="A8111" s="1">
        <v>6869</v>
      </c>
      <c r="B8111" s="1">
        <v>0</v>
      </c>
      <c r="C8111" s="2">
        <v>5.61332041020456E-2</v>
      </c>
    </row>
    <row r="8112" spans="1:3">
      <c r="A8112" s="1">
        <v>7178</v>
      </c>
      <c r="B8112" s="1">
        <v>0</v>
      </c>
      <c r="C8112" s="2">
        <v>5.4453005486768701E-2</v>
      </c>
    </row>
    <row r="8113" spans="1:3">
      <c r="A8113" s="1">
        <v>7379</v>
      </c>
      <c r="B8113" s="1">
        <v>0</v>
      </c>
      <c r="C8113" s="2">
        <v>5.2786245000192897E-2</v>
      </c>
    </row>
    <row r="8114" spans="1:3">
      <c r="A8114" s="1">
        <v>7460</v>
      </c>
      <c r="B8114" s="1">
        <v>0</v>
      </c>
      <c r="C8114" s="2">
        <v>5.0616781757038397E-2</v>
      </c>
    </row>
    <row r="8115" spans="1:3">
      <c r="A8115" s="1">
        <v>7522</v>
      </c>
      <c r="B8115" s="1">
        <v>0</v>
      </c>
      <c r="C8115" s="2">
        <v>0.120458244191734</v>
      </c>
    </row>
    <row r="8116" spans="1:3">
      <c r="A8116" s="1">
        <v>8447</v>
      </c>
      <c r="B8116" s="1">
        <v>0</v>
      </c>
      <c r="C8116" s="2">
        <v>7.1625237168410599E-2</v>
      </c>
    </row>
    <row r="8117" spans="1:3">
      <c r="A8117" s="1">
        <v>8523</v>
      </c>
      <c r="B8117" s="1">
        <v>0</v>
      </c>
      <c r="C8117" s="2">
        <v>8.9562293752601899E-2</v>
      </c>
    </row>
    <row r="8118" spans="1:3">
      <c r="A8118" s="1">
        <v>8714</v>
      </c>
      <c r="B8118" s="1">
        <v>1</v>
      </c>
      <c r="C8118" s="2">
        <v>0.13987275432260701</v>
      </c>
    </row>
    <row r="8119" spans="1:3">
      <c r="A8119" s="1">
        <v>8809</v>
      </c>
      <c r="B8119" s="1">
        <v>0</v>
      </c>
      <c r="C8119" s="2">
        <v>2.3223908478572999E-2</v>
      </c>
    </row>
    <row r="8120" spans="1:3">
      <c r="A8120" s="1">
        <v>9070</v>
      </c>
      <c r="B8120" s="1">
        <v>0</v>
      </c>
      <c r="C8120" s="2">
        <v>6.5372268879650794E-2</v>
      </c>
    </row>
    <row r="8121" spans="1:3">
      <c r="A8121" s="1">
        <v>9412</v>
      </c>
      <c r="B8121" s="1">
        <v>0</v>
      </c>
      <c r="C8121" s="2">
        <v>7.0064419160934796E-2</v>
      </c>
    </row>
    <row r="8122" spans="1:3">
      <c r="A8122" s="1">
        <v>9707</v>
      </c>
      <c r="B8122" s="1">
        <v>0</v>
      </c>
      <c r="C8122" s="2">
        <v>0.109572713628259</v>
      </c>
    </row>
    <row r="8123" spans="1:3">
      <c r="A8123" s="1">
        <v>9764</v>
      </c>
      <c r="B8123" s="1">
        <v>0</v>
      </c>
      <c r="C8123" s="2">
        <v>4.0949494740963099E-2</v>
      </c>
    </row>
    <row r="8124" spans="1:3">
      <c r="A8124" s="1">
        <v>10550</v>
      </c>
      <c r="B8124" s="1">
        <v>0</v>
      </c>
      <c r="C8124" s="2">
        <v>2.2300008720193599E-2</v>
      </c>
    </row>
    <row r="8125" spans="1:3">
      <c r="A8125" s="1">
        <v>10580</v>
      </c>
      <c r="B8125" s="1">
        <v>0</v>
      </c>
      <c r="C8125" s="2">
        <v>2.4340286884602502E-2</v>
      </c>
    </row>
    <row r="8126" spans="1:3">
      <c r="A8126" s="1">
        <v>10627</v>
      </c>
      <c r="B8126" s="1">
        <v>0</v>
      </c>
      <c r="C8126" s="2">
        <v>6.6287102886559202E-2</v>
      </c>
    </row>
    <row r="8127" spans="1:3">
      <c r="A8127" s="1">
        <v>10889</v>
      </c>
      <c r="B8127" s="1">
        <v>0</v>
      </c>
      <c r="C8127" s="2">
        <v>5.74523868562552E-2</v>
      </c>
    </row>
    <row r="8128" spans="1:3">
      <c r="A8128" s="1">
        <v>11326</v>
      </c>
      <c r="B8128" s="1">
        <v>0</v>
      </c>
      <c r="C8128" s="2">
        <v>0.113298174359625</v>
      </c>
    </row>
    <row r="8129" spans="1:3">
      <c r="A8129" s="1">
        <v>11917</v>
      </c>
      <c r="B8129" s="1">
        <v>1</v>
      </c>
      <c r="C8129" s="2">
        <v>0.142133953250307</v>
      </c>
    </row>
    <row r="8130" spans="1:3">
      <c r="A8130" s="1">
        <v>13817</v>
      </c>
      <c r="B8130" s="1">
        <v>0</v>
      </c>
      <c r="C8130" s="2">
        <v>8.4410674045426307E-2</v>
      </c>
    </row>
    <row r="8131" spans="1:3">
      <c r="A8131" s="1">
        <v>14109</v>
      </c>
      <c r="B8131" s="1">
        <v>0</v>
      </c>
      <c r="C8131" s="2">
        <v>6.5444613564075396E-2</v>
      </c>
    </row>
    <row r="8132" spans="1:3">
      <c r="A8132" s="1">
        <v>17137</v>
      </c>
      <c r="B8132" s="1">
        <v>0</v>
      </c>
      <c r="C8132" s="2">
        <v>2.91462659955719E-2</v>
      </c>
    </row>
    <row r="8133" spans="1:3">
      <c r="A8133" s="1">
        <v>17150</v>
      </c>
      <c r="B8133" s="1">
        <v>0</v>
      </c>
      <c r="C8133" s="2">
        <v>9.6138411540108604E-2</v>
      </c>
    </row>
    <row r="8134" spans="1:3">
      <c r="A8134" s="1">
        <v>17666</v>
      </c>
      <c r="B8134" s="1">
        <v>1</v>
      </c>
      <c r="C8134" s="2">
        <v>3.8023549817072899E-2</v>
      </c>
    </row>
    <row r="8135" spans="1:3">
      <c r="A8135" s="1">
        <v>18074</v>
      </c>
      <c r="B8135" s="1">
        <v>0</v>
      </c>
      <c r="C8135" s="2">
        <v>0.13752733261914901</v>
      </c>
    </row>
    <row r="8136" spans="1:3">
      <c r="A8136" s="1">
        <v>18092</v>
      </c>
      <c r="B8136" s="1">
        <v>0</v>
      </c>
      <c r="C8136" s="2">
        <v>0.11736419909232999</v>
      </c>
    </row>
    <row r="8137" spans="1:3">
      <c r="A8137" s="1">
        <v>19504</v>
      </c>
      <c r="B8137" s="1">
        <v>1</v>
      </c>
      <c r="C8137" s="2">
        <v>0.22340635338741799</v>
      </c>
    </row>
    <row r="8138" spans="1:3">
      <c r="A8138" s="1">
        <v>19862</v>
      </c>
      <c r="B8138" s="1">
        <v>0</v>
      </c>
      <c r="C8138" s="2">
        <v>1.66857371721142E-2</v>
      </c>
    </row>
    <row r="8139" spans="1:3">
      <c r="A8139" s="1">
        <v>19877</v>
      </c>
      <c r="B8139" s="1">
        <v>0</v>
      </c>
      <c r="C8139" s="2">
        <v>9.7330817507587694E-2</v>
      </c>
    </row>
    <row r="8140" spans="1:3">
      <c r="A8140" s="1">
        <v>20418</v>
      </c>
      <c r="B8140" s="1">
        <v>0</v>
      </c>
      <c r="C8140" s="2">
        <v>2.7156114121901199E-2</v>
      </c>
    </row>
    <row r="8141" spans="1:3">
      <c r="A8141" s="1">
        <v>20734</v>
      </c>
      <c r="B8141" s="1">
        <v>0</v>
      </c>
      <c r="C8141" s="2">
        <v>7.3702928667597506E-2</v>
      </c>
    </row>
    <row r="8142" spans="1:3">
      <c r="A8142" s="1">
        <v>21385</v>
      </c>
      <c r="B8142" s="1">
        <v>0</v>
      </c>
      <c r="C8142" s="2">
        <v>5.6316661493756998E-2</v>
      </c>
    </row>
    <row r="8143" spans="1:3">
      <c r="A8143" s="1">
        <v>21396</v>
      </c>
      <c r="B8143" s="1">
        <v>0</v>
      </c>
      <c r="C8143" s="2">
        <v>0.15016635585052299</v>
      </c>
    </row>
    <row r="8144" spans="1:3">
      <c r="A8144" s="1">
        <v>21609</v>
      </c>
      <c r="B8144" s="1">
        <v>0</v>
      </c>
      <c r="C8144" s="2">
        <v>1.21538359746566E-2</v>
      </c>
    </row>
    <row r="8145" spans="1:3">
      <c r="A8145" s="1">
        <v>22432</v>
      </c>
      <c r="B8145" s="1">
        <v>0</v>
      </c>
      <c r="C8145" s="2">
        <v>0.107136046595534</v>
      </c>
    </row>
    <row r="8146" spans="1:3">
      <c r="A8146" s="1">
        <v>22434</v>
      </c>
      <c r="B8146" s="1">
        <v>0</v>
      </c>
      <c r="C8146" s="2">
        <v>0.33665875542884399</v>
      </c>
    </row>
    <row r="8147" spans="1:3">
      <c r="A8147" s="1">
        <v>22839</v>
      </c>
      <c r="B8147" s="1">
        <v>0</v>
      </c>
      <c r="C8147" s="2">
        <v>2.0654728359811001E-2</v>
      </c>
    </row>
    <row r="8148" spans="1:3">
      <c r="A8148" s="1">
        <v>22860</v>
      </c>
      <c r="B8148" s="1">
        <v>0</v>
      </c>
      <c r="C8148" s="2">
        <v>6.09912771437272E-2</v>
      </c>
    </row>
    <row r="8149" spans="1:3">
      <c r="A8149" s="1">
        <v>23460</v>
      </c>
      <c r="B8149" s="1">
        <v>0</v>
      </c>
      <c r="C8149" s="2">
        <v>8.2754454199440899E-2</v>
      </c>
    </row>
    <row r="8150" spans="1:3">
      <c r="A8150" s="1">
        <v>23481</v>
      </c>
      <c r="B8150" s="1">
        <v>0</v>
      </c>
      <c r="C8150" s="2">
        <v>0.15995039457808799</v>
      </c>
    </row>
    <row r="8151" spans="1:3">
      <c r="A8151" s="1">
        <v>24094</v>
      </c>
      <c r="B8151" s="1">
        <v>0</v>
      </c>
      <c r="C8151" s="2">
        <v>0.13323672449895199</v>
      </c>
    </row>
    <row r="8152" spans="1:3">
      <c r="A8152" s="1">
        <v>24114</v>
      </c>
      <c r="B8152" s="1">
        <v>0</v>
      </c>
      <c r="C8152" s="2">
        <v>4.4098963021552397E-2</v>
      </c>
    </row>
    <row r="8153" spans="1:3">
      <c r="A8153" s="1">
        <v>24123</v>
      </c>
      <c r="B8153" s="1">
        <v>1</v>
      </c>
      <c r="C8153" s="2">
        <v>8.4447104139425105E-2</v>
      </c>
    </row>
    <row r="8154" spans="1:3">
      <c r="A8154" s="1">
        <v>24137</v>
      </c>
      <c r="B8154" s="1">
        <v>0</v>
      </c>
      <c r="C8154" s="2">
        <v>0.127230660712255</v>
      </c>
    </row>
    <row r="8155" spans="1:3">
      <c r="A8155" s="1">
        <v>24726</v>
      </c>
      <c r="B8155" s="1">
        <v>0</v>
      </c>
      <c r="C8155" s="2">
        <v>6.5080636512231393E-2</v>
      </c>
    </row>
    <row r="8156" spans="1:3">
      <c r="A8156" s="1">
        <v>24738</v>
      </c>
      <c r="B8156" s="1">
        <v>0</v>
      </c>
      <c r="C8156" s="2">
        <v>6.4427453359005599E-2</v>
      </c>
    </row>
    <row r="8157" spans="1:3">
      <c r="A8157" s="1">
        <v>25196</v>
      </c>
      <c r="B8157" s="1">
        <v>1</v>
      </c>
      <c r="C8157" s="2">
        <v>2.3969842264639201E-2</v>
      </c>
    </row>
    <row r="8158" spans="1:3">
      <c r="A8158" s="1">
        <v>25567</v>
      </c>
      <c r="B8158" s="1">
        <v>0</v>
      </c>
      <c r="C8158" s="2">
        <v>5.7073137144650198E-2</v>
      </c>
    </row>
    <row r="8159" spans="1:3">
      <c r="A8159" s="1">
        <v>26649</v>
      </c>
      <c r="B8159" s="1">
        <v>0</v>
      </c>
      <c r="C8159" s="2">
        <v>0.22776721152540799</v>
      </c>
    </row>
    <row r="8160" spans="1:3">
      <c r="A8160" s="1">
        <v>26669</v>
      </c>
      <c r="B8160" s="1">
        <v>0</v>
      </c>
      <c r="C8160" s="2">
        <v>0.155596045911602</v>
      </c>
    </row>
    <row r="8161" spans="1:3">
      <c r="A8161" s="1">
        <v>26679</v>
      </c>
      <c r="B8161" s="1">
        <v>0</v>
      </c>
      <c r="C8161" s="2">
        <v>0.10234428236915601</v>
      </c>
    </row>
    <row r="8162" spans="1:3">
      <c r="A8162" s="1">
        <v>28586</v>
      </c>
      <c r="B8162" s="1">
        <v>0</v>
      </c>
      <c r="C8162" s="2">
        <v>0.129671792406855</v>
      </c>
    </row>
    <row r="8163" spans="1:3">
      <c r="A8163" s="1">
        <v>28970</v>
      </c>
      <c r="B8163" s="1">
        <v>0</v>
      </c>
      <c r="C8163" s="2">
        <v>0.104378856495805</v>
      </c>
    </row>
    <row r="8164" spans="1:3">
      <c r="A8164" s="1">
        <v>29604</v>
      </c>
      <c r="B8164" s="1">
        <v>0</v>
      </c>
      <c r="C8164" s="2">
        <v>6.7368352743506402E-2</v>
      </c>
    </row>
    <row r="8165" spans="1:3">
      <c r="A8165" s="1">
        <v>29609</v>
      </c>
      <c r="B8165" s="1">
        <v>0</v>
      </c>
      <c r="C8165" s="2">
        <v>5.12061605956462E-2</v>
      </c>
    </row>
    <row r="8166" spans="1:3">
      <c r="A8166" s="1">
        <v>30125</v>
      </c>
      <c r="B8166" s="1">
        <v>0</v>
      </c>
      <c r="C8166" s="2">
        <v>0.18121686231440201</v>
      </c>
    </row>
    <row r="8167" spans="1:3">
      <c r="A8167" s="1">
        <v>31022</v>
      </c>
      <c r="B8167" s="1">
        <v>0</v>
      </c>
      <c r="C8167" s="2">
        <v>0.11056911358652199</v>
      </c>
    </row>
    <row r="8168" spans="1:3">
      <c r="A8168" s="1">
        <v>31024</v>
      </c>
      <c r="B8168" s="1">
        <v>0</v>
      </c>
      <c r="C8168" s="2">
        <v>9.9601560597158995E-2</v>
      </c>
    </row>
    <row r="8169" spans="1:3">
      <c r="A8169" s="1">
        <v>31027</v>
      </c>
      <c r="B8169" s="1">
        <v>0</v>
      </c>
      <c r="C8169" s="2">
        <v>1.6374497369194801E-2</v>
      </c>
    </row>
    <row r="8170" spans="1:3">
      <c r="A8170" s="1">
        <v>31680</v>
      </c>
      <c r="B8170" s="1">
        <v>0</v>
      </c>
      <c r="C8170" s="2">
        <v>1.5731768755760701E-2</v>
      </c>
    </row>
    <row r="8171" spans="1:3">
      <c r="A8171" s="1">
        <v>31710</v>
      </c>
      <c r="B8171" s="1">
        <v>0</v>
      </c>
      <c r="C8171" s="2">
        <v>9.0110898447503404E-2</v>
      </c>
    </row>
    <row r="8172" spans="1:3">
      <c r="A8172" s="1">
        <v>32532</v>
      </c>
      <c r="B8172" s="1">
        <v>0</v>
      </c>
      <c r="C8172" s="2">
        <v>7.5955798486191994E-2</v>
      </c>
    </row>
    <row r="8173" spans="1:3">
      <c r="A8173" s="1">
        <v>32562</v>
      </c>
      <c r="B8173" s="1">
        <v>0</v>
      </c>
      <c r="C8173" s="2">
        <v>0.14095997506275801</v>
      </c>
    </row>
    <row r="8174" spans="1:3">
      <c r="A8174" s="1">
        <v>32564</v>
      </c>
      <c r="B8174" s="1">
        <v>0</v>
      </c>
      <c r="C8174" s="2">
        <v>0.1676837274388</v>
      </c>
    </row>
    <row r="8175" spans="1:3">
      <c r="A8175" s="1">
        <v>33173</v>
      </c>
      <c r="B8175" s="1">
        <v>0</v>
      </c>
      <c r="C8175" s="2">
        <v>2.6182813585489999E-2</v>
      </c>
    </row>
    <row r="8176" spans="1:3">
      <c r="A8176" s="1">
        <v>33179</v>
      </c>
      <c r="B8176" s="1">
        <v>0</v>
      </c>
      <c r="C8176" s="2">
        <v>0.128099324571331</v>
      </c>
    </row>
    <row r="8177" spans="1:3">
      <c r="A8177" s="1">
        <v>33181</v>
      </c>
      <c r="B8177" s="1">
        <v>0</v>
      </c>
      <c r="C8177" s="2">
        <v>0.13967145570549799</v>
      </c>
    </row>
    <row r="8178" spans="1:3">
      <c r="A8178" s="1">
        <v>33189</v>
      </c>
      <c r="B8178" s="1">
        <v>0</v>
      </c>
      <c r="C8178" s="2">
        <v>0.168683600555873</v>
      </c>
    </row>
    <row r="8179" spans="1:3">
      <c r="A8179" s="1">
        <v>33206</v>
      </c>
      <c r="B8179" s="1">
        <v>0</v>
      </c>
      <c r="C8179" s="2">
        <v>0.112574996734901</v>
      </c>
    </row>
    <row r="8180" spans="1:3">
      <c r="A8180" s="1">
        <v>33218</v>
      </c>
      <c r="B8180" s="1">
        <v>0</v>
      </c>
      <c r="C8180" s="2">
        <v>8.6628921819547594E-2</v>
      </c>
    </row>
    <row r="8181" spans="1:3">
      <c r="A8181" s="1">
        <v>33948</v>
      </c>
      <c r="B8181" s="1">
        <v>0</v>
      </c>
      <c r="C8181" s="2">
        <v>0.11722811587321</v>
      </c>
    </row>
    <row r="8182" spans="1:3">
      <c r="A8182" s="1">
        <v>33958</v>
      </c>
      <c r="B8182" s="1">
        <v>0</v>
      </c>
      <c r="C8182" s="2">
        <v>9.6150823485861597E-2</v>
      </c>
    </row>
    <row r="8183" spans="1:3">
      <c r="A8183" s="1">
        <v>33987</v>
      </c>
      <c r="B8183" s="1">
        <v>0</v>
      </c>
      <c r="C8183" s="2">
        <v>0.18410759440008301</v>
      </c>
    </row>
    <row r="8184" spans="1:3">
      <c r="A8184" s="1">
        <v>35168</v>
      </c>
      <c r="B8184" s="1">
        <v>0</v>
      </c>
      <c r="C8184" s="2">
        <v>9.8477681626935903E-2</v>
      </c>
    </row>
    <row r="8185" spans="1:3">
      <c r="A8185" s="1">
        <v>35172</v>
      </c>
      <c r="B8185" s="1">
        <v>0</v>
      </c>
      <c r="C8185" s="2">
        <v>9.0372274270241401E-2</v>
      </c>
    </row>
    <row r="8186" spans="1:3">
      <c r="A8186" s="1">
        <v>37694</v>
      </c>
      <c r="B8186" s="1">
        <v>0</v>
      </c>
      <c r="C8186" s="2">
        <v>0.103473147332937</v>
      </c>
    </row>
    <row r="8187" spans="1:3">
      <c r="A8187" s="1">
        <v>37698</v>
      </c>
      <c r="B8187" s="1">
        <v>0</v>
      </c>
      <c r="C8187" s="2">
        <v>0.182362696507649</v>
      </c>
    </row>
    <row r="8188" spans="1:3">
      <c r="A8188" s="1">
        <v>38402</v>
      </c>
      <c r="B8188" s="1">
        <v>0</v>
      </c>
      <c r="C8188" s="2">
        <v>0.219047212418537</v>
      </c>
    </row>
    <row r="8189" spans="1:3">
      <c r="A8189" s="1">
        <v>38829</v>
      </c>
      <c r="B8189" s="1">
        <v>0</v>
      </c>
      <c r="C8189" s="2">
        <v>5.9147791057456399E-2</v>
      </c>
    </row>
    <row r="8190" spans="1:3">
      <c r="A8190" s="1">
        <v>38860</v>
      </c>
      <c r="B8190" s="1">
        <v>0</v>
      </c>
      <c r="C8190" s="2">
        <v>0.101625969736041</v>
      </c>
    </row>
    <row r="8191" spans="1:3">
      <c r="A8191" s="1">
        <v>38876</v>
      </c>
      <c r="B8191" s="1">
        <v>0</v>
      </c>
      <c r="C8191" s="2">
        <v>0.156014910798564</v>
      </c>
    </row>
    <row r="8192" spans="1:3">
      <c r="A8192" s="1">
        <v>41074</v>
      </c>
      <c r="B8192" s="1">
        <v>0</v>
      </c>
      <c r="C8192" s="2">
        <v>3.5330231783938598E-2</v>
      </c>
    </row>
    <row r="8193" spans="1:3">
      <c r="A8193" s="1">
        <v>41077</v>
      </c>
      <c r="B8193" s="1">
        <v>0</v>
      </c>
      <c r="C8193" s="2">
        <v>0.10073503911672101</v>
      </c>
    </row>
    <row r="8194" spans="1:3">
      <c r="A8194" s="1">
        <v>41117</v>
      </c>
      <c r="B8194" s="1">
        <v>0</v>
      </c>
      <c r="C8194" s="2">
        <v>0.31244780680402501</v>
      </c>
    </row>
    <row r="8195" spans="1:3">
      <c r="A8195" s="1">
        <v>41223</v>
      </c>
      <c r="B8195" s="1">
        <v>0</v>
      </c>
      <c r="C8195" s="2">
        <v>0.160365722622098</v>
      </c>
    </row>
    <row r="8196" spans="1:3">
      <c r="A8196" s="1">
        <v>43847</v>
      </c>
      <c r="B8196" s="1">
        <v>0</v>
      </c>
      <c r="C8196" s="2">
        <v>9.1460698260340395E-2</v>
      </c>
    </row>
    <row r="8197" spans="1:3">
      <c r="A8197" s="1">
        <v>44802</v>
      </c>
      <c r="B8197" s="1">
        <v>0</v>
      </c>
      <c r="C8197" s="2">
        <v>0.20281844276698999</v>
      </c>
    </row>
    <row r="8198" spans="1:3">
      <c r="A8198" s="1">
        <v>44964</v>
      </c>
      <c r="B8198" s="1">
        <v>0</v>
      </c>
      <c r="C8198" s="2">
        <v>8.8749618734876107E-2</v>
      </c>
    </row>
    <row r="8199" spans="1:3">
      <c r="A8199" s="1">
        <v>45027</v>
      </c>
      <c r="B8199" s="1">
        <v>0</v>
      </c>
      <c r="C8199" s="2">
        <v>4.1718324170357798E-2</v>
      </c>
    </row>
    <row r="8200" spans="1:3">
      <c r="A8200" s="1">
        <v>47114</v>
      </c>
      <c r="B8200" s="1">
        <v>0</v>
      </c>
      <c r="C8200" s="2">
        <v>0.154499946824598</v>
      </c>
    </row>
    <row r="8201" spans="1:3">
      <c r="A8201" s="1">
        <v>47142</v>
      </c>
      <c r="B8201" s="1">
        <v>0</v>
      </c>
      <c r="C8201" s="2">
        <v>0.225064874574333</v>
      </c>
    </row>
    <row r="8202" spans="1:3">
      <c r="A8202" s="1">
        <v>47220</v>
      </c>
      <c r="B8202" s="1">
        <v>0</v>
      </c>
      <c r="C8202" s="2">
        <v>9.7880314635605301E-2</v>
      </c>
    </row>
    <row r="8203" spans="1:3">
      <c r="A8203" s="1">
        <v>47227</v>
      </c>
      <c r="B8203" s="1">
        <v>0</v>
      </c>
      <c r="C8203" s="2">
        <v>0.28426385146426703</v>
      </c>
    </row>
    <row r="8204" spans="1:3">
      <c r="A8204" s="1">
        <v>47244</v>
      </c>
      <c r="B8204" s="1">
        <v>0</v>
      </c>
      <c r="C8204" s="2">
        <v>5.8982316341856099E-2</v>
      </c>
    </row>
    <row r="8205" spans="1:3">
      <c r="A8205" s="1">
        <v>47247</v>
      </c>
      <c r="B8205" s="1">
        <v>1</v>
      </c>
      <c r="C8205" s="2">
        <v>7.1523587187593995E-2</v>
      </c>
    </row>
    <row r="8206" spans="1:3">
      <c r="A8206" s="1">
        <v>49902</v>
      </c>
      <c r="B8206" s="1">
        <v>0</v>
      </c>
      <c r="C8206" s="2">
        <v>0.102005155621743</v>
      </c>
    </row>
    <row r="8207" spans="1:3">
      <c r="A8207" s="1">
        <v>49921</v>
      </c>
      <c r="B8207" s="1">
        <v>0</v>
      </c>
      <c r="C8207" s="2">
        <v>0.118670728888571</v>
      </c>
    </row>
    <row r="8208" spans="1:3">
      <c r="A8208" s="1">
        <v>50800</v>
      </c>
      <c r="B8208" s="1">
        <v>1</v>
      </c>
      <c r="C8208" s="2">
        <v>9.2372011651477307E-2</v>
      </c>
    </row>
    <row r="8209" spans="1:3">
      <c r="A8209" s="1">
        <v>50827</v>
      </c>
      <c r="B8209" s="1">
        <v>0</v>
      </c>
      <c r="C8209" s="2">
        <v>0.41006276347276099</v>
      </c>
    </row>
    <row r="8210" spans="1:3">
      <c r="A8210" s="1">
        <v>50829</v>
      </c>
      <c r="B8210" s="1">
        <v>0</v>
      </c>
      <c r="C8210" s="2">
        <v>7.1746499123160598E-2</v>
      </c>
    </row>
    <row r="8211" spans="1:3">
      <c r="A8211" s="1">
        <v>50834</v>
      </c>
      <c r="B8211" s="1">
        <v>0</v>
      </c>
      <c r="C8211" s="2">
        <v>7.1268460435020803E-2</v>
      </c>
    </row>
    <row r="8212" spans="1:3">
      <c r="A8212" s="1">
        <v>50861</v>
      </c>
      <c r="B8212" s="1">
        <v>0</v>
      </c>
      <c r="C8212" s="2">
        <v>6.11542649286572E-2</v>
      </c>
    </row>
    <row r="8213" spans="1:3">
      <c r="A8213" s="1">
        <v>52938</v>
      </c>
      <c r="B8213" s="1">
        <v>0</v>
      </c>
      <c r="C8213" s="2">
        <v>7.7126364975259001E-2</v>
      </c>
    </row>
    <row r="8214" spans="1:3">
      <c r="A8214" s="1">
        <v>52939</v>
      </c>
      <c r="B8214" s="1">
        <v>0</v>
      </c>
      <c r="C8214" s="2">
        <v>0.10554247749034</v>
      </c>
    </row>
    <row r="8215" spans="1:3">
      <c r="A8215" s="1">
        <v>52942</v>
      </c>
      <c r="B8215" s="1">
        <v>0</v>
      </c>
      <c r="C8215" s="2">
        <v>4.7629703111364399E-2</v>
      </c>
    </row>
    <row r="8216" spans="1:3">
      <c r="A8216" s="1">
        <v>52972</v>
      </c>
      <c r="B8216" s="1">
        <v>0</v>
      </c>
      <c r="C8216" s="2">
        <v>0.113416114929038</v>
      </c>
    </row>
    <row r="8217" spans="1:3">
      <c r="A8217" s="1">
        <v>52997</v>
      </c>
      <c r="B8217" s="1">
        <v>0</v>
      </c>
      <c r="C8217" s="2">
        <v>0.130053279592143</v>
      </c>
    </row>
    <row r="8218" spans="1:3">
      <c r="A8218" s="1">
        <v>55746</v>
      </c>
      <c r="B8218" s="1">
        <v>0</v>
      </c>
      <c r="C8218" s="2">
        <v>6.7661279675315406E-2</v>
      </c>
    </row>
    <row r="8219" spans="1:3">
      <c r="A8219" s="1">
        <v>55821</v>
      </c>
      <c r="B8219" s="1">
        <v>0</v>
      </c>
      <c r="C8219" s="2">
        <v>0.14272500176522401</v>
      </c>
    </row>
    <row r="8220" spans="1:3">
      <c r="A8220" s="1">
        <v>55830</v>
      </c>
      <c r="B8220" s="1">
        <v>0</v>
      </c>
      <c r="C8220" s="2">
        <v>4.0267585520151097E-2</v>
      </c>
    </row>
    <row r="8221" spans="1:3">
      <c r="A8221" s="1">
        <v>55860</v>
      </c>
      <c r="B8221" s="1">
        <v>0</v>
      </c>
      <c r="C8221" s="2">
        <v>9.28614357288578E-2</v>
      </c>
    </row>
    <row r="8222" spans="1:3">
      <c r="A8222" s="1">
        <v>61030</v>
      </c>
      <c r="B8222" s="1">
        <v>0</v>
      </c>
      <c r="C8222" s="2">
        <v>8.0979604313059297E-2</v>
      </c>
    </row>
    <row r="8223" spans="1:3">
      <c r="A8223" s="1">
        <v>61078</v>
      </c>
      <c r="B8223" s="1">
        <v>0</v>
      </c>
      <c r="C8223" s="2">
        <v>0.32665229508646199</v>
      </c>
    </row>
    <row r="8224" spans="1:3">
      <c r="A8224" s="1">
        <v>61083</v>
      </c>
      <c r="B8224" s="1">
        <v>0</v>
      </c>
      <c r="C8224" s="2">
        <v>0.50975904214732704</v>
      </c>
    </row>
    <row r="8225" spans="1:3">
      <c r="A8225" s="1">
        <v>61090</v>
      </c>
      <c r="B8225" s="1">
        <v>0</v>
      </c>
      <c r="C8225" s="2">
        <v>0.24444196712252</v>
      </c>
    </row>
    <row r="8226" spans="1:3">
      <c r="A8226" s="1">
        <v>61105</v>
      </c>
      <c r="B8226" s="1">
        <v>0</v>
      </c>
      <c r="C8226" s="2">
        <v>0.13415779586865401</v>
      </c>
    </row>
    <row r="8227" spans="1:3">
      <c r="A8227" s="1">
        <v>62311</v>
      </c>
      <c r="B8227" s="1">
        <v>0</v>
      </c>
      <c r="C8227" s="2">
        <v>7.4990967600498698E-2</v>
      </c>
    </row>
    <row r="8228" spans="1:3">
      <c r="A8228" s="1">
        <v>62315</v>
      </c>
      <c r="B8228" s="1">
        <v>0</v>
      </c>
      <c r="C8228" s="2">
        <v>0.122022670179995</v>
      </c>
    </row>
    <row r="8229" spans="1:3">
      <c r="A8229" s="1">
        <v>62405</v>
      </c>
      <c r="B8229" s="1">
        <v>1</v>
      </c>
      <c r="C8229" s="2">
        <v>0.21294638336694799</v>
      </c>
    </row>
    <row r="8230" spans="1:3">
      <c r="A8230" s="1">
        <v>62410</v>
      </c>
      <c r="B8230" s="1">
        <v>0</v>
      </c>
      <c r="C8230" s="2">
        <v>0.17279399574288601</v>
      </c>
    </row>
    <row r="8231" spans="1:3">
      <c r="A8231" s="1">
        <v>63698</v>
      </c>
      <c r="B8231" s="1">
        <v>0</v>
      </c>
      <c r="C8231" s="2">
        <v>8.2754454199440899E-2</v>
      </c>
    </row>
    <row r="8232" spans="1:3">
      <c r="A8232" s="1">
        <v>63738</v>
      </c>
      <c r="B8232" s="1">
        <v>1</v>
      </c>
      <c r="C8232" s="2">
        <v>0.34120821782042499</v>
      </c>
    </row>
    <row r="8233" spans="1:3">
      <c r="A8233" s="1">
        <v>63773</v>
      </c>
      <c r="B8233" s="1">
        <v>0</v>
      </c>
      <c r="C8233" s="2">
        <v>0.48411706173771801</v>
      </c>
    </row>
    <row r="8234" spans="1:3">
      <c r="A8234" s="1">
        <v>63777</v>
      </c>
      <c r="B8234" s="1">
        <v>0</v>
      </c>
      <c r="C8234" s="2">
        <v>2.8282376333532401E-2</v>
      </c>
    </row>
    <row r="8235" spans="1:3">
      <c r="A8235" s="1">
        <v>63797</v>
      </c>
      <c r="B8235" s="1">
        <v>1</v>
      </c>
      <c r="C8235" s="2">
        <v>0.45018787266396998</v>
      </c>
    </row>
    <row r="8236" spans="1:3">
      <c r="A8236" s="1">
        <v>65959</v>
      </c>
      <c r="B8236" s="1">
        <v>0</v>
      </c>
      <c r="C8236" s="2">
        <v>0.15570598153044299</v>
      </c>
    </row>
    <row r="8237" spans="1:3">
      <c r="A8237" s="1">
        <v>65975</v>
      </c>
      <c r="B8237" s="1">
        <v>0</v>
      </c>
      <c r="C8237" s="2">
        <v>0.184179801768204</v>
      </c>
    </row>
    <row r="8238" spans="1:3">
      <c r="A8238" s="1">
        <v>65984</v>
      </c>
      <c r="B8238" s="1">
        <v>0</v>
      </c>
      <c r="C8238" s="2">
        <v>0.19255778806697199</v>
      </c>
    </row>
    <row r="8239" spans="1:3">
      <c r="A8239" s="1">
        <v>66068</v>
      </c>
      <c r="B8239" s="1">
        <v>0</v>
      </c>
      <c r="C8239" s="2">
        <v>3.1916385611848702E-2</v>
      </c>
    </row>
    <row r="8240" spans="1:3">
      <c r="A8240" s="1">
        <v>66154</v>
      </c>
      <c r="B8240" s="1">
        <v>0</v>
      </c>
      <c r="C8240" s="2">
        <v>9.8804967110881894E-2</v>
      </c>
    </row>
    <row r="8241" spans="1:3">
      <c r="A8241" s="1">
        <v>68469</v>
      </c>
      <c r="B8241" s="1">
        <v>0</v>
      </c>
      <c r="C8241" s="2">
        <v>0.10827473615490101</v>
      </c>
    </row>
    <row r="8242" spans="1:3">
      <c r="A8242" s="1">
        <v>68472</v>
      </c>
      <c r="B8242" s="1">
        <v>0</v>
      </c>
      <c r="C8242" s="2">
        <v>7.5901561238537599E-2</v>
      </c>
    </row>
    <row r="8243" spans="1:3">
      <c r="A8243" s="1">
        <v>68493</v>
      </c>
      <c r="B8243" s="1">
        <v>0</v>
      </c>
      <c r="C8243" s="2">
        <v>5.7578282776109498E-2</v>
      </c>
    </row>
    <row r="8244" spans="1:3">
      <c r="A8244" s="1">
        <v>70446</v>
      </c>
      <c r="B8244" s="1">
        <v>0</v>
      </c>
      <c r="C8244" s="2">
        <v>0.13409520231153399</v>
      </c>
    </row>
    <row r="8245" spans="1:3">
      <c r="A8245" s="1">
        <v>70500</v>
      </c>
      <c r="B8245" s="1">
        <v>0</v>
      </c>
      <c r="C8245" s="2">
        <v>0.222340404964813</v>
      </c>
    </row>
    <row r="8246" spans="1:3">
      <c r="A8246" s="1">
        <v>70501</v>
      </c>
      <c r="B8246" s="1">
        <v>0</v>
      </c>
      <c r="C8246" s="2">
        <v>8.8197568161172801E-2</v>
      </c>
    </row>
    <row r="8247" spans="1:3">
      <c r="A8247" s="1">
        <v>70523</v>
      </c>
      <c r="B8247" s="1">
        <v>0</v>
      </c>
      <c r="C8247" s="2">
        <v>4.1048000275216802E-2</v>
      </c>
    </row>
    <row r="8248" spans="1:3">
      <c r="A8248" s="1">
        <v>70563</v>
      </c>
      <c r="B8248" s="1">
        <v>0</v>
      </c>
      <c r="C8248" s="2">
        <v>0.10969460971926299</v>
      </c>
    </row>
    <row r="8249" spans="1:3">
      <c r="A8249" s="1">
        <v>73913</v>
      </c>
      <c r="B8249" s="1">
        <v>0</v>
      </c>
      <c r="C8249" s="2">
        <v>0.198438612146702</v>
      </c>
    </row>
    <row r="8250" spans="1:3">
      <c r="A8250" s="1">
        <v>73931</v>
      </c>
      <c r="B8250" s="1">
        <v>0</v>
      </c>
      <c r="C8250" s="2">
        <v>0.12651611849934599</v>
      </c>
    </row>
    <row r="8251" spans="1:3">
      <c r="A8251" s="1">
        <v>73946</v>
      </c>
      <c r="B8251" s="1">
        <v>0</v>
      </c>
      <c r="C8251" s="2">
        <v>0.51735615647452504</v>
      </c>
    </row>
    <row r="8252" spans="1:3">
      <c r="A8252" s="1">
        <v>73995</v>
      </c>
      <c r="B8252" s="1">
        <v>0</v>
      </c>
      <c r="C8252" s="2">
        <v>0.12735133853765501</v>
      </c>
    </row>
    <row r="8253" spans="1:3">
      <c r="A8253" s="1">
        <v>73996</v>
      </c>
      <c r="B8253" s="1">
        <v>0</v>
      </c>
      <c r="C8253" s="2">
        <v>4.5705176303997501E-2</v>
      </c>
    </row>
    <row r="8254" spans="1:3">
      <c r="A8254" s="1">
        <v>74019</v>
      </c>
      <c r="B8254" s="1">
        <v>0</v>
      </c>
      <c r="C8254" s="2">
        <v>0.123690414598983</v>
      </c>
    </row>
    <row r="8255" spans="1:3">
      <c r="A8255" s="1">
        <v>78915</v>
      </c>
      <c r="B8255" s="1">
        <v>1</v>
      </c>
      <c r="C8255" s="2">
        <v>7.53529659798131E-2</v>
      </c>
    </row>
    <row r="8256" spans="1:3">
      <c r="A8256" s="1">
        <v>78918</v>
      </c>
      <c r="B8256" s="1">
        <v>0</v>
      </c>
      <c r="C8256" s="2">
        <v>0.146045947913748</v>
      </c>
    </row>
    <row r="8257" spans="1:3">
      <c r="A8257" s="1">
        <v>79025</v>
      </c>
      <c r="B8257" s="1">
        <v>1</v>
      </c>
      <c r="C8257" s="2">
        <v>0.41892244834292502</v>
      </c>
    </row>
    <row r="8258" spans="1:3">
      <c r="A8258" s="1">
        <v>81449</v>
      </c>
      <c r="B8258" s="1">
        <v>0</v>
      </c>
      <c r="C8258" s="2">
        <v>9.2238783216709003E-2</v>
      </c>
    </row>
    <row r="8259" spans="1:3">
      <c r="A8259" s="1">
        <v>81573</v>
      </c>
      <c r="B8259" s="1">
        <v>0</v>
      </c>
      <c r="C8259" s="2">
        <v>8.8861244790210805E-2</v>
      </c>
    </row>
    <row r="8260" spans="1:3">
      <c r="A8260" s="1">
        <v>81591</v>
      </c>
      <c r="B8260" s="1">
        <v>0</v>
      </c>
      <c r="C8260" s="2">
        <v>0.15446230190719301</v>
      </c>
    </row>
    <row r="8261" spans="1:3">
      <c r="A8261" s="1">
        <v>84026</v>
      </c>
      <c r="B8261" s="1">
        <v>0</v>
      </c>
      <c r="C8261" s="2">
        <v>0.32714433310747498</v>
      </c>
    </row>
    <row r="8262" spans="1:3">
      <c r="A8262" s="1">
        <v>84029</v>
      </c>
      <c r="B8262" s="1">
        <v>1</v>
      </c>
      <c r="C8262" s="2">
        <v>0.52046312654850002</v>
      </c>
    </row>
    <row r="8263" spans="1:3">
      <c r="A8263" s="1">
        <v>84047</v>
      </c>
      <c r="B8263" s="1">
        <v>0</v>
      </c>
      <c r="C8263" s="2">
        <v>0.104746003312325</v>
      </c>
    </row>
    <row r="8264" spans="1:3">
      <c r="A8264" s="1">
        <v>84108</v>
      </c>
      <c r="B8264" s="1">
        <v>0</v>
      </c>
      <c r="C8264" s="2">
        <v>5.4814862405727298E-2</v>
      </c>
    </row>
    <row r="8265" spans="1:3">
      <c r="A8265" s="1">
        <v>84148</v>
      </c>
      <c r="B8265" s="1">
        <v>0</v>
      </c>
      <c r="C8265" s="2">
        <v>1.6733307959333001E-2</v>
      </c>
    </row>
    <row r="8266" spans="1:3">
      <c r="A8266" s="1">
        <v>84307</v>
      </c>
      <c r="B8266" s="1">
        <v>0</v>
      </c>
      <c r="C8266" s="2">
        <v>0.13826984451346999</v>
      </c>
    </row>
    <row r="8267" spans="1:3">
      <c r="A8267" s="1">
        <v>87548</v>
      </c>
      <c r="B8267" s="1">
        <v>0</v>
      </c>
      <c r="C8267" s="2">
        <v>2.1927599125879601E-2</v>
      </c>
    </row>
    <row r="8268" spans="1:3">
      <c r="A8268" s="1">
        <v>88326</v>
      </c>
      <c r="B8268" s="1">
        <v>0</v>
      </c>
      <c r="C8268" s="2">
        <v>2.66028983457034E-2</v>
      </c>
    </row>
    <row r="8269" spans="1:3">
      <c r="A8269" s="1">
        <v>88374</v>
      </c>
      <c r="B8269" s="1">
        <v>0</v>
      </c>
      <c r="C8269" s="2">
        <v>1.8205056111431001E-2</v>
      </c>
    </row>
    <row r="8270" spans="1:3">
      <c r="A8270" s="1">
        <v>88470</v>
      </c>
      <c r="B8270" s="1">
        <v>0</v>
      </c>
      <c r="C8270" s="2">
        <v>8.3671237360495004E-2</v>
      </c>
    </row>
    <row r="8271" spans="1:3">
      <c r="A8271" s="1">
        <v>88527</v>
      </c>
      <c r="B8271" s="1">
        <v>0</v>
      </c>
      <c r="C8271" s="2">
        <v>0.15597574450833199</v>
      </c>
    </row>
    <row r="8272" spans="1:3">
      <c r="A8272" s="1">
        <v>88551</v>
      </c>
      <c r="B8272" s="1">
        <v>0</v>
      </c>
      <c r="C8272" s="2">
        <v>0.21682062743868599</v>
      </c>
    </row>
    <row r="8273" spans="1:3">
      <c r="A8273" s="1">
        <v>88686</v>
      </c>
      <c r="B8273" s="1">
        <v>0</v>
      </c>
      <c r="C8273" s="2">
        <v>0.36705281884653701</v>
      </c>
    </row>
    <row r="8274" spans="1:3">
      <c r="A8274" s="1">
        <v>93395</v>
      </c>
      <c r="B8274" s="1">
        <v>0</v>
      </c>
      <c r="C8274" s="2">
        <v>4.0167217755225602E-2</v>
      </c>
    </row>
    <row r="8275" spans="1:3">
      <c r="A8275" s="1">
        <v>93405</v>
      </c>
      <c r="B8275" s="1">
        <v>1</v>
      </c>
      <c r="C8275" s="2">
        <v>0.54991107418839802</v>
      </c>
    </row>
    <row r="8276" spans="1:3">
      <c r="A8276" s="1">
        <v>93456</v>
      </c>
      <c r="B8276" s="1">
        <v>0</v>
      </c>
      <c r="C8276" s="2">
        <v>6.4095085204789695E-2</v>
      </c>
    </row>
    <row r="8277" spans="1:3">
      <c r="A8277" s="1">
        <v>93477</v>
      </c>
      <c r="B8277" s="1">
        <v>0</v>
      </c>
      <c r="C8277" s="2">
        <v>7.7247970928244106E-2</v>
      </c>
    </row>
    <row r="8278" spans="1:3">
      <c r="A8278" s="1">
        <v>93499</v>
      </c>
      <c r="B8278" s="1">
        <v>0</v>
      </c>
      <c r="C8278" s="2">
        <v>8.2414655352924804E-2</v>
      </c>
    </row>
    <row r="8279" spans="1:3">
      <c r="A8279" s="1">
        <v>93521</v>
      </c>
      <c r="B8279" s="1">
        <v>0</v>
      </c>
      <c r="C8279" s="2">
        <v>7.8062347806833701E-2</v>
      </c>
    </row>
    <row r="8280" spans="1:3">
      <c r="A8280" s="1">
        <v>93550</v>
      </c>
      <c r="B8280" s="1">
        <v>0</v>
      </c>
      <c r="C8280" s="2">
        <v>9.3022202383896802E-2</v>
      </c>
    </row>
    <row r="8281" spans="1:3">
      <c r="A8281" s="1">
        <v>93603</v>
      </c>
      <c r="B8281" s="1">
        <v>1</v>
      </c>
      <c r="C8281" s="2">
        <v>0.48370121511933101</v>
      </c>
    </row>
    <row r="8282" spans="1:3">
      <c r="A8282" s="1">
        <v>93604</v>
      </c>
      <c r="B8282" s="1">
        <v>0</v>
      </c>
      <c r="C8282" s="2">
        <v>0.173608880367837</v>
      </c>
    </row>
    <row r="8283" spans="1:3">
      <c r="A8283" s="1">
        <v>93605</v>
      </c>
      <c r="B8283" s="1">
        <v>0</v>
      </c>
      <c r="C8283" s="2">
        <v>7.7620969689498706E-2</v>
      </c>
    </row>
    <row r="8284" spans="1:3">
      <c r="A8284" s="1">
        <v>93632</v>
      </c>
      <c r="B8284" s="1">
        <v>0</v>
      </c>
      <c r="C8284" s="2">
        <v>4.8182446955769599E-2</v>
      </c>
    </row>
    <row r="8285" spans="1:3">
      <c r="A8285" s="1">
        <v>93659</v>
      </c>
      <c r="B8285" s="1">
        <v>0</v>
      </c>
      <c r="C8285" s="2">
        <v>7.2725892987872395E-2</v>
      </c>
    </row>
    <row r="8286" spans="1:3">
      <c r="A8286" s="1">
        <v>93672</v>
      </c>
      <c r="B8286" s="1">
        <v>0</v>
      </c>
      <c r="C8286" s="2">
        <v>8.2525982720773994E-2</v>
      </c>
    </row>
    <row r="8287" spans="1:3">
      <c r="A8287" s="1">
        <v>93746</v>
      </c>
      <c r="B8287" s="1">
        <v>0</v>
      </c>
      <c r="C8287" s="2">
        <v>0.19849462676589499</v>
      </c>
    </row>
    <row r="8288" spans="1:3">
      <c r="A8288" s="1">
        <v>97132</v>
      </c>
      <c r="B8288" s="1">
        <v>1</v>
      </c>
      <c r="C8288" s="2">
        <v>3.5811424812077199E-2</v>
      </c>
    </row>
    <row r="8289" spans="1:3">
      <c r="A8289" s="1">
        <v>97160</v>
      </c>
      <c r="B8289" s="1">
        <v>0</v>
      </c>
      <c r="C8289" s="2">
        <v>0.151417315069938</v>
      </c>
    </row>
    <row r="8290" spans="1:3">
      <c r="A8290" s="1">
        <v>97197</v>
      </c>
      <c r="B8290" s="1">
        <v>0</v>
      </c>
      <c r="C8290" s="2">
        <v>1.9117172980318901E-2</v>
      </c>
    </row>
    <row r="8291" spans="1:3">
      <c r="A8291" s="1">
        <v>97270</v>
      </c>
      <c r="B8291" s="1">
        <v>0</v>
      </c>
      <c r="C8291" s="2">
        <v>0.101468146204664</v>
      </c>
    </row>
    <row r="8292" spans="1:3">
      <c r="A8292" s="1">
        <v>97273</v>
      </c>
      <c r="B8292" s="1">
        <v>1</v>
      </c>
      <c r="C8292" s="2">
        <v>0.127248436067632</v>
      </c>
    </row>
    <row r="8293" spans="1:3">
      <c r="A8293" s="1">
        <v>97279</v>
      </c>
      <c r="B8293" s="1">
        <v>0</v>
      </c>
      <c r="C8293" s="2">
        <v>8.2588234103808403E-2</v>
      </c>
    </row>
    <row r="8294" spans="1:3">
      <c r="A8294" s="1">
        <v>97361</v>
      </c>
      <c r="B8294" s="1">
        <v>1</v>
      </c>
      <c r="C8294" s="2">
        <v>0.479211708918588</v>
      </c>
    </row>
    <row r="8295" spans="1:3">
      <c r="A8295" s="1">
        <v>99480</v>
      </c>
      <c r="B8295" s="1">
        <v>0</v>
      </c>
      <c r="C8295" s="2">
        <v>9.7987105880580697E-2</v>
      </c>
    </row>
    <row r="8296" spans="1:3">
      <c r="A8296" s="1">
        <v>99547</v>
      </c>
      <c r="B8296" s="1">
        <v>0</v>
      </c>
      <c r="C8296" s="2">
        <v>0.45174606198649397</v>
      </c>
    </row>
    <row r="8297" spans="1:3">
      <c r="A8297" s="1">
        <v>99563</v>
      </c>
      <c r="B8297" s="1">
        <v>0</v>
      </c>
      <c r="C8297" s="2">
        <v>9.3200624590025996E-2</v>
      </c>
    </row>
    <row r="8298" spans="1:3">
      <c r="A8298" s="1">
        <v>99654</v>
      </c>
      <c r="B8298" s="1">
        <v>0</v>
      </c>
      <c r="C8298" s="2">
        <v>0.106701824154588</v>
      </c>
    </row>
    <row r="8299" spans="1:3">
      <c r="A8299" s="1">
        <v>99676</v>
      </c>
      <c r="B8299" s="1">
        <v>0</v>
      </c>
      <c r="C8299" s="2">
        <v>0.31430733425191099</v>
      </c>
    </row>
    <row r="8300" spans="1:3">
      <c r="A8300" s="1">
        <v>99700</v>
      </c>
      <c r="B8300" s="1">
        <v>0</v>
      </c>
      <c r="C8300" s="2">
        <v>0.25266602273258798</v>
      </c>
    </row>
    <row r="8301" spans="1:3">
      <c r="A8301" s="1">
        <v>101569</v>
      </c>
      <c r="B8301" s="1">
        <v>0</v>
      </c>
      <c r="C8301" s="2">
        <v>0.106855908703863</v>
      </c>
    </row>
    <row r="8302" spans="1:3">
      <c r="A8302" s="1">
        <v>101909</v>
      </c>
      <c r="B8302" s="1">
        <v>0</v>
      </c>
      <c r="C8302" s="2">
        <v>0.10905738600067</v>
      </c>
    </row>
    <row r="8303" spans="1:3">
      <c r="A8303" s="1">
        <v>101936</v>
      </c>
      <c r="B8303" s="1">
        <v>0</v>
      </c>
      <c r="C8303" s="2">
        <v>6.9114857757043804E-2</v>
      </c>
    </row>
    <row r="8304" spans="1:3">
      <c r="A8304" s="1">
        <v>101976</v>
      </c>
      <c r="B8304" s="1">
        <v>0</v>
      </c>
      <c r="C8304" s="2">
        <v>4.9195035274918801E-2</v>
      </c>
    </row>
    <row r="8305" spans="1:3">
      <c r="A8305" s="1">
        <v>102002</v>
      </c>
      <c r="B8305" s="1">
        <v>0</v>
      </c>
      <c r="C8305" s="2">
        <v>8.2473054109823599E-2</v>
      </c>
    </row>
    <row r="8306" spans="1:3">
      <c r="A8306" s="1">
        <v>102004</v>
      </c>
      <c r="B8306" s="1">
        <v>1</v>
      </c>
      <c r="C8306" s="2">
        <v>0.17989048694190499</v>
      </c>
    </row>
    <row r="8307" spans="1:3">
      <c r="A8307" s="1">
        <v>102045</v>
      </c>
      <c r="B8307" s="1">
        <v>0</v>
      </c>
      <c r="C8307" s="2">
        <v>0.14747535214954599</v>
      </c>
    </row>
    <row r="8308" spans="1:3">
      <c r="A8308" s="1">
        <v>102056</v>
      </c>
      <c r="B8308" s="1">
        <v>0</v>
      </c>
      <c r="C8308" s="2">
        <v>0.20060296823242299</v>
      </c>
    </row>
    <row r="8309" spans="1:3">
      <c r="A8309" s="1">
        <v>102060</v>
      </c>
      <c r="B8309" s="1">
        <v>0</v>
      </c>
      <c r="C8309" s="2">
        <v>9.4155369705448494E-2</v>
      </c>
    </row>
    <row r="8310" spans="1:3">
      <c r="A8310" s="1">
        <v>104933</v>
      </c>
      <c r="B8310" s="1">
        <v>0</v>
      </c>
      <c r="C8310" s="2">
        <v>9.1378529447992199E-2</v>
      </c>
    </row>
    <row r="8311" spans="1:3">
      <c r="A8311" s="1">
        <v>104994</v>
      </c>
      <c r="B8311" s="1">
        <v>0</v>
      </c>
      <c r="C8311" s="2">
        <v>9.4516420075841198E-2</v>
      </c>
    </row>
    <row r="8312" spans="1:3">
      <c r="A8312" s="1">
        <v>105222</v>
      </c>
      <c r="B8312" s="1">
        <v>0</v>
      </c>
      <c r="C8312" s="2">
        <v>0.117574773863002</v>
      </c>
    </row>
    <row r="8313" spans="1:3">
      <c r="A8313" s="1">
        <v>105280</v>
      </c>
      <c r="B8313" s="1">
        <v>1</v>
      </c>
      <c r="C8313" s="2">
        <v>0.47442951160373398</v>
      </c>
    </row>
    <row r="8314" spans="1:3">
      <c r="A8314" s="1">
        <v>105297</v>
      </c>
      <c r="B8314" s="1">
        <v>0</v>
      </c>
      <c r="C8314" s="2">
        <v>0.16486436789672501</v>
      </c>
    </row>
    <row r="8315" spans="1:3">
      <c r="A8315" s="1">
        <v>105319</v>
      </c>
      <c r="B8315" s="1">
        <v>0</v>
      </c>
      <c r="C8315" s="2">
        <v>0.14371700857261999</v>
      </c>
    </row>
    <row r="8316" spans="1:3">
      <c r="A8316" s="1">
        <v>105341</v>
      </c>
      <c r="B8316" s="1">
        <v>0</v>
      </c>
      <c r="C8316" s="2">
        <v>8.2240076174788193E-2</v>
      </c>
    </row>
    <row r="8317" spans="1:3">
      <c r="A8317" s="1">
        <v>105360</v>
      </c>
      <c r="B8317" s="1">
        <v>0</v>
      </c>
      <c r="C8317" s="2">
        <v>0.372019628715752</v>
      </c>
    </row>
    <row r="8318" spans="1:3">
      <c r="A8318" s="1">
        <v>105367</v>
      </c>
      <c r="B8318" s="1">
        <v>0</v>
      </c>
      <c r="C8318" s="2">
        <v>2.7765875432525001E-2</v>
      </c>
    </row>
    <row r="8319" spans="1:3">
      <c r="A8319" s="1">
        <v>105392</v>
      </c>
      <c r="B8319" s="1">
        <v>0</v>
      </c>
      <c r="C8319" s="2">
        <v>0.42735755576861201</v>
      </c>
    </row>
    <row r="8320" spans="1:3">
      <c r="A8320" s="1">
        <v>105405</v>
      </c>
      <c r="B8320" s="1">
        <v>0</v>
      </c>
      <c r="C8320" s="2">
        <v>0.21944781665473401</v>
      </c>
    </row>
    <row r="8321" spans="1:3">
      <c r="A8321" s="1">
        <v>105437</v>
      </c>
      <c r="B8321" s="1">
        <v>0</v>
      </c>
      <c r="C8321" s="2">
        <v>9.3184027616372206E-2</v>
      </c>
    </row>
    <row r="8322" spans="1:3">
      <c r="A8322" s="1">
        <v>105444</v>
      </c>
      <c r="B8322" s="1">
        <v>0</v>
      </c>
      <c r="C8322" s="2">
        <v>0.154579699516253</v>
      </c>
    </row>
    <row r="8323" spans="1:3">
      <c r="A8323" s="1">
        <v>105467</v>
      </c>
      <c r="B8323" s="1">
        <v>1</v>
      </c>
      <c r="C8323" s="2">
        <v>0.249424686698141</v>
      </c>
    </row>
    <row r="8324" spans="1:3">
      <c r="A8324" s="1">
        <v>107641</v>
      </c>
      <c r="B8324" s="1">
        <v>0</v>
      </c>
      <c r="C8324" s="2">
        <v>0.16691407283731099</v>
      </c>
    </row>
    <row r="8325" spans="1:3">
      <c r="A8325" s="1">
        <v>108458</v>
      </c>
      <c r="B8325" s="1">
        <v>0</v>
      </c>
      <c r="C8325" s="2">
        <v>0.52860979009185405</v>
      </c>
    </row>
    <row r="8326" spans="1:3">
      <c r="A8326" s="1">
        <v>108498</v>
      </c>
      <c r="B8326" s="1">
        <v>0</v>
      </c>
      <c r="C8326" s="2">
        <v>0.21102690424014001</v>
      </c>
    </row>
    <row r="8327" spans="1:3">
      <c r="A8327" s="1">
        <v>108529</v>
      </c>
      <c r="B8327" s="1">
        <v>1</v>
      </c>
      <c r="C8327" s="2">
        <v>0.57669046523749301</v>
      </c>
    </row>
    <row r="8328" spans="1:3">
      <c r="A8328" s="1">
        <v>108531</v>
      </c>
      <c r="B8328" s="1">
        <v>0</v>
      </c>
      <c r="C8328" s="2">
        <v>0.34946129650521801</v>
      </c>
    </row>
    <row r="8329" spans="1:3">
      <c r="A8329" s="1">
        <v>108566</v>
      </c>
      <c r="B8329" s="1">
        <v>0</v>
      </c>
      <c r="C8329" s="2">
        <v>0.145083859554512</v>
      </c>
    </row>
    <row r="8330" spans="1:3">
      <c r="A8330" s="1">
        <v>108648</v>
      </c>
      <c r="B8330" s="1">
        <v>0</v>
      </c>
      <c r="C8330" s="2">
        <v>0.114438711378855</v>
      </c>
    </row>
    <row r="8331" spans="1:3">
      <c r="A8331" s="1">
        <v>111151</v>
      </c>
      <c r="B8331" s="1">
        <v>0</v>
      </c>
      <c r="C8331" s="2">
        <v>2.03577317132527E-2</v>
      </c>
    </row>
    <row r="8332" spans="1:3">
      <c r="A8332" s="1">
        <v>111186</v>
      </c>
      <c r="B8332" s="1">
        <v>0</v>
      </c>
      <c r="C8332" s="2">
        <v>0.25764478298976501</v>
      </c>
    </row>
    <row r="8333" spans="1:3">
      <c r="A8333" s="1">
        <v>111215</v>
      </c>
      <c r="B8333" s="1">
        <v>0</v>
      </c>
      <c r="C8333" s="2">
        <v>7.3985726219818707E-2</v>
      </c>
    </row>
    <row r="8334" spans="1:3">
      <c r="A8334" s="1">
        <v>111216</v>
      </c>
      <c r="B8334" s="1">
        <v>1</v>
      </c>
      <c r="C8334" s="2">
        <v>0.24511475853591999</v>
      </c>
    </row>
    <row r="8335" spans="1:3">
      <c r="A8335" s="1">
        <v>111221</v>
      </c>
      <c r="B8335" s="1">
        <v>0</v>
      </c>
      <c r="C8335" s="2">
        <v>9.2304210214956606E-2</v>
      </c>
    </row>
    <row r="8336" spans="1:3">
      <c r="A8336" s="1">
        <v>111273</v>
      </c>
      <c r="B8336" s="1">
        <v>0</v>
      </c>
      <c r="C8336" s="2">
        <v>0.27778021455194601</v>
      </c>
    </row>
    <row r="8337" spans="1:3">
      <c r="A8337" s="1">
        <v>111369</v>
      </c>
      <c r="B8337" s="1">
        <v>0</v>
      </c>
      <c r="C8337" s="2">
        <v>0.13548514303655901</v>
      </c>
    </row>
    <row r="8338" spans="1:3">
      <c r="A8338" s="1">
        <v>115115</v>
      </c>
      <c r="B8338" s="1">
        <v>0</v>
      </c>
      <c r="C8338" s="2">
        <v>0.36924502497919898</v>
      </c>
    </row>
    <row r="8339" spans="1:3">
      <c r="A8339" s="1">
        <v>115348</v>
      </c>
      <c r="B8339" s="1">
        <v>0</v>
      </c>
      <c r="C8339" s="2">
        <v>0.444775732504818</v>
      </c>
    </row>
    <row r="8340" spans="1:3">
      <c r="A8340" s="1">
        <v>119763</v>
      </c>
      <c r="B8340" s="1">
        <v>0</v>
      </c>
      <c r="C8340" s="2">
        <v>0.52904438543603705</v>
      </c>
    </row>
    <row r="8341" spans="1:3">
      <c r="A8341" s="1">
        <v>119838</v>
      </c>
      <c r="B8341" s="1">
        <v>0</v>
      </c>
      <c r="C8341" s="2">
        <v>0.11807126861369401</v>
      </c>
    </row>
    <row r="8342" spans="1:3">
      <c r="A8342" s="1">
        <v>119849</v>
      </c>
      <c r="B8342" s="1">
        <v>0</v>
      </c>
      <c r="C8342" s="2">
        <v>0.384752031008606</v>
      </c>
    </row>
    <row r="8343" spans="1:3">
      <c r="A8343" s="1">
        <v>119856</v>
      </c>
      <c r="B8343" s="1">
        <v>1</v>
      </c>
      <c r="C8343" s="2">
        <v>0.435344736136479</v>
      </c>
    </row>
    <row r="8344" spans="1:3">
      <c r="A8344" s="1">
        <v>119859</v>
      </c>
      <c r="B8344" s="1">
        <v>0</v>
      </c>
      <c r="C8344" s="2">
        <v>0.37563267880342899</v>
      </c>
    </row>
    <row r="8345" spans="1:3">
      <c r="A8345" s="1">
        <v>119864</v>
      </c>
      <c r="B8345" s="1">
        <v>0</v>
      </c>
      <c r="C8345" s="2">
        <v>8.3519882404778506E-2</v>
      </c>
    </row>
    <row r="8346" spans="1:3">
      <c r="A8346" s="1">
        <v>119882</v>
      </c>
      <c r="B8346" s="1">
        <v>1</v>
      </c>
      <c r="C8346" s="2">
        <v>9.6854974122987006E-2</v>
      </c>
    </row>
    <row r="8347" spans="1:3">
      <c r="A8347" s="1">
        <v>123437</v>
      </c>
      <c r="B8347" s="1">
        <v>0</v>
      </c>
      <c r="C8347" s="2">
        <v>0.28163834969769302</v>
      </c>
    </row>
    <row r="8348" spans="1:3">
      <c r="A8348" s="1">
        <v>123513</v>
      </c>
      <c r="B8348" s="1">
        <v>0</v>
      </c>
      <c r="C8348" s="2">
        <v>0.45107920588728601</v>
      </c>
    </row>
    <row r="8349" spans="1:3">
      <c r="A8349" s="1">
        <v>123529</v>
      </c>
      <c r="B8349" s="1">
        <v>0</v>
      </c>
      <c r="C8349" s="2">
        <v>0.10142435771536</v>
      </c>
    </row>
    <row r="8350" spans="1:3">
      <c r="A8350" s="1">
        <v>123532</v>
      </c>
      <c r="B8350" s="1">
        <v>1</v>
      </c>
      <c r="C8350" s="2">
        <v>0.118722170397978</v>
      </c>
    </row>
    <row r="8351" spans="1:3">
      <c r="A8351" s="1">
        <v>123643</v>
      </c>
      <c r="B8351" s="1">
        <v>0</v>
      </c>
      <c r="C8351" s="2">
        <v>1.9117172980318901E-2</v>
      </c>
    </row>
    <row r="8352" spans="1:3">
      <c r="A8352" s="1">
        <v>126284</v>
      </c>
      <c r="B8352" s="1">
        <v>1</v>
      </c>
      <c r="C8352" s="2">
        <v>0.397899631518631</v>
      </c>
    </row>
    <row r="8353" spans="1:3">
      <c r="A8353" s="1">
        <v>126339</v>
      </c>
      <c r="B8353" s="1">
        <v>0</v>
      </c>
      <c r="C8353" s="2">
        <v>0.15587520859982101</v>
      </c>
    </row>
    <row r="8354" spans="1:3">
      <c r="A8354" s="1">
        <v>126368</v>
      </c>
      <c r="B8354" s="1">
        <v>0</v>
      </c>
      <c r="C8354" s="2">
        <v>9.9771624231913797E-2</v>
      </c>
    </row>
    <row r="8355" spans="1:3">
      <c r="A8355" s="1">
        <v>129533</v>
      </c>
      <c r="B8355" s="1">
        <v>0</v>
      </c>
      <c r="C8355" s="2">
        <v>1.7646998795461399E-2</v>
      </c>
    </row>
    <row r="8356" spans="1:3">
      <c r="A8356" s="1">
        <v>129853</v>
      </c>
      <c r="B8356" s="1">
        <v>0</v>
      </c>
      <c r="C8356" s="2">
        <v>0.15288570147630401</v>
      </c>
    </row>
    <row r="8357" spans="1:3">
      <c r="A8357" s="1">
        <v>129860</v>
      </c>
      <c r="B8357" s="1">
        <v>0</v>
      </c>
      <c r="C8357" s="2">
        <v>0.42038526319569602</v>
      </c>
    </row>
    <row r="8358" spans="1:3">
      <c r="A8358" s="1">
        <v>129880</v>
      </c>
      <c r="B8358" s="1">
        <v>0</v>
      </c>
      <c r="C8358" s="2">
        <v>0.11791937754359499</v>
      </c>
    </row>
    <row r="8359" spans="1:3">
      <c r="A8359" s="1">
        <v>129895</v>
      </c>
      <c r="B8359" s="1">
        <v>0</v>
      </c>
      <c r="C8359" s="2">
        <v>5.8272476303155997E-2</v>
      </c>
    </row>
    <row r="8360" spans="1:3">
      <c r="A8360" s="1">
        <v>129927</v>
      </c>
      <c r="B8360" s="1">
        <v>0</v>
      </c>
      <c r="C8360" s="2">
        <v>6.1653164647054101E-2</v>
      </c>
    </row>
    <row r="8361" spans="1:3">
      <c r="A8361" s="1">
        <v>129978</v>
      </c>
      <c r="B8361" s="1">
        <v>0</v>
      </c>
      <c r="C8361" s="2">
        <v>4.1277116597685799E-2</v>
      </c>
    </row>
    <row r="8362" spans="1:3">
      <c r="A8362" s="1">
        <v>132724</v>
      </c>
      <c r="B8362" s="1">
        <v>0</v>
      </c>
      <c r="C8362" s="2">
        <v>0.103929449247917</v>
      </c>
    </row>
    <row r="8363" spans="1:3">
      <c r="A8363" s="1">
        <v>132726</v>
      </c>
      <c r="B8363" s="1">
        <v>0</v>
      </c>
      <c r="C8363" s="2">
        <v>7.1232362743719996E-2</v>
      </c>
    </row>
    <row r="8364" spans="1:3">
      <c r="A8364" s="1">
        <v>132779</v>
      </c>
      <c r="B8364" s="1">
        <v>0</v>
      </c>
      <c r="C8364" s="2">
        <v>0.14754088669721299</v>
      </c>
    </row>
    <row r="8365" spans="1:3">
      <c r="A8365" s="1">
        <v>132803</v>
      </c>
      <c r="B8365" s="1">
        <v>1</v>
      </c>
      <c r="C8365" s="2">
        <v>0.29136179774273602</v>
      </c>
    </row>
    <row r="8366" spans="1:3">
      <c r="A8366" s="1">
        <v>132818</v>
      </c>
      <c r="B8366" s="1">
        <v>1</v>
      </c>
      <c r="C8366" s="2">
        <v>0.32679292355723999</v>
      </c>
    </row>
    <row r="8367" spans="1:3">
      <c r="A8367" s="1">
        <v>132834</v>
      </c>
      <c r="B8367" s="1">
        <v>1</v>
      </c>
      <c r="C8367" s="2">
        <v>0.23814893165930701</v>
      </c>
    </row>
    <row r="8368" spans="1:3">
      <c r="A8368" s="1">
        <v>132870</v>
      </c>
      <c r="B8368" s="1">
        <v>1</v>
      </c>
      <c r="C8368" s="2">
        <v>0.162722424309341</v>
      </c>
    </row>
    <row r="8369" spans="1:3">
      <c r="A8369" s="1">
        <v>134733</v>
      </c>
      <c r="B8369" s="1">
        <v>1</v>
      </c>
      <c r="C8369" s="2">
        <v>0.35759290571677799</v>
      </c>
    </row>
    <row r="8370" spans="1:3">
      <c r="A8370" s="1">
        <v>134767</v>
      </c>
      <c r="B8370" s="1">
        <v>0</v>
      </c>
      <c r="C8370" s="2">
        <v>0.17115156444881499</v>
      </c>
    </row>
    <row r="8371" spans="1:3">
      <c r="A8371" s="1">
        <v>134780</v>
      </c>
      <c r="B8371" s="1">
        <v>0</v>
      </c>
      <c r="C8371" s="2">
        <v>9.4918659824863902E-2</v>
      </c>
    </row>
    <row r="8372" spans="1:3">
      <c r="A8372" s="1">
        <v>134792</v>
      </c>
      <c r="B8372" s="1">
        <v>1</v>
      </c>
      <c r="C8372" s="2">
        <v>0.469007585082718</v>
      </c>
    </row>
    <row r="8373" spans="1:3">
      <c r="A8373" s="1">
        <v>134852</v>
      </c>
      <c r="B8373" s="1">
        <v>0</v>
      </c>
      <c r="C8373" s="2">
        <v>2.4811861724540502E-2</v>
      </c>
    </row>
    <row r="8374" spans="1:3">
      <c r="A8374" s="1">
        <v>136920</v>
      </c>
      <c r="B8374" s="1">
        <v>0</v>
      </c>
      <c r="C8374" s="2">
        <v>0.53584509647918199</v>
      </c>
    </row>
    <row r="8375" spans="1:3">
      <c r="A8375" s="1">
        <v>137215</v>
      </c>
      <c r="B8375" s="1">
        <v>0</v>
      </c>
      <c r="C8375" s="2">
        <v>0.49795028782405498</v>
      </c>
    </row>
    <row r="8376" spans="1:3">
      <c r="A8376" s="1">
        <v>137274</v>
      </c>
      <c r="B8376" s="1">
        <v>0</v>
      </c>
      <c r="C8376" s="2">
        <v>0.36060956942056799</v>
      </c>
    </row>
    <row r="8377" spans="1:3">
      <c r="A8377" s="1">
        <v>137310</v>
      </c>
      <c r="B8377" s="1">
        <v>0</v>
      </c>
      <c r="C8377" s="2">
        <v>6.1774296009481797E-2</v>
      </c>
    </row>
    <row r="8378" spans="1:3">
      <c r="A8378" s="1">
        <v>137345</v>
      </c>
      <c r="B8378" s="1">
        <v>0</v>
      </c>
      <c r="C8378" s="2">
        <v>0.27533463673730701</v>
      </c>
    </row>
    <row r="8379" spans="1:3">
      <c r="A8379" s="1">
        <v>137350</v>
      </c>
      <c r="B8379" s="1">
        <v>0</v>
      </c>
      <c r="C8379" s="2">
        <v>0.33574359914579099</v>
      </c>
    </row>
    <row r="8380" spans="1:3">
      <c r="A8380" s="1">
        <v>137396</v>
      </c>
      <c r="B8380" s="1">
        <v>0</v>
      </c>
      <c r="C8380" s="2">
        <v>4.9725286585591201E-2</v>
      </c>
    </row>
    <row r="8381" spans="1:3">
      <c r="A8381" s="1">
        <v>139511</v>
      </c>
      <c r="B8381" s="1">
        <v>0</v>
      </c>
      <c r="C8381" s="2">
        <v>0.41852661043204697</v>
      </c>
    </row>
    <row r="8382" spans="1:3">
      <c r="A8382" s="1">
        <v>139536</v>
      </c>
      <c r="B8382" s="1">
        <v>0</v>
      </c>
      <c r="C8382" s="2">
        <v>0.13547597142800699</v>
      </c>
    </row>
    <row r="8383" spans="1:3">
      <c r="A8383" s="1">
        <v>139565</v>
      </c>
      <c r="B8383" s="1">
        <v>0</v>
      </c>
      <c r="C8383" s="2">
        <v>0.124507139577602</v>
      </c>
    </row>
    <row r="8384" spans="1:3">
      <c r="A8384" s="1">
        <v>139596</v>
      </c>
      <c r="B8384" s="1">
        <v>0</v>
      </c>
      <c r="C8384" s="2">
        <v>0.300584105363704</v>
      </c>
    </row>
    <row r="8385" spans="1:3">
      <c r="A8385" s="1">
        <v>139645</v>
      </c>
      <c r="B8385" s="1">
        <v>1</v>
      </c>
      <c r="C8385" s="2">
        <v>0.425975369817363</v>
      </c>
    </row>
    <row r="8386" spans="1:3">
      <c r="A8386" s="1">
        <v>139662</v>
      </c>
      <c r="B8386" s="1">
        <v>0</v>
      </c>
      <c r="C8386" s="2">
        <v>0.418444663146194</v>
      </c>
    </row>
    <row r="8387" spans="1:3">
      <c r="A8387" s="1">
        <v>141808</v>
      </c>
      <c r="B8387" s="1">
        <v>0</v>
      </c>
      <c r="C8387" s="2">
        <v>6.0333014309095399E-2</v>
      </c>
    </row>
    <row r="8388" spans="1:3">
      <c r="A8388" s="1">
        <v>141888</v>
      </c>
      <c r="B8388" s="1">
        <v>0</v>
      </c>
      <c r="C8388" s="2">
        <v>0.35280765871592601</v>
      </c>
    </row>
    <row r="8389" spans="1:3">
      <c r="A8389" s="1">
        <v>144171</v>
      </c>
      <c r="B8389" s="1">
        <v>0</v>
      </c>
      <c r="C8389" s="2">
        <v>0.20037055707024301</v>
      </c>
    </row>
    <row r="8390" spans="1:3">
      <c r="A8390" s="1">
        <v>144307</v>
      </c>
      <c r="B8390" s="1">
        <v>1</v>
      </c>
      <c r="C8390" s="2">
        <v>0.27509579625026798</v>
      </c>
    </row>
    <row r="8391" spans="1:3">
      <c r="A8391" s="1">
        <v>144310</v>
      </c>
      <c r="B8391" s="1">
        <v>0</v>
      </c>
      <c r="C8391" s="2">
        <v>0.23671378706889601</v>
      </c>
    </row>
    <row r="8392" spans="1:3">
      <c r="A8392" s="1">
        <v>144334</v>
      </c>
      <c r="B8392" s="1">
        <v>0</v>
      </c>
      <c r="C8392" s="2">
        <v>0.34050372355826503</v>
      </c>
    </row>
    <row r="8393" spans="1:3">
      <c r="A8393" s="1">
        <v>144346</v>
      </c>
      <c r="B8393" s="1">
        <v>1</v>
      </c>
      <c r="C8393" s="2">
        <v>0.59567631236193996</v>
      </c>
    </row>
    <row r="8394" spans="1:3">
      <c r="A8394" s="1">
        <v>144347</v>
      </c>
      <c r="B8394" s="1">
        <v>0</v>
      </c>
      <c r="C8394" s="2">
        <v>9.5055957785858403E-2</v>
      </c>
    </row>
    <row r="8395" spans="1:3">
      <c r="A8395" s="1">
        <v>144360</v>
      </c>
      <c r="B8395" s="1">
        <v>0</v>
      </c>
      <c r="C8395" s="2">
        <v>0.108271825679026</v>
      </c>
    </row>
    <row r="8396" spans="1:3">
      <c r="A8396" s="1">
        <v>147617</v>
      </c>
      <c r="B8396" s="1">
        <v>0</v>
      </c>
      <c r="C8396" s="2">
        <v>7.0408473111833597E-2</v>
      </c>
    </row>
    <row r="8397" spans="1:3">
      <c r="A8397" s="1">
        <v>147644</v>
      </c>
      <c r="B8397" s="1">
        <v>1</v>
      </c>
      <c r="C8397" s="2">
        <v>0.13604020022318</v>
      </c>
    </row>
    <row r="8398" spans="1:3">
      <c r="A8398" s="1">
        <v>147739</v>
      </c>
      <c r="B8398" s="1">
        <v>0</v>
      </c>
      <c r="C8398" s="2">
        <v>0.110428209343264</v>
      </c>
    </row>
    <row r="8399" spans="1:3">
      <c r="A8399" s="1">
        <v>147771</v>
      </c>
      <c r="B8399" s="1">
        <v>0</v>
      </c>
      <c r="C8399" s="2">
        <v>0.285477419596675</v>
      </c>
    </row>
    <row r="8400" spans="1:3">
      <c r="A8400" s="1">
        <v>147826</v>
      </c>
      <c r="B8400" s="1">
        <v>1</v>
      </c>
      <c r="C8400" s="2">
        <v>8.5916173138550503E-2</v>
      </c>
    </row>
    <row r="8401" spans="1:3">
      <c r="A8401" s="1">
        <v>147837</v>
      </c>
      <c r="B8401" s="1">
        <v>0</v>
      </c>
      <c r="C8401" s="2">
        <v>0.19901773424898</v>
      </c>
    </row>
    <row r="8402" spans="1:3">
      <c r="A8402" s="1">
        <v>151522</v>
      </c>
      <c r="B8402" s="1">
        <v>0</v>
      </c>
      <c r="C8402" s="2">
        <v>9.9149667150688105E-3</v>
      </c>
    </row>
    <row r="8403" spans="1:3">
      <c r="A8403" s="1">
        <v>153787</v>
      </c>
      <c r="B8403" s="1">
        <v>0</v>
      </c>
      <c r="C8403" s="2">
        <v>0.182227388024819</v>
      </c>
    </row>
    <row r="8404" spans="1:3">
      <c r="A8404" s="1">
        <v>153793</v>
      </c>
      <c r="B8404" s="1">
        <v>0</v>
      </c>
      <c r="C8404" s="2">
        <v>0.15426049583884599</v>
      </c>
    </row>
    <row r="8405" spans="1:3">
      <c r="A8405" s="1">
        <v>153794</v>
      </c>
      <c r="B8405" s="1">
        <v>1</v>
      </c>
      <c r="C8405" s="2">
        <v>0.136148540932684</v>
      </c>
    </row>
    <row r="8406" spans="1:3">
      <c r="A8406" s="1">
        <v>153823</v>
      </c>
      <c r="B8406" s="1">
        <v>0</v>
      </c>
      <c r="C8406" s="2">
        <v>0.16100777240501199</v>
      </c>
    </row>
    <row r="8407" spans="1:3">
      <c r="A8407" s="1">
        <v>153828</v>
      </c>
      <c r="B8407" s="1">
        <v>1</v>
      </c>
      <c r="C8407" s="2">
        <v>0.20545340756416899</v>
      </c>
    </row>
    <row r="8408" spans="1:3">
      <c r="A8408" s="1">
        <v>153830</v>
      </c>
      <c r="B8408" s="1">
        <v>1</v>
      </c>
      <c r="C8408" s="2">
        <v>0.22303621549490499</v>
      </c>
    </row>
    <row r="8409" spans="1:3">
      <c r="A8409" s="1">
        <v>153833</v>
      </c>
      <c r="B8409" s="1">
        <v>1</v>
      </c>
      <c r="C8409" s="2">
        <v>0.51503532726186296</v>
      </c>
    </row>
    <row r="8410" spans="1:3">
      <c r="A8410" s="1">
        <v>153859</v>
      </c>
      <c r="B8410" s="1">
        <v>0</v>
      </c>
      <c r="C8410" s="2">
        <v>0.10845424900256601</v>
      </c>
    </row>
    <row r="8411" spans="1:3">
      <c r="A8411" s="1">
        <v>153880</v>
      </c>
      <c r="B8411" s="1">
        <v>0</v>
      </c>
      <c r="C8411" s="2">
        <v>0.351524202231424</v>
      </c>
    </row>
    <row r="8412" spans="1:3">
      <c r="A8412" s="1">
        <v>153891</v>
      </c>
      <c r="B8412" s="1">
        <v>1</v>
      </c>
      <c r="C8412" s="2">
        <v>0.59075531361132605</v>
      </c>
    </row>
    <row r="8413" spans="1:3">
      <c r="A8413" s="1">
        <v>153903</v>
      </c>
      <c r="B8413" s="1">
        <v>0</v>
      </c>
      <c r="C8413" s="2">
        <v>0.154109745576159</v>
      </c>
    </row>
    <row r="8414" spans="1:3">
      <c r="A8414" s="1">
        <v>153907</v>
      </c>
      <c r="B8414" s="1">
        <v>0</v>
      </c>
      <c r="C8414" s="2">
        <v>0.40048433234021102</v>
      </c>
    </row>
    <row r="8415" spans="1:3">
      <c r="A8415" s="1">
        <v>156457</v>
      </c>
      <c r="B8415" s="1">
        <v>0</v>
      </c>
      <c r="C8415" s="2">
        <v>0.111170922078472</v>
      </c>
    </row>
    <row r="8416" spans="1:3">
      <c r="A8416" s="1">
        <v>156487</v>
      </c>
      <c r="B8416" s="1">
        <v>0</v>
      </c>
      <c r="C8416" s="2">
        <v>5.5768664245693399E-2</v>
      </c>
    </row>
    <row r="8417" spans="1:3">
      <c r="A8417" s="1">
        <v>156489</v>
      </c>
      <c r="B8417" s="1">
        <v>0</v>
      </c>
      <c r="C8417" s="2">
        <v>0.444596118280568</v>
      </c>
    </row>
    <row r="8418" spans="1:3">
      <c r="A8418" s="1">
        <v>156567</v>
      </c>
      <c r="B8418" s="1">
        <v>1</v>
      </c>
      <c r="C8418" s="2">
        <v>0.50053787824307605</v>
      </c>
    </row>
    <row r="8419" spans="1:3">
      <c r="A8419" s="1">
        <v>156570</v>
      </c>
      <c r="B8419" s="1">
        <v>1</v>
      </c>
      <c r="C8419" s="2">
        <v>0.64466789889805998</v>
      </c>
    </row>
    <row r="8420" spans="1:3">
      <c r="A8420" s="1">
        <v>156591</v>
      </c>
      <c r="B8420" s="1">
        <v>0</v>
      </c>
      <c r="C8420" s="2">
        <v>0.138448932275473</v>
      </c>
    </row>
    <row r="8421" spans="1:3">
      <c r="A8421" s="1">
        <v>158969</v>
      </c>
      <c r="B8421" s="1">
        <v>0</v>
      </c>
      <c r="C8421" s="2">
        <v>0.19119068570091399</v>
      </c>
    </row>
    <row r="8422" spans="1:3">
      <c r="A8422" s="1">
        <v>158970</v>
      </c>
      <c r="B8422" s="1">
        <v>1</v>
      </c>
      <c r="C8422" s="2">
        <v>0.64261696650418398</v>
      </c>
    </row>
    <row r="8423" spans="1:3">
      <c r="A8423" s="1">
        <v>158974</v>
      </c>
      <c r="B8423" s="1">
        <v>1</v>
      </c>
      <c r="C8423" s="2">
        <v>0.35833497726140701</v>
      </c>
    </row>
    <row r="8424" spans="1:3">
      <c r="A8424" s="1">
        <v>158999</v>
      </c>
      <c r="B8424" s="1">
        <v>0</v>
      </c>
      <c r="C8424" s="2">
        <v>0.66541894687731395</v>
      </c>
    </row>
    <row r="8425" spans="1:3">
      <c r="A8425" s="1">
        <v>159002</v>
      </c>
      <c r="B8425" s="1">
        <v>1</v>
      </c>
      <c r="C8425" s="2">
        <v>0.62314475113764101</v>
      </c>
    </row>
    <row r="8426" spans="1:3">
      <c r="A8426" s="1">
        <v>159050</v>
      </c>
      <c r="B8426" s="1">
        <v>1</v>
      </c>
      <c r="C8426" s="2">
        <v>0.43884466760301699</v>
      </c>
    </row>
    <row r="8427" spans="1:3">
      <c r="A8427" s="1">
        <v>159063</v>
      </c>
      <c r="B8427" s="1">
        <v>0</v>
      </c>
      <c r="C8427" s="2">
        <v>8.4829756648354099E-2</v>
      </c>
    </row>
    <row r="8428" spans="1:3">
      <c r="A8428" s="1">
        <v>160997</v>
      </c>
      <c r="B8428" s="1">
        <v>0</v>
      </c>
      <c r="C8428" s="2">
        <v>2.9428519080830801E-2</v>
      </c>
    </row>
    <row r="8429" spans="1:3">
      <c r="A8429" s="1">
        <v>161137</v>
      </c>
      <c r="B8429" s="1">
        <v>1</v>
      </c>
      <c r="C8429" s="2">
        <v>0.48169880451979802</v>
      </c>
    </row>
    <row r="8430" spans="1:3">
      <c r="A8430" s="1">
        <v>161143</v>
      </c>
      <c r="B8430" s="1">
        <v>0</v>
      </c>
      <c r="C8430" s="2">
        <v>3.8002187942892202E-2</v>
      </c>
    </row>
    <row r="8431" spans="1:3">
      <c r="A8431" s="1">
        <v>161170</v>
      </c>
      <c r="B8431" s="1">
        <v>0</v>
      </c>
      <c r="C8431" s="2">
        <v>0.206497591909929</v>
      </c>
    </row>
    <row r="8432" spans="1:3">
      <c r="A8432" s="1">
        <v>161177</v>
      </c>
      <c r="B8432" s="1">
        <v>0</v>
      </c>
      <c r="C8432" s="2">
        <v>0.12736599024520201</v>
      </c>
    </row>
    <row r="8433" spans="1:3">
      <c r="A8433" s="1">
        <v>161193</v>
      </c>
      <c r="B8433" s="1">
        <v>1</v>
      </c>
      <c r="C8433" s="2">
        <v>0.66006289200000801</v>
      </c>
    </row>
    <row r="8434" spans="1:3">
      <c r="A8434" s="1">
        <v>163261</v>
      </c>
      <c r="B8434" s="1">
        <v>0</v>
      </c>
      <c r="C8434" s="2">
        <v>0.14362432429795399</v>
      </c>
    </row>
    <row r="8435" spans="1:3">
      <c r="A8435" s="1">
        <v>163353</v>
      </c>
      <c r="B8435" s="1">
        <v>0</v>
      </c>
      <c r="C8435" s="2">
        <v>0.15956475804304299</v>
      </c>
    </row>
    <row r="8436" spans="1:3">
      <c r="A8436" s="1">
        <v>163416</v>
      </c>
      <c r="B8436" s="1">
        <v>0</v>
      </c>
      <c r="C8436" s="2">
        <v>0.12939518380321899</v>
      </c>
    </row>
    <row r="8437" spans="1:3">
      <c r="A8437" s="1">
        <v>165799</v>
      </c>
      <c r="B8437" s="1">
        <v>1</v>
      </c>
      <c r="C8437" s="2">
        <v>0.67447663049962103</v>
      </c>
    </row>
    <row r="8438" spans="1:3">
      <c r="A8438" s="1">
        <v>165832</v>
      </c>
      <c r="B8438" s="1">
        <v>0</v>
      </c>
      <c r="C8438" s="2">
        <v>0.38967514756114102</v>
      </c>
    </row>
    <row r="8439" spans="1:3">
      <c r="A8439" s="1">
        <v>165834</v>
      </c>
      <c r="B8439" s="1">
        <v>1</v>
      </c>
      <c r="C8439" s="2">
        <v>0.260459858484346</v>
      </c>
    </row>
    <row r="8440" spans="1:3">
      <c r="A8440" s="1">
        <v>165948</v>
      </c>
      <c r="B8440" s="1">
        <v>0</v>
      </c>
      <c r="C8440" s="2">
        <v>0.45349034460854798</v>
      </c>
    </row>
    <row r="8441" spans="1:3">
      <c r="A8441" s="1">
        <v>169847</v>
      </c>
      <c r="B8441" s="1">
        <v>1</v>
      </c>
      <c r="C8441" s="2">
        <v>0.71937971098261699</v>
      </c>
    </row>
    <row r="8442" spans="1:3">
      <c r="A8442" s="1">
        <v>169918</v>
      </c>
      <c r="B8442" s="1">
        <v>0</v>
      </c>
      <c r="C8442" s="2">
        <v>0.27283437498830398</v>
      </c>
    </row>
    <row r="8443" spans="1:3">
      <c r="A8443" s="1">
        <v>169934</v>
      </c>
      <c r="B8443" s="1">
        <v>0</v>
      </c>
      <c r="C8443" s="2">
        <v>0.47389547321963099</v>
      </c>
    </row>
    <row r="8444" spans="1:3">
      <c r="A8444" s="1">
        <v>169979</v>
      </c>
      <c r="B8444" s="1">
        <v>0</v>
      </c>
      <c r="C8444" s="2">
        <v>0.60059778654636997</v>
      </c>
    </row>
    <row r="8445" spans="1:3">
      <c r="A8445" s="1">
        <v>170097</v>
      </c>
      <c r="B8445" s="1">
        <v>1</v>
      </c>
      <c r="C8445" s="2">
        <v>0.28086867631450202</v>
      </c>
    </row>
    <row r="8446" spans="1:3">
      <c r="A8446" s="1">
        <v>170191</v>
      </c>
      <c r="B8446" s="1">
        <v>0</v>
      </c>
      <c r="C8446" s="2">
        <v>0.103033620724784</v>
      </c>
    </row>
    <row r="8447" spans="1:3">
      <c r="A8447" s="1">
        <v>170210</v>
      </c>
      <c r="B8447" s="1">
        <v>1</v>
      </c>
      <c r="C8447" s="2">
        <v>0.68232700411861102</v>
      </c>
    </row>
    <row r="8448" spans="1:3">
      <c r="A8448" s="1">
        <v>174288</v>
      </c>
      <c r="B8448" s="1">
        <v>0</v>
      </c>
      <c r="C8448" s="2">
        <v>0.37801789415571102</v>
      </c>
    </row>
    <row r="8449" spans="1:3">
      <c r="A8449" s="1">
        <v>174306</v>
      </c>
      <c r="B8449" s="1">
        <v>1</v>
      </c>
      <c r="C8449" s="2">
        <v>8.9224526526165401E-2</v>
      </c>
    </row>
    <row r="8450" spans="1:3">
      <c r="A8450" s="1">
        <v>174311</v>
      </c>
      <c r="B8450" s="1">
        <v>0</v>
      </c>
      <c r="C8450" s="2">
        <v>0.17212898495534501</v>
      </c>
    </row>
    <row r="8451" spans="1:3">
      <c r="A8451" s="1">
        <v>174319</v>
      </c>
      <c r="B8451" s="1">
        <v>0</v>
      </c>
      <c r="C8451" s="2">
        <v>0.14563524141065001</v>
      </c>
    </row>
    <row r="8452" spans="1:3">
      <c r="A8452" s="1">
        <v>174327</v>
      </c>
      <c r="B8452" s="1">
        <v>1</v>
      </c>
      <c r="C8452" s="2">
        <v>0.72193669391816295</v>
      </c>
    </row>
    <row r="8453" spans="1:3">
      <c r="A8453" s="1">
        <v>174443</v>
      </c>
      <c r="B8453" s="1">
        <v>0</v>
      </c>
      <c r="C8453" s="2">
        <v>0.61306210437171005</v>
      </c>
    </row>
    <row r="8454" spans="1:3">
      <c r="A8454" s="1">
        <v>174502</v>
      </c>
      <c r="B8454" s="1">
        <v>0</v>
      </c>
      <c r="C8454" s="2">
        <v>0.422252784907445</v>
      </c>
    </row>
    <row r="8455" spans="1:3">
      <c r="A8455" s="1">
        <v>174519</v>
      </c>
      <c r="B8455" s="1">
        <v>1</v>
      </c>
      <c r="C8455" s="2">
        <v>0.33536456964786499</v>
      </c>
    </row>
    <row r="8456" spans="1:3">
      <c r="A8456" s="1">
        <v>174534</v>
      </c>
      <c r="B8456" s="1">
        <v>0</v>
      </c>
      <c r="C8456" s="2">
        <v>0.26722866182164401</v>
      </c>
    </row>
    <row r="8457" spans="1:3">
      <c r="A8457" s="1">
        <v>178200</v>
      </c>
      <c r="B8457" s="1">
        <v>1</v>
      </c>
      <c r="C8457" s="2">
        <v>0.42690942479449601</v>
      </c>
    </row>
    <row r="8458" spans="1:3">
      <c r="A8458" s="1">
        <v>178207</v>
      </c>
      <c r="B8458" s="1">
        <v>0</v>
      </c>
      <c r="C8458" s="2">
        <v>0.24856983495312401</v>
      </c>
    </row>
    <row r="8459" spans="1:3">
      <c r="A8459" s="1">
        <v>178213</v>
      </c>
      <c r="B8459" s="1">
        <v>1</v>
      </c>
      <c r="C8459" s="2">
        <v>0.26642597915773297</v>
      </c>
    </row>
    <row r="8460" spans="1:3">
      <c r="A8460" s="1">
        <v>178233</v>
      </c>
      <c r="B8460" s="1">
        <v>0</v>
      </c>
      <c r="C8460" s="2">
        <v>0.114203886626592</v>
      </c>
    </row>
    <row r="8461" spans="1:3">
      <c r="A8461" s="1">
        <v>178243</v>
      </c>
      <c r="B8461" s="1">
        <v>0</v>
      </c>
      <c r="C8461" s="2">
        <v>0.17804170407502301</v>
      </c>
    </row>
    <row r="8462" spans="1:3">
      <c r="A8462" s="1">
        <v>178356</v>
      </c>
      <c r="B8462" s="1">
        <v>0</v>
      </c>
      <c r="C8462" s="2">
        <v>0.31713282914473101</v>
      </c>
    </row>
    <row r="8463" spans="1:3">
      <c r="A8463" s="1">
        <v>178393</v>
      </c>
      <c r="B8463" s="1">
        <v>0</v>
      </c>
      <c r="C8463" s="2">
        <v>0.13738323876754799</v>
      </c>
    </row>
    <row r="8464" spans="1:3">
      <c r="A8464" s="1">
        <v>178428</v>
      </c>
      <c r="B8464" s="1">
        <v>1</v>
      </c>
      <c r="C8464" s="2">
        <v>9.2472768445759093E-2</v>
      </c>
    </row>
    <row r="8465" spans="1:3">
      <c r="A8465" s="1">
        <v>183699</v>
      </c>
      <c r="B8465" s="1">
        <v>0</v>
      </c>
      <c r="C8465" s="2">
        <v>0.112356400806784</v>
      </c>
    </row>
    <row r="8466" spans="1:3">
      <c r="A8466" s="1">
        <v>183725</v>
      </c>
      <c r="B8466" s="1">
        <v>1</v>
      </c>
      <c r="C8466" s="2">
        <v>0.43575461438400798</v>
      </c>
    </row>
    <row r="8467" spans="1:3">
      <c r="A8467" s="1">
        <v>183738</v>
      </c>
      <c r="B8467" s="1">
        <v>1</v>
      </c>
      <c r="C8467" s="2">
        <v>0.73038097989206596</v>
      </c>
    </row>
    <row r="8468" spans="1:3">
      <c r="A8468" s="1">
        <v>183777</v>
      </c>
      <c r="B8468" s="1">
        <v>1</v>
      </c>
      <c r="C8468" s="2">
        <v>0.57167635943320705</v>
      </c>
    </row>
    <row r="8469" spans="1:3">
      <c r="A8469" s="1">
        <v>183809</v>
      </c>
      <c r="B8469" s="1">
        <v>0</v>
      </c>
      <c r="C8469" s="2">
        <v>0.111241850795745</v>
      </c>
    </row>
    <row r="8470" spans="1:3">
      <c r="A8470" s="1">
        <v>183818</v>
      </c>
      <c r="B8470" s="1">
        <v>0</v>
      </c>
      <c r="C8470" s="2">
        <v>0.57480022386913998</v>
      </c>
    </row>
    <row r="8471" spans="1:3">
      <c r="A8471" s="1">
        <v>188269</v>
      </c>
      <c r="B8471" s="1">
        <v>0</v>
      </c>
      <c r="C8471" s="2">
        <v>0.124380898969534</v>
      </c>
    </row>
    <row r="8472" spans="1:3">
      <c r="A8472" s="1">
        <v>188294</v>
      </c>
      <c r="B8472" s="1">
        <v>1</v>
      </c>
      <c r="C8472" s="2">
        <v>0.71524935727596095</v>
      </c>
    </row>
    <row r="8473" spans="1:3">
      <c r="A8473" s="1">
        <v>188390</v>
      </c>
      <c r="B8473" s="1">
        <v>0</v>
      </c>
      <c r="C8473" s="2">
        <v>0.176269219443664</v>
      </c>
    </row>
    <row r="8474" spans="1:3">
      <c r="A8474" s="1">
        <v>188410</v>
      </c>
      <c r="B8474" s="1">
        <v>0</v>
      </c>
      <c r="C8474" s="2">
        <v>0.24822829201427499</v>
      </c>
    </row>
    <row r="8475" spans="1:3">
      <c r="A8475" s="1">
        <v>188424</v>
      </c>
      <c r="B8475" s="1">
        <v>1</v>
      </c>
      <c r="C8475" s="2">
        <v>0.61498341765054498</v>
      </c>
    </row>
    <row r="8476" spans="1:3">
      <c r="A8476" s="1">
        <v>188433</v>
      </c>
      <c r="B8476" s="1">
        <v>0</v>
      </c>
      <c r="C8476" s="2">
        <v>7.4686988476423799E-2</v>
      </c>
    </row>
    <row r="8477" spans="1:3">
      <c r="A8477" s="1">
        <v>188449</v>
      </c>
      <c r="B8477" s="1">
        <v>0</v>
      </c>
      <c r="C8477" s="2">
        <v>0.51632845672425298</v>
      </c>
    </row>
    <row r="8478" spans="1:3">
      <c r="A8478" s="1">
        <v>188490</v>
      </c>
      <c r="B8478" s="1">
        <v>0</v>
      </c>
      <c r="C8478" s="2">
        <v>0.51846278571065796</v>
      </c>
    </row>
    <row r="8479" spans="1:3">
      <c r="A8479" s="1">
        <v>188501</v>
      </c>
      <c r="B8479" s="1">
        <v>0</v>
      </c>
      <c r="C8479" s="2">
        <v>0.36563511460610798</v>
      </c>
    </row>
    <row r="8480" spans="1:3">
      <c r="A8480" s="1">
        <v>188502</v>
      </c>
      <c r="B8480" s="1">
        <v>0</v>
      </c>
      <c r="C8480" s="2">
        <v>0.59038207273284005</v>
      </c>
    </row>
    <row r="8481" spans="1:3">
      <c r="A8481" s="1">
        <v>194267</v>
      </c>
      <c r="B8481" s="1">
        <v>0</v>
      </c>
      <c r="C8481" s="2">
        <v>0.32115694424069102</v>
      </c>
    </row>
    <row r="8482" spans="1:3">
      <c r="A8482" s="1">
        <v>194313</v>
      </c>
      <c r="B8482" s="1">
        <v>1</v>
      </c>
      <c r="C8482" s="2">
        <v>0.40686908605882499</v>
      </c>
    </row>
    <row r="8483" spans="1:3">
      <c r="A8483" s="1">
        <v>194404</v>
      </c>
      <c r="B8483" s="1">
        <v>0</v>
      </c>
      <c r="C8483" s="2">
        <v>0.21243412434469</v>
      </c>
    </row>
    <row r="8484" spans="1:3">
      <c r="A8484" s="1">
        <v>194430</v>
      </c>
      <c r="B8484" s="1">
        <v>1</v>
      </c>
      <c r="C8484" s="2">
        <v>0.389459661841772</v>
      </c>
    </row>
    <row r="8485" spans="1:3">
      <c r="A8485" s="1">
        <v>194463</v>
      </c>
      <c r="B8485" s="1">
        <v>1</v>
      </c>
      <c r="C8485" s="2">
        <v>0.25795623496409797</v>
      </c>
    </row>
    <row r="8486" spans="1:3">
      <c r="A8486" s="1">
        <v>194467</v>
      </c>
      <c r="B8486" s="1">
        <v>0</v>
      </c>
      <c r="C8486" s="2">
        <v>0.14061693993906099</v>
      </c>
    </row>
    <row r="8487" spans="1:3">
      <c r="A8487" s="1">
        <v>194472</v>
      </c>
      <c r="B8487" s="1">
        <v>1</v>
      </c>
      <c r="C8487" s="2">
        <v>0.14023630741178</v>
      </c>
    </row>
    <row r="8488" spans="1:3">
      <c r="A8488" s="1">
        <v>194476</v>
      </c>
      <c r="B8488" s="1">
        <v>0</v>
      </c>
      <c r="C8488" s="2">
        <v>0.25197309867302498</v>
      </c>
    </row>
    <row r="8489" spans="1:3">
      <c r="A8489" s="1">
        <v>194483</v>
      </c>
      <c r="B8489" s="1">
        <v>1</v>
      </c>
      <c r="C8489" s="2">
        <v>0.60967750517195696</v>
      </c>
    </row>
    <row r="8490" spans="1:3">
      <c r="A8490" s="1">
        <v>194516</v>
      </c>
      <c r="B8490" s="1">
        <v>1</v>
      </c>
      <c r="C8490" s="2">
        <v>0.54978680030899096</v>
      </c>
    </row>
    <row r="8491" spans="1:3">
      <c r="A8491" s="1">
        <v>194603</v>
      </c>
      <c r="B8491" s="1">
        <v>0</v>
      </c>
      <c r="C8491" s="2">
        <v>8.3043059725279506E-2</v>
      </c>
    </row>
    <row r="8492" spans="1:3">
      <c r="A8492" s="1">
        <v>194618</v>
      </c>
      <c r="B8492" s="1">
        <v>1</v>
      </c>
      <c r="C8492" s="2">
        <v>0.67250962083332999</v>
      </c>
    </row>
    <row r="8493" spans="1:3">
      <c r="A8493" s="1">
        <v>197707</v>
      </c>
      <c r="B8493" s="1">
        <v>1</v>
      </c>
      <c r="C8493" s="2">
        <v>0.738001336815576</v>
      </c>
    </row>
    <row r="8494" spans="1:3">
      <c r="A8494" s="1">
        <v>197736</v>
      </c>
      <c r="B8494" s="1">
        <v>0</v>
      </c>
      <c r="C8494" s="2">
        <v>0.36588010362595802</v>
      </c>
    </row>
    <row r="8495" spans="1:3">
      <c r="A8495" s="1">
        <v>197775</v>
      </c>
      <c r="B8495" s="1">
        <v>0</v>
      </c>
      <c r="C8495" s="2">
        <v>2.9668180490091799E-2</v>
      </c>
    </row>
    <row r="8496" spans="1:3">
      <c r="A8496" s="1">
        <v>197823</v>
      </c>
      <c r="B8496" s="1">
        <v>1</v>
      </c>
      <c r="C8496" s="2">
        <v>0.14640903797767099</v>
      </c>
    </row>
    <row r="8497" spans="1:3">
      <c r="A8497" s="1">
        <v>197836</v>
      </c>
      <c r="B8497" s="1">
        <v>0</v>
      </c>
      <c r="C8497" s="2">
        <v>0.25532508866287701</v>
      </c>
    </row>
    <row r="8498" spans="1:3">
      <c r="A8498" s="1">
        <v>197839</v>
      </c>
      <c r="B8498" s="1">
        <v>1</v>
      </c>
      <c r="C8498" s="2">
        <v>0.51472549500203901</v>
      </c>
    </row>
    <row r="8499" spans="1:3">
      <c r="A8499" s="1">
        <v>197846</v>
      </c>
      <c r="B8499" s="1">
        <v>1</v>
      </c>
      <c r="C8499" s="2">
        <v>0.65184048264208905</v>
      </c>
    </row>
    <row r="8500" spans="1:3">
      <c r="A8500" s="1">
        <v>197869</v>
      </c>
      <c r="B8500" s="1">
        <v>0</v>
      </c>
      <c r="C8500" s="2">
        <v>0.378534345911958</v>
      </c>
    </row>
    <row r="8501" spans="1:3">
      <c r="A8501" s="1">
        <v>201451</v>
      </c>
      <c r="B8501" s="1">
        <v>0</v>
      </c>
      <c r="C8501" s="2">
        <v>0.376732065959554</v>
      </c>
    </row>
    <row r="8502" spans="1:3">
      <c r="A8502" s="1">
        <v>201507</v>
      </c>
      <c r="B8502" s="1">
        <v>0</v>
      </c>
      <c r="C8502" s="2">
        <v>0.12073514064648699</v>
      </c>
    </row>
    <row r="8503" spans="1:3">
      <c r="A8503" s="1">
        <v>201515</v>
      </c>
      <c r="B8503" s="1">
        <v>0</v>
      </c>
      <c r="C8503" s="2">
        <v>0.19218995014206</v>
      </c>
    </row>
    <row r="8504" spans="1:3">
      <c r="A8504" s="1">
        <v>201532</v>
      </c>
      <c r="B8504" s="1">
        <v>0</v>
      </c>
      <c r="C8504" s="2">
        <v>0.22977285180042301</v>
      </c>
    </row>
    <row r="8505" spans="1:3">
      <c r="A8505" s="1">
        <v>201534</v>
      </c>
      <c r="B8505" s="1">
        <v>1</v>
      </c>
      <c r="C8505" s="2">
        <v>0.55762424704543601</v>
      </c>
    </row>
    <row r="8506" spans="1:3">
      <c r="A8506" s="1">
        <v>201537</v>
      </c>
      <c r="B8506" s="1">
        <v>1</v>
      </c>
      <c r="C8506" s="2">
        <v>0.39424925997657301</v>
      </c>
    </row>
    <row r="8507" spans="1:3">
      <c r="A8507" s="1">
        <v>201540</v>
      </c>
      <c r="B8507" s="1">
        <v>0</v>
      </c>
      <c r="C8507" s="2">
        <v>7.2291453038295594E-2</v>
      </c>
    </row>
    <row r="8508" spans="1:3">
      <c r="A8508" s="1">
        <v>201544</v>
      </c>
      <c r="B8508" s="1">
        <v>0</v>
      </c>
      <c r="C8508" s="2">
        <v>0.48437194599372901</v>
      </c>
    </row>
    <row r="8509" spans="1:3">
      <c r="A8509" s="1">
        <v>201579</v>
      </c>
      <c r="B8509" s="1">
        <v>0</v>
      </c>
      <c r="C8509" s="2">
        <v>0.37470859499158399</v>
      </c>
    </row>
    <row r="8510" spans="1:3">
      <c r="A8510" s="1">
        <v>201595</v>
      </c>
      <c r="B8510" s="1">
        <v>1</v>
      </c>
      <c r="C8510" s="2">
        <v>0.72227739250013301</v>
      </c>
    </row>
    <row r="8511" spans="1:3">
      <c r="A8511" s="1">
        <v>201597</v>
      </c>
      <c r="B8511" s="1">
        <v>0</v>
      </c>
      <c r="C8511" s="2">
        <v>0.37396285100419002</v>
      </c>
    </row>
    <row r="8512" spans="1:3">
      <c r="A8512" s="1">
        <v>201605</v>
      </c>
      <c r="B8512" s="1">
        <v>0</v>
      </c>
      <c r="C8512" s="2">
        <v>0.72609376088574296</v>
      </c>
    </row>
    <row r="8513" spans="1:3">
      <c r="A8513" s="1">
        <v>201626</v>
      </c>
      <c r="B8513" s="1">
        <v>0</v>
      </c>
      <c r="C8513" s="2">
        <v>0.105174335588615</v>
      </c>
    </row>
    <row r="8514" spans="1:3">
      <c r="A8514" s="1">
        <v>204875</v>
      </c>
      <c r="B8514" s="1">
        <v>0</v>
      </c>
      <c r="C8514" s="2">
        <v>0.69439063358841102</v>
      </c>
    </row>
    <row r="8515" spans="1:3">
      <c r="A8515" s="1">
        <v>205433</v>
      </c>
      <c r="B8515" s="1">
        <v>0</v>
      </c>
      <c r="C8515" s="2">
        <v>0.107888186535933</v>
      </c>
    </row>
    <row r="8516" spans="1:3">
      <c r="A8516" s="1">
        <v>205515</v>
      </c>
      <c r="B8516" s="1">
        <v>0</v>
      </c>
      <c r="C8516" s="2">
        <v>0.49709159663593899</v>
      </c>
    </row>
    <row r="8517" spans="1:3">
      <c r="A8517" s="1">
        <v>205516</v>
      </c>
      <c r="B8517" s="1">
        <v>0</v>
      </c>
      <c r="C8517" s="2">
        <v>0.25887484692665902</v>
      </c>
    </row>
    <row r="8518" spans="1:3">
      <c r="A8518" s="1">
        <v>205541</v>
      </c>
      <c r="B8518" s="1">
        <v>1</v>
      </c>
      <c r="C8518" s="2">
        <v>0.38857364230740299</v>
      </c>
    </row>
    <row r="8519" spans="1:3">
      <c r="A8519" s="1">
        <v>205593</v>
      </c>
      <c r="B8519" s="1">
        <v>1</v>
      </c>
      <c r="C8519" s="2">
        <v>0.72055157546344295</v>
      </c>
    </row>
    <row r="8520" spans="1:3">
      <c r="A8520" s="1">
        <v>205606</v>
      </c>
      <c r="B8520" s="1">
        <v>0</v>
      </c>
      <c r="C8520" s="2">
        <v>0.21966826149249299</v>
      </c>
    </row>
    <row r="8521" spans="1:3">
      <c r="A8521" s="1">
        <v>205619</v>
      </c>
      <c r="B8521" s="1">
        <v>0</v>
      </c>
      <c r="C8521" s="2">
        <v>0.46925785468418202</v>
      </c>
    </row>
    <row r="8522" spans="1:3">
      <c r="A8522" s="1">
        <v>205660</v>
      </c>
      <c r="B8522" s="1">
        <v>1</v>
      </c>
      <c r="C8522" s="2">
        <v>0.13095526814796099</v>
      </c>
    </row>
    <row r="8523" spans="1:3">
      <c r="A8523" s="1">
        <v>210888</v>
      </c>
      <c r="B8523" s="1">
        <v>1</v>
      </c>
      <c r="C8523" s="2">
        <v>0.51551698481095198</v>
      </c>
    </row>
    <row r="8524" spans="1:3">
      <c r="A8524" s="1">
        <v>210895</v>
      </c>
      <c r="B8524" s="1">
        <v>0</v>
      </c>
      <c r="C8524" s="2">
        <v>0.47518109139229903</v>
      </c>
    </row>
    <row r="8525" spans="1:3">
      <c r="A8525" s="1">
        <v>210968</v>
      </c>
      <c r="B8525" s="1">
        <v>0</v>
      </c>
      <c r="C8525" s="2">
        <v>0.24172862974450501</v>
      </c>
    </row>
    <row r="8526" spans="1:3">
      <c r="A8526" s="1">
        <v>210982</v>
      </c>
      <c r="B8526" s="1">
        <v>1</v>
      </c>
      <c r="C8526" s="2">
        <v>0.49245456523458903</v>
      </c>
    </row>
    <row r="8527" spans="1:3">
      <c r="A8527" s="1">
        <v>211085</v>
      </c>
      <c r="B8527" s="1">
        <v>1</v>
      </c>
      <c r="C8527" s="2">
        <v>0.680670176524105</v>
      </c>
    </row>
    <row r="8528" spans="1:3">
      <c r="A8528" s="1">
        <v>211129</v>
      </c>
      <c r="B8528" s="1">
        <v>0</v>
      </c>
      <c r="C8528" s="2">
        <v>0.41227864371032602</v>
      </c>
    </row>
    <row r="8529" spans="1:3">
      <c r="A8529" s="1">
        <v>216558</v>
      </c>
      <c r="B8529" s="1">
        <v>1</v>
      </c>
      <c r="C8529" s="2">
        <v>0.19023118237301301</v>
      </c>
    </row>
    <row r="8530" spans="1:3">
      <c r="A8530" s="1">
        <v>216593</v>
      </c>
      <c r="B8530" s="1">
        <v>0</v>
      </c>
      <c r="C8530" s="2">
        <v>0.136783963071889</v>
      </c>
    </row>
    <row r="8531" spans="1:3">
      <c r="A8531" s="1">
        <v>216594</v>
      </c>
      <c r="B8531" s="1">
        <v>0</v>
      </c>
      <c r="C8531" s="2">
        <v>0.30659513056019699</v>
      </c>
    </row>
    <row r="8532" spans="1:3">
      <c r="A8532" s="1">
        <v>216602</v>
      </c>
      <c r="B8532" s="1">
        <v>0</v>
      </c>
      <c r="C8532" s="2">
        <v>0.44268345584451002</v>
      </c>
    </row>
    <row r="8533" spans="1:3">
      <c r="A8533" s="1">
        <v>216614</v>
      </c>
      <c r="B8533" s="1">
        <v>0</v>
      </c>
      <c r="C8533" s="2">
        <v>0.27087191228319601</v>
      </c>
    </row>
    <row r="8534" spans="1:3">
      <c r="A8534" s="1">
        <v>216619</v>
      </c>
      <c r="B8534" s="1">
        <v>0</v>
      </c>
      <c r="C8534" s="2">
        <v>0.45478223709381499</v>
      </c>
    </row>
    <row r="8535" spans="1:3">
      <c r="A8535" s="1">
        <v>216621</v>
      </c>
      <c r="B8535" s="1">
        <v>0</v>
      </c>
      <c r="C8535" s="2">
        <v>0.10811572197781499</v>
      </c>
    </row>
    <row r="8536" spans="1:3">
      <c r="A8536" s="1">
        <v>216634</v>
      </c>
      <c r="B8536" s="1">
        <v>1</v>
      </c>
      <c r="C8536" s="2">
        <v>0.72200268186498595</v>
      </c>
    </row>
    <row r="8537" spans="1:3">
      <c r="A8537" s="1">
        <v>216660</v>
      </c>
      <c r="B8537" s="1">
        <v>0</v>
      </c>
      <c r="C8537" s="2">
        <v>0.50605173849530205</v>
      </c>
    </row>
    <row r="8538" spans="1:3">
      <c r="A8538" s="1">
        <v>216705</v>
      </c>
      <c r="B8538" s="1">
        <v>0</v>
      </c>
      <c r="C8538" s="2">
        <v>0.22607675414523301</v>
      </c>
    </row>
    <row r="8539" spans="1:3">
      <c r="A8539" s="1">
        <v>221072</v>
      </c>
      <c r="B8539" s="1">
        <v>1</v>
      </c>
      <c r="C8539" s="2">
        <v>0.36137538155950499</v>
      </c>
    </row>
    <row r="8540" spans="1:3">
      <c r="A8540" s="1">
        <v>221073</v>
      </c>
      <c r="B8540" s="1">
        <v>0</v>
      </c>
      <c r="C8540" s="2">
        <v>0.13108329216306899</v>
      </c>
    </row>
    <row r="8541" spans="1:3">
      <c r="A8541" s="1">
        <v>221125</v>
      </c>
      <c r="B8541" s="1">
        <v>1</v>
      </c>
      <c r="C8541" s="2">
        <v>0.59075096228477697</v>
      </c>
    </row>
    <row r="8542" spans="1:3">
      <c r="A8542" s="1">
        <v>221150</v>
      </c>
      <c r="B8542" s="1">
        <v>1</v>
      </c>
      <c r="C8542" s="2">
        <v>0.69639951052661797</v>
      </c>
    </row>
    <row r="8543" spans="1:3">
      <c r="A8543" s="1">
        <v>221265</v>
      </c>
      <c r="B8543" s="1">
        <v>1</v>
      </c>
      <c r="C8543" s="2">
        <v>0.46819864533351002</v>
      </c>
    </row>
    <row r="8544" spans="1:3">
      <c r="A8544" s="1">
        <v>225481</v>
      </c>
      <c r="B8544" s="1">
        <v>0</v>
      </c>
      <c r="C8544" s="2">
        <v>0.30297216554965001</v>
      </c>
    </row>
    <row r="8545" spans="1:3">
      <c r="A8545" s="1">
        <v>225496</v>
      </c>
      <c r="B8545" s="1">
        <v>1</v>
      </c>
      <c r="C8545" s="2">
        <v>0.69400323643099904</v>
      </c>
    </row>
    <row r="8546" spans="1:3">
      <c r="A8546" s="1">
        <v>225497</v>
      </c>
      <c r="B8546" s="1">
        <v>0</v>
      </c>
      <c r="C8546" s="2">
        <v>8.1634053195479006E-2</v>
      </c>
    </row>
    <row r="8547" spans="1:3">
      <c r="A8547" s="1">
        <v>225554</v>
      </c>
      <c r="B8547" s="1">
        <v>0</v>
      </c>
      <c r="C8547" s="2">
        <v>0.17102729437768599</v>
      </c>
    </row>
    <row r="8548" spans="1:3">
      <c r="A8548" s="1">
        <v>225555</v>
      </c>
      <c r="B8548" s="1">
        <v>0</v>
      </c>
      <c r="C8548" s="2">
        <v>0.12568454362861101</v>
      </c>
    </row>
    <row r="8549" spans="1:3">
      <c r="A8549" s="1">
        <v>225565</v>
      </c>
      <c r="B8549" s="1">
        <v>1</v>
      </c>
      <c r="C8549" s="2">
        <v>0.37254097021511501</v>
      </c>
    </row>
    <row r="8550" spans="1:3">
      <c r="A8550" s="1">
        <v>225579</v>
      </c>
      <c r="B8550" s="1">
        <v>0</v>
      </c>
      <c r="C8550" s="2">
        <v>0.62505081067484103</v>
      </c>
    </row>
    <row r="8551" spans="1:3">
      <c r="A8551" s="1">
        <v>225655</v>
      </c>
      <c r="B8551" s="1">
        <v>0</v>
      </c>
      <c r="C8551" s="2">
        <v>0.36949346709483599</v>
      </c>
    </row>
    <row r="8552" spans="1:3">
      <c r="A8552" s="1">
        <v>225659</v>
      </c>
      <c r="B8552" s="1">
        <v>1</v>
      </c>
      <c r="C8552" s="2">
        <v>0.663015459018513</v>
      </c>
    </row>
    <row r="8553" spans="1:3">
      <c r="A8553" s="1">
        <v>230182</v>
      </c>
      <c r="B8553" s="1">
        <v>1</v>
      </c>
      <c r="C8553" s="2">
        <v>0.31874912978686498</v>
      </c>
    </row>
    <row r="8554" spans="1:3">
      <c r="A8554" s="1">
        <v>230192</v>
      </c>
      <c r="B8554" s="1">
        <v>1</v>
      </c>
      <c r="C8554" s="2">
        <v>0.50723226911520403</v>
      </c>
    </row>
    <row r="8555" spans="1:3">
      <c r="A8555" s="1">
        <v>230209</v>
      </c>
      <c r="B8555" s="1">
        <v>1</v>
      </c>
      <c r="C8555" s="2">
        <v>0.40602205454010198</v>
      </c>
    </row>
    <row r="8556" spans="1:3">
      <c r="A8556" s="1">
        <v>230223</v>
      </c>
      <c r="B8556" s="1">
        <v>1</v>
      </c>
      <c r="C8556" s="2">
        <v>0.16902946035687499</v>
      </c>
    </row>
    <row r="8557" spans="1:3">
      <c r="A8557" s="1">
        <v>230229</v>
      </c>
      <c r="B8557" s="1">
        <v>0</v>
      </c>
      <c r="C8557" s="2">
        <v>0.239651329503</v>
      </c>
    </row>
    <row r="8558" spans="1:3">
      <c r="A8558" s="1">
        <v>230240</v>
      </c>
      <c r="B8558" s="1">
        <v>0</v>
      </c>
      <c r="C8558" s="2">
        <v>0.140414546562872</v>
      </c>
    </row>
    <row r="8559" spans="1:3">
      <c r="A8559" s="1">
        <v>230251</v>
      </c>
      <c r="B8559" s="1">
        <v>0</v>
      </c>
      <c r="C8559" s="2">
        <v>0.120118898784116</v>
      </c>
    </row>
    <row r="8560" spans="1:3">
      <c r="A8560" s="1">
        <v>230312</v>
      </c>
      <c r="B8560" s="1">
        <v>0</v>
      </c>
      <c r="C8560" s="2">
        <v>0.15626086180798199</v>
      </c>
    </row>
    <row r="8561" spans="1:3">
      <c r="A8561" s="1">
        <v>230351</v>
      </c>
      <c r="B8561" s="1">
        <v>1</v>
      </c>
      <c r="C8561" s="2">
        <v>0.68207818009643495</v>
      </c>
    </row>
    <row r="8562" spans="1:3">
      <c r="A8562" s="1">
        <v>235404</v>
      </c>
      <c r="B8562" s="1">
        <v>0</v>
      </c>
      <c r="C8562" s="2">
        <v>5.9650907834362402E-2</v>
      </c>
    </row>
    <row r="8563" spans="1:3">
      <c r="A8563" s="1">
        <v>235446</v>
      </c>
      <c r="B8563" s="1">
        <v>0</v>
      </c>
      <c r="C8563" s="2">
        <v>0.35461374652212202</v>
      </c>
    </row>
    <row r="8564" spans="1:3">
      <c r="A8564" s="1">
        <v>235561</v>
      </c>
      <c r="B8564" s="1">
        <v>0</v>
      </c>
      <c r="C8564" s="2">
        <v>0.176352111146729</v>
      </c>
    </row>
    <row r="8565" spans="1:3">
      <c r="A8565" s="1">
        <v>235661</v>
      </c>
      <c r="B8565" s="1">
        <v>0</v>
      </c>
      <c r="C8565" s="2">
        <v>0.163474299042839</v>
      </c>
    </row>
    <row r="8566" spans="1:3">
      <c r="A8566" s="1">
        <v>241674</v>
      </c>
      <c r="B8566" s="1">
        <v>1</v>
      </c>
      <c r="C8566" s="2">
        <v>0.36842252997740199</v>
      </c>
    </row>
    <row r="8567" spans="1:3">
      <c r="A8567" s="1">
        <v>241836</v>
      </c>
      <c r="B8567" s="1">
        <v>1</v>
      </c>
      <c r="C8567" s="2">
        <v>0.52241587817240798</v>
      </c>
    </row>
    <row r="8568" spans="1:3">
      <c r="A8568" s="1">
        <v>241842</v>
      </c>
      <c r="B8568" s="1">
        <v>0</v>
      </c>
      <c r="C8568" s="2">
        <v>0.326225453725557</v>
      </c>
    </row>
    <row r="8569" spans="1:3">
      <c r="A8569" s="1">
        <v>241847</v>
      </c>
      <c r="B8569" s="1">
        <v>1</v>
      </c>
      <c r="C8569" s="2">
        <v>0.41055877992927597</v>
      </c>
    </row>
    <row r="8570" spans="1:3">
      <c r="A8570" s="1">
        <v>241942</v>
      </c>
      <c r="B8570" s="1">
        <v>0</v>
      </c>
      <c r="C8570" s="2">
        <v>0.45090614770681697</v>
      </c>
    </row>
    <row r="8571" spans="1:3">
      <c r="A8571" s="1">
        <v>241970</v>
      </c>
      <c r="B8571" s="1">
        <v>0</v>
      </c>
      <c r="C8571" s="2">
        <v>0.124745386060906</v>
      </c>
    </row>
    <row r="8572" spans="1:3">
      <c r="A8572" s="1">
        <v>248160</v>
      </c>
      <c r="B8572" s="1">
        <v>0</v>
      </c>
      <c r="C8572" s="2">
        <v>0.28129345175423498</v>
      </c>
    </row>
    <row r="8573" spans="1:3">
      <c r="A8573" s="1">
        <v>248216</v>
      </c>
      <c r="B8573" s="1">
        <v>0</v>
      </c>
      <c r="C8573" s="2">
        <v>0.16737373794882601</v>
      </c>
    </row>
    <row r="8574" spans="1:3">
      <c r="A8574" s="1">
        <v>248255</v>
      </c>
      <c r="B8574" s="1">
        <v>0</v>
      </c>
      <c r="C8574" s="2">
        <v>0.225348378762563</v>
      </c>
    </row>
    <row r="8575" spans="1:3">
      <c r="A8575" s="1">
        <v>248318</v>
      </c>
      <c r="B8575" s="1">
        <v>0</v>
      </c>
      <c r="C8575" s="2">
        <v>2.4007527749756299E-2</v>
      </c>
    </row>
    <row r="8576" spans="1:3">
      <c r="A8576" s="1">
        <v>248322</v>
      </c>
      <c r="B8576" s="1">
        <v>1</v>
      </c>
      <c r="C8576" s="2">
        <v>0.64145252716213497</v>
      </c>
    </row>
    <row r="8577" spans="1:3">
      <c r="A8577" s="1">
        <v>248358</v>
      </c>
      <c r="B8577" s="1">
        <v>0</v>
      </c>
      <c r="C8577" s="2">
        <v>7.4551129518607803E-2</v>
      </c>
    </row>
    <row r="8578" spans="1:3">
      <c r="A8578" s="1">
        <v>248422</v>
      </c>
      <c r="B8578" s="1">
        <v>0</v>
      </c>
      <c r="C8578" s="2">
        <v>0.64171315521880701</v>
      </c>
    </row>
    <row r="8579" spans="1:3">
      <c r="A8579" s="1">
        <v>254639</v>
      </c>
      <c r="B8579" s="1">
        <v>0</v>
      </c>
      <c r="C8579" s="2">
        <v>0.192098395018138</v>
      </c>
    </row>
    <row r="8580" spans="1:3">
      <c r="A8580" s="1">
        <v>254646</v>
      </c>
      <c r="B8580" s="1">
        <v>1</v>
      </c>
      <c r="C8580" s="2">
        <v>0.22705401676894399</v>
      </c>
    </row>
    <row r="8581" spans="1:3">
      <c r="A8581" s="1">
        <v>254652</v>
      </c>
      <c r="B8581" s="1">
        <v>0</v>
      </c>
      <c r="C8581" s="2">
        <v>0.103815864531329</v>
      </c>
    </row>
    <row r="8582" spans="1:3">
      <c r="A8582" s="1">
        <v>254684</v>
      </c>
      <c r="B8582" s="1">
        <v>1</v>
      </c>
      <c r="C8582" s="2">
        <v>0.409640056909228</v>
      </c>
    </row>
    <row r="8583" spans="1:3">
      <c r="A8583" s="1">
        <v>254695</v>
      </c>
      <c r="B8583" s="1">
        <v>1</v>
      </c>
      <c r="C8583" s="2">
        <v>0.21027917783542599</v>
      </c>
    </row>
    <row r="8584" spans="1:3">
      <c r="A8584" s="1">
        <v>254701</v>
      </c>
      <c r="B8584" s="1">
        <v>0</v>
      </c>
      <c r="C8584" s="2">
        <v>0.40369116749159401</v>
      </c>
    </row>
    <row r="8585" spans="1:3">
      <c r="A8585" s="1">
        <v>254719</v>
      </c>
      <c r="B8585" s="1">
        <v>0</v>
      </c>
      <c r="C8585" s="2">
        <v>0.54222702001615897</v>
      </c>
    </row>
    <row r="8586" spans="1:3">
      <c r="A8586" s="1">
        <v>254751</v>
      </c>
      <c r="B8586" s="1">
        <v>0</v>
      </c>
      <c r="C8586" s="2">
        <v>1.8356353736051299E-2</v>
      </c>
    </row>
    <row r="8587" spans="1:3">
      <c r="A8587" s="1">
        <v>254769</v>
      </c>
      <c r="B8587" s="1">
        <v>0</v>
      </c>
      <c r="C8587" s="2">
        <v>0.28480070939657198</v>
      </c>
    </row>
    <row r="8588" spans="1:3">
      <c r="A8588" s="1">
        <v>254781</v>
      </c>
      <c r="B8588" s="1">
        <v>1</v>
      </c>
      <c r="C8588" s="2">
        <v>0.662890154279413</v>
      </c>
    </row>
    <row r="8589" spans="1:3">
      <c r="A8589" s="1">
        <v>254785</v>
      </c>
      <c r="B8589" s="1">
        <v>0</v>
      </c>
      <c r="C8589" s="2">
        <v>0.35487185177834002</v>
      </c>
    </row>
    <row r="8590" spans="1:3">
      <c r="A8590" s="1">
        <v>254794</v>
      </c>
      <c r="B8590" s="1">
        <v>0</v>
      </c>
      <c r="C8590" s="2">
        <v>8.0330420719877393E-2</v>
      </c>
    </row>
    <row r="8591" spans="1:3">
      <c r="A8591" s="1">
        <v>254863</v>
      </c>
      <c r="B8591" s="1">
        <v>0</v>
      </c>
      <c r="C8591" s="2">
        <v>0.28343380581585997</v>
      </c>
    </row>
    <row r="8592" spans="1:3">
      <c r="A8592" s="1">
        <v>254921</v>
      </c>
      <c r="B8592" s="1">
        <v>0</v>
      </c>
      <c r="C8592" s="2">
        <v>0.13400818702762399</v>
      </c>
    </row>
    <row r="8593" spans="1:3">
      <c r="A8593" s="1">
        <v>260137</v>
      </c>
      <c r="B8593" s="1">
        <v>0</v>
      </c>
      <c r="C8593" s="2">
        <v>1.54392179451588E-2</v>
      </c>
    </row>
    <row r="8594" spans="1:3">
      <c r="A8594" s="1">
        <v>260210</v>
      </c>
      <c r="B8594" s="1">
        <v>1</v>
      </c>
      <c r="C8594" s="2">
        <v>0.480545882244786</v>
      </c>
    </row>
    <row r="8595" spans="1:3">
      <c r="A8595" s="1">
        <v>260217</v>
      </c>
      <c r="B8595" s="1">
        <v>0</v>
      </c>
      <c r="C8595" s="2">
        <v>8.9885809958629298E-2</v>
      </c>
    </row>
    <row r="8596" spans="1:3">
      <c r="A8596" s="1">
        <v>260224</v>
      </c>
      <c r="B8596" s="1">
        <v>0</v>
      </c>
      <c r="C8596" s="2">
        <v>0.309006529495233</v>
      </c>
    </row>
    <row r="8597" spans="1:3">
      <c r="A8597" s="1">
        <v>260230</v>
      </c>
      <c r="B8597" s="1">
        <v>0</v>
      </c>
      <c r="C8597" s="2">
        <v>8.2076940265044501E-2</v>
      </c>
    </row>
    <row r="8598" spans="1:3">
      <c r="A8598" s="1">
        <v>260245</v>
      </c>
      <c r="B8598" s="1">
        <v>0</v>
      </c>
      <c r="C8598" s="2">
        <v>0.106670089471395</v>
      </c>
    </row>
    <row r="8599" spans="1:3">
      <c r="A8599" s="1">
        <v>260248</v>
      </c>
      <c r="B8599" s="1">
        <v>0</v>
      </c>
      <c r="C8599" s="2">
        <v>0.21894741164843201</v>
      </c>
    </row>
    <row r="8600" spans="1:3">
      <c r="A8600" s="1">
        <v>260270</v>
      </c>
      <c r="B8600" s="1">
        <v>0</v>
      </c>
      <c r="C8600" s="2">
        <v>2.7548118202609599E-2</v>
      </c>
    </row>
    <row r="8601" spans="1:3">
      <c r="A8601" s="1">
        <v>260276</v>
      </c>
      <c r="B8601" s="1">
        <v>0</v>
      </c>
      <c r="C8601" s="2">
        <v>0.24172176744170301</v>
      </c>
    </row>
    <row r="8602" spans="1:3">
      <c r="A8602" s="1">
        <v>260365</v>
      </c>
      <c r="B8602" s="1">
        <v>0</v>
      </c>
      <c r="C8602" s="2">
        <v>0.22861009930984899</v>
      </c>
    </row>
    <row r="8603" spans="1:3">
      <c r="A8603" s="1">
        <v>260386</v>
      </c>
      <c r="B8603" s="1">
        <v>0</v>
      </c>
      <c r="C8603" s="2">
        <v>2.3967993318441599E-2</v>
      </c>
    </row>
    <row r="8604" spans="1:3">
      <c r="A8604" s="1">
        <v>260433</v>
      </c>
      <c r="B8604" s="1">
        <v>0</v>
      </c>
      <c r="C8604" s="2">
        <v>3.52524706227356E-2</v>
      </c>
    </row>
    <row r="8605" spans="1:3">
      <c r="A8605" s="1">
        <v>260514</v>
      </c>
      <c r="B8605" s="1">
        <v>1</v>
      </c>
      <c r="C8605" s="2">
        <v>0.39615604894960998</v>
      </c>
    </row>
    <row r="8606" spans="1:3">
      <c r="A8606" s="1">
        <v>265620</v>
      </c>
      <c r="B8606" s="1">
        <v>0</v>
      </c>
      <c r="C8606" s="2">
        <v>8.5582925932781995E-2</v>
      </c>
    </row>
    <row r="8607" spans="1:3">
      <c r="A8607" s="1">
        <v>265848</v>
      </c>
      <c r="B8607" s="1">
        <v>0</v>
      </c>
      <c r="C8607" s="2">
        <v>0.149547704054976</v>
      </c>
    </row>
    <row r="8608" spans="1:3">
      <c r="A8608" s="1">
        <v>265855</v>
      </c>
      <c r="B8608" s="1">
        <v>0</v>
      </c>
      <c r="C8608" s="2">
        <v>3.2239648326263297E-2</v>
      </c>
    </row>
    <row r="8609" spans="1:3">
      <c r="A8609" s="1">
        <v>265871</v>
      </c>
      <c r="B8609" s="1">
        <v>0</v>
      </c>
      <c r="C8609" s="2">
        <v>0.33298926362910097</v>
      </c>
    </row>
    <row r="8610" spans="1:3">
      <c r="A8610" s="1">
        <v>265880</v>
      </c>
      <c r="B8610" s="1">
        <v>1</v>
      </c>
      <c r="C8610" s="2">
        <v>0.61655737814990197</v>
      </c>
    </row>
    <row r="8611" spans="1:3">
      <c r="A8611" s="1">
        <v>265888</v>
      </c>
      <c r="B8611" s="1">
        <v>0</v>
      </c>
      <c r="C8611" s="2">
        <v>0.222182057954352</v>
      </c>
    </row>
    <row r="8612" spans="1:3">
      <c r="A8612" s="1">
        <v>265918</v>
      </c>
      <c r="B8612" s="1">
        <v>0</v>
      </c>
      <c r="C8612" s="2">
        <v>0.14332803492292301</v>
      </c>
    </row>
    <row r="8613" spans="1:3">
      <c r="A8613" s="1">
        <v>265951</v>
      </c>
      <c r="B8613" s="1">
        <v>0</v>
      </c>
      <c r="C8613" s="2">
        <v>0.49907681728825898</v>
      </c>
    </row>
    <row r="8614" spans="1:3">
      <c r="A8614" s="1">
        <v>265958</v>
      </c>
      <c r="B8614" s="1">
        <v>0</v>
      </c>
      <c r="C8614" s="2">
        <v>0.26926517888358198</v>
      </c>
    </row>
    <row r="8615" spans="1:3">
      <c r="A8615" s="1">
        <v>266038</v>
      </c>
      <c r="B8615" s="1">
        <v>0</v>
      </c>
      <c r="C8615" s="2">
        <v>5.9582040544849897E-2</v>
      </c>
    </row>
    <row r="8616" spans="1:3">
      <c r="A8616" s="1">
        <v>266067</v>
      </c>
      <c r="B8616" s="1">
        <v>0</v>
      </c>
      <c r="C8616" s="2">
        <v>2.8679822957696999E-2</v>
      </c>
    </row>
    <row r="8617" spans="1:3">
      <c r="A8617" s="1">
        <v>266087</v>
      </c>
      <c r="B8617" s="1">
        <v>0</v>
      </c>
      <c r="C8617" s="2">
        <v>0.242670372264846</v>
      </c>
    </row>
    <row r="8618" spans="1:3">
      <c r="A8618" s="1">
        <v>266112</v>
      </c>
      <c r="B8618" s="1">
        <v>0</v>
      </c>
      <c r="C8618" s="2">
        <v>0.58180143808799401</v>
      </c>
    </row>
    <row r="8619" spans="1:3">
      <c r="A8619" s="1">
        <v>269735</v>
      </c>
      <c r="B8619" s="1">
        <v>1</v>
      </c>
      <c r="C8619" s="2">
        <v>0.568837317579445</v>
      </c>
    </row>
    <row r="8620" spans="1:3">
      <c r="A8620" s="1">
        <v>269757</v>
      </c>
      <c r="B8620" s="1">
        <v>0</v>
      </c>
      <c r="C8620" s="2">
        <v>0.37724658515376502</v>
      </c>
    </row>
    <row r="8621" spans="1:3">
      <c r="A8621" s="1">
        <v>269769</v>
      </c>
      <c r="B8621" s="1">
        <v>0</v>
      </c>
      <c r="C8621" s="2">
        <v>0.136013985800918</v>
      </c>
    </row>
    <row r="8622" spans="1:3">
      <c r="A8622" s="1">
        <v>269772</v>
      </c>
      <c r="B8622" s="1">
        <v>0</v>
      </c>
      <c r="C8622" s="2">
        <v>0.26276224016639599</v>
      </c>
    </row>
    <row r="8623" spans="1:3">
      <c r="A8623" s="1">
        <v>269774</v>
      </c>
      <c r="B8623" s="1">
        <v>0</v>
      </c>
      <c r="C8623" s="2">
        <v>0.15033790299198599</v>
      </c>
    </row>
    <row r="8624" spans="1:3">
      <c r="A8624" s="1">
        <v>269785</v>
      </c>
      <c r="B8624" s="1">
        <v>1</v>
      </c>
      <c r="C8624" s="2">
        <v>0.29773541552181498</v>
      </c>
    </row>
    <row r="8625" spans="1:3">
      <c r="A8625" s="1">
        <v>269843</v>
      </c>
      <c r="B8625" s="1">
        <v>1</v>
      </c>
      <c r="C8625" s="2">
        <v>0.19136401961462399</v>
      </c>
    </row>
    <row r="8626" spans="1:3">
      <c r="A8626" s="1">
        <v>269857</v>
      </c>
      <c r="B8626" s="1">
        <v>0</v>
      </c>
      <c r="C8626" s="2">
        <v>0.100966354111544</v>
      </c>
    </row>
    <row r="8627" spans="1:3">
      <c r="A8627" s="1">
        <v>269875</v>
      </c>
      <c r="B8627" s="1">
        <v>0</v>
      </c>
      <c r="C8627" s="2">
        <v>7.6447134661478594E-2</v>
      </c>
    </row>
    <row r="8628" spans="1:3">
      <c r="A8628" s="1">
        <v>269926</v>
      </c>
      <c r="B8628" s="1">
        <v>0</v>
      </c>
      <c r="C8628" s="2">
        <v>0.151220760641263</v>
      </c>
    </row>
    <row r="8629" spans="1:3">
      <c r="A8629" s="1">
        <v>269938</v>
      </c>
      <c r="B8629" s="1">
        <v>0</v>
      </c>
      <c r="C8629" s="2">
        <v>0.37700270985795897</v>
      </c>
    </row>
    <row r="8630" spans="1:3">
      <c r="A8630" s="1">
        <v>273875</v>
      </c>
      <c r="B8630" s="1">
        <v>0</v>
      </c>
      <c r="C8630" s="2">
        <v>0.138194894772243</v>
      </c>
    </row>
    <row r="8631" spans="1:3">
      <c r="A8631" s="1">
        <v>273882</v>
      </c>
      <c r="B8631" s="1">
        <v>0</v>
      </c>
      <c r="C8631" s="2">
        <v>0.66041783533644705</v>
      </c>
    </row>
    <row r="8632" spans="1:3">
      <c r="A8632" s="1">
        <v>274025</v>
      </c>
      <c r="B8632" s="1">
        <v>0</v>
      </c>
      <c r="C8632" s="2">
        <v>3.9826654376802002E-2</v>
      </c>
    </row>
    <row r="8633" spans="1:3">
      <c r="A8633" s="1">
        <v>274032</v>
      </c>
      <c r="B8633" s="1">
        <v>0</v>
      </c>
      <c r="C8633" s="2">
        <v>0.184433344583532</v>
      </c>
    </row>
    <row r="8634" spans="1:3">
      <c r="A8634" s="1">
        <v>278872</v>
      </c>
      <c r="B8634" s="1">
        <v>0</v>
      </c>
      <c r="C8634" s="2">
        <v>0.32882490082740701</v>
      </c>
    </row>
    <row r="8635" spans="1:3">
      <c r="A8635" s="1">
        <v>278894</v>
      </c>
      <c r="B8635" s="1">
        <v>1</v>
      </c>
      <c r="C8635" s="2">
        <v>0.45555769333760499</v>
      </c>
    </row>
    <row r="8636" spans="1:3">
      <c r="A8636" s="1">
        <v>278965</v>
      </c>
      <c r="B8636" s="1">
        <v>0</v>
      </c>
      <c r="C8636" s="2">
        <v>0.151739494691322</v>
      </c>
    </row>
    <row r="8637" spans="1:3">
      <c r="A8637" s="1">
        <v>278966</v>
      </c>
      <c r="B8637" s="1">
        <v>0</v>
      </c>
      <c r="C8637" s="2">
        <v>0.57701080827567897</v>
      </c>
    </row>
    <row r="8638" spans="1:3">
      <c r="A8638" s="1">
        <v>278977</v>
      </c>
      <c r="B8638" s="1">
        <v>0</v>
      </c>
      <c r="C8638" s="2">
        <v>0.24312381990057999</v>
      </c>
    </row>
    <row r="8639" spans="1:3">
      <c r="A8639" s="1">
        <v>279002</v>
      </c>
      <c r="B8639" s="1">
        <v>1</v>
      </c>
      <c r="C8639" s="2">
        <v>0.63604723862823098</v>
      </c>
    </row>
    <row r="8640" spans="1:3">
      <c r="A8640" s="1">
        <v>279022</v>
      </c>
      <c r="B8640" s="1">
        <v>1</v>
      </c>
      <c r="C8640" s="2">
        <v>0.123812207927956</v>
      </c>
    </row>
    <row r="8641" spans="1:3">
      <c r="A8641" s="1">
        <v>279029</v>
      </c>
      <c r="B8641" s="1">
        <v>0</v>
      </c>
      <c r="C8641" s="2">
        <v>0.51132290036817896</v>
      </c>
    </row>
    <row r="8642" spans="1:3">
      <c r="A8642" s="1">
        <v>279045</v>
      </c>
      <c r="B8642" s="1">
        <v>0</v>
      </c>
      <c r="C8642" s="2">
        <v>0.186379232617785</v>
      </c>
    </row>
    <row r="8643" spans="1:3">
      <c r="A8643" s="1">
        <v>279068</v>
      </c>
      <c r="B8643" s="1">
        <v>0</v>
      </c>
      <c r="C8643" s="2">
        <v>0.18905305384304</v>
      </c>
    </row>
    <row r="8644" spans="1:3">
      <c r="A8644" s="1">
        <v>281302</v>
      </c>
      <c r="B8644" s="1">
        <v>0</v>
      </c>
      <c r="C8644" s="2">
        <v>0.141658426423527</v>
      </c>
    </row>
    <row r="8645" spans="1:3">
      <c r="A8645" s="1">
        <v>281304</v>
      </c>
      <c r="B8645" s="1">
        <v>1</v>
      </c>
      <c r="C8645" s="2">
        <v>0.68576973609912795</v>
      </c>
    </row>
    <row r="8646" spans="1:3">
      <c r="A8646" s="1">
        <v>281341</v>
      </c>
      <c r="B8646" s="1">
        <v>1</v>
      </c>
      <c r="C8646" s="2">
        <v>0.35473593656872698</v>
      </c>
    </row>
    <row r="8647" spans="1:3">
      <c r="A8647" s="1">
        <v>281364</v>
      </c>
      <c r="B8647" s="1">
        <v>0</v>
      </c>
      <c r="C8647" s="2">
        <v>0.25758882057656401</v>
      </c>
    </row>
    <row r="8648" spans="1:3">
      <c r="A8648" s="1">
        <v>281371</v>
      </c>
      <c r="B8648" s="1">
        <v>0</v>
      </c>
      <c r="C8648" s="2">
        <v>0.15407858657540799</v>
      </c>
    </row>
    <row r="8649" spans="1:3">
      <c r="A8649" s="1">
        <v>281424</v>
      </c>
      <c r="B8649" s="1">
        <v>1</v>
      </c>
      <c r="C8649" s="2">
        <v>0.226089026936305</v>
      </c>
    </row>
    <row r="8650" spans="1:3">
      <c r="A8650" s="1">
        <v>281462</v>
      </c>
      <c r="B8650" s="1">
        <v>0</v>
      </c>
      <c r="C8650" s="2">
        <v>0.50157412240022703</v>
      </c>
    </row>
    <row r="8651" spans="1:3">
      <c r="A8651" s="1">
        <v>281471</v>
      </c>
      <c r="B8651" s="1">
        <v>0</v>
      </c>
      <c r="C8651" s="2">
        <v>0.23124251399465701</v>
      </c>
    </row>
    <row r="8652" spans="1:3">
      <c r="A8652" s="1">
        <v>281481</v>
      </c>
      <c r="B8652" s="1">
        <v>0</v>
      </c>
      <c r="C8652" s="2">
        <v>0.56951285462225998</v>
      </c>
    </row>
    <row r="8653" spans="1:3">
      <c r="A8653" s="1">
        <v>281499</v>
      </c>
      <c r="B8653" s="1">
        <v>0</v>
      </c>
      <c r="C8653" s="2">
        <v>0.69962348770861404</v>
      </c>
    </row>
    <row r="8654" spans="1:3">
      <c r="A8654" s="1">
        <v>284464</v>
      </c>
      <c r="B8654" s="1">
        <v>1</v>
      </c>
      <c r="C8654" s="2">
        <v>0.69284828908238905</v>
      </c>
    </row>
    <row r="8655" spans="1:3">
      <c r="A8655" s="1">
        <v>284552</v>
      </c>
      <c r="B8655" s="1">
        <v>0</v>
      </c>
      <c r="C8655" s="2">
        <v>0.37785933830825202</v>
      </c>
    </row>
    <row r="8656" spans="1:3">
      <c r="A8656" s="1">
        <v>284558</v>
      </c>
      <c r="B8656" s="1">
        <v>1</v>
      </c>
      <c r="C8656" s="2">
        <v>0.50093397390724803</v>
      </c>
    </row>
    <row r="8657" spans="1:3">
      <c r="A8657" s="1">
        <v>284565</v>
      </c>
      <c r="B8657" s="1">
        <v>0</v>
      </c>
      <c r="C8657" s="2">
        <v>0.37583820281581798</v>
      </c>
    </row>
    <row r="8658" spans="1:3">
      <c r="A8658" s="1">
        <v>284573</v>
      </c>
      <c r="B8658" s="1">
        <v>0</v>
      </c>
      <c r="C8658" s="2">
        <v>0.74111952056809305</v>
      </c>
    </row>
    <row r="8659" spans="1:3">
      <c r="A8659" s="1">
        <v>284594</v>
      </c>
      <c r="B8659" s="1">
        <v>1</v>
      </c>
      <c r="C8659" s="2">
        <v>0.64827099920688203</v>
      </c>
    </row>
    <row r="8660" spans="1:3">
      <c r="A8660" s="1">
        <v>284600</v>
      </c>
      <c r="B8660" s="1">
        <v>1</v>
      </c>
      <c r="C8660" s="2">
        <v>0.63205585471393999</v>
      </c>
    </row>
    <row r="8661" spans="1:3">
      <c r="A8661" s="1">
        <v>284623</v>
      </c>
      <c r="B8661" s="1">
        <v>1</v>
      </c>
      <c r="C8661" s="2">
        <v>0.49949763506441702</v>
      </c>
    </row>
    <row r="8662" spans="1:3">
      <c r="A8662" s="1">
        <v>284630</v>
      </c>
      <c r="B8662" s="1">
        <v>1</v>
      </c>
      <c r="C8662" s="2">
        <v>0.61324340121239496</v>
      </c>
    </row>
    <row r="8663" spans="1:3">
      <c r="A8663" s="1">
        <v>284639</v>
      </c>
      <c r="B8663" s="1">
        <v>1</v>
      </c>
      <c r="C8663" s="2">
        <v>0.26817331145698597</v>
      </c>
    </row>
    <row r="8664" spans="1:3">
      <c r="A8664" s="1">
        <v>284677</v>
      </c>
      <c r="B8664" s="1">
        <v>1</v>
      </c>
      <c r="C8664" s="2">
        <v>0.40945787647514698</v>
      </c>
    </row>
    <row r="8665" spans="1:3">
      <c r="A8665" s="1">
        <v>284707</v>
      </c>
      <c r="B8665" s="1">
        <v>0</v>
      </c>
      <c r="C8665" s="2">
        <v>0.46872296475458802</v>
      </c>
    </row>
    <row r="8666" spans="1:3">
      <c r="A8666" s="1">
        <v>284724</v>
      </c>
      <c r="B8666" s="1">
        <v>1</v>
      </c>
      <c r="C8666" s="2">
        <v>0.36673800886338898</v>
      </c>
    </row>
    <row r="8667" spans="1:3">
      <c r="A8667" s="1">
        <v>284735</v>
      </c>
      <c r="B8667" s="1">
        <v>0</v>
      </c>
      <c r="C8667" s="2">
        <v>0.23019462272611699</v>
      </c>
    </row>
    <row r="8668" spans="1:3">
      <c r="A8668" s="1">
        <v>288433</v>
      </c>
      <c r="B8668" s="1">
        <v>0</v>
      </c>
      <c r="C8668" s="2">
        <v>0.122478010868284</v>
      </c>
    </row>
    <row r="8669" spans="1:3">
      <c r="A8669" s="1">
        <v>288434</v>
      </c>
      <c r="B8669" s="1">
        <v>0</v>
      </c>
      <c r="C8669" s="2">
        <v>0.632745681961707</v>
      </c>
    </row>
    <row r="8670" spans="1:3">
      <c r="A8670" s="1">
        <v>288437</v>
      </c>
      <c r="B8670" s="1">
        <v>0</v>
      </c>
      <c r="C8670" s="2">
        <v>0.38489877761284202</v>
      </c>
    </row>
    <row r="8671" spans="1:3">
      <c r="A8671" s="1">
        <v>288468</v>
      </c>
      <c r="B8671" s="1">
        <v>0</v>
      </c>
      <c r="C8671" s="2">
        <v>0.32419312336183698</v>
      </c>
    </row>
    <row r="8672" spans="1:3">
      <c r="A8672" s="1">
        <v>288475</v>
      </c>
      <c r="B8672" s="1">
        <v>0</v>
      </c>
      <c r="C8672" s="2">
        <v>0.21032151695213</v>
      </c>
    </row>
    <row r="8673" spans="1:3">
      <c r="A8673" s="1">
        <v>288480</v>
      </c>
      <c r="B8673" s="1">
        <v>0</v>
      </c>
      <c r="C8673" s="2">
        <v>0.58327597330091296</v>
      </c>
    </row>
    <row r="8674" spans="1:3">
      <c r="A8674" s="1">
        <v>288484</v>
      </c>
      <c r="B8674" s="1">
        <v>0</v>
      </c>
      <c r="C8674" s="2">
        <v>0.313675005213159</v>
      </c>
    </row>
    <row r="8675" spans="1:3">
      <c r="A8675" s="1">
        <v>288510</v>
      </c>
      <c r="B8675" s="1">
        <v>0</v>
      </c>
      <c r="C8675" s="2">
        <v>0.12543269074831301</v>
      </c>
    </row>
    <row r="8676" spans="1:3">
      <c r="A8676" s="1">
        <v>288542</v>
      </c>
      <c r="B8676" s="1">
        <v>0</v>
      </c>
      <c r="C8676" s="2">
        <v>0.43554785396496598</v>
      </c>
    </row>
    <row r="8677" spans="1:3">
      <c r="A8677" s="1">
        <v>288576</v>
      </c>
      <c r="B8677" s="1">
        <v>0</v>
      </c>
      <c r="C8677" s="2">
        <v>0.168262326185214</v>
      </c>
    </row>
    <row r="8678" spans="1:3">
      <c r="A8678" s="1">
        <v>288625</v>
      </c>
      <c r="B8678" s="1">
        <v>0</v>
      </c>
      <c r="C8678" s="2">
        <v>0.64664137422300605</v>
      </c>
    </row>
    <row r="8679" spans="1:3">
      <c r="A8679" s="1">
        <v>288637</v>
      </c>
      <c r="B8679" s="1">
        <v>0</v>
      </c>
      <c r="C8679" s="2">
        <v>0.10844745804044099</v>
      </c>
    </row>
    <row r="8680" spans="1:3">
      <c r="A8680" s="1">
        <v>288673</v>
      </c>
      <c r="B8680" s="1">
        <v>0</v>
      </c>
      <c r="C8680" s="2">
        <v>0.126433979070324</v>
      </c>
    </row>
    <row r="8681" spans="1:3">
      <c r="A8681" s="1">
        <v>293873</v>
      </c>
      <c r="B8681" s="1">
        <v>1</v>
      </c>
      <c r="C8681" s="2">
        <v>0.58390521899930004</v>
      </c>
    </row>
    <row r="8682" spans="1:3">
      <c r="A8682" s="1">
        <v>293881</v>
      </c>
      <c r="B8682" s="1">
        <v>0</v>
      </c>
      <c r="C8682" s="2">
        <v>9.4627637406852996E-2</v>
      </c>
    </row>
    <row r="8683" spans="1:3">
      <c r="A8683" s="1">
        <v>293901</v>
      </c>
      <c r="B8683" s="1">
        <v>1</v>
      </c>
      <c r="C8683" s="2">
        <v>0.68468979369708705</v>
      </c>
    </row>
    <row r="8684" spans="1:3">
      <c r="A8684" s="1">
        <v>293906</v>
      </c>
      <c r="B8684" s="1">
        <v>1</v>
      </c>
      <c r="C8684" s="2">
        <v>0.70204887249988002</v>
      </c>
    </row>
    <row r="8685" spans="1:3">
      <c r="A8685" s="1">
        <v>293907</v>
      </c>
      <c r="B8685" s="1">
        <v>1</v>
      </c>
      <c r="C8685" s="2">
        <v>0.60662608847315103</v>
      </c>
    </row>
    <row r="8686" spans="1:3">
      <c r="A8686" s="1">
        <v>293918</v>
      </c>
      <c r="B8686" s="1">
        <v>0</v>
      </c>
      <c r="C8686" s="2">
        <v>0.57129815215720303</v>
      </c>
    </row>
    <row r="8687" spans="1:3">
      <c r="A8687" s="1">
        <v>293965</v>
      </c>
      <c r="B8687" s="1">
        <v>1</v>
      </c>
      <c r="C8687" s="2">
        <v>0.28850598352851098</v>
      </c>
    </row>
    <row r="8688" spans="1:3">
      <c r="A8688" s="1">
        <v>294034</v>
      </c>
      <c r="B8688" s="1">
        <v>0</v>
      </c>
      <c r="C8688" s="2">
        <v>0.16567585694357601</v>
      </c>
    </row>
    <row r="8689" spans="1:3">
      <c r="A8689" s="1">
        <v>294069</v>
      </c>
      <c r="B8689" s="1">
        <v>0</v>
      </c>
      <c r="C8689" s="2">
        <v>0.63561075388688304</v>
      </c>
    </row>
    <row r="8690" spans="1:3">
      <c r="A8690" s="1">
        <v>294070</v>
      </c>
      <c r="B8690" s="1">
        <v>0</v>
      </c>
      <c r="C8690" s="2">
        <v>0.122696432986844</v>
      </c>
    </row>
    <row r="8691" spans="1:3">
      <c r="A8691" s="1">
        <v>294078</v>
      </c>
      <c r="B8691" s="1">
        <v>0</v>
      </c>
      <c r="C8691" s="2">
        <v>0.122480390686276</v>
      </c>
    </row>
    <row r="8692" spans="1:3">
      <c r="A8692" s="1">
        <v>294099</v>
      </c>
      <c r="B8692" s="1">
        <v>1</v>
      </c>
      <c r="C8692" s="2">
        <v>0.39972244451568001</v>
      </c>
    </row>
    <row r="8693" spans="1:3">
      <c r="A8693" s="1">
        <v>294107</v>
      </c>
      <c r="B8693" s="1">
        <v>1</v>
      </c>
      <c r="C8693" s="2">
        <v>0.63543370633216201</v>
      </c>
    </row>
    <row r="8694" spans="1:3">
      <c r="A8694" s="1">
        <v>297907</v>
      </c>
      <c r="B8694" s="1">
        <v>0</v>
      </c>
      <c r="C8694" s="2">
        <v>0.214342802586973</v>
      </c>
    </row>
    <row r="8695" spans="1:3">
      <c r="A8695" s="1">
        <v>298078</v>
      </c>
      <c r="B8695" s="1">
        <v>1</v>
      </c>
      <c r="C8695" s="2">
        <v>0.714233219445782</v>
      </c>
    </row>
    <row r="8696" spans="1:3">
      <c r="A8696" s="1">
        <v>298081</v>
      </c>
      <c r="B8696" s="1">
        <v>1</v>
      </c>
      <c r="C8696" s="2">
        <v>0.52425464203870198</v>
      </c>
    </row>
    <row r="8697" spans="1:3">
      <c r="A8697" s="1">
        <v>298114</v>
      </c>
      <c r="B8697" s="1">
        <v>0</v>
      </c>
      <c r="C8697" s="2">
        <v>0.48942409452122498</v>
      </c>
    </row>
    <row r="8698" spans="1:3">
      <c r="A8698" s="1">
        <v>298117</v>
      </c>
      <c r="B8698" s="1">
        <v>0</v>
      </c>
      <c r="C8698" s="2">
        <v>0.13611229446117301</v>
      </c>
    </row>
    <row r="8699" spans="1:3">
      <c r="A8699" s="1">
        <v>298120</v>
      </c>
      <c r="B8699" s="1">
        <v>1</v>
      </c>
      <c r="C8699" s="2">
        <v>0.431472126412629</v>
      </c>
    </row>
    <row r="8700" spans="1:3">
      <c r="A8700" s="1">
        <v>298124</v>
      </c>
      <c r="B8700" s="1">
        <v>0</v>
      </c>
      <c r="C8700" s="2">
        <v>0.11402776368869399</v>
      </c>
    </row>
    <row r="8701" spans="1:3">
      <c r="A8701" s="1">
        <v>298150</v>
      </c>
      <c r="B8701" s="1">
        <v>0</v>
      </c>
      <c r="C8701" s="2">
        <v>0.46167027648452402</v>
      </c>
    </row>
    <row r="8702" spans="1:3">
      <c r="A8702" s="1">
        <v>298163</v>
      </c>
      <c r="B8702" s="1">
        <v>0</v>
      </c>
      <c r="C8702" s="2">
        <v>9.2559097816710803E-2</v>
      </c>
    </row>
    <row r="8703" spans="1:3">
      <c r="A8703" s="1">
        <v>298171</v>
      </c>
      <c r="B8703" s="1">
        <v>0</v>
      </c>
      <c r="C8703" s="2">
        <v>0.31058118888094199</v>
      </c>
    </row>
    <row r="8704" spans="1:3">
      <c r="A8704" s="1">
        <v>298187</v>
      </c>
      <c r="B8704" s="1">
        <v>0</v>
      </c>
      <c r="C8704" s="2">
        <v>0.272079611145842</v>
      </c>
    </row>
    <row r="8705" spans="1:3">
      <c r="A8705" s="1">
        <v>298201</v>
      </c>
      <c r="B8705" s="1">
        <v>0</v>
      </c>
      <c r="C8705" s="2">
        <v>9.1205534000591906E-2</v>
      </c>
    </row>
    <row r="8706" spans="1:3">
      <c r="A8706" s="1">
        <v>298207</v>
      </c>
      <c r="B8706" s="1">
        <v>0</v>
      </c>
      <c r="C8706" s="2">
        <v>0.164250328193737</v>
      </c>
    </row>
    <row r="8707" spans="1:3">
      <c r="A8707" s="1">
        <v>298220</v>
      </c>
      <c r="B8707" s="1">
        <v>0</v>
      </c>
      <c r="C8707" s="2">
        <v>0.44285587207296101</v>
      </c>
    </row>
    <row r="8708" spans="1:3">
      <c r="A8708" s="1">
        <v>298247</v>
      </c>
      <c r="B8708" s="1">
        <v>0</v>
      </c>
      <c r="C8708" s="2">
        <v>6.24145265670503E-2</v>
      </c>
    </row>
    <row r="8709" spans="1:3">
      <c r="A8709" s="1">
        <v>298251</v>
      </c>
      <c r="B8709" s="1">
        <v>1</v>
      </c>
      <c r="C8709" s="2">
        <v>0.51876414100965595</v>
      </c>
    </row>
    <row r="8710" spans="1:3">
      <c r="A8710" s="1">
        <v>298266</v>
      </c>
      <c r="B8710" s="1">
        <v>0</v>
      </c>
      <c r="C8710" s="2">
        <v>0.39612886926492402</v>
      </c>
    </row>
    <row r="8711" spans="1:3">
      <c r="A8711" s="1">
        <v>298283</v>
      </c>
      <c r="B8711" s="1">
        <v>1</v>
      </c>
      <c r="C8711" s="2">
        <v>0.51989880128563704</v>
      </c>
    </row>
    <row r="8712" spans="1:3">
      <c r="A8712" s="1">
        <v>298301</v>
      </c>
      <c r="B8712" s="1">
        <v>1</v>
      </c>
      <c r="C8712" s="2">
        <v>0.65640893740500394</v>
      </c>
    </row>
    <row r="8713" spans="1:3">
      <c r="A8713" s="1">
        <v>298305</v>
      </c>
      <c r="B8713" s="1">
        <v>1</v>
      </c>
      <c r="C8713" s="2">
        <v>0.69583885559768399</v>
      </c>
    </row>
    <row r="8714" spans="1:3">
      <c r="A8714" s="1">
        <v>302106</v>
      </c>
      <c r="B8714" s="1">
        <v>0</v>
      </c>
      <c r="C8714" s="2">
        <v>0.259206126581629</v>
      </c>
    </row>
    <row r="8715" spans="1:3">
      <c r="A8715" s="1">
        <v>302127</v>
      </c>
      <c r="B8715" s="1">
        <v>0</v>
      </c>
      <c r="C8715" s="2">
        <v>0.20234591600135099</v>
      </c>
    </row>
    <row r="8716" spans="1:3">
      <c r="A8716" s="1">
        <v>302168</v>
      </c>
      <c r="B8716" s="1">
        <v>0</v>
      </c>
      <c r="C8716" s="2">
        <v>0.57054022448466402</v>
      </c>
    </row>
    <row r="8717" spans="1:3">
      <c r="A8717" s="1">
        <v>302170</v>
      </c>
      <c r="B8717" s="1">
        <v>0</v>
      </c>
      <c r="C8717" s="2">
        <v>0.101506885726048</v>
      </c>
    </row>
    <row r="8718" spans="1:3">
      <c r="A8718" s="1">
        <v>302182</v>
      </c>
      <c r="B8718" s="1">
        <v>1</v>
      </c>
      <c r="C8718" s="2">
        <v>0.438447293301229</v>
      </c>
    </row>
    <row r="8719" spans="1:3">
      <c r="A8719" s="1">
        <v>302193</v>
      </c>
      <c r="B8719" s="1">
        <v>1</v>
      </c>
      <c r="C8719" s="2">
        <v>0.49415064887652499</v>
      </c>
    </row>
    <row r="8720" spans="1:3">
      <c r="A8720" s="1">
        <v>302195</v>
      </c>
      <c r="B8720" s="1">
        <v>1</v>
      </c>
      <c r="C8720" s="2">
        <v>0.433355558159632</v>
      </c>
    </row>
    <row r="8721" spans="1:3">
      <c r="A8721" s="1">
        <v>302218</v>
      </c>
      <c r="B8721" s="1">
        <v>0</v>
      </c>
      <c r="C8721" s="2">
        <v>0.18279916642626001</v>
      </c>
    </row>
    <row r="8722" spans="1:3">
      <c r="A8722" s="1">
        <v>302236</v>
      </c>
      <c r="B8722" s="1">
        <v>1</v>
      </c>
      <c r="C8722" s="2">
        <v>0.72680874225039205</v>
      </c>
    </row>
    <row r="8723" spans="1:3">
      <c r="A8723" s="1">
        <v>302241</v>
      </c>
      <c r="B8723" s="1">
        <v>0</v>
      </c>
      <c r="C8723" s="2">
        <v>0.12979960255190701</v>
      </c>
    </row>
    <row r="8724" spans="1:3">
      <c r="A8724" s="1">
        <v>302246</v>
      </c>
      <c r="B8724" s="1">
        <v>1</v>
      </c>
      <c r="C8724" s="2">
        <v>0.30786353380112902</v>
      </c>
    </row>
    <row r="8725" spans="1:3">
      <c r="A8725" s="1">
        <v>302272</v>
      </c>
      <c r="B8725" s="1">
        <v>1</v>
      </c>
      <c r="C8725" s="2">
        <v>0.16509228125002501</v>
      </c>
    </row>
    <row r="8726" spans="1:3">
      <c r="A8726" s="1">
        <v>302341</v>
      </c>
      <c r="B8726" s="1">
        <v>0</v>
      </c>
      <c r="C8726" s="2">
        <v>0.32304890638991102</v>
      </c>
    </row>
    <row r="8727" spans="1:3">
      <c r="A8727" s="1">
        <v>302343</v>
      </c>
      <c r="B8727" s="1">
        <v>1</v>
      </c>
      <c r="C8727" s="2">
        <v>0.68476968490770296</v>
      </c>
    </row>
    <row r="8728" spans="1:3">
      <c r="A8728" s="1">
        <v>302357</v>
      </c>
      <c r="B8728" s="1">
        <v>0</v>
      </c>
      <c r="C8728" s="2">
        <v>0.468086631578711</v>
      </c>
    </row>
    <row r="8729" spans="1:3">
      <c r="A8729" s="1">
        <v>302359</v>
      </c>
      <c r="B8729" s="1">
        <v>1</v>
      </c>
      <c r="C8729" s="2">
        <v>0.468052328453329</v>
      </c>
    </row>
    <row r="8730" spans="1:3">
      <c r="A8730" s="1">
        <v>306058</v>
      </c>
      <c r="B8730" s="1">
        <v>0</v>
      </c>
      <c r="C8730" s="2">
        <v>6.4652689341877595E-2</v>
      </c>
    </row>
    <row r="8731" spans="1:3">
      <c r="A8731" s="1">
        <v>306064</v>
      </c>
      <c r="B8731" s="1">
        <v>0</v>
      </c>
      <c r="C8731" s="2">
        <v>0.501600352102892</v>
      </c>
    </row>
    <row r="8732" spans="1:3">
      <c r="A8732" s="1">
        <v>306083</v>
      </c>
      <c r="B8732" s="1">
        <v>0</v>
      </c>
      <c r="C8732" s="2">
        <v>0.123250719268633</v>
      </c>
    </row>
    <row r="8733" spans="1:3">
      <c r="A8733" s="1">
        <v>306102</v>
      </c>
      <c r="B8733" s="1">
        <v>0</v>
      </c>
      <c r="C8733" s="2">
        <v>0.570002209161656</v>
      </c>
    </row>
    <row r="8734" spans="1:3">
      <c r="A8734" s="1">
        <v>306131</v>
      </c>
      <c r="B8734" s="1">
        <v>0</v>
      </c>
      <c r="C8734" s="2">
        <v>0.18345997654898</v>
      </c>
    </row>
    <row r="8735" spans="1:3">
      <c r="A8735" s="1">
        <v>306138</v>
      </c>
      <c r="B8735" s="1">
        <v>1</v>
      </c>
      <c r="C8735" s="2">
        <v>0.44402100711207299</v>
      </c>
    </row>
    <row r="8736" spans="1:3">
      <c r="A8736" s="1">
        <v>306139</v>
      </c>
      <c r="B8736" s="1">
        <v>1</v>
      </c>
      <c r="C8736" s="2">
        <v>0.644732359835402</v>
      </c>
    </row>
    <row r="8737" spans="1:3">
      <c r="A8737" s="1">
        <v>306186</v>
      </c>
      <c r="B8737" s="1">
        <v>0</v>
      </c>
      <c r="C8737" s="2">
        <v>0.31917205451526898</v>
      </c>
    </row>
    <row r="8738" spans="1:3">
      <c r="A8738" s="1">
        <v>306191</v>
      </c>
      <c r="B8738" s="1">
        <v>1</v>
      </c>
      <c r="C8738" s="2">
        <v>0.69350071433332705</v>
      </c>
    </row>
    <row r="8739" spans="1:3">
      <c r="A8739" s="1">
        <v>306235</v>
      </c>
      <c r="B8739" s="1">
        <v>0</v>
      </c>
      <c r="C8739" s="2">
        <v>0.40566610091580901</v>
      </c>
    </row>
    <row r="8740" spans="1:3">
      <c r="A8740" s="1">
        <v>310863</v>
      </c>
      <c r="B8740" s="1">
        <v>0</v>
      </c>
      <c r="C8740" s="2">
        <v>0.40695538833311001</v>
      </c>
    </row>
    <row r="8741" spans="1:3">
      <c r="A8741" s="1">
        <v>310934</v>
      </c>
      <c r="B8741" s="1">
        <v>0</v>
      </c>
      <c r="C8741" s="2">
        <v>0.132190348064851</v>
      </c>
    </row>
    <row r="8742" spans="1:3">
      <c r="A8742" s="1">
        <v>310944</v>
      </c>
      <c r="B8742" s="1">
        <v>0</v>
      </c>
      <c r="C8742" s="2">
        <v>0.28077413236523502</v>
      </c>
    </row>
    <row r="8743" spans="1:3">
      <c r="A8743" s="1">
        <v>310947</v>
      </c>
      <c r="B8743" s="1">
        <v>0</v>
      </c>
      <c r="C8743" s="2">
        <v>2.7528672349564499E-2</v>
      </c>
    </row>
    <row r="8744" spans="1:3">
      <c r="A8744" s="1">
        <v>310960</v>
      </c>
      <c r="B8744" s="1">
        <v>1</v>
      </c>
      <c r="C8744" s="2">
        <v>0.74940609705169203</v>
      </c>
    </row>
    <row r="8745" spans="1:3">
      <c r="A8745" s="1">
        <v>310966</v>
      </c>
      <c r="B8745" s="1">
        <v>0</v>
      </c>
      <c r="C8745" s="2">
        <v>0.14111851741085901</v>
      </c>
    </row>
    <row r="8746" spans="1:3">
      <c r="A8746" s="1">
        <v>310990</v>
      </c>
      <c r="B8746" s="1">
        <v>0</v>
      </c>
      <c r="C8746" s="2">
        <v>0.49227119786870099</v>
      </c>
    </row>
    <row r="8747" spans="1:3">
      <c r="A8747" s="1">
        <v>311003</v>
      </c>
      <c r="B8747" s="1">
        <v>0</v>
      </c>
      <c r="C8747" s="2">
        <v>0.114779401587758</v>
      </c>
    </row>
    <row r="8748" spans="1:3">
      <c r="A8748" s="1">
        <v>311022</v>
      </c>
      <c r="B8748" s="1">
        <v>0</v>
      </c>
      <c r="C8748" s="2">
        <v>0.140241251096896</v>
      </c>
    </row>
    <row r="8749" spans="1:3">
      <c r="A8749" s="1">
        <v>311108</v>
      </c>
      <c r="B8749" s="1">
        <v>0</v>
      </c>
      <c r="C8749" s="2">
        <v>0.37659262247299402</v>
      </c>
    </row>
    <row r="8750" spans="1:3">
      <c r="A8750" s="1">
        <v>311111</v>
      </c>
      <c r="B8750" s="1">
        <v>0</v>
      </c>
      <c r="C8750" s="2">
        <v>0.55544570973039997</v>
      </c>
    </row>
    <row r="8751" spans="1:3">
      <c r="A8751" s="1">
        <v>311124</v>
      </c>
      <c r="B8751" s="1">
        <v>0</v>
      </c>
      <c r="C8751" s="2">
        <v>0.20399263291361899</v>
      </c>
    </row>
    <row r="8752" spans="1:3">
      <c r="A8752" s="1">
        <v>314481</v>
      </c>
      <c r="B8752" s="1">
        <v>0</v>
      </c>
      <c r="C8752" s="2">
        <v>0.71805628639466601</v>
      </c>
    </row>
    <row r="8753" spans="1:3">
      <c r="A8753" s="1">
        <v>317302</v>
      </c>
      <c r="B8753" s="1">
        <v>0</v>
      </c>
      <c r="C8753" s="2">
        <v>0.179555306712774</v>
      </c>
    </row>
    <row r="8754" spans="1:3">
      <c r="A8754" s="1">
        <v>317365</v>
      </c>
      <c r="B8754" s="1">
        <v>1</v>
      </c>
      <c r="C8754" s="2">
        <v>0.68534513494676697</v>
      </c>
    </row>
    <row r="8755" spans="1:3">
      <c r="A8755" s="1">
        <v>317586</v>
      </c>
      <c r="B8755" s="1">
        <v>0</v>
      </c>
      <c r="C8755" s="2">
        <v>0.51660503108856104</v>
      </c>
    </row>
    <row r="8756" spans="1:3">
      <c r="A8756" s="1">
        <v>317616</v>
      </c>
      <c r="B8756" s="1">
        <v>0</v>
      </c>
      <c r="C8756" s="2">
        <v>0.233752129688405</v>
      </c>
    </row>
    <row r="8757" spans="1:3">
      <c r="A8757" s="1">
        <v>317809</v>
      </c>
      <c r="B8757" s="1">
        <v>0</v>
      </c>
      <c r="C8757" s="2">
        <v>0.28533603403329699</v>
      </c>
    </row>
    <row r="8758" spans="1:3">
      <c r="A8758" s="1">
        <v>320386</v>
      </c>
      <c r="B8758" s="1">
        <v>0</v>
      </c>
      <c r="C8758" s="2">
        <v>0.33181345473197699</v>
      </c>
    </row>
    <row r="8759" spans="1:3">
      <c r="A8759" s="1">
        <v>323557</v>
      </c>
      <c r="B8759" s="1">
        <v>1</v>
      </c>
      <c r="C8759" s="2">
        <v>0.478552740039766</v>
      </c>
    </row>
    <row r="8760" spans="1:3">
      <c r="A8760" s="1">
        <v>323591</v>
      </c>
      <c r="B8760" s="1">
        <v>0</v>
      </c>
      <c r="C8760" s="2">
        <v>0.350490272033192</v>
      </c>
    </row>
    <row r="8761" spans="1:3">
      <c r="A8761" s="1">
        <v>325649</v>
      </c>
      <c r="B8761" s="1">
        <v>1</v>
      </c>
      <c r="C8761" s="2">
        <v>0.23963144800175401</v>
      </c>
    </row>
    <row r="8762" spans="1:3">
      <c r="A8762" s="1">
        <v>326175</v>
      </c>
      <c r="B8762" s="1">
        <v>1</v>
      </c>
      <c r="C8762" s="2">
        <v>0.50516870753243404</v>
      </c>
    </row>
    <row r="8763" spans="1:3">
      <c r="A8763" s="1">
        <v>326366</v>
      </c>
      <c r="B8763" s="1">
        <v>0</v>
      </c>
      <c r="C8763" s="2">
        <v>4.6063798519727001E-2</v>
      </c>
    </row>
    <row r="8764" spans="1:3">
      <c r="A8764" s="1">
        <v>326422</v>
      </c>
      <c r="B8764" s="1">
        <v>0</v>
      </c>
      <c r="C8764" s="2">
        <v>0.10979162651138499</v>
      </c>
    </row>
    <row r="8765" spans="1:3">
      <c r="A8765" s="1">
        <v>326440</v>
      </c>
      <c r="B8765" s="1">
        <v>1</v>
      </c>
      <c r="C8765" s="2">
        <v>0.50083657415558203</v>
      </c>
    </row>
    <row r="8766" spans="1:3">
      <c r="A8766" s="1">
        <v>326480</v>
      </c>
      <c r="B8766" s="1">
        <v>0</v>
      </c>
      <c r="C8766" s="2">
        <v>0.32351039995394798</v>
      </c>
    </row>
    <row r="8767" spans="1:3">
      <c r="A8767" s="1">
        <v>327119</v>
      </c>
      <c r="B8767" s="1">
        <v>1</v>
      </c>
      <c r="C8767" s="2">
        <v>6.0382681706006101E-2</v>
      </c>
    </row>
    <row r="8768" spans="1:3">
      <c r="A8768" s="1">
        <v>329831</v>
      </c>
      <c r="B8768" s="1">
        <v>1</v>
      </c>
      <c r="C8768" s="2">
        <v>0.13010766918028499</v>
      </c>
    </row>
    <row r="8769" spans="1:3">
      <c r="A8769" s="1">
        <v>329892</v>
      </c>
      <c r="B8769" s="1">
        <v>0</v>
      </c>
      <c r="C8769" s="2">
        <v>0.195418323571492</v>
      </c>
    </row>
    <row r="8770" spans="1:3">
      <c r="A8770" s="1">
        <v>330805</v>
      </c>
      <c r="B8770" s="1">
        <v>1</v>
      </c>
      <c r="C8770" s="2">
        <v>0.18588416643640099</v>
      </c>
    </row>
    <row r="8771" spans="1:3">
      <c r="A8771" s="1">
        <v>332236</v>
      </c>
      <c r="B8771" s="1">
        <v>0</v>
      </c>
      <c r="C8771" s="2">
        <v>0.308049306905961</v>
      </c>
    </row>
    <row r="8772" spans="1:3">
      <c r="A8772" s="1">
        <v>333936</v>
      </c>
      <c r="B8772" s="1">
        <v>0</v>
      </c>
      <c r="C8772" s="2">
        <v>0.23798114789080099</v>
      </c>
    </row>
    <row r="8773" spans="1:3">
      <c r="A8773" s="1">
        <v>335596</v>
      </c>
      <c r="B8773" s="1">
        <v>1</v>
      </c>
      <c r="C8773" s="2">
        <v>0.128808136800314</v>
      </c>
    </row>
    <row r="8774" spans="1:3">
      <c r="A8774" s="1">
        <v>335638</v>
      </c>
      <c r="B8774" s="1">
        <v>0</v>
      </c>
      <c r="C8774" s="2">
        <v>0.29937275178123302</v>
      </c>
    </row>
    <row r="8775" spans="1:3">
      <c r="A8775" s="1">
        <v>335703</v>
      </c>
      <c r="B8775" s="1">
        <v>1</v>
      </c>
      <c r="C8775" s="2">
        <v>0.150160163632162</v>
      </c>
    </row>
    <row r="8776" spans="1:3">
      <c r="A8776" s="1">
        <v>335745</v>
      </c>
      <c r="B8776" s="1">
        <v>0</v>
      </c>
      <c r="C8776" s="2">
        <v>0.41699461138454802</v>
      </c>
    </row>
    <row r="8777" spans="1:3">
      <c r="A8777" s="1">
        <v>335775</v>
      </c>
      <c r="B8777" s="1">
        <v>1</v>
      </c>
      <c r="C8777" s="2">
        <v>0.58965187199291103</v>
      </c>
    </row>
    <row r="8778" spans="1:3">
      <c r="A8778" s="1">
        <v>335880</v>
      </c>
      <c r="B8778" s="1">
        <v>0</v>
      </c>
      <c r="C8778" s="2">
        <v>0.62423793640320802</v>
      </c>
    </row>
    <row r="8779" spans="1:3">
      <c r="A8779" s="1">
        <v>335921</v>
      </c>
      <c r="B8779" s="1">
        <v>0</v>
      </c>
      <c r="C8779" s="2">
        <v>8.2790453272104506E-2</v>
      </c>
    </row>
    <row r="8780" spans="1:3">
      <c r="A8780" s="1">
        <v>339545</v>
      </c>
      <c r="B8780" s="1">
        <v>0</v>
      </c>
      <c r="C8780" s="2">
        <v>6.0732725855160798E-2</v>
      </c>
    </row>
    <row r="8781" spans="1:3">
      <c r="A8781" s="1">
        <v>339552</v>
      </c>
      <c r="B8781" s="1">
        <v>0</v>
      </c>
      <c r="C8781" s="2">
        <v>8.5795678923781399E-2</v>
      </c>
    </row>
    <row r="8782" spans="1:3">
      <c r="A8782" s="1">
        <v>339558</v>
      </c>
      <c r="B8782" s="1">
        <v>0</v>
      </c>
      <c r="C8782" s="2">
        <v>1.21885392363039E-2</v>
      </c>
    </row>
    <row r="8783" spans="1:3">
      <c r="A8783" s="1">
        <v>339762</v>
      </c>
      <c r="B8783" s="1">
        <v>1</v>
      </c>
      <c r="C8783" s="2">
        <v>0.41938640127827098</v>
      </c>
    </row>
    <row r="8784" spans="1:3">
      <c r="A8784" s="1">
        <v>342383</v>
      </c>
      <c r="B8784" s="1">
        <v>1</v>
      </c>
      <c r="C8784" s="2">
        <v>0.30320124250568697</v>
      </c>
    </row>
    <row r="8785" spans="1:3">
      <c r="A8785" s="1">
        <v>342424</v>
      </c>
      <c r="B8785" s="1">
        <v>0</v>
      </c>
      <c r="C8785" s="2">
        <v>0.14666537963186299</v>
      </c>
    </row>
    <row r="8786" spans="1:3">
      <c r="A8786" s="1">
        <v>342471</v>
      </c>
      <c r="B8786" s="1">
        <v>0</v>
      </c>
      <c r="C8786" s="2">
        <v>0.33939669799836097</v>
      </c>
    </row>
    <row r="8787" spans="1:3">
      <c r="A8787" s="1">
        <v>342496</v>
      </c>
      <c r="B8787" s="1">
        <v>0</v>
      </c>
      <c r="C8787" s="2">
        <v>0.369807504279624</v>
      </c>
    </row>
    <row r="8788" spans="1:3">
      <c r="A8788" s="1">
        <v>342607</v>
      </c>
      <c r="B8788" s="1">
        <v>0</v>
      </c>
      <c r="C8788" s="2">
        <v>0.13130445000106999</v>
      </c>
    </row>
    <row r="8789" spans="1:3">
      <c r="A8789" s="1">
        <v>342646</v>
      </c>
      <c r="B8789" s="1">
        <v>0</v>
      </c>
      <c r="C8789" s="2">
        <v>0.44806558079764303</v>
      </c>
    </row>
    <row r="8790" spans="1:3">
      <c r="A8790" s="1">
        <v>342716</v>
      </c>
      <c r="B8790" s="1">
        <v>1</v>
      </c>
      <c r="C8790" s="2">
        <v>0.32904904415142999</v>
      </c>
    </row>
    <row r="8791" spans="1:3">
      <c r="A8791" s="1">
        <v>343434</v>
      </c>
      <c r="B8791" s="1">
        <v>0</v>
      </c>
      <c r="C8791" s="2">
        <v>0.20912335119857101</v>
      </c>
    </row>
    <row r="8792" spans="1:3">
      <c r="A8792" s="1">
        <v>343437</v>
      </c>
      <c r="B8792" s="1">
        <v>0</v>
      </c>
      <c r="C8792" s="2">
        <v>0.30232107862299901</v>
      </c>
    </row>
    <row r="8793" spans="1:3">
      <c r="A8793" s="1">
        <v>344422</v>
      </c>
      <c r="B8793" s="1">
        <v>0</v>
      </c>
      <c r="C8793" s="2">
        <v>0.34651098994089602</v>
      </c>
    </row>
    <row r="8794" spans="1:3">
      <c r="A8794" s="1">
        <v>344506</v>
      </c>
      <c r="B8794" s="1">
        <v>1</v>
      </c>
      <c r="C8794" s="2">
        <v>0.69437519113491097</v>
      </c>
    </row>
    <row r="8795" spans="1:3">
      <c r="A8795" s="1">
        <v>345401</v>
      </c>
      <c r="B8795" s="1">
        <v>0</v>
      </c>
      <c r="C8795" s="2">
        <v>0.188002952054142</v>
      </c>
    </row>
    <row r="8796" spans="1:3">
      <c r="A8796" s="1">
        <v>347501</v>
      </c>
      <c r="B8796" s="1">
        <v>0</v>
      </c>
      <c r="C8796" s="2">
        <v>0.10162141864551601</v>
      </c>
    </row>
    <row r="8797" spans="1:3">
      <c r="A8797" s="1">
        <v>347518</v>
      </c>
      <c r="B8797" s="1">
        <v>1</v>
      </c>
      <c r="C8797" s="2">
        <v>0.34342934980559803</v>
      </c>
    </row>
    <row r="8798" spans="1:3">
      <c r="A8798" s="1">
        <v>347564</v>
      </c>
      <c r="B8798" s="1">
        <v>0</v>
      </c>
      <c r="C8798" s="2">
        <v>0.35198362010546402</v>
      </c>
    </row>
    <row r="8799" spans="1:3">
      <c r="A8799" s="1">
        <v>347647</v>
      </c>
      <c r="B8799" s="1">
        <v>1</v>
      </c>
      <c r="C8799" s="2">
        <v>0.39774611717449099</v>
      </c>
    </row>
    <row r="8800" spans="1:3">
      <c r="A8800" s="1">
        <v>347726</v>
      </c>
      <c r="B8800" s="1">
        <v>0</v>
      </c>
      <c r="C8800" s="2">
        <v>0.25126000169147</v>
      </c>
    </row>
    <row r="8801" spans="1:3">
      <c r="A8801" s="1">
        <v>347783</v>
      </c>
      <c r="B8801" s="1">
        <v>1</v>
      </c>
      <c r="C8801" s="2">
        <v>0.46458825114762797</v>
      </c>
    </row>
    <row r="8802" spans="1:3">
      <c r="A8802" s="1">
        <v>348363</v>
      </c>
      <c r="B8802" s="1">
        <v>0</v>
      </c>
      <c r="C8802" s="2">
        <v>0.60659807265195498</v>
      </c>
    </row>
    <row r="8803" spans="1:3">
      <c r="A8803" s="1">
        <v>348401</v>
      </c>
      <c r="B8803" s="1">
        <v>0</v>
      </c>
      <c r="C8803" s="2">
        <v>8.91017317530912E-3</v>
      </c>
    </row>
    <row r="8804" spans="1:3">
      <c r="A8804" s="1">
        <v>348407</v>
      </c>
      <c r="B8804" s="1">
        <v>0</v>
      </c>
      <c r="C8804" s="2">
        <v>9.2372011651477307E-2</v>
      </c>
    </row>
    <row r="8805" spans="1:3">
      <c r="A8805" s="1">
        <v>349365</v>
      </c>
      <c r="B8805" s="1">
        <v>0</v>
      </c>
      <c r="C8805" s="2">
        <v>0.35974380762327601</v>
      </c>
    </row>
    <row r="8806" spans="1:3">
      <c r="A8806" s="1">
        <v>350268</v>
      </c>
      <c r="B8806" s="1">
        <v>1</v>
      </c>
      <c r="C8806" s="2">
        <v>0.62777952898505895</v>
      </c>
    </row>
    <row r="8807" spans="1:3">
      <c r="A8807" s="1">
        <v>351820</v>
      </c>
      <c r="B8807" s="1">
        <v>0</v>
      </c>
      <c r="C8807" s="2">
        <v>7.8286564215735207E-3</v>
      </c>
    </row>
    <row r="8808" spans="1:3">
      <c r="A8808" s="1">
        <v>351823</v>
      </c>
      <c r="B8808" s="1">
        <v>1</v>
      </c>
      <c r="C8808" s="2">
        <v>0.71852167245495102</v>
      </c>
    </row>
    <row r="8809" spans="1:3">
      <c r="A8809" s="1">
        <v>351854</v>
      </c>
      <c r="B8809" s="1">
        <v>0</v>
      </c>
      <c r="C8809" s="2">
        <v>0.313543426516599</v>
      </c>
    </row>
    <row r="8810" spans="1:3">
      <c r="A8810" s="1">
        <v>351866</v>
      </c>
      <c r="B8810" s="1">
        <v>1</v>
      </c>
      <c r="C8810" s="2">
        <v>0.24373515437047599</v>
      </c>
    </row>
    <row r="8811" spans="1:3">
      <c r="A8811" s="1">
        <v>351876</v>
      </c>
      <c r="B8811" s="1">
        <v>0</v>
      </c>
      <c r="C8811" s="2">
        <v>3.8834690753358499E-2</v>
      </c>
    </row>
    <row r="8812" spans="1:3">
      <c r="A8812" s="1">
        <v>351879</v>
      </c>
      <c r="B8812" s="1">
        <v>1</v>
      </c>
      <c r="C8812" s="2">
        <v>0.54235930037123203</v>
      </c>
    </row>
    <row r="8813" spans="1:3">
      <c r="A8813" s="1">
        <v>351908</v>
      </c>
      <c r="B8813" s="1">
        <v>0</v>
      </c>
      <c r="C8813" s="2">
        <v>3.8527606440789598E-2</v>
      </c>
    </row>
    <row r="8814" spans="1:3">
      <c r="A8814" s="1">
        <v>351917</v>
      </c>
      <c r="B8814" s="1">
        <v>0</v>
      </c>
      <c r="C8814" s="2">
        <v>0.32178789478362801</v>
      </c>
    </row>
    <row r="8815" spans="1:3">
      <c r="A8815" s="1">
        <v>351924</v>
      </c>
      <c r="B8815" s="1">
        <v>0</v>
      </c>
      <c r="C8815" s="2">
        <v>0.410855433306481</v>
      </c>
    </row>
    <row r="8816" spans="1:3">
      <c r="A8816" s="1">
        <v>352342</v>
      </c>
      <c r="B8816" s="1">
        <v>1</v>
      </c>
      <c r="C8816" s="2">
        <v>0.65476335211938697</v>
      </c>
    </row>
    <row r="8817" spans="1:3">
      <c r="A8817" s="1">
        <v>352398</v>
      </c>
      <c r="B8817" s="1">
        <v>0</v>
      </c>
      <c r="C8817" s="2">
        <v>6.8405501022755305E-2</v>
      </c>
    </row>
    <row r="8818" spans="1:3">
      <c r="A8818" s="1">
        <v>354692</v>
      </c>
      <c r="B8818" s="1">
        <v>1</v>
      </c>
      <c r="C8818" s="2">
        <v>0.77055473525237295</v>
      </c>
    </row>
    <row r="8819" spans="1:3">
      <c r="A8819" s="1">
        <v>354694</v>
      </c>
      <c r="B8819" s="1">
        <v>1</v>
      </c>
      <c r="C8819" s="2">
        <v>0.51339334221498201</v>
      </c>
    </row>
    <row r="8820" spans="1:3">
      <c r="A8820" s="1">
        <v>354727</v>
      </c>
      <c r="B8820" s="1">
        <v>0</v>
      </c>
      <c r="C8820" s="2">
        <v>8.5238901867360203E-2</v>
      </c>
    </row>
    <row r="8821" spans="1:3">
      <c r="A8821" s="1">
        <v>354728</v>
      </c>
      <c r="B8821" s="1">
        <v>0</v>
      </c>
      <c r="C8821" s="2">
        <v>3.7822886540375598E-2</v>
      </c>
    </row>
    <row r="8822" spans="1:3">
      <c r="A8822" s="1">
        <v>354762</v>
      </c>
      <c r="B8822" s="1">
        <v>0</v>
      </c>
      <c r="C8822" s="2">
        <v>0.64881996652641805</v>
      </c>
    </row>
    <row r="8823" spans="1:3">
      <c r="A8823" s="1">
        <v>354787</v>
      </c>
      <c r="B8823" s="1">
        <v>0</v>
      </c>
      <c r="C8823" s="2">
        <v>0.55731713801629901</v>
      </c>
    </row>
    <row r="8824" spans="1:3">
      <c r="A8824" s="1">
        <v>354859</v>
      </c>
      <c r="B8824" s="1">
        <v>1</v>
      </c>
      <c r="C8824" s="2">
        <v>0.60122496322357</v>
      </c>
    </row>
    <row r="8825" spans="1:3">
      <c r="A8825" s="1">
        <v>354886</v>
      </c>
      <c r="B8825" s="1">
        <v>0</v>
      </c>
      <c r="C8825" s="2">
        <v>8.6645908707404004E-2</v>
      </c>
    </row>
    <row r="8826" spans="1:3">
      <c r="A8826" s="1">
        <v>354896</v>
      </c>
      <c r="B8826" s="1">
        <v>0</v>
      </c>
      <c r="C8826" s="2">
        <v>0.36257791999514299</v>
      </c>
    </row>
    <row r="8827" spans="1:3">
      <c r="A8827" s="1">
        <v>355256</v>
      </c>
      <c r="B8827" s="1">
        <v>0</v>
      </c>
      <c r="C8827" s="2">
        <v>0.12769450791282699</v>
      </c>
    </row>
    <row r="8828" spans="1:3">
      <c r="A8828" s="1">
        <v>355265</v>
      </c>
      <c r="B8828" s="1">
        <v>0</v>
      </c>
      <c r="C8828" s="2">
        <v>0.31296218375935903</v>
      </c>
    </row>
    <row r="8829" spans="1:3">
      <c r="A8829" s="1">
        <v>355547</v>
      </c>
      <c r="B8829" s="1">
        <v>0</v>
      </c>
      <c r="C8829" s="2">
        <v>8.6045193232335795E-2</v>
      </c>
    </row>
    <row r="8830" spans="1:3">
      <c r="A8830" s="1">
        <v>357254</v>
      </c>
      <c r="B8830" s="1">
        <v>1</v>
      </c>
      <c r="C8830" s="2">
        <v>0.58497183337838998</v>
      </c>
    </row>
    <row r="8831" spans="1:3">
      <c r="A8831" s="1">
        <v>357261</v>
      </c>
      <c r="B8831" s="1">
        <v>0</v>
      </c>
      <c r="C8831" s="2">
        <v>9.9726728798664205E-2</v>
      </c>
    </row>
    <row r="8832" spans="1:3">
      <c r="A8832" s="1">
        <v>357265</v>
      </c>
      <c r="B8832" s="1">
        <v>1</v>
      </c>
      <c r="C8832" s="2">
        <v>0.78222147123088204</v>
      </c>
    </row>
    <row r="8833" spans="1:3">
      <c r="A8833" s="1">
        <v>357327</v>
      </c>
      <c r="B8833" s="1">
        <v>1</v>
      </c>
      <c r="C8833" s="2">
        <v>0.71051937152629696</v>
      </c>
    </row>
    <row r="8834" spans="1:3">
      <c r="A8834" s="1">
        <v>357358</v>
      </c>
      <c r="B8834" s="1">
        <v>0</v>
      </c>
      <c r="C8834" s="2">
        <v>0.41052479992595498</v>
      </c>
    </row>
    <row r="8835" spans="1:3">
      <c r="A8835" s="1">
        <v>357386</v>
      </c>
      <c r="B8835" s="1">
        <v>0</v>
      </c>
      <c r="C8835" s="2">
        <v>6.7661279675315406E-2</v>
      </c>
    </row>
    <row r="8836" spans="1:3">
      <c r="A8836" s="1">
        <v>357425</v>
      </c>
      <c r="B8836" s="1">
        <v>0</v>
      </c>
      <c r="C8836" s="2">
        <v>9.51685759444869E-3</v>
      </c>
    </row>
    <row r="8837" spans="1:3">
      <c r="A8837" s="1">
        <v>359576</v>
      </c>
      <c r="B8837" s="1">
        <v>0</v>
      </c>
      <c r="C8837" s="2">
        <v>0.47575499416961298</v>
      </c>
    </row>
    <row r="8838" spans="1:3">
      <c r="A8838" s="1">
        <v>359633</v>
      </c>
      <c r="B8838" s="1">
        <v>1</v>
      </c>
      <c r="C8838" s="2">
        <v>0.48191567352431902</v>
      </c>
    </row>
    <row r="8839" spans="1:3">
      <c r="A8839" s="1">
        <v>359649</v>
      </c>
      <c r="B8839" s="1">
        <v>0</v>
      </c>
      <c r="C8839" s="2">
        <v>0.41237597619494198</v>
      </c>
    </row>
    <row r="8840" spans="1:3">
      <c r="A8840" s="1">
        <v>359658</v>
      </c>
      <c r="B8840" s="1">
        <v>0</v>
      </c>
      <c r="C8840" s="2">
        <v>0.32683732222093398</v>
      </c>
    </row>
    <row r="8841" spans="1:3">
      <c r="A8841" s="1">
        <v>359664</v>
      </c>
      <c r="B8841" s="1">
        <v>1</v>
      </c>
      <c r="C8841" s="2">
        <v>0.574033604342711</v>
      </c>
    </row>
    <row r="8842" spans="1:3">
      <c r="A8842" s="1">
        <v>360030</v>
      </c>
      <c r="B8842" s="1">
        <v>0</v>
      </c>
      <c r="C8842" s="2">
        <v>3.7495550540590401E-2</v>
      </c>
    </row>
    <row r="8843" spans="1:3">
      <c r="A8843" s="1">
        <v>360034</v>
      </c>
      <c r="B8843" s="1">
        <v>1</v>
      </c>
      <c r="C8843" s="2">
        <v>0.16515409522759</v>
      </c>
    </row>
    <row r="8844" spans="1:3">
      <c r="A8844" s="1">
        <v>360714</v>
      </c>
      <c r="B8844" s="1">
        <v>1</v>
      </c>
      <c r="C8844" s="2">
        <v>0.38827316592560901</v>
      </c>
    </row>
    <row r="8845" spans="1:3">
      <c r="A8845" s="1">
        <v>361744</v>
      </c>
      <c r="B8845" s="1">
        <v>0</v>
      </c>
      <c r="C8845" s="2">
        <v>0.171776250136535</v>
      </c>
    </row>
    <row r="8846" spans="1:3">
      <c r="A8846" s="1">
        <v>361749</v>
      </c>
      <c r="B8846" s="1">
        <v>0</v>
      </c>
      <c r="C8846" s="2">
        <v>0.65480728341449901</v>
      </c>
    </row>
    <row r="8847" spans="1:3">
      <c r="A8847" s="1">
        <v>361821</v>
      </c>
      <c r="B8847" s="1">
        <v>0</v>
      </c>
      <c r="C8847" s="2">
        <v>0.10866487115015599</v>
      </c>
    </row>
    <row r="8848" spans="1:3">
      <c r="A8848" s="1">
        <v>361825</v>
      </c>
      <c r="B8848" s="1">
        <v>0</v>
      </c>
      <c r="C8848" s="2">
        <v>1.5809085387819E-2</v>
      </c>
    </row>
    <row r="8849" spans="1:3">
      <c r="A8849" s="1">
        <v>361838</v>
      </c>
      <c r="B8849" s="1">
        <v>0</v>
      </c>
      <c r="C8849" s="2">
        <v>4.9080172907557902E-2</v>
      </c>
    </row>
    <row r="8850" spans="1:3">
      <c r="A8850" s="1">
        <v>362064</v>
      </c>
      <c r="B8850" s="1">
        <v>0</v>
      </c>
      <c r="C8850" s="2">
        <v>0.24979424262830299</v>
      </c>
    </row>
    <row r="8851" spans="1:3">
      <c r="A8851" s="1">
        <v>362068</v>
      </c>
      <c r="B8851" s="1">
        <v>0</v>
      </c>
      <c r="C8851" s="2">
        <v>0.22679182440857901</v>
      </c>
    </row>
    <row r="8852" spans="1:3">
      <c r="A8852" s="1">
        <v>363459</v>
      </c>
      <c r="B8852" s="1">
        <v>1</v>
      </c>
      <c r="C8852" s="2">
        <v>0.26117634124733002</v>
      </c>
    </row>
    <row r="8853" spans="1:3">
      <c r="A8853" s="1">
        <v>363465</v>
      </c>
      <c r="B8853" s="1">
        <v>0</v>
      </c>
      <c r="C8853" s="2">
        <v>0.58504379163469999</v>
      </c>
    </row>
    <row r="8854" spans="1:3">
      <c r="A8854" s="1">
        <v>363478</v>
      </c>
      <c r="B8854" s="1">
        <v>0</v>
      </c>
      <c r="C8854" s="2">
        <v>0.51215275737980703</v>
      </c>
    </row>
    <row r="8855" spans="1:3">
      <c r="A8855" s="1">
        <v>363517</v>
      </c>
      <c r="B8855" s="1">
        <v>1</v>
      </c>
      <c r="C8855" s="2">
        <v>0.23312233690929099</v>
      </c>
    </row>
    <row r="8856" spans="1:3">
      <c r="A8856" s="1">
        <v>363568</v>
      </c>
      <c r="B8856" s="1">
        <v>0</v>
      </c>
      <c r="C8856" s="2">
        <v>0.30734268847870599</v>
      </c>
    </row>
    <row r="8857" spans="1:3">
      <c r="A8857" s="1">
        <v>365346</v>
      </c>
      <c r="B8857" s="1">
        <v>1</v>
      </c>
      <c r="C8857" s="2">
        <v>0.57653225058760305</v>
      </c>
    </row>
    <row r="8858" spans="1:3">
      <c r="A8858" s="1">
        <v>365362</v>
      </c>
      <c r="B8858" s="1">
        <v>0</v>
      </c>
      <c r="C8858" s="2">
        <v>0.48977350965230398</v>
      </c>
    </row>
    <row r="8859" spans="1:3">
      <c r="A8859" s="1">
        <v>365369</v>
      </c>
      <c r="B8859" s="1">
        <v>0</v>
      </c>
      <c r="C8859" s="2">
        <v>0.14614865973604901</v>
      </c>
    </row>
    <row r="8860" spans="1:3">
      <c r="A8860" s="1">
        <v>365377</v>
      </c>
      <c r="B8860" s="1">
        <v>0</v>
      </c>
      <c r="C8860" s="2">
        <v>0.183791878113408</v>
      </c>
    </row>
    <row r="8861" spans="1:3">
      <c r="A8861" s="1">
        <v>367215</v>
      </c>
      <c r="B8861" s="1">
        <v>0</v>
      </c>
      <c r="C8861" s="2">
        <v>0.480285172286189</v>
      </c>
    </row>
    <row r="8862" spans="1:3">
      <c r="A8862" s="1">
        <v>367229</v>
      </c>
      <c r="B8862" s="1">
        <v>0</v>
      </c>
      <c r="C8862" s="2">
        <v>0.2577604829854</v>
      </c>
    </row>
    <row r="8863" spans="1:3">
      <c r="A8863" s="1">
        <v>367250</v>
      </c>
      <c r="B8863" s="1">
        <v>1</v>
      </c>
      <c r="C8863" s="2">
        <v>0.69897549639880097</v>
      </c>
    </row>
    <row r="8864" spans="1:3">
      <c r="A8864" s="1">
        <v>367261</v>
      </c>
      <c r="B8864" s="1">
        <v>1</v>
      </c>
      <c r="C8864" s="2">
        <v>0.64536215545283804</v>
      </c>
    </row>
    <row r="8865" spans="1:3">
      <c r="A8865" s="1">
        <v>367269</v>
      </c>
      <c r="B8865" s="1">
        <v>0</v>
      </c>
      <c r="C8865" s="2">
        <v>0.402627205609561</v>
      </c>
    </row>
    <row r="8866" spans="1:3">
      <c r="A8866" s="1">
        <v>367272</v>
      </c>
      <c r="B8866" s="1">
        <v>1</v>
      </c>
      <c r="C8866" s="2">
        <v>0.64957247602686197</v>
      </c>
    </row>
    <row r="8867" spans="1:3">
      <c r="A8867" s="1">
        <v>367282</v>
      </c>
      <c r="B8867" s="1">
        <v>0</v>
      </c>
      <c r="C8867" s="2">
        <v>0.118246526737165</v>
      </c>
    </row>
    <row r="8868" spans="1:3">
      <c r="A8868" s="1">
        <v>367288</v>
      </c>
      <c r="B8868" s="1">
        <v>0</v>
      </c>
      <c r="C8868" s="2">
        <v>0.552399937256003</v>
      </c>
    </row>
    <row r="8869" spans="1:3">
      <c r="A8869" s="1">
        <v>367299</v>
      </c>
      <c r="B8869" s="1">
        <v>0</v>
      </c>
      <c r="C8869" s="2">
        <v>0.328936448279324</v>
      </c>
    </row>
    <row r="8870" spans="1:3">
      <c r="A8870" s="1">
        <v>367306</v>
      </c>
      <c r="B8870" s="1">
        <v>0</v>
      </c>
      <c r="C8870" s="2">
        <v>4.3158875984325197E-2</v>
      </c>
    </row>
    <row r="8871" spans="1:3">
      <c r="A8871" s="1">
        <v>367316</v>
      </c>
      <c r="B8871" s="1">
        <v>1</v>
      </c>
      <c r="C8871" s="2">
        <v>0.47690323282612301</v>
      </c>
    </row>
    <row r="8872" spans="1:3">
      <c r="A8872" s="1">
        <v>367322</v>
      </c>
      <c r="B8872" s="1">
        <v>0</v>
      </c>
      <c r="C8872" s="2">
        <v>0.65937895793092005</v>
      </c>
    </row>
    <row r="8873" spans="1:3">
      <c r="A8873" s="1">
        <v>367353</v>
      </c>
      <c r="B8873" s="1">
        <v>0</v>
      </c>
      <c r="C8873" s="2">
        <v>0.34566720922470801</v>
      </c>
    </row>
    <row r="8874" spans="1:3">
      <c r="A8874" s="1">
        <v>367554</v>
      </c>
      <c r="B8874" s="1">
        <v>0</v>
      </c>
      <c r="C8874" s="2">
        <v>9.34532009540298E-2</v>
      </c>
    </row>
    <row r="8875" spans="1:3">
      <c r="A8875" s="1">
        <v>367555</v>
      </c>
      <c r="B8875" s="1">
        <v>1</v>
      </c>
      <c r="C8875" s="2">
        <v>0.157874470532122</v>
      </c>
    </row>
    <row r="8876" spans="1:3">
      <c r="A8876" s="1">
        <v>369208</v>
      </c>
      <c r="B8876" s="1">
        <v>0</v>
      </c>
      <c r="C8876" s="2">
        <v>0.23248322304465899</v>
      </c>
    </row>
    <row r="8877" spans="1:3">
      <c r="A8877" s="1">
        <v>369213</v>
      </c>
      <c r="B8877" s="1">
        <v>0</v>
      </c>
      <c r="C8877" s="2">
        <v>0.437215735281692</v>
      </c>
    </row>
    <row r="8878" spans="1:3">
      <c r="A8878" s="1">
        <v>369249</v>
      </c>
      <c r="B8878" s="1">
        <v>0</v>
      </c>
      <c r="C8878" s="2">
        <v>0.704490185984322</v>
      </c>
    </row>
    <row r="8879" spans="1:3">
      <c r="A8879" s="1">
        <v>369252</v>
      </c>
      <c r="B8879" s="1">
        <v>0</v>
      </c>
      <c r="C8879" s="2">
        <v>7.1620333453156798E-2</v>
      </c>
    </row>
    <row r="8880" spans="1:3">
      <c r="A8880" s="1">
        <v>369258</v>
      </c>
      <c r="B8880" s="1">
        <v>0</v>
      </c>
      <c r="C8880" s="2">
        <v>0.104287303942693</v>
      </c>
    </row>
    <row r="8881" spans="1:3">
      <c r="A8881" s="1">
        <v>369265</v>
      </c>
      <c r="B8881" s="1">
        <v>0</v>
      </c>
      <c r="C8881" s="2">
        <v>9.7223579062894305E-2</v>
      </c>
    </row>
    <row r="8882" spans="1:3">
      <c r="A8882" s="1">
        <v>370878</v>
      </c>
      <c r="B8882" s="1">
        <v>1</v>
      </c>
      <c r="C8882" s="2">
        <v>8.7630927347984403E-2</v>
      </c>
    </row>
    <row r="8883" spans="1:3">
      <c r="A8883" s="1">
        <v>370888</v>
      </c>
      <c r="B8883" s="1">
        <v>0</v>
      </c>
      <c r="C8883" s="2">
        <v>0.112681833131747</v>
      </c>
    </row>
    <row r="8884" spans="1:3">
      <c r="A8884" s="1">
        <v>370904</v>
      </c>
      <c r="B8884" s="1">
        <v>0</v>
      </c>
      <c r="C8884" s="2">
        <v>4.8625931230643599E-2</v>
      </c>
    </row>
    <row r="8885" spans="1:3">
      <c r="A8885" s="1">
        <v>370938</v>
      </c>
      <c r="B8885" s="1">
        <v>0</v>
      </c>
      <c r="C8885" s="2">
        <v>0.49614889736429602</v>
      </c>
    </row>
    <row r="8886" spans="1:3">
      <c r="A8886" s="1">
        <v>370946</v>
      </c>
      <c r="B8886" s="1">
        <v>1</v>
      </c>
      <c r="C8886" s="2">
        <v>0.24988396103197399</v>
      </c>
    </row>
    <row r="8887" spans="1:3">
      <c r="A8887" s="1">
        <v>372641</v>
      </c>
      <c r="B8887" s="1">
        <v>1</v>
      </c>
      <c r="C8887" s="2">
        <v>0.74210361630912502</v>
      </c>
    </row>
    <row r="8888" spans="1:3">
      <c r="A8888" s="1">
        <v>372675</v>
      </c>
      <c r="B8888" s="1">
        <v>1</v>
      </c>
      <c r="C8888" s="2">
        <v>0.31644591686475199</v>
      </c>
    </row>
    <row r="8889" spans="1:3">
      <c r="A8889" s="1">
        <v>372679</v>
      </c>
      <c r="B8889" s="1">
        <v>1</v>
      </c>
      <c r="C8889" s="2">
        <v>0.64074041125173897</v>
      </c>
    </row>
    <row r="8890" spans="1:3">
      <c r="A8890" s="1">
        <v>372724</v>
      </c>
      <c r="B8890" s="1">
        <v>1</v>
      </c>
      <c r="C8890" s="2">
        <v>0.19506472907981501</v>
      </c>
    </row>
    <row r="8891" spans="1:3">
      <c r="A8891" s="1">
        <v>372957</v>
      </c>
      <c r="B8891" s="1">
        <v>1</v>
      </c>
      <c r="C8891" s="2">
        <v>0.33181345473197699</v>
      </c>
    </row>
    <row r="8892" spans="1:3">
      <c r="A8892" s="1">
        <v>374513</v>
      </c>
      <c r="B8892" s="1">
        <v>1</v>
      </c>
      <c r="C8892" s="2">
        <v>0.23740654331487299</v>
      </c>
    </row>
    <row r="8893" spans="1:3">
      <c r="A8893" s="1">
        <v>374529</v>
      </c>
      <c r="B8893" s="1">
        <v>0</v>
      </c>
      <c r="C8893" s="2">
        <v>0.108898854967938</v>
      </c>
    </row>
    <row r="8894" spans="1:3">
      <c r="A8894" s="1">
        <v>374567</v>
      </c>
      <c r="B8894" s="1">
        <v>0</v>
      </c>
      <c r="C8894" s="2">
        <v>0.12673957935251801</v>
      </c>
    </row>
    <row r="8895" spans="1:3">
      <c r="A8895" s="1">
        <v>374579</v>
      </c>
      <c r="B8895" s="1">
        <v>0</v>
      </c>
      <c r="C8895" s="2">
        <v>0.35751772459680597</v>
      </c>
    </row>
    <row r="8896" spans="1:3">
      <c r="A8896" s="1">
        <v>374840</v>
      </c>
      <c r="B8896" s="1">
        <v>0</v>
      </c>
      <c r="C8896" s="2">
        <v>1.13122008946622E-2</v>
      </c>
    </row>
    <row r="8897" spans="1:3">
      <c r="A8897" s="1">
        <v>374842</v>
      </c>
      <c r="B8897" s="1">
        <v>0</v>
      </c>
      <c r="C8897" s="2">
        <v>0.19797679253981301</v>
      </c>
    </row>
    <row r="8898" spans="1:3">
      <c r="A8898" s="1">
        <v>376840</v>
      </c>
      <c r="B8898" s="1">
        <v>0</v>
      </c>
      <c r="C8898" s="2">
        <v>0.25781877540143899</v>
      </c>
    </row>
    <row r="8899" spans="1:3">
      <c r="A8899" s="1">
        <v>376939</v>
      </c>
      <c r="B8899" s="1">
        <v>0</v>
      </c>
      <c r="C8899" s="2">
        <v>0.34994351674670998</v>
      </c>
    </row>
    <row r="8900" spans="1:3">
      <c r="A8900" s="1">
        <v>376940</v>
      </c>
      <c r="B8900" s="1">
        <v>1</v>
      </c>
      <c r="C8900" s="2">
        <v>0.55602816176654102</v>
      </c>
    </row>
    <row r="8901" spans="1:3">
      <c r="A8901" s="1">
        <v>376979</v>
      </c>
      <c r="B8901" s="1">
        <v>0</v>
      </c>
      <c r="C8901" s="2">
        <v>0.370424109660417</v>
      </c>
    </row>
    <row r="8902" spans="1:3">
      <c r="A8902" s="1">
        <v>376981</v>
      </c>
      <c r="B8902" s="1">
        <v>1</v>
      </c>
      <c r="C8902" s="2">
        <v>0.63587445458029901</v>
      </c>
    </row>
    <row r="8903" spans="1:3">
      <c r="A8903" s="1">
        <v>376983</v>
      </c>
      <c r="B8903" s="1">
        <v>0</v>
      </c>
      <c r="C8903" s="2">
        <v>0.24739884394618</v>
      </c>
    </row>
    <row r="8904" spans="1:3">
      <c r="A8904" s="1">
        <v>377032</v>
      </c>
      <c r="B8904" s="1">
        <v>1</v>
      </c>
      <c r="C8904" s="2">
        <v>9.6985790100450497E-2</v>
      </c>
    </row>
    <row r="8905" spans="1:3">
      <c r="A8905" s="1">
        <v>377047</v>
      </c>
      <c r="B8905" s="1">
        <v>0</v>
      </c>
      <c r="C8905" s="2">
        <v>0.24028706521545901</v>
      </c>
    </row>
    <row r="8906" spans="1:3">
      <c r="A8906" s="1">
        <v>378641</v>
      </c>
      <c r="B8906" s="1">
        <v>1</v>
      </c>
      <c r="C8906" s="2">
        <v>0.48027815065759599</v>
      </c>
    </row>
    <row r="8907" spans="1:3">
      <c r="A8907" s="1">
        <v>378643</v>
      </c>
      <c r="B8907" s="1">
        <v>1</v>
      </c>
      <c r="C8907" s="2">
        <v>0.57529711579648801</v>
      </c>
    </row>
    <row r="8908" spans="1:3">
      <c r="A8908" s="1">
        <v>378656</v>
      </c>
      <c r="B8908" s="1">
        <v>0</v>
      </c>
      <c r="C8908" s="2">
        <v>0.461438137688019</v>
      </c>
    </row>
    <row r="8909" spans="1:3">
      <c r="A8909" s="1">
        <v>378724</v>
      </c>
      <c r="B8909" s="1">
        <v>0</v>
      </c>
      <c r="C8909" s="2">
        <v>0.58111335250621199</v>
      </c>
    </row>
    <row r="8910" spans="1:3">
      <c r="A8910" s="1">
        <v>378737</v>
      </c>
      <c r="B8910" s="1">
        <v>0</v>
      </c>
      <c r="C8910" s="2">
        <v>0.54607988801818697</v>
      </c>
    </row>
    <row r="8911" spans="1:3">
      <c r="A8911" s="1">
        <v>380808</v>
      </c>
      <c r="B8911" s="1">
        <v>0</v>
      </c>
      <c r="C8911" s="2">
        <v>0.26821972180854697</v>
      </c>
    </row>
    <row r="8912" spans="1:3">
      <c r="A8912" s="1">
        <v>380812</v>
      </c>
      <c r="B8912" s="1">
        <v>0</v>
      </c>
      <c r="C8912" s="2">
        <v>0.48194204583789702</v>
      </c>
    </row>
    <row r="8913" spans="1:3">
      <c r="A8913" s="1">
        <v>380815</v>
      </c>
      <c r="B8913" s="1">
        <v>1</v>
      </c>
      <c r="C8913" s="2">
        <v>0.40521314716828899</v>
      </c>
    </row>
    <row r="8914" spans="1:3">
      <c r="A8914" s="1">
        <v>380839</v>
      </c>
      <c r="B8914" s="1">
        <v>1</v>
      </c>
      <c r="C8914" s="2">
        <v>0.131434790645994</v>
      </c>
    </row>
    <row r="8915" spans="1:3">
      <c r="A8915" s="1">
        <v>380846</v>
      </c>
      <c r="B8915" s="1">
        <v>1</v>
      </c>
      <c r="C8915" s="2">
        <v>0.38166733145550302</v>
      </c>
    </row>
    <row r="8916" spans="1:3">
      <c r="A8916" s="1">
        <v>380851</v>
      </c>
      <c r="B8916" s="1">
        <v>1</v>
      </c>
      <c r="C8916" s="2">
        <v>0.43939192201595301</v>
      </c>
    </row>
    <row r="8917" spans="1:3">
      <c r="A8917" s="1">
        <v>380918</v>
      </c>
      <c r="B8917" s="1">
        <v>0</v>
      </c>
      <c r="C8917" s="2">
        <v>8.1974985507063697E-2</v>
      </c>
    </row>
    <row r="8918" spans="1:3">
      <c r="A8918" s="1">
        <v>382966</v>
      </c>
      <c r="B8918" s="1">
        <v>0</v>
      </c>
      <c r="C8918" s="2">
        <v>0.50250930526184101</v>
      </c>
    </row>
    <row r="8919" spans="1:3">
      <c r="A8919" s="1">
        <v>382991</v>
      </c>
      <c r="B8919" s="1">
        <v>0</v>
      </c>
      <c r="C8919" s="2">
        <v>2.1855452430029499E-2</v>
      </c>
    </row>
    <row r="8920" spans="1:3">
      <c r="A8920" s="1">
        <v>383007</v>
      </c>
      <c r="B8920" s="1">
        <v>0</v>
      </c>
      <c r="C8920" s="2">
        <v>9.6244422780292896E-2</v>
      </c>
    </row>
    <row r="8921" spans="1:3">
      <c r="A8921" s="1">
        <v>383025</v>
      </c>
      <c r="B8921" s="1">
        <v>0</v>
      </c>
      <c r="C8921" s="2">
        <v>0.218846268657686</v>
      </c>
    </row>
    <row r="8922" spans="1:3">
      <c r="A8922" s="1">
        <v>383038</v>
      </c>
      <c r="B8922" s="1">
        <v>0</v>
      </c>
      <c r="C8922" s="2">
        <v>7.0237273386069998E-2</v>
      </c>
    </row>
    <row r="8923" spans="1:3">
      <c r="A8923" s="1">
        <v>383044</v>
      </c>
      <c r="B8923" s="1">
        <v>1</v>
      </c>
      <c r="C8923" s="2">
        <v>5.6082064905508898E-2</v>
      </c>
    </row>
    <row r="8924" spans="1:3">
      <c r="A8924" s="1">
        <v>383446</v>
      </c>
      <c r="B8924" s="1">
        <v>0</v>
      </c>
      <c r="C8924" s="2">
        <v>0.21081586413560599</v>
      </c>
    </row>
    <row r="8925" spans="1:3">
      <c r="A8925" s="1">
        <v>384186</v>
      </c>
      <c r="B8925" s="1">
        <v>1</v>
      </c>
      <c r="C8925" s="2">
        <v>0.52675042130052596</v>
      </c>
    </row>
    <row r="8926" spans="1:3">
      <c r="A8926" s="1">
        <v>385244</v>
      </c>
      <c r="B8926" s="1">
        <v>0</v>
      </c>
      <c r="C8926" s="2">
        <v>0.65802163339691699</v>
      </c>
    </row>
    <row r="8927" spans="1:3">
      <c r="A8927" s="1">
        <v>385263</v>
      </c>
      <c r="B8927" s="1">
        <v>1</v>
      </c>
      <c r="C8927" s="2">
        <v>0.41595979844592701</v>
      </c>
    </row>
    <row r="8928" spans="1:3">
      <c r="A8928" s="1">
        <v>385277</v>
      </c>
      <c r="B8928" s="1">
        <v>0</v>
      </c>
      <c r="C8928" s="2">
        <v>0.17457984009674399</v>
      </c>
    </row>
    <row r="8929" spans="1:3">
      <c r="A8929" s="1">
        <v>385280</v>
      </c>
      <c r="B8929" s="1">
        <v>0</v>
      </c>
      <c r="C8929" s="2">
        <v>0.32991616789355599</v>
      </c>
    </row>
    <row r="8930" spans="1:3">
      <c r="A8930" s="1">
        <v>385295</v>
      </c>
      <c r="B8930" s="1">
        <v>0</v>
      </c>
      <c r="C8930" s="2">
        <v>0.58777806301600399</v>
      </c>
    </row>
    <row r="8931" spans="1:3">
      <c r="A8931" s="1">
        <v>385307</v>
      </c>
      <c r="B8931" s="1">
        <v>0</v>
      </c>
      <c r="C8931" s="2">
        <v>0.19256363681080399</v>
      </c>
    </row>
    <row r="8932" spans="1:3">
      <c r="A8932" s="1">
        <v>385326</v>
      </c>
      <c r="B8932" s="1">
        <v>1</v>
      </c>
      <c r="C8932" s="2">
        <v>0.28998206171316698</v>
      </c>
    </row>
    <row r="8933" spans="1:3">
      <c r="A8933" s="1">
        <v>385337</v>
      </c>
      <c r="B8933" s="1">
        <v>1</v>
      </c>
      <c r="C8933" s="2">
        <v>0.54378799930014199</v>
      </c>
    </row>
    <row r="8934" spans="1:3">
      <c r="A8934" s="1">
        <v>385344</v>
      </c>
      <c r="B8934" s="1">
        <v>1</v>
      </c>
      <c r="C8934" s="2">
        <v>0.668045431069336</v>
      </c>
    </row>
    <row r="8935" spans="1:3">
      <c r="A8935" s="1">
        <v>385358</v>
      </c>
      <c r="B8935" s="1">
        <v>0</v>
      </c>
      <c r="C8935" s="2">
        <v>0.34643603410950702</v>
      </c>
    </row>
    <row r="8936" spans="1:3">
      <c r="A8936" s="1">
        <v>385376</v>
      </c>
      <c r="B8936" s="1">
        <v>1</v>
      </c>
      <c r="C8936" s="2">
        <v>0.141527437605557</v>
      </c>
    </row>
    <row r="8937" spans="1:3">
      <c r="A8937" s="1">
        <v>385416</v>
      </c>
      <c r="B8937" s="1">
        <v>1</v>
      </c>
      <c r="C8937" s="2">
        <v>0.53934814140645104</v>
      </c>
    </row>
    <row r="8938" spans="1:3">
      <c r="A8938" s="1">
        <v>385733</v>
      </c>
      <c r="B8938" s="1">
        <v>1</v>
      </c>
      <c r="C8938" s="2">
        <v>0.33036835220174199</v>
      </c>
    </row>
    <row r="8939" spans="1:3">
      <c r="A8939" s="1">
        <v>385878</v>
      </c>
      <c r="B8939" s="1">
        <v>0</v>
      </c>
      <c r="C8939" s="2">
        <v>6.4906492213170394E-2</v>
      </c>
    </row>
    <row r="8940" spans="1:3">
      <c r="A8940" s="1">
        <v>387971</v>
      </c>
      <c r="B8940" s="1">
        <v>1</v>
      </c>
      <c r="C8940" s="2">
        <v>0.63275676602132302</v>
      </c>
    </row>
    <row r="8941" spans="1:3">
      <c r="A8941" s="1">
        <v>387976</v>
      </c>
      <c r="B8941" s="1">
        <v>0</v>
      </c>
      <c r="C8941" s="2">
        <v>0.101361994279644</v>
      </c>
    </row>
    <row r="8942" spans="1:3">
      <c r="A8942" s="1">
        <v>388005</v>
      </c>
      <c r="B8942" s="1">
        <v>0</v>
      </c>
      <c r="C8942" s="2">
        <v>0.29334544574913002</v>
      </c>
    </row>
    <row r="8943" spans="1:3">
      <c r="A8943" s="1">
        <v>388015</v>
      </c>
      <c r="B8943" s="1">
        <v>1</v>
      </c>
      <c r="C8943" s="2">
        <v>0.34563375238050398</v>
      </c>
    </row>
    <row r="8944" spans="1:3">
      <c r="A8944" s="1">
        <v>388026</v>
      </c>
      <c r="B8944" s="1">
        <v>1</v>
      </c>
      <c r="C8944" s="2">
        <v>0.42840215749908001</v>
      </c>
    </row>
    <row r="8945" spans="1:3">
      <c r="A8945" s="1">
        <v>388027</v>
      </c>
      <c r="B8945" s="1">
        <v>0</v>
      </c>
      <c r="C8945" s="2">
        <v>1.7569643637863501E-2</v>
      </c>
    </row>
    <row r="8946" spans="1:3">
      <c r="A8946" s="1">
        <v>388028</v>
      </c>
      <c r="B8946" s="1">
        <v>0</v>
      </c>
      <c r="C8946" s="2">
        <v>0.50682594616688603</v>
      </c>
    </row>
    <row r="8947" spans="1:3">
      <c r="A8947" s="1">
        <v>388030</v>
      </c>
      <c r="B8947" s="1">
        <v>0</v>
      </c>
      <c r="C8947" s="2">
        <v>0.33534892353218998</v>
      </c>
    </row>
    <row r="8948" spans="1:3">
      <c r="A8948" s="1">
        <v>388050</v>
      </c>
      <c r="B8948" s="1">
        <v>0</v>
      </c>
      <c r="C8948" s="2">
        <v>0.54599392735827001</v>
      </c>
    </row>
    <row r="8949" spans="1:3">
      <c r="A8949" s="1">
        <v>388051</v>
      </c>
      <c r="B8949" s="1">
        <v>0</v>
      </c>
      <c r="C8949" s="2">
        <v>0.48471101251730098</v>
      </c>
    </row>
    <row r="8950" spans="1:3">
      <c r="A8950" s="1">
        <v>388064</v>
      </c>
      <c r="B8950" s="1">
        <v>0</v>
      </c>
      <c r="C8950" s="2">
        <v>0.48041524505156402</v>
      </c>
    </row>
    <row r="8951" spans="1:3">
      <c r="A8951" s="1">
        <v>388065</v>
      </c>
      <c r="B8951" s="1">
        <v>0</v>
      </c>
      <c r="C8951" s="2">
        <v>0.12506123266709701</v>
      </c>
    </row>
    <row r="8952" spans="1:3">
      <c r="A8952" s="1">
        <v>388071</v>
      </c>
      <c r="B8952" s="1">
        <v>1</v>
      </c>
      <c r="C8952" s="2">
        <v>0.460417642230112</v>
      </c>
    </row>
    <row r="8953" spans="1:3">
      <c r="A8953" s="1">
        <v>388087</v>
      </c>
      <c r="B8953" s="1">
        <v>1</v>
      </c>
      <c r="C8953" s="2">
        <v>0.35188611707408701</v>
      </c>
    </row>
    <row r="8954" spans="1:3">
      <c r="A8954" s="1">
        <v>388111</v>
      </c>
      <c r="B8954" s="1">
        <v>1</v>
      </c>
      <c r="C8954" s="2">
        <v>0.38555283117830702</v>
      </c>
    </row>
    <row r="8955" spans="1:3">
      <c r="A8955" s="1">
        <v>388115</v>
      </c>
      <c r="B8955" s="1">
        <v>1</v>
      </c>
      <c r="C8955" s="2">
        <v>0.59120056028226198</v>
      </c>
    </row>
    <row r="8956" spans="1:3">
      <c r="A8956" s="1">
        <v>388342</v>
      </c>
      <c r="B8956" s="1">
        <v>0</v>
      </c>
      <c r="C8956" s="2">
        <v>0.10155267576499701</v>
      </c>
    </row>
    <row r="8957" spans="1:3">
      <c r="A8957" s="1">
        <v>389533</v>
      </c>
      <c r="B8957" s="1">
        <v>1</v>
      </c>
      <c r="C8957" s="2">
        <v>0.53676644302483401</v>
      </c>
    </row>
    <row r="8958" spans="1:3">
      <c r="A8958" s="1">
        <v>390290</v>
      </c>
      <c r="B8958" s="1">
        <v>0</v>
      </c>
      <c r="C8958" s="2">
        <v>0.200341335884686</v>
      </c>
    </row>
    <row r="8959" spans="1:3">
      <c r="A8959" s="1">
        <v>390389</v>
      </c>
      <c r="B8959" s="1">
        <v>1</v>
      </c>
      <c r="C8959" s="2">
        <v>0.187945557151868</v>
      </c>
    </row>
    <row r="8960" spans="1:3">
      <c r="A8960" s="1">
        <v>390391</v>
      </c>
      <c r="B8960" s="1">
        <v>0</v>
      </c>
      <c r="C8960" s="2">
        <v>0.17804792235414399</v>
      </c>
    </row>
    <row r="8961" spans="1:3">
      <c r="A8961" s="1">
        <v>390443</v>
      </c>
      <c r="B8961" s="1">
        <v>0</v>
      </c>
      <c r="C8961" s="2">
        <v>0.16960519381883701</v>
      </c>
    </row>
    <row r="8962" spans="1:3">
      <c r="A8962" s="1">
        <v>390455</v>
      </c>
      <c r="B8962" s="1">
        <v>1</v>
      </c>
      <c r="C8962" s="2">
        <v>0.38673567834106798</v>
      </c>
    </row>
    <row r="8963" spans="1:3">
      <c r="A8963" s="1">
        <v>390708</v>
      </c>
      <c r="B8963" s="1">
        <v>1</v>
      </c>
      <c r="C8963" s="2">
        <v>0.40119699275536402</v>
      </c>
    </row>
    <row r="8964" spans="1:3">
      <c r="A8964" s="1">
        <v>390716</v>
      </c>
      <c r="B8964" s="1">
        <v>0</v>
      </c>
      <c r="C8964" s="2">
        <v>9.3251486780451295E-2</v>
      </c>
    </row>
    <row r="8965" spans="1:3">
      <c r="A8965" s="1">
        <v>392844</v>
      </c>
      <c r="B8965" s="1">
        <v>1</v>
      </c>
      <c r="C8965" s="2">
        <v>0.60538063883184201</v>
      </c>
    </row>
    <row r="8966" spans="1:3">
      <c r="A8966" s="1">
        <v>392846</v>
      </c>
      <c r="B8966" s="1">
        <v>1</v>
      </c>
      <c r="C8966" s="2">
        <v>0.60918509898906303</v>
      </c>
    </row>
    <row r="8967" spans="1:3">
      <c r="A8967" s="1">
        <v>392854</v>
      </c>
      <c r="B8967" s="1">
        <v>1</v>
      </c>
      <c r="C8967" s="2">
        <v>0.65351299063564405</v>
      </c>
    </row>
    <row r="8968" spans="1:3">
      <c r="A8968" s="1">
        <v>392871</v>
      </c>
      <c r="B8968" s="1">
        <v>0</v>
      </c>
      <c r="C8968" s="2">
        <v>0.38078494412512098</v>
      </c>
    </row>
    <row r="8969" spans="1:3">
      <c r="A8969" s="1">
        <v>392886</v>
      </c>
      <c r="B8969" s="1">
        <v>0</v>
      </c>
      <c r="C8969" s="2">
        <v>0.34072949038086903</v>
      </c>
    </row>
    <row r="8970" spans="1:3">
      <c r="A8970" s="1">
        <v>392891</v>
      </c>
      <c r="B8970" s="1">
        <v>0</v>
      </c>
      <c r="C8970" s="2">
        <v>0.44295572651444898</v>
      </c>
    </row>
    <row r="8971" spans="1:3">
      <c r="A8971" s="1">
        <v>392899</v>
      </c>
      <c r="B8971" s="1">
        <v>0</v>
      </c>
      <c r="C8971" s="2">
        <v>5.6527333634904899E-2</v>
      </c>
    </row>
    <row r="8972" spans="1:3">
      <c r="A8972" s="1">
        <v>392905</v>
      </c>
      <c r="B8972" s="1">
        <v>1</v>
      </c>
      <c r="C8972" s="2">
        <v>0.709333637487365</v>
      </c>
    </row>
    <row r="8973" spans="1:3">
      <c r="A8973" s="1">
        <v>392955</v>
      </c>
      <c r="B8973" s="1">
        <v>0</v>
      </c>
      <c r="C8973" s="2">
        <v>0.13393791429433199</v>
      </c>
    </row>
    <row r="8974" spans="1:3">
      <c r="A8974" s="1">
        <v>392964</v>
      </c>
      <c r="B8974" s="1">
        <v>0</v>
      </c>
      <c r="C8974" s="2">
        <v>4.2756049346653897E-2</v>
      </c>
    </row>
    <row r="8975" spans="1:3">
      <c r="A8975" s="1">
        <v>392967</v>
      </c>
      <c r="B8975" s="1">
        <v>0</v>
      </c>
      <c r="C8975" s="2">
        <v>4.5132628785254897E-2</v>
      </c>
    </row>
    <row r="8976" spans="1:3">
      <c r="A8976" s="1">
        <v>393345</v>
      </c>
      <c r="B8976" s="1">
        <v>1</v>
      </c>
      <c r="C8976" s="2">
        <v>0.44967612525130402</v>
      </c>
    </row>
    <row r="8977" spans="1:3">
      <c r="A8977" s="1">
        <v>395362</v>
      </c>
      <c r="B8977" s="1">
        <v>1</v>
      </c>
      <c r="C8977" s="2">
        <v>0.52916893097446605</v>
      </c>
    </row>
    <row r="8978" spans="1:3">
      <c r="A8978" s="1">
        <v>395378</v>
      </c>
      <c r="B8978" s="1">
        <v>0</v>
      </c>
      <c r="C8978" s="2">
        <v>0.206881696914688</v>
      </c>
    </row>
    <row r="8979" spans="1:3">
      <c r="A8979" s="1">
        <v>395439</v>
      </c>
      <c r="B8979" s="1">
        <v>0</v>
      </c>
      <c r="C8979" s="2">
        <v>0.24646533976801199</v>
      </c>
    </row>
    <row r="8980" spans="1:3">
      <c r="A8980" s="1">
        <v>395465</v>
      </c>
      <c r="B8980" s="1">
        <v>1</v>
      </c>
      <c r="C8980" s="2">
        <v>0.207353430025385</v>
      </c>
    </row>
    <row r="8981" spans="1:3">
      <c r="A8981" s="1">
        <v>395811</v>
      </c>
      <c r="B8981" s="1">
        <v>1</v>
      </c>
      <c r="C8981" s="2">
        <v>0.33394742171386099</v>
      </c>
    </row>
    <row r="8982" spans="1:3">
      <c r="A8982" s="1">
        <v>5861</v>
      </c>
      <c r="B8982" s="1">
        <v>0</v>
      </c>
      <c r="C8982" s="2">
        <v>0.161250079778858</v>
      </c>
    </row>
    <row r="8983" spans="1:3">
      <c r="A8983" s="1">
        <v>5888</v>
      </c>
      <c r="B8983" s="1">
        <v>1</v>
      </c>
      <c r="C8983" s="2">
        <v>5.8374516933775503E-2</v>
      </c>
    </row>
    <row r="8984" spans="1:3">
      <c r="A8984" s="1">
        <v>5895</v>
      </c>
      <c r="B8984" s="1">
        <v>0</v>
      </c>
      <c r="C8984" s="2">
        <v>5.0076341792034698E-2</v>
      </c>
    </row>
    <row r="8985" spans="1:3">
      <c r="A8985" s="1">
        <v>5909</v>
      </c>
      <c r="B8985" s="1">
        <v>0</v>
      </c>
      <c r="C8985" s="2">
        <v>8.7269408438704899E-2</v>
      </c>
    </row>
    <row r="8986" spans="1:3">
      <c r="A8986" s="1">
        <v>5933</v>
      </c>
      <c r="B8986" s="1">
        <v>0</v>
      </c>
      <c r="C8986" s="2">
        <v>0.14961014650596399</v>
      </c>
    </row>
    <row r="8987" spans="1:3">
      <c r="A8987" s="1">
        <v>5943</v>
      </c>
      <c r="B8987" s="1">
        <v>0</v>
      </c>
      <c r="C8987" s="2">
        <v>8.4626797333430703E-2</v>
      </c>
    </row>
    <row r="8988" spans="1:3">
      <c r="A8988" s="1">
        <v>5983</v>
      </c>
      <c r="B8988" s="1">
        <v>0</v>
      </c>
      <c r="C8988" s="2">
        <v>5.4561771581523803E-2</v>
      </c>
    </row>
    <row r="8989" spans="1:3">
      <c r="A8989" s="1">
        <v>5997</v>
      </c>
      <c r="B8989" s="1">
        <v>1</v>
      </c>
      <c r="C8989" s="2">
        <v>0.198081033880531</v>
      </c>
    </row>
    <row r="8990" spans="1:3">
      <c r="A8990" s="1">
        <v>6030</v>
      </c>
      <c r="B8990" s="1">
        <v>0</v>
      </c>
      <c r="C8990" s="2">
        <v>9.0235064369832405E-2</v>
      </c>
    </row>
    <row r="8991" spans="1:3">
      <c r="A8991" s="1">
        <v>6034</v>
      </c>
      <c r="B8991" s="1">
        <v>0</v>
      </c>
      <c r="C8991" s="2">
        <v>2.97851253843496E-2</v>
      </c>
    </row>
    <row r="8992" spans="1:3">
      <c r="A8992" s="1">
        <v>6079</v>
      </c>
      <c r="B8992" s="1">
        <v>0</v>
      </c>
      <c r="C8992" s="2">
        <v>2.7375661822922899E-2</v>
      </c>
    </row>
    <row r="8993" spans="1:3">
      <c r="A8993" s="1">
        <v>6082</v>
      </c>
      <c r="B8993" s="1">
        <v>0</v>
      </c>
      <c r="C8993" s="2">
        <v>2.2832653733651499E-2</v>
      </c>
    </row>
    <row r="8994" spans="1:3">
      <c r="A8994" s="1">
        <v>6083</v>
      </c>
      <c r="B8994" s="1">
        <v>0</v>
      </c>
      <c r="C8994" s="2">
        <v>0.124781909543038</v>
      </c>
    </row>
    <row r="8995" spans="1:3">
      <c r="A8995" s="1">
        <v>6089</v>
      </c>
      <c r="B8995" s="1">
        <v>0</v>
      </c>
      <c r="C8995" s="2">
        <v>0.29860414982487798</v>
      </c>
    </row>
    <row r="8996" spans="1:3">
      <c r="A8996" s="1">
        <v>6100</v>
      </c>
      <c r="B8996" s="1">
        <v>0</v>
      </c>
      <c r="C8996" s="2">
        <v>4.0343780961003398E-2</v>
      </c>
    </row>
    <row r="8997" spans="1:3">
      <c r="A8997" s="1">
        <v>6132</v>
      </c>
      <c r="B8997" s="1">
        <v>0</v>
      </c>
      <c r="C8997" s="2">
        <v>3.34177777026839E-2</v>
      </c>
    </row>
    <row r="8998" spans="1:3">
      <c r="A8998" s="1">
        <v>6163</v>
      </c>
      <c r="B8998" s="1">
        <v>0</v>
      </c>
      <c r="C8998" s="2">
        <v>8.2280750619773996E-2</v>
      </c>
    </row>
    <row r="8999" spans="1:3">
      <c r="A8999" s="1">
        <v>6179</v>
      </c>
      <c r="B8999" s="1">
        <v>0</v>
      </c>
      <c r="C8999" s="2">
        <v>0.12450121406788001</v>
      </c>
    </row>
    <row r="9000" spans="1:3">
      <c r="A9000" s="1">
        <v>6185</v>
      </c>
      <c r="B9000" s="1">
        <v>1</v>
      </c>
      <c r="C9000" s="2">
        <v>8.7617421887438901E-2</v>
      </c>
    </row>
    <row r="9001" spans="1:3">
      <c r="A9001" s="1">
        <v>6224</v>
      </c>
      <c r="B9001" s="1">
        <v>0</v>
      </c>
      <c r="C9001" s="2">
        <v>4.1647253257330499E-2</v>
      </c>
    </row>
    <row r="9002" spans="1:3">
      <c r="A9002" s="1">
        <v>6230</v>
      </c>
      <c r="B9002" s="1">
        <v>0</v>
      </c>
      <c r="C9002" s="2">
        <v>8.6117948443849401E-2</v>
      </c>
    </row>
    <row r="9003" spans="1:3">
      <c r="A9003" s="1">
        <v>6241</v>
      </c>
      <c r="B9003" s="1">
        <v>0</v>
      </c>
      <c r="C9003" s="2">
        <v>0.125689145972574</v>
      </c>
    </row>
    <row r="9004" spans="1:3">
      <c r="A9004" s="1">
        <v>6243</v>
      </c>
      <c r="B9004" s="1">
        <v>0</v>
      </c>
      <c r="C9004" s="2">
        <v>8.3529843484898406E-2</v>
      </c>
    </row>
    <row r="9005" spans="1:3">
      <c r="A9005" s="1">
        <v>6314</v>
      </c>
      <c r="B9005" s="1">
        <v>0</v>
      </c>
      <c r="C9005" s="2">
        <v>5.7597340597106202E-2</v>
      </c>
    </row>
    <row r="9006" spans="1:3">
      <c r="A9006" s="1">
        <v>6317</v>
      </c>
      <c r="B9006" s="1">
        <v>0</v>
      </c>
      <c r="C9006" s="2">
        <v>5.6085523635186499E-2</v>
      </c>
    </row>
    <row r="9007" spans="1:3">
      <c r="A9007" s="1">
        <v>6318</v>
      </c>
      <c r="B9007" s="1">
        <v>1</v>
      </c>
      <c r="C9007" s="2">
        <v>0.114040268174857</v>
      </c>
    </row>
    <row r="9008" spans="1:3">
      <c r="A9008" s="1">
        <v>6357</v>
      </c>
      <c r="B9008" s="1">
        <v>0</v>
      </c>
      <c r="C9008" s="2">
        <v>8.3213294326076395E-2</v>
      </c>
    </row>
    <row r="9009" spans="1:3">
      <c r="A9009" s="1">
        <v>6402</v>
      </c>
      <c r="B9009" s="1">
        <v>0</v>
      </c>
      <c r="C9009" s="2">
        <v>9.6811499215682995E-2</v>
      </c>
    </row>
    <row r="9010" spans="1:3">
      <c r="A9010" s="1">
        <v>6403</v>
      </c>
      <c r="B9010" s="1">
        <v>0</v>
      </c>
      <c r="C9010" s="2">
        <v>4.69512201565776E-2</v>
      </c>
    </row>
    <row r="9011" spans="1:3">
      <c r="A9011" s="1">
        <v>6417</v>
      </c>
      <c r="B9011" s="1">
        <v>0</v>
      </c>
      <c r="C9011" s="2">
        <v>0.110115446059233</v>
      </c>
    </row>
    <row r="9012" spans="1:3">
      <c r="A9012" s="1">
        <v>6443</v>
      </c>
      <c r="B9012" s="1">
        <v>0</v>
      </c>
      <c r="C9012" s="2">
        <v>8.5073385910262103E-2</v>
      </c>
    </row>
    <row r="9013" spans="1:3">
      <c r="A9013" s="1">
        <v>6498</v>
      </c>
      <c r="B9013" s="1">
        <v>1</v>
      </c>
      <c r="C9013" s="2">
        <v>0.14112384981909801</v>
      </c>
    </row>
    <row r="9014" spans="1:3">
      <c r="A9014" s="1">
        <v>6520</v>
      </c>
      <c r="B9014" s="1">
        <v>0</v>
      </c>
      <c r="C9014" s="2">
        <v>4.3036749768740098E-2</v>
      </c>
    </row>
    <row r="9015" spans="1:3">
      <c r="A9015" s="1">
        <v>6535</v>
      </c>
      <c r="B9015" s="1">
        <v>0</v>
      </c>
      <c r="C9015" s="2">
        <v>3.8949369254192297E-2</v>
      </c>
    </row>
    <row r="9016" spans="1:3">
      <c r="A9016" s="1">
        <v>6572</v>
      </c>
      <c r="B9016" s="1">
        <v>0</v>
      </c>
      <c r="C9016" s="2">
        <v>6.5884541152140902E-2</v>
      </c>
    </row>
    <row r="9017" spans="1:3">
      <c r="A9017" s="1">
        <v>6581</v>
      </c>
      <c r="B9017" s="1">
        <v>0</v>
      </c>
      <c r="C9017" s="2">
        <v>0.16199064846585201</v>
      </c>
    </row>
    <row r="9018" spans="1:3">
      <c r="A9018" s="1">
        <v>6614</v>
      </c>
      <c r="B9018" s="1">
        <v>0</v>
      </c>
      <c r="C9018" s="2">
        <v>4.3786319521072897E-2</v>
      </c>
    </row>
    <row r="9019" spans="1:3">
      <c r="A9019" s="1">
        <v>6619</v>
      </c>
      <c r="B9019" s="1">
        <v>0</v>
      </c>
      <c r="C9019" s="2">
        <v>0.11653646809651701</v>
      </c>
    </row>
    <row r="9020" spans="1:3">
      <c r="A9020" s="1">
        <v>6637</v>
      </c>
      <c r="B9020" s="1">
        <v>1</v>
      </c>
      <c r="C9020" s="2">
        <v>9.1755748147023697E-2</v>
      </c>
    </row>
    <row r="9021" spans="1:3">
      <c r="A9021" s="1">
        <v>6705</v>
      </c>
      <c r="B9021" s="1">
        <v>0</v>
      </c>
      <c r="C9021" s="2">
        <v>3.9465926395771803E-2</v>
      </c>
    </row>
    <row r="9022" spans="1:3">
      <c r="A9022" s="1">
        <v>6780</v>
      </c>
      <c r="B9022" s="1">
        <v>0</v>
      </c>
      <c r="C9022" s="2">
        <v>7.6251583268744302E-2</v>
      </c>
    </row>
    <row r="9023" spans="1:3">
      <c r="A9023" s="1">
        <v>6816</v>
      </c>
      <c r="B9023" s="1">
        <v>0</v>
      </c>
      <c r="C9023" s="2">
        <v>0.111627439476583</v>
      </c>
    </row>
    <row r="9024" spans="1:3">
      <c r="A9024" s="1">
        <v>6817</v>
      </c>
      <c r="B9024" s="1">
        <v>1</v>
      </c>
      <c r="C9024" s="2">
        <v>0.10683069104536499</v>
      </c>
    </row>
    <row r="9025" spans="1:3">
      <c r="A9025" s="1">
        <v>6822</v>
      </c>
      <c r="B9025" s="1">
        <v>0</v>
      </c>
      <c r="C9025" s="2">
        <v>3.5824835368529602E-2</v>
      </c>
    </row>
    <row r="9026" spans="1:3">
      <c r="A9026" s="1">
        <v>6856</v>
      </c>
      <c r="B9026" s="1">
        <v>0</v>
      </c>
      <c r="C9026" s="2">
        <v>0.114445687611945</v>
      </c>
    </row>
    <row r="9027" spans="1:3">
      <c r="A9027" s="1">
        <v>6858</v>
      </c>
      <c r="B9027" s="1">
        <v>0</v>
      </c>
      <c r="C9027" s="2">
        <v>0.229034576627866</v>
      </c>
    </row>
    <row r="9028" spans="1:3">
      <c r="A9028" s="1">
        <v>6862</v>
      </c>
      <c r="B9028" s="1">
        <v>0</v>
      </c>
      <c r="C9028" s="2">
        <v>0.18046176239020201</v>
      </c>
    </row>
    <row r="9029" spans="1:3">
      <c r="A9029" s="1">
        <v>6875</v>
      </c>
      <c r="B9029" s="1">
        <v>0</v>
      </c>
      <c r="C9029" s="2">
        <v>6.1471322153898E-2</v>
      </c>
    </row>
    <row r="9030" spans="1:3">
      <c r="A9030" s="1">
        <v>6908</v>
      </c>
      <c r="B9030" s="1">
        <v>1</v>
      </c>
      <c r="C9030" s="2">
        <v>0.143718273413596</v>
      </c>
    </row>
    <row r="9031" spans="1:3">
      <c r="A9031" s="1">
        <v>6929</v>
      </c>
      <c r="B9031" s="1">
        <v>0</v>
      </c>
      <c r="C9031" s="2">
        <v>3.9955470341600199E-2</v>
      </c>
    </row>
    <row r="9032" spans="1:3">
      <c r="A9032" s="1">
        <v>6994</v>
      </c>
      <c r="B9032" s="1">
        <v>0</v>
      </c>
      <c r="C9032" s="2">
        <v>4.4693052261186098E-2</v>
      </c>
    </row>
    <row r="9033" spans="1:3">
      <c r="A9033" s="1">
        <v>7034</v>
      </c>
      <c r="B9033" s="1">
        <v>0</v>
      </c>
      <c r="C9033" s="2">
        <v>9.14702762402516E-2</v>
      </c>
    </row>
    <row r="9034" spans="1:3">
      <c r="A9034" s="1">
        <v>7070</v>
      </c>
      <c r="B9034" s="1">
        <v>0</v>
      </c>
      <c r="C9034" s="2">
        <v>3.4286549884958398E-2</v>
      </c>
    </row>
    <row r="9035" spans="1:3">
      <c r="A9035" s="1">
        <v>7122</v>
      </c>
      <c r="B9035" s="1">
        <v>0</v>
      </c>
      <c r="C9035" s="2">
        <v>6.6570352674729202E-2</v>
      </c>
    </row>
    <row r="9036" spans="1:3">
      <c r="A9036" s="1">
        <v>7133</v>
      </c>
      <c r="B9036" s="1">
        <v>1</v>
      </c>
      <c r="C9036" s="2">
        <v>0.123384248994252</v>
      </c>
    </row>
    <row r="9037" spans="1:3">
      <c r="A9037" s="1">
        <v>7157</v>
      </c>
      <c r="B9037" s="1">
        <v>0</v>
      </c>
      <c r="C9037" s="2">
        <v>5.3558932849032397E-2</v>
      </c>
    </row>
    <row r="9038" spans="1:3">
      <c r="A9038" s="1">
        <v>7239</v>
      </c>
      <c r="B9038" s="1">
        <v>0</v>
      </c>
      <c r="C9038" s="2">
        <v>7.3686236825542206E-2</v>
      </c>
    </row>
    <row r="9039" spans="1:3">
      <c r="A9039" s="1">
        <v>7292</v>
      </c>
      <c r="B9039" s="1">
        <v>0</v>
      </c>
      <c r="C9039" s="2">
        <v>3.1881911646635799E-2</v>
      </c>
    </row>
    <row r="9040" spans="1:3">
      <c r="A9040" s="1">
        <v>7301</v>
      </c>
      <c r="B9040" s="1">
        <v>0</v>
      </c>
      <c r="C9040" s="2">
        <v>3.9590598423128703E-2</v>
      </c>
    </row>
    <row r="9041" spans="1:3">
      <c r="A9041" s="1">
        <v>7304</v>
      </c>
      <c r="B9041" s="1">
        <v>0</v>
      </c>
      <c r="C9041" s="2">
        <v>0.118311811922895</v>
      </c>
    </row>
    <row r="9042" spans="1:3">
      <c r="A9042" s="1">
        <v>7307</v>
      </c>
      <c r="B9042" s="1">
        <v>0</v>
      </c>
      <c r="C9042" s="2">
        <v>8.5783413127142494E-2</v>
      </c>
    </row>
    <row r="9043" spans="1:3">
      <c r="A9043" s="1">
        <v>7325</v>
      </c>
      <c r="B9043" s="1">
        <v>0</v>
      </c>
      <c r="C9043" s="2">
        <v>0.29169559242496101</v>
      </c>
    </row>
    <row r="9044" spans="1:3">
      <c r="A9044" s="1">
        <v>7331</v>
      </c>
      <c r="B9044" s="1">
        <v>0</v>
      </c>
      <c r="C9044" s="2">
        <v>8.4968712758646897E-2</v>
      </c>
    </row>
    <row r="9045" spans="1:3">
      <c r="A9045" s="1">
        <v>7372</v>
      </c>
      <c r="B9045" s="1">
        <v>0</v>
      </c>
      <c r="C9045" s="2">
        <v>0.121901656646449</v>
      </c>
    </row>
    <row r="9046" spans="1:3">
      <c r="A9046" s="1">
        <v>7435</v>
      </c>
      <c r="B9046" s="1">
        <v>0</v>
      </c>
      <c r="C9046" s="2">
        <v>9.1955883231484001E-2</v>
      </c>
    </row>
    <row r="9047" spans="1:3">
      <c r="A9047" s="1">
        <v>7436</v>
      </c>
      <c r="B9047" s="1">
        <v>0</v>
      </c>
      <c r="C9047" s="2">
        <v>0.17393890580008001</v>
      </c>
    </row>
    <row r="9048" spans="1:3">
      <c r="A9048" s="1">
        <v>7510</v>
      </c>
      <c r="B9048" s="1">
        <v>0</v>
      </c>
      <c r="C9048" s="2">
        <v>8.2898014645339399E-2</v>
      </c>
    </row>
    <row r="9049" spans="1:3">
      <c r="A9049" s="1">
        <v>7541</v>
      </c>
      <c r="B9049" s="1">
        <v>0</v>
      </c>
      <c r="C9049" s="2">
        <v>7.9540538210659595E-2</v>
      </c>
    </row>
    <row r="9050" spans="1:3">
      <c r="A9050" s="1">
        <v>7548</v>
      </c>
      <c r="B9050" s="1">
        <v>0</v>
      </c>
      <c r="C9050" s="2">
        <v>5.3469579737454698E-2</v>
      </c>
    </row>
    <row r="9051" spans="1:3">
      <c r="A9051" s="1">
        <v>7554</v>
      </c>
      <c r="B9051" s="1">
        <v>1</v>
      </c>
      <c r="C9051" s="2">
        <v>0.22205362607498799</v>
      </c>
    </row>
    <row r="9052" spans="1:3">
      <c r="A9052" s="1">
        <v>7622</v>
      </c>
      <c r="B9052" s="1">
        <v>0</v>
      </c>
      <c r="C9052" s="2">
        <v>3.5929569435938398E-2</v>
      </c>
    </row>
    <row r="9053" spans="1:3">
      <c r="A9053" s="1">
        <v>7683</v>
      </c>
      <c r="B9053" s="1">
        <v>0</v>
      </c>
      <c r="C9053" s="2">
        <v>7.8022115010272106E-2</v>
      </c>
    </row>
    <row r="9054" spans="1:3">
      <c r="A9054" s="1">
        <v>7687</v>
      </c>
      <c r="B9054" s="1">
        <v>0</v>
      </c>
      <c r="C9054" s="2">
        <v>9.0418468982700007E-2</v>
      </c>
    </row>
    <row r="9055" spans="1:3">
      <c r="A9055" s="1">
        <v>7721</v>
      </c>
      <c r="B9055" s="1">
        <v>0</v>
      </c>
      <c r="C9055" s="2">
        <v>6.0171758160468001E-3</v>
      </c>
    </row>
    <row r="9056" spans="1:3">
      <c r="A9056" s="1">
        <v>7798</v>
      </c>
      <c r="B9056" s="1">
        <v>0</v>
      </c>
      <c r="C9056" s="2">
        <v>0.18706950620155299</v>
      </c>
    </row>
    <row r="9057" spans="1:3">
      <c r="A9057" s="1">
        <v>7828</v>
      </c>
      <c r="B9057" s="1">
        <v>0</v>
      </c>
      <c r="C9057" s="2">
        <v>7.9331712450370601E-2</v>
      </c>
    </row>
    <row r="9058" spans="1:3">
      <c r="A9058" s="1">
        <v>7855</v>
      </c>
      <c r="B9058" s="1">
        <v>0</v>
      </c>
      <c r="C9058" s="2">
        <v>4.9557054699851999E-2</v>
      </c>
    </row>
    <row r="9059" spans="1:3">
      <c r="A9059" s="1">
        <v>7931</v>
      </c>
      <c r="B9059" s="1">
        <v>0</v>
      </c>
      <c r="C9059" s="2">
        <v>9.2817541370264003E-2</v>
      </c>
    </row>
    <row r="9060" spans="1:3">
      <c r="A9060" s="1">
        <v>7977</v>
      </c>
      <c r="B9060" s="1">
        <v>0</v>
      </c>
      <c r="C9060" s="2">
        <v>3.1663227793558499E-2</v>
      </c>
    </row>
    <row r="9061" spans="1:3">
      <c r="A9061" s="1">
        <v>8006</v>
      </c>
      <c r="B9061" s="1">
        <v>0</v>
      </c>
      <c r="C9061" s="2">
        <v>5.6651334682713599E-2</v>
      </c>
    </row>
    <row r="9062" spans="1:3">
      <c r="A9062" s="1">
        <v>8008</v>
      </c>
      <c r="B9062" s="1">
        <v>0</v>
      </c>
      <c r="C9062" s="2">
        <v>8.5411386574886394E-2</v>
      </c>
    </row>
    <row r="9063" spans="1:3">
      <c r="A9063" s="1">
        <v>8151</v>
      </c>
      <c r="B9063" s="1">
        <v>0</v>
      </c>
      <c r="C9063" s="2">
        <v>9.91508497872928E-2</v>
      </c>
    </row>
    <row r="9064" spans="1:3">
      <c r="A9064" s="1">
        <v>8217</v>
      </c>
      <c r="B9064" s="1">
        <v>0</v>
      </c>
      <c r="C9064" s="2">
        <v>8.7346396347732905E-2</v>
      </c>
    </row>
    <row r="9065" spans="1:3">
      <c r="A9065" s="1">
        <v>8223</v>
      </c>
      <c r="B9065" s="1">
        <v>0</v>
      </c>
      <c r="C9065" s="2">
        <v>6.0759478550504398E-2</v>
      </c>
    </row>
    <row r="9066" spans="1:3">
      <c r="A9066" s="1">
        <v>8276</v>
      </c>
      <c r="B9066" s="1">
        <v>0</v>
      </c>
      <c r="C9066" s="2">
        <v>0.12102124166132</v>
      </c>
    </row>
    <row r="9067" spans="1:3">
      <c r="A9067" s="1">
        <v>8282</v>
      </c>
      <c r="B9067" s="1">
        <v>0</v>
      </c>
      <c r="C9067" s="2">
        <v>5.3524157641014501E-2</v>
      </c>
    </row>
    <row r="9068" spans="1:3">
      <c r="A9068" s="1">
        <v>8298</v>
      </c>
      <c r="B9068" s="1">
        <v>0</v>
      </c>
      <c r="C9068" s="2">
        <v>0.16404268621745899</v>
      </c>
    </row>
    <row r="9069" spans="1:3">
      <c r="A9069" s="1">
        <v>8322</v>
      </c>
      <c r="B9069" s="1">
        <v>0</v>
      </c>
      <c r="C9069" s="2">
        <v>9.3158604995817101E-2</v>
      </c>
    </row>
    <row r="9070" spans="1:3">
      <c r="A9070" s="1">
        <v>8409</v>
      </c>
      <c r="B9070" s="1">
        <v>0</v>
      </c>
      <c r="C9070" s="2">
        <v>2.45418001773971E-2</v>
      </c>
    </row>
    <row r="9071" spans="1:3">
      <c r="A9071" s="1">
        <v>8436</v>
      </c>
      <c r="B9071" s="1">
        <v>0</v>
      </c>
      <c r="C9071" s="2">
        <v>0.13944464501210399</v>
      </c>
    </row>
    <row r="9072" spans="1:3">
      <c r="A9072" s="1">
        <v>8437</v>
      </c>
      <c r="B9072" s="1">
        <v>0</v>
      </c>
      <c r="C9072" s="2">
        <v>7.2006637431421494E-2</v>
      </c>
    </row>
    <row r="9073" spans="1:3">
      <c r="A9073" s="1">
        <v>8446</v>
      </c>
      <c r="B9073" s="1">
        <v>0</v>
      </c>
      <c r="C9073" s="2">
        <v>0.20441082538519101</v>
      </c>
    </row>
    <row r="9074" spans="1:3">
      <c r="A9074" s="1">
        <v>8498</v>
      </c>
      <c r="B9074" s="1">
        <v>0</v>
      </c>
      <c r="C9074" s="2">
        <v>0.15907034496497899</v>
      </c>
    </row>
    <row r="9075" spans="1:3">
      <c r="A9075" s="1">
        <v>8511</v>
      </c>
      <c r="B9075" s="1">
        <v>0</v>
      </c>
      <c r="C9075" s="2">
        <v>0.20643992296306099</v>
      </c>
    </row>
    <row r="9076" spans="1:3">
      <c r="A9076" s="1">
        <v>8587</v>
      </c>
      <c r="B9076" s="1">
        <v>0</v>
      </c>
      <c r="C9076" s="2">
        <v>3.1582598384281901E-2</v>
      </c>
    </row>
    <row r="9077" spans="1:3">
      <c r="A9077" s="1">
        <v>8607</v>
      </c>
      <c r="B9077" s="1">
        <v>0</v>
      </c>
      <c r="C9077" s="2">
        <v>4.7426777155008502E-2</v>
      </c>
    </row>
    <row r="9078" spans="1:3">
      <c r="A9078" s="1">
        <v>8609</v>
      </c>
      <c r="B9078" s="1">
        <v>0</v>
      </c>
      <c r="C9078" s="2">
        <v>3.6879150129438203E-2</v>
      </c>
    </row>
    <row r="9079" spans="1:3">
      <c r="A9079" s="1">
        <v>8675</v>
      </c>
      <c r="B9079" s="1">
        <v>0</v>
      </c>
      <c r="C9079" s="2">
        <v>0.115140833135469</v>
      </c>
    </row>
    <row r="9080" spans="1:3">
      <c r="A9080" s="1">
        <v>8687</v>
      </c>
      <c r="B9080" s="1">
        <v>0</v>
      </c>
      <c r="C9080" s="2">
        <v>6.3594532062936096E-2</v>
      </c>
    </row>
    <row r="9081" spans="1:3">
      <c r="A9081" s="1">
        <v>8710</v>
      </c>
      <c r="B9081" s="1">
        <v>0</v>
      </c>
      <c r="C9081" s="2">
        <v>6.9467035745703995E-2</v>
      </c>
    </row>
    <row r="9082" spans="1:3">
      <c r="A9082" s="1">
        <v>8812</v>
      </c>
      <c r="B9082" s="1">
        <v>0</v>
      </c>
      <c r="C9082" s="2">
        <v>8.59240468381023E-2</v>
      </c>
    </row>
    <row r="9083" spans="1:3">
      <c r="A9083" s="1">
        <v>8836</v>
      </c>
      <c r="B9083" s="1">
        <v>0</v>
      </c>
      <c r="C9083" s="2">
        <v>0.12103004591512501</v>
      </c>
    </row>
    <row r="9084" spans="1:3">
      <c r="A9084" s="1">
        <v>8913</v>
      </c>
      <c r="B9084" s="1">
        <v>0</v>
      </c>
      <c r="C9084" s="2">
        <v>7.65612612526064E-2</v>
      </c>
    </row>
    <row r="9085" spans="1:3">
      <c r="A9085" s="1">
        <v>9038</v>
      </c>
      <c r="B9085" s="1">
        <v>0</v>
      </c>
      <c r="C9085" s="2">
        <v>9.8170781354399494E-2</v>
      </c>
    </row>
    <row r="9086" spans="1:3">
      <c r="A9086" s="1">
        <v>9064</v>
      </c>
      <c r="B9086" s="1">
        <v>0</v>
      </c>
      <c r="C9086" s="2">
        <v>8.4844606650432197E-2</v>
      </c>
    </row>
    <row r="9087" spans="1:3">
      <c r="A9087" s="1">
        <v>9148</v>
      </c>
      <c r="B9087" s="1">
        <v>0</v>
      </c>
      <c r="C9087" s="2">
        <v>0.110935494136739</v>
      </c>
    </row>
    <row r="9088" spans="1:3">
      <c r="A9088" s="1">
        <v>9211</v>
      </c>
      <c r="B9088" s="1">
        <v>0</v>
      </c>
      <c r="C9088" s="2">
        <v>0.16989552008891101</v>
      </c>
    </row>
    <row r="9089" spans="1:3">
      <c r="A9089" s="1">
        <v>9299</v>
      </c>
      <c r="B9089" s="1">
        <v>0</v>
      </c>
      <c r="C9089" s="2">
        <v>9.8262528820163605E-2</v>
      </c>
    </row>
    <row r="9090" spans="1:3">
      <c r="A9090" s="1">
        <v>9304</v>
      </c>
      <c r="B9090" s="1">
        <v>0</v>
      </c>
      <c r="C9090" s="2">
        <v>0.14128021887318801</v>
      </c>
    </row>
    <row r="9091" spans="1:3">
      <c r="A9091" s="1">
        <v>9324</v>
      </c>
      <c r="B9091" s="1">
        <v>0</v>
      </c>
      <c r="C9091" s="2">
        <v>1.6635515918948299E-2</v>
      </c>
    </row>
    <row r="9092" spans="1:3">
      <c r="A9092" s="1">
        <v>9346</v>
      </c>
      <c r="B9092" s="1">
        <v>0</v>
      </c>
      <c r="C9092" s="2">
        <v>0.15878828647879001</v>
      </c>
    </row>
    <row r="9093" spans="1:3">
      <c r="A9093" s="1">
        <v>9406</v>
      </c>
      <c r="B9093" s="1">
        <v>0</v>
      </c>
      <c r="C9093" s="2">
        <v>6.7697288700450706E-2</v>
      </c>
    </row>
    <row r="9094" spans="1:3">
      <c r="A9094" s="1">
        <v>9448</v>
      </c>
      <c r="B9094" s="1">
        <v>0</v>
      </c>
      <c r="C9094" s="2">
        <v>0.22025493777885399</v>
      </c>
    </row>
    <row r="9095" spans="1:3">
      <c r="A9095" s="1">
        <v>9554</v>
      </c>
      <c r="B9095" s="1">
        <v>0</v>
      </c>
      <c r="C9095" s="2">
        <v>5.09134200500952E-2</v>
      </c>
    </row>
    <row r="9096" spans="1:3">
      <c r="A9096" s="1">
        <v>9570</v>
      </c>
      <c r="B9096" s="1">
        <v>0</v>
      </c>
      <c r="C9096" s="2">
        <v>0.18095013025023801</v>
      </c>
    </row>
    <row r="9097" spans="1:3">
      <c r="A9097" s="1">
        <v>9648</v>
      </c>
      <c r="B9097" s="1">
        <v>0</v>
      </c>
      <c r="C9097" s="2">
        <v>0.18259737258269501</v>
      </c>
    </row>
    <row r="9098" spans="1:3">
      <c r="A9098" s="1">
        <v>9808</v>
      </c>
      <c r="B9098" s="1">
        <v>0</v>
      </c>
      <c r="C9098" s="2">
        <v>0.18978777593721399</v>
      </c>
    </row>
    <row r="9099" spans="1:3">
      <c r="A9099" s="1">
        <v>9904</v>
      </c>
      <c r="B9099" s="1">
        <v>0</v>
      </c>
      <c r="C9099" s="2">
        <v>1.26524611161368E-2</v>
      </c>
    </row>
    <row r="9100" spans="1:3">
      <c r="A9100" s="1">
        <v>9962</v>
      </c>
      <c r="B9100" s="1">
        <v>0</v>
      </c>
      <c r="C9100" s="2">
        <v>1.0287433355820001E-2</v>
      </c>
    </row>
    <row r="9101" spans="1:3">
      <c r="A9101" s="1">
        <v>10010</v>
      </c>
      <c r="B9101" s="1">
        <v>0</v>
      </c>
      <c r="C9101" s="2">
        <v>0.162547382619393</v>
      </c>
    </row>
    <row r="9102" spans="1:3">
      <c r="A9102" s="1">
        <v>10069</v>
      </c>
      <c r="B9102" s="1">
        <v>0</v>
      </c>
      <c r="C9102" s="2">
        <v>0.14140638462920699</v>
      </c>
    </row>
    <row r="9103" spans="1:3">
      <c r="A9103" s="1">
        <v>10143</v>
      </c>
      <c r="B9103" s="1">
        <v>0</v>
      </c>
      <c r="C9103" s="2">
        <v>1.90013588467535E-2</v>
      </c>
    </row>
    <row r="9104" spans="1:3">
      <c r="A9104" s="1">
        <v>10180</v>
      </c>
      <c r="B9104" s="1">
        <v>0</v>
      </c>
      <c r="C9104" s="2">
        <v>0.16473017674498899</v>
      </c>
    </row>
    <row r="9105" spans="1:3">
      <c r="A9105" s="1">
        <v>10223</v>
      </c>
      <c r="B9105" s="1">
        <v>0</v>
      </c>
      <c r="C9105" s="2">
        <v>9.7927950994249502E-2</v>
      </c>
    </row>
    <row r="9106" spans="1:3">
      <c r="A9106" s="1">
        <v>10247</v>
      </c>
      <c r="B9106" s="1">
        <v>0</v>
      </c>
      <c r="C9106" s="2">
        <v>0.17576792263215699</v>
      </c>
    </row>
    <row r="9107" spans="1:3">
      <c r="A9107" s="1">
        <v>10252</v>
      </c>
      <c r="B9107" s="1">
        <v>0</v>
      </c>
      <c r="C9107" s="2">
        <v>6.6553635191196697E-2</v>
      </c>
    </row>
    <row r="9108" spans="1:3">
      <c r="A9108" s="1">
        <v>10284</v>
      </c>
      <c r="B9108" s="1">
        <v>1</v>
      </c>
      <c r="C9108" s="2">
        <v>0.111890024117953</v>
      </c>
    </row>
    <row r="9109" spans="1:3">
      <c r="A9109" s="1">
        <v>10287</v>
      </c>
      <c r="B9109" s="1">
        <v>1</v>
      </c>
      <c r="C9109" s="2">
        <v>7.8640449633815904E-2</v>
      </c>
    </row>
    <row r="9110" spans="1:3">
      <c r="A9110" s="1">
        <v>10293</v>
      </c>
      <c r="B9110" s="1">
        <v>0</v>
      </c>
      <c r="C9110" s="2">
        <v>0.184525700593062</v>
      </c>
    </row>
    <row r="9111" spans="1:3">
      <c r="A9111" s="1">
        <v>10325</v>
      </c>
      <c r="B9111" s="1">
        <v>0</v>
      </c>
      <c r="C9111" s="2">
        <v>6.0836965230788999E-2</v>
      </c>
    </row>
    <row r="9112" spans="1:3">
      <c r="A9112" s="1">
        <v>10358</v>
      </c>
      <c r="B9112" s="1">
        <v>0</v>
      </c>
      <c r="C9112" s="2">
        <v>0.104157612664698</v>
      </c>
    </row>
    <row r="9113" spans="1:3">
      <c r="A9113" s="1">
        <v>10375</v>
      </c>
      <c r="B9113" s="1">
        <v>0</v>
      </c>
      <c r="C9113" s="2">
        <v>4.1265475625701598E-2</v>
      </c>
    </row>
    <row r="9114" spans="1:3">
      <c r="A9114" s="1">
        <v>10463</v>
      </c>
      <c r="B9114" s="1">
        <v>0</v>
      </c>
      <c r="C9114" s="2">
        <v>3.7389382510234201E-2</v>
      </c>
    </row>
    <row r="9115" spans="1:3">
      <c r="A9115" s="1">
        <v>10484</v>
      </c>
      <c r="B9115" s="1">
        <v>0</v>
      </c>
      <c r="C9115" s="2">
        <v>6.2884879726769094E-2</v>
      </c>
    </row>
    <row r="9116" spans="1:3">
      <c r="A9116" s="1">
        <v>10487</v>
      </c>
      <c r="B9116" s="1">
        <v>1</v>
      </c>
      <c r="C9116" s="2">
        <v>7.8640449633815904E-2</v>
      </c>
    </row>
    <row r="9117" spans="1:3">
      <c r="A9117" s="1">
        <v>10489</v>
      </c>
      <c r="B9117" s="1">
        <v>0</v>
      </c>
      <c r="C9117" s="2">
        <v>0.170158288398774</v>
      </c>
    </row>
    <row r="9118" spans="1:3">
      <c r="A9118" s="1">
        <v>10507</v>
      </c>
      <c r="B9118" s="1">
        <v>0</v>
      </c>
      <c r="C9118" s="2">
        <v>0.20610535649273101</v>
      </c>
    </row>
    <row r="9119" spans="1:3">
      <c r="A9119" s="1">
        <v>10545</v>
      </c>
      <c r="B9119" s="1">
        <v>0</v>
      </c>
      <c r="C9119" s="2">
        <v>0.13013534281158001</v>
      </c>
    </row>
    <row r="9120" spans="1:3">
      <c r="A9120" s="1">
        <v>10549</v>
      </c>
      <c r="B9120" s="1">
        <v>0</v>
      </c>
      <c r="C9120" s="2">
        <v>0.101527077766965</v>
      </c>
    </row>
    <row r="9121" spans="1:3">
      <c r="A9121" s="1">
        <v>10575</v>
      </c>
      <c r="B9121" s="1">
        <v>0</v>
      </c>
      <c r="C9121" s="2">
        <v>0.101556088370718</v>
      </c>
    </row>
    <row r="9122" spans="1:3">
      <c r="A9122" s="1">
        <v>10594</v>
      </c>
      <c r="B9122" s="1">
        <v>0</v>
      </c>
      <c r="C9122" s="2">
        <v>0.10736177121266</v>
      </c>
    </row>
    <row r="9123" spans="1:3">
      <c r="A9123" s="1">
        <v>10612</v>
      </c>
      <c r="B9123" s="1">
        <v>0</v>
      </c>
      <c r="C9123" s="2">
        <v>5.2801769379135499E-2</v>
      </c>
    </row>
    <row r="9124" spans="1:3">
      <c r="A9124" s="1">
        <v>10716</v>
      </c>
      <c r="B9124" s="1">
        <v>0</v>
      </c>
      <c r="C9124" s="2">
        <v>0.115079863100643</v>
      </c>
    </row>
    <row r="9125" spans="1:3">
      <c r="A9125" s="1">
        <v>10745</v>
      </c>
      <c r="B9125" s="1">
        <v>0</v>
      </c>
      <c r="C9125" s="2">
        <v>0.12889302044992501</v>
      </c>
    </row>
    <row r="9126" spans="1:3">
      <c r="A9126" s="1">
        <v>10799</v>
      </c>
      <c r="B9126" s="1">
        <v>0</v>
      </c>
      <c r="C9126" s="2">
        <v>0.16286068001923101</v>
      </c>
    </row>
    <row r="9127" spans="1:3">
      <c r="A9127" s="1">
        <v>10814</v>
      </c>
      <c r="B9127" s="1">
        <v>0</v>
      </c>
      <c r="C9127" s="2">
        <v>8.5563284276985702E-2</v>
      </c>
    </row>
    <row r="9128" spans="1:3">
      <c r="A9128" s="1">
        <v>10861</v>
      </c>
      <c r="B9128" s="1">
        <v>0</v>
      </c>
      <c r="C9128" s="2">
        <v>8.2213026660146807E-2</v>
      </c>
    </row>
    <row r="9129" spans="1:3">
      <c r="A9129" s="1">
        <v>10920</v>
      </c>
      <c r="B9129" s="1">
        <v>0</v>
      </c>
      <c r="C9129" s="2">
        <v>0.100759411057169</v>
      </c>
    </row>
    <row r="9130" spans="1:3">
      <c r="A9130" s="1">
        <v>11043</v>
      </c>
      <c r="B9130" s="1">
        <v>0</v>
      </c>
      <c r="C9130" s="2">
        <v>9.7762835676284396E-2</v>
      </c>
    </row>
    <row r="9131" spans="1:3">
      <c r="A9131" s="1">
        <v>11053</v>
      </c>
      <c r="B9131" s="1">
        <v>0</v>
      </c>
      <c r="C9131" s="2">
        <v>2.281167246643E-2</v>
      </c>
    </row>
    <row r="9132" spans="1:3">
      <c r="A9132" s="1">
        <v>11072</v>
      </c>
      <c r="B9132" s="1">
        <v>0</v>
      </c>
      <c r="C9132" s="2">
        <v>8.7454256421203302E-2</v>
      </c>
    </row>
    <row r="9133" spans="1:3">
      <c r="A9133" s="1">
        <v>11074</v>
      </c>
      <c r="B9133" s="1">
        <v>0</v>
      </c>
      <c r="C9133" s="2">
        <v>7.8223832947509994E-2</v>
      </c>
    </row>
    <row r="9134" spans="1:3">
      <c r="A9134" s="1">
        <v>11080</v>
      </c>
      <c r="B9134" s="1">
        <v>0</v>
      </c>
      <c r="C9134" s="2">
        <v>4.8077927506242901E-2</v>
      </c>
    </row>
    <row r="9135" spans="1:3">
      <c r="A9135" s="1">
        <v>11130</v>
      </c>
      <c r="B9135" s="1">
        <v>0</v>
      </c>
      <c r="C9135" s="2">
        <v>8.7378848013036095E-2</v>
      </c>
    </row>
    <row r="9136" spans="1:3">
      <c r="A9136" s="1">
        <v>11159</v>
      </c>
      <c r="B9136" s="1">
        <v>0</v>
      </c>
      <c r="C9136" s="2">
        <v>0.129997330075622</v>
      </c>
    </row>
    <row r="9137" spans="1:3">
      <c r="A9137" s="1">
        <v>11260</v>
      </c>
      <c r="B9137" s="1">
        <v>0</v>
      </c>
      <c r="C9137" s="2">
        <v>4.8659655858974797E-2</v>
      </c>
    </row>
    <row r="9138" spans="1:3">
      <c r="A9138" s="1">
        <v>11262</v>
      </c>
      <c r="B9138" s="1">
        <v>1</v>
      </c>
      <c r="C9138" s="2">
        <v>0.17239115278810799</v>
      </c>
    </row>
    <row r="9139" spans="1:3">
      <c r="A9139" s="1">
        <v>11296</v>
      </c>
      <c r="B9139" s="1">
        <v>0</v>
      </c>
      <c r="C9139" s="2">
        <v>0.105441692274402</v>
      </c>
    </row>
    <row r="9140" spans="1:3">
      <c r="A9140" s="1">
        <v>11298</v>
      </c>
      <c r="B9140" s="1">
        <v>0</v>
      </c>
      <c r="C9140" s="2">
        <v>6.5935056912770004E-2</v>
      </c>
    </row>
    <row r="9141" spans="1:3">
      <c r="A9141" s="1">
        <v>11417</v>
      </c>
      <c r="B9141" s="1">
        <v>0</v>
      </c>
      <c r="C9141" s="2">
        <v>8.3132727020011093E-2</v>
      </c>
    </row>
    <row r="9142" spans="1:3">
      <c r="A9142" s="1">
        <v>11465</v>
      </c>
      <c r="B9142" s="1">
        <v>0</v>
      </c>
      <c r="C9142" s="2">
        <v>0.17096752179651301</v>
      </c>
    </row>
    <row r="9143" spans="1:3">
      <c r="A9143" s="1">
        <v>11478</v>
      </c>
      <c r="B9143" s="1">
        <v>0</v>
      </c>
      <c r="C9143" s="2">
        <v>1.9421717876777801E-2</v>
      </c>
    </row>
    <row r="9144" spans="1:3">
      <c r="A9144" s="1">
        <v>11493</v>
      </c>
      <c r="B9144" s="1">
        <v>0</v>
      </c>
      <c r="C9144" s="2">
        <v>0.119494127645195</v>
      </c>
    </row>
    <row r="9145" spans="1:3">
      <c r="A9145" s="1">
        <v>11591</v>
      </c>
      <c r="B9145" s="1">
        <v>0</v>
      </c>
      <c r="C9145" s="2">
        <v>8.6117948443849401E-2</v>
      </c>
    </row>
    <row r="9146" spans="1:3">
      <c r="A9146" s="1">
        <v>11801</v>
      </c>
      <c r="B9146" s="1">
        <v>1</v>
      </c>
      <c r="C9146" s="2">
        <v>0.13313778757234401</v>
      </c>
    </row>
    <row r="9147" spans="1:3">
      <c r="A9147" s="1">
        <v>11829</v>
      </c>
      <c r="B9147" s="1">
        <v>0</v>
      </c>
      <c r="C9147" s="2">
        <v>1.89246800778014E-2</v>
      </c>
    </row>
    <row r="9148" spans="1:3">
      <c r="A9148" s="1">
        <v>11833</v>
      </c>
      <c r="B9148" s="1">
        <v>0</v>
      </c>
      <c r="C9148" s="2">
        <v>7.2942715325034005E-2</v>
      </c>
    </row>
    <row r="9149" spans="1:3">
      <c r="A9149" s="1">
        <v>11851</v>
      </c>
      <c r="B9149" s="1">
        <v>0</v>
      </c>
      <c r="C9149" s="2">
        <v>0.12112670170571301</v>
      </c>
    </row>
    <row r="9150" spans="1:3">
      <c r="A9150" s="1">
        <v>11853</v>
      </c>
      <c r="B9150" s="1">
        <v>0</v>
      </c>
      <c r="C9150" s="2">
        <v>2.98718584014151E-2</v>
      </c>
    </row>
    <row r="9151" spans="1:3">
      <c r="A9151" s="1">
        <v>11857</v>
      </c>
      <c r="B9151" s="1">
        <v>0</v>
      </c>
      <c r="C9151" s="2">
        <v>0.10173705290113701</v>
      </c>
    </row>
    <row r="9152" spans="1:3">
      <c r="A9152" s="1">
        <v>11871</v>
      </c>
      <c r="B9152" s="1">
        <v>0</v>
      </c>
      <c r="C9152" s="2">
        <v>4.6142503588973503E-2</v>
      </c>
    </row>
    <row r="9153" spans="1:3">
      <c r="A9153" s="1">
        <v>12976</v>
      </c>
      <c r="B9153" s="1">
        <v>0</v>
      </c>
      <c r="C9153" s="2">
        <v>0.132840273145544</v>
      </c>
    </row>
    <row r="9154" spans="1:3">
      <c r="A9154" s="1">
        <v>13046</v>
      </c>
      <c r="B9154" s="1">
        <v>1</v>
      </c>
      <c r="C9154" s="2">
        <v>0.127197400911508</v>
      </c>
    </row>
    <row r="9155" spans="1:3">
      <c r="A9155" s="1">
        <v>13054</v>
      </c>
      <c r="B9155" s="1">
        <v>0</v>
      </c>
      <c r="C9155" s="2">
        <v>0.138746132561338</v>
      </c>
    </row>
    <row r="9156" spans="1:3">
      <c r="A9156" s="1">
        <v>13085</v>
      </c>
      <c r="B9156" s="1">
        <v>0</v>
      </c>
      <c r="C9156" s="2">
        <v>9.0614459699170896E-2</v>
      </c>
    </row>
    <row r="9157" spans="1:3">
      <c r="A9157" s="1">
        <v>13241</v>
      </c>
      <c r="B9157" s="1">
        <v>0</v>
      </c>
      <c r="C9157" s="2">
        <v>0.12638045760727501</v>
      </c>
    </row>
    <row r="9158" spans="1:3">
      <c r="A9158" s="1">
        <v>13244</v>
      </c>
      <c r="B9158" s="1">
        <v>1</v>
      </c>
      <c r="C9158" s="2">
        <v>7.2460900112544704E-2</v>
      </c>
    </row>
    <row r="9159" spans="1:3">
      <c r="A9159" s="1">
        <v>13415</v>
      </c>
      <c r="B9159" s="1">
        <v>0</v>
      </c>
      <c r="C9159" s="2">
        <v>0.10067684413532201</v>
      </c>
    </row>
    <row r="9160" spans="1:3">
      <c r="A9160" s="1">
        <v>13455</v>
      </c>
      <c r="B9160" s="1">
        <v>1</v>
      </c>
      <c r="C9160" s="2">
        <v>0.237004156804106</v>
      </c>
    </row>
    <row r="9161" spans="1:3">
      <c r="A9161" s="1">
        <v>13466</v>
      </c>
      <c r="B9161" s="1">
        <v>0</v>
      </c>
      <c r="C9161" s="2">
        <v>9.1374131166296904E-2</v>
      </c>
    </row>
    <row r="9162" spans="1:3">
      <c r="A9162" s="1">
        <v>13472</v>
      </c>
      <c r="B9162" s="1">
        <v>0</v>
      </c>
      <c r="C9162" s="2">
        <v>9.8223383925741301E-2</v>
      </c>
    </row>
    <row r="9163" spans="1:3">
      <c r="A9163" s="1">
        <v>13581</v>
      </c>
      <c r="B9163" s="1">
        <v>0</v>
      </c>
      <c r="C9163" s="2">
        <v>9.2817011055446402E-2</v>
      </c>
    </row>
    <row r="9164" spans="1:3">
      <c r="A9164" s="1">
        <v>13585</v>
      </c>
      <c r="B9164" s="1">
        <v>0</v>
      </c>
      <c r="C9164" s="2">
        <v>0.25578521270965499</v>
      </c>
    </row>
    <row r="9165" spans="1:3">
      <c r="A9165" s="1">
        <v>13587</v>
      </c>
      <c r="B9165" s="1">
        <v>1</v>
      </c>
      <c r="C9165" s="2">
        <v>0.12006084972584199</v>
      </c>
    </row>
    <row r="9166" spans="1:3">
      <c r="A9166" s="1">
        <v>13675</v>
      </c>
      <c r="B9166" s="1">
        <v>0</v>
      </c>
      <c r="C9166" s="2">
        <v>0.112791073784949</v>
      </c>
    </row>
    <row r="9167" spans="1:3">
      <c r="A9167" s="1">
        <v>13742</v>
      </c>
      <c r="B9167" s="1">
        <v>0</v>
      </c>
      <c r="C9167" s="2">
        <v>0.105999478019173</v>
      </c>
    </row>
    <row r="9168" spans="1:3">
      <c r="A9168" s="1">
        <v>13753</v>
      </c>
      <c r="B9168" s="1">
        <v>0</v>
      </c>
      <c r="C9168" s="2">
        <v>7.3773659730593702E-2</v>
      </c>
    </row>
    <row r="9169" spans="1:3">
      <c r="A9169" s="1">
        <v>13757</v>
      </c>
      <c r="B9169" s="1">
        <v>0</v>
      </c>
      <c r="C9169" s="2">
        <v>0.130269299395012</v>
      </c>
    </row>
    <row r="9170" spans="1:3">
      <c r="A9170" s="1">
        <v>13758</v>
      </c>
      <c r="B9170" s="1">
        <v>0</v>
      </c>
      <c r="C9170" s="2">
        <v>0.228363471531281</v>
      </c>
    </row>
    <row r="9171" spans="1:3">
      <c r="A9171" s="1">
        <v>13961</v>
      </c>
      <c r="B9171" s="1">
        <v>0</v>
      </c>
      <c r="C9171" s="2">
        <v>0.11182353918960999</v>
      </c>
    </row>
    <row r="9172" spans="1:3">
      <c r="A9172" s="1">
        <v>14022</v>
      </c>
      <c r="B9172" s="1">
        <v>1</v>
      </c>
      <c r="C9172" s="2">
        <v>7.7335395534369702E-2</v>
      </c>
    </row>
    <row r="9173" spans="1:3">
      <c r="A9173" s="1">
        <v>14032</v>
      </c>
      <c r="B9173" s="1">
        <v>1</v>
      </c>
      <c r="C9173" s="2">
        <v>0.101322253887922</v>
      </c>
    </row>
    <row r="9174" spans="1:3">
      <c r="A9174" s="1">
        <v>14154</v>
      </c>
      <c r="B9174" s="1">
        <v>0</v>
      </c>
      <c r="C9174" s="2">
        <v>5.2455111362244997E-2</v>
      </c>
    </row>
    <row r="9175" spans="1:3">
      <c r="A9175" s="1">
        <v>14269</v>
      </c>
      <c r="B9175" s="1">
        <v>0</v>
      </c>
      <c r="C9175" s="2">
        <v>6.6155789153043196E-2</v>
      </c>
    </row>
    <row r="9176" spans="1:3">
      <c r="A9176" s="1">
        <v>14285</v>
      </c>
      <c r="B9176" s="1">
        <v>0</v>
      </c>
      <c r="C9176" s="2">
        <v>0.136610737610939</v>
      </c>
    </row>
    <row r="9177" spans="1:3">
      <c r="A9177" s="1">
        <v>14305</v>
      </c>
      <c r="B9177" s="1">
        <v>0</v>
      </c>
      <c r="C9177" s="2">
        <v>3.4142606201828803E-2</v>
      </c>
    </row>
    <row r="9178" spans="1:3">
      <c r="A9178" s="1">
        <v>14557</v>
      </c>
      <c r="B9178" s="1">
        <v>0</v>
      </c>
      <c r="C9178" s="2">
        <v>8.1629915492732796E-2</v>
      </c>
    </row>
    <row r="9179" spans="1:3">
      <c r="A9179" s="1">
        <v>14565</v>
      </c>
      <c r="B9179" s="1">
        <v>0</v>
      </c>
      <c r="C9179" s="2">
        <v>1.98083145330268E-2</v>
      </c>
    </row>
    <row r="9180" spans="1:3">
      <c r="A9180" s="1">
        <v>14686</v>
      </c>
      <c r="B9180" s="1">
        <v>0</v>
      </c>
      <c r="C9180" s="2">
        <v>0.14664869253703799</v>
      </c>
    </row>
    <row r="9181" spans="1:3">
      <c r="A9181" s="1">
        <v>15879</v>
      </c>
      <c r="B9181" s="1">
        <v>1</v>
      </c>
      <c r="C9181" s="2">
        <v>9.0549256414670695E-2</v>
      </c>
    </row>
    <row r="9182" spans="1:3">
      <c r="A9182" s="1">
        <v>15997</v>
      </c>
      <c r="B9182" s="1">
        <v>0</v>
      </c>
      <c r="C9182" s="2">
        <v>0.20897549299377099</v>
      </c>
    </row>
    <row r="9183" spans="1:3">
      <c r="A9183" s="1">
        <v>16001</v>
      </c>
      <c r="B9183" s="1">
        <v>0</v>
      </c>
      <c r="C9183" s="2">
        <v>6.6360300851616094E-2</v>
      </c>
    </row>
    <row r="9184" spans="1:3">
      <c r="A9184" s="1">
        <v>16018</v>
      </c>
      <c r="B9184" s="1">
        <v>0</v>
      </c>
      <c r="C9184" s="2">
        <v>0.113390825671287</v>
      </c>
    </row>
    <row r="9185" spans="1:3">
      <c r="A9185" s="1">
        <v>16167</v>
      </c>
      <c r="B9185" s="1">
        <v>0</v>
      </c>
      <c r="C9185" s="2">
        <v>0.13908483205604</v>
      </c>
    </row>
    <row r="9186" spans="1:3">
      <c r="A9186" s="1">
        <v>16185</v>
      </c>
      <c r="B9186" s="1">
        <v>0</v>
      </c>
      <c r="C9186" s="2">
        <v>0.115332003605791</v>
      </c>
    </row>
    <row r="9187" spans="1:3">
      <c r="A9187" s="1">
        <v>16201</v>
      </c>
      <c r="B9187" s="1">
        <v>0</v>
      </c>
      <c r="C9187" s="2">
        <v>7.0772732557119994E-2</v>
      </c>
    </row>
    <row r="9188" spans="1:3">
      <c r="A9188" s="1">
        <v>16206</v>
      </c>
      <c r="B9188" s="1">
        <v>0</v>
      </c>
      <c r="C9188" s="2">
        <v>0.151849204410855</v>
      </c>
    </row>
    <row r="9189" spans="1:3">
      <c r="A9189" s="1">
        <v>16292</v>
      </c>
      <c r="B9189" s="1">
        <v>0</v>
      </c>
      <c r="C9189" s="2">
        <v>4.5125841340866397E-2</v>
      </c>
    </row>
    <row r="9190" spans="1:3">
      <c r="A9190" s="1">
        <v>16304</v>
      </c>
      <c r="B9190" s="1">
        <v>0</v>
      </c>
      <c r="C9190" s="2">
        <v>0.245791572814966</v>
      </c>
    </row>
    <row r="9191" spans="1:3">
      <c r="A9191" s="1">
        <v>16323</v>
      </c>
      <c r="B9191" s="1">
        <v>0</v>
      </c>
      <c r="C9191" s="2">
        <v>0.14648819384280801</v>
      </c>
    </row>
    <row r="9192" spans="1:3">
      <c r="A9192" s="1">
        <v>16382</v>
      </c>
      <c r="B9192" s="1">
        <v>1</v>
      </c>
      <c r="C9192" s="2">
        <v>0.13517453900585799</v>
      </c>
    </row>
    <row r="9193" spans="1:3">
      <c r="A9193" s="1">
        <v>16559</v>
      </c>
      <c r="B9193" s="1">
        <v>0</v>
      </c>
      <c r="C9193" s="2">
        <v>0.103916133442676</v>
      </c>
    </row>
    <row r="9194" spans="1:3">
      <c r="A9194" s="1">
        <v>16670</v>
      </c>
      <c r="B9194" s="1">
        <v>0</v>
      </c>
      <c r="C9194" s="2">
        <v>0.108799958666494</v>
      </c>
    </row>
    <row r="9195" spans="1:3">
      <c r="A9195" s="1">
        <v>16672</v>
      </c>
      <c r="B9195" s="1">
        <v>0</v>
      </c>
      <c r="C9195" s="2">
        <v>7.1180310473287503E-2</v>
      </c>
    </row>
    <row r="9196" spans="1:3">
      <c r="A9196" s="1">
        <v>16691</v>
      </c>
      <c r="B9196" s="1">
        <v>0</v>
      </c>
      <c r="C9196" s="2">
        <v>2.5685427372034102E-2</v>
      </c>
    </row>
    <row r="9197" spans="1:3">
      <c r="A9197" s="1">
        <v>16743</v>
      </c>
      <c r="B9197" s="1">
        <v>0</v>
      </c>
      <c r="C9197" s="2">
        <v>7.4994438813661204E-2</v>
      </c>
    </row>
    <row r="9198" spans="1:3">
      <c r="A9198" s="1">
        <v>16745</v>
      </c>
      <c r="B9198" s="1">
        <v>0</v>
      </c>
      <c r="C9198" s="2">
        <v>8.33659976573458E-2</v>
      </c>
    </row>
    <row r="9199" spans="1:3">
      <c r="A9199" s="1">
        <v>16753</v>
      </c>
      <c r="B9199" s="1">
        <v>0</v>
      </c>
      <c r="C9199" s="2">
        <v>0.20572781442622001</v>
      </c>
    </row>
    <row r="9200" spans="1:3">
      <c r="A9200" s="1">
        <v>16852</v>
      </c>
      <c r="B9200" s="1">
        <v>0</v>
      </c>
      <c r="C9200" s="2">
        <v>4.4391968402155702E-2</v>
      </c>
    </row>
    <row r="9201" spans="1:3">
      <c r="A9201" s="1">
        <v>16928</v>
      </c>
      <c r="B9201" s="1">
        <v>0</v>
      </c>
      <c r="C9201" s="2">
        <v>0.177704822908681</v>
      </c>
    </row>
    <row r="9202" spans="1:3">
      <c r="A9202" s="1">
        <v>16971</v>
      </c>
      <c r="B9202" s="1">
        <v>0</v>
      </c>
      <c r="C9202" s="2">
        <v>0.23910023747064901</v>
      </c>
    </row>
    <row r="9203" spans="1:3">
      <c r="A9203" s="1">
        <v>17065</v>
      </c>
      <c r="B9203" s="1">
        <v>0</v>
      </c>
      <c r="C9203" s="2">
        <v>8.6160512196943304E-2</v>
      </c>
    </row>
    <row r="9204" spans="1:3">
      <c r="A9204" s="1">
        <v>17079</v>
      </c>
      <c r="B9204" s="1">
        <v>0</v>
      </c>
      <c r="C9204" s="2">
        <v>0.100842753464152</v>
      </c>
    </row>
    <row r="9205" spans="1:3">
      <c r="A9205" s="1">
        <v>17105</v>
      </c>
      <c r="B9205" s="1">
        <v>0</v>
      </c>
      <c r="C9205" s="2">
        <v>0.227098763119641</v>
      </c>
    </row>
    <row r="9206" spans="1:3">
      <c r="A9206" s="1">
        <v>17113</v>
      </c>
      <c r="B9206" s="1">
        <v>0</v>
      </c>
      <c r="C9206" s="2">
        <v>9.0644771884951805E-2</v>
      </c>
    </row>
    <row r="9207" spans="1:3">
      <c r="A9207" s="1">
        <v>17364</v>
      </c>
      <c r="B9207" s="1">
        <v>0</v>
      </c>
      <c r="C9207" s="2">
        <v>9.6527495469449498E-2</v>
      </c>
    </row>
    <row r="9208" spans="1:3">
      <c r="A9208" s="1">
        <v>17374</v>
      </c>
      <c r="B9208" s="1">
        <v>0</v>
      </c>
      <c r="C9208" s="2">
        <v>0.122450151288339</v>
      </c>
    </row>
    <row r="9209" spans="1:3">
      <c r="A9209" s="1">
        <v>17388</v>
      </c>
      <c r="B9209" s="1">
        <v>0</v>
      </c>
      <c r="C9209" s="2">
        <v>8.86865377212529E-2</v>
      </c>
    </row>
    <row r="9210" spans="1:3">
      <c r="A9210" s="1">
        <v>17402</v>
      </c>
      <c r="B9210" s="1">
        <v>0</v>
      </c>
      <c r="C9210" s="2">
        <v>9.8031203830253294E-2</v>
      </c>
    </row>
    <row r="9211" spans="1:3">
      <c r="A9211" s="1">
        <v>17412</v>
      </c>
      <c r="B9211" s="1">
        <v>0</v>
      </c>
      <c r="C9211" s="2">
        <v>9.8825252817397097E-2</v>
      </c>
    </row>
    <row r="9212" spans="1:3">
      <c r="A9212" s="1">
        <v>17450</v>
      </c>
      <c r="B9212" s="1">
        <v>0</v>
      </c>
      <c r="C9212" s="2">
        <v>0.167002291117126</v>
      </c>
    </row>
    <row r="9213" spans="1:3">
      <c r="A9213" s="1">
        <v>17466</v>
      </c>
      <c r="B9213" s="1">
        <v>0</v>
      </c>
      <c r="C9213" s="2">
        <v>0.16328196048545601</v>
      </c>
    </row>
    <row r="9214" spans="1:3">
      <c r="A9214" s="1">
        <v>17575</v>
      </c>
      <c r="B9214" s="1">
        <v>0</v>
      </c>
      <c r="C9214" s="2">
        <v>7.1803704911156493E-2</v>
      </c>
    </row>
    <row r="9215" spans="1:3">
      <c r="A9215" s="1">
        <v>17631</v>
      </c>
      <c r="B9215" s="1">
        <v>1</v>
      </c>
      <c r="C9215" s="2">
        <v>0.207369991539499</v>
      </c>
    </row>
    <row r="9216" spans="1:3">
      <c r="A9216" s="1">
        <v>17640</v>
      </c>
      <c r="B9216" s="1">
        <v>0</v>
      </c>
      <c r="C9216" s="2">
        <v>0.11150417510789799</v>
      </c>
    </row>
    <row r="9217" spans="1:3">
      <c r="A9217" s="1">
        <v>17731</v>
      </c>
      <c r="B9217" s="1">
        <v>0</v>
      </c>
      <c r="C9217" s="2">
        <v>2.7202991145648999E-2</v>
      </c>
    </row>
    <row r="9218" spans="1:3">
      <c r="A9218" s="1">
        <v>17898</v>
      </c>
      <c r="B9218" s="1">
        <v>0</v>
      </c>
      <c r="C9218" s="2">
        <v>0.157126774790186</v>
      </c>
    </row>
    <row r="9219" spans="1:3">
      <c r="A9219" s="1">
        <v>17911</v>
      </c>
      <c r="B9219" s="1">
        <v>0</v>
      </c>
      <c r="C9219" s="2">
        <v>0.129572436331167</v>
      </c>
    </row>
    <row r="9220" spans="1:3">
      <c r="A9220" s="1">
        <v>18029</v>
      </c>
      <c r="B9220" s="1">
        <v>0</v>
      </c>
      <c r="C9220" s="2">
        <v>9.5643802054100197E-2</v>
      </c>
    </row>
    <row r="9221" spans="1:3">
      <c r="A9221" s="1">
        <v>18031</v>
      </c>
      <c r="B9221" s="1">
        <v>0</v>
      </c>
      <c r="C9221" s="2">
        <v>0.111349127147572</v>
      </c>
    </row>
    <row r="9222" spans="1:3">
      <c r="A9222" s="1">
        <v>18044</v>
      </c>
      <c r="B9222" s="1">
        <v>0</v>
      </c>
      <c r="C9222" s="2">
        <v>5.3339166036867697E-2</v>
      </c>
    </row>
    <row r="9223" spans="1:3">
      <c r="A9223" s="1">
        <v>18050</v>
      </c>
      <c r="B9223" s="1">
        <v>1</v>
      </c>
      <c r="C9223" s="2">
        <v>0.25804876386536701</v>
      </c>
    </row>
    <row r="9224" spans="1:3">
      <c r="A9224" s="1">
        <v>18113</v>
      </c>
      <c r="B9224" s="1">
        <v>0</v>
      </c>
      <c r="C9224" s="2">
        <v>0.13772045059395099</v>
      </c>
    </row>
    <row r="9225" spans="1:3">
      <c r="A9225" s="1">
        <v>18327</v>
      </c>
      <c r="B9225" s="1">
        <v>0</v>
      </c>
      <c r="C9225" s="2">
        <v>0.13666520519835801</v>
      </c>
    </row>
    <row r="9226" spans="1:3">
      <c r="A9226" s="1">
        <v>18368</v>
      </c>
      <c r="B9226" s="1">
        <v>0</v>
      </c>
      <c r="C9226" s="2">
        <v>0.114041385609983</v>
      </c>
    </row>
    <row r="9227" spans="1:3">
      <c r="A9227" s="1">
        <v>18371</v>
      </c>
      <c r="B9227" s="1">
        <v>0</v>
      </c>
      <c r="C9227" s="2">
        <v>0.102875471499611</v>
      </c>
    </row>
    <row r="9228" spans="1:3">
      <c r="A9228" s="1">
        <v>18450</v>
      </c>
      <c r="B9228" s="1">
        <v>0</v>
      </c>
      <c r="C9228" s="2">
        <v>2.6162509980176302E-2</v>
      </c>
    </row>
    <row r="9229" spans="1:3">
      <c r="A9229" s="1">
        <v>19457</v>
      </c>
      <c r="B9229" s="1">
        <v>0</v>
      </c>
      <c r="C9229" s="2">
        <v>8.8840180090678303E-2</v>
      </c>
    </row>
    <row r="9230" spans="1:3">
      <c r="A9230" s="1">
        <v>19463</v>
      </c>
      <c r="B9230" s="1">
        <v>0</v>
      </c>
      <c r="C9230" s="2">
        <v>0.15480614417452901</v>
      </c>
    </row>
    <row r="9231" spans="1:3">
      <c r="A9231" s="1">
        <v>19496</v>
      </c>
      <c r="B9231" s="1">
        <v>0</v>
      </c>
      <c r="C9231" s="2">
        <v>5.1204539318019902E-2</v>
      </c>
    </row>
    <row r="9232" spans="1:3">
      <c r="A9232" s="1">
        <v>19532</v>
      </c>
      <c r="B9232" s="1">
        <v>0</v>
      </c>
      <c r="C9232" s="2">
        <v>1.9506345760115101E-2</v>
      </c>
    </row>
    <row r="9233" spans="1:3">
      <c r="A9233" s="1">
        <v>19699</v>
      </c>
      <c r="B9233" s="1">
        <v>0</v>
      </c>
      <c r="C9233" s="2">
        <v>4.2960964164389798E-2</v>
      </c>
    </row>
    <row r="9234" spans="1:3">
      <c r="A9234" s="1">
        <v>19710</v>
      </c>
      <c r="B9234" s="1">
        <v>0</v>
      </c>
      <c r="C9234" s="2">
        <v>9.8720397358562695E-2</v>
      </c>
    </row>
    <row r="9235" spans="1:3">
      <c r="A9235" s="1">
        <v>19731</v>
      </c>
      <c r="B9235" s="1">
        <v>0</v>
      </c>
      <c r="C9235" s="2">
        <v>8.6852757857394602E-2</v>
      </c>
    </row>
    <row r="9236" spans="1:3">
      <c r="A9236" s="1">
        <v>19736</v>
      </c>
      <c r="B9236" s="1">
        <v>1</v>
      </c>
      <c r="C9236" s="2">
        <v>8.9936314404596499E-2</v>
      </c>
    </row>
    <row r="9237" spans="1:3">
      <c r="A9237" s="1">
        <v>19844</v>
      </c>
      <c r="B9237" s="1">
        <v>0</v>
      </c>
      <c r="C9237" s="2">
        <v>0.1038761733494</v>
      </c>
    </row>
    <row r="9238" spans="1:3">
      <c r="A9238" s="1">
        <v>19889</v>
      </c>
      <c r="B9238" s="1">
        <v>1</v>
      </c>
      <c r="C9238" s="2">
        <v>0.12330977328833</v>
      </c>
    </row>
    <row r="9239" spans="1:3">
      <c r="A9239" s="1">
        <v>19898</v>
      </c>
      <c r="B9239" s="1">
        <v>0</v>
      </c>
      <c r="C9239" s="2">
        <v>6.0141018831687099E-2</v>
      </c>
    </row>
    <row r="9240" spans="1:3">
      <c r="A9240" s="1">
        <v>20155</v>
      </c>
      <c r="B9240" s="1">
        <v>0</v>
      </c>
      <c r="C9240" s="2">
        <v>0.103135790566922</v>
      </c>
    </row>
    <row r="9241" spans="1:3">
      <c r="A9241" s="1">
        <v>20156</v>
      </c>
      <c r="B9241" s="1">
        <v>0</v>
      </c>
      <c r="C9241" s="2">
        <v>9.9219718952433394E-2</v>
      </c>
    </row>
    <row r="9242" spans="1:3">
      <c r="A9242" s="1">
        <v>20166</v>
      </c>
      <c r="B9242" s="1">
        <v>0</v>
      </c>
      <c r="C9242" s="2">
        <v>3.1111686441614501E-2</v>
      </c>
    </row>
    <row r="9243" spans="1:3">
      <c r="A9243" s="1">
        <v>20168</v>
      </c>
      <c r="B9243" s="1">
        <v>1</v>
      </c>
      <c r="C9243" s="2">
        <v>9.9234828395777797E-2</v>
      </c>
    </row>
    <row r="9244" spans="1:3">
      <c r="A9244" s="1">
        <v>20191</v>
      </c>
      <c r="B9244" s="1">
        <v>0</v>
      </c>
      <c r="C9244" s="2">
        <v>1.85333348163347E-2</v>
      </c>
    </row>
    <row r="9245" spans="1:3">
      <c r="A9245" s="1">
        <v>20201</v>
      </c>
      <c r="B9245" s="1">
        <v>0</v>
      </c>
      <c r="C9245" s="2">
        <v>0.11578104972372701</v>
      </c>
    </row>
    <row r="9246" spans="1:3">
      <c r="A9246" s="1">
        <v>20210</v>
      </c>
      <c r="B9246" s="1">
        <v>0</v>
      </c>
      <c r="C9246" s="2">
        <v>0.11056911358652199</v>
      </c>
    </row>
    <row r="9247" spans="1:3">
      <c r="A9247" s="1">
        <v>20215</v>
      </c>
      <c r="B9247" s="1">
        <v>1</v>
      </c>
      <c r="C9247" s="2">
        <v>0.12115557284419901</v>
      </c>
    </row>
    <row r="9248" spans="1:3">
      <c r="A9248" s="1">
        <v>20228</v>
      </c>
      <c r="B9248" s="1">
        <v>0</v>
      </c>
      <c r="C9248" s="2">
        <v>0.20842945014362299</v>
      </c>
    </row>
    <row r="9249" spans="1:3">
      <c r="A9249" s="1">
        <v>20240</v>
      </c>
      <c r="B9249" s="1">
        <v>0</v>
      </c>
      <c r="C9249" s="2">
        <v>0.18937170935601899</v>
      </c>
    </row>
    <row r="9250" spans="1:3">
      <c r="A9250" s="1">
        <v>20345</v>
      </c>
      <c r="B9250" s="1">
        <v>1</v>
      </c>
      <c r="C9250" s="2">
        <v>0.20413072865378801</v>
      </c>
    </row>
    <row r="9251" spans="1:3">
      <c r="A9251" s="1">
        <v>20354</v>
      </c>
      <c r="B9251" s="1">
        <v>0</v>
      </c>
      <c r="C9251" s="2">
        <v>0.203774401949749</v>
      </c>
    </row>
    <row r="9252" spans="1:3">
      <c r="A9252" s="1">
        <v>20464</v>
      </c>
      <c r="B9252" s="1">
        <v>0</v>
      </c>
      <c r="C9252" s="2">
        <v>0.15254664739589099</v>
      </c>
    </row>
    <row r="9253" spans="1:3">
      <c r="A9253" s="1">
        <v>20480</v>
      </c>
      <c r="B9253" s="1">
        <v>0</v>
      </c>
      <c r="C9253" s="2">
        <v>1.15608325214396E-2</v>
      </c>
    </row>
    <row r="9254" spans="1:3">
      <c r="A9254" s="1">
        <v>20648</v>
      </c>
      <c r="B9254" s="1">
        <v>0</v>
      </c>
      <c r="C9254" s="2">
        <v>6.5943353183858397E-2</v>
      </c>
    </row>
    <row r="9255" spans="1:3">
      <c r="A9255" s="1">
        <v>20749</v>
      </c>
      <c r="B9255" s="1">
        <v>0</v>
      </c>
      <c r="C9255" s="2">
        <v>0.13909244360199499</v>
      </c>
    </row>
    <row r="9256" spans="1:3">
      <c r="A9256" s="1">
        <v>20761</v>
      </c>
      <c r="B9256" s="1">
        <v>1</v>
      </c>
      <c r="C9256" s="2">
        <v>7.0246823451211096E-2</v>
      </c>
    </row>
    <row r="9257" spans="1:3">
      <c r="A9257" s="1">
        <v>20779</v>
      </c>
      <c r="B9257" s="1">
        <v>0</v>
      </c>
      <c r="C9257" s="2">
        <v>2.19691508938781E-2</v>
      </c>
    </row>
    <row r="9258" spans="1:3">
      <c r="A9258" s="1">
        <v>20965</v>
      </c>
      <c r="B9258" s="1">
        <v>0</v>
      </c>
      <c r="C9258" s="2">
        <v>2.2752152196623701E-2</v>
      </c>
    </row>
    <row r="9259" spans="1:3">
      <c r="A9259" s="1">
        <v>20979</v>
      </c>
      <c r="B9259" s="1">
        <v>0</v>
      </c>
      <c r="C9259" s="2">
        <v>0.10153916259435899</v>
      </c>
    </row>
    <row r="9260" spans="1:3">
      <c r="A9260" s="1">
        <v>20984</v>
      </c>
      <c r="B9260" s="1">
        <v>0</v>
      </c>
      <c r="C9260" s="2">
        <v>8.7248862575530495E-2</v>
      </c>
    </row>
    <row r="9261" spans="1:3">
      <c r="A9261" s="1">
        <v>20986</v>
      </c>
      <c r="B9261" s="1">
        <v>0</v>
      </c>
      <c r="C9261" s="2">
        <v>7.4971487546100501E-2</v>
      </c>
    </row>
    <row r="9262" spans="1:3">
      <c r="A9262" s="1">
        <v>20998</v>
      </c>
      <c r="B9262" s="1">
        <v>0</v>
      </c>
      <c r="C9262" s="2">
        <v>8.75738051822329E-2</v>
      </c>
    </row>
    <row r="9263" spans="1:3">
      <c r="A9263" s="1">
        <v>21045</v>
      </c>
      <c r="B9263" s="1">
        <v>0</v>
      </c>
      <c r="C9263" s="2">
        <v>0.104275037647173</v>
      </c>
    </row>
    <row r="9264" spans="1:3">
      <c r="A9264" s="1">
        <v>21051</v>
      </c>
      <c r="B9264" s="1">
        <v>1</v>
      </c>
      <c r="C9264" s="2">
        <v>8.0942488442180896E-2</v>
      </c>
    </row>
    <row r="9265" spans="1:3">
      <c r="A9265" s="1">
        <v>21062</v>
      </c>
      <c r="B9265" s="1">
        <v>0</v>
      </c>
      <c r="C9265" s="2">
        <v>9.28257712272198E-2</v>
      </c>
    </row>
    <row r="9266" spans="1:3">
      <c r="A9266" s="1">
        <v>21063</v>
      </c>
      <c r="B9266" s="1">
        <v>0</v>
      </c>
      <c r="C9266" s="2">
        <v>0.140587563086884</v>
      </c>
    </row>
    <row r="9267" spans="1:3">
      <c r="A9267" s="1">
        <v>21083</v>
      </c>
      <c r="B9267" s="1">
        <v>0</v>
      </c>
      <c r="C9267" s="2">
        <v>0.204035050897975</v>
      </c>
    </row>
    <row r="9268" spans="1:3">
      <c r="A9268" s="1">
        <v>21140</v>
      </c>
      <c r="B9268" s="1">
        <v>0</v>
      </c>
      <c r="C9268" s="2">
        <v>0.102941082722511</v>
      </c>
    </row>
    <row r="9269" spans="1:3">
      <c r="A9269" s="1">
        <v>21249</v>
      </c>
      <c r="B9269" s="1">
        <v>0</v>
      </c>
      <c r="C9269" s="2">
        <v>1.7099163873860301E-2</v>
      </c>
    </row>
    <row r="9270" spans="1:3">
      <c r="A9270" s="1">
        <v>21284</v>
      </c>
      <c r="B9270" s="1">
        <v>0</v>
      </c>
      <c r="C9270" s="2">
        <v>6.1071509170074999E-2</v>
      </c>
    </row>
    <row r="9271" spans="1:3">
      <c r="A9271" s="1">
        <v>21338</v>
      </c>
      <c r="B9271" s="1">
        <v>0</v>
      </c>
      <c r="C9271" s="2">
        <v>6.9783980620622396E-2</v>
      </c>
    </row>
    <row r="9272" spans="1:3">
      <c r="A9272" s="1">
        <v>21344</v>
      </c>
      <c r="B9272" s="1">
        <v>0</v>
      </c>
      <c r="C9272" s="2">
        <v>0.102226941517188</v>
      </c>
    </row>
    <row r="9273" spans="1:3">
      <c r="A9273" s="1">
        <v>21345</v>
      </c>
      <c r="B9273" s="1">
        <v>0</v>
      </c>
      <c r="C9273" s="2">
        <v>8.7500001596424404E-2</v>
      </c>
    </row>
    <row r="9274" spans="1:3">
      <c r="A9274" s="1">
        <v>21357</v>
      </c>
      <c r="B9274" s="1">
        <v>0</v>
      </c>
      <c r="C9274" s="2">
        <v>6.9255129042178995E-2</v>
      </c>
    </row>
    <row r="9275" spans="1:3">
      <c r="A9275" s="1">
        <v>21359</v>
      </c>
      <c r="B9275" s="1">
        <v>1</v>
      </c>
      <c r="C9275" s="2">
        <v>0.173483013365755</v>
      </c>
    </row>
    <row r="9276" spans="1:3">
      <c r="A9276" s="1">
        <v>21408</v>
      </c>
      <c r="B9276" s="1">
        <v>0</v>
      </c>
      <c r="C9276" s="2">
        <v>3.1509985497218097E-2</v>
      </c>
    </row>
    <row r="9277" spans="1:3">
      <c r="A9277" s="1">
        <v>21585</v>
      </c>
      <c r="B9277" s="1">
        <v>0</v>
      </c>
      <c r="C9277" s="2">
        <v>0.181564970852753</v>
      </c>
    </row>
    <row r="9278" spans="1:3">
      <c r="A9278" s="1">
        <v>21592</v>
      </c>
      <c r="B9278" s="1">
        <v>0</v>
      </c>
      <c r="C9278" s="2">
        <v>0.12646279662217999</v>
      </c>
    </row>
    <row r="9279" spans="1:3">
      <c r="A9279" s="1">
        <v>21642</v>
      </c>
      <c r="B9279" s="1">
        <v>0</v>
      </c>
      <c r="C9279" s="2">
        <v>0.10846379427976401</v>
      </c>
    </row>
    <row r="9280" spans="1:3">
      <c r="A9280" s="1">
        <v>21848</v>
      </c>
      <c r="B9280" s="1">
        <v>0</v>
      </c>
      <c r="C9280" s="2">
        <v>0.16172913227393501</v>
      </c>
    </row>
    <row r="9281" spans="1:3">
      <c r="A9281" s="1">
        <v>21860</v>
      </c>
      <c r="B9281" s="1">
        <v>0</v>
      </c>
      <c r="C9281" s="2">
        <v>0.105211104508125</v>
      </c>
    </row>
    <row r="9282" spans="1:3">
      <c r="A9282" s="1">
        <v>21861</v>
      </c>
      <c r="B9282" s="1">
        <v>0</v>
      </c>
      <c r="C9282" s="2">
        <v>0.105302100320512</v>
      </c>
    </row>
    <row r="9283" spans="1:3">
      <c r="A9283" s="1">
        <v>21867</v>
      </c>
      <c r="B9283" s="1">
        <v>0</v>
      </c>
      <c r="C9283" s="2">
        <v>9.2199034510313999E-2</v>
      </c>
    </row>
    <row r="9284" spans="1:3">
      <c r="A9284" s="1">
        <v>21895</v>
      </c>
      <c r="B9284" s="1">
        <v>0</v>
      </c>
      <c r="C9284" s="2">
        <v>8.4546597555059097E-2</v>
      </c>
    </row>
    <row r="9285" spans="1:3">
      <c r="A9285" s="1">
        <v>21904</v>
      </c>
      <c r="B9285" s="1">
        <v>0</v>
      </c>
      <c r="C9285" s="2">
        <v>4.7334369581606299E-2</v>
      </c>
    </row>
    <row r="9286" spans="1:3">
      <c r="A9286" s="1">
        <v>21939</v>
      </c>
      <c r="B9286" s="1">
        <v>0</v>
      </c>
      <c r="C9286" s="2">
        <v>8.5690213172678595E-2</v>
      </c>
    </row>
    <row r="9287" spans="1:3">
      <c r="A9287" s="1">
        <v>21962</v>
      </c>
      <c r="B9287" s="1">
        <v>1</v>
      </c>
      <c r="C9287" s="2">
        <v>8.7635544078829702E-2</v>
      </c>
    </row>
    <row r="9288" spans="1:3">
      <c r="A9288" s="1">
        <v>21991</v>
      </c>
      <c r="B9288" s="1">
        <v>0</v>
      </c>
      <c r="C9288" s="2">
        <v>0.109143019682465</v>
      </c>
    </row>
    <row r="9289" spans="1:3">
      <c r="A9289" s="1">
        <v>22060</v>
      </c>
      <c r="B9289" s="1">
        <v>0</v>
      </c>
      <c r="C9289" s="2">
        <v>0.143643345937988</v>
      </c>
    </row>
    <row r="9290" spans="1:3">
      <c r="A9290" s="1">
        <v>22168</v>
      </c>
      <c r="B9290" s="1">
        <v>0</v>
      </c>
      <c r="C9290" s="2">
        <v>2.4093829510742001E-2</v>
      </c>
    </row>
    <row r="9291" spans="1:3">
      <c r="A9291" s="1">
        <v>22261</v>
      </c>
      <c r="B9291" s="1">
        <v>0</v>
      </c>
      <c r="C9291" s="2">
        <v>4.0394291845408797E-2</v>
      </c>
    </row>
    <row r="9292" spans="1:3">
      <c r="A9292" s="1">
        <v>22266</v>
      </c>
      <c r="B9292" s="1">
        <v>0</v>
      </c>
      <c r="C9292" s="2">
        <v>6.9319051110142998E-2</v>
      </c>
    </row>
    <row r="9293" spans="1:3">
      <c r="A9293" s="1">
        <v>22270</v>
      </c>
      <c r="B9293" s="1">
        <v>0</v>
      </c>
      <c r="C9293" s="2">
        <v>0.23061475550765001</v>
      </c>
    </row>
    <row r="9294" spans="1:3">
      <c r="A9294" s="1">
        <v>22305</v>
      </c>
      <c r="B9294" s="1">
        <v>0</v>
      </c>
      <c r="C9294" s="2">
        <v>0.18909795678292399</v>
      </c>
    </row>
    <row r="9295" spans="1:3">
      <c r="A9295" s="1">
        <v>22386</v>
      </c>
      <c r="B9295" s="1">
        <v>0</v>
      </c>
      <c r="C9295" s="2">
        <v>9.2564856485895297E-2</v>
      </c>
    </row>
    <row r="9296" spans="1:3">
      <c r="A9296" s="1">
        <v>22402</v>
      </c>
      <c r="B9296" s="1">
        <v>1</v>
      </c>
      <c r="C9296" s="2">
        <v>6.3617476306543796E-2</v>
      </c>
    </row>
    <row r="9297" spans="1:3">
      <c r="A9297" s="1">
        <v>22407</v>
      </c>
      <c r="B9297" s="1">
        <v>0</v>
      </c>
      <c r="C9297" s="2">
        <v>0.153040397662282</v>
      </c>
    </row>
    <row r="9298" spans="1:3">
      <c r="A9298" s="1">
        <v>22430</v>
      </c>
      <c r="B9298" s="1">
        <v>0</v>
      </c>
      <c r="C9298" s="2">
        <v>0.22236935059865401</v>
      </c>
    </row>
    <row r="9299" spans="1:3">
      <c r="A9299" s="1">
        <v>22469</v>
      </c>
      <c r="B9299" s="1">
        <v>0</v>
      </c>
      <c r="C9299" s="2">
        <v>8.8629741493069902E-2</v>
      </c>
    </row>
    <row r="9300" spans="1:3">
      <c r="A9300" s="1">
        <v>22471</v>
      </c>
      <c r="B9300" s="1">
        <v>0</v>
      </c>
      <c r="C9300" s="2">
        <v>4.4682881861853901E-2</v>
      </c>
    </row>
    <row r="9301" spans="1:3">
      <c r="A9301" s="1">
        <v>22636</v>
      </c>
      <c r="B9301" s="1">
        <v>1</v>
      </c>
      <c r="C9301" s="2">
        <v>0.153924725332031</v>
      </c>
    </row>
    <row r="9302" spans="1:3">
      <c r="A9302" s="1">
        <v>22639</v>
      </c>
      <c r="B9302" s="1">
        <v>1</v>
      </c>
      <c r="C9302" s="2">
        <v>0.13441091127261201</v>
      </c>
    </row>
    <row r="9303" spans="1:3">
      <c r="A9303" s="1">
        <v>22642</v>
      </c>
      <c r="B9303" s="1">
        <v>0</v>
      </c>
      <c r="C9303" s="2">
        <v>0.150276337007552</v>
      </c>
    </row>
    <row r="9304" spans="1:3">
      <c r="A9304" s="1">
        <v>22643</v>
      </c>
      <c r="B9304" s="1">
        <v>0</v>
      </c>
      <c r="C9304" s="2">
        <v>7.3761113719420707E-2</v>
      </c>
    </row>
    <row r="9305" spans="1:3">
      <c r="A9305" s="1">
        <v>22649</v>
      </c>
      <c r="B9305" s="1">
        <v>0</v>
      </c>
      <c r="C9305" s="2">
        <v>0.125983474030466</v>
      </c>
    </row>
    <row r="9306" spans="1:3">
      <c r="A9306" s="1">
        <v>22657</v>
      </c>
      <c r="B9306" s="1">
        <v>0</v>
      </c>
      <c r="C9306" s="2">
        <v>5.1333705932591997E-2</v>
      </c>
    </row>
    <row r="9307" spans="1:3">
      <c r="A9307" s="1">
        <v>22664</v>
      </c>
      <c r="B9307" s="1">
        <v>0</v>
      </c>
      <c r="C9307" s="2">
        <v>0.41421263323336099</v>
      </c>
    </row>
    <row r="9308" spans="1:3">
      <c r="A9308" s="1">
        <v>22667</v>
      </c>
      <c r="B9308" s="1">
        <v>0</v>
      </c>
      <c r="C9308" s="2">
        <v>4.6721182932236101E-2</v>
      </c>
    </row>
    <row r="9309" spans="1:3">
      <c r="A9309" s="1">
        <v>22749</v>
      </c>
      <c r="B9309" s="1">
        <v>1</v>
      </c>
      <c r="C9309" s="2">
        <v>6.1300580853146797E-2</v>
      </c>
    </row>
    <row r="9310" spans="1:3">
      <c r="A9310" s="1">
        <v>22782</v>
      </c>
      <c r="B9310" s="1">
        <v>0</v>
      </c>
      <c r="C9310" s="2">
        <v>5.92403171310198E-2</v>
      </c>
    </row>
    <row r="9311" spans="1:3">
      <c r="A9311" s="1">
        <v>22783</v>
      </c>
      <c r="B9311" s="1">
        <v>0</v>
      </c>
      <c r="C9311" s="2">
        <v>4.60068398574765E-2</v>
      </c>
    </row>
    <row r="9312" spans="1:3">
      <c r="A9312" s="1">
        <v>22822</v>
      </c>
      <c r="B9312" s="1">
        <v>0</v>
      </c>
      <c r="C9312" s="2">
        <v>4.5640957524727098E-2</v>
      </c>
    </row>
    <row r="9313" spans="1:3">
      <c r="A9313" s="1">
        <v>22863</v>
      </c>
      <c r="B9313" s="1">
        <v>0</v>
      </c>
      <c r="C9313" s="2">
        <v>0.20374938251284899</v>
      </c>
    </row>
    <row r="9314" spans="1:3">
      <c r="A9314" s="1">
        <v>22875</v>
      </c>
      <c r="B9314" s="1">
        <v>0</v>
      </c>
      <c r="C9314" s="2">
        <v>5.6337030823184697E-2</v>
      </c>
    </row>
    <row r="9315" spans="1:3">
      <c r="A9315" s="1">
        <v>22892</v>
      </c>
      <c r="B9315" s="1">
        <v>0</v>
      </c>
      <c r="C9315" s="2">
        <v>0.13108329216306899</v>
      </c>
    </row>
    <row r="9316" spans="1:3">
      <c r="A9316" s="1">
        <v>23068</v>
      </c>
      <c r="B9316" s="1">
        <v>0</v>
      </c>
      <c r="C9316" s="2">
        <v>9.6144642026339003E-2</v>
      </c>
    </row>
    <row r="9317" spans="1:3">
      <c r="A9317" s="1">
        <v>23091</v>
      </c>
      <c r="B9317" s="1">
        <v>0</v>
      </c>
      <c r="C9317" s="2">
        <v>7.9584171524087297E-2</v>
      </c>
    </row>
    <row r="9318" spans="1:3">
      <c r="A9318" s="1">
        <v>23334</v>
      </c>
      <c r="B9318" s="1">
        <v>0</v>
      </c>
      <c r="C9318" s="2">
        <v>0.10624039678751</v>
      </c>
    </row>
    <row r="9319" spans="1:3">
      <c r="A9319" s="1">
        <v>23377</v>
      </c>
      <c r="B9319" s="1">
        <v>0</v>
      </c>
      <c r="C9319" s="2">
        <v>0.11810418805172899</v>
      </c>
    </row>
    <row r="9320" spans="1:3">
      <c r="A9320" s="1">
        <v>23385</v>
      </c>
      <c r="B9320" s="1">
        <v>0</v>
      </c>
      <c r="C9320" s="2">
        <v>4.6660256817455399E-2</v>
      </c>
    </row>
    <row r="9321" spans="1:3">
      <c r="A9321" s="1">
        <v>23400</v>
      </c>
      <c r="B9321" s="1">
        <v>0</v>
      </c>
      <c r="C9321" s="2">
        <v>0.108309460586222</v>
      </c>
    </row>
    <row r="9322" spans="1:3">
      <c r="A9322" s="1">
        <v>23504</v>
      </c>
      <c r="B9322" s="1">
        <v>0</v>
      </c>
      <c r="C9322" s="2">
        <v>0.13754484915773399</v>
      </c>
    </row>
    <row r="9323" spans="1:3">
      <c r="A9323" s="1">
        <v>23842</v>
      </c>
      <c r="B9323" s="1">
        <v>0</v>
      </c>
      <c r="C9323" s="2">
        <v>7.3301734503682006E-2</v>
      </c>
    </row>
    <row r="9324" spans="1:3">
      <c r="A9324" s="1">
        <v>23844</v>
      </c>
      <c r="B9324" s="1">
        <v>0</v>
      </c>
      <c r="C9324" s="2">
        <v>7.35990527210824E-2</v>
      </c>
    </row>
    <row r="9325" spans="1:3">
      <c r="A9325" s="1">
        <v>23866</v>
      </c>
      <c r="B9325" s="1">
        <v>0</v>
      </c>
      <c r="C9325" s="2">
        <v>6.8471411291068998E-2</v>
      </c>
    </row>
    <row r="9326" spans="1:3">
      <c r="A9326" s="1">
        <v>23877</v>
      </c>
      <c r="B9326" s="1">
        <v>0</v>
      </c>
      <c r="C9326" s="2">
        <v>8.4730766842772295E-2</v>
      </c>
    </row>
    <row r="9327" spans="1:3">
      <c r="A9327" s="1">
        <v>23888</v>
      </c>
      <c r="B9327" s="1">
        <v>0</v>
      </c>
      <c r="C9327" s="2">
        <v>0.14489060722205699</v>
      </c>
    </row>
    <row r="9328" spans="1:3">
      <c r="A9328" s="1">
        <v>23895</v>
      </c>
      <c r="B9328" s="1">
        <v>0</v>
      </c>
      <c r="C9328" s="2">
        <v>8.10371165401962E-2</v>
      </c>
    </row>
    <row r="9329" spans="1:3">
      <c r="A9329" s="1">
        <v>24030</v>
      </c>
      <c r="B9329" s="1">
        <v>0</v>
      </c>
      <c r="C9329" s="2">
        <v>0.101798241819022</v>
      </c>
    </row>
    <row r="9330" spans="1:3">
      <c r="A9330" s="1">
        <v>24045</v>
      </c>
      <c r="B9330" s="1">
        <v>0</v>
      </c>
      <c r="C9330" s="2">
        <v>6.6647578987355197E-2</v>
      </c>
    </row>
    <row r="9331" spans="1:3">
      <c r="A9331" s="1">
        <v>24056</v>
      </c>
      <c r="B9331" s="1">
        <v>0</v>
      </c>
      <c r="C9331" s="2">
        <v>0.17037363738845601</v>
      </c>
    </row>
    <row r="9332" spans="1:3">
      <c r="A9332" s="1">
        <v>24064</v>
      </c>
      <c r="B9332" s="1">
        <v>0</v>
      </c>
      <c r="C9332" s="2">
        <v>0.15484778267825</v>
      </c>
    </row>
    <row r="9333" spans="1:3">
      <c r="A9333" s="1">
        <v>24070</v>
      </c>
      <c r="B9333" s="1">
        <v>0</v>
      </c>
      <c r="C9333" s="2">
        <v>8.3094983082792395E-2</v>
      </c>
    </row>
    <row r="9334" spans="1:3">
      <c r="A9334" s="1">
        <v>24161</v>
      </c>
      <c r="B9334" s="1">
        <v>0</v>
      </c>
      <c r="C9334" s="2">
        <v>0.138535698713593</v>
      </c>
    </row>
    <row r="9335" spans="1:3">
      <c r="A9335" s="1">
        <v>24164</v>
      </c>
      <c r="B9335" s="1">
        <v>0</v>
      </c>
      <c r="C9335" s="2">
        <v>6.8986932666287804E-2</v>
      </c>
    </row>
    <row r="9336" spans="1:3">
      <c r="A9336" s="1">
        <v>24408</v>
      </c>
      <c r="B9336" s="1">
        <v>1</v>
      </c>
      <c r="C9336" s="2">
        <v>0.136637218444639</v>
      </c>
    </row>
    <row r="9337" spans="1:3">
      <c r="A9337" s="1">
        <v>24417</v>
      </c>
      <c r="B9337" s="1">
        <v>0</v>
      </c>
      <c r="C9337" s="2">
        <v>9.6105927849155504E-2</v>
      </c>
    </row>
    <row r="9338" spans="1:3">
      <c r="A9338" s="1">
        <v>24426</v>
      </c>
      <c r="B9338" s="1">
        <v>1</v>
      </c>
      <c r="C9338" s="2">
        <v>6.5321322821097094E-2</v>
      </c>
    </row>
    <row r="9339" spans="1:3">
      <c r="A9339" s="1">
        <v>24451</v>
      </c>
      <c r="B9339" s="1">
        <v>0</v>
      </c>
      <c r="C9339" s="2">
        <v>8.8724775805628903E-2</v>
      </c>
    </row>
    <row r="9340" spans="1:3">
      <c r="A9340" s="1">
        <v>24478</v>
      </c>
      <c r="B9340" s="1">
        <v>0</v>
      </c>
      <c r="C9340" s="2">
        <v>5.7369306878524498E-2</v>
      </c>
    </row>
    <row r="9341" spans="1:3">
      <c r="A9341" s="1">
        <v>24529</v>
      </c>
      <c r="B9341" s="1">
        <v>0</v>
      </c>
      <c r="C9341" s="2">
        <v>0.14950179375059</v>
      </c>
    </row>
    <row r="9342" spans="1:3">
      <c r="A9342" s="1">
        <v>24645</v>
      </c>
      <c r="B9342" s="1">
        <v>0</v>
      </c>
      <c r="C9342" s="2">
        <v>6.9365648099101798E-2</v>
      </c>
    </row>
    <row r="9343" spans="1:3">
      <c r="A9343" s="1">
        <v>24660</v>
      </c>
      <c r="B9343" s="1">
        <v>0</v>
      </c>
      <c r="C9343" s="2">
        <v>0.14655687176502799</v>
      </c>
    </row>
    <row r="9344" spans="1:3">
      <c r="A9344" s="1">
        <v>24697</v>
      </c>
      <c r="B9344" s="1">
        <v>0</v>
      </c>
      <c r="C9344" s="2">
        <v>0.124436373665593</v>
      </c>
    </row>
    <row r="9345" spans="1:3">
      <c r="A9345" s="1">
        <v>24701</v>
      </c>
      <c r="B9345" s="1">
        <v>0</v>
      </c>
      <c r="C9345" s="2">
        <v>2.6142400507126101E-2</v>
      </c>
    </row>
    <row r="9346" spans="1:3">
      <c r="A9346" s="1">
        <v>24722</v>
      </c>
      <c r="B9346" s="1">
        <v>0</v>
      </c>
      <c r="C9346" s="2">
        <v>3.46067666884688E-2</v>
      </c>
    </row>
    <row r="9347" spans="1:3">
      <c r="A9347" s="1">
        <v>24969</v>
      </c>
      <c r="B9347" s="1">
        <v>0</v>
      </c>
      <c r="C9347" s="2">
        <v>0.103231720924629</v>
      </c>
    </row>
    <row r="9348" spans="1:3">
      <c r="A9348" s="1">
        <v>24972</v>
      </c>
      <c r="B9348" s="1">
        <v>1</v>
      </c>
      <c r="C9348" s="2">
        <v>0.13987960432952101</v>
      </c>
    </row>
    <row r="9349" spans="1:3">
      <c r="A9349" s="1">
        <v>25000</v>
      </c>
      <c r="B9349" s="1">
        <v>0</v>
      </c>
      <c r="C9349" s="2">
        <v>8.9581339514125294E-2</v>
      </c>
    </row>
    <row r="9350" spans="1:3">
      <c r="A9350" s="1">
        <v>25003</v>
      </c>
      <c r="B9350" s="1">
        <v>0</v>
      </c>
      <c r="C9350" s="2">
        <v>0.15033213496046399</v>
      </c>
    </row>
    <row r="9351" spans="1:3">
      <c r="A9351" s="1">
        <v>25013</v>
      </c>
      <c r="B9351" s="1">
        <v>0</v>
      </c>
      <c r="C9351" s="2">
        <v>0.15714771681501299</v>
      </c>
    </row>
    <row r="9352" spans="1:3">
      <c r="A9352" s="1">
        <v>25166</v>
      </c>
      <c r="B9352" s="1">
        <v>0</v>
      </c>
      <c r="C9352" s="2">
        <v>2.6649195233727201E-2</v>
      </c>
    </row>
    <row r="9353" spans="1:3">
      <c r="A9353" s="1">
        <v>25397</v>
      </c>
      <c r="B9353" s="1">
        <v>0</v>
      </c>
      <c r="C9353" s="2">
        <v>7.4570740850130504E-2</v>
      </c>
    </row>
    <row r="9354" spans="1:3">
      <c r="A9354" s="1">
        <v>25433</v>
      </c>
      <c r="B9354" s="1">
        <v>0</v>
      </c>
      <c r="C9354" s="2">
        <v>0.13643208889098199</v>
      </c>
    </row>
    <row r="9355" spans="1:3">
      <c r="A9355" s="1">
        <v>25518</v>
      </c>
      <c r="B9355" s="1">
        <v>0</v>
      </c>
      <c r="C9355" s="2">
        <v>0.114801720034721</v>
      </c>
    </row>
    <row r="9356" spans="1:3">
      <c r="A9356" s="1">
        <v>25529</v>
      </c>
      <c r="B9356" s="1">
        <v>1</v>
      </c>
      <c r="C9356" s="2">
        <v>0.11133808914658801</v>
      </c>
    </row>
    <row r="9357" spans="1:3">
      <c r="A9357" s="1">
        <v>25540</v>
      </c>
      <c r="B9357" s="1">
        <v>1</v>
      </c>
      <c r="C9357" s="2">
        <v>0.16637195462762799</v>
      </c>
    </row>
    <row r="9358" spans="1:3">
      <c r="A9358" s="1">
        <v>25793</v>
      </c>
      <c r="B9358" s="1">
        <v>0</v>
      </c>
      <c r="C9358" s="2">
        <v>5.8462158879727902E-2</v>
      </c>
    </row>
    <row r="9359" spans="1:3">
      <c r="A9359" s="1">
        <v>25805</v>
      </c>
      <c r="B9359" s="1">
        <v>1</v>
      </c>
      <c r="C9359" s="2">
        <v>0.180174174315088</v>
      </c>
    </row>
    <row r="9360" spans="1:3">
      <c r="A9360" s="1">
        <v>25833</v>
      </c>
      <c r="B9360" s="1">
        <v>0</v>
      </c>
      <c r="C9360" s="2">
        <v>0.151492794159889</v>
      </c>
    </row>
    <row r="9361" spans="1:3">
      <c r="A9361" s="1">
        <v>25834</v>
      </c>
      <c r="B9361" s="1">
        <v>0</v>
      </c>
      <c r="C9361" s="2">
        <v>0.122908906416635</v>
      </c>
    </row>
    <row r="9362" spans="1:3">
      <c r="A9362" s="1">
        <v>25843</v>
      </c>
      <c r="B9362" s="1">
        <v>0</v>
      </c>
      <c r="C9362" s="2">
        <v>2.01799749265794E-2</v>
      </c>
    </row>
    <row r="9363" spans="1:3">
      <c r="A9363" s="1">
        <v>25845</v>
      </c>
      <c r="B9363" s="1">
        <v>0</v>
      </c>
      <c r="C9363" s="2">
        <v>0.128551238631957</v>
      </c>
    </row>
    <row r="9364" spans="1:3">
      <c r="A9364" s="1">
        <v>25915</v>
      </c>
      <c r="B9364" s="1">
        <v>0</v>
      </c>
      <c r="C9364" s="2">
        <v>0.13133697254505999</v>
      </c>
    </row>
    <row r="9365" spans="1:3">
      <c r="A9365" s="1">
        <v>25922</v>
      </c>
      <c r="B9365" s="1">
        <v>1</v>
      </c>
      <c r="C9365" s="2">
        <v>0.13163408089390899</v>
      </c>
    </row>
    <row r="9366" spans="1:3">
      <c r="A9366" s="1">
        <v>25925</v>
      </c>
      <c r="B9366" s="1">
        <v>0</v>
      </c>
      <c r="C9366" s="2">
        <v>0.15358116435042099</v>
      </c>
    </row>
    <row r="9367" spans="1:3">
      <c r="A9367" s="1">
        <v>25929</v>
      </c>
      <c r="B9367" s="1">
        <v>0</v>
      </c>
      <c r="C9367" s="2">
        <v>5.5946191905015402E-2</v>
      </c>
    </row>
    <row r="9368" spans="1:3">
      <c r="A9368" s="1">
        <v>25933</v>
      </c>
      <c r="B9368" s="1">
        <v>0</v>
      </c>
      <c r="C9368" s="2">
        <v>7.5673533555406902E-2</v>
      </c>
    </row>
    <row r="9369" spans="1:3">
      <c r="A9369" s="1">
        <v>25951</v>
      </c>
      <c r="B9369" s="1">
        <v>0</v>
      </c>
      <c r="C9369" s="2">
        <v>0.17212822675983599</v>
      </c>
    </row>
    <row r="9370" spans="1:3">
      <c r="A9370" s="1">
        <v>25974</v>
      </c>
      <c r="B9370" s="1">
        <v>0</v>
      </c>
      <c r="C9370" s="2">
        <v>9.9100968982777607E-2</v>
      </c>
    </row>
    <row r="9371" spans="1:3">
      <c r="A9371" s="1">
        <v>26024</v>
      </c>
      <c r="B9371" s="1">
        <v>0</v>
      </c>
      <c r="C9371" s="2">
        <v>0.21366237059033999</v>
      </c>
    </row>
    <row r="9372" spans="1:3">
      <c r="A9372" s="1">
        <v>26051</v>
      </c>
      <c r="B9372" s="1">
        <v>0</v>
      </c>
      <c r="C9372" s="2">
        <v>0.117274323739839</v>
      </c>
    </row>
    <row r="9373" spans="1:3">
      <c r="A9373" s="1">
        <v>26332</v>
      </c>
      <c r="B9373" s="1">
        <v>0</v>
      </c>
      <c r="C9373" s="2">
        <v>9.14143611865188E-2</v>
      </c>
    </row>
    <row r="9374" spans="1:3">
      <c r="A9374" s="1">
        <v>26340</v>
      </c>
      <c r="B9374" s="1">
        <v>0</v>
      </c>
      <c r="C9374" s="2">
        <v>9.63875979907068E-2</v>
      </c>
    </row>
    <row r="9375" spans="1:3">
      <c r="A9375" s="1">
        <v>26343</v>
      </c>
      <c r="B9375" s="1">
        <v>0</v>
      </c>
      <c r="C9375" s="2">
        <v>9.7617579168479199E-2</v>
      </c>
    </row>
    <row r="9376" spans="1:3">
      <c r="A9376" s="1">
        <v>26396</v>
      </c>
      <c r="B9376" s="1">
        <v>0</v>
      </c>
      <c r="C9376" s="2">
        <v>0.11611350799645601</v>
      </c>
    </row>
    <row r="9377" spans="1:3">
      <c r="A9377" s="1">
        <v>26425</v>
      </c>
      <c r="B9377" s="1">
        <v>0</v>
      </c>
      <c r="C9377" s="2">
        <v>8.8471163535313299E-2</v>
      </c>
    </row>
    <row r="9378" spans="1:3">
      <c r="A9378" s="1">
        <v>26450</v>
      </c>
      <c r="B9378" s="1">
        <v>0</v>
      </c>
      <c r="C9378" s="2">
        <v>0.10263178047558801</v>
      </c>
    </row>
    <row r="9379" spans="1:3">
      <c r="A9379" s="1">
        <v>26451</v>
      </c>
      <c r="B9379" s="1">
        <v>0</v>
      </c>
      <c r="C9379" s="2">
        <v>0.177216507126121</v>
      </c>
    </row>
    <row r="9380" spans="1:3">
      <c r="A9380" s="1">
        <v>26607</v>
      </c>
      <c r="B9380" s="1">
        <v>0</v>
      </c>
      <c r="C9380" s="2">
        <v>6.7881922624670396E-2</v>
      </c>
    </row>
    <row r="9381" spans="1:3">
      <c r="A9381" s="1">
        <v>26609</v>
      </c>
      <c r="B9381" s="1">
        <v>0</v>
      </c>
      <c r="C9381" s="2">
        <v>9.1903912406670896E-2</v>
      </c>
    </row>
    <row r="9382" spans="1:3">
      <c r="A9382" s="1">
        <v>27694</v>
      </c>
      <c r="B9382" s="1">
        <v>0</v>
      </c>
      <c r="C9382" s="2">
        <v>0.108383892314179</v>
      </c>
    </row>
    <row r="9383" spans="1:3">
      <c r="A9383" s="1">
        <v>27926</v>
      </c>
      <c r="B9383" s="1">
        <v>0</v>
      </c>
      <c r="C9383" s="2">
        <v>0.177180670770023</v>
      </c>
    </row>
    <row r="9384" spans="1:3">
      <c r="A9384" s="1">
        <v>27964</v>
      </c>
      <c r="B9384" s="1">
        <v>0</v>
      </c>
      <c r="C9384" s="2">
        <v>0.103136402334418</v>
      </c>
    </row>
    <row r="9385" spans="1:3">
      <c r="A9385" s="1">
        <v>27995</v>
      </c>
      <c r="B9385" s="1">
        <v>0</v>
      </c>
      <c r="C9385" s="2">
        <v>0.10141179676982801</v>
      </c>
    </row>
    <row r="9386" spans="1:3">
      <c r="A9386" s="1">
        <v>27997</v>
      </c>
      <c r="B9386" s="1">
        <v>0</v>
      </c>
      <c r="C9386" s="2">
        <v>5.8659007132187302E-2</v>
      </c>
    </row>
    <row r="9387" spans="1:3">
      <c r="A9387" s="1">
        <v>28001</v>
      </c>
      <c r="B9387" s="1">
        <v>0</v>
      </c>
      <c r="C9387" s="2">
        <v>0.112007761867296</v>
      </c>
    </row>
    <row r="9388" spans="1:3">
      <c r="A9388" s="1">
        <v>28020</v>
      </c>
      <c r="B9388" s="1">
        <v>0</v>
      </c>
      <c r="C9388" s="2">
        <v>0.21140896904030601</v>
      </c>
    </row>
    <row r="9389" spans="1:3">
      <c r="A9389" s="1">
        <v>28138</v>
      </c>
      <c r="B9389" s="1">
        <v>0</v>
      </c>
      <c r="C9389" s="2">
        <v>0.10066507054691</v>
      </c>
    </row>
    <row r="9390" spans="1:3">
      <c r="A9390" s="1">
        <v>28144</v>
      </c>
      <c r="B9390" s="1">
        <v>0</v>
      </c>
      <c r="C9390" s="2">
        <v>0.104421331355826</v>
      </c>
    </row>
    <row r="9391" spans="1:3">
      <c r="A9391" s="1">
        <v>28174</v>
      </c>
      <c r="B9391" s="1">
        <v>0</v>
      </c>
      <c r="C9391" s="2">
        <v>0.12891737711398299</v>
      </c>
    </row>
    <row r="9392" spans="1:3">
      <c r="A9392" s="1">
        <v>28179</v>
      </c>
      <c r="B9392" s="1">
        <v>0</v>
      </c>
      <c r="C9392" s="2">
        <v>0.17603537134303399</v>
      </c>
    </row>
    <row r="9393" spans="1:3">
      <c r="A9393" s="1">
        <v>28223</v>
      </c>
      <c r="B9393" s="1">
        <v>0</v>
      </c>
      <c r="C9393" s="2">
        <v>9.6035607182209201E-2</v>
      </c>
    </row>
    <row r="9394" spans="1:3">
      <c r="A9394" s="1">
        <v>28236</v>
      </c>
      <c r="B9394" s="1">
        <v>0</v>
      </c>
      <c r="C9394" s="2">
        <v>0.109285559178917</v>
      </c>
    </row>
    <row r="9395" spans="1:3">
      <c r="A9395" s="1">
        <v>28238</v>
      </c>
      <c r="B9395" s="1">
        <v>0</v>
      </c>
      <c r="C9395" s="2">
        <v>0.23240177231453299</v>
      </c>
    </row>
    <row r="9396" spans="1:3">
      <c r="A9396" s="1">
        <v>28423</v>
      </c>
      <c r="B9396" s="1">
        <v>0</v>
      </c>
      <c r="C9396" s="2">
        <v>9.6503718841751102E-2</v>
      </c>
    </row>
    <row r="9397" spans="1:3">
      <c r="A9397" s="1">
        <v>28432</v>
      </c>
      <c r="B9397" s="1">
        <v>1</v>
      </c>
      <c r="C9397" s="2">
        <v>0.153888207227308</v>
      </c>
    </row>
    <row r="9398" spans="1:3">
      <c r="A9398" s="1">
        <v>28457</v>
      </c>
      <c r="B9398" s="1">
        <v>0</v>
      </c>
      <c r="C9398" s="2">
        <v>7.0412831599115405E-2</v>
      </c>
    </row>
    <row r="9399" spans="1:3">
      <c r="A9399" s="1">
        <v>28553</v>
      </c>
      <c r="B9399" s="1">
        <v>0</v>
      </c>
      <c r="C9399" s="2">
        <v>0.158416726269275</v>
      </c>
    </row>
    <row r="9400" spans="1:3">
      <c r="A9400" s="1">
        <v>28571</v>
      </c>
      <c r="B9400" s="1">
        <v>0</v>
      </c>
      <c r="C9400" s="2">
        <v>0.10519723579436301</v>
      </c>
    </row>
    <row r="9401" spans="1:3">
      <c r="A9401" s="1">
        <v>28616</v>
      </c>
      <c r="B9401" s="1">
        <v>0</v>
      </c>
      <c r="C9401" s="2">
        <v>7.0345928800927701E-2</v>
      </c>
    </row>
    <row r="9402" spans="1:3">
      <c r="A9402" s="1">
        <v>28619</v>
      </c>
      <c r="B9402" s="1">
        <v>0</v>
      </c>
      <c r="C9402" s="2">
        <v>6.5637277300308106E-2</v>
      </c>
    </row>
    <row r="9403" spans="1:3">
      <c r="A9403" s="1">
        <v>28639</v>
      </c>
      <c r="B9403" s="1">
        <v>0</v>
      </c>
      <c r="C9403" s="2">
        <v>0.109473515244163</v>
      </c>
    </row>
    <row r="9404" spans="1:3">
      <c r="A9404" s="1">
        <v>28644</v>
      </c>
      <c r="B9404" s="1">
        <v>0</v>
      </c>
      <c r="C9404" s="2">
        <v>3.4997605495582403E-2</v>
      </c>
    </row>
    <row r="9405" spans="1:3">
      <c r="A9405" s="1">
        <v>28766</v>
      </c>
      <c r="B9405" s="1">
        <v>1</v>
      </c>
      <c r="C9405" s="2">
        <v>0.16249532287885199</v>
      </c>
    </row>
    <row r="9406" spans="1:3">
      <c r="A9406" s="1">
        <v>28769</v>
      </c>
      <c r="B9406" s="1">
        <v>0</v>
      </c>
      <c r="C9406" s="2">
        <v>0.17794907894550999</v>
      </c>
    </row>
    <row r="9407" spans="1:3">
      <c r="A9407" s="1">
        <v>28779</v>
      </c>
      <c r="B9407" s="1">
        <v>0</v>
      </c>
      <c r="C9407" s="2">
        <v>7.8163186343808103E-2</v>
      </c>
    </row>
    <row r="9408" spans="1:3">
      <c r="A9408" s="1">
        <v>28788</v>
      </c>
      <c r="B9408" s="1">
        <v>0</v>
      </c>
      <c r="C9408" s="2">
        <v>8.4564860534293199E-2</v>
      </c>
    </row>
    <row r="9409" spans="1:3">
      <c r="A9409" s="1">
        <v>28794</v>
      </c>
      <c r="B9409" s="1">
        <v>0</v>
      </c>
      <c r="C9409" s="2">
        <v>0.15586017505367999</v>
      </c>
    </row>
    <row r="9410" spans="1:3">
      <c r="A9410" s="1">
        <v>28801</v>
      </c>
      <c r="B9410" s="1">
        <v>0</v>
      </c>
      <c r="C9410" s="2">
        <v>0.183136223148506</v>
      </c>
    </row>
    <row r="9411" spans="1:3">
      <c r="A9411" s="1">
        <v>28804</v>
      </c>
      <c r="B9411" s="1">
        <v>0</v>
      </c>
      <c r="C9411" s="2">
        <v>0.122089761657833</v>
      </c>
    </row>
    <row r="9412" spans="1:3">
      <c r="A9412" s="1">
        <v>28815</v>
      </c>
      <c r="B9412" s="1">
        <v>0</v>
      </c>
      <c r="C9412" s="2">
        <v>0.107044932545289</v>
      </c>
    </row>
    <row r="9413" spans="1:3">
      <c r="A9413" s="1">
        <v>28816</v>
      </c>
      <c r="B9413" s="1">
        <v>1</v>
      </c>
      <c r="C9413" s="2">
        <v>0.16964245526890601</v>
      </c>
    </row>
    <row r="9414" spans="1:3">
      <c r="A9414" s="1">
        <v>28831</v>
      </c>
      <c r="B9414" s="1">
        <v>0</v>
      </c>
      <c r="C9414" s="2">
        <v>0.109148917665547</v>
      </c>
    </row>
    <row r="9415" spans="1:3">
      <c r="A9415" s="1">
        <v>28901</v>
      </c>
      <c r="B9415" s="1">
        <v>0</v>
      </c>
      <c r="C9415" s="2">
        <v>0.11180694629903599</v>
      </c>
    </row>
    <row r="9416" spans="1:3">
      <c r="A9416" s="1">
        <v>28915</v>
      </c>
      <c r="B9416" s="1">
        <v>0</v>
      </c>
      <c r="C9416" s="2">
        <v>0.138503784151364</v>
      </c>
    </row>
    <row r="9417" spans="1:3">
      <c r="A9417" s="1">
        <v>28916</v>
      </c>
      <c r="B9417" s="1">
        <v>0</v>
      </c>
      <c r="C9417" s="2">
        <v>0.25813439586940301</v>
      </c>
    </row>
    <row r="9418" spans="1:3">
      <c r="A9418" s="1">
        <v>28944</v>
      </c>
      <c r="B9418" s="1">
        <v>0</v>
      </c>
      <c r="C9418" s="2">
        <v>9.9397138515260497E-2</v>
      </c>
    </row>
    <row r="9419" spans="1:3">
      <c r="A9419" s="1">
        <v>29001</v>
      </c>
      <c r="B9419" s="1">
        <v>0</v>
      </c>
      <c r="C9419" s="2">
        <v>0.108441802145641</v>
      </c>
    </row>
    <row r="9420" spans="1:3">
      <c r="A9420" s="1">
        <v>29025</v>
      </c>
      <c r="B9420" s="1">
        <v>0</v>
      </c>
      <c r="C9420" s="2">
        <v>9.5696250536438196E-2</v>
      </c>
    </row>
    <row r="9421" spans="1:3">
      <c r="A9421" s="1">
        <v>29231</v>
      </c>
      <c r="B9421" s="1">
        <v>0</v>
      </c>
      <c r="C9421" s="2">
        <v>0.13498191475375901</v>
      </c>
    </row>
    <row r="9422" spans="1:3">
      <c r="A9422" s="1">
        <v>29275</v>
      </c>
      <c r="B9422" s="1">
        <v>0</v>
      </c>
      <c r="C9422" s="2">
        <v>8.3729243421103994E-2</v>
      </c>
    </row>
    <row r="9423" spans="1:3">
      <c r="A9423" s="1">
        <v>29287</v>
      </c>
      <c r="B9423" s="1">
        <v>0</v>
      </c>
      <c r="C9423" s="2">
        <v>8.0163364369620099E-2</v>
      </c>
    </row>
    <row r="9424" spans="1:3">
      <c r="A9424" s="1">
        <v>29289</v>
      </c>
      <c r="B9424" s="1">
        <v>1</v>
      </c>
      <c r="C9424" s="2">
        <v>0.100532029673591</v>
      </c>
    </row>
    <row r="9425" spans="1:3">
      <c r="A9425" s="1">
        <v>29318</v>
      </c>
      <c r="B9425" s="1">
        <v>0</v>
      </c>
      <c r="C9425" s="2">
        <v>0.15358116435042099</v>
      </c>
    </row>
    <row r="9426" spans="1:3">
      <c r="A9426" s="1">
        <v>29324</v>
      </c>
      <c r="B9426" s="1">
        <v>1</v>
      </c>
      <c r="C9426" s="2">
        <v>0.205278636805869</v>
      </c>
    </row>
    <row r="9427" spans="1:3">
      <c r="A9427" s="1">
        <v>29328</v>
      </c>
      <c r="B9427" s="1">
        <v>0</v>
      </c>
      <c r="C9427" s="2">
        <v>9.8354924810157396E-2</v>
      </c>
    </row>
    <row r="9428" spans="1:3">
      <c r="A9428" s="1">
        <v>29354</v>
      </c>
      <c r="B9428" s="1">
        <v>1</v>
      </c>
      <c r="C9428" s="2">
        <v>0.16885258291019001</v>
      </c>
    </row>
    <row r="9429" spans="1:3">
      <c r="A9429" s="1">
        <v>29359</v>
      </c>
      <c r="B9429" s="1">
        <v>0</v>
      </c>
      <c r="C9429" s="2">
        <v>7.4743045628970897E-2</v>
      </c>
    </row>
    <row r="9430" spans="1:3">
      <c r="A9430" s="1">
        <v>29381</v>
      </c>
      <c r="B9430" s="1">
        <v>0</v>
      </c>
      <c r="C9430" s="2">
        <v>0.145964834921052</v>
      </c>
    </row>
    <row r="9431" spans="1:3">
      <c r="A9431" s="1">
        <v>29507</v>
      </c>
      <c r="B9431" s="1">
        <v>0</v>
      </c>
      <c r="C9431" s="2">
        <v>8.1767544630614794E-2</v>
      </c>
    </row>
    <row r="9432" spans="1:3">
      <c r="A9432" s="1">
        <v>29538</v>
      </c>
      <c r="B9432" s="1">
        <v>0</v>
      </c>
      <c r="C9432" s="2">
        <v>9.4155369705448494E-2</v>
      </c>
    </row>
    <row r="9433" spans="1:3">
      <c r="A9433" s="1">
        <v>29554</v>
      </c>
      <c r="B9433" s="1">
        <v>0</v>
      </c>
      <c r="C9433" s="2">
        <v>6.24045522511412E-2</v>
      </c>
    </row>
    <row r="9434" spans="1:3">
      <c r="A9434" s="1">
        <v>29590</v>
      </c>
      <c r="B9434" s="1">
        <v>0</v>
      </c>
      <c r="C9434" s="2">
        <v>0.16868702031023999</v>
      </c>
    </row>
    <row r="9435" spans="1:3">
      <c r="A9435" s="1">
        <v>29642</v>
      </c>
      <c r="B9435" s="1">
        <v>1</v>
      </c>
      <c r="C9435" s="2">
        <v>0.13856152964155799</v>
      </c>
    </row>
    <row r="9436" spans="1:3">
      <c r="A9436" s="1">
        <v>29655</v>
      </c>
      <c r="B9436" s="1">
        <v>1</v>
      </c>
      <c r="C9436" s="2">
        <v>0.129002439456983</v>
      </c>
    </row>
    <row r="9437" spans="1:3">
      <c r="A9437" s="1">
        <v>29657</v>
      </c>
      <c r="B9437" s="1">
        <v>0</v>
      </c>
      <c r="C9437" s="2">
        <v>0.138503784151364</v>
      </c>
    </row>
    <row r="9438" spans="1:3">
      <c r="A9438" s="1">
        <v>29815</v>
      </c>
      <c r="B9438" s="1">
        <v>0</v>
      </c>
      <c r="C9438" s="2">
        <v>8.56000167040529E-2</v>
      </c>
    </row>
    <row r="9439" spans="1:3">
      <c r="A9439" s="1">
        <v>29882</v>
      </c>
      <c r="B9439" s="1">
        <v>0</v>
      </c>
      <c r="C9439" s="2">
        <v>6.6562238757710196E-2</v>
      </c>
    </row>
    <row r="9440" spans="1:3">
      <c r="A9440" s="1">
        <v>29895</v>
      </c>
      <c r="B9440" s="1">
        <v>0</v>
      </c>
      <c r="C9440" s="2">
        <v>0.145129461575115</v>
      </c>
    </row>
    <row r="9441" spans="1:3">
      <c r="A9441" s="1">
        <v>29896</v>
      </c>
      <c r="B9441" s="1">
        <v>1</v>
      </c>
      <c r="C9441" s="2">
        <v>0.27899450246859298</v>
      </c>
    </row>
    <row r="9442" spans="1:3">
      <c r="A9442" s="1">
        <v>29908</v>
      </c>
      <c r="B9442" s="1">
        <v>0</v>
      </c>
      <c r="C9442" s="2">
        <v>0.10979498130665501</v>
      </c>
    </row>
    <row r="9443" spans="1:3">
      <c r="A9443" s="1">
        <v>29911</v>
      </c>
      <c r="B9443" s="1">
        <v>1</v>
      </c>
      <c r="C9443" s="2">
        <v>7.3687454998704993E-2</v>
      </c>
    </row>
    <row r="9444" spans="1:3">
      <c r="A9444" s="1">
        <v>29913</v>
      </c>
      <c r="B9444" s="1">
        <v>0</v>
      </c>
      <c r="C9444" s="2">
        <v>0.19240457040827599</v>
      </c>
    </row>
    <row r="9445" spans="1:3">
      <c r="A9445" s="1">
        <v>29914</v>
      </c>
      <c r="B9445" s="1">
        <v>0</v>
      </c>
      <c r="C9445" s="2">
        <v>0.105382470966013</v>
      </c>
    </row>
    <row r="9446" spans="1:3">
      <c r="A9446" s="1">
        <v>29919</v>
      </c>
      <c r="B9446" s="1">
        <v>0</v>
      </c>
      <c r="C9446" s="2">
        <v>0.12778232041283799</v>
      </c>
    </row>
    <row r="9447" spans="1:3">
      <c r="A9447" s="1">
        <v>29922</v>
      </c>
      <c r="B9447" s="1">
        <v>0</v>
      </c>
      <c r="C9447" s="2">
        <v>0.11588180961609</v>
      </c>
    </row>
    <row r="9448" spans="1:3">
      <c r="A9448" s="1">
        <v>29934</v>
      </c>
      <c r="B9448" s="1">
        <v>1</v>
      </c>
      <c r="C9448" s="2">
        <v>0.167299665983555</v>
      </c>
    </row>
    <row r="9449" spans="1:3">
      <c r="A9449" s="1">
        <v>29940</v>
      </c>
      <c r="B9449" s="1">
        <v>1</v>
      </c>
      <c r="C9449" s="2">
        <v>0.15815130517533399</v>
      </c>
    </row>
    <row r="9450" spans="1:3">
      <c r="A9450" s="1">
        <v>29962</v>
      </c>
      <c r="B9450" s="1">
        <v>0</v>
      </c>
      <c r="C9450" s="2">
        <v>0.13396046677215001</v>
      </c>
    </row>
    <row r="9451" spans="1:3">
      <c r="A9451" s="1">
        <v>30057</v>
      </c>
      <c r="B9451" s="1">
        <v>0</v>
      </c>
      <c r="C9451" s="2">
        <v>9.0128724006969502E-2</v>
      </c>
    </row>
    <row r="9452" spans="1:3">
      <c r="A9452" s="1">
        <v>30068</v>
      </c>
      <c r="B9452" s="1">
        <v>0</v>
      </c>
      <c r="C9452" s="2">
        <v>0.11767998991466</v>
      </c>
    </row>
    <row r="9453" spans="1:3">
      <c r="A9453" s="1">
        <v>30074</v>
      </c>
      <c r="B9453" s="1">
        <v>0</v>
      </c>
      <c r="C9453" s="2">
        <v>0.106716095080801</v>
      </c>
    </row>
    <row r="9454" spans="1:3">
      <c r="A9454" s="1">
        <v>30076</v>
      </c>
      <c r="B9454" s="1">
        <v>0</v>
      </c>
      <c r="C9454" s="2">
        <v>8.5312636129769304E-2</v>
      </c>
    </row>
    <row r="9455" spans="1:3">
      <c r="A9455" s="1">
        <v>30083</v>
      </c>
      <c r="B9455" s="1">
        <v>0</v>
      </c>
      <c r="C9455" s="2">
        <v>0.21985346886252799</v>
      </c>
    </row>
    <row r="9456" spans="1:3">
      <c r="A9456" s="1">
        <v>30095</v>
      </c>
      <c r="B9456" s="1">
        <v>0</v>
      </c>
      <c r="C9456" s="2">
        <v>6.24045522511412E-2</v>
      </c>
    </row>
    <row r="9457" spans="1:3">
      <c r="A9457" s="1">
        <v>30101</v>
      </c>
      <c r="B9457" s="1">
        <v>1</v>
      </c>
      <c r="C9457" s="2">
        <v>0.13409520231153399</v>
      </c>
    </row>
    <row r="9458" spans="1:3">
      <c r="A9458" s="1">
        <v>30103</v>
      </c>
      <c r="B9458" s="1">
        <v>0</v>
      </c>
      <c r="C9458" s="2">
        <v>0.109182171022184</v>
      </c>
    </row>
    <row r="9459" spans="1:3">
      <c r="A9459" s="1">
        <v>30257</v>
      </c>
      <c r="B9459" s="1">
        <v>0</v>
      </c>
      <c r="C9459" s="2">
        <v>9.0891980619037804E-2</v>
      </c>
    </row>
    <row r="9460" spans="1:3">
      <c r="A9460" s="1">
        <v>30270</v>
      </c>
      <c r="B9460" s="1">
        <v>0</v>
      </c>
      <c r="C9460" s="2">
        <v>6.8916267637581893E-2</v>
      </c>
    </row>
    <row r="9461" spans="1:3">
      <c r="A9461" s="1">
        <v>30272</v>
      </c>
      <c r="B9461" s="1">
        <v>0</v>
      </c>
      <c r="C9461" s="2">
        <v>0.109571243472009</v>
      </c>
    </row>
    <row r="9462" spans="1:3">
      <c r="A9462" s="1">
        <v>30281</v>
      </c>
      <c r="B9462" s="1">
        <v>0</v>
      </c>
      <c r="C9462" s="2">
        <v>8.3151096637850003E-2</v>
      </c>
    </row>
    <row r="9463" spans="1:3">
      <c r="A9463" s="1">
        <v>30285</v>
      </c>
      <c r="B9463" s="1">
        <v>0</v>
      </c>
      <c r="C9463" s="2">
        <v>1.9745692359811599E-2</v>
      </c>
    </row>
    <row r="9464" spans="1:3">
      <c r="A9464" s="1">
        <v>30294</v>
      </c>
      <c r="B9464" s="1">
        <v>0</v>
      </c>
      <c r="C9464" s="2">
        <v>0.120814092563812</v>
      </c>
    </row>
    <row r="9465" spans="1:3">
      <c r="A9465" s="1">
        <v>30300</v>
      </c>
      <c r="B9465" s="1">
        <v>1</v>
      </c>
      <c r="C9465" s="2">
        <v>0.19945152374976499</v>
      </c>
    </row>
    <row r="9466" spans="1:3">
      <c r="A9466" s="1">
        <v>30358</v>
      </c>
      <c r="B9466" s="1">
        <v>0</v>
      </c>
      <c r="C9466" s="2">
        <v>0.10890885369825801</v>
      </c>
    </row>
    <row r="9467" spans="1:3">
      <c r="A9467" s="1">
        <v>30390</v>
      </c>
      <c r="B9467" s="1">
        <v>1</v>
      </c>
      <c r="C9467" s="2">
        <v>0.13540828159922999</v>
      </c>
    </row>
    <row r="9468" spans="1:3">
      <c r="A9468" s="1">
        <v>30420</v>
      </c>
      <c r="B9468" s="1">
        <v>1</v>
      </c>
      <c r="C9468" s="2">
        <v>0.220303366203602</v>
      </c>
    </row>
    <row r="9469" spans="1:3">
      <c r="A9469" s="1">
        <v>30424</v>
      </c>
      <c r="B9469" s="1">
        <v>0</v>
      </c>
      <c r="C9469" s="2">
        <v>0.12999610084556401</v>
      </c>
    </row>
    <row r="9470" spans="1:3">
      <c r="A9470" s="1">
        <v>30427</v>
      </c>
      <c r="B9470" s="1">
        <v>0</v>
      </c>
      <c r="C9470" s="2">
        <v>0.21643593289103</v>
      </c>
    </row>
    <row r="9471" spans="1:3">
      <c r="A9471" s="1">
        <v>30450</v>
      </c>
      <c r="B9471" s="1">
        <v>0</v>
      </c>
      <c r="C9471" s="2">
        <v>5.6734026127510599E-2</v>
      </c>
    </row>
    <row r="9472" spans="1:3">
      <c r="A9472" s="1">
        <v>30477</v>
      </c>
      <c r="B9472" s="1">
        <v>0</v>
      </c>
      <c r="C9472" s="2">
        <v>0.110767938708161</v>
      </c>
    </row>
    <row r="9473" spans="1:3">
      <c r="A9473" s="1">
        <v>30478</v>
      </c>
      <c r="B9473" s="1">
        <v>0</v>
      </c>
      <c r="C9473" s="2">
        <v>8.8014429308893999E-2</v>
      </c>
    </row>
    <row r="9474" spans="1:3">
      <c r="A9474" s="1">
        <v>30483</v>
      </c>
      <c r="B9474" s="1">
        <v>0</v>
      </c>
      <c r="C9474" s="2">
        <v>1.7419849582382799E-2</v>
      </c>
    </row>
    <row r="9475" spans="1:3">
      <c r="A9475" s="1">
        <v>30635</v>
      </c>
      <c r="B9475" s="1">
        <v>0</v>
      </c>
      <c r="C9475" s="2">
        <v>9.6245436062089004E-2</v>
      </c>
    </row>
    <row r="9476" spans="1:3">
      <c r="A9476" s="1">
        <v>30641</v>
      </c>
      <c r="B9476" s="1">
        <v>0</v>
      </c>
      <c r="C9476" s="2">
        <v>0.14235166267847599</v>
      </c>
    </row>
    <row r="9477" spans="1:3">
      <c r="A9477" s="1">
        <v>30652</v>
      </c>
      <c r="B9477" s="1">
        <v>0</v>
      </c>
      <c r="C9477" s="2">
        <v>0.102588699760445</v>
      </c>
    </row>
    <row r="9478" spans="1:3">
      <c r="A9478" s="1">
        <v>30656</v>
      </c>
      <c r="B9478" s="1">
        <v>0</v>
      </c>
      <c r="C9478" s="2">
        <v>0.129383429477921</v>
      </c>
    </row>
    <row r="9479" spans="1:3">
      <c r="A9479" s="1">
        <v>30701</v>
      </c>
      <c r="B9479" s="1">
        <v>1</v>
      </c>
      <c r="C9479" s="2">
        <v>0.125079664602636</v>
      </c>
    </row>
    <row r="9480" spans="1:3">
      <c r="A9480" s="1">
        <v>30711</v>
      </c>
      <c r="B9480" s="1">
        <v>0</v>
      </c>
      <c r="C9480" s="2">
        <v>0.14932029558751</v>
      </c>
    </row>
    <row r="9481" spans="1:3">
      <c r="A9481" s="1">
        <v>30942</v>
      </c>
      <c r="B9481" s="1">
        <v>0</v>
      </c>
      <c r="C9481" s="2">
        <v>4.3919545195641001E-2</v>
      </c>
    </row>
    <row r="9482" spans="1:3">
      <c r="A9482" s="1">
        <v>30973</v>
      </c>
      <c r="B9482" s="1">
        <v>0</v>
      </c>
      <c r="C9482" s="2">
        <v>8.70801946762505E-2</v>
      </c>
    </row>
    <row r="9483" spans="1:3">
      <c r="A9483" s="1">
        <v>30978</v>
      </c>
      <c r="B9483" s="1">
        <v>0</v>
      </c>
      <c r="C9483" s="2">
        <v>8.0901935070741796E-2</v>
      </c>
    </row>
    <row r="9484" spans="1:3">
      <c r="A9484" s="1">
        <v>31066</v>
      </c>
      <c r="B9484" s="1">
        <v>0</v>
      </c>
      <c r="C9484" s="2">
        <v>0.115260167007622</v>
      </c>
    </row>
    <row r="9485" spans="1:3">
      <c r="A9485" s="1">
        <v>31077</v>
      </c>
      <c r="B9485" s="1">
        <v>0</v>
      </c>
      <c r="C9485" s="2">
        <v>5.0580944987896101E-2</v>
      </c>
    </row>
    <row r="9486" spans="1:3">
      <c r="A9486" s="1">
        <v>31375</v>
      </c>
      <c r="B9486" s="1">
        <v>0</v>
      </c>
      <c r="C9486" s="2">
        <v>0.111044721067051</v>
      </c>
    </row>
    <row r="9487" spans="1:3">
      <c r="A9487" s="1">
        <v>31386</v>
      </c>
      <c r="B9487" s="1">
        <v>0</v>
      </c>
      <c r="C9487" s="2">
        <v>7.4240341637265395E-2</v>
      </c>
    </row>
    <row r="9488" spans="1:3">
      <c r="A9488" s="1">
        <v>31414</v>
      </c>
      <c r="B9488" s="1">
        <v>1</v>
      </c>
      <c r="C9488" s="2">
        <v>0.12121740285236</v>
      </c>
    </row>
    <row r="9489" spans="1:3">
      <c r="A9489" s="1">
        <v>31423</v>
      </c>
      <c r="B9489" s="1">
        <v>0</v>
      </c>
      <c r="C9489" s="2">
        <v>0.103740194002992</v>
      </c>
    </row>
    <row r="9490" spans="1:3">
      <c r="A9490" s="1">
        <v>31429</v>
      </c>
      <c r="B9490" s="1">
        <v>0</v>
      </c>
      <c r="C9490" s="2">
        <v>8.1464843542720697E-2</v>
      </c>
    </row>
    <row r="9491" spans="1:3">
      <c r="A9491" s="1">
        <v>31430</v>
      </c>
      <c r="B9491" s="1">
        <v>0</v>
      </c>
      <c r="C9491" s="2">
        <v>9.6200228371849397E-2</v>
      </c>
    </row>
    <row r="9492" spans="1:3">
      <c r="A9492" s="1">
        <v>31453</v>
      </c>
      <c r="B9492" s="1">
        <v>0</v>
      </c>
      <c r="C9492" s="2">
        <v>0.14640710257839801</v>
      </c>
    </row>
    <row r="9493" spans="1:3">
      <c r="A9493" s="1">
        <v>31471</v>
      </c>
      <c r="B9493" s="1">
        <v>0</v>
      </c>
      <c r="C9493" s="2">
        <v>0.122982716112379</v>
      </c>
    </row>
    <row r="9494" spans="1:3">
      <c r="A9494" s="1">
        <v>31473</v>
      </c>
      <c r="B9494" s="1">
        <v>0</v>
      </c>
      <c r="C9494" s="2">
        <v>0.17921140000524</v>
      </c>
    </row>
    <row r="9495" spans="1:3">
      <c r="A9495" s="1">
        <v>31593</v>
      </c>
      <c r="B9495" s="1">
        <v>0</v>
      </c>
      <c r="C9495" s="2">
        <v>6.5826433113005706E-2</v>
      </c>
    </row>
    <row r="9496" spans="1:3">
      <c r="A9496" s="1">
        <v>31597</v>
      </c>
      <c r="B9496" s="1">
        <v>0</v>
      </c>
      <c r="C9496" s="2">
        <v>8.7391622937511307E-2</v>
      </c>
    </row>
    <row r="9497" spans="1:3">
      <c r="A9497" s="1">
        <v>31625</v>
      </c>
      <c r="B9497" s="1">
        <v>0</v>
      </c>
      <c r="C9497" s="2">
        <v>1.8654800156050401E-2</v>
      </c>
    </row>
    <row r="9498" spans="1:3">
      <c r="A9498" s="1">
        <v>31718</v>
      </c>
      <c r="B9498" s="1">
        <v>0</v>
      </c>
      <c r="C9498" s="2">
        <v>0.190315286770979</v>
      </c>
    </row>
    <row r="9499" spans="1:3">
      <c r="A9499" s="1">
        <v>31723</v>
      </c>
      <c r="B9499" s="1">
        <v>0</v>
      </c>
      <c r="C9499" s="2">
        <v>0.11537045068950599</v>
      </c>
    </row>
    <row r="9500" spans="1:3">
      <c r="A9500" s="1">
        <v>31740</v>
      </c>
      <c r="B9500" s="1">
        <v>0</v>
      </c>
      <c r="C9500" s="2">
        <v>8.2307208782007896E-2</v>
      </c>
    </row>
    <row r="9501" spans="1:3">
      <c r="A9501" s="1">
        <v>31748</v>
      </c>
      <c r="B9501" s="1">
        <v>0</v>
      </c>
      <c r="C9501" s="2">
        <v>9.7596423213610506E-2</v>
      </c>
    </row>
    <row r="9502" spans="1:3">
      <c r="A9502" s="1">
        <v>31755</v>
      </c>
      <c r="B9502" s="1">
        <v>0</v>
      </c>
      <c r="C9502" s="2">
        <v>0.170209734102894</v>
      </c>
    </row>
    <row r="9503" spans="1:3">
      <c r="A9503" s="1">
        <v>31758</v>
      </c>
      <c r="B9503" s="1">
        <v>0</v>
      </c>
      <c r="C9503" s="2">
        <v>0.155809026626161</v>
      </c>
    </row>
    <row r="9504" spans="1:3">
      <c r="A9504" s="1">
        <v>31772</v>
      </c>
      <c r="B9504" s="1">
        <v>0</v>
      </c>
      <c r="C9504" s="2">
        <v>0.140395145692464</v>
      </c>
    </row>
    <row r="9505" spans="1:3">
      <c r="A9505" s="1">
        <v>31780</v>
      </c>
      <c r="B9505" s="1">
        <v>0</v>
      </c>
      <c r="C9505" s="2">
        <v>0.13192617043129101</v>
      </c>
    </row>
    <row r="9506" spans="1:3">
      <c r="A9506" s="1">
        <v>32059</v>
      </c>
      <c r="B9506" s="1">
        <v>0</v>
      </c>
      <c r="C9506" s="2">
        <v>9.5186729320439603E-2</v>
      </c>
    </row>
    <row r="9507" spans="1:3">
      <c r="A9507" s="1">
        <v>32061</v>
      </c>
      <c r="B9507" s="1">
        <v>0</v>
      </c>
      <c r="C9507" s="2">
        <v>8.2078131751468303E-2</v>
      </c>
    </row>
    <row r="9508" spans="1:3">
      <c r="A9508" s="1">
        <v>32064</v>
      </c>
      <c r="B9508" s="1">
        <v>0</v>
      </c>
      <c r="C9508" s="2">
        <v>4.73962880691133E-2</v>
      </c>
    </row>
    <row r="9509" spans="1:3">
      <c r="A9509" s="1">
        <v>32074</v>
      </c>
      <c r="B9509" s="1">
        <v>0</v>
      </c>
      <c r="C9509" s="2">
        <v>6.6320012304162096E-2</v>
      </c>
    </row>
    <row r="9510" spans="1:3">
      <c r="A9510" s="1">
        <v>32075</v>
      </c>
      <c r="B9510" s="1">
        <v>0</v>
      </c>
      <c r="C9510" s="2">
        <v>4.5554338594276003E-2</v>
      </c>
    </row>
    <row r="9511" spans="1:3">
      <c r="A9511" s="1">
        <v>32079</v>
      </c>
      <c r="B9511" s="1">
        <v>0</v>
      </c>
      <c r="C9511" s="2">
        <v>8.6227635280878498E-2</v>
      </c>
    </row>
    <row r="9512" spans="1:3">
      <c r="A9512" s="1">
        <v>32080</v>
      </c>
      <c r="B9512" s="1">
        <v>0</v>
      </c>
      <c r="C9512" s="2">
        <v>7.76192195452865E-2</v>
      </c>
    </row>
    <row r="9513" spans="1:3">
      <c r="A9513" s="1">
        <v>32085</v>
      </c>
      <c r="B9513" s="1">
        <v>0</v>
      </c>
      <c r="C9513" s="2">
        <v>0.180246658465786</v>
      </c>
    </row>
    <row r="9514" spans="1:3">
      <c r="A9514" s="1">
        <v>32087</v>
      </c>
      <c r="B9514" s="1">
        <v>1</v>
      </c>
      <c r="C9514" s="2">
        <v>7.9759496664935897E-2</v>
      </c>
    </row>
    <row r="9515" spans="1:3">
      <c r="A9515" s="1">
        <v>32095</v>
      </c>
      <c r="B9515" s="1">
        <v>0</v>
      </c>
      <c r="C9515" s="2">
        <v>0.117759927088779</v>
      </c>
    </row>
    <row r="9516" spans="1:3">
      <c r="A9516" s="1">
        <v>32144</v>
      </c>
      <c r="B9516" s="1">
        <v>0</v>
      </c>
      <c r="C9516" s="2">
        <v>5.4394116478671602E-2</v>
      </c>
    </row>
    <row r="9517" spans="1:3">
      <c r="A9517" s="1">
        <v>32145</v>
      </c>
      <c r="B9517" s="1">
        <v>0</v>
      </c>
      <c r="C9517" s="2">
        <v>9.7294149378558195E-2</v>
      </c>
    </row>
    <row r="9518" spans="1:3">
      <c r="A9518" s="1">
        <v>32149</v>
      </c>
      <c r="B9518" s="1">
        <v>0</v>
      </c>
      <c r="C9518" s="2">
        <v>6.8450924696731794E-2</v>
      </c>
    </row>
    <row r="9519" spans="1:3">
      <c r="A9519" s="1">
        <v>32164</v>
      </c>
      <c r="B9519" s="1">
        <v>0</v>
      </c>
      <c r="C9519" s="2">
        <v>0.113441548885691</v>
      </c>
    </row>
    <row r="9520" spans="1:3">
      <c r="A9520" s="1">
        <v>32352</v>
      </c>
      <c r="B9520" s="1">
        <v>0</v>
      </c>
      <c r="C9520" s="2">
        <v>5.82704629411335E-2</v>
      </c>
    </row>
    <row r="9521" spans="1:3">
      <c r="A9521" s="1">
        <v>32376</v>
      </c>
      <c r="B9521" s="1">
        <v>0</v>
      </c>
      <c r="C9521" s="2">
        <v>1.5731768755760701E-2</v>
      </c>
    </row>
    <row r="9522" spans="1:3">
      <c r="A9522" s="1">
        <v>32379</v>
      </c>
      <c r="B9522" s="1">
        <v>0</v>
      </c>
      <c r="C9522" s="2">
        <v>6.8076437244925903E-2</v>
      </c>
    </row>
    <row r="9523" spans="1:3">
      <c r="A9523" s="1">
        <v>32385</v>
      </c>
      <c r="B9523" s="1">
        <v>0</v>
      </c>
      <c r="C9523" s="2">
        <v>0.15536279079293</v>
      </c>
    </row>
    <row r="9524" spans="1:3">
      <c r="A9524" s="1">
        <v>32396</v>
      </c>
      <c r="B9524" s="1">
        <v>1</v>
      </c>
      <c r="C9524" s="2">
        <v>0.35143936133013398</v>
      </c>
    </row>
    <row r="9525" spans="1:3">
      <c r="A9525" s="1">
        <v>32451</v>
      </c>
      <c r="B9525" s="1">
        <v>0</v>
      </c>
      <c r="C9525" s="2">
        <v>0.102189741244785</v>
      </c>
    </row>
    <row r="9526" spans="1:3">
      <c r="A9526" s="1">
        <v>32456</v>
      </c>
      <c r="B9526" s="1">
        <v>0</v>
      </c>
      <c r="C9526" s="2">
        <v>0.22390940217007901</v>
      </c>
    </row>
    <row r="9527" spans="1:3">
      <c r="A9527" s="1">
        <v>32483</v>
      </c>
      <c r="B9527" s="1">
        <v>0</v>
      </c>
      <c r="C9527" s="2">
        <v>1.6527444375132799E-2</v>
      </c>
    </row>
    <row r="9528" spans="1:3">
      <c r="A9528" s="1">
        <v>32606</v>
      </c>
      <c r="B9528" s="1">
        <v>0</v>
      </c>
      <c r="C9528" s="2">
        <v>0.26950393088987301</v>
      </c>
    </row>
    <row r="9529" spans="1:3">
      <c r="A9529" s="1">
        <v>32718</v>
      </c>
      <c r="B9529" s="1">
        <v>0</v>
      </c>
      <c r="C9529" s="2">
        <v>0.11026014137653301</v>
      </c>
    </row>
    <row r="9530" spans="1:3">
      <c r="A9530" s="1">
        <v>32887</v>
      </c>
      <c r="B9530" s="1">
        <v>0</v>
      </c>
      <c r="C9530" s="2">
        <v>6.5276898881063805E-2</v>
      </c>
    </row>
    <row r="9531" spans="1:3">
      <c r="A9531" s="1">
        <v>32890</v>
      </c>
      <c r="B9531" s="1">
        <v>1</v>
      </c>
      <c r="C9531" s="2">
        <v>0.14663565873697601</v>
      </c>
    </row>
    <row r="9532" spans="1:3">
      <c r="A9532" s="1">
        <v>32891</v>
      </c>
      <c r="B9532" s="1">
        <v>0</v>
      </c>
      <c r="C9532" s="2">
        <v>0.19495496307468901</v>
      </c>
    </row>
    <row r="9533" spans="1:3">
      <c r="A9533" s="1">
        <v>32894</v>
      </c>
      <c r="B9533" s="1">
        <v>0</v>
      </c>
      <c r="C9533" s="2">
        <v>8.6560143469185793E-2</v>
      </c>
    </row>
    <row r="9534" spans="1:3">
      <c r="A9534" s="1">
        <v>32900</v>
      </c>
      <c r="B9534" s="1">
        <v>0</v>
      </c>
      <c r="C9534" s="2">
        <v>0.13792045463248501</v>
      </c>
    </row>
    <row r="9535" spans="1:3">
      <c r="A9535" s="1">
        <v>32905</v>
      </c>
      <c r="B9535" s="1">
        <v>0</v>
      </c>
      <c r="C9535" s="2">
        <v>9.4684689584303303E-2</v>
      </c>
    </row>
    <row r="9536" spans="1:3">
      <c r="A9536" s="1">
        <v>32925</v>
      </c>
      <c r="B9536" s="1">
        <v>0</v>
      </c>
      <c r="C9536" s="2">
        <v>0.19073121519578101</v>
      </c>
    </row>
    <row r="9537" spans="1:3">
      <c r="A9537" s="1">
        <v>32926</v>
      </c>
      <c r="B9537" s="1">
        <v>1</v>
      </c>
      <c r="C9537" s="2">
        <v>0.170748086937516</v>
      </c>
    </row>
    <row r="9538" spans="1:3">
      <c r="A9538" s="1">
        <v>32950</v>
      </c>
      <c r="B9538" s="1">
        <v>1</v>
      </c>
      <c r="C9538" s="2">
        <v>0.16605992270332801</v>
      </c>
    </row>
    <row r="9539" spans="1:3">
      <c r="A9539" s="1">
        <v>33140</v>
      </c>
      <c r="B9539" s="1">
        <v>0</v>
      </c>
      <c r="C9539" s="2">
        <v>6.1091296893711199E-2</v>
      </c>
    </row>
    <row r="9540" spans="1:3">
      <c r="A9540" s="1">
        <v>33246</v>
      </c>
      <c r="B9540" s="1">
        <v>0</v>
      </c>
      <c r="C9540" s="2">
        <v>5.7311188965605102E-2</v>
      </c>
    </row>
    <row r="9541" spans="1:3">
      <c r="A9541" s="1">
        <v>33247</v>
      </c>
      <c r="B9541" s="1">
        <v>0</v>
      </c>
      <c r="C9541" s="2">
        <v>9.0035553672159194E-2</v>
      </c>
    </row>
    <row r="9542" spans="1:3">
      <c r="A9542" s="1">
        <v>33256</v>
      </c>
      <c r="B9542" s="1">
        <v>0</v>
      </c>
      <c r="C9542" s="2">
        <v>0.13891511443596699</v>
      </c>
    </row>
    <row r="9543" spans="1:3">
      <c r="A9543" s="1">
        <v>33263</v>
      </c>
      <c r="B9543" s="1">
        <v>0</v>
      </c>
      <c r="C9543" s="2">
        <v>0.115794579932378</v>
      </c>
    </row>
    <row r="9544" spans="1:3">
      <c r="A9544" s="1">
        <v>33548</v>
      </c>
      <c r="B9544" s="1">
        <v>0</v>
      </c>
      <c r="C9544" s="2">
        <v>0.140871607526901</v>
      </c>
    </row>
    <row r="9545" spans="1:3">
      <c r="A9545" s="1">
        <v>33571</v>
      </c>
      <c r="B9545" s="1">
        <v>0</v>
      </c>
      <c r="C9545" s="2">
        <v>8.6994362790347002E-2</v>
      </c>
    </row>
    <row r="9546" spans="1:3">
      <c r="A9546" s="1">
        <v>33585</v>
      </c>
      <c r="B9546" s="1">
        <v>0</v>
      </c>
      <c r="C9546" s="2">
        <v>0.216529191851347</v>
      </c>
    </row>
    <row r="9547" spans="1:3">
      <c r="A9547" s="1">
        <v>33588</v>
      </c>
      <c r="B9547" s="1">
        <v>0</v>
      </c>
      <c r="C9547" s="2">
        <v>0.112346631512396</v>
      </c>
    </row>
    <row r="9548" spans="1:3">
      <c r="A9548" s="1">
        <v>33589</v>
      </c>
      <c r="B9548" s="1">
        <v>0</v>
      </c>
      <c r="C9548" s="2">
        <v>0.100134253228141</v>
      </c>
    </row>
    <row r="9549" spans="1:3">
      <c r="A9549" s="1">
        <v>33595</v>
      </c>
      <c r="B9549" s="1">
        <v>1</v>
      </c>
      <c r="C9549" s="2">
        <v>6.7784241901225298E-2</v>
      </c>
    </row>
    <row r="9550" spans="1:3">
      <c r="A9550" s="1">
        <v>33598</v>
      </c>
      <c r="B9550" s="1">
        <v>0</v>
      </c>
      <c r="C9550" s="2">
        <v>0.113874790736108</v>
      </c>
    </row>
    <row r="9551" spans="1:3">
      <c r="A9551" s="1">
        <v>33610</v>
      </c>
      <c r="B9551" s="1">
        <v>0</v>
      </c>
      <c r="C9551" s="2">
        <v>0.116204513902115</v>
      </c>
    </row>
    <row r="9552" spans="1:3">
      <c r="A9552" s="1">
        <v>33634</v>
      </c>
      <c r="B9552" s="1">
        <v>0</v>
      </c>
      <c r="C9552" s="2">
        <v>8.6687140906089297E-2</v>
      </c>
    </row>
    <row r="9553" spans="1:3">
      <c r="A9553" s="1">
        <v>33668</v>
      </c>
      <c r="B9553" s="1">
        <v>1</v>
      </c>
      <c r="C9553" s="2">
        <v>0.12578406602679301</v>
      </c>
    </row>
    <row r="9554" spans="1:3">
      <c r="A9554" s="1">
        <v>33819</v>
      </c>
      <c r="B9554" s="1">
        <v>0</v>
      </c>
      <c r="C9554" s="2">
        <v>8.21045433618008E-2</v>
      </c>
    </row>
    <row r="9555" spans="1:3">
      <c r="A9555" s="1">
        <v>33846</v>
      </c>
      <c r="B9555" s="1">
        <v>0</v>
      </c>
      <c r="C9555" s="2">
        <v>4.8298843351952801E-2</v>
      </c>
    </row>
    <row r="9556" spans="1:3">
      <c r="A9556" s="1">
        <v>33876</v>
      </c>
      <c r="B9556" s="1">
        <v>0</v>
      </c>
      <c r="C9556" s="2">
        <v>7.5674993202173704E-2</v>
      </c>
    </row>
    <row r="9557" spans="1:3">
      <c r="A9557" s="1">
        <v>33877</v>
      </c>
      <c r="B9557" s="1">
        <v>0</v>
      </c>
      <c r="C9557" s="2">
        <v>0.14478756614895699</v>
      </c>
    </row>
    <row r="9558" spans="1:3">
      <c r="A9558" s="1">
        <v>33924</v>
      </c>
      <c r="B9558" s="1">
        <v>0</v>
      </c>
      <c r="C9558" s="2">
        <v>8.9251275932483401E-2</v>
      </c>
    </row>
    <row r="9559" spans="1:3">
      <c r="A9559" s="1">
        <v>34001</v>
      </c>
      <c r="B9559" s="1">
        <v>0</v>
      </c>
      <c r="C9559" s="2">
        <v>4.8508310595609498E-2</v>
      </c>
    </row>
    <row r="9560" spans="1:3">
      <c r="A9560" s="1">
        <v>34012</v>
      </c>
      <c r="B9560" s="1">
        <v>0</v>
      </c>
      <c r="C9560" s="2">
        <v>0.13436807840452</v>
      </c>
    </row>
    <row r="9561" spans="1:3">
      <c r="A9561" s="1">
        <v>34015</v>
      </c>
      <c r="B9561" s="1">
        <v>0</v>
      </c>
      <c r="C9561" s="2">
        <v>8.1977773415824504E-2</v>
      </c>
    </row>
    <row r="9562" spans="1:3">
      <c r="A9562" s="1">
        <v>34587</v>
      </c>
      <c r="B9562" s="1">
        <v>0</v>
      </c>
      <c r="C9562" s="2">
        <v>0.18505099745494</v>
      </c>
    </row>
    <row r="9563" spans="1:3">
      <c r="A9563" s="1">
        <v>34604</v>
      </c>
      <c r="B9563" s="1">
        <v>0</v>
      </c>
      <c r="C9563" s="2">
        <v>9.0035553672159194E-2</v>
      </c>
    </row>
    <row r="9564" spans="1:3">
      <c r="A9564" s="1">
        <v>34621</v>
      </c>
      <c r="B9564" s="1">
        <v>0</v>
      </c>
      <c r="C9564" s="2">
        <v>0.20917791851054299</v>
      </c>
    </row>
    <row r="9565" spans="1:3">
      <c r="A9565" s="1">
        <v>34623</v>
      </c>
      <c r="B9565" s="1">
        <v>1</v>
      </c>
      <c r="C9565" s="2">
        <v>0.32583439026880501</v>
      </c>
    </row>
    <row r="9566" spans="1:3">
      <c r="A9566" s="1">
        <v>34682</v>
      </c>
      <c r="B9566" s="1">
        <v>0</v>
      </c>
      <c r="C9566" s="2">
        <v>8.2555034547455206E-2</v>
      </c>
    </row>
    <row r="9567" spans="1:3">
      <c r="A9567" s="1">
        <v>34683</v>
      </c>
      <c r="B9567" s="1">
        <v>0</v>
      </c>
      <c r="C9567" s="2">
        <v>0.11834230533821601</v>
      </c>
    </row>
    <row r="9568" spans="1:3">
      <c r="A9568" s="1">
        <v>34687</v>
      </c>
      <c r="B9568" s="1">
        <v>0</v>
      </c>
      <c r="C9568" s="2">
        <v>0.106231295177673</v>
      </c>
    </row>
    <row r="9569" spans="1:3">
      <c r="A9569" s="1">
        <v>34731</v>
      </c>
      <c r="B9569" s="1">
        <v>0</v>
      </c>
      <c r="C9569" s="2">
        <v>7.0944232947203797E-2</v>
      </c>
    </row>
    <row r="9570" spans="1:3">
      <c r="A9570" s="1">
        <v>34736</v>
      </c>
      <c r="B9570" s="1">
        <v>1</v>
      </c>
      <c r="C9570" s="2">
        <v>0.33493766083288001</v>
      </c>
    </row>
    <row r="9571" spans="1:3">
      <c r="A9571" s="1">
        <v>34737</v>
      </c>
      <c r="B9571" s="1">
        <v>0</v>
      </c>
      <c r="C9571" s="2">
        <v>9.2821612168173098E-2</v>
      </c>
    </row>
    <row r="9572" spans="1:3">
      <c r="A9572" s="1">
        <v>34750</v>
      </c>
      <c r="B9572" s="1">
        <v>0</v>
      </c>
      <c r="C9572" s="2">
        <v>9.0356964995990594E-2</v>
      </c>
    </row>
    <row r="9573" spans="1:3">
      <c r="A9573" s="1">
        <v>34969</v>
      </c>
      <c r="B9573" s="1">
        <v>0</v>
      </c>
      <c r="C9573" s="2">
        <v>7.3115160707146604E-2</v>
      </c>
    </row>
    <row r="9574" spans="1:3">
      <c r="A9574" s="1">
        <v>35054</v>
      </c>
      <c r="B9574" s="1">
        <v>0</v>
      </c>
      <c r="C9574" s="2">
        <v>0.25320122881803497</v>
      </c>
    </row>
    <row r="9575" spans="1:3">
      <c r="A9575" s="1">
        <v>35055</v>
      </c>
      <c r="B9575" s="1">
        <v>0</v>
      </c>
      <c r="C9575" s="2">
        <v>0.13275831314543199</v>
      </c>
    </row>
    <row r="9576" spans="1:3">
      <c r="A9576" s="1">
        <v>35059</v>
      </c>
      <c r="B9576" s="1">
        <v>0</v>
      </c>
      <c r="C9576" s="2">
        <v>9.49948446685107E-2</v>
      </c>
    </row>
    <row r="9577" spans="1:3">
      <c r="A9577" s="1">
        <v>35068</v>
      </c>
      <c r="B9577" s="1">
        <v>0</v>
      </c>
      <c r="C9577" s="2">
        <v>0.13584332599663701</v>
      </c>
    </row>
    <row r="9578" spans="1:3">
      <c r="A9578" s="1">
        <v>35280</v>
      </c>
      <c r="B9578" s="1">
        <v>0</v>
      </c>
      <c r="C9578" s="2">
        <v>0.15300583068575199</v>
      </c>
    </row>
    <row r="9579" spans="1:3">
      <c r="A9579" s="1">
        <v>35301</v>
      </c>
      <c r="B9579" s="1">
        <v>0</v>
      </c>
      <c r="C9579" s="2">
        <v>0.24071358934096701</v>
      </c>
    </row>
    <row r="9580" spans="1:3">
      <c r="A9580" s="1">
        <v>35314</v>
      </c>
      <c r="B9580" s="1">
        <v>0</v>
      </c>
      <c r="C9580" s="2">
        <v>7.6932283798062606E-2</v>
      </c>
    </row>
    <row r="9581" spans="1:3">
      <c r="A9581" s="1">
        <v>35331</v>
      </c>
      <c r="B9581" s="1">
        <v>0</v>
      </c>
      <c r="C9581" s="2">
        <v>0.12273710590108999</v>
      </c>
    </row>
    <row r="9582" spans="1:3">
      <c r="A9582" s="1">
        <v>35753</v>
      </c>
      <c r="B9582" s="1">
        <v>0</v>
      </c>
      <c r="C9582" s="2">
        <v>0.16136551290158299</v>
      </c>
    </row>
    <row r="9583" spans="1:3">
      <c r="A9583" s="1">
        <v>35916</v>
      </c>
      <c r="B9583" s="1">
        <v>0</v>
      </c>
      <c r="C9583" s="2">
        <v>6.8471411291068998E-2</v>
      </c>
    </row>
    <row r="9584" spans="1:3">
      <c r="A9584" s="1">
        <v>35991</v>
      </c>
      <c r="B9584" s="1">
        <v>0</v>
      </c>
      <c r="C9584" s="2">
        <v>0.14265202463086099</v>
      </c>
    </row>
    <row r="9585" spans="1:3">
      <c r="A9585" s="1">
        <v>35993</v>
      </c>
      <c r="B9585" s="1">
        <v>0</v>
      </c>
      <c r="C9585" s="2">
        <v>6.7883317387872899E-2</v>
      </c>
    </row>
    <row r="9586" spans="1:3">
      <c r="A9586" s="1">
        <v>35999</v>
      </c>
      <c r="B9586" s="1">
        <v>0</v>
      </c>
      <c r="C9586" s="2">
        <v>8.1580068105944398E-2</v>
      </c>
    </row>
    <row r="9587" spans="1:3">
      <c r="A9587" s="1">
        <v>36016</v>
      </c>
      <c r="B9587" s="1">
        <v>0</v>
      </c>
      <c r="C9587" s="2">
        <v>2.3455651860768801E-2</v>
      </c>
    </row>
    <row r="9588" spans="1:3">
      <c r="A9588" s="1">
        <v>36043</v>
      </c>
      <c r="B9588" s="1">
        <v>0</v>
      </c>
      <c r="C9588" s="2">
        <v>0.215047180996256</v>
      </c>
    </row>
    <row r="9589" spans="1:3">
      <c r="A9589" s="1">
        <v>36057</v>
      </c>
      <c r="B9589" s="1">
        <v>0</v>
      </c>
      <c r="C9589" s="2">
        <v>0.13686541474188699</v>
      </c>
    </row>
    <row r="9590" spans="1:3">
      <c r="A9590" s="1">
        <v>36098</v>
      </c>
      <c r="B9590" s="1">
        <v>0</v>
      </c>
      <c r="C9590" s="2">
        <v>0.19625149061908101</v>
      </c>
    </row>
    <row r="9591" spans="1:3">
      <c r="A9591" s="1">
        <v>36152</v>
      </c>
      <c r="B9591" s="1">
        <v>0</v>
      </c>
      <c r="C9591" s="2">
        <v>0.127124464653113</v>
      </c>
    </row>
    <row r="9592" spans="1:3">
      <c r="A9592" s="1">
        <v>36170</v>
      </c>
      <c r="B9592" s="1">
        <v>0</v>
      </c>
      <c r="C9592" s="2">
        <v>8.8223038287475505E-2</v>
      </c>
    </row>
    <row r="9593" spans="1:3">
      <c r="A9593" s="1">
        <v>36171</v>
      </c>
      <c r="B9593" s="1">
        <v>0</v>
      </c>
      <c r="C9593" s="2">
        <v>0.112545175093987</v>
      </c>
    </row>
    <row r="9594" spans="1:3">
      <c r="A9594" s="1">
        <v>36250</v>
      </c>
      <c r="B9594" s="1">
        <v>0</v>
      </c>
      <c r="C9594" s="2">
        <v>3.3055145713413898E-2</v>
      </c>
    </row>
    <row r="9595" spans="1:3">
      <c r="A9595" s="1">
        <v>36431</v>
      </c>
      <c r="B9595" s="1">
        <v>0</v>
      </c>
      <c r="C9595" s="2">
        <v>0.108186711396673</v>
      </c>
    </row>
    <row r="9596" spans="1:3">
      <c r="A9596" s="1">
        <v>36444</v>
      </c>
      <c r="B9596" s="1">
        <v>1</v>
      </c>
      <c r="C9596" s="2">
        <v>0.108095543791937</v>
      </c>
    </row>
    <row r="9597" spans="1:3">
      <c r="A9597" s="1">
        <v>36483</v>
      </c>
      <c r="B9597" s="1">
        <v>1</v>
      </c>
      <c r="C9597" s="2">
        <v>4.69477005804275E-2</v>
      </c>
    </row>
    <row r="9598" spans="1:3">
      <c r="A9598" s="1">
        <v>36514</v>
      </c>
      <c r="B9598" s="1">
        <v>0</v>
      </c>
      <c r="C9598" s="2">
        <v>0.35511593340689201</v>
      </c>
    </row>
    <row r="9599" spans="1:3">
      <c r="A9599" s="1">
        <v>36523</v>
      </c>
      <c r="B9599" s="1">
        <v>1</v>
      </c>
      <c r="C9599" s="2">
        <v>8.8810717007327802E-2</v>
      </c>
    </row>
    <row r="9600" spans="1:3">
      <c r="A9600" s="1">
        <v>36529</v>
      </c>
      <c r="B9600" s="1">
        <v>0</v>
      </c>
      <c r="C9600" s="2">
        <v>9.95651245148855E-2</v>
      </c>
    </row>
    <row r="9601" spans="1:3">
      <c r="A9601" s="1">
        <v>36580</v>
      </c>
      <c r="B9601" s="1">
        <v>0</v>
      </c>
      <c r="C9601" s="2">
        <v>5.1943469941111098E-2</v>
      </c>
    </row>
    <row r="9602" spans="1:3">
      <c r="A9602" s="1">
        <v>36581</v>
      </c>
      <c r="B9602" s="1">
        <v>0</v>
      </c>
      <c r="C9602" s="2">
        <v>8.9436383766185207E-2</v>
      </c>
    </row>
    <row r="9603" spans="1:3">
      <c r="A9603" s="1">
        <v>36595</v>
      </c>
      <c r="B9603" s="1">
        <v>0</v>
      </c>
      <c r="C9603" s="2">
        <v>9.9593516243563898E-2</v>
      </c>
    </row>
    <row r="9604" spans="1:3">
      <c r="A9604" s="1">
        <v>37837</v>
      </c>
      <c r="B9604" s="1">
        <v>0</v>
      </c>
      <c r="C9604" s="2">
        <v>0.23028248846024499</v>
      </c>
    </row>
    <row r="9605" spans="1:3">
      <c r="A9605" s="1">
        <v>38258</v>
      </c>
      <c r="B9605" s="1">
        <v>0</v>
      </c>
      <c r="C9605" s="2">
        <v>7.0468895189408298E-2</v>
      </c>
    </row>
    <row r="9606" spans="1:3">
      <c r="A9606" s="1">
        <v>38275</v>
      </c>
      <c r="B9606" s="1">
        <v>0</v>
      </c>
      <c r="C9606" s="2">
        <v>0.22138601492083601</v>
      </c>
    </row>
    <row r="9607" spans="1:3">
      <c r="A9607" s="1">
        <v>38342</v>
      </c>
      <c r="B9607" s="1">
        <v>0</v>
      </c>
      <c r="C9607" s="2">
        <v>3.7810506573361297E-2</v>
      </c>
    </row>
    <row r="9608" spans="1:3">
      <c r="A9608" s="1">
        <v>38367</v>
      </c>
      <c r="B9608" s="1">
        <v>0</v>
      </c>
      <c r="C9608" s="2">
        <v>0.16751037562320001</v>
      </c>
    </row>
    <row r="9609" spans="1:3">
      <c r="A9609" s="1">
        <v>38373</v>
      </c>
      <c r="B9609" s="1">
        <v>0</v>
      </c>
      <c r="C9609" s="2">
        <v>3.0245329762237601E-2</v>
      </c>
    </row>
    <row r="9610" spans="1:3">
      <c r="A9610" s="1">
        <v>38400</v>
      </c>
      <c r="B9610" s="1">
        <v>0</v>
      </c>
      <c r="C9610" s="2">
        <v>5.4557018889184399E-2</v>
      </c>
    </row>
    <row r="9611" spans="1:3">
      <c r="A9611" s="1">
        <v>38406</v>
      </c>
      <c r="B9611" s="1">
        <v>0</v>
      </c>
      <c r="C9611" s="2">
        <v>0.100027222187844</v>
      </c>
    </row>
    <row r="9612" spans="1:3">
      <c r="A9612" s="1">
        <v>38412</v>
      </c>
      <c r="B9612" s="1">
        <v>0</v>
      </c>
      <c r="C9612" s="2">
        <v>0.31727963253362501</v>
      </c>
    </row>
    <row r="9613" spans="1:3">
      <c r="A9613" s="1">
        <v>38662</v>
      </c>
      <c r="B9613" s="1">
        <v>0</v>
      </c>
      <c r="C9613" s="2">
        <v>9.4821274029556896E-2</v>
      </c>
    </row>
    <row r="9614" spans="1:3">
      <c r="A9614" s="1">
        <v>38668</v>
      </c>
      <c r="B9614" s="1">
        <v>0</v>
      </c>
      <c r="C9614" s="2">
        <v>0.10609007040129</v>
      </c>
    </row>
    <row r="9615" spans="1:3">
      <c r="A9615" s="1">
        <v>38673</v>
      </c>
      <c r="B9615" s="1">
        <v>0</v>
      </c>
      <c r="C9615" s="2">
        <v>4.0405916214202399E-2</v>
      </c>
    </row>
    <row r="9616" spans="1:3">
      <c r="A9616" s="1">
        <v>38735</v>
      </c>
      <c r="B9616" s="1">
        <v>0</v>
      </c>
      <c r="C9616" s="2">
        <v>0.14932519777877401</v>
      </c>
    </row>
    <row r="9617" spans="1:3">
      <c r="A9617" s="1">
        <v>38745</v>
      </c>
      <c r="B9617" s="1">
        <v>0</v>
      </c>
      <c r="C9617" s="2">
        <v>8.8146769842471301E-2</v>
      </c>
    </row>
    <row r="9618" spans="1:3">
      <c r="A9618" s="1">
        <v>38746</v>
      </c>
      <c r="B9618" s="1">
        <v>0</v>
      </c>
      <c r="C9618" s="2">
        <v>7.0031967126909303E-2</v>
      </c>
    </row>
    <row r="9619" spans="1:3">
      <c r="A9619" s="1">
        <v>38760</v>
      </c>
      <c r="B9619" s="1">
        <v>0</v>
      </c>
      <c r="C9619" s="2">
        <v>0.12440135035012399</v>
      </c>
    </row>
    <row r="9620" spans="1:3">
      <c r="A9620" s="1">
        <v>38786</v>
      </c>
      <c r="B9620" s="1">
        <v>0</v>
      </c>
      <c r="C9620" s="2">
        <v>0.278317018557942</v>
      </c>
    </row>
    <row r="9621" spans="1:3">
      <c r="A9621" s="1">
        <v>38797</v>
      </c>
      <c r="B9621" s="1">
        <v>1</v>
      </c>
      <c r="C9621" s="2">
        <v>0.25314907457341701</v>
      </c>
    </row>
    <row r="9622" spans="1:3">
      <c r="A9622" s="1">
        <v>38883</v>
      </c>
      <c r="B9622" s="1">
        <v>0</v>
      </c>
      <c r="C9622" s="2">
        <v>0.21564876694054499</v>
      </c>
    </row>
    <row r="9623" spans="1:3">
      <c r="A9623" s="1">
        <v>38924</v>
      </c>
      <c r="B9623" s="1">
        <v>0</v>
      </c>
      <c r="C9623" s="2">
        <v>4.4712070719486699E-2</v>
      </c>
    </row>
    <row r="9624" spans="1:3">
      <c r="A9624" s="1">
        <v>39777</v>
      </c>
      <c r="B9624" s="1">
        <v>0</v>
      </c>
      <c r="C9624" s="2">
        <v>7.5453251484189798E-2</v>
      </c>
    </row>
    <row r="9625" spans="1:3">
      <c r="A9625" s="1">
        <v>39799</v>
      </c>
      <c r="B9625" s="1">
        <v>0</v>
      </c>
      <c r="C9625" s="2">
        <v>9.4208353320944793E-2</v>
      </c>
    </row>
    <row r="9626" spans="1:3">
      <c r="A9626" s="1">
        <v>39803</v>
      </c>
      <c r="B9626" s="1">
        <v>0</v>
      </c>
      <c r="C9626" s="2">
        <v>2.16406234323741E-2</v>
      </c>
    </row>
    <row r="9627" spans="1:3">
      <c r="A9627" s="1">
        <v>39938</v>
      </c>
      <c r="B9627" s="1">
        <v>0</v>
      </c>
      <c r="C9627" s="2">
        <v>9.72737763974999E-2</v>
      </c>
    </row>
    <row r="9628" spans="1:3">
      <c r="A9628" s="1">
        <v>39976</v>
      </c>
      <c r="B9628" s="1">
        <v>0</v>
      </c>
      <c r="C9628" s="2">
        <v>0.246564179014676</v>
      </c>
    </row>
    <row r="9629" spans="1:3">
      <c r="A9629" s="1">
        <v>40070</v>
      </c>
      <c r="B9629" s="1">
        <v>0</v>
      </c>
      <c r="C9629" s="2">
        <v>0.18558595014019699</v>
      </c>
    </row>
    <row r="9630" spans="1:3">
      <c r="A9630" s="1">
        <v>40088</v>
      </c>
      <c r="B9630" s="1">
        <v>0</v>
      </c>
      <c r="C9630" s="2">
        <v>0.176902571150476</v>
      </c>
    </row>
    <row r="9631" spans="1:3">
      <c r="A9631" s="1">
        <v>40584</v>
      </c>
      <c r="B9631" s="1">
        <v>0</v>
      </c>
      <c r="C9631" s="2">
        <v>3.3443022959569503E-2</v>
      </c>
    </row>
    <row r="9632" spans="1:3">
      <c r="A9632" s="1">
        <v>40678</v>
      </c>
      <c r="B9632" s="1">
        <v>0</v>
      </c>
      <c r="C9632" s="2">
        <v>0.11615463135179201</v>
      </c>
    </row>
    <row r="9633" spans="1:3">
      <c r="A9633" s="1">
        <v>40713</v>
      </c>
      <c r="B9633" s="1">
        <v>0</v>
      </c>
      <c r="C9633" s="2">
        <v>9.5186729320439603E-2</v>
      </c>
    </row>
    <row r="9634" spans="1:3">
      <c r="A9634" s="1">
        <v>40724</v>
      </c>
      <c r="B9634" s="1">
        <v>1</v>
      </c>
      <c r="C9634" s="2">
        <v>0.19582224567760401</v>
      </c>
    </row>
    <row r="9635" spans="1:3">
      <c r="A9635" s="1">
        <v>40781</v>
      </c>
      <c r="B9635" s="1">
        <v>0</v>
      </c>
      <c r="C9635" s="2">
        <v>0.197203359254843</v>
      </c>
    </row>
    <row r="9636" spans="1:3">
      <c r="A9636" s="1">
        <v>41640</v>
      </c>
      <c r="B9636" s="1">
        <v>0</v>
      </c>
      <c r="C9636" s="2">
        <v>0.14636310273113801</v>
      </c>
    </row>
    <row r="9637" spans="1:3">
      <c r="A9637" s="1">
        <v>42005</v>
      </c>
      <c r="B9637" s="1">
        <v>0</v>
      </c>
      <c r="C9637" s="2">
        <v>5.7863805749830598E-2</v>
      </c>
    </row>
    <row r="9638" spans="1:3">
      <c r="A9638" s="1">
        <v>43358</v>
      </c>
      <c r="B9638" s="1">
        <v>0</v>
      </c>
      <c r="C9638" s="2">
        <v>0.12515934555609201</v>
      </c>
    </row>
    <row r="9639" spans="1:3">
      <c r="A9639" s="1">
        <v>43396</v>
      </c>
      <c r="B9639" s="1">
        <v>0</v>
      </c>
      <c r="C9639" s="2">
        <v>9.6144194229959803E-2</v>
      </c>
    </row>
    <row r="9640" spans="1:3">
      <c r="A9640" s="1">
        <v>43424</v>
      </c>
      <c r="B9640" s="1">
        <v>0</v>
      </c>
      <c r="C9640" s="2">
        <v>8.0641679604341501E-2</v>
      </c>
    </row>
    <row r="9641" spans="1:3">
      <c r="A9641" s="1">
        <v>43569</v>
      </c>
      <c r="B9641" s="1">
        <v>0</v>
      </c>
      <c r="C9641" s="2">
        <v>2.3395642358327501E-2</v>
      </c>
    </row>
    <row r="9642" spans="1:3">
      <c r="A9642" s="1">
        <v>43617</v>
      </c>
      <c r="B9642" s="1">
        <v>0</v>
      </c>
      <c r="C9642" s="2">
        <v>0.111775215260463</v>
      </c>
    </row>
    <row r="9643" spans="1:3">
      <c r="A9643" s="1">
        <v>43677</v>
      </c>
      <c r="B9643" s="1">
        <v>0</v>
      </c>
      <c r="C9643" s="2">
        <v>0.154333438702382</v>
      </c>
    </row>
    <row r="9644" spans="1:3">
      <c r="A9644" s="1">
        <v>44348</v>
      </c>
      <c r="B9644" s="1">
        <v>0</v>
      </c>
      <c r="C9644" s="2">
        <v>0.12871747811845999</v>
      </c>
    </row>
    <row r="9645" spans="1:3">
      <c r="A9645" s="1">
        <v>44375</v>
      </c>
      <c r="B9645" s="1">
        <v>0</v>
      </c>
      <c r="C9645" s="2">
        <v>6.6753919885894797E-2</v>
      </c>
    </row>
    <row r="9646" spans="1:3">
      <c r="A9646" s="1">
        <v>44415</v>
      </c>
      <c r="B9646" s="1">
        <v>1</v>
      </c>
      <c r="C9646" s="2">
        <v>0.14636310273113801</v>
      </c>
    </row>
    <row r="9647" spans="1:3">
      <c r="A9647" s="1">
        <v>44630</v>
      </c>
      <c r="B9647" s="1">
        <v>0</v>
      </c>
      <c r="C9647" s="2">
        <v>7.4010357067123694E-2</v>
      </c>
    </row>
    <row r="9648" spans="1:3">
      <c r="A9648" s="1">
        <v>44641</v>
      </c>
      <c r="B9648" s="1">
        <v>0</v>
      </c>
      <c r="C9648" s="2">
        <v>0.123684832194959</v>
      </c>
    </row>
    <row r="9649" spans="1:3">
      <c r="A9649" s="1">
        <v>44730</v>
      </c>
      <c r="B9649" s="1">
        <v>1</v>
      </c>
      <c r="C9649" s="2">
        <v>0.232717998712062</v>
      </c>
    </row>
    <row r="9650" spans="1:3">
      <c r="A9650" s="1">
        <v>45193</v>
      </c>
      <c r="B9650" s="1">
        <v>0</v>
      </c>
      <c r="C9650" s="2">
        <v>0.149525790803061</v>
      </c>
    </row>
    <row r="9651" spans="1:3">
      <c r="A9651" s="1">
        <v>45233</v>
      </c>
      <c r="B9651" s="1">
        <v>0</v>
      </c>
      <c r="C9651" s="2">
        <v>9.0828649932967298E-2</v>
      </c>
    </row>
    <row r="9652" spans="1:3">
      <c r="A9652" s="1">
        <v>46130</v>
      </c>
      <c r="B9652" s="1">
        <v>0</v>
      </c>
      <c r="C9652" s="2">
        <v>9.3647667018636194E-2</v>
      </c>
    </row>
    <row r="9653" spans="1:3">
      <c r="A9653" s="1">
        <v>46280</v>
      </c>
      <c r="B9653" s="1">
        <v>0</v>
      </c>
      <c r="C9653" s="2">
        <v>0.25838376697392001</v>
      </c>
    </row>
    <row r="9654" spans="1:3">
      <c r="A9654" s="1">
        <v>46324</v>
      </c>
      <c r="B9654" s="1">
        <v>0</v>
      </c>
      <c r="C9654" s="2">
        <v>0.14686201896270601</v>
      </c>
    </row>
    <row r="9655" spans="1:3">
      <c r="A9655" s="1">
        <v>46332</v>
      </c>
      <c r="B9655" s="1">
        <v>0</v>
      </c>
      <c r="C9655" s="2">
        <v>0.22138601492083601</v>
      </c>
    </row>
    <row r="9656" spans="1:3">
      <c r="A9656" s="1">
        <v>46346</v>
      </c>
      <c r="B9656" s="1">
        <v>0</v>
      </c>
      <c r="C9656" s="2">
        <v>9.2460021831504993E-2</v>
      </c>
    </row>
    <row r="9657" spans="1:3">
      <c r="A9657" s="1">
        <v>46352</v>
      </c>
      <c r="B9657" s="1">
        <v>1</v>
      </c>
      <c r="C9657" s="2">
        <v>0.154893956790495</v>
      </c>
    </row>
    <row r="9658" spans="1:3">
      <c r="A9658" s="1">
        <v>46355</v>
      </c>
      <c r="B9658" s="1">
        <v>0</v>
      </c>
      <c r="C9658" s="2">
        <v>0.128418588371182</v>
      </c>
    </row>
    <row r="9659" spans="1:3">
      <c r="A9659" s="1">
        <v>46377</v>
      </c>
      <c r="B9659" s="1">
        <v>0</v>
      </c>
      <c r="C9659" s="2">
        <v>0.15211866190551601</v>
      </c>
    </row>
    <row r="9660" spans="1:3">
      <c r="A9660" s="1">
        <v>46426</v>
      </c>
      <c r="B9660" s="1">
        <v>0</v>
      </c>
      <c r="C9660" s="2">
        <v>0.172582130445533</v>
      </c>
    </row>
    <row r="9661" spans="1:3">
      <c r="A9661" s="1">
        <v>46435</v>
      </c>
      <c r="B9661" s="1">
        <v>0</v>
      </c>
      <c r="C9661" s="2">
        <v>0.14783409446868201</v>
      </c>
    </row>
    <row r="9662" spans="1:3">
      <c r="A9662" s="1">
        <v>46442</v>
      </c>
      <c r="B9662" s="1">
        <v>0</v>
      </c>
      <c r="C9662" s="2">
        <v>9.2548842189018404E-2</v>
      </c>
    </row>
    <row r="9663" spans="1:3">
      <c r="A9663" s="1">
        <v>46447</v>
      </c>
      <c r="B9663" s="1">
        <v>1</v>
      </c>
      <c r="C9663" s="2">
        <v>0.162072801909631</v>
      </c>
    </row>
    <row r="9664" spans="1:3">
      <c r="A9664" s="1">
        <v>46798</v>
      </c>
      <c r="B9664" s="1">
        <v>0</v>
      </c>
      <c r="C9664" s="2">
        <v>4.2519278461083602E-2</v>
      </c>
    </row>
    <row r="9665" spans="1:3">
      <c r="A9665" s="1">
        <v>46845</v>
      </c>
      <c r="B9665" s="1">
        <v>0</v>
      </c>
      <c r="C9665" s="2">
        <v>0.32021643164748698</v>
      </c>
    </row>
    <row r="9666" spans="1:3">
      <c r="A9666" s="1">
        <v>46852</v>
      </c>
      <c r="B9666" s="1">
        <v>0</v>
      </c>
      <c r="C9666" s="2">
        <v>0.355166985118606</v>
      </c>
    </row>
    <row r="9667" spans="1:3">
      <c r="A9667" s="1">
        <v>46862</v>
      </c>
      <c r="B9667" s="1">
        <v>0</v>
      </c>
      <c r="C9667" s="2">
        <v>0.113830948378842</v>
      </c>
    </row>
    <row r="9668" spans="1:3">
      <c r="A9668" s="1">
        <v>46885</v>
      </c>
      <c r="B9668" s="1">
        <v>0</v>
      </c>
      <c r="C9668" s="2">
        <v>0.14017348151047901</v>
      </c>
    </row>
    <row r="9669" spans="1:3">
      <c r="A9669" s="1">
        <v>46918</v>
      </c>
      <c r="B9669" s="1">
        <v>0</v>
      </c>
      <c r="C9669" s="2">
        <v>6.6881996746753394E-2</v>
      </c>
    </row>
    <row r="9670" spans="1:3">
      <c r="A9670" s="1">
        <v>46919</v>
      </c>
      <c r="B9670" s="1">
        <v>0</v>
      </c>
      <c r="C9670" s="2">
        <v>0.13806181205572499</v>
      </c>
    </row>
    <row r="9671" spans="1:3">
      <c r="A9671" s="1">
        <v>46942</v>
      </c>
      <c r="B9671" s="1">
        <v>0</v>
      </c>
      <c r="C9671" s="2">
        <v>8.3615009433592097E-2</v>
      </c>
    </row>
    <row r="9672" spans="1:3">
      <c r="A9672" s="1">
        <v>46957</v>
      </c>
      <c r="B9672" s="1">
        <v>0</v>
      </c>
      <c r="C9672" s="2">
        <v>6.0389896970531501E-2</v>
      </c>
    </row>
    <row r="9673" spans="1:3">
      <c r="A9673" s="1">
        <v>46974</v>
      </c>
      <c r="B9673" s="1">
        <v>0</v>
      </c>
      <c r="C9673" s="2">
        <v>8.8494018606756694E-2</v>
      </c>
    </row>
    <row r="9674" spans="1:3">
      <c r="A9674" s="1">
        <v>47001</v>
      </c>
      <c r="B9674" s="1">
        <v>0</v>
      </c>
      <c r="C9674" s="2">
        <v>0.117308241997965</v>
      </c>
    </row>
    <row r="9675" spans="1:3">
      <c r="A9675" s="1">
        <v>47056</v>
      </c>
      <c r="B9675" s="1">
        <v>0</v>
      </c>
      <c r="C9675" s="2">
        <v>7.9247396594464503E-2</v>
      </c>
    </row>
    <row r="9676" spans="1:3">
      <c r="A9676" s="1">
        <v>47089</v>
      </c>
      <c r="B9676" s="1">
        <v>0</v>
      </c>
      <c r="C9676" s="2">
        <v>0.19986043667405801</v>
      </c>
    </row>
    <row r="9677" spans="1:3">
      <c r="A9677" s="1">
        <v>47315</v>
      </c>
      <c r="B9677" s="1">
        <v>0</v>
      </c>
      <c r="C9677" s="2">
        <v>0.105543202328613</v>
      </c>
    </row>
    <row r="9678" spans="1:3">
      <c r="A9678" s="1">
        <v>47319</v>
      </c>
      <c r="B9678" s="1">
        <v>0</v>
      </c>
      <c r="C9678" s="2">
        <v>0.16073541467090999</v>
      </c>
    </row>
    <row r="9679" spans="1:3">
      <c r="A9679" s="1">
        <v>47358</v>
      </c>
      <c r="B9679" s="1">
        <v>0</v>
      </c>
      <c r="C9679" s="2">
        <v>0.110474439932124</v>
      </c>
    </row>
    <row r="9680" spans="1:3">
      <c r="A9680" s="1">
        <v>47432</v>
      </c>
      <c r="B9680" s="1">
        <v>0</v>
      </c>
      <c r="C9680" s="2">
        <v>0.109157560728292</v>
      </c>
    </row>
    <row r="9681" spans="1:3">
      <c r="A9681" s="1">
        <v>48242</v>
      </c>
      <c r="B9681" s="1">
        <v>0</v>
      </c>
      <c r="C9681" s="2">
        <v>8.3499953671665197E-2</v>
      </c>
    </row>
    <row r="9682" spans="1:3">
      <c r="A9682" s="1">
        <v>48298</v>
      </c>
      <c r="B9682" s="1">
        <v>0</v>
      </c>
      <c r="C9682" s="2">
        <v>9.9956256168379207E-2</v>
      </c>
    </row>
    <row r="9683" spans="1:3">
      <c r="A9683" s="1">
        <v>48324</v>
      </c>
      <c r="B9683" s="1">
        <v>0</v>
      </c>
      <c r="C9683" s="2">
        <v>6.7800916200176795E-2</v>
      </c>
    </row>
    <row r="9684" spans="1:3">
      <c r="A9684" s="1">
        <v>48327</v>
      </c>
      <c r="B9684" s="1">
        <v>0</v>
      </c>
      <c r="C9684" s="2">
        <v>9.0218536431043994E-2</v>
      </c>
    </row>
    <row r="9685" spans="1:3">
      <c r="A9685" s="1">
        <v>48344</v>
      </c>
      <c r="B9685" s="1">
        <v>0</v>
      </c>
      <c r="C9685" s="2">
        <v>0.110874790337156</v>
      </c>
    </row>
    <row r="9686" spans="1:3">
      <c r="A9686" s="1">
        <v>48388</v>
      </c>
      <c r="B9686" s="1">
        <v>0</v>
      </c>
      <c r="C9686" s="2">
        <v>0.12515443674728799</v>
      </c>
    </row>
    <row r="9687" spans="1:3">
      <c r="A9687" s="1">
        <v>48468</v>
      </c>
      <c r="B9687" s="1">
        <v>0</v>
      </c>
      <c r="C9687" s="2">
        <v>9.8966714170230299E-2</v>
      </c>
    </row>
    <row r="9688" spans="1:3">
      <c r="A9688" s="1">
        <v>48485</v>
      </c>
      <c r="B9688" s="1">
        <v>0</v>
      </c>
      <c r="C9688" s="2">
        <v>9.8675796480062306E-2</v>
      </c>
    </row>
    <row r="9689" spans="1:3">
      <c r="A9689" s="1">
        <v>48535</v>
      </c>
      <c r="B9689" s="1">
        <v>0</v>
      </c>
      <c r="C9689" s="2">
        <v>9.3237168682975893E-2</v>
      </c>
    </row>
    <row r="9690" spans="1:3">
      <c r="A9690" s="1">
        <v>48566</v>
      </c>
      <c r="B9690" s="1">
        <v>0</v>
      </c>
      <c r="C9690" s="2">
        <v>0.15290478241545499</v>
      </c>
    </row>
    <row r="9691" spans="1:3">
      <c r="A9691" s="1">
        <v>48592</v>
      </c>
      <c r="B9691" s="1">
        <v>1</v>
      </c>
      <c r="C9691" s="2">
        <v>0.25400128081933099</v>
      </c>
    </row>
    <row r="9692" spans="1:3">
      <c r="A9692" s="1">
        <v>48619</v>
      </c>
      <c r="B9692" s="1">
        <v>0</v>
      </c>
      <c r="C9692" s="2">
        <v>0.117574773863002</v>
      </c>
    </row>
    <row r="9693" spans="1:3">
      <c r="A9693" s="1">
        <v>48912</v>
      </c>
      <c r="B9693" s="1">
        <v>0</v>
      </c>
      <c r="C9693" s="2">
        <v>9.5707794171890598E-2</v>
      </c>
    </row>
    <row r="9694" spans="1:3">
      <c r="A9694" s="1">
        <v>48931</v>
      </c>
      <c r="B9694" s="1">
        <v>0</v>
      </c>
      <c r="C9694" s="2">
        <v>0.22790695283357401</v>
      </c>
    </row>
    <row r="9695" spans="1:3">
      <c r="A9695" s="1">
        <v>48938</v>
      </c>
      <c r="B9695" s="1">
        <v>0</v>
      </c>
      <c r="C9695" s="2">
        <v>9.0548638762401198E-2</v>
      </c>
    </row>
    <row r="9696" spans="1:3">
      <c r="A9696" s="1">
        <v>48941</v>
      </c>
      <c r="B9696" s="1">
        <v>0</v>
      </c>
      <c r="C9696" s="2">
        <v>0.13780410533949899</v>
      </c>
    </row>
    <row r="9697" spans="1:3">
      <c r="A9697" s="1">
        <v>48968</v>
      </c>
      <c r="B9697" s="1">
        <v>1</v>
      </c>
      <c r="C9697" s="2">
        <v>0.225064874574333</v>
      </c>
    </row>
    <row r="9698" spans="1:3">
      <c r="A9698" s="1">
        <v>48998</v>
      </c>
      <c r="B9698" s="1">
        <v>0</v>
      </c>
      <c r="C9698" s="2">
        <v>0.16929468520319299</v>
      </c>
    </row>
    <row r="9699" spans="1:3">
      <c r="A9699" s="1">
        <v>49030</v>
      </c>
      <c r="B9699" s="1">
        <v>0</v>
      </c>
      <c r="C9699" s="2">
        <v>0.180956837119542</v>
      </c>
    </row>
    <row r="9700" spans="1:3">
      <c r="A9700" s="1">
        <v>49031</v>
      </c>
      <c r="B9700" s="1">
        <v>0</v>
      </c>
      <c r="C9700" s="2">
        <v>8.3453805340301404E-2</v>
      </c>
    </row>
    <row r="9701" spans="1:3">
      <c r="A9701" s="1">
        <v>49142</v>
      </c>
      <c r="B9701" s="1">
        <v>0</v>
      </c>
      <c r="C9701" s="2">
        <v>0.159055414235551</v>
      </c>
    </row>
    <row r="9702" spans="1:3">
      <c r="A9702" s="1">
        <v>49151</v>
      </c>
      <c r="B9702" s="1">
        <v>0</v>
      </c>
      <c r="C9702" s="2">
        <v>0.20868514673823299</v>
      </c>
    </row>
    <row r="9703" spans="1:3">
      <c r="A9703" s="1">
        <v>49167</v>
      </c>
      <c r="B9703" s="1">
        <v>0</v>
      </c>
      <c r="C9703" s="2">
        <v>7.1390399574331506E-2</v>
      </c>
    </row>
    <row r="9704" spans="1:3">
      <c r="A9704" s="1">
        <v>49518</v>
      </c>
      <c r="B9704" s="1">
        <v>0</v>
      </c>
      <c r="C9704" s="2">
        <v>8.9588652552705594E-2</v>
      </c>
    </row>
    <row r="9705" spans="1:3">
      <c r="A9705" s="1">
        <v>49539</v>
      </c>
      <c r="B9705" s="1">
        <v>1</v>
      </c>
      <c r="C9705" s="2">
        <v>0.32606266789048799</v>
      </c>
    </row>
    <row r="9706" spans="1:3">
      <c r="A9706" s="1">
        <v>49554</v>
      </c>
      <c r="B9706" s="1">
        <v>0</v>
      </c>
      <c r="C9706" s="2">
        <v>9.1425852031977006E-2</v>
      </c>
    </row>
    <row r="9707" spans="1:3">
      <c r="A9707" s="1">
        <v>49563</v>
      </c>
      <c r="B9707" s="1">
        <v>0</v>
      </c>
      <c r="C9707" s="2">
        <v>0.109158584077281</v>
      </c>
    </row>
    <row r="9708" spans="1:3">
      <c r="A9708" s="1">
        <v>49567</v>
      </c>
      <c r="B9708" s="1">
        <v>1</v>
      </c>
      <c r="C9708" s="2">
        <v>0.230846791142088</v>
      </c>
    </row>
    <row r="9709" spans="1:3">
      <c r="A9709" s="1">
        <v>49568</v>
      </c>
      <c r="B9709" s="1">
        <v>0</v>
      </c>
      <c r="C9709" s="2">
        <v>7.4532813672237602E-2</v>
      </c>
    </row>
    <row r="9710" spans="1:3">
      <c r="A9710" s="1">
        <v>49591</v>
      </c>
      <c r="B9710" s="1">
        <v>0</v>
      </c>
      <c r="C9710" s="2">
        <v>0.19103165526339799</v>
      </c>
    </row>
    <row r="9711" spans="1:3">
      <c r="A9711" s="1">
        <v>49596</v>
      </c>
      <c r="B9711" s="1">
        <v>1</v>
      </c>
      <c r="C9711" s="2">
        <v>0.18298217699401001</v>
      </c>
    </row>
    <row r="9712" spans="1:3">
      <c r="A9712" s="1">
        <v>49755</v>
      </c>
      <c r="B9712" s="1">
        <v>0</v>
      </c>
      <c r="C9712" s="2">
        <v>0.17887080285071699</v>
      </c>
    </row>
    <row r="9713" spans="1:3">
      <c r="A9713" s="1">
        <v>49781</v>
      </c>
      <c r="B9713" s="1">
        <v>1</v>
      </c>
      <c r="C9713" s="2">
        <v>0.22733477583445999</v>
      </c>
    </row>
    <row r="9714" spans="1:3">
      <c r="A9714" s="1">
        <v>49795</v>
      </c>
      <c r="B9714" s="1">
        <v>0</v>
      </c>
      <c r="C9714" s="2">
        <v>0.28495454979704898</v>
      </c>
    </row>
    <row r="9715" spans="1:3">
      <c r="A9715" s="1">
        <v>49800</v>
      </c>
      <c r="B9715" s="1">
        <v>0</v>
      </c>
      <c r="C9715" s="2">
        <v>0.101149846541418</v>
      </c>
    </row>
    <row r="9716" spans="1:3">
      <c r="A9716" s="1">
        <v>49802</v>
      </c>
      <c r="B9716" s="1">
        <v>0</v>
      </c>
      <c r="C9716" s="2">
        <v>0.11007277796973899</v>
      </c>
    </row>
    <row r="9717" spans="1:3">
      <c r="A9717" s="1">
        <v>49816</v>
      </c>
      <c r="B9717" s="1">
        <v>0</v>
      </c>
      <c r="C9717" s="2">
        <v>8.7742060307738401E-2</v>
      </c>
    </row>
    <row r="9718" spans="1:3">
      <c r="A9718" s="1">
        <v>49826</v>
      </c>
      <c r="B9718" s="1">
        <v>1</v>
      </c>
      <c r="C9718" s="2">
        <v>0.215919794199915</v>
      </c>
    </row>
    <row r="9719" spans="1:3">
      <c r="A9719" s="1">
        <v>49839</v>
      </c>
      <c r="B9719" s="1">
        <v>0</v>
      </c>
      <c r="C9719" s="2">
        <v>0.100477516551883</v>
      </c>
    </row>
    <row r="9720" spans="1:3">
      <c r="A9720" s="1">
        <v>49842</v>
      </c>
      <c r="B9720" s="1">
        <v>0</v>
      </c>
      <c r="C9720" s="2">
        <v>0.12452186150799301</v>
      </c>
    </row>
    <row r="9721" spans="1:3">
      <c r="A9721" s="1">
        <v>49929</v>
      </c>
      <c r="B9721" s="1">
        <v>0</v>
      </c>
      <c r="C9721" s="2">
        <v>6.6598904258280994E-2</v>
      </c>
    </row>
    <row r="9722" spans="1:3">
      <c r="A9722" s="1">
        <v>49971</v>
      </c>
      <c r="B9722" s="1">
        <v>0</v>
      </c>
      <c r="C9722" s="2">
        <v>6.2343080510167202E-2</v>
      </c>
    </row>
    <row r="9723" spans="1:3">
      <c r="A9723" s="1">
        <v>50303</v>
      </c>
      <c r="B9723" s="1">
        <v>1</v>
      </c>
      <c r="C9723" s="2">
        <v>0.100454466263337</v>
      </c>
    </row>
    <row r="9724" spans="1:3">
      <c r="A9724" s="1">
        <v>50322</v>
      </c>
      <c r="B9724" s="1">
        <v>0</v>
      </c>
      <c r="C9724" s="2">
        <v>0.17927221252977399</v>
      </c>
    </row>
    <row r="9725" spans="1:3">
      <c r="A9725" s="1">
        <v>50326</v>
      </c>
      <c r="B9725" s="1">
        <v>0</v>
      </c>
      <c r="C9725" s="2">
        <v>0.22720087604199499</v>
      </c>
    </row>
    <row r="9726" spans="1:3">
      <c r="A9726" s="1">
        <v>50338</v>
      </c>
      <c r="B9726" s="1">
        <v>0</v>
      </c>
      <c r="C9726" s="2">
        <v>0.29796423677043499</v>
      </c>
    </row>
    <row r="9727" spans="1:3">
      <c r="A9727" s="1">
        <v>50340</v>
      </c>
      <c r="B9727" s="1">
        <v>1</v>
      </c>
      <c r="C9727" s="2">
        <v>0.163855242334287</v>
      </c>
    </row>
    <row r="9728" spans="1:3">
      <c r="A9728" s="1">
        <v>50346</v>
      </c>
      <c r="B9728" s="1">
        <v>0</v>
      </c>
      <c r="C9728" s="2">
        <v>7.2925371957737004E-2</v>
      </c>
    </row>
    <row r="9729" spans="1:3">
      <c r="A9729" s="1">
        <v>50364</v>
      </c>
      <c r="B9729" s="1">
        <v>0</v>
      </c>
      <c r="C9729" s="2">
        <v>0.106114659990865</v>
      </c>
    </row>
    <row r="9730" spans="1:3">
      <c r="A9730" s="1">
        <v>50380</v>
      </c>
      <c r="B9730" s="1">
        <v>0</v>
      </c>
      <c r="C9730" s="2">
        <v>0.12656380933032499</v>
      </c>
    </row>
    <row r="9731" spans="1:3">
      <c r="A9731" s="1">
        <v>50385</v>
      </c>
      <c r="B9731" s="1">
        <v>1</v>
      </c>
      <c r="C9731" s="2">
        <v>0.104510346720849</v>
      </c>
    </row>
    <row r="9732" spans="1:3">
      <c r="A9732" s="1">
        <v>50395</v>
      </c>
      <c r="B9732" s="1">
        <v>0</v>
      </c>
      <c r="C9732" s="2">
        <v>7.2463717966143495E-2</v>
      </c>
    </row>
    <row r="9733" spans="1:3">
      <c r="A9733" s="1">
        <v>50417</v>
      </c>
      <c r="B9733" s="1">
        <v>0</v>
      </c>
      <c r="C9733" s="2">
        <v>7.8424305181009402E-2</v>
      </c>
    </row>
    <row r="9734" spans="1:3">
      <c r="A9734" s="1">
        <v>50418</v>
      </c>
      <c r="B9734" s="1">
        <v>0</v>
      </c>
      <c r="C9734" s="2">
        <v>0.23133635144945</v>
      </c>
    </row>
    <row r="9735" spans="1:3">
      <c r="A9735" s="1">
        <v>50421</v>
      </c>
      <c r="B9735" s="1">
        <v>0</v>
      </c>
      <c r="C9735" s="2">
        <v>0.13109521489157</v>
      </c>
    </row>
    <row r="9736" spans="1:3">
      <c r="A9736" s="1">
        <v>50431</v>
      </c>
      <c r="B9736" s="1">
        <v>0</v>
      </c>
      <c r="C9736" s="2">
        <v>0.15984145484273801</v>
      </c>
    </row>
    <row r="9737" spans="1:3">
      <c r="A9737" s="1">
        <v>50589</v>
      </c>
      <c r="B9737" s="1">
        <v>0</v>
      </c>
      <c r="C9737" s="2">
        <v>0.275723359096192</v>
      </c>
    </row>
    <row r="9738" spans="1:3">
      <c r="A9738" s="1">
        <v>50590</v>
      </c>
      <c r="B9738" s="1">
        <v>0</v>
      </c>
      <c r="C9738" s="2">
        <v>8.6071938521270902E-2</v>
      </c>
    </row>
    <row r="9739" spans="1:3">
      <c r="A9739" s="1">
        <v>50597</v>
      </c>
      <c r="B9739" s="1">
        <v>0</v>
      </c>
      <c r="C9739" s="2">
        <v>0.179772661974088</v>
      </c>
    </row>
    <row r="9740" spans="1:3">
      <c r="A9740" s="1">
        <v>50672</v>
      </c>
      <c r="B9740" s="1">
        <v>0</v>
      </c>
      <c r="C9740" s="2">
        <v>0.25671499703081602</v>
      </c>
    </row>
    <row r="9741" spans="1:3">
      <c r="A9741" s="1">
        <v>50706</v>
      </c>
      <c r="B9741" s="1">
        <v>0</v>
      </c>
      <c r="C9741" s="2">
        <v>6.6810950762475896E-2</v>
      </c>
    </row>
    <row r="9742" spans="1:3">
      <c r="A9742" s="1">
        <v>50730</v>
      </c>
      <c r="B9742" s="1">
        <v>0</v>
      </c>
      <c r="C9742" s="2">
        <v>0.15541324325721301</v>
      </c>
    </row>
    <row r="9743" spans="1:3">
      <c r="A9743" s="1">
        <v>50741</v>
      </c>
      <c r="B9743" s="1">
        <v>0</v>
      </c>
      <c r="C9743" s="2">
        <v>0.14272500176522401</v>
      </c>
    </row>
    <row r="9744" spans="1:3">
      <c r="A9744" s="1">
        <v>51884</v>
      </c>
      <c r="B9744" s="1">
        <v>0</v>
      </c>
      <c r="C9744" s="2">
        <v>7.8032096697005907E-2</v>
      </c>
    </row>
    <row r="9745" spans="1:3">
      <c r="A9745" s="1">
        <v>51887</v>
      </c>
      <c r="B9745" s="1">
        <v>0</v>
      </c>
      <c r="C9745" s="2">
        <v>0.172974185572567</v>
      </c>
    </row>
    <row r="9746" spans="1:3">
      <c r="A9746" s="1">
        <v>51889</v>
      </c>
      <c r="B9746" s="1">
        <v>0</v>
      </c>
      <c r="C9746" s="2">
        <v>0.16927821693029799</v>
      </c>
    </row>
    <row r="9747" spans="1:3">
      <c r="A9747" s="1">
        <v>51895</v>
      </c>
      <c r="B9747" s="1">
        <v>0</v>
      </c>
      <c r="C9747" s="2">
        <v>0.14969984509697501</v>
      </c>
    </row>
    <row r="9748" spans="1:3">
      <c r="A9748" s="1">
        <v>51919</v>
      </c>
      <c r="B9748" s="1">
        <v>0</v>
      </c>
      <c r="C9748" s="2">
        <v>8.6882311185731295E-2</v>
      </c>
    </row>
    <row r="9749" spans="1:3">
      <c r="A9749" s="1">
        <v>51945</v>
      </c>
      <c r="B9749" s="1">
        <v>0</v>
      </c>
      <c r="C9749" s="2">
        <v>0.10266139349329401</v>
      </c>
    </row>
    <row r="9750" spans="1:3">
      <c r="A9750" s="1">
        <v>51954</v>
      </c>
      <c r="B9750" s="1">
        <v>0</v>
      </c>
      <c r="C9750" s="2">
        <v>0.22382744255890899</v>
      </c>
    </row>
    <row r="9751" spans="1:3">
      <c r="A9751" s="1">
        <v>52236</v>
      </c>
      <c r="B9751" s="1">
        <v>0</v>
      </c>
      <c r="C9751" s="2">
        <v>0.12269371372412299</v>
      </c>
    </row>
    <row r="9752" spans="1:3">
      <c r="A9752" s="1">
        <v>52395</v>
      </c>
      <c r="B9752" s="1">
        <v>0</v>
      </c>
      <c r="C9752" s="2">
        <v>0.22109599352425</v>
      </c>
    </row>
    <row r="9753" spans="1:3">
      <c r="A9753" s="1">
        <v>52396</v>
      </c>
      <c r="B9753" s="1">
        <v>0</v>
      </c>
      <c r="C9753" s="2">
        <v>8.1378330231187304E-2</v>
      </c>
    </row>
    <row r="9754" spans="1:3">
      <c r="A9754" s="1">
        <v>52444</v>
      </c>
      <c r="B9754" s="1">
        <v>0</v>
      </c>
      <c r="C9754" s="2">
        <v>7.1617341674534707E-2</v>
      </c>
    </row>
    <row r="9755" spans="1:3">
      <c r="A9755" s="1">
        <v>52492</v>
      </c>
      <c r="B9755" s="1">
        <v>0</v>
      </c>
      <c r="C9755" s="2">
        <v>0.153654641639662</v>
      </c>
    </row>
    <row r="9756" spans="1:3">
      <c r="A9756" s="1">
        <v>52503</v>
      </c>
      <c r="B9756" s="1">
        <v>1</v>
      </c>
      <c r="C9756" s="2">
        <v>0.35412013554374899</v>
      </c>
    </row>
    <row r="9757" spans="1:3">
      <c r="A9757" s="1">
        <v>52510</v>
      </c>
      <c r="B9757" s="1">
        <v>0</v>
      </c>
      <c r="C9757" s="2">
        <v>0.23279523589729201</v>
      </c>
    </row>
    <row r="9758" spans="1:3">
      <c r="A9758" s="1">
        <v>52514</v>
      </c>
      <c r="B9758" s="1">
        <v>0</v>
      </c>
      <c r="C9758" s="2">
        <v>0.145578092145803</v>
      </c>
    </row>
    <row r="9759" spans="1:3">
      <c r="A9759" s="1">
        <v>52569</v>
      </c>
      <c r="B9759" s="1">
        <v>0</v>
      </c>
      <c r="C9759" s="2">
        <v>0.16249532287885199</v>
      </c>
    </row>
    <row r="9760" spans="1:3">
      <c r="A9760" s="1">
        <v>52583</v>
      </c>
      <c r="B9760" s="1">
        <v>0</v>
      </c>
      <c r="C9760" s="2">
        <v>0.24307410150456801</v>
      </c>
    </row>
    <row r="9761" spans="1:3">
      <c r="A9761" s="1">
        <v>52763</v>
      </c>
      <c r="B9761" s="1">
        <v>0</v>
      </c>
      <c r="C9761" s="2">
        <v>7.8710452871187303E-2</v>
      </c>
    </row>
    <row r="9762" spans="1:3">
      <c r="A9762" s="1">
        <v>52775</v>
      </c>
      <c r="B9762" s="1">
        <v>0</v>
      </c>
      <c r="C9762" s="2">
        <v>9.1293469461957599E-2</v>
      </c>
    </row>
    <row r="9763" spans="1:3">
      <c r="A9763" s="1">
        <v>52776</v>
      </c>
      <c r="B9763" s="1">
        <v>0</v>
      </c>
      <c r="C9763" s="2">
        <v>8.8334238218923805E-2</v>
      </c>
    </row>
    <row r="9764" spans="1:3">
      <c r="A9764" s="1">
        <v>52778</v>
      </c>
      <c r="B9764" s="1">
        <v>1</v>
      </c>
      <c r="C9764" s="2">
        <v>0.27207506695636902</v>
      </c>
    </row>
    <row r="9765" spans="1:3">
      <c r="A9765" s="1">
        <v>52786</v>
      </c>
      <c r="B9765" s="1">
        <v>0</v>
      </c>
      <c r="C9765" s="2">
        <v>0.16505600084959901</v>
      </c>
    </row>
    <row r="9766" spans="1:3">
      <c r="A9766" s="1">
        <v>52788</v>
      </c>
      <c r="B9766" s="1">
        <v>0</v>
      </c>
      <c r="C9766" s="2">
        <v>2.73120508735545E-2</v>
      </c>
    </row>
    <row r="9767" spans="1:3">
      <c r="A9767" s="1">
        <v>52789</v>
      </c>
      <c r="B9767" s="1">
        <v>1</v>
      </c>
      <c r="C9767" s="2">
        <v>0.10298484206473101</v>
      </c>
    </row>
    <row r="9768" spans="1:3">
      <c r="A9768" s="1">
        <v>52797</v>
      </c>
      <c r="B9768" s="1">
        <v>0</v>
      </c>
      <c r="C9768" s="2">
        <v>0.12503496118107299</v>
      </c>
    </row>
    <row r="9769" spans="1:3">
      <c r="A9769" s="1">
        <v>52801</v>
      </c>
      <c r="B9769" s="1">
        <v>0</v>
      </c>
      <c r="C9769" s="2">
        <v>8.4905068160839398E-2</v>
      </c>
    </row>
    <row r="9770" spans="1:3">
      <c r="A9770" s="1">
        <v>52815</v>
      </c>
      <c r="B9770" s="1">
        <v>0</v>
      </c>
      <c r="C9770" s="2">
        <v>0.15083769172028999</v>
      </c>
    </row>
    <row r="9771" spans="1:3">
      <c r="A9771" s="1">
        <v>52818</v>
      </c>
      <c r="B9771" s="1">
        <v>0</v>
      </c>
      <c r="C9771" s="2">
        <v>0.13730980344168001</v>
      </c>
    </row>
    <row r="9772" spans="1:3">
      <c r="A9772" s="1">
        <v>52822</v>
      </c>
      <c r="B9772" s="1">
        <v>0</v>
      </c>
      <c r="C9772" s="2">
        <v>0.106298146724843</v>
      </c>
    </row>
    <row r="9773" spans="1:3">
      <c r="A9773" s="1">
        <v>52825</v>
      </c>
      <c r="B9773" s="1">
        <v>0</v>
      </c>
      <c r="C9773" s="2">
        <v>4.4429619642973303E-2</v>
      </c>
    </row>
    <row r="9774" spans="1:3">
      <c r="A9774" s="1">
        <v>52877</v>
      </c>
      <c r="B9774" s="1">
        <v>0</v>
      </c>
      <c r="C9774" s="2">
        <v>7.3636495574442906E-2</v>
      </c>
    </row>
    <row r="9775" spans="1:3">
      <c r="A9775" s="1">
        <v>52887</v>
      </c>
      <c r="B9775" s="1">
        <v>1</v>
      </c>
      <c r="C9775" s="2">
        <v>6.2230004897089103E-2</v>
      </c>
    </row>
    <row r="9776" spans="1:3">
      <c r="A9776" s="1">
        <v>52893</v>
      </c>
      <c r="B9776" s="1">
        <v>0</v>
      </c>
      <c r="C9776" s="2">
        <v>0.14380249780916701</v>
      </c>
    </row>
    <row r="9777" spans="1:3">
      <c r="A9777" s="1">
        <v>52899</v>
      </c>
      <c r="B9777" s="1">
        <v>0</v>
      </c>
      <c r="C9777" s="2">
        <v>7.3827085299487102E-2</v>
      </c>
    </row>
    <row r="9778" spans="1:3">
      <c r="A9778" s="1">
        <v>53053</v>
      </c>
      <c r="B9778" s="1">
        <v>0</v>
      </c>
      <c r="C9778" s="2">
        <v>0.18417375699768801</v>
      </c>
    </row>
    <row r="9779" spans="1:3">
      <c r="A9779" s="1">
        <v>53064</v>
      </c>
      <c r="B9779" s="1">
        <v>0</v>
      </c>
      <c r="C9779" s="2">
        <v>9.6775214242447102E-2</v>
      </c>
    </row>
    <row r="9780" spans="1:3">
      <c r="A9780" s="1">
        <v>53075</v>
      </c>
      <c r="B9780" s="1">
        <v>0</v>
      </c>
      <c r="C9780" s="2">
        <v>0.17017157133483801</v>
      </c>
    </row>
    <row r="9781" spans="1:3">
      <c r="A9781" s="1">
        <v>53126</v>
      </c>
      <c r="B9781" s="1">
        <v>0</v>
      </c>
      <c r="C9781" s="2">
        <v>0.140169557959714</v>
      </c>
    </row>
    <row r="9782" spans="1:3">
      <c r="A9782" s="1">
        <v>53148</v>
      </c>
      <c r="B9782" s="1">
        <v>0</v>
      </c>
      <c r="C9782" s="2">
        <v>3.76862767928966E-2</v>
      </c>
    </row>
    <row r="9783" spans="1:3">
      <c r="A9783" s="1">
        <v>53181</v>
      </c>
      <c r="B9783" s="1">
        <v>1</v>
      </c>
      <c r="C9783" s="2">
        <v>0.162817929085707</v>
      </c>
    </row>
    <row r="9784" spans="1:3">
      <c r="A9784" s="1">
        <v>53734</v>
      </c>
      <c r="B9784" s="1">
        <v>0</v>
      </c>
      <c r="C9784" s="2">
        <v>7.3101966603622101E-2</v>
      </c>
    </row>
    <row r="9785" spans="1:3">
      <c r="A9785" s="1">
        <v>53749</v>
      </c>
      <c r="B9785" s="1">
        <v>0</v>
      </c>
      <c r="C9785" s="2">
        <v>7.1213396054980699E-2</v>
      </c>
    </row>
    <row r="9786" spans="1:3">
      <c r="A9786" s="1">
        <v>53757</v>
      </c>
      <c r="B9786" s="1">
        <v>0</v>
      </c>
      <c r="C9786" s="2">
        <v>0.109466511517125</v>
      </c>
    </row>
    <row r="9787" spans="1:3">
      <c r="A9787" s="1">
        <v>53765</v>
      </c>
      <c r="B9787" s="1">
        <v>0</v>
      </c>
      <c r="C9787" s="2">
        <v>0.59063510964642496</v>
      </c>
    </row>
    <row r="9788" spans="1:3">
      <c r="A9788" s="1">
        <v>53778</v>
      </c>
      <c r="B9788" s="1">
        <v>0</v>
      </c>
      <c r="C9788" s="2">
        <v>5.7531263795048297E-2</v>
      </c>
    </row>
    <row r="9789" spans="1:3">
      <c r="A9789" s="1">
        <v>53783</v>
      </c>
      <c r="B9789" s="1">
        <v>0</v>
      </c>
      <c r="C9789" s="2">
        <v>8.3783600368887698E-2</v>
      </c>
    </row>
    <row r="9790" spans="1:3">
      <c r="A9790" s="1">
        <v>53798</v>
      </c>
      <c r="B9790" s="1">
        <v>0</v>
      </c>
      <c r="C9790" s="2">
        <v>0.109116877748845</v>
      </c>
    </row>
    <row r="9791" spans="1:3">
      <c r="A9791" s="1">
        <v>53806</v>
      </c>
      <c r="B9791" s="1">
        <v>1</v>
      </c>
      <c r="C9791" s="2">
        <v>0.106099920850302</v>
      </c>
    </row>
    <row r="9792" spans="1:3">
      <c r="A9792" s="1">
        <v>53848</v>
      </c>
      <c r="B9792" s="1">
        <v>0</v>
      </c>
      <c r="C9792" s="2">
        <v>0.16781695462770099</v>
      </c>
    </row>
    <row r="9793" spans="1:3">
      <c r="A9793" s="1">
        <v>53904</v>
      </c>
      <c r="B9793" s="1">
        <v>1</v>
      </c>
      <c r="C9793" s="2">
        <v>0.28542766241695</v>
      </c>
    </row>
    <row r="9794" spans="1:3">
      <c r="A9794" s="1">
        <v>53905</v>
      </c>
      <c r="B9794" s="1">
        <v>0</v>
      </c>
      <c r="C9794" s="2">
        <v>0.158932926499497</v>
      </c>
    </row>
    <row r="9795" spans="1:3">
      <c r="A9795" s="1">
        <v>53933</v>
      </c>
      <c r="B9795" s="1">
        <v>0</v>
      </c>
      <c r="C9795" s="2">
        <v>2.05424391342886E-2</v>
      </c>
    </row>
    <row r="9796" spans="1:3">
      <c r="A9796" s="1">
        <v>53938</v>
      </c>
      <c r="B9796" s="1">
        <v>0</v>
      </c>
      <c r="C9796" s="2">
        <v>0.107934791023303</v>
      </c>
    </row>
    <row r="9797" spans="1:3">
      <c r="A9797" s="1">
        <v>53942</v>
      </c>
      <c r="B9797" s="1">
        <v>0</v>
      </c>
      <c r="C9797" s="2">
        <v>0.12195763217413701</v>
      </c>
    </row>
    <row r="9798" spans="1:3">
      <c r="A9798" s="1">
        <v>53959</v>
      </c>
      <c r="B9798" s="1">
        <v>0</v>
      </c>
      <c r="C9798" s="2">
        <v>0.161375331574864</v>
      </c>
    </row>
    <row r="9799" spans="1:3">
      <c r="A9799" s="1">
        <v>53994</v>
      </c>
      <c r="B9799" s="1">
        <v>0</v>
      </c>
      <c r="C9799" s="2">
        <v>6.7181262583979398E-2</v>
      </c>
    </row>
    <row r="9800" spans="1:3">
      <c r="A9800" s="1">
        <v>54024</v>
      </c>
      <c r="B9800" s="1">
        <v>0</v>
      </c>
      <c r="C9800" s="2">
        <v>0.11698352898780701</v>
      </c>
    </row>
    <row r="9801" spans="1:3">
      <c r="A9801" s="1">
        <v>54281</v>
      </c>
      <c r="B9801" s="1">
        <v>0</v>
      </c>
      <c r="C9801" s="2">
        <v>0.11402776368869399</v>
      </c>
    </row>
    <row r="9802" spans="1:3">
      <c r="A9802" s="1">
        <v>54283</v>
      </c>
      <c r="B9802" s="1">
        <v>1</v>
      </c>
      <c r="C9802" s="2">
        <v>0.103873296342737</v>
      </c>
    </row>
    <row r="9803" spans="1:3">
      <c r="A9803" s="1">
        <v>54288</v>
      </c>
      <c r="B9803" s="1">
        <v>0</v>
      </c>
      <c r="C9803" s="2">
        <v>0.10687673631087</v>
      </c>
    </row>
    <row r="9804" spans="1:3">
      <c r="A9804" s="1">
        <v>54359</v>
      </c>
      <c r="B9804" s="1">
        <v>0</v>
      </c>
      <c r="C9804" s="2">
        <v>0.12661519206437499</v>
      </c>
    </row>
    <row r="9805" spans="1:3">
      <c r="A9805" s="1">
        <v>54382</v>
      </c>
      <c r="B9805" s="1">
        <v>0</v>
      </c>
      <c r="C9805" s="2">
        <v>2.0826805007084399E-2</v>
      </c>
    </row>
    <row r="9806" spans="1:3">
      <c r="A9806" s="1">
        <v>54396</v>
      </c>
      <c r="B9806" s="1">
        <v>0</v>
      </c>
      <c r="C9806" s="2">
        <v>0.13213226593121399</v>
      </c>
    </row>
    <row r="9807" spans="1:3">
      <c r="A9807" s="1">
        <v>54419</v>
      </c>
      <c r="B9807" s="1">
        <v>0</v>
      </c>
      <c r="C9807" s="2">
        <v>3.0268011094731598E-2</v>
      </c>
    </row>
    <row r="9808" spans="1:3">
      <c r="A9808" s="1">
        <v>54425</v>
      </c>
      <c r="B9808" s="1">
        <v>0</v>
      </c>
      <c r="C9808" s="2">
        <v>0.186707926151748</v>
      </c>
    </row>
    <row r="9809" spans="1:3">
      <c r="A9809" s="1">
        <v>54435</v>
      </c>
      <c r="B9809" s="1">
        <v>0</v>
      </c>
      <c r="C9809" s="2">
        <v>0.21257977952202101</v>
      </c>
    </row>
    <row r="9810" spans="1:3">
      <c r="A9810" s="1">
        <v>54524</v>
      </c>
      <c r="B9810" s="1">
        <v>0</v>
      </c>
      <c r="C9810" s="2">
        <v>0.32024641160824602</v>
      </c>
    </row>
    <row r="9811" spans="1:3">
      <c r="A9811" s="1">
        <v>54563</v>
      </c>
      <c r="B9811" s="1">
        <v>0</v>
      </c>
      <c r="C9811" s="2">
        <v>0.130455918910447</v>
      </c>
    </row>
    <row r="9812" spans="1:3">
      <c r="A9812" s="1">
        <v>55165</v>
      </c>
      <c r="B9812" s="1">
        <v>1</v>
      </c>
      <c r="C9812" s="2">
        <v>0.17564168812971201</v>
      </c>
    </row>
    <row r="9813" spans="1:3">
      <c r="A9813" s="1">
        <v>55191</v>
      </c>
      <c r="B9813" s="1">
        <v>0</v>
      </c>
      <c r="C9813" s="2">
        <v>0.151858732194255</v>
      </c>
    </row>
    <row r="9814" spans="1:3">
      <c r="A9814" s="1">
        <v>55220</v>
      </c>
      <c r="B9814" s="1">
        <v>0</v>
      </c>
      <c r="C9814" s="2">
        <v>0.18986284240765799</v>
      </c>
    </row>
    <row r="9815" spans="1:3">
      <c r="A9815" s="1">
        <v>55232</v>
      </c>
      <c r="B9815" s="1">
        <v>0</v>
      </c>
      <c r="C9815" s="2">
        <v>5.83712923228078E-2</v>
      </c>
    </row>
    <row r="9816" spans="1:3">
      <c r="A9816" s="1">
        <v>55238</v>
      </c>
      <c r="B9816" s="1">
        <v>0</v>
      </c>
      <c r="C9816" s="2">
        <v>0.23201064510588601</v>
      </c>
    </row>
    <row r="9817" spans="1:3">
      <c r="A9817" s="1">
        <v>55284</v>
      </c>
      <c r="B9817" s="1">
        <v>1</v>
      </c>
      <c r="C9817" s="2">
        <v>7.7622860658813506E-2</v>
      </c>
    </row>
    <row r="9818" spans="1:3">
      <c r="A9818" s="1">
        <v>55300</v>
      </c>
      <c r="B9818" s="1">
        <v>0</v>
      </c>
      <c r="C9818" s="2">
        <v>0.18529239780048201</v>
      </c>
    </row>
    <row r="9819" spans="1:3">
      <c r="A9819" s="1">
        <v>55320</v>
      </c>
      <c r="B9819" s="1">
        <v>0</v>
      </c>
      <c r="C9819" s="2">
        <v>0.129917272503842</v>
      </c>
    </row>
    <row r="9820" spans="1:3">
      <c r="A9820" s="1">
        <v>55327</v>
      </c>
      <c r="B9820" s="1">
        <v>0</v>
      </c>
      <c r="C9820" s="2">
        <v>0.107811134275089</v>
      </c>
    </row>
    <row r="9821" spans="1:3">
      <c r="A9821" s="1">
        <v>55342</v>
      </c>
      <c r="B9821" s="1">
        <v>0</v>
      </c>
      <c r="C9821" s="2">
        <v>0.118220426387409</v>
      </c>
    </row>
    <row r="9822" spans="1:3">
      <c r="A9822" s="1">
        <v>55571</v>
      </c>
      <c r="B9822" s="1">
        <v>0</v>
      </c>
      <c r="C9822" s="2">
        <v>5.1618527899863702E-2</v>
      </c>
    </row>
    <row r="9823" spans="1:3">
      <c r="A9823" s="1">
        <v>55604</v>
      </c>
      <c r="B9823" s="1">
        <v>0</v>
      </c>
      <c r="C9823" s="2">
        <v>8.0638976904300302E-2</v>
      </c>
    </row>
    <row r="9824" spans="1:3">
      <c r="A9824" s="1">
        <v>55642</v>
      </c>
      <c r="B9824" s="1">
        <v>0</v>
      </c>
      <c r="C9824" s="2">
        <v>0.13014525485787501</v>
      </c>
    </row>
    <row r="9825" spans="1:3">
      <c r="A9825" s="1">
        <v>55676</v>
      </c>
      <c r="B9825" s="1">
        <v>1</v>
      </c>
      <c r="C9825" s="2">
        <v>0.119885815183758</v>
      </c>
    </row>
    <row r="9826" spans="1:3">
      <c r="A9826" s="1">
        <v>55879</v>
      </c>
      <c r="B9826" s="1">
        <v>0</v>
      </c>
      <c r="C9826" s="2">
        <v>5.4800153608543699E-2</v>
      </c>
    </row>
    <row r="9827" spans="1:3">
      <c r="A9827" s="1">
        <v>55933</v>
      </c>
      <c r="B9827" s="1">
        <v>0</v>
      </c>
      <c r="C9827" s="2">
        <v>0.149336527736394</v>
      </c>
    </row>
    <row r="9828" spans="1:3">
      <c r="A9828" s="1">
        <v>55945</v>
      </c>
      <c r="B9828" s="1">
        <v>0</v>
      </c>
      <c r="C9828" s="2">
        <v>0.17115331008221099</v>
      </c>
    </row>
    <row r="9829" spans="1:3">
      <c r="A9829" s="1">
        <v>55971</v>
      </c>
      <c r="B9829" s="1">
        <v>0</v>
      </c>
      <c r="C9829" s="2">
        <v>0.184107722935476</v>
      </c>
    </row>
    <row r="9830" spans="1:3">
      <c r="A9830" s="1">
        <v>55985</v>
      </c>
      <c r="B9830" s="1">
        <v>0</v>
      </c>
      <c r="C9830" s="2">
        <v>6.2521395224713103E-2</v>
      </c>
    </row>
    <row r="9831" spans="1:3">
      <c r="A9831" s="1">
        <v>56445</v>
      </c>
      <c r="B9831" s="1">
        <v>0</v>
      </c>
      <c r="C9831" s="2">
        <v>4.6151227101474998E-2</v>
      </c>
    </row>
    <row r="9832" spans="1:3">
      <c r="A9832" s="1">
        <v>56472</v>
      </c>
      <c r="B9832" s="1">
        <v>0</v>
      </c>
      <c r="C9832" s="2">
        <v>9.7487829069592705E-2</v>
      </c>
    </row>
    <row r="9833" spans="1:3">
      <c r="A9833" s="1">
        <v>56507</v>
      </c>
      <c r="B9833" s="1">
        <v>1</v>
      </c>
      <c r="C9833" s="2">
        <v>0.25773665378115301</v>
      </c>
    </row>
    <row r="9834" spans="1:3">
      <c r="A9834" s="1">
        <v>56509</v>
      </c>
      <c r="B9834" s="1">
        <v>1</v>
      </c>
      <c r="C9834" s="2">
        <v>0.11152289216446799</v>
      </c>
    </row>
    <row r="9835" spans="1:3">
      <c r="A9835" s="1">
        <v>56513</v>
      </c>
      <c r="B9835" s="1">
        <v>0</v>
      </c>
      <c r="C9835" s="2">
        <v>4.5946530644999699E-2</v>
      </c>
    </row>
    <row r="9836" spans="1:3">
      <c r="A9836" s="1">
        <v>56566</v>
      </c>
      <c r="B9836" s="1">
        <v>0</v>
      </c>
      <c r="C9836" s="2">
        <v>0.14997668885256901</v>
      </c>
    </row>
    <row r="9837" spans="1:3">
      <c r="A9837" s="1">
        <v>56616</v>
      </c>
      <c r="B9837" s="1">
        <v>0</v>
      </c>
      <c r="C9837" s="2">
        <v>0.13003592993806501</v>
      </c>
    </row>
    <row r="9838" spans="1:3">
      <c r="A9838" s="1">
        <v>56617</v>
      </c>
      <c r="B9838" s="1">
        <v>0</v>
      </c>
      <c r="C9838" s="2">
        <v>0.13806181205572499</v>
      </c>
    </row>
    <row r="9839" spans="1:3">
      <c r="A9839" s="1">
        <v>56620</v>
      </c>
      <c r="B9839" s="1">
        <v>0</v>
      </c>
      <c r="C9839" s="2">
        <v>9.4330719173052496E-2</v>
      </c>
    </row>
    <row r="9840" spans="1:3">
      <c r="A9840" s="1">
        <v>60843</v>
      </c>
      <c r="B9840" s="1">
        <v>0</v>
      </c>
      <c r="C9840" s="2">
        <v>0.40692675606075701</v>
      </c>
    </row>
    <row r="9841" spans="1:3">
      <c r="A9841" s="1">
        <v>60883</v>
      </c>
      <c r="B9841" s="1">
        <v>0</v>
      </c>
      <c r="C9841" s="2">
        <v>0.12292902772209199</v>
      </c>
    </row>
    <row r="9842" spans="1:3">
      <c r="A9842" s="1">
        <v>60885</v>
      </c>
      <c r="B9842" s="1">
        <v>0</v>
      </c>
      <c r="C9842" s="2">
        <v>0.16065947090120999</v>
      </c>
    </row>
    <row r="9843" spans="1:3">
      <c r="A9843" s="1">
        <v>60983</v>
      </c>
      <c r="B9843" s="1">
        <v>0</v>
      </c>
      <c r="C9843" s="2">
        <v>0.50213775742434397</v>
      </c>
    </row>
    <row r="9844" spans="1:3">
      <c r="A9844" s="1">
        <v>61122</v>
      </c>
      <c r="B9844" s="1">
        <v>0</v>
      </c>
      <c r="C9844" s="2">
        <v>8.8542996526137896E-2</v>
      </c>
    </row>
    <row r="9845" spans="1:3">
      <c r="A9845" s="1">
        <v>61197</v>
      </c>
      <c r="B9845" s="1">
        <v>0</v>
      </c>
      <c r="C9845" s="2">
        <v>9.0156145372338098E-2</v>
      </c>
    </row>
    <row r="9846" spans="1:3">
      <c r="A9846" s="1">
        <v>61217</v>
      </c>
      <c r="B9846" s="1">
        <v>1</v>
      </c>
      <c r="C9846" s="2">
        <v>0.57090788885509203</v>
      </c>
    </row>
    <row r="9847" spans="1:3">
      <c r="A9847" s="1">
        <v>61249</v>
      </c>
      <c r="B9847" s="1">
        <v>0</v>
      </c>
      <c r="C9847" s="2">
        <v>0.55637948844943896</v>
      </c>
    </row>
    <row r="9848" spans="1:3">
      <c r="A9848" s="1">
        <v>61721</v>
      </c>
      <c r="B9848" s="1">
        <v>1</v>
      </c>
      <c r="C9848" s="2">
        <v>0.34452299156285499</v>
      </c>
    </row>
    <row r="9849" spans="1:3">
      <c r="A9849" s="1">
        <v>61744</v>
      </c>
      <c r="B9849" s="1">
        <v>0</v>
      </c>
      <c r="C9849" s="2">
        <v>3.20597356900525E-2</v>
      </c>
    </row>
    <row r="9850" spans="1:3">
      <c r="A9850" s="1">
        <v>61776</v>
      </c>
      <c r="B9850" s="1">
        <v>0</v>
      </c>
      <c r="C9850" s="2">
        <v>0.26863673814043698</v>
      </c>
    </row>
    <row r="9851" spans="1:3">
      <c r="A9851" s="1">
        <v>61795</v>
      </c>
      <c r="B9851" s="1">
        <v>0</v>
      </c>
      <c r="C9851" s="2">
        <v>0.16839771535200601</v>
      </c>
    </row>
    <row r="9852" spans="1:3">
      <c r="A9852" s="1">
        <v>61796</v>
      </c>
      <c r="B9852" s="1">
        <v>0</v>
      </c>
      <c r="C9852" s="2">
        <v>0.102667123449683</v>
      </c>
    </row>
    <row r="9853" spans="1:3">
      <c r="A9853" s="1">
        <v>61833</v>
      </c>
      <c r="B9853" s="1">
        <v>0</v>
      </c>
      <c r="C9853" s="2">
        <v>0.29975276618020202</v>
      </c>
    </row>
    <row r="9854" spans="1:3">
      <c r="A9854" s="1">
        <v>61835</v>
      </c>
      <c r="B9854" s="1">
        <v>0</v>
      </c>
      <c r="C9854" s="2">
        <v>9.2992519435303206E-2</v>
      </c>
    </row>
    <row r="9855" spans="1:3">
      <c r="A9855" s="1">
        <v>61846</v>
      </c>
      <c r="B9855" s="1">
        <v>0</v>
      </c>
      <c r="C9855" s="2">
        <v>0.136198779199287</v>
      </c>
    </row>
    <row r="9856" spans="1:3">
      <c r="A9856" s="1">
        <v>61854</v>
      </c>
      <c r="B9856" s="1">
        <v>1</v>
      </c>
      <c r="C9856" s="2">
        <v>0.44331113866770899</v>
      </c>
    </row>
    <row r="9857" spans="1:3">
      <c r="A9857" s="1">
        <v>61860</v>
      </c>
      <c r="B9857" s="1">
        <v>0</v>
      </c>
      <c r="C9857" s="2">
        <v>0.45352575339120899</v>
      </c>
    </row>
    <row r="9858" spans="1:3">
      <c r="A9858" s="1">
        <v>62119</v>
      </c>
      <c r="B9858" s="1">
        <v>0</v>
      </c>
      <c r="C9858" s="2">
        <v>2.65968329306197E-2</v>
      </c>
    </row>
    <row r="9859" spans="1:3">
      <c r="A9859" s="1">
        <v>62124</v>
      </c>
      <c r="B9859" s="1">
        <v>0</v>
      </c>
      <c r="C9859" s="2">
        <v>0.14656046840062301</v>
      </c>
    </row>
    <row r="9860" spans="1:3">
      <c r="A9860" s="1">
        <v>62151</v>
      </c>
      <c r="B9860" s="1">
        <v>0</v>
      </c>
      <c r="C9860" s="2">
        <v>4.5640957524727098E-2</v>
      </c>
    </row>
    <row r="9861" spans="1:3">
      <c r="A9861" s="1">
        <v>62152</v>
      </c>
      <c r="B9861" s="1">
        <v>0</v>
      </c>
      <c r="C9861" s="2">
        <v>0.192770271229628</v>
      </c>
    </row>
    <row r="9862" spans="1:3">
      <c r="A9862" s="1">
        <v>62153</v>
      </c>
      <c r="B9862" s="1">
        <v>0</v>
      </c>
      <c r="C9862" s="2">
        <v>7.8578612485839097E-2</v>
      </c>
    </row>
    <row r="9863" spans="1:3">
      <c r="A9863" s="1">
        <v>62157</v>
      </c>
      <c r="B9863" s="1">
        <v>0</v>
      </c>
      <c r="C9863" s="2">
        <v>9.8999180455125305E-2</v>
      </c>
    </row>
    <row r="9864" spans="1:3">
      <c r="A9864" s="1">
        <v>62163</v>
      </c>
      <c r="B9864" s="1">
        <v>0</v>
      </c>
      <c r="C9864" s="2">
        <v>0.30741321777540198</v>
      </c>
    </row>
    <row r="9865" spans="1:3">
      <c r="A9865" s="1">
        <v>62175</v>
      </c>
      <c r="B9865" s="1">
        <v>0</v>
      </c>
      <c r="C9865" s="2">
        <v>7.4946751855819296E-2</v>
      </c>
    </row>
    <row r="9866" spans="1:3">
      <c r="A9866" s="1">
        <v>62231</v>
      </c>
      <c r="B9866" s="1">
        <v>0</v>
      </c>
      <c r="C9866" s="2">
        <v>4.8012139777521098E-2</v>
      </c>
    </row>
    <row r="9867" spans="1:3">
      <c r="A9867" s="1">
        <v>62278</v>
      </c>
      <c r="B9867" s="1">
        <v>0</v>
      </c>
      <c r="C9867" s="2">
        <v>4.3105230349099098E-2</v>
      </c>
    </row>
    <row r="9868" spans="1:3">
      <c r="A9868" s="1">
        <v>62280</v>
      </c>
      <c r="B9868" s="1">
        <v>0</v>
      </c>
      <c r="C9868" s="2">
        <v>0.18343381770123199</v>
      </c>
    </row>
    <row r="9869" spans="1:3">
      <c r="A9869" s="1">
        <v>62281</v>
      </c>
      <c r="B9869" s="1">
        <v>0</v>
      </c>
      <c r="C9869" s="2">
        <v>7.7025691905660706E-2</v>
      </c>
    </row>
    <row r="9870" spans="1:3">
      <c r="A9870" s="1">
        <v>62424</v>
      </c>
      <c r="B9870" s="1">
        <v>1</v>
      </c>
      <c r="C9870" s="2">
        <v>0.15632290363239801</v>
      </c>
    </row>
    <row r="9871" spans="1:3">
      <c r="A9871" s="1">
        <v>62454</v>
      </c>
      <c r="B9871" s="1">
        <v>0</v>
      </c>
      <c r="C9871" s="2">
        <v>0.124435236502951</v>
      </c>
    </row>
    <row r="9872" spans="1:3">
      <c r="A9872" s="1">
        <v>62459</v>
      </c>
      <c r="B9872" s="1">
        <v>0</v>
      </c>
      <c r="C9872" s="2">
        <v>7.8637844047868805E-2</v>
      </c>
    </row>
    <row r="9873" spans="1:3">
      <c r="A9873" s="1">
        <v>62471</v>
      </c>
      <c r="B9873" s="1">
        <v>0</v>
      </c>
      <c r="C9873" s="2">
        <v>0.13598935230220199</v>
      </c>
    </row>
    <row r="9874" spans="1:3">
      <c r="A9874" s="1">
        <v>62486</v>
      </c>
      <c r="B9874" s="1">
        <v>1</v>
      </c>
      <c r="C9874" s="2">
        <v>0.12691772778781801</v>
      </c>
    </row>
    <row r="9875" spans="1:3">
      <c r="A9875" s="1">
        <v>63037</v>
      </c>
      <c r="B9875" s="1">
        <v>0</v>
      </c>
      <c r="C9875" s="2">
        <v>0.31205540670427401</v>
      </c>
    </row>
    <row r="9876" spans="1:3">
      <c r="A9876" s="1">
        <v>63045</v>
      </c>
      <c r="B9876" s="1">
        <v>0</v>
      </c>
      <c r="C9876" s="2">
        <v>0.17264842112945999</v>
      </c>
    </row>
    <row r="9877" spans="1:3">
      <c r="A9877" s="1">
        <v>63052</v>
      </c>
      <c r="B9877" s="1">
        <v>0</v>
      </c>
      <c r="C9877" s="2">
        <v>0.12064424075001701</v>
      </c>
    </row>
    <row r="9878" spans="1:3">
      <c r="A9878" s="1">
        <v>63067</v>
      </c>
      <c r="B9878" s="1">
        <v>0</v>
      </c>
      <c r="C9878" s="2">
        <v>8.3954394259297294E-2</v>
      </c>
    </row>
    <row r="9879" spans="1:3">
      <c r="A9879" s="1">
        <v>63068</v>
      </c>
      <c r="B9879" s="1">
        <v>0</v>
      </c>
      <c r="C9879" s="2">
        <v>6.46623048052299E-2</v>
      </c>
    </row>
    <row r="9880" spans="1:3">
      <c r="A9880" s="1">
        <v>63070</v>
      </c>
      <c r="B9880" s="1">
        <v>0</v>
      </c>
      <c r="C9880" s="2">
        <v>0.25491559671914099</v>
      </c>
    </row>
    <row r="9881" spans="1:3">
      <c r="A9881" s="1">
        <v>63102</v>
      </c>
      <c r="B9881" s="1">
        <v>0</v>
      </c>
      <c r="C9881" s="2">
        <v>6.6395932119684795E-2</v>
      </c>
    </row>
    <row r="9882" spans="1:3">
      <c r="A9882" s="1">
        <v>63125</v>
      </c>
      <c r="B9882" s="1">
        <v>0</v>
      </c>
      <c r="C9882" s="2">
        <v>0.12356412848779599</v>
      </c>
    </row>
    <row r="9883" spans="1:3">
      <c r="A9883" s="1">
        <v>63138</v>
      </c>
      <c r="B9883" s="1">
        <v>1</v>
      </c>
      <c r="C9883" s="2">
        <v>0.21979366342916401</v>
      </c>
    </row>
    <row r="9884" spans="1:3">
      <c r="A9884" s="1">
        <v>63150</v>
      </c>
      <c r="B9884" s="1">
        <v>1</v>
      </c>
      <c r="C9884" s="2">
        <v>0.218106286246186</v>
      </c>
    </row>
    <row r="9885" spans="1:3">
      <c r="A9885" s="1">
        <v>63170</v>
      </c>
      <c r="B9885" s="1">
        <v>0</v>
      </c>
      <c r="C9885" s="2">
        <v>3.4340638183032103E-2</v>
      </c>
    </row>
    <row r="9886" spans="1:3">
      <c r="A9886" s="1">
        <v>63176</v>
      </c>
      <c r="B9886" s="1">
        <v>0</v>
      </c>
      <c r="C9886" s="2">
        <v>0.15940316221402001</v>
      </c>
    </row>
    <row r="9887" spans="1:3">
      <c r="A9887" s="1">
        <v>63202</v>
      </c>
      <c r="B9887" s="1">
        <v>0</v>
      </c>
      <c r="C9887" s="2">
        <v>0.16781231560272</v>
      </c>
    </row>
    <row r="9888" spans="1:3">
      <c r="A9888" s="1">
        <v>63205</v>
      </c>
      <c r="B9888" s="1">
        <v>0</v>
      </c>
      <c r="C9888" s="2">
        <v>0.420306001040679</v>
      </c>
    </row>
    <row r="9889" spans="1:3">
      <c r="A9889" s="1">
        <v>63207</v>
      </c>
      <c r="B9889" s="1">
        <v>1</v>
      </c>
      <c r="C9889" s="2">
        <v>0.122923900676116</v>
      </c>
    </row>
    <row r="9890" spans="1:3">
      <c r="A9890" s="1">
        <v>63220</v>
      </c>
      <c r="B9890" s="1">
        <v>0</v>
      </c>
      <c r="C9890" s="2">
        <v>7.3636261480789306E-2</v>
      </c>
    </row>
    <row r="9891" spans="1:3">
      <c r="A9891" s="1">
        <v>63230</v>
      </c>
      <c r="B9891" s="1">
        <v>0</v>
      </c>
      <c r="C9891" s="2">
        <v>4.2517581352707799E-2</v>
      </c>
    </row>
    <row r="9892" spans="1:3">
      <c r="A9892" s="1">
        <v>63247</v>
      </c>
      <c r="B9892" s="1">
        <v>0</v>
      </c>
      <c r="C9892" s="2">
        <v>0.22078623367199701</v>
      </c>
    </row>
    <row r="9893" spans="1:3">
      <c r="A9893" s="1">
        <v>63547</v>
      </c>
      <c r="B9893" s="1">
        <v>0</v>
      </c>
      <c r="C9893" s="2">
        <v>7.6932283798062606E-2</v>
      </c>
    </row>
    <row r="9894" spans="1:3">
      <c r="A9894" s="1">
        <v>63581</v>
      </c>
      <c r="B9894" s="1">
        <v>1</v>
      </c>
      <c r="C9894" s="2">
        <v>0.15320554109495499</v>
      </c>
    </row>
    <row r="9895" spans="1:3">
      <c r="A9895" s="1">
        <v>63599</v>
      </c>
      <c r="B9895" s="1">
        <v>1</v>
      </c>
      <c r="C9895" s="2">
        <v>0.26734281449994002</v>
      </c>
    </row>
    <row r="9896" spans="1:3">
      <c r="A9896" s="1">
        <v>63608</v>
      </c>
      <c r="B9896" s="1">
        <v>0</v>
      </c>
      <c r="C9896" s="2">
        <v>0.17460020326088699</v>
      </c>
    </row>
    <row r="9897" spans="1:3">
      <c r="A9897" s="1">
        <v>63611</v>
      </c>
      <c r="B9897" s="1">
        <v>0</v>
      </c>
      <c r="C9897" s="2">
        <v>9.9934861084905499E-2</v>
      </c>
    </row>
    <row r="9898" spans="1:3">
      <c r="A9898" s="1">
        <v>63618</v>
      </c>
      <c r="B9898" s="1">
        <v>0</v>
      </c>
      <c r="C9898" s="2">
        <v>6.5120408695631599E-2</v>
      </c>
    </row>
    <row r="9899" spans="1:3">
      <c r="A9899" s="1">
        <v>63660</v>
      </c>
      <c r="B9899" s="1">
        <v>0</v>
      </c>
      <c r="C9899" s="2">
        <v>0.103735659995084</v>
      </c>
    </row>
    <row r="9900" spans="1:3">
      <c r="A9900" s="1">
        <v>63843</v>
      </c>
      <c r="B9900" s="1">
        <v>0</v>
      </c>
      <c r="C9900" s="2">
        <v>8.8358885463565698E-2</v>
      </c>
    </row>
    <row r="9901" spans="1:3">
      <c r="A9901" s="1">
        <v>63857</v>
      </c>
      <c r="B9901" s="1">
        <v>1</v>
      </c>
      <c r="C9901" s="2">
        <v>0.53532599073311504</v>
      </c>
    </row>
    <row r="9902" spans="1:3">
      <c r="A9902" s="1">
        <v>63860</v>
      </c>
      <c r="B9902" s="1">
        <v>1</v>
      </c>
      <c r="C9902" s="2">
        <v>0.60954251792197101</v>
      </c>
    </row>
    <row r="9903" spans="1:3">
      <c r="A9903" s="1">
        <v>63889</v>
      </c>
      <c r="B9903" s="1">
        <v>0</v>
      </c>
      <c r="C9903" s="2">
        <v>0.107643838227203</v>
      </c>
    </row>
    <row r="9904" spans="1:3">
      <c r="A9904" s="1">
        <v>63899</v>
      </c>
      <c r="B9904" s="1">
        <v>0</v>
      </c>
      <c r="C9904" s="2">
        <v>0.107574187707261</v>
      </c>
    </row>
    <row r="9905" spans="1:3">
      <c r="A9905" s="1">
        <v>63964</v>
      </c>
      <c r="B9905" s="1">
        <v>0</v>
      </c>
      <c r="C9905" s="2">
        <v>0.114939761226877</v>
      </c>
    </row>
    <row r="9906" spans="1:3">
      <c r="A9906" s="1">
        <v>63968</v>
      </c>
      <c r="B9906" s="1">
        <v>0</v>
      </c>
      <c r="C9906" s="2">
        <v>0.11098464521123701</v>
      </c>
    </row>
    <row r="9907" spans="1:3">
      <c r="A9907" s="1">
        <v>63970</v>
      </c>
      <c r="B9907" s="1">
        <v>0</v>
      </c>
      <c r="C9907" s="2">
        <v>9.9397138515260497E-2</v>
      </c>
    </row>
    <row r="9908" spans="1:3">
      <c r="A9908" s="1">
        <v>64252</v>
      </c>
      <c r="B9908" s="1">
        <v>0</v>
      </c>
      <c r="C9908" s="2">
        <v>0.35267387446870102</v>
      </c>
    </row>
    <row r="9909" spans="1:3">
      <c r="A9909" s="1">
        <v>64551</v>
      </c>
      <c r="B9909" s="1">
        <v>0</v>
      </c>
      <c r="C9909" s="2">
        <v>8.0041667308185599E-2</v>
      </c>
    </row>
    <row r="9910" spans="1:3">
      <c r="A9910" s="1">
        <v>64575</v>
      </c>
      <c r="B9910" s="1">
        <v>0</v>
      </c>
      <c r="C9910" s="2">
        <v>0.34805118925198397</v>
      </c>
    </row>
    <row r="9911" spans="1:3">
      <c r="A9911" s="1">
        <v>64579</v>
      </c>
      <c r="B9911" s="1">
        <v>0</v>
      </c>
      <c r="C9911" s="2">
        <v>6.2740566143155499E-2</v>
      </c>
    </row>
    <row r="9912" spans="1:3">
      <c r="A9912" s="1">
        <v>64632</v>
      </c>
      <c r="B9912" s="1">
        <v>0</v>
      </c>
      <c r="C9912" s="2">
        <v>0.13130445000106999</v>
      </c>
    </row>
    <row r="9913" spans="1:3">
      <c r="A9913" s="1">
        <v>64645</v>
      </c>
      <c r="B9913" s="1">
        <v>0</v>
      </c>
      <c r="C9913" s="2">
        <v>0.14566818912688601</v>
      </c>
    </row>
    <row r="9914" spans="1:3">
      <c r="A9914" s="1">
        <v>64671</v>
      </c>
      <c r="B9914" s="1">
        <v>0</v>
      </c>
      <c r="C9914" s="2">
        <v>1.7724110597160399E-2</v>
      </c>
    </row>
    <row r="9915" spans="1:3">
      <c r="A9915" s="1">
        <v>64685</v>
      </c>
      <c r="B9915" s="1">
        <v>1</v>
      </c>
      <c r="C9915" s="2">
        <v>0.33225367257258898</v>
      </c>
    </row>
    <row r="9916" spans="1:3">
      <c r="A9916" s="1">
        <v>64688</v>
      </c>
      <c r="B9916" s="1">
        <v>0</v>
      </c>
      <c r="C9916" s="2">
        <v>6.0971970423156302E-2</v>
      </c>
    </row>
    <row r="9917" spans="1:3">
      <c r="A9917" s="1">
        <v>64699</v>
      </c>
      <c r="B9917" s="1">
        <v>0</v>
      </c>
      <c r="C9917" s="2">
        <v>0.14887808524409099</v>
      </c>
    </row>
    <row r="9918" spans="1:3">
      <c r="A9918" s="1">
        <v>64703</v>
      </c>
      <c r="B9918" s="1">
        <v>1</v>
      </c>
      <c r="C9918" s="2">
        <v>0.33761208090158501</v>
      </c>
    </row>
    <row r="9919" spans="1:3">
      <c r="A9919" s="1">
        <v>64731</v>
      </c>
      <c r="B9919" s="1">
        <v>0</v>
      </c>
      <c r="C9919" s="2">
        <v>7.0689258785217493E-2</v>
      </c>
    </row>
    <row r="9920" spans="1:3">
      <c r="A9920" s="1">
        <v>64744</v>
      </c>
      <c r="B9920" s="1">
        <v>1</v>
      </c>
      <c r="C9920" s="2">
        <v>0.205448962406971</v>
      </c>
    </row>
    <row r="9921" spans="1:3">
      <c r="A9921" s="1">
        <v>64798</v>
      </c>
      <c r="B9921" s="1">
        <v>0</v>
      </c>
      <c r="C9921" s="2">
        <v>8.2271200015988102E-2</v>
      </c>
    </row>
    <row r="9922" spans="1:3">
      <c r="A9922" s="1">
        <v>64802</v>
      </c>
      <c r="B9922" s="1">
        <v>0</v>
      </c>
      <c r="C9922" s="2">
        <v>0.168026745481659</v>
      </c>
    </row>
    <row r="9923" spans="1:3">
      <c r="A9923" s="1">
        <v>64819</v>
      </c>
      <c r="B9923" s="1">
        <v>1</v>
      </c>
      <c r="C9923" s="2">
        <v>8.5208019249950404E-2</v>
      </c>
    </row>
    <row r="9924" spans="1:3">
      <c r="A9924" s="1">
        <v>64851</v>
      </c>
      <c r="B9924" s="1">
        <v>0</v>
      </c>
      <c r="C9924" s="2">
        <v>4.3726819470720102E-2</v>
      </c>
    </row>
    <row r="9925" spans="1:3">
      <c r="A9925" s="1">
        <v>65204</v>
      </c>
      <c r="B9925" s="1">
        <v>0</v>
      </c>
      <c r="C9925" s="2">
        <v>0.246401422388839</v>
      </c>
    </row>
    <row r="9926" spans="1:3">
      <c r="A9926" s="1">
        <v>65323</v>
      </c>
      <c r="B9926" s="1">
        <v>0</v>
      </c>
      <c r="C9926" s="2">
        <v>0.14677980819925801</v>
      </c>
    </row>
    <row r="9927" spans="1:3">
      <c r="A9927" s="1">
        <v>65359</v>
      </c>
      <c r="B9927" s="1">
        <v>0</v>
      </c>
      <c r="C9927" s="2">
        <v>7.5274449066760896E-2</v>
      </c>
    </row>
    <row r="9928" spans="1:3">
      <c r="A9928" s="1">
        <v>65365</v>
      </c>
      <c r="B9928" s="1">
        <v>0</v>
      </c>
      <c r="C9928" s="2">
        <v>0.14413405683390201</v>
      </c>
    </row>
    <row r="9929" spans="1:3">
      <c r="A9929" s="1">
        <v>65384</v>
      </c>
      <c r="B9929" s="1">
        <v>0</v>
      </c>
      <c r="C9929" s="2">
        <v>0.11222594958623799</v>
      </c>
    </row>
    <row r="9930" spans="1:3">
      <c r="A9930" s="1">
        <v>65435</v>
      </c>
      <c r="B9930" s="1">
        <v>0</v>
      </c>
      <c r="C9930" s="2">
        <v>0.12270249382897599</v>
      </c>
    </row>
    <row r="9931" spans="1:3">
      <c r="A9931" s="1">
        <v>65450</v>
      </c>
      <c r="B9931" s="1">
        <v>0</v>
      </c>
      <c r="C9931" s="2">
        <v>0.238595287246546</v>
      </c>
    </row>
    <row r="9932" spans="1:3">
      <c r="A9932" s="1">
        <v>65491</v>
      </c>
      <c r="B9932" s="1">
        <v>0</v>
      </c>
      <c r="C9932" s="2">
        <v>0.18742599316630401</v>
      </c>
    </row>
    <row r="9933" spans="1:3">
      <c r="A9933" s="1">
        <v>65611</v>
      </c>
      <c r="B9933" s="1">
        <v>0</v>
      </c>
      <c r="C9933" s="2">
        <v>0.232717998712062</v>
      </c>
    </row>
    <row r="9934" spans="1:3">
      <c r="A9934" s="1">
        <v>65688</v>
      </c>
      <c r="B9934" s="1">
        <v>0</v>
      </c>
      <c r="C9934" s="2">
        <v>0.169725338780403</v>
      </c>
    </row>
    <row r="9935" spans="1:3">
      <c r="A9935" s="1">
        <v>65695</v>
      </c>
      <c r="B9935" s="1">
        <v>0</v>
      </c>
      <c r="C9935" s="2">
        <v>0.155303534082123</v>
      </c>
    </row>
    <row r="9936" spans="1:3">
      <c r="A9936" s="1">
        <v>65718</v>
      </c>
      <c r="B9936" s="1">
        <v>0</v>
      </c>
      <c r="C9936" s="2">
        <v>0.22955056476171701</v>
      </c>
    </row>
    <row r="9937" spans="1:3">
      <c r="A9937" s="1">
        <v>65731</v>
      </c>
      <c r="B9937" s="1">
        <v>0</v>
      </c>
      <c r="C9937" s="2">
        <v>7.1747713961717696E-2</v>
      </c>
    </row>
    <row r="9938" spans="1:3">
      <c r="A9938" s="1">
        <v>65765</v>
      </c>
      <c r="B9938" s="1">
        <v>1</v>
      </c>
      <c r="C9938" s="2">
        <v>9.6337923774238998E-2</v>
      </c>
    </row>
    <row r="9939" spans="1:3">
      <c r="A9939" s="1">
        <v>65767</v>
      </c>
      <c r="B9939" s="1">
        <v>0</v>
      </c>
      <c r="C9939" s="2">
        <v>0.11975155861698</v>
      </c>
    </row>
    <row r="9940" spans="1:3">
      <c r="A9940" s="1">
        <v>65824</v>
      </c>
      <c r="B9940" s="1">
        <v>0</v>
      </c>
      <c r="C9940" s="2">
        <v>0.13650139416333301</v>
      </c>
    </row>
    <row r="9941" spans="1:3">
      <c r="A9941" s="1">
        <v>65833</v>
      </c>
      <c r="B9941" s="1">
        <v>0</v>
      </c>
      <c r="C9941" s="2">
        <v>0.117237876682315</v>
      </c>
    </row>
    <row r="9942" spans="1:3">
      <c r="A9942" s="1">
        <v>65836</v>
      </c>
      <c r="B9942" s="1">
        <v>1</v>
      </c>
      <c r="C9942" s="2">
        <v>0.50531904030669195</v>
      </c>
    </row>
    <row r="9943" spans="1:3">
      <c r="A9943" s="1">
        <v>65891</v>
      </c>
      <c r="B9943" s="1">
        <v>0</v>
      </c>
      <c r="C9943" s="2">
        <v>0.25171938703800301</v>
      </c>
    </row>
    <row r="9944" spans="1:3">
      <c r="A9944" s="1">
        <v>65943</v>
      </c>
      <c r="B9944" s="1">
        <v>0</v>
      </c>
      <c r="C9944" s="2">
        <v>0.103401388680949</v>
      </c>
    </row>
    <row r="9945" spans="1:3">
      <c r="A9945" s="1">
        <v>66225</v>
      </c>
      <c r="B9945" s="1">
        <v>0</v>
      </c>
      <c r="C9945" s="2">
        <v>5.23241323288091E-2</v>
      </c>
    </row>
    <row r="9946" spans="1:3">
      <c r="A9946" s="1">
        <v>66239</v>
      </c>
      <c r="B9946" s="1">
        <v>0</v>
      </c>
      <c r="C9946" s="2">
        <v>0.13038531558956501</v>
      </c>
    </row>
    <row r="9947" spans="1:3">
      <c r="A9947" s="1">
        <v>66288</v>
      </c>
      <c r="B9947" s="1">
        <v>1</v>
      </c>
      <c r="C9947" s="2">
        <v>0.37021594955055598</v>
      </c>
    </row>
    <row r="9948" spans="1:3">
      <c r="A9948" s="1">
        <v>66352</v>
      </c>
      <c r="B9948" s="1">
        <v>0</v>
      </c>
      <c r="C9948" s="2">
        <v>0.13024932982910201</v>
      </c>
    </row>
    <row r="9949" spans="1:3">
      <c r="A9949" s="1">
        <v>66369</v>
      </c>
      <c r="B9949" s="1">
        <v>0</v>
      </c>
      <c r="C9949" s="2">
        <v>9.0632879044491105E-2</v>
      </c>
    </row>
    <row r="9950" spans="1:3">
      <c r="A9950" s="1">
        <v>66422</v>
      </c>
      <c r="B9950" s="1">
        <v>0</v>
      </c>
      <c r="C9950" s="2">
        <v>0.111533194323179</v>
      </c>
    </row>
    <row r="9951" spans="1:3">
      <c r="A9951" s="1">
        <v>67277</v>
      </c>
      <c r="B9951" s="1">
        <v>0</v>
      </c>
      <c r="C9951" s="2">
        <v>0.243053744344538</v>
      </c>
    </row>
    <row r="9952" spans="1:3">
      <c r="A9952" s="1">
        <v>67344</v>
      </c>
      <c r="B9952" s="1">
        <v>0</v>
      </c>
      <c r="C9952" s="2">
        <v>0.17475973226918401</v>
      </c>
    </row>
    <row r="9953" spans="1:3">
      <c r="A9953" s="1">
        <v>67369</v>
      </c>
      <c r="B9953" s="1">
        <v>1</v>
      </c>
      <c r="C9953" s="2">
        <v>0.26277532384391999</v>
      </c>
    </row>
    <row r="9954" spans="1:3">
      <c r="A9954" s="1">
        <v>67377</v>
      </c>
      <c r="B9954" s="1">
        <v>0</v>
      </c>
      <c r="C9954" s="2">
        <v>9.0767487598084506E-2</v>
      </c>
    </row>
    <row r="9955" spans="1:3">
      <c r="A9955" s="1">
        <v>67380</v>
      </c>
      <c r="B9955" s="1">
        <v>0</v>
      </c>
      <c r="C9955" s="2">
        <v>0.28260547185044199</v>
      </c>
    </row>
    <row r="9956" spans="1:3">
      <c r="A9956" s="1">
        <v>67392</v>
      </c>
      <c r="B9956" s="1">
        <v>0</v>
      </c>
      <c r="C9956" s="2">
        <v>4.3631945677951402E-2</v>
      </c>
    </row>
    <row r="9957" spans="1:3">
      <c r="A9957" s="1">
        <v>67393</v>
      </c>
      <c r="B9957" s="1">
        <v>0</v>
      </c>
      <c r="C9957" s="2">
        <v>0.200284912879128</v>
      </c>
    </row>
    <row r="9958" spans="1:3">
      <c r="A9958" s="1">
        <v>67437</v>
      </c>
      <c r="B9958" s="1">
        <v>0</v>
      </c>
      <c r="C9958" s="2">
        <v>0.247235648179814</v>
      </c>
    </row>
    <row r="9959" spans="1:3">
      <c r="A9959" s="1">
        <v>67470</v>
      </c>
      <c r="B9959" s="1">
        <v>0</v>
      </c>
      <c r="C9959" s="2">
        <v>0.16586567070747199</v>
      </c>
    </row>
    <row r="9960" spans="1:3">
      <c r="A9960" s="1">
        <v>67488</v>
      </c>
      <c r="B9960" s="1">
        <v>0</v>
      </c>
      <c r="C9960" s="2">
        <v>0.49608375562145202</v>
      </c>
    </row>
    <row r="9961" spans="1:3">
      <c r="A9961" s="1">
        <v>67508</v>
      </c>
      <c r="B9961" s="1">
        <v>0</v>
      </c>
      <c r="C9961" s="2">
        <v>0.24109824849858699</v>
      </c>
    </row>
    <row r="9962" spans="1:3">
      <c r="A9962" s="1">
        <v>67549</v>
      </c>
      <c r="B9962" s="1">
        <v>1</v>
      </c>
      <c r="C9962" s="2">
        <v>0.19172198773953</v>
      </c>
    </row>
    <row r="9963" spans="1:3">
      <c r="A9963" s="1">
        <v>67571</v>
      </c>
      <c r="B9963" s="1">
        <v>0</v>
      </c>
      <c r="C9963" s="2">
        <v>0.176750928817657</v>
      </c>
    </row>
    <row r="9964" spans="1:3">
      <c r="A9964" s="1">
        <v>67577</v>
      </c>
      <c r="B9964" s="1">
        <v>0</v>
      </c>
      <c r="C9964" s="2">
        <v>7.0515192265309196E-2</v>
      </c>
    </row>
    <row r="9965" spans="1:3">
      <c r="A9965" s="1">
        <v>67600</v>
      </c>
      <c r="B9965" s="1">
        <v>0</v>
      </c>
      <c r="C9965" s="2">
        <v>0.127431900851258</v>
      </c>
    </row>
    <row r="9966" spans="1:3">
      <c r="A9966" s="1">
        <v>67622</v>
      </c>
      <c r="B9966" s="1">
        <v>0</v>
      </c>
      <c r="C9966" s="2">
        <v>9.5455422320448804E-2</v>
      </c>
    </row>
    <row r="9967" spans="1:3">
      <c r="A9967" s="1">
        <v>67632</v>
      </c>
      <c r="B9967" s="1">
        <v>1</v>
      </c>
      <c r="C9967" s="2">
        <v>0.50648362376265699</v>
      </c>
    </row>
    <row r="9968" spans="1:3">
      <c r="A9968" s="1">
        <v>67637</v>
      </c>
      <c r="B9968" s="1">
        <v>0</v>
      </c>
      <c r="C9968" s="2">
        <v>9.7536531287405498E-2</v>
      </c>
    </row>
    <row r="9969" spans="1:3">
      <c r="A9969" s="1">
        <v>68205</v>
      </c>
      <c r="B9969" s="1">
        <v>0</v>
      </c>
      <c r="C9969" s="2">
        <v>9.5036644642586904E-2</v>
      </c>
    </row>
    <row r="9970" spans="1:3">
      <c r="A9970" s="1">
        <v>68217</v>
      </c>
      <c r="B9970" s="1">
        <v>0</v>
      </c>
      <c r="C9970" s="2">
        <v>0.117274323739839</v>
      </c>
    </row>
    <row r="9971" spans="1:3">
      <c r="A9971" s="1">
        <v>68243</v>
      </c>
      <c r="B9971" s="1">
        <v>0</v>
      </c>
      <c r="C9971" s="2">
        <v>0.190635662463358</v>
      </c>
    </row>
    <row r="9972" spans="1:3">
      <c r="A9972" s="1">
        <v>68258</v>
      </c>
      <c r="B9972" s="1">
        <v>0</v>
      </c>
      <c r="C9972" s="2">
        <v>0.15494222266767199</v>
      </c>
    </row>
    <row r="9973" spans="1:3">
      <c r="A9973" s="1">
        <v>68259</v>
      </c>
      <c r="B9973" s="1">
        <v>0</v>
      </c>
      <c r="C9973" s="2">
        <v>2.2203256762172999E-2</v>
      </c>
    </row>
    <row r="9974" spans="1:3">
      <c r="A9974" s="1">
        <v>68275</v>
      </c>
      <c r="B9974" s="1">
        <v>0</v>
      </c>
      <c r="C9974" s="2">
        <v>9.0706926033477506E-2</v>
      </c>
    </row>
    <row r="9975" spans="1:3">
      <c r="A9975" s="1">
        <v>68292</v>
      </c>
      <c r="B9975" s="1">
        <v>0</v>
      </c>
      <c r="C9975" s="2">
        <v>6.46623524275768E-2</v>
      </c>
    </row>
    <row r="9976" spans="1:3">
      <c r="A9976" s="1">
        <v>68302</v>
      </c>
      <c r="B9976" s="1">
        <v>0</v>
      </c>
      <c r="C9976" s="2">
        <v>5.8524302821310402E-2</v>
      </c>
    </row>
    <row r="9977" spans="1:3">
      <c r="A9977" s="1">
        <v>68307</v>
      </c>
      <c r="B9977" s="1">
        <v>0</v>
      </c>
      <c r="C9977" s="2">
        <v>0.210622601217371</v>
      </c>
    </row>
    <row r="9978" spans="1:3">
      <c r="A9978" s="1">
        <v>68308</v>
      </c>
      <c r="B9978" s="1">
        <v>0</v>
      </c>
      <c r="C9978" s="2">
        <v>8.1611235272919205E-2</v>
      </c>
    </row>
    <row r="9979" spans="1:3">
      <c r="A9979" s="1">
        <v>68601</v>
      </c>
      <c r="B9979" s="1">
        <v>0</v>
      </c>
      <c r="C9979" s="2">
        <v>0.26678900917930998</v>
      </c>
    </row>
    <row r="9980" spans="1:3">
      <c r="A9980" s="1">
        <v>68670</v>
      </c>
      <c r="B9980" s="1">
        <v>0</v>
      </c>
      <c r="C9980" s="2">
        <v>7.9708586589815403E-2</v>
      </c>
    </row>
    <row r="9981" spans="1:3">
      <c r="A9981" s="1">
        <v>69595</v>
      </c>
      <c r="B9981" s="1">
        <v>0</v>
      </c>
      <c r="C9981" s="2">
        <v>0.29958519979442699</v>
      </c>
    </row>
    <row r="9982" spans="1:3">
      <c r="A9982" s="1">
        <v>69602</v>
      </c>
      <c r="B9982" s="1">
        <v>0</v>
      </c>
      <c r="C9982" s="2">
        <v>0.24110208625603599</v>
      </c>
    </row>
    <row r="9983" spans="1:3">
      <c r="A9983" s="1">
        <v>69617</v>
      </c>
      <c r="B9983" s="1">
        <v>0</v>
      </c>
      <c r="C9983" s="2">
        <v>0.14491758906815699</v>
      </c>
    </row>
    <row r="9984" spans="1:3">
      <c r="A9984" s="1">
        <v>69639</v>
      </c>
      <c r="B9984" s="1">
        <v>0</v>
      </c>
      <c r="C9984" s="2">
        <v>0.14853870050399201</v>
      </c>
    </row>
    <row r="9985" spans="1:3">
      <c r="A9985" s="1">
        <v>69707</v>
      </c>
      <c r="B9985" s="1">
        <v>0</v>
      </c>
      <c r="C9985" s="2">
        <v>9.1208697382200499E-2</v>
      </c>
    </row>
    <row r="9986" spans="1:3">
      <c r="A9986" s="1">
        <v>69725</v>
      </c>
      <c r="B9986" s="1">
        <v>0</v>
      </c>
      <c r="C9986" s="2">
        <v>0.17143994815244101</v>
      </c>
    </row>
    <row r="9987" spans="1:3">
      <c r="A9987" s="1">
        <v>69729</v>
      </c>
      <c r="B9987" s="1">
        <v>0</v>
      </c>
      <c r="C9987" s="2">
        <v>9.2817011055446402E-2</v>
      </c>
    </row>
    <row r="9988" spans="1:3">
      <c r="A9988" s="1">
        <v>69754</v>
      </c>
      <c r="B9988" s="1">
        <v>0</v>
      </c>
      <c r="C9988" s="2">
        <v>0.44850264868783701</v>
      </c>
    </row>
    <row r="9989" spans="1:3">
      <c r="A9989" s="1">
        <v>69763</v>
      </c>
      <c r="B9989" s="1">
        <v>0</v>
      </c>
      <c r="C9989" s="2">
        <v>7.8543043517702998E-2</v>
      </c>
    </row>
    <row r="9990" spans="1:3">
      <c r="A9990" s="1">
        <v>69764</v>
      </c>
      <c r="B9990" s="1">
        <v>0</v>
      </c>
      <c r="C9990" s="2">
        <v>8.4715030083807999E-2</v>
      </c>
    </row>
    <row r="9991" spans="1:3">
      <c r="A9991" s="1">
        <v>69790</v>
      </c>
      <c r="B9991" s="1">
        <v>0</v>
      </c>
      <c r="C9991" s="2">
        <v>0.12494079135749001</v>
      </c>
    </row>
    <row r="9992" spans="1:3">
      <c r="A9992" s="1">
        <v>69811</v>
      </c>
      <c r="B9992" s="1">
        <v>0</v>
      </c>
      <c r="C9992" s="2">
        <v>0.39242158605466698</v>
      </c>
    </row>
    <row r="9993" spans="1:3">
      <c r="A9993" s="1">
        <v>69823</v>
      </c>
      <c r="B9993" s="1">
        <v>0</v>
      </c>
      <c r="C9993" s="2">
        <v>0.114155766577355</v>
      </c>
    </row>
    <row r="9994" spans="1:3">
      <c r="A9994" s="1">
        <v>70222</v>
      </c>
      <c r="B9994" s="1">
        <v>1</v>
      </c>
      <c r="C9994" s="2">
        <v>0.19999143006503201</v>
      </c>
    </row>
    <row r="9995" spans="1:3">
      <c r="A9995" s="1">
        <v>70263</v>
      </c>
      <c r="B9995" s="1">
        <v>0</v>
      </c>
      <c r="C9995" s="2">
        <v>0.23918032152924701</v>
      </c>
    </row>
    <row r="9996" spans="1:3">
      <c r="A9996" s="1">
        <v>70273</v>
      </c>
      <c r="B9996" s="1">
        <v>0</v>
      </c>
      <c r="C9996" s="2">
        <v>0.172533654446305</v>
      </c>
    </row>
    <row r="9997" spans="1:3">
      <c r="A9997" s="1">
        <v>70335</v>
      </c>
      <c r="B9997" s="1">
        <v>0</v>
      </c>
      <c r="C9997" s="2">
        <v>0.129661037897219</v>
      </c>
    </row>
    <row r="9998" spans="1:3">
      <c r="A9998" s="1">
        <v>70349</v>
      </c>
      <c r="B9998" s="1">
        <v>0</v>
      </c>
      <c r="C9998" s="2">
        <v>6.5748816549855496E-2</v>
      </c>
    </row>
    <row r="9999" spans="1:3">
      <c r="A9999" s="1">
        <v>70359</v>
      </c>
      <c r="B9999" s="1">
        <v>0</v>
      </c>
      <c r="C9999" s="2">
        <v>0.14779843005671001</v>
      </c>
    </row>
    <row r="10000" spans="1:3">
      <c r="A10000" s="1">
        <v>70360</v>
      </c>
      <c r="B10000" s="1">
        <v>0</v>
      </c>
      <c r="C10000" s="2">
        <v>0.34531379255860101</v>
      </c>
    </row>
    <row r="10001" spans="1:3">
      <c r="A10001" s="1">
        <v>70362</v>
      </c>
      <c r="B10001" s="1">
        <v>0</v>
      </c>
      <c r="C10001" s="2">
        <v>0.143526664361663</v>
      </c>
    </row>
    <row r="10002" spans="1:3">
      <c r="A10002" s="1">
        <v>70394</v>
      </c>
      <c r="B10002" s="1">
        <v>0</v>
      </c>
      <c r="C10002" s="2">
        <v>0.17858031864784599</v>
      </c>
    </row>
    <row r="10003" spans="1:3">
      <c r="A10003" s="1">
        <v>70416</v>
      </c>
      <c r="B10003" s="1">
        <v>1</v>
      </c>
      <c r="C10003" s="2">
        <v>0.33053391817577499</v>
      </c>
    </row>
    <row r="10004" spans="1:3">
      <c r="A10004" s="1">
        <v>70649</v>
      </c>
      <c r="B10004" s="1">
        <v>0</v>
      </c>
      <c r="C10004" s="2">
        <v>9.6816534589897502E-2</v>
      </c>
    </row>
    <row r="10005" spans="1:3">
      <c r="A10005" s="1">
        <v>70650</v>
      </c>
      <c r="B10005" s="1">
        <v>0</v>
      </c>
      <c r="C10005" s="2">
        <v>9.5563411793562994E-2</v>
      </c>
    </row>
    <row r="10006" spans="1:3">
      <c r="A10006" s="1">
        <v>70719</v>
      </c>
      <c r="B10006" s="1">
        <v>0</v>
      </c>
      <c r="C10006" s="2">
        <v>0.25829237920270398</v>
      </c>
    </row>
    <row r="10007" spans="1:3">
      <c r="A10007" s="1">
        <v>70754</v>
      </c>
      <c r="B10007" s="1">
        <v>1</v>
      </c>
      <c r="C10007" s="2">
        <v>0.23236624188107499</v>
      </c>
    </row>
    <row r="10008" spans="1:3">
      <c r="A10008" s="1">
        <v>70764</v>
      </c>
      <c r="B10008" s="1">
        <v>0</v>
      </c>
      <c r="C10008" s="2">
        <v>0.185440033104427</v>
      </c>
    </row>
    <row r="10009" spans="1:3">
      <c r="A10009" s="1">
        <v>70780</v>
      </c>
      <c r="B10009" s="1">
        <v>0</v>
      </c>
      <c r="C10009" s="2">
        <v>0.15354577720762999</v>
      </c>
    </row>
    <row r="10010" spans="1:3">
      <c r="A10010" s="1">
        <v>70791</v>
      </c>
      <c r="B10010" s="1">
        <v>0</v>
      </c>
      <c r="C10010" s="2">
        <v>0.19650469102479401</v>
      </c>
    </row>
    <row r="10011" spans="1:3">
      <c r="A10011" s="1">
        <v>70800</v>
      </c>
      <c r="B10011" s="1">
        <v>0</v>
      </c>
      <c r="C10011" s="2">
        <v>0.101904385691518</v>
      </c>
    </row>
    <row r="10012" spans="1:3">
      <c r="A10012" s="1">
        <v>71175</v>
      </c>
      <c r="B10012" s="1">
        <v>0</v>
      </c>
      <c r="C10012" s="2">
        <v>0.17045718242758101</v>
      </c>
    </row>
    <row r="10013" spans="1:3">
      <c r="A10013" s="1">
        <v>71323</v>
      </c>
      <c r="B10013" s="1">
        <v>0</v>
      </c>
      <c r="C10013" s="2">
        <v>0.115309466529903</v>
      </c>
    </row>
    <row r="10014" spans="1:3">
      <c r="A10014" s="1">
        <v>71697</v>
      </c>
      <c r="B10014" s="1">
        <v>0</v>
      </c>
      <c r="C10014" s="2">
        <v>0.115632982945335</v>
      </c>
    </row>
    <row r="10015" spans="1:3">
      <c r="A10015" s="1">
        <v>71702</v>
      </c>
      <c r="B10015" s="1">
        <v>0</v>
      </c>
      <c r="C10015" s="2">
        <v>0.111046717448222</v>
      </c>
    </row>
    <row r="10016" spans="1:3">
      <c r="A10016" s="1">
        <v>71740</v>
      </c>
      <c r="B10016" s="1">
        <v>0</v>
      </c>
      <c r="C10016" s="2">
        <v>6.3638569498631004E-2</v>
      </c>
    </row>
    <row r="10017" spans="1:3">
      <c r="A10017" s="1">
        <v>71745</v>
      </c>
      <c r="B10017" s="1">
        <v>0</v>
      </c>
      <c r="C10017" s="2">
        <v>0.22246982870976501</v>
      </c>
    </row>
    <row r="10018" spans="1:3">
      <c r="A10018" s="1">
        <v>71748</v>
      </c>
      <c r="B10018" s="1">
        <v>0</v>
      </c>
      <c r="C10018" s="2">
        <v>0.27962430821842099</v>
      </c>
    </row>
    <row r="10019" spans="1:3">
      <c r="A10019" s="1">
        <v>71771</v>
      </c>
      <c r="B10019" s="1">
        <v>1</v>
      </c>
      <c r="C10019" s="2">
        <v>0.247330405576625</v>
      </c>
    </row>
    <row r="10020" spans="1:3">
      <c r="A10020" s="1">
        <v>71773</v>
      </c>
      <c r="B10020" s="1">
        <v>0</v>
      </c>
      <c r="C10020" s="2">
        <v>0.30294981307639302</v>
      </c>
    </row>
    <row r="10021" spans="1:3">
      <c r="A10021" s="1">
        <v>71780</v>
      </c>
      <c r="B10021" s="1">
        <v>0</v>
      </c>
      <c r="C10021" s="2">
        <v>0.103043659907532</v>
      </c>
    </row>
    <row r="10022" spans="1:3">
      <c r="A10022" s="1">
        <v>71793</v>
      </c>
      <c r="B10022" s="1">
        <v>0</v>
      </c>
      <c r="C10022" s="2">
        <v>6.0617132944050099E-2</v>
      </c>
    </row>
    <row r="10023" spans="1:3">
      <c r="A10023" s="1">
        <v>71794</v>
      </c>
      <c r="B10023" s="1">
        <v>0</v>
      </c>
      <c r="C10023" s="2">
        <v>7.4687675508786799E-2</v>
      </c>
    </row>
    <row r="10024" spans="1:3">
      <c r="A10024" s="1">
        <v>71848</v>
      </c>
      <c r="B10024" s="1">
        <v>0</v>
      </c>
      <c r="C10024" s="2">
        <v>0.118427208773818</v>
      </c>
    </row>
    <row r="10025" spans="1:3">
      <c r="A10025" s="1">
        <v>71879</v>
      </c>
      <c r="B10025" s="1">
        <v>1</v>
      </c>
      <c r="C10025" s="2">
        <v>0.25289596494677102</v>
      </c>
    </row>
    <row r="10026" spans="1:3">
      <c r="A10026" s="1">
        <v>71952</v>
      </c>
      <c r="B10026" s="1">
        <v>1</v>
      </c>
      <c r="C10026" s="2">
        <v>0.235864826175122</v>
      </c>
    </row>
    <row r="10027" spans="1:3">
      <c r="A10027" s="1">
        <v>71971</v>
      </c>
      <c r="B10027" s="1">
        <v>0</v>
      </c>
      <c r="C10027" s="2">
        <v>0.18325974252981</v>
      </c>
    </row>
    <row r="10028" spans="1:3">
      <c r="A10028" s="1">
        <v>71981</v>
      </c>
      <c r="B10028" s="1">
        <v>0</v>
      </c>
      <c r="C10028" s="2">
        <v>0.103535093278152</v>
      </c>
    </row>
    <row r="10029" spans="1:3">
      <c r="A10029" s="1">
        <v>72018</v>
      </c>
      <c r="B10029" s="1">
        <v>0</v>
      </c>
      <c r="C10029" s="2">
        <v>2.7523968582208201E-2</v>
      </c>
    </row>
    <row r="10030" spans="1:3">
      <c r="A10030" s="1">
        <v>72024</v>
      </c>
      <c r="B10030" s="1">
        <v>0</v>
      </c>
      <c r="C10030" s="2">
        <v>9.4537980113429801E-2</v>
      </c>
    </row>
    <row r="10031" spans="1:3">
      <c r="A10031" s="1">
        <v>72089</v>
      </c>
      <c r="B10031" s="1">
        <v>0</v>
      </c>
      <c r="C10031" s="2">
        <v>9.3750904325526102E-2</v>
      </c>
    </row>
    <row r="10032" spans="1:3">
      <c r="A10032" s="1">
        <v>72129</v>
      </c>
      <c r="B10032" s="1">
        <v>0</v>
      </c>
      <c r="C10032" s="2">
        <v>0.22327768142701199</v>
      </c>
    </row>
    <row r="10033" spans="1:3">
      <c r="A10033" s="1">
        <v>72133</v>
      </c>
      <c r="B10033" s="1">
        <v>0</v>
      </c>
      <c r="C10033" s="2">
        <v>0.14071895257214101</v>
      </c>
    </row>
    <row r="10034" spans="1:3">
      <c r="A10034" s="1">
        <v>72134</v>
      </c>
      <c r="B10034" s="1">
        <v>0</v>
      </c>
      <c r="C10034" s="2">
        <v>0.120789650887418</v>
      </c>
    </row>
    <row r="10035" spans="1:3">
      <c r="A10035" s="1">
        <v>72139</v>
      </c>
      <c r="B10035" s="1">
        <v>0</v>
      </c>
      <c r="C10035" s="2">
        <v>0.106746689562542</v>
      </c>
    </row>
    <row r="10036" spans="1:3">
      <c r="A10036" s="1">
        <v>73576</v>
      </c>
      <c r="B10036" s="1">
        <v>0</v>
      </c>
      <c r="C10036" s="2">
        <v>0.249613236284598</v>
      </c>
    </row>
    <row r="10037" spans="1:3">
      <c r="A10037" s="1">
        <v>73609</v>
      </c>
      <c r="B10037" s="1">
        <v>0</v>
      </c>
      <c r="C10037" s="2">
        <v>0.28426385146426703</v>
      </c>
    </row>
    <row r="10038" spans="1:3">
      <c r="A10038" s="1">
        <v>73656</v>
      </c>
      <c r="B10038" s="1">
        <v>0</v>
      </c>
      <c r="C10038" s="2">
        <v>7.3680965829595907E-2</v>
      </c>
    </row>
    <row r="10039" spans="1:3">
      <c r="A10039" s="1">
        <v>73665</v>
      </c>
      <c r="B10039" s="1">
        <v>0</v>
      </c>
      <c r="C10039" s="2">
        <v>0.41559857121166199</v>
      </c>
    </row>
    <row r="10040" spans="1:3">
      <c r="A10040" s="1">
        <v>73701</v>
      </c>
      <c r="B10040" s="1">
        <v>0</v>
      </c>
      <c r="C10040" s="2">
        <v>1.6733307959333001E-2</v>
      </c>
    </row>
    <row r="10041" spans="1:3">
      <c r="A10041" s="1">
        <v>73739</v>
      </c>
      <c r="B10041" s="1">
        <v>1</v>
      </c>
      <c r="C10041" s="2">
        <v>0.45723509236847898</v>
      </c>
    </row>
    <row r="10042" spans="1:3">
      <c r="A10042" s="1">
        <v>73753</v>
      </c>
      <c r="B10042" s="1">
        <v>0</v>
      </c>
      <c r="C10042" s="2">
        <v>0.11193143822220999</v>
      </c>
    </row>
    <row r="10043" spans="1:3">
      <c r="A10043" s="1">
        <v>73770</v>
      </c>
      <c r="B10043" s="1">
        <v>0</v>
      </c>
      <c r="C10043" s="2">
        <v>0.44581221982687003</v>
      </c>
    </row>
    <row r="10044" spans="1:3">
      <c r="A10044" s="1">
        <v>74087</v>
      </c>
      <c r="B10044" s="1">
        <v>1</v>
      </c>
      <c r="C10044" s="2">
        <v>0.23488659608572199</v>
      </c>
    </row>
    <row r="10045" spans="1:3">
      <c r="A10045" s="1">
        <v>74170</v>
      </c>
      <c r="B10045" s="1">
        <v>1</v>
      </c>
      <c r="C10045" s="2">
        <v>0.38771968004945101</v>
      </c>
    </row>
    <row r="10046" spans="1:3">
      <c r="A10046" s="1">
        <v>74238</v>
      </c>
      <c r="B10046" s="1">
        <v>0</v>
      </c>
      <c r="C10046" s="2">
        <v>0.108449058440965</v>
      </c>
    </row>
    <row r="10047" spans="1:3">
      <c r="A10047" s="1">
        <v>74242</v>
      </c>
      <c r="B10047" s="1">
        <v>1</v>
      </c>
      <c r="C10047" s="2">
        <v>0.41739950840601803</v>
      </c>
    </row>
    <row r="10048" spans="1:3">
      <c r="A10048" s="1">
        <v>74243</v>
      </c>
      <c r="B10048" s="1">
        <v>0</v>
      </c>
      <c r="C10048" s="2">
        <v>5.1204709377102503E-2</v>
      </c>
    </row>
    <row r="10049" spans="1:3">
      <c r="A10049" s="1">
        <v>76058</v>
      </c>
      <c r="B10049" s="1">
        <v>0</v>
      </c>
      <c r="C10049" s="2">
        <v>7.2299474617026099E-2</v>
      </c>
    </row>
    <row r="10050" spans="1:3">
      <c r="A10050" s="1">
        <v>76260</v>
      </c>
      <c r="B10050" s="1">
        <v>0</v>
      </c>
      <c r="C10050" s="2">
        <v>0.13650891497645601</v>
      </c>
    </row>
    <row r="10051" spans="1:3">
      <c r="A10051" s="1">
        <v>76266</v>
      </c>
      <c r="B10051" s="1">
        <v>1</v>
      </c>
      <c r="C10051" s="2">
        <v>0.18537371546829901</v>
      </c>
    </row>
    <row r="10052" spans="1:3">
      <c r="A10052" s="1">
        <v>76294</v>
      </c>
      <c r="B10052" s="1">
        <v>0</v>
      </c>
      <c r="C10052" s="2">
        <v>0.12327876129443301</v>
      </c>
    </row>
    <row r="10053" spans="1:3">
      <c r="A10053" s="1">
        <v>76318</v>
      </c>
      <c r="B10053" s="1">
        <v>1</v>
      </c>
      <c r="C10053" s="2">
        <v>0.149874031053461</v>
      </c>
    </row>
    <row r="10054" spans="1:3">
      <c r="A10054" s="1">
        <v>76324</v>
      </c>
      <c r="B10054" s="1">
        <v>0</v>
      </c>
      <c r="C10054" s="2">
        <v>0.239188072676144</v>
      </c>
    </row>
    <row r="10055" spans="1:3">
      <c r="A10055" s="1">
        <v>76340</v>
      </c>
      <c r="B10055" s="1">
        <v>0</v>
      </c>
      <c r="C10055" s="2">
        <v>0.13671148484477499</v>
      </c>
    </row>
    <row r="10056" spans="1:3">
      <c r="A10056" s="1">
        <v>76440</v>
      </c>
      <c r="B10056" s="1">
        <v>0</v>
      </c>
      <c r="C10056" s="2">
        <v>0.103942003116114</v>
      </c>
    </row>
    <row r="10057" spans="1:3">
      <c r="A10057" s="1">
        <v>76475</v>
      </c>
      <c r="B10057" s="1">
        <v>0</v>
      </c>
      <c r="C10057" s="2">
        <v>8.4997021671238904E-2</v>
      </c>
    </row>
    <row r="10058" spans="1:3">
      <c r="A10058" s="1">
        <v>76532</v>
      </c>
      <c r="B10058" s="1">
        <v>0</v>
      </c>
      <c r="C10058" s="2">
        <v>8.2952227678293605E-2</v>
      </c>
    </row>
    <row r="10059" spans="1:3">
      <c r="A10059" s="1">
        <v>76544</v>
      </c>
      <c r="B10059" s="1">
        <v>0</v>
      </c>
      <c r="C10059" s="2">
        <v>6.8860574987721204E-2</v>
      </c>
    </row>
    <row r="10060" spans="1:3">
      <c r="A10060" s="1">
        <v>76563</v>
      </c>
      <c r="B10060" s="1">
        <v>0</v>
      </c>
      <c r="C10060" s="2">
        <v>0.16988553396526701</v>
      </c>
    </row>
    <row r="10061" spans="1:3">
      <c r="A10061" s="1">
        <v>76573</v>
      </c>
      <c r="B10061" s="1">
        <v>0</v>
      </c>
      <c r="C10061" s="2">
        <v>0.10595653420277699</v>
      </c>
    </row>
    <row r="10062" spans="1:3">
      <c r="A10062" s="1">
        <v>76621</v>
      </c>
      <c r="B10062" s="1">
        <v>0</v>
      </c>
      <c r="C10062" s="2">
        <v>0.26237826959306598</v>
      </c>
    </row>
    <row r="10063" spans="1:3">
      <c r="A10063" s="1">
        <v>76627</v>
      </c>
      <c r="B10063" s="1">
        <v>0</v>
      </c>
      <c r="C10063" s="2">
        <v>3.3685954897361398E-2</v>
      </c>
    </row>
    <row r="10064" spans="1:3">
      <c r="A10064" s="1">
        <v>76632</v>
      </c>
      <c r="B10064" s="1">
        <v>0</v>
      </c>
      <c r="C10064" s="2">
        <v>0.49337299993323003</v>
      </c>
    </row>
    <row r="10065" spans="1:3">
      <c r="A10065" s="1">
        <v>76692</v>
      </c>
      <c r="B10065" s="1">
        <v>0</v>
      </c>
      <c r="C10065" s="2">
        <v>4.3162354421104401E-2</v>
      </c>
    </row>
    <row r="10066" spans="1:3">
      <c r="A10066" s="1">
        <v>76712</v>
      </c>
      <c r="B10066" s="1">
        <v>0</v>
      </c>
      <c r="C10066" s="2">
        <v>0.20558130963815299</v>
      </c>
    </row>
    <row r="10067" spans="1:3">
      <c r="A10067" s="1">
        <v>76715</v>
      </c>
      <c r="B10067" s="1">
        <v>1</v>
      </c>
      <c r="C10067" s="2">
        <v>0.242330020546349</v>
      </c>
    </row>
    <row r="10068" spans="1:3">
      <c r="A10068" s="1">
        <v>76730</v>
      </c>
      <c r="B10068" s="1">
        <v>1</v>
      </c>
      <c r="C10068" s="2">
        <v>0.228896919745844</v>
      </c>
    </row>
    <row r="10069" spans="1:3">
      <c r="A10069" s="1">
        <v>76749</v>
      </c>
      <c r="B10069" s="1">
        <v>0</v>
      </c>
      <c r="C10069" s="2">
        <v>0.137342058417043</v>
      </c>
    </row>
    <row r="10070" spans="1:3">
      <c r="A10070" s="1">
        <v>76756</v>
      </c>
      <c r="B10070" s="1">
        <v>0</v>
      </c>
      <c r="C10070" s="2">
        <v>0.19214236015470401</v>
      </c>
    </row>
    <row r="10071" spans="1:3">
      <c r="A10071" s="1">
        <v>76791</v>
      </c>
      <c r="B10071" s="1">
        <v>0</v>
      </c>
      <c r="C10071" s="2">
        <v>0.15561823602885899</v>
      </c>
    </row>
    <row r="10072" spans="1:3">
      <c r="A10072" s="1">
        <v>77434</v>
      </c>
      <c r="B10072" s="1">
        <v>0</v>
      </c>
      <c r="C10072" s="2">
        <v>0.52179171972198202</v>
      </c>
    </row>
    <row r="10073" spans="1:3">
      <c r="A10073" s="1">
        <v>78454</v>
      </c>
      <c r="B10073" s="1">
        <v>0</v>
      </c>
      <c r="C10073" s="2">
        <v>4.9955147905045898E-2</v>
      </c>
    </row>
    <row r="10074" spans="1:3">
      <c r="A10074" s="1">
        <v>78462</v>
      </c>
      <c r="B10074" s="1">
        <v>1</v>
      </c>
      <c r="C10074" s="2">
        <v>0.46049653878662899</v>
      </c>
    </row>
    <row r="10075" spans="1:3">
      <c r="A10075" s="1">
        <v>78468</v>
      </c>
      <c r="B10075" s="1">
        <v>0</v>
      </c>
      <c r="C10075" s="2">
        <v>6.8797089475489404E-2</v>
      </c>
    </row>
    <row r="10076" spans="1:3">
      <c r="A10076" s="1">
        <v>78480</v>
      </c>
      <c r="B10076" s="1">
        <v>1</v>
      </c>
      <c r="C10076" s="2">
        <v>0.236629903505962</v>
      </c>
    </row>
    <row r="10077" spans="1:3">
      <c r="A10077" s="1">
        <v>78487</v>
      </c>
      <c r="B10077" s="1">
        <v>0</v>
      </c>
      <c r="C10077" s="2">
        <v>3.1101932287975802E-2</v>
      </c>
    </row>
    <row r="10078" spans="1:3">
      <c r="A10078" s="1">
        <v>78490</v>
      </c>
      <c r="B10078" s="1">
        <v>0</v>
      </c>
      <c r="C10078" s="2">
        <v>0.190101336634491</v>
      </c>
    </row>
    <row r="10079" spans="1:3">
      <c r="A10079" s="1">
        <v>78507</v>
      </c>
      <c r="B10079" s="1">
        <v>0</v>
      </c>
      <c r="C10079" s="2">
        <v>0.17265430209112301</v>
      </c>
    </row>
    <row r="10080" spans="1:3">
      <c r="A10080" s="1">
        <v>78578</v>
      </c>
      <c r="B10080" s="1">
        <v>0</v>
      </c>
      <c r="C10080" s="2">
        <v>0.101413207572031</v>
      </c>
    </row>
    <row r="10081" spans="1:3">
      <c r="A10081" s="1">
        <v>78593</v>
      </c>
      <c r="B10081" s="1">
        <v>0</v>
      </c>
      <c r="C10081" s="2">
        <v>0.15521577921815799</v>
      </c>
    </row>
    <row r="10082" spans="1:3">
      <c r="A10082" s="1">
        <v>78631</v>
      </c>
      <c r="B10082" s="1">
        <v>1</v>
      </c>
      <c r="C10082" s="2">
        <v>0.43451181694158802</v>
      </c>
    </row>
    <row r="10083" spans="1:3">
      <c r="A10083" s="1">
        <v>78668</v>
      </c>
      <c r="B10083" s="1">
        <v>0</v>
      </c>
      <c r="C10083" s="2">
        <v>1.97639462058729E-2</v>
      </c>
    </row>
    <row r="10084" spans="1:3">
      <c r="A10084" s="1">
        <v>78711</v>
      </c>
      <c r="B10084" s="1">
        <v>0</v>
      </c>
      <c r="C10084" s="2">
        <v>7.5024542100318198E-2</v>
      </c>
    </row>
    <row r="10085" spans="1:3">
      <c r="A10085" s="1">
        <v>78723</v>
      </c>
      <c r="B10085" s="1">
        <v>0</v>
      </c>
      <c r="C10085" s="2">
        <v>0.107435313757062</v>
      </c>
    </row>
    <row r="10086" spans="1:3">
      <c r="A10086" s="1">
        <v>78743</v>
      </c>
      <c r="B10086" s="1">
        <v>1</v>
      </c>
      <c r="C10086" s="2">
        <v>0.11698184288298701</v>
      </c>
    </row>
    <row r="10087" spans="1:3">
      <c r="A10087" s="1">
        <v>79129</v>
      </c>
      <c r="B10087" s="1">
        <v>0</v>
      </c>
      <c r="C10087" s="2">
        <v>7.5283000152128896E-2</v>
      </c>
    </row>
    <row r="10088" spans="1:3">
      <c r="A10088" s="1">
        <v>79282</v>
      </c>
      <c r="B10088" s="1">
        <v>0</v>
      </c>
      <c r="C10088" s="2">
        <v>6.6598904258280994E-2</v>
      </c>
    </row>
    <row r="10089" spans="1:3">
      <c r="A10089" s="1">
        <v>79298</v>
      </c>
      <c r="B10089" s="1">
        <v>0</v>
      </c>
      <c r="C10089" s="2">
        <v>4.2468656716802E-2</v>
      </c>
    </row>
    <row r="10090" spans="1:3">
      <c r="A10090" s="1">
        <v>79322</v>
      </c>
      <c r="B10090" s="1">
        <v>0</v>
      </c>
      <c r="C10090" s="2">
        <v>9.7834804709783701E-2</v>
      </c>
    </row>
    <row r="10091" spans="1:3">
      <c r="A10091" s="1">
        <v>80409</v>
      </c>
      <c r="B10091" s="1">
        <v>0</v>
      </c>
      <c r="C10091" s="2">
        <v>1.6733307959333001E-2</v>
      </c>
    </row>
    <row r="10092" spans="1:3">
      <c r="A10092" s="1">
        <v>80529</v>
      </c>
      <c r="B10092" s="1">
        <v>0</v>
      </c>
      <c r="C10092" s="2">
        <v>0.22620890567566501</v>
      </c>
    </row>
    <row r="10093" spans="1:3">
      <c r="A10093" s="1">
        <v>80707</v>
      </c>
      <c r="B10093" s="1">
        <v>0</v>
      </c>
      <c r="C10093" s="2">
        <v>0.230716620214589</v>
      </c>
    </row>
    <row r="10094" spans="1:3">
      <c r="A10094" s="1">
        <v>80829</v>
      </c>
      <c r="B10094" s="1">
        <v>0</v>
      </c>
      <c r="C10094" s="2">
        <v>0.18835562043586601</v>
      </c>
    </row>
    <row r="10095" spans="1:3">
      <c r="A10095" s="1">
        <v>81026</v>
      </c>
      <c r="B10095" s="1">
        <v>1</v>
      </c>
      <c r="C10095" s="2">
        <v>0.57931211314629405</v>
      </c>
    </row>
    <row r="10096" spans="1:3">
      <c r="A10096" s="1">
        <v>81036</v>
      </c>
      <c r="B10096" s="1">
        <v>0</v>
      </c>
      <c r="C10096" s="2">
        <v>0.202841780457821</v>
      </c>
    </row>
    <row r="10097" spans="1:3">
      <c r="A10097" s="1">
        <v>81040</v>
      </c>
      <c r="B10097" s="1">
        <v>0</v>
      </c>
      <c r="C10097" s="2">
        <v>0.18072475603641799</v>
      </c>
    </row>
    <row r="10098" spans="1:3">
      <c r="A10098" s="1">
        <v>81049</v>
      </c>
      <c r="B10098" s="1">
        <v>0</v>
      </c>
      <c r="C10098" s="2">
        <v>0.137104078355095</v>
      </c>
    </row>
    <row r="10099" spans="1:3">
      <c r="A10099" s="1">
        <v>81058</v>
      </c>
      <c r="B10099" s="1">
        <v>0</v>
      </c>
      <c r="C10099" s="2">
        <v>9.1476739527387899E-2</v>
      </c>
    </row>
    <row r="10100" spans="1:3">
      <c r="A10100" s="1">
        <v>81061</v>
      </c>
      <c r="B10100" s="1">
        <v>1</v>
      </c>
      <c r="C10100" s="2">
        <v>8.0985723344754207E-2</v>
      </c>
    </row>
    <row r="10101" spans="1:3">
      <c r="A10101" s="1">
        <v>81103</v>
      </c>
      <c r="B10101" s="1">
        <v>0</v>
      </c>
      <c r="C10101" s="2">
        <v>7.1960769816359293E-2</v>
      </c>
    </row>
    <row r="10102" spans="1:3">
      <c r="A10102" s="1">
        <v>81105</v>
      </c>
      <c r="B10102" s="1">
        <v>0</v>
      </c>
      <c r="C10102" s="2">
        <v>7.4714588768615794E-2</v>
      </c>
    </row>
    <row r="10103" spans="1:3">
      <c r="A10103" s="1">
        <v>81135</v>
      </c>
      <c r="B10103" s="1">
        <v>0</v>
      </c>
      <c r="C10103" s="2">
        <v>0.346659367021181</v>
      </c>
    </row>
    <row r="10104" spans="1:3">
      <c r="A10104" s="1">
        <v>81150</v>
      </c>
      <c r="B10104" s="1">
        <v>0</v>
      </c>
      <c r="C10104" s="2">
        <v>6.6380947476862198E-2</v>
      </c>
    </row>
    <row r="10105" spans="1:3">
      <c r="A10105" s="1">
        <v>81154</v>
      </c>
      <c r="B10105" s="1">
        <v>1</v>
      </c>
      <c r="C10105" s="2">
        <v>0.12829692412528401</v>
      </c>
    </row>
    <row r="10106" spans="1:3">
      <c r="A10106" s="1">
        <v>81155</v>
      </c>
      <c r="B10106" s="1">
        <v>1</v>
      </c>
      <c r="C10106" s="2">
        <v>5.2016306147042099E-2</v>
      </c>
    </row>
    <row r="10107" spans="1:3">
      <c r="A10107" s="1">
        <v>81185</v>
      </c>
      <c r="B10107" s="1">
        <v>0</v>
      </c>
      <c r="C10107" s="2">
        <v>8.4881385741579607E-2</v>
      </c>
    </row>
    <row r="10108" spans="1:3">
      <c r="A10108" s="1">
        <v>81191</v>
      </c>
      <c r="B10108" s="1">
        <v>1</v>
      </c>
      <c r="C10108" s="2">
        <v>0.30061420704509501</v>
      </c>
    </row>
    <row r="10109" spans="1:3">
      <c r="A10109" s="1">
        <v>81222</v>
      </c>
      <c r="B10109" s="1">
        <v>0</v>
      </c>
      <c r="C10109" s="2">
        <v>0.107233058410033</v>
      </c>
    </row>
    <row r="10110" spans="1:3">
      <c r="A10110" s="1">
        <v>81238</v>
      </c>
      <c r="B10110" s="1">
        <v>0</v>
      </c>
      <c r="C10110" s="2">
        <v>5.3598680034268702E-2</v>
      </c>
    </row>
    <row r="10111" spans="1:3">
      <c r="A10111" s="1">
        <v>81260</v>
      </c>
      <c r="B10111" s="1">
        <v>0</v>
      </c>
      <c r="C10111" s="2">
        <v>1.26495527674024E-2</v>
      </c>
    </row>
    <row r="10112" spans="1:3">
      <c r="A10112" s="1">
        <v>81312</v>
      </c>
      <c r="B10112" s="1">
        <v>0</v>
      </c>
      <c r="C10112" s="2">
        <v>4.5239121946192701E-2</v>
      </c>
    </row>
    <row r="10113" spans="1:3">
      <c r="A10113" s="1">
        <v>81760</v>
      </c>
      <c r="B10113" s="1">
        <v>0</v>
      </c>
      <c r="C10113" s="2">
        <v>7.6960906391380604E-2</v>
      </c>
    </row>
    <row r="10114" spans="1:3">
      <c r="A10114" s="1">
        <v>81801</v>
      </c>
      <c r="B10114" s="1">
        <v>0</v>
      </c>
      <c r="C10114" s="2">
        <v>0.16540470394179699</v>
      </c>
    </row>
    <row r="10115" spans="1:3">
      <c r="A10115" s="1">
        <v>81807</v>
      </c>
      <c r="B10115" s="1">
        <v>0</v>
      </c>
      <c r="C10115" s="2">
        <v>0.43494680289834198</v>
      </c>
    </row>
    <row r="10116" spans="1:3">
      <c r="A10116" s="1">
        <v>81813</v>
      </c>
      <c r="B10116" s="1">
        <v>0</v>
      </c>
      <c r="C10116" s="2">
        <v>0.102959393549179</v>
      </c>
    </row>
    <row r="10117" spans="1:3">
      <c r="A10117" s="1">
        <v>81980</v>
      </c>
      <c r="B10117" s="1">
        <v>0</v>
      </c>
      <c r="C10117" s="2">
        <v>9.1890503168594803E-2</v>
      </c>
    </row>
    <row r="10118" spans="1:3">
      <c r="A10118" s="1">
        <v>82873</v>
      </c>
      <c r="B10118" s="1">
        <v>0</v>
      </c>
      <c r="C10118" s="2">
        <v>0.34054776005420501</v>
      </c>
    </row>
    <row r="10119" spans="1:3">
      <c r="A10119" s="1">
        <v>82891</v>
      </c>
      <c r="B10119" s="1">
        <v>1</v>
      </c>
      <c r="C10119" s="2">
        <v>0.57748122107112199</v>
      </c>
    </row>
    <row r="10120" spans="1:3">
      <c r="A10120" s="1">
        <v>82894</v>
      </c>
      <c r="B10120" s="1">
        <v>0</v>
      </c>
      <c r="C10120" s="2">
        <v>0.112178874204</v>
      </c>
    </row>
    <row r="10121" spans="1:3">
      <c r="A10121" s="1">
        <v>82941</v>
      </c>
      <c r="B10121" s="1">
        <v>0</v>
      </c>
      <c r="C10121" s="2">
        <v>8.5741187589648105E-2</v>
      </c>
    </row>
    <row r="10122" spans="1:3">
      <c r="A10122" s="1">
        <v>83429</v>
      </c>
      <c r="B10122" s="1">
        <v>0</v>
      </c>
      <c r="C10122" s="2">
        <v>3.2164917563553101E-2</v>
      </c>
    </row>
    <row r="10123" spans="1:3">
      <c r="A10123" s="1">
        <v>83468</v>
      </c>
      <c r="B10123" s="1">
        <v>1</v>
      </c>
      <c r="C10123" s="2">
        <v>0.28599142678208</v>
      </c>
    </row>
    <row r="10124" spans="1:3">
      <c r="A10124" s="1">
        <v>83474</v>
      </c>
      <c r="B10124" s="1">
        <v>0</v>
      </c>
      <c r="C10124" s="2">
        <v>0.446590998717112</v>
      </c>
    </row>
    <row r="10125" spans="1:3">
      <c r="A10125" s="1">
        <v>83486</v>
      </c>
      <c r="B10125" s="1">
        <v>0</v>
      </c>
      <c r="C10125" s="2">
        <v>0.123949170912562</v>
      </c>
    </row>
    <row r="10126" spans="1:3">
      <c r="A10126" s="1">
        <v>83489</v>
      </c>
      <c r="B10126" s="1">
        <v>0</v>
      </c>
      <c r="C10126" s="2">
        <v>0.111445613663646</v>
      </c>
    </row>
    <row r="10127" spans="1:3">
      <c r="A10127" s="1">
        <v>83503</v>
      </c>
      <c r="B10127" s="1">
        <v>0</v>
      </c>
      <c r="C10127" s="2">
        <v>2.1472100302287099E-2</v>
      </c>
    </row>
    <row r="10128" spans="1:3">
      <c r="A10128" s="1">
        <v>83531</v>
      </c>
      <c r="B10128" s="1">
        <v>0</v>
      </c>
      <c r="C10128" s="2">
        <v>0.13280583966577</v>
      </c>
    </row>
    <row r="10129" spans="1:3">
      <c r="A10129" s="1">
        <v>83537</v>
      </c>
      <c r="B10129" s="1">
        <v>0</v>
      </c>
      <c r="C10129" s="2">
        <v>0.15469530099609599</v>
      </c>
    </row>
    <row r="10130" spans="1:3">
      <c r="A10130" s="1">
        <v>83599</v>
      </c>
      <c r="B10130" s="1">
        <v>0</v>
      </c>
      <c r="C10130" s="2">
        <v>7.1803704911156493E-2</v>
      </c>
    </row>
    <row r="10131" spans="1:3">
      <c r="A10131" s="1">
        <v>83631</v>
      </c>
      <c r="B10131" s="1">
        <v>0</v>
      </c>
      <c r="C10131" s="2">
        <v>0.43068824406679002</v>
      </c>
    </row>
    <row r="10132" spans="1:3">
      <c r="A10132" s="1">
        <v>83671</v>
      </c>
      <c r="B10132" s="1">
        <v>0</v>
      </c>
      <c r="C10132" s="2">
        <v>0.20762395824596599</v>
      </c>
    </row>
    <row r="10133" spans="1:3">
      <c r="A10133" s="1">
        <v>83690</v>
      </c>
      <c r="B10133" s="1">
        <v>0</v>
      </c>
      <c r="C10133" s="2">
        <v>0.388089326475963</v>
      </c>
    </row>
    <row r="10134" spans="1:3">
      <c r="A10134" s="1">
        <v>83717</v>
      </c>
      <c r="B10134" s="1">
        <v>1</v>
      </c>
      <c r="C10134" s="2">
        <v>0.39754095488413899</v>
      </c>
    </row>
    <row r="10135" spans="1:3">
      <c r="A10135" s="1">
        <v>83728</v>
      </c>
      <c r="B10135" s="1">
        <v>0</v>
      </c>
      <c r="C10135" s="2">
        <v>0.16471123210497199</v>
      </c>
    </row>
    <row r="10136" spans="1:3">
      <c r="A10136" s="1">
        <v>83829</v>
      </c>
      <c r="B10136" s="1">
        <v>0</v>
      </c>
      <c r="C10136" s="2">
        <v>0.20585169253813401</v>
      </c>
    </row>
    <row r="10137" spans="1:3">
      <c r="A10137" s="1">
        <v>83873</v>
      </c>
      <c r="B10137" s="1">
        <v>0</v>
      </c>
      <c r="C10137" s="2">
        <v>0.10521563206776501</v>
      </c>
    </row>
    <row r="10138" spans="1:3">
      <c r="A10138" s="1">
        <v>83959</v>
      </c>
      <c r="B10138" s="1">
        <v>0</v>
      </c>
      <c r="C10138" s="2">
        <v>0.127813270376051</v>
      </c>
    </row>
    <row r="10139" spans="1:3">
      <c r="A10139" s="1">
        <v>84477</v>
      </c>
      <c r="B10139" s="1">
        <v>0</v>
      </c>
      <c r="C10139" s="2">
        <v>0.37666651394503903</v>
      </c>
    </row>
    <row r="10140" spans="1:3">
      <c r="A10140" s="1">
        <v>84484</v>
      </c>
      <c r="B10140" s="1">
        <v>0</v>
      </c>
      <c r="C10140" s="2">
        <v>0.20920005662115099</v>
      </c>
    </row>
    <row r="10141" spans="1:3">
      <c r="A10141" s="1">
        <v>84525</v>
      </c>
      <c r="B10141" s="1">
        <v>0</v>
      </c>
      <c r="C10141" s="2">
        <v>5.53463857882718E-2</v>
      </c>
    </row>
    <row r="10142" spans="1:3">
      <c r="A10142" s="1">
        <v>84545</v>
      </c>
      <c r="B10142" s="1">
        <v>0</v>
      </c>
      <c r="C10142" s="2">
        <v>0.15232304083777801</v>
      </c>
    </row>
    <row r="10143" spans="1:3">
      <c r="A10143" s="1">
        <v>84594</v>
      </c>
      <c r="B10143" s="1">
        <v>1</v>
      </c>
      <c r="C10143" s="2">
        <v>0.197384692825746</v>
      </c>
    </row>
    <row r="10144" spans="1:3">
      <c r="A10144" s="1">
        <v>84622</v>
      </c>
      <c r="B10144" s="1">
        <v>0</v>
      </c>
      <c r="C10144" s="2">
        <v>4.1263060540336398E-2</v>
      </c>
    </row>
    <row r="10145" spans="1:3">
      <c r="A10145" s="1">
        <v>84644</v>
      </c>
      <c r="B10145" s="1">
        <v>0</v>
      </c>
      <c r="C10145" s="2">
        <v>2.4985311981471501E-2</v>
      </c>
    </row>
    <row r="10146" spans="1:3">
      <c r="A10146" s="1">
        <v>84716</v>
      </c>
      <c r="B10146" s="1">
        <v>0</v>
      </c>
      <c r="C10146" s="2">
        <v>0.253699302792534</v>
      </c>
    </row>
    <row r="10147" spans="1:3">
      <c r="A10147" s="1">
        <v>85821</v>
      </c>
      <c r="B10147" s="1">
        <v>0</v>
      </c>
      <c r="C10147" s="2">
        <v>0.18396887210354601</v>
      </c>
    </row>
    <row r="10148" spans="1:3">
      <c r="A10148" s="1">
        <v>86052</v>
      </c>
      <c r="B10148" s="1">
        <v>0</v>
      </c>
      <c r="C10148" s="2">
        <v>0.235262115809764</v>
      </c>
    </row>
    <row r="10149" spans="1:3">
      <c r="A10149" s="1">
        <v>86064</v>
      </c>
      <c r="B10149" s="1">
        <v>0</v>
      </c>
      <c r="C10149" s="2">
        <v>0.64000924258663905</v>
      </c>
    </row>
    <row r="10150" spans="1:3">
      <c r="A10150" s="1">
        <v>86075</v>
      </c>
      <c r="B10150" s="1">
        <v>0</v>
      </c>
      <c r="C10150" s="2">
        <v>0.147961546936167</v>
      </c>
    </row>
    <row r="10151" spans="1:3">
      <c r="A10151" s="1">
        <v>86087</v>
      </c>
      <c r="B10151" s="1">
        <v>0</v>
      </c>
      <c r="C10151" s="2">
        <v>0.13110807894967</v>
      </c>
    </row>
    <row r="10152" spans="1:3">
      <c r="A10152" s="1">
        <v>86104</v>
      </c>
      <c r="B10152" s="1">
        <v>0</v>
      </c>
      <c r="C10152" s="2">
        <v>0.27119854324350801</v>
      </c>
    </row>
    <row r="10153" spans="1:3">
      <c r="A10153" s="1">
        <v>86171</v>
      </c>
      <c r="B10153" s="1">
        <v>0</v>
      </c>
      <c r="C10153" s="2">
        <v>0.398900833145798</v>
      </c>
    </row>
    <row r="10154" spans="1:3">
      <c r="A10154" s="1">
        <v>86214</v>
      </c>
      <c r="B10154" s="1">
        <v>0</v>
      </c>
      <c r="C10154" s="2">
        <v>7.4872812914992398E-2</v>
      </c>
    </row>
    <row r="10155" spans="1:3">
      <c r="A10155" s="1">
        <v>86252</v>
      </c>
      <c r="B10155" s="1">
        <v>1</v>
      </c>
      <c r="C10155" s="2">
        <v>3.32930414419806E-2</v>
      </c>
    </row>
    <row r="10156" spans="1:3">
      <c r="A10156" s="1">
        <v>86266</v>
      </c>
      <c r="B10156" s="1">
        <v>0</v>
      </c>
      <c r="C10156" s="2">
        <v>8.1260370206625604E-2</v>
      </c>
    </row>
    <row r="10157" spans="1:3">
      <c r="A10157" s="1">
        <v>86275</v>
      </c>
      <c r="B10157" s="1">
        <v>0</v>
      </c>
      <c r="C10157" s="2">
        <v>9.0189047258197499E-2</v>
      </c>
    </row>
    <row r="10158" spans="1:3">
      <c r="A10158" s="1">
        <v>86290</v>
      </c>
      <c r="B10158" s="1">
        <v>0</v>
      </c>
      <c r="C10158" s="2">
        <v>2.2740881528882002E-2</v>
      </c>
    </row>
    <row r="10159" spans="1:3">
      <c r="A10159" s="1">
        <v>86295</v>
      </c>
      <c r="B10159" s="1">
        <v>0</v>
      </c>
      <c r="C10159" s="2">
        <v>9.75129467099278E-2</v>
      </c>
    </row>
    <row r="10160" spans="1:3">
      <c r="A10160" s="1">
        <v>86484</v>
      </c>
      <c r="B10160" s="1">
        <v>0</v>
      </c>
      <c r="C10160" s="2">
        <v>3.9511181249181002E-2</v>
      </c>
    </row>
    <row r="10161" spans="1:3">
      <c r="A10161" s="1">
        <v>86547</v>
      </c>
      <c r="B10161" s="1">
        <v>0</v>
      </c>
      <c r="C10161" s="2">
        <v>8.5309726151353696E-2</v>
      </c>
    </row>
    <row r="10162" spans="1:3">
      <c r="A10162" s="1">
        <v>86551</v>
      </c>
      <c r="B10162" s="1">
        <v>0</v>
      </c>
      <c r="C10162" s="2">
        <v>0.101361994279644</v>
      </c>
    </row>
    <row r="10163" spans="1:3">
      <c r="A10163" s="1">
        <v>86579</v>
      </c>
      <c r="B10163" s="1">
        <v>0</v>
      </c>
      <c r="C10163" s="2">
        <v>0.37881639798194899</v>
      </c>
    </row>
    <row r="10164" spans="1:3">
      <c r="A10164" s="1">
        <v>86630</v>
      </c>
      <c r="B10164" s="1">
        <v>0</v>
      </c>
      <c r="C10164" s="2">
        <v>0.15464511318167301</v>
      </c>
    </row>
    <row r="10165" spans="1:3">
      <c r="A10165" s="1">
        <v>86727</v>
      </c>
      <c r="B10165" s="1">
        <v>0</v>
      </c>
      <c r="C10165" s="2">
        <v>8.0156846515824304E-2</v>
      </c>
    </row>
    <row r="10166" spans="1:3">
      <c r="A10166" s="1">
        <v>86746</v>
      </c>
      <c r="B10166" s="1">
        <v>0</v>
      </c>
      <c r="C10166" s="2">
        <v>0.21721280897620501</v>
      </c>
    </row>
    <row r="10167" spans="1:3">
      <c r="A10167" s="1">
        <v>86769</v>
      </c>
      <c r="B10167" s="1">
        <v>0</v>
      </c>
      <c r="C10167" s="2">
        <v>5.8676703460420698E-2</v>
      </c>
    </row>
    <row r="10168" spans="1:3">
      <c r="A10168" s="1">
        <v>86784</v>
      </c>
      <c r="B10168" s="1">
        <v>0</v>
      </c>
      <c r="C10168" s="2">
        <v>0.25161663764517</v>
      </c>
    </row>
    <row r="10169" spans="1:3">
      <c r="A10169" s="1">
        <v>86858</v>
      </c>
      <c r="B10169" s="1">
        <v>0</v>
      </c>
      <c r="C10169" s="2">
        <v>0.12319512654263</v>
      </c>
    </row>
    <row r="10170" spans="1:3">
      <c r="A10170" s="1">
        <v>87720</v>
      </c>
      <c r="B10170" s="1">
        <v>0</v>
      </c>
      <c r="C10170" s="2">
        <v>0.14846928845190099</v>
      </c>
    </row>
    <row r="10171" spans="1:3">
      <c r="A10171" s="1">
        <v>87729</v>
      </c>
      <c r="B10171" s="1">
        <v>0</v>
      </c>
      <c r="C10171" s="2">
        <v>8.8811998347301899E-2</v>
      </c>
    </row>
    <row r="10172" spans="1:3">
      <c r="A10172" s="1">
        <v>87734</v>
      </c>
      <c r="B10172" s="1">
        <v>0</v>
      </c>
      <c r="C10172" s="2">
        <v>6.1974377500654203E-2</v>
      </c>
    </row>
    <row r="10173" spans="1:3">
      <c r="A10173" s="1">
        <v>87738</v>
      </c>
      <c r="B10173" s="1">
        <v>0</v>
      </c>
      <c r="C10173" s="2">
        <v>0.119326007309132</v>
      </c>
    </row>
    <row r="10174" spans="1:3">
      <c r="A10174" s="1">
        <v>87745</v>
      </c>
      <c r="B10174" s="1">
        <v>0</v>
      </c>
      <c r="C10174" s="2">
        <v>0.42672154252681799</v>
      </c>
    </row>
    <row r="10175" spans="1:3">
      <c r="A10175" s="1">
        <v>87769</v>
      </c>
      <c r="B10175" s="1">
        <v>0</v>
      </c>
      <c r="C10175" s="2">
        <v>7.8359896217580605E-2</v>
      </c>
    </row>
    <row r="10176" spans="1:3">
      <c r="A10176" s="1">
        <v>87812</v>
      </c>
      <c r="B10176" s="1">
        <v>1</v>
      </c>
      <c r="C10176" s="2">
        <v>0.19481235832406399</v>
      </c>
    </row>
    <row r="10177" spans="1:3">
      <c r="A10177" s="1">
        <v>87824</v>
      </c>
      <c r="B10177" s="1">
        <v>0</v>
      </c>
      <c r="C10177" s="2">
        <v>8.2415234788239297E-2</v>
      </c>
    </row>
    <row r="10178" spans="1:3">
      <c r="A10178" s="1">
        <v>87859</v>
      </c>
      <c r="B10178" s="1">
        <v>0</v>
      </c>
      <c r="C10178" s="2">
        <v>0.37425687995191997</v>
      </c>
    </row>
    <row r="10179" spans="1:3">
      <c r="A10179" s="1">
        <v>87880</v>
      </c>
      <c r="B10179" s="1">
        <v>0</v>
      </c>
      <c r="C10179" s="2">
        <v>0.144775914565099</v>
      </c>
    </row>
    <row r="10180" spans="1:3">
      <c r="A10180" s="1">
        <v>87923</v>
      </c>
      <c r="B10180" s="1">
        <v>0</v>
      </c>
      <c r="C10180" s="2">
        <v>6.5906585919896496E-2</v>
      </c>
    </row>
    <row r="10181" spans="1:3">
      <c r="A10181" s="1">
        <v>87951</v>
      </c>
      <c r="B10181" s="1">
        <v>0</v>
      </c>
      <c r="C10181" s="2">
        <v>0.118597564464338</v>
      </c>
    </row>
    <row r="10182" spans="1:3">
      <c r="A10182" s="1">
        <v>88066</v>
      </c>
      <c r="B10182" s="1">
        <v>0</v>
      </c>
      <c r="C10182" s="2">
        <v>3.6982789529100599E-2</v>
      </c>
    </row>
    <row r="10183" spans="1:3">
      <c r="A10183" s="1">
        <v>88115</v>
      </c>
      <c r="B10183" s="1">
        <v>1</v>
      </c>
      <c r="C10183" s="2">
        <v>0.27705931282774199</v>
      </c>
    </row>
    <row r="10184" spans="1:3">
      <c r="A10184" s="1">
        <v>88150</v>
      </c>
      <c r="B10184" s="1">
        <v>0</v>
      </c>
      <c r="C10184" s="2">
        <v>0.13278420015437201</v>
      </c>
    </row>
    <row r="10185" spans="1:3">
      <c r="A10185" s="1">
        <v>88193</v>
      </c>
      <c r="B10185" s="1">
        <v>1</v>
      </c>
      <c r="C10185" s="2">
        <v>0.22327768142701199</v>
      </c>
    </row>
    <row r="10186" spans="1:3">
      <c r="A10186" s="1">
        <v>88208</v>
      </c>
      <c r="B10186" s="1">
        <v>0</v>
      </c>
      <c r="C10186" s="2">
        <v>0.345789116669182</v>
      </c>
    </row>
    <row r="10187" spans="1:3">
      <c r="A10187" s="1">
        <v>88228</v>
      </c>
      <c r="B10187" s="1">
        <v>0</v>
      </c>
      <c r="C10187" s="2">
        <v>0.38937430732921102</v>
      </c>
    </row>
    <row r="10188" spans="1:3">
      <c r="A10188" s="1">
        <v>88272</v>
      </c>
      <c r="B10188" s="1">
        <v>0</v>
      </c>
      <c r="C10188" s="2">
        <v>5.24371751119906E-2</v>
      </c>
    </row>
    <row r="10189" spans="1:3">
      <c r="A10189" s="1">
        <v>88308</v>
      </c>
      <c r="B10189" s="1">
        <v>0</v>
      </c>
      <c r="C10189" s="2">
        <v>9.6514363232400192E-3</v>
      </c>
    </row>
    <row r="10190" spans="1:3">
      <c r="A10190" s="1">
        <v>88310</v>
      </c>
      <c r="B10190" s="1">
        <v>0</v>
      </c>
      <c r="C10190" s="2">
        <v>0.48339904104638298</v>
      </c>
    </row>
    <row r="10191" spans="1:3">
      <c r="A10191" s="1">
        <v>88949</v>
      </c>
      <c r="B10191" s="1">
        <v>1</v>
      </c>
      <c r="C10191" s="2">
        <v>9.37849230636352E-2</v>
      </c>
    </row>
    <row r="10192" spans="1:3">
      <c r="A10192" s="1">
        <v>88968</v>
      </c>
      <c r="B10192" s="1">
        <v>1</v>
      </c>
      <c r="C10192" s="2">
        <v>0.44830490958088698</v>
      </c>
    </row>
    <row r="10193" spans="1:3">
      <c r="A10193" s="1">
        <v>89092</v>
      </c>
      <c r="B10193" s="1">
        <v>0</v>
      </c>
      <c r="C10193" s="2">
        <v>2.1426295351806401E-2</v>
      </c>
    </row>
    <row r="10194" spans="1:3">
      <c r="A10194" s="1">
        <v>89140</v>
      </c>
      <c r="B10194" s="1">
        <v>0</v>
      </c>
      <c r="C10194" s="2">
        <v>6.6300905499469195E-2</v>
      </c>
    </row>
    <row r="10195" spans="1:3">
      <c r="A10195" s="1">
        <v>89141</v>
      </c>
      <c r="B10195" s="1">
        <v>0</v>
      </c>
      <c r="C10195" s="2">
        <v>0.12416280205100599</v>
      </c>
    </row>
    <row r="10196" spans="1:3">
      <c r="A10196" s="1">
        <v>89169</v>
      </c>
      <c r="B10196" s="1">
        <v>0</v>
      </c>
      <c r="C10196" s="2">
        <v>8.1648647359775103E-2</v>
      </c>
    </row>
    <row r="10197" spans="1:3">
      <c r="A10197" s="1">
        <v>89178</v>
      </c>
      <c r="B10197" s="1">
        <v>0</v>
      </c>
      <c r="C10197" s="2">
        <v>7.80481416256429E-2</v>
      </c>
    </row>
    <row r="10198" spans="1:3">
      <c r="A10198" s="1">
        <v>89198</v>
      </c>
      <c r="B10198" s="1">
        <v>0</v>
      </c>
      <c r="C10198" s="2">
        <v>0.117734450533529</v>
      </c>
    </row>
    <row r="10199" spans="1:3">
      <c r="A10199" s="1">
        <v>89243</v>
      </c>
      <c r="B10199" s="1">
        <v>0</v>
      </c>
      <c r="C10199" s="2">
        <v>5.9650907834362402E-2</v>
      </c>
    </row>
    <row r="10200" spans="1:3">
      <c r="A10200" s="1">
        <v>91145</v>
      </c>
      <c r="B10200" s="1">
        <v>0</v>
      </c>
      <c r="C10200" s="2">
        <v>0.170998092572793</v>
      </c>
    </row>
    <row r="10201" spans="1:3">
      <c r="A10201" s="1">
        <v>91150</v>
      </c>
      <c r="B10201" s="1">
        <v>0</v>
      </c>
      <c r="C10201" s="2">
        <v>7.4559630741827601E-2</v>
      </c>
    </row>
    <row r="10202" spans="1:3">
      <c r="A10202" s="1">
        <v>91153</v>
      </c>
      <c r="B10202" s="1">
        <v>0</v>
      </c>
      <c r="C10202" s="2">
        <v>8.30381437373576E-2</v>
      </c>
    </row>
    <row r="10203" spans="1:3">
      <c r="A10203" s="1">
        <v>91264</v>
      </c>
      <c r="B10203" s="1">
        <v>0</v>
      </c>
      <c r="C10203" s="2">
        <v>0.26688890697336098</v>
      </c>
    </row>
    <row r="10204" spans="1:3">
      <c r="A10204" s="1">
        <v>91296</v>
      </c>
      <c r="B10204" s="1">
        <v>0</v>
      </c>
      <c r="C10204" s="2">
        <v>0.12863626067099301</v>
      </c>
    </row>
    <row r="10205" spans="1:3">
      <c r="A10205" s="1">
        <v>91351</v>
      </c>
      <c r="B10205" s="1">
        <v>0</v>
      </c>
      <c r="C10205" s="2">
        <v>0.115360453385197</v>
      </c>
    </row>
    <row r="10206" spans="1:3">
      <c r="A10206" s="1">
        <v>91373</v>
      </c>
      <c r="B10206" s="1">
        <v>0</v>
      </c>
      <c r="C10206" s="2">
        <v>0.13951662812160201</v>
      </c>
    </row>
    <row r="10207" spans="1:3">
      <c r="A10207" s="1">
        <v>91449</v>
      </c>
      <c r="B10207" s="1">
        <v>0</v>
      </c>
      <c r="C10207" s="2">
        <v>0.42547560029769099</v>
      </c>
    </row>
    <row r="10208" spans="1:3">
      <c r="A10208" s="1">
        <v>91498</v>
      </c>
      <c r="B10208" s="1">
        <v>0</v>
      </c>
      <c r="C10208" s="2">
        <v>0.38568020505425299</v>
      </c>
    </row>
    <row r="10209" spans="1:3">
      <c r="A10209" s="1">
        <v>91641</v>
      </c>
      <c r="B10209" s="1">
        <v>0</v>
      </c>
      <c r="C10209" s="2">
        <v>0.124366347830354</v>
      </c>
    </row>
    <row r="10210" spans="1:3">
      <c r="A10210" s="1">
        <v>91654</v>
      </c>
      <c r="B10210" s="1">
        <v>1</v>
      </c>
      <c r="C10210" s="2">
        <v>0.197384692825746</v>
      </c>
    </row>
    <row r="10211" spans="1:3">
      <c r="A10211" s="1">
        <v>91662</v>
      </c>
      <c r="B10211" s="1">
        <v>0</v>
      </c>
      <c r="C10211" s="2">
        <v>0.245826321218546</v>
      </c>
    </row>
    <row r="10212" spans="1:3">
      <c r="A10212" s="1">
        <v>91692</v>
      </c>
      <c r="B10212" s="1">
        <v>0</v>
      </c>
      <c r="C10212" s="2">
        <v>0.26141592289793097</v>
      </c>
    </row>
    <row r="10213" spans="1:3">
      <c r="A10213" s="1">
        <v>91825</v>
      </c>
      <c r="B10213" s="1">
        <v>1</v>
      </c>
      <c r="C10213" s="2">
        <v>0.33885182719801399</v>
      </c>
    </row>
    <row r="10214" spans="1:3">
      <c r="A10214" s="1">
        <v>91848</v>
      </c>
      <c r="B10214" s="1">
        <v>0</v>
      </c>
      <c r="C10214" s="2">
        <v>4.5300157061247598E-2</v>
      </c>
    </row>
    <row r="10215" spans="1:3">
      <c r="A10215" s="1">
        <v>91915</v>
      </c>
      <c r="B10215" s="1">
        <v>0</v>
      </c>
      <c r="C10215" s="2">
        <v>1.5823870964010601E-2</v>
      </c>
    </row>
    <row r="10216" spans="1:3">
      <c r="A10216" s="1">
        <v>91949</v>
      </c>
      <c r="B10216" s="1">
        <v>1</v>
      </c>
      <c r="C10216" s="2">
        <v>0.31120239657221899</v>
      </c>
    </row>
    <row r="10217" spans="1:3">
      <c r="A10217" s="1">
        <v>92118</v>
      </c>
      <c r="B10217" s="1">
        <v>0</v>
      </c>
      <c r="C10217" s="2">
        <v>7.4445669951994795E-2</v>
      </c>
    </row>
    <row r="10218" spans="1:3">
      <c r="A10218" s="1">
        <v>92825</v>
      </c>
      <c r="B10218" s="1">
        <v>1</v>
      </c>
      <c r="C10218" s="2">
        <v>7.7783503783926997E-2</v>
      </c>
    </row>
    <row r="10219" spans="1:3">
      <c r="A10219" s="1">
        <v>92882</v>
      </c>
      <c r="B10219" s="1">
        <v>0</v>
      </c>
      <c r="C10219" s="2">
        <v>0.104432845954752</v>
      </c>
    </row>
    <row r="10220" spans="1:3">
      <c r="A10220" s="1">
        <v>92902</v>
      </c>
      <c r="B10220" s="1">
        <v>0</v>
      </c>
      <c r="C10220" s="2">
        <v>6.3137206112004796E-2</v>
      </c>
    </row>
    <row r="10221" spans="1:3">
      <c r="A10221" s="1">
        <v>92940</v>
      </c>
      <c r="B10221" s="1">
        <v>1</v>
      </c>
      <c r="C10221" s="2">
        <v>7.7255784947111397E-2</v>
      </c>
    </row>
    <row r="10222" spans="1:3">
      <c r="A10222" s="1">
        <v>92997</v>
      </c>
      <c r="B10222" s="1">
        <v>0</v>
      </c>
      <c r="C10222" s="2">
        <v>1.9117172980318901E-2</v>
      </c>
    </row>
    <row r="10223" spans="1:3">
      <c r="A10223" s="1">
        <v>93036</v>
      </c>
      <c r="B10223" s="1">
        <v>0</v>
      </c>
      <c r="C10223" s="2">
        <v>0.16116252966033501</v>
      </c>
    </row>
    <row r="10224" spans="1:3">
      <c r="A10224" s="1">
        <v>93075</v>
      </c>
      <c r="B10224" s="1">
        <v>0</v>
      </c>
      <c r="C10224" s="2">
        <v>7.66736844119488E-2</v>
      </c>
    </row>
    <row r="10225" spans="1:3">
      <c r="A10225" s="1">
        <v>93112</v>
      </c>
      <c r="B10225" s="1">
        <v>0</v>
      </c>
      <c r="C10225" s="2">
        <v>5.15658481087218E-2</v>
      </c>
    </row>
    <row r="10226" spans="1:3">
      <c r="A10226" s="1">
        <v>93784</v>
      </c>
      <c r="B10226" s="1">
        <v>1</v>
      </c>
      <c r="C10226" s="2">
        <v>0.21112455806541</v>
      </c>
    </row>
    <row r="10227" spans="1:3">
      <c r="A10227" s="1">
        <v>93806</v>
      </c>
      <c r="B10227" s="1">
        <v>1</v>
      </c>
      <c r="C10227" s="2">
        <v>0.131822748203408</v>
      </c>
    </row>
    <row r="10228" spans="1:3">
      <c r="A10228" s="1">
        <v>93835</v>
      </c>
      <c r="B10228" s="1">
        <v>0</v>
      </c>
      <c r="C10228" s="2">
        <v>6.6862069947779906E-2</v>
      </c>
    </row>
    <row r="10229" spans="1:3">
      <c r="A10229" s="1">
        <v>93836</v>
      </c>
      <c r="B10229" s="1">
        <v>0</v>
      </c>
      <c r="C10229" s="2">
        <v>0.42932387725165699</v>
      </c>
    </row>
    <row r="10230" spans="1:3">
      <c r="A10230" s="1">
        <v>93850</v>
      </c>
      <c r="B10230" s="1">
        <v>1</v>
      </c>
      <c r="C10230" s="2">
        <v>0.14555755503602399</v>
      </c>
    </row>
    <row r="10231" spans="1:3">
      <c r="A10231" s="1">
        <v>95412</v>
      </c>
      <c r="B10231" s="1">
        <v>0</v>
      </c>
      <c r="C10231" s="2">
        <v>0.14506002535512499</v>
      </c>
    </row>
    <row r="10232" spans="1:3">
      <c r="A10232" s="1">
        <v>95413</v>
      </c>
      <c r="B10232" s="1">
        <v>1</v>
      </c>
      <c r="C10232" s="2">
        <v>0.36696625898186502</v>
      </c>
    </row>
    <row r="10233" spans="1:3">
      <c r="A10233" s="1">
        <v>95438</v>
      </c>
      <c r="B10233" s="1">
        <v>0</v>
      </c>
      <c r="C10233" s="2">
        <v>5.0371542284489701E-2</v>
      </c>
    </row>
    <row r="10234" spans="1:3">
      <c r="A10234" s="1">
        <v>95451</v>
      </c>
      <c r="B10234" s="1">
        <v>0</v>
      </c>
      <c r="C10234" s="2">
        <v>0.13031317777346199</v>
      </c>
    </row>
    <row r="10235" spans="1:3">
      <c r="A10235" s="1">
        <v>95454</v>
      </c>
      <c r="B10235" s="1">
        <v>0</v>
      </c>
      <c r="C10235" s="2">
        <v>8.8362829792737393E-2</v>
      </c>
    </row>
    <row r="10236" spans="1:3">
      <c r="A10236" s="1">
        <v>95469</v>
      </c>
      <c r="B10236" s="1">
        <v>0</v>
      </c>
      <c r="C10236" s="2">
        <v>9.6816534589897502E-2</v>
      </c>
    </row>
    <row r="10237" spans="1:3">
      <c r="A10237" s="1">
        <v>95569</v>
      </c>
      <c r="B10237" s="1">
        <v>0</v>
      </c>
      <c r="C10237" s="2">
        <v>0.15253952618778599</v>
      </c>
    </row>
    <row r="10238" spans="1:3">
      <c r="A10238" s="1">
        <v>95584</v>
      </c>
      <c r="B10238" s="1">
        <v>0</v>
      </c>
      <c r="C10238" s="2">
        <v>9.9124967350342E-2</v>
      </c>
    </row>
    <row r="10239" spans="1:3">
      <c r="A10239" s="1">
        <v>95615</v>
      </c>
      <c r="B10239" s="1">
        <v>0</v>
      </c>
      <c r="C10239" s="2">
        <v>0.113767057265003</v>
      </c>
    </row>
    <row r="10240" spans="1:3">
      <c r="A10240" s="1">
        <v>95676</v>
      </c>
      <c r="B10240" s="1">
        <v>0</v>
      </c>
      <c r="C10240" s="2">
        <v>0.127563081197752</v>
      </c>
    </row>
    <row r="10241" spans="1:3">
      <c r="A10241" s="1">
        <v>95745</v>
      </c>
      <c r="B10241" s="1">
        <v>1</v>
      </c>
      <c r="C10241" s="2">
        <v>0.14273563981425</v>
      </c>
    </row>
    <row r="10242" spans="1:3">
      <c r="A10242" s="1">
        <v>95764</v>
      </c>
      <c r="B10242" s="1">
        <v>1</v>
      </c>
      <c r="C10242" s="2">
        <v>0.133599878730495</v>
      </c>
    </row>
    <row r="10243" spans="1:3">
      <c r="A10243" s="1">
        <v>95789</v>
      </c>
      <c r="B10243" s="1">
        <v>0</v>
      </c>
      <c r="C10243" s="2">
        <v>0.13980061771242899</v>
      </c>
    </row>
    <row r="10244" spans="1:3">
      <c r="A10244" s="1">
        <v>95974</v>
      </c>
      <c r="B10244" s="1">
        <v>0</v>
      </c>
      <c r="C10244" s="2">
        <v>6.7599928454647101E-2</v>
      </c>
    </row>
    <row r="10245" spans="1:3">
      <c r="A10245" s="1">
        <v>95975</v>
      </c>
      <c r="B10245" s="1">
        <v>0</v>
      </c>
      <c r="C10245" s="2">
        <v>0.50415139462442105</v>
      </c>
    </row>
    <row r="10246" spans="1:3">
      <c r="A10246" s="1">
        <v>95985</v>
      </c>
      <c r="B10246" s="1">
        <v>0</v>
      </c>
      <c r="C10246" s="2">
        <v>0.213939111329599</v>
      </c>
    </row>
    <row r="10247" spans="1:3">
      <c r="A10247" s="1">
        <v>96031</v>
      </c>
      <c r="B10247" s="1">
        <v>0</v>
      </c>
      <c r="C10247" s="2">
        <v>0.103336338587124</v>
      </c>
    </row>
    <row r="10248" spans="1:3">
      <c r="A10248" s="1">
        <v>96694</v>
      </c>
      <c r="B10248" s="1">
        <v>0</v>
      </c>
      <c r="C10248" s="2">
        <v>0.37769392849226602</v>
      </c>
    </row>
    <row r="10249" spans="1:3">
      <c r="A10249" s="1">
        <v>96698</v>
      </c>
      <c r="B10249" s="1">
        <v>0</v>
      </c>
      <c r="C10249" s="2">
        <v>4.5035359286448098E-2</v>
      </c>
    </row>
    <row r="10250" spans="1:3">
      <c r="A10250" s="1">
        <v>96728</v>
      </c>
      <c r="B10250" s="1">
        <v>0</v>
      </c>
      <c r="C10250" s="2">
        <v>0.27078383724696198</v>
      </c>
    </row>
    <row r="10251" spans="1:3">
      <c r="A10251" s="1">
        <v>96769</v>
      </c>
      <c r="B10251" s="1">
        <v>1</v>
      </c>
      <c r="C10251" s="2">
        <v>9.4630434056673096E-2</v>
      </c>
    </row>
    <row r="10252" spans="1:3">
      <c r="A10252" s="1">
        <v>96770</v>
      </c>
      <c r="B10252" s="1">
        <v>0</v>
      </c>
      <c r="C10252" s="2">
        <v>0.121804834395111</v>
      </c>
    </row>
    <row r="10253" spans="1:3">
      <c r="A10253" s="1">
        <v>96806</v>
      </c>
      <c r="B10253" s="1">
        <v>0</v>
      </c>
      <c r="C10253" s="2">
        <v>0.386033825237731</v>
      </c>
    </row>
    <row r="10254" spans="1:3">
      <c r="A10254" s="1">
        <v>96870</v>
      </c>
      <c r="B10254" s="1">
        <v>0</v>
      </c>
      <c r="C10254" s="2">
        <v>8.6082178877336397E-3</v>
      </c>
    </row>
    <row r="10255" spans="1:3">
      <c r="A10255" s="1">
        <v>96874</v>
      </c>
      <c r="B10255" s="1">
        <v>0</v>
      </c>
      <c r="C10255" s="2">
        <v>0.50324380362770504</v>
      </c>
    </row>
    <row r="10256" spans="1:3">
      <c r="A10256" s="1">
        <v>96911</v>
      </c>
      <c r="B10256" s="1">
        <v>0</v>
      </c>
      <c r="C10256" s="2">
        <v>9.7240643637654806E-2</v>
      </c>
    </row>
    <row r="10257" spans="1:3">
      <c r="A10257" s="1">
        <v>96948</v>
      </c>
      <c r="B10257" s="1">
        <v>0</v>
      </c>
      <c r="C10257" s="2">
        <v>0.168026745481659</v>
      </c>
    </row>
    <row r="10258" spans="1:3">
      <c r="A10258" s="1">
        <v>97013</v>
      </c>
      <c r="B10258" s="1">
        <v>0</v>
      </c>
      <c r="C10258" s="2">
        <v>0.20059800801039601</v>
      </c>
    </row>
    <row r="10259" spans="1:3">
      <c r="A10259" s="1">
        <v>97046</v>
      </c>
      <c r="B10259" s="1">
        <v>0</v>
      </c>
      <c r="C10259" s="2">
        <v>0.15983361378133101</v>
      </c>
    </row>
    <row r="10260" spans="1:3">
      <c r="A10260" s="1">
        <v>97081</v>
      </c>
      <c r="B10260" s="1">
        <v>0</v>
      </c>
      <c r="C10260" s="2">
        <v>0.113996006780093</v>
      </c>
    </row>
    <row r="10261" spans="1:3">
      <c r="A10261" s="1">
        <v>97384</v>
      </c>
      <c r="B10261" s="1">
        <v>0</v>
      </c>
      <c r="C10261" s="2">
        <v>0.51125529649886403</v>
      </c>
    </row>
    <row r="10262" spans="1:3">
      <c r="A10262" s="1">
        <v>97392</v>
      </c>
      <c r="B10262" s="1">
        <v>0</v>
      </c>
      <c r="C10262" s="2">
        <v>0.4499586278021</v>
      </c>
    </row>
    <row r="10263" spans="1:3">
      <c r="A10263" s="1">
        <v>97394</v>
      </c>
      <c r="B10263" s="1">
        <v>0</v>
      </c>
      <c r="C10263" s="2">
        <v>0.14072743395648801</v>
      </c>
    </row>
    <row r="10264" spans="1:3">
      <c r="A10264" s="1">
        <v>97510</v>
      </c>
      <c r="B10264" s="1">
        <v>0</v>
      </c>
      <c r="C10264" s="2">
        <v>5.3889949672577903E-2</v>
      </c>
    </row>
    <row r="10265" spans="1:3">
      <c r="A10265" s="1">
        <v>97550</v>
      </c>
      <c r="B10265" s="1">
        <v>0</v>
      </c>
      <c r="C10265" s="2">
        <v>4.6749875838821398E-2</v>
      </c>
    </row>
    <row r="10266" spans="1:3">
      <c r="A10266" s="1">
        <v>97554</v>
      </c>
      <c r="B10266" s="1">
        <v>0</v>
      </c>
      <c r="C10266" s="2">
        <v>0.117669530826015</v>
      </c>
    </row>
    <row r="10267" spans="1:3">
      <c r="A10267" s="1">
        <v>97589</v>
      </c>
      <c r="B10267" s="1">
        <v>1</v>
      </c>
      <c r="C10267" s="2">
        <v>0.45050175463668102</v>
      </c>
    </row>
    <row r="10268" spans="1:3">
      <c r="A10268" s="1">
        <v>97595</v>
      </c>
      <c r="B10268" s="1">
        <v>1</v>
      </c>
      <c r="C10268" s="2">
        <v>8.9782012745833695E-2</v>
      </c>
    </row>
    <row r="10269" spans="1:3">
      <c r="A10269" s="1">
        <v>97635</v>
      </c>
      <c r="B10269" s="1">
        <v>0</v>
      </c>
      <c r="C10269" s="2">
        <v>0.26710332557786898</v>
      </c>
    </row>
    <row r="10270" spans="1:3">
      <c r="A10270" s="1">
        <v>97874</v>
      </c>
      <c r="B10270" s="1">
        <v>0</v>
      </c>
      <c r="C10270" s="2">
        <v>0.171173320488445</v>
      </c>
    </row>
    <row r="10271" spans="1:3">
      <c r="A10271" s="1">
        <v>98422</v>
      </c>
      <c r="B10271" s="1">
        <v>0</v>
      </c>
      <c r="C10271" s="2">
        <v>7.3449892718679605E-2</v>
      </c>
    </row>
    <row r="10272" spans="1:3">
      <c r="A10272" s="1">
        <v>98448</v>
      </c>
      <c r="B10272" s="1">
        <v>1</v>
      </c>
      <c r="C10272" s="2">
        <v>7.4808443146956394E-2</v>
      </c>
    </row>
    <row r="10273" spans="1:3">
      <c r="A10273" s="1">
        <v>98462</v>
      </c>
      <c r="B10273" s="1">
        <v>0</v>
      </c>
      <c r="C10273" s="2">
        <v>0.54170771402909101</v>
      </c>
    </row>
    <row r="10274" spans="1:3">
      <c r="A10274" s="1">
        <v>98522</v>
      </c>
      <c r="B10274" s="1">
        <v>0</v>
      </c>
      <c r="C10274" s="2">
        <v>7.2109132987241198E-2</v>
      </c>
    </row>
    <row r="10275" spans="1:3">
      <c r="A10275" s="1">
        <v>98570</v>
      </c>
      <c r="B10275" s="1">
        <v>0</v>
      </c>
      <c r="C10275" s="2">
        <v>0.18343908292079</v>
      </c>
    </row>
    <row r="10276" spans="1:3">
      <c r="A10276" s="1">
        <v>98580</v>
      </c>
      <c r="B10276" s="1">
        <v>0</v>
      </c>
      <c r="C10276" s="2">
        <v>0.25900238889965799</v>
      </c>
    </row>
    <row r="10277" spans="1:3">
      <c r="A10277" s="1">
        <v>98623</v>
      </c>
      <c r="B10277" s="1">
        <v>0</v>
      </c>
      <c r="C10277" s="2">
        <v>0.253340715881608</v>
      </c>
    </row>
    <row r="10278" spans="1:3">
      <c r="A10278" s="1">
        <v>98634</v>
      </c>
      <c r="B10278" s="1">
        <v>1</v>
      </c>
      <c r="C10278" s="2">
        <v>0.199187762640886</v>
      </c>
    </row>
    <row r="10279" spans="1:3">
      <c r="A10279" s="1">
        <v>98646</v>
      </c>
      <c r="B10279" s="1">
        <v>0</v>
      </c>
      <c r="C10279" s="2">
        <v>0.15973537791154099</v>
      </c>
    </row>
    <row r="10280" spans="1:3">
      <c r="A10280" s="1">
        <v>98675</v>
      </c>
      <c r="B10280" s="1">
        <v>0</v>
      </c>
      <c r="C10280" s="2">
        <v>7.7424237004093496E-2</v>
      </c>
    </row>
    <row r="10281" spans="1:3">
      <c r="A10281" s="1">
        <v>98690</v>
      </c>
      <c r="B10281" s="1">
        <v>0</v>
      </c>
      <c r="C10281" s="2">
        <v>0.31740264890513098</v>
      </c>
    </row>
    <row r="10282" spans="1:3">
      <c r="A10282" s="1">
        <v>98722</v>
      </c>
      <c r="B10282" s="1">
        <v>0</v>
      </c>
      <c r="C10282" s="2">
        <v>0.243276841576475</v>
      </c>
    </row>
    <row r="10283" spans="1:3">
      <c r="A10283" s="1">
        <v>98723</v>
      </c>
      <c r="B10283" s="1">
        <v>0</v>
      </c>
      <c r="C10283" s="2">
        <v>0.17850910280092</v>
      </c>
    </row>
    <row r="10284" spans="1:3">
      <c r="A10284" s="1">
        <v>98727</v>
      </c>
      <c r="B10284" s="1">
        <v>0</v>
      </c>
      <c r="C10284" s="2">
        <v>0.265803438843844</v>
      </c>
    </row>
    <row r="10285" spans="1:3">
      <c r="A10285" s="1">
        <v>98734</v>
      </c>
      <c r="B10285" s="1">
        <v>0</v>
      </c>
      <c r="C10285" s="2">
        <v>0.235788806558444</v>
      </c>
    </row>
    <row r="10286" spans="1:3">
      <c r="A10286" s="1">
        <v>98739</v>
      </c>
      <c r="B10286" s="1">
        <v>0</v>
      </c>
      <c r="C10286" s="2">
        <v>7.4202881045098895E-2</v>
      </c>
    </row>
    <row r="10287" spans="1:3">
      <c r="A10287" s="1">
        <v>98745</v>
      </c>
      <c r="B10287" s="1">
        <v>0</v>
      </c>
      <c r="C10287" s="2">
        <v>6.5468142127567699E-2</v>
      </c>
    </row>
    <row r="10288" spans="1:3">
      <c r="A10288" s="1">
        <v>98767</v>
      </c>
      <c r="B10288" s="1">
        <v>0</v>
      </c>
      <c r="C10288" s="2">
        <v>0.144152835268061</v>
      </c>
    </row>
    <row r="10289" spans="1:3">
      <c r="A10289" s="1">
        <v>98770</v>
      </c>
      <c r="B10289" s="1">
        <v>0</v>
      </c>
      <c r="C10289" s="2">
        <v>0.40796093523705101</v>
      </c>
    </row>
    <row r="10290" spans="1:3">
      <c r="A10290" s="1">
        <v>99174</v>
      </c>
      <c r="B10290" s="1">
        <v>0</v>
      </c>
      <c r="C10290" s="2">
        <v>6.9034600113355798E-2</v>
      </c>
    </row>
    <row r="10291" spans="1:3">
      <c r="A10291" s="1">
        <v>99189</v>
      </c>
      <c r="B10291" s="1">
        <v>0</v>
      </c>
      <c r="C10291" s="2">
        <v>7.5358946353662401E-2</v>
      </c>
    </row>
    <row r="10292" spans="1:3">
      <c r="A10292" s="1">
        <v>99192</v>
      </c>
      <c r="B10292" s="1">
        <v>0</v>
      </c>
      <c r="C10292" s="2">
        <v>9.5723363874807593E-2</v>
      </c>
    </row>
    <row r="10293" spans="1:3">
      <c r="A10293" s="1">
        <v>99201</v>
      </c>
      <c r="B10293" s="1">
        <v>0</v>
      </c>
      <c r="C10293" s="2">
        <v>8.8779406649479697E-2</v>
      </c>
    </row>
    <row r="10294" spans="1:3">
      <c r="A10294" s="1">
        <v>99242</v>
      </c>
      <c r="B10294" s="1">
        <v>0</v>
      </c>
      <c r="C10294" s="2">
        <v>4.4846224269164903E-2</v>
      </c>
    </row>
    <row r="10295" spans="1:3">
      <c r="A10295" s="1">
        <v>99311</v>
      </c>
      <c r="B10295" s="1">
        <v>0</v>
      </c>
      <c r="C10295" s="2">
        <v>0.22127470203730601</v>
      </c>
    </row>
    <row r="10296" spans="1:3">
      <c r="A10296" s="1">
        <v>99314</v>
      </c>
      <c r="B10296" s="1">
        <v>0</v>
      </c>
      <c r="C10296" s="2">
        <v>0.54595860475732605</v>
      </c>
    </row>
    <row r="10297" spans="1:3">
      <c r="A10297" s="1">
        <v>99321</v>
      </c>
      <c r="B10297" s="1">
        <v>0</v>
      </c>
      <c r="C10297" s="2">
        <v>0.24202559974226401</v>
      </c>
    </row>
    <row r="10298" spans="1:3">
      <c r="A10298" s="1">
        <v>99437</v>
      </c>
      <c r="B10298" s="1">
        <v>0</v>
      </c>
      <c r="C10298" s="2">
        <v>9.1444810550728103E-2</v>
      </c>
    </row>
    <row r="10299" spans="1:3">
      <c r="A10299" s="1">
        <v>99769</v>
      </c>
      <c r="B10299" s="1">
        <v>0</v>
      </c>
      <c r="C10299" s="2">
        <v>0.20971662984022499</v>
      </c>
    </row>
    <row r="10300" spans="1:3">
      <c r="A10300" s="1">
        <v>99789</v>
      </c>
      <c r="B10300" s="1">
        <v>0</v>
      </c>
      <c r="C10300" s="2">
        <v>0.47105836396142797</v>
      </c>
    </row>
    <row r="10301" spans="1:3">
      <c r="A10301" s="1">
        <v>99816</v>
      </c>
      <c r="B10301" s="1">
        <v>0</v>
      </c>
      <c r="C10301" s="2">
        <v>0.102068832845218</v>
      </c>
    </row>
    <row r="10302" spans="1:3">
      <c r="A10302" s="1">
        <v>99890</v>
      </c>
      <c r="B10302" s="1">
        <v>0</v>
      </c>
      <c r="C10302" s="2">
        <v>0.49962094837182602</v>
      </c>
    </row>
    <row r="10303" spans="1:3">
      <c r="A10303" s="1">
        <v>99981</v>
      </c>
      <c r="B10303" s="1">
        <v>0</v>
      </c>
      <c r="C10303" s="2">
        <v>0.13678245053101401</v>
      </c>
    </row>
    <row r="10304" spans="1:3">
      <c r="A10304" s="1">
        <v>100830</v>
      </c>
      <c r="B10304" s="1">
        <v>0</v>
      </c>
      <c r="C10304" s="2">
        <v>5.3126705449815799E-2</v>
      </c>
    </row>
    <row r="10305" spans="1:3">
      <c r="A10305" s="1">
        <v>100892</v>
      </c>
      <c r="B10305" s="1">
        <v>0</v>
      </c>
      <c r="C10305" s="2">
        <v>0.24976053545082699</v>
      </c>
    </row>
    <row r="10306" spans="1:3">
      <c r="A10306" s="1">
        <v>100926</v>
      </c>
      <c r="B10306" s="1">
        <v>0</v>
      </c>
      <c r="C10306" s="2">
        <v>0.13153810268336399</v>
      </c>
    </row>
    <row r="10307" spans="1:3">
      <c r="A10307" s="1">
        <v>100949</v>
      </c>
      <c r="B10307" s="1">
        <v>0</v>
      </c>
      <c r="C10307" s="2">
        <v>2.3341741854463902E-2</v>
      </c>
    </row>
    <row r="10308" spans="1:3">
      <c r="A10308" s="1">
        <v>100981</v>
      </c>
      <c r="B10308" s="1">
        <v>0</v>
      </c>
      <c r="C10308" s="2">
        <v>8.6219188631479607E-2</v>
      </c>
    </row>
    <row r="10309" spans="1:3">
      <c r="A10309" s="1">
        <v>100988</v>
      </c>
      <c r="B10309" s="1">
        <v>1</v>
      </c>
      <c r="C10309" s="2">
        <v>0.60353097546706402</v>
      </c>
    </row>
    <row r="10310" spans="1:3">
      <c r="A10310" s="1">
        <v>101003</v>
      </c>
      <c r="B10310" s="1">
        <v>0</v>
      </c>
      <c r="C10310" s="2">
        <v>0.16382072412814899</v>
      </c>
    </row>
    <row r="10311" spans="1:3">
      <c r="A10311" s="1">
        <v>101046</v>
      </c>
      <c r="B10311" s="1">
        <v>0</v>
      </c>
      <c r="C10311" s="2">
        <v>9.0428074682474102E-2</v>
      </c>
    </row>
    <row r="10312" spans="1:3">
      <c r="A10312" s="1">
        <v>101067</v>
      </c>
      <c r="B10312" s="1">
        <v>0</v>
      </c>
      <c r="C10312" s="2">
        <v>8.99303570648287E-2</v>
      </c>
    </row>
    <row r="10313" spans="1:3">
      <c r="A10313" s="1">
        <v>101092</v>
      </c>
      <c r="B10313" s="1">
        <v>0</v>
      </c>
      <c r="C10313" s="2">
        <v>2.0828447768107501E-2</v>
      </c>
    </row>
    <row r="10314" spans="1:3">
      <c r="A10314" s="1">
        <v>101107</v>
      </c>
      <c r="B10314" s="1">
        <v>0</v>
      </c>
      <c r="C10314" s="2">
        <v>8.3277222645246392E-3</v>
      </c>
    </row>
    <row r="10315" spans="1:3">
      <c r="A10315" s="1">
        <v>101114</v>
      </c>
      <c r="B10315" s="1">
        <v>0</v>
      </c>
      <c r="C10315" s="2">
        <v>0.24029372593814599</v>
      </c>
    </row>
    <row r="10316" spans="1:3">
      <c r="A10316" s="1">
        <v>101136</v>
      </c>
      <c r="B10316" s="1">
        <v>0</v>
      </c>
      <c r="C10316" s="2">
        <v>0.15894223584561001</v>
      </c>
    </row>
    <row r="10317" spans="1:3">
      <c r="A10317" s="1">
        <v>101583</v>
      </c>
      <c r="B10317" s="1">
        <v>1</v>
      </c>
      <c r="C10317" s="2">
        <v>0.32615056552041899</v>
      </c>
    </row>
    <row r="10318" spans="1:3">
      <c r="A10318" s="1">
        <v>101610</v>
      </c>
      <c r="B10318" s="1">
        <v>1</v>
      </c>
      <c r="C10318" s="2">
        <v>0.28491532074595899</v>
      </c>
    </row>
    <row r="10319" spans="1:3">
      <c r="A10319" s="1">
        <v>101621</v>
      </c>
      <c r="B10319" s="1">
        <v>0</v>
      </c>
      <c r="C10319" s="2">
        <v>2.44797624242169E-2</v>
      </c>
    </row>
    <row r="10320" spans="1:3">
      <c r="A10320" s="1">
        <v>101639</v>
      </c>
      <c r="B10320" s="1">
        <v>0</v>
      </c>
      <c r="C10320" s="2">
        <v>0.12716580539159</v>
      </c>
    </row>
    <row r="10321" spans="1:3">
      <c r="A10321" s="1">
        <v>101640</v>
      </c>
      <c r="B10321" s="1">
        <v>0</v>
      </c>
      <c r="C10321" s="2">
        <v>0.20426610267329501</v>
      </c>
    </row>
    <row r="10322" spans="1:3">
      <c r="A10322" s="1">
        <v>101653</v>
      </c>
      <c r="B10322" s="1">
        <v>0</v>
      </c>
      <c r="C10322" s="2">
        <v>0.130964725076161</v>
      </c>
    </row>
    <row r="10323" spans="1:3">
      <c r="A10323" s="1">
        <v>101695</v>
      </c>
      <c r="B10323" s="1">
        <v>0</v>
      </c>
      <c r="C10323" s="2">
        <v>0.18716976575479199</v>
      </c>
    </row>
    <row r="10324" spans="1:3">
      <c r="A10324" s="1">
        <v>101715</v>
      </c>
      <c r="B10324" s="1">
        <v>1</v>
      </c>
      <c r="C10324" s="2">
        <v>9.4350793929716806E-2</v>
      </c>
    </row>
    <row r="10325" spans="1:3">
      <c r="A10325" s="1">
        <v>101729</v>
      </c>
      <c r="B10325" s="1">
        <v>0</v>
      </c>
      <c r="C10325" s="2">
        <v>5.9887362803932899E-2</v>
      </c>
    </row>
    <row r="10326" spans="1:3">
      <c r="A10326" s="1">
        <v>101749</v>
      </c>
      <c r="B10326" s="1">
        <v>1</v>
      </c>
      <c r="C10326" s="2">
        <v>0.35448719156533598</v>
      </c>
    </row>
    <row r="10327" spans="1:3">
      <c r="A10327" s="1">
        <v>101771</v>
      </c>
      <c r="B10327" s="1">
        <v>1</v>
      </c>
      <c r="C10327" s="2">
        <v>0.321597111693389</v>
      </c>
    </row>
    <row r="10328" spans="1:3">
      <c r="A10328" s="1">
        <v>101785</v>
      </c>
      <c r="B10328" s="1">
        <v>1</v>
      </c>
      <c r="C10328" s="2">
        <v>0.188024807039541</v>
      </c>
    </row>
    <row r="10329" spans="1:3">
      <c r="A10329" s="1">
        <v>101833</v>
      </c>
      <c r="B10329" s="1">
        <v>0</v>
      </c>
      <c r="C10329" s="2">
        <v>0.23528261242866799</v>
      </c>
    </row>
    <row r="10330" spans="1:3">
      <c r="A10330" s="1">
        <v>101836</v>
      </c>
      <c r="B10330" s="1">
        <v>0</v>
      </c>
      <c r="C10330" s="2">
        <v>0.42790391344322498</v>
      </c>
    </row>
    <row r="10331" spans="1:3">
      <c r="A10331" s="1">
        <v>102124</v>
      </c>
      <c r="B10331" s="1">
        <v>0</v>
      </c>
      <c r="C10331" s="2">
        <v>9.7140409646303105E-2</v>
      </c>
    </row>
    <row r="10332" spans="1:3">
      <c r="A10332" s="1">
        <v>102137</v>
      </c>
      <c r="B10332" s="1">
        <v>0</v>
      </c>
      <c r="C10332" s="2">
        <v>0.53618615433821903</v>
      </c>
    </row>
    <row r="10333" spans="1:3">
      <c r="A10333" s="1">
        <v>102183</v>
      </c>
      <c r="B10333" s="1">
        <v>0</v>
      </c>
      <c r="C10333" s="2">
        <v>0.21765302822566501</v>
      </c>
    </row>
    <row r="10334" spans="1:3">
      <c r="A10334" s="1">
        <v>102204</v>
      </c>
      <c r="B10334" s="1">
        <v>0</v>
      </c>
      <c r="C10334" s="2">
        <v>0.105470496363677</v>
      </c>
    </row>
    <row r="10335" spans="1:3">
      <c r="A10335" s="1">
        <v>102307</v>
      </c>
      <c r="B10335" s="1">
        <v>1</v>
      </c>
      <c r="C10335" s="2">
        <v>0.29419533754827798</v>
      </c>
    </row>
    <row r="10336" spans="1:3">
      <c r="A10336" s="1">
        <v>102328</v>
      </c>
      <c r="B10336" s="1">
        <v>0</v>
      </c>
      <c r="C10336" s="2">
        <v>0.123882133817595</v>
      </c>
    </row>
    <row r="10337" spans="1:3">
      <c r="A10337" s="1">
        <v>102339</v>
      </c>
      <c r="B10337" s="1">
        <v>0</v>
      </c>
      <c r="C10337" s="2">
        <v>0.19482966882179001</v>
      </c>
    </row>
    <row r="10338" spans="1:3">
      <c r="A10338" s="1">
        <v>102346</v>
      </c>
      <c r="B10338" s="1">
        <v>0</v>
      </c>
      <c r="C10338" s="2">
        <v>0.17135806027865599</v>
      </c>
    </row>
    <row r="10339" spans="1:3">
      <c r="A10339" s="1">
        <v>102351</v>
      </c>
      <c r="B10339" s="1">
        <v>0</v>
      </c>
      <c r="C10339" s="2">
        <v>0.105182509477955</v>
      </c>
    </row>
    <row r="10340" spans="1:3">
      <c r="A10340" s="1">
        <v>102374</v>
      </c>
      <c r="B10340" s="1">
        <v>0</v>
      </c>
      <c r="C10340" s="2">
        <v>0.40965787968960998</v>
      </c>
    </row>
    <row r="10341" spans="1:3">
      <c r="A10341" s="1">
        <v>103631</v>
      </c>
      <c r="B10341" s="1">
        <v>0</v>
      </c>
      <c r="C10341" s="2">
        <v>0.21113521799394899</v>
      </c>
    </row>
    <row r="10342" spans="1:3">
      <c r="A10342" s="1">
        <v>103642</v>
      </c>
      <c r="B10342" s="1">
        <v>0</v>
      </c>
      <c r="C10342" s="2">
        <v>0.46361218855249697</v>
      </c>
    </row>
    <row r="10343" spans="1:3">
      <c r="A10343" s="1">
        <v>103679</v>
      </c>
      <c r="B10343" s="1">
        <v>1</v>
      </c>
      <c r="C10343" s="2">
        <v>0.17333402038482301</v>
      </c>
    </row>
    <row r="10344" spans="1:3">
      <c r="A10344" s="1">
        <v>103689</v>
      </c>
      <c r="B10344" s="1">
        <v>0</v>
      </c>
      <c r="C10344" s="2">
        <v>6.0598968173327397E-2</v>
      </c>
    </row>
    <row r="10345" spans="1:3">
      <c r="A10345" s="1">
        <v>103715</v>
      </c>
      <c r="B10345" s="1">
        <v>1</v>
      </c>
      <c r="C10345" s="2">
        <v>0.108914591571315</v>
      </c>
    </row>
    <row r="10346" spans="1:3">
      <c r="A10346" s="1">
        <v>103716</v>
      </c>
      <c r="B10346" s="1">
        <v>0</v>
      </c>
      <c r="C10346" s="2">
        <v>9.5565954657146304E-2</v>
      </c>
    </row>
    <row r="10347" spans="1:3">
      <c r="A10347" s="1">
        <v>103778</v>
      </c>
      <c r="B10347" s="1">
        <v>0</v>
      </c>
      <c r="C10347" s="2">
        <v>0.21261765383116699</v>
      </c>
    </row>
    <row r="10348" spans="1:3">
      <c r="A10348" s="1">
        <v>103814</v>
      </c>
      <c r="B10348" s="1">
        <v>0</v>
      </c>
      <c r="C10348" s="2">
        <v>3.4356941910578503E-2</v>
      </c>
    </row>
    <row r="10349" spans="1:3">
      <c r="A10349" s="1">
        <v>103876</v>
      </c>
      <c r="B10349" s="1">
        <v>0</v>
      </c>
      <c r="C10349" s="2">
        <v>0.103401388680949</v>
      </c>
    </row>
    <row r="10350" spans="1:3">
      <c r="A10350" s="1">
        <v>103886</v>
      </c>
      <c r="B10350" s="1">
        <v>0</v>
      </c>
      <c r="C10350" s="2">
        <v>2.75365226852658E-2</v>
      </c>
    </row>
    <row r="10351" spans="1:3">
      <c r="A10351" s="1">
        <v>103940</v>
      </c>
      <c r="B10351" s="1">
        <v>0</v>
      </c>
      <c r="C10351" s="2">
        <v>3.09430245984018E-2</v>
      </c>
    </row>
    <row r="10352" spans="1:3">
      <c r="A10352" s="1">
        <v>103942</v>
      </c>
      <c r="B10352" s="1">
        <v>0</v>
      </c>
      <c r="C10352" s="2">
        <v>0.23807375590574401</v>
      </c>
    </row>
    <row r="10353" spans="1:3">
      <c r="A10353" s="1">
        <v>103965</v>
      </c>
      <c r="B10353" s="1">
        <v>0</v>
      </c>
      <c r="C10353" s="2">
        <v>5.85416017094504E-2</v>
      </c>
    </row>
    <row r="10354" spans="1:3">
      <c r="A10354" s="1">
        <v>103969</v>
      </c>
      <c r="B10354" s="1">
        <v>0</v>
      </c>
      <c r="C10354" s="2">
        <v>4.8092238368218403E-2</v>
      </c>
    </row>
    <row r="10355" spans="1:3">
      <c r="A10355" s="1">
        <v>103977</v>
      </c>
      <c r="B10355" s="1">
        <v>0</v>
      </c>
      <c r="C10355" s="2">
        <v>0.202738282284706</v>
      </c>
    </row>
    <row r="10356" spans="1:3">
      <c r="A10356" s="1">
        <v>104159</v>
      </c>
      <c r="B10356" s="1">
        <v>0</v>
      </c>
      <c r="C10356" s="2">
        <v>0.15521331858670401</v>
      </c>
    </row>
    <row r="10357" spans="1:3">
      <c r="A10357" s="1">
        <v>104308</v>
      </c>
      <c r="B10357" s="1">
        <v>0</v>
      </c>
      <c r="C10357" s="2">
        <v>0.20034258400517099</v>
      </c>
    </row>
    <row r="10358" spans="1:3">
      <c r="A10358" s="1">
        <v>104837</v>
      </c>
      <c r="B10358" s="1">
        <v>0</v>
      </c>
      <c r="C10358" s="2">
        <v>0.187738390912009</v>
      </c>
    </row>
    <row r="10359" spans="1:3">
      <c r="A10359" s="1">
        <v>104910</v>
      </c>
      <c r="B10359" s="1">
        <v>0</v>
      </c>
      <c r="C10359" s="2">
        <v>2.5067035990928899E-2</v>
      </c>
    </row>
    <row r="10360" spans="1:3">
      <c r="A10360" s="1">
        <v>104950</v>
      </c>
      <c r="B10360" s="1">
        <v>0</v>
      </c>
      <c r="C10360" s="2">
        <v>9.8195448547669997E-2</v>
      </c>
    </row>
    <row r="10361" spans="1:3">
      <c r="A10361" s="1">
        <v>104952</v>
      </c>
      <c r="B10361" s="1">
        <v>0</v>
      </c>
      <c r="C10361" s="2">
        <v>0.110936785889301</v>
      </c>
    </row>
    <row r="10362" spans="1:3">
      <c r="A10362" s="1">
        <v>104972</v>
      </c>
      <c r="B10362" s="1">
        <v>0</v>
      </c>
      <c r="C10362" s="2">
        <v>2.0784868043823599E-2</v>
      </c>
    </row>
    <row r="10363" spans="1:3">
      <c r="A10363" s="1">
        <v>104982</v>
      </c>
      <c r="B10363" s="1">
        <v>0</v>
      </c>
      <c r="C10363" s="2">
        <v>0.152686880564677</v>
      </c>
    </row>
    <row r="10364" spans="1:3">
      <c r="A10364" s="1">
        <v>105000</v>
      </c>
      <c r="B10364" s="1">
        <v>0</v>
      </c>
      <c r="C10364" s="2">
        <v>6.8776260205727996E-2</v>
      </c>
    </row>
    <row r="10365" spans="1:3">
      <c r="A10365" s="1">
        <v>105027</v>
      </c>
      <c r="B10365" s="1">
        <v>0</v>
      </c>
      <c r="C10365" s="2">
        <v>0.41280199490722203</v>
      </c>
    </row>
    <row r="10366" spans="1:3">
      <c r="A10366" s="1">
        <v>105040</v>
      </c>
      <c r="B10366" s="1">
        <v>0</v>
      </c>
      <c r="C10366" s="2">
        <v>6.0015661299172698E-2</v>
      </c>
    </row>
    <row r="10367" spans="1:3">
      <c r="A10367" s="1">
        <v>105050</v>
      </c>
      <c r="B10367" s="1">
        <v>0</v>
      </c>
      <c r="C10367" s="2">
        <v>0.17077214613834801</v>
      </c>
    </row>
    <row r="10368" spans="1:3">
      <c r="A10368" s="1">
        <v>105059</v>
      </c>
      <c r="B10368" s="1">
        <v>0</v>
      </c>
      <c r="C10368" s="2">
        <v>8.8792777487136598E-2</v>
      </c>
    </row>
    <row r="10369" spans="1:3">
      <c r="A10369" s="1">
        <v>105075</v>
      </c>
      <c r="B10369" s="1">
        <v>1</v>
      </c>
      <c r="C10369" s="2">
        <v>0.124507139577602</v>
      </c>
    </row>
    <row r="10370" spans="1:3">
      <c r="A10370" s="1">
        <v>105111</v>
      </c>
      <c r="B10370" s="1">
        <v>0</v>
      </c>
      <c r="C10370" s="2">
        <v>0.36592908359092202</v>
      </c>
    </row>
    <row r="10371" spans="1:3">
      <c r="A10371" s="1">
        <v>105113</v>
      </c>
      <c r="B10371" s="1">
        <v>0</v>
      </c>
      <c r="C10371" s="2">
        <v>8.7369148622149201E-2</v>
      </c>
    </row>
    <row r="10372" spans="1:3">
      <c r="A10372" s="1">
        <v>105132</v>
      </c>
      <c r="B10372" s="1">
        <v>1</v>
      </c>
      <c r="C10372" s="2">
        <v>0.115167473628839</v>
      </c>
    </row>
    <row r="10373" spans="1:3">
      <c r="A10373" s="1">
        <v>105146</v>
      </c>
      <c r="B10373" s="1">
        <v>0</v>
      </c>
      <c r="C10373" s="2">
        <v>0.11381040097943</v>
      </c>
    </row>
    <row r="10374" spans="1:3">
      <c r="A10374" s="1">
        <v>105155</v>
      </c>
      <c r="B10374" s="1">
        <v>0</v>
      </c>
      <c r="C10374" s="2">
        <v>0.18233085235214799</v>
      </c>
    </row>
    <row r="10375" spans="1:3">
      <c r="A10375" s="1">
        <v>105540</v>
      </c>
      <c r="B10375" s="1">
        <v>0</v>
      </c>
      <c r="C10375" s="2">
        <v>0.100966354111544</v>
      </c>
    </row>
    <row r="10376" spans="1:3">
      <c r="A10376" s="1">
        <v>105617</v>
      </c>
      <c r="B10376" s="1">
        <v>0</v>
      </c>
      <c r="C10376" s="2">
        <v>0.17478758308164799</v>
      </c>
    </row>
    <row r="10377" spans="1:3">
      <c r="A10377" s="1">
        <v>105638</v>
      </c>
      <c r="B10377" s="1">
        <v>0</v>
      </c>
      <c r="C10377" s="2">
        <v>0.148169724592152</v>
      </c>
    </row>
    <row r="10378" spans="1:3">
      <c r="A10378" s="1">
        <v>105652</v>
      </c>
      <c r="B10378" s="1">
        <v>1</v>
      </c>
      <c r="C10378" s="2">
        <v>0.35484724456788702</v>
      </c>
    </row>
    <row r="10379" spans="1:3">
      <c r="A10379" s="1">
        <v>105658</v>
      </c>
      <c r="B10379" s="1">
        <v>1</v>
      </c>
      <c r="C10379" s="2">
        <v>0.28159317516153198</v>
      </c>
    </row>
    <row r="10380" spans="1:3">
      <c r="A10380" s="1">
        <v>105691</v>
      </c>
      <c r="B10380" s="1">
        <v>0</v>
      </c>
      <c r="C10380" s="2">
        <v>0.38703258679415098</v>
      </c>
    </row>
    <row r="10381" spans="1:3">
      <c r="A10381" s="1">
        <v>105715</v>
      </c>
      <c r="B10381" s="1">
        <v>0</v>
      </c>
      <c r="C10381" s="2">
        <v>0.19383614524525999</v>
      </c>
    </row>
    <row r="10382" spans="1:3">
      <c r="A10382" s="1">
        <v>105742</v>
      </c>
      <c r="B10382" s="1">
        <v>0</v>
      </c>
      <c r="C10382" s="2">
        <v>0.238818265002228</v>
      </c>
    </row>
    <row r="10383" spans="1:3">
      <c r="A10383" s="1">
        <v>106942</v>
      </c>
      <c r="B10383" s="1">
        <v>0</v>
      </c>
      <c r="C10383" s="2">
        <v>9.6337923774238998E-2</v>
      </c>
    </row>
    <row r="10384" spans="1:3">
      <c r="A10384" s="1">
        <v>106967</v>
      </c>
      <c r="B10384" s="1">
        <v>0</v>
      </c>
      <c r="C10384" s="2">
        <v>0.115787812752362</v>
      </c>
    </row>
    <row r="10385" spans="1:3">
      <c r="A10385" s="1">
        <v>106986</v>
      </c>
      <c r="B10385" s="1">
        <v>0</v>
      </c>
      <c r="C10385" s="2">
        <v>9.4613376163799098E-2</v>
      </c>
    </row>
    <row r="10386" spans="1:3">
      <c r="A10386" s="1">
        <v>107002</v>
      </c>
      <c r="B10386" s="1">
        <v>0</v>
      </c>
      <c r="C10386" s="2">
        <v>7.2587887145220895E-2</v>
      </c>
    </row>
    <row r="10387" spans="1:3">
      <c r="A10387" s="1">
        <v>107028</v>
      </c>
      <c r="B10387" s="1">
        <v>0</v>
      </c>
      <c r="C10387" s="2">
        <v>0.14954708436504199</v>
      </c>
    </row>
    <row r="10388" spans="1:3">
      <c r="A10388" s="1">
        <v>107101</v>
      </c>
      <c r="B10388" s="1">
        <v>0</v>
      </c>
      <c r="C10388" s="2">
        <v>0.10149718657979601</v>
      </c>
    </row>
    <row r="10389" spans="1:3">
      <c r="A10389" s="1">
        <v>107339</v>
      </c>
      <c r="B10389" s="1">
        <v>0</v>
      </c>
      <c r="C10389" s="2">
        <v>8.76503256538749E-2</v>
      </c>
    </row>
    <row r="10390" spans="1:3">
      <c r="A10390" s="1">
        <v>107347</v>
      </c>
      <c r="B10390" s="1">
        <v>0</v>
      </c>
      <c r="C10390" s="2">
        <v>0.276658456847027</v>
      </c>
    </row>
    <row r="10391" spans="1:3">
      <c r="A10391" s="1">
        <v>107353</v>
      </c>
      <c r="B10391" s="1">
        <v>0</v>
      </c>
      <c r="C10391" s="2">
        <v>9.5316232983788995E-2</v>
      </c>
    </row>
    <row r="10392" spans="1:3">
      <c r="A10392" s="1">
        <v>107375</v>
      </c>
      <c r="B10392" s="1">
        <v>0</v>
      </c>
      <c r="C10392" s="2">
        <v>0.25961154162651601</v>
      </c>
    </row>
    <row r="10393" spans="1:3">
      <c r="A10393" s="1">
        <v>107405</v>
      </c>
      <c r="B10393" s="1">
        <v>0</v>
      </c>
      <c r="C10393" s="2">
        <v>0.38687776604733398</v>
      </c>
    </row>
    <row r="10394" spans="1:3">
      <c r="A10394" s="1">
        <v>107464</v>
      </c>
      <c r="B10394" s="1">
        <v>0</v>
      </c>
      <c r="C10394" s="2">
        <v>5.0047616508317898E-2</v>
      </c>
    </row>
    <row r="10395" spans="1:3">
      <c r="A10395" s="1">
        <v>107988</v>
      </c>
      <c r="B10395" s="1">
        <v>0</v>
      </c>
      <c r="C10395" s="2">
        <v>0.51624405622514102</v>
      </c>
    </row>
    <row r="10396" spans="1:3">
      <c r="A10396" s="1">
        <v>108014</v>
      </c>
      <c r="B10396" s="1">
        <v>0</v>
      </c>
      <c r="C10396" s="2">
        <v>0.331883093387699</v>
      </c>
    </row>
    <row r="10397" spans="1:3">
      <c r="A10397" s="1">
        <v>108027</v>
      </c>
      <c r="B10397" s="1">
        <v>0</v>
      </c>
      <c r="C10397" s="2">
        <v>0.135563244449774</v>
      </c>
    </row>
    <row r="10398" spans="1:3">
      <c r="A10398" s="1">
        <v>108067</v>
      </c>
      <c r="B10398" s="1">
        <v>0</v>
      </c>
      <c r="C10398" s="2">
        <v>0.31339581637930303</v>
      </c>
    </row>
    <row r="10399" spans="1:3">
      <c r="A10399" s="1">
        <v>108091</v>
      </c>
      <c r="B10399" s="1">
        <v>0</v>
      </c>
      <c r="C10399" s="2">
        <v>8.5309726151353696E-2</v>
      </c>
    </row>
    <row r="10400" spans="1:3">
      <c r="A10400" s="1">
        <v>108110</v>
      </c>
      <c r="B10400" s="1">
        <v>0</v>
      </c>
      <c r="C10400" s="2">
        <v>3.5885873162570199E-2</v>
      </c>
    </row>
    <row r="10401" spans="1:3">
      <c r="A10401" s="1">
        <v>108112</v>
      </c>
      <c r="B10401" s="1">
        <v>0</v>
      </c>
      <c r="C10401" s="2">
        <v>0.107641709953284</v>
      </c>
    </row>
    <row r="10402" spans="1:3">
      <c r="A10402" s="1">
        <v>108128</v>
      </c>
      <c r="B10402" s="1">
        <v>0</v>
      </c>
      <c r="C10402" s="2">
        <v>6.5116388420851698E-2</v>
      </c>
    </row>
    <row r="10403" spans="1:3">
      <c r="A10403" s="1">
        <v>108179</v>
      </c>
      <c r="B10403" s="1">
        <v>1</v>
      </c>
      <c r="C10403" s="2">
        <v>0.29244126194987102</v>
      </c>
    </row>
    <row r="10404" spans="1:3">
      <c r="A10404" s="1">
        <v>108196</v>
      </c>
      <c r="B10404" s="1">
        <v>0</v>
      </c>
      <c r="C10404" s="2">
        <v>7.4224024615856907E-2</v>
      </c>
    </row>
    <row r="10405" spans="1:3">
      <c r="A10405" s="1">
        <v>108206</v>
      </c>
      <c r="B10405" s="1">
        <v>0</v>
      </c>
      <c r="C10405" s="2">
        <v>0.26801035021595498</v>
      </c>
    </row>
    <row r="10406" spans="1:3">
      <c r="A10406" s="1">
        <v>108235</v>
      </c>
      <c r="B10406" s="1">
        <v>0</v>
      </c>
      <c r="C10406" s="2">
        <v>0.23616154942766299</v>
      </c>
    </row>
    <row r="10407" spans="1:3">
      <c r="A10407" s="1">
        <v>108299</v>
      </c>
      <c r="B10407" s="1">
        <v>0</v>
      </c>
      <c r="C10407" s="2">
        <v>0.37774330743708601</v>
      </c>
    </row>
    <row r="10408" spans="1:3">
      <c r="A10408" s="1">
        <v>108331</v>
      </c>
      <c r="B10408" s="1">
        <v>1</v>
      </c>
      <c r="C10408" s="2">
        <v>8.82455294249469E-2</v>
      </c>
    </row>
    <row r="10409" spans="1:3">
      <c r="A10409" s="1">
        <v>108396</v>
      </c>
      <c r="B10409" s="1">
        <v>1</v>
      </c>
      <c r="C10409" s="2">
        <v>0.163829749383124</v>
      </c>
    </row>
    <row r="10410" spans="1:3">
      <c r="A10410" s="1">
        <v>108406</v>
      </c>
      <c r="B10410" s="1">
        <v>0</v>
      </c>
      <c r="C10410" s="2">
        <v>0.111636985779639</v>
      </c>
    </row>
    <row r="10411" spans="1:3">
      <c r="A10411" s="1">
        <v>108721</v>
      </c>
      <c r="B10411" s="1">
        <v>0</v>
      </c>
      <c r="C10411" s="2">
        <v>8.9512952679463006E-2</v>
      </c>
    </row>
    <row r="10412" spans="1:3">
      <c r="A10412" s="1">
        <v>108724</v>
      </c>
      <c r="B10412" s="1">
        <v>0</v>
      </c>
      <c r="C10412" s="2">
        <v>0.18316009768035099</v>
      </c>
    </row>
    <row r="10413" spans="1:3">
      <c r="A10413" s="1">
        <v>108738</v>
      </c>
      <c r="B10413" s="1">
        <v>0</v>
      </c>
      <c r="C10413" s="2">
        <v>8.6560143469185793E-2</v>
      </c>
    </row>
    <row r="10414" spans="1:3">
      <c r="A10414" s="1">
        <v>108794</v>
      </c>
      <c r="B10414" s="1">
        <v>0</v>
      </c>
      <c r="C10414" s="2">
        <v>0.138806835640051</v>
      </c>
    </row>
    <row r="10415" spans="1:3">
      <c r="A10415" s="1">
        <v>108838</v>
      </c>
      <c r="B10415" s="1">
        <v>0</v>
      </c>
      <c r="C10415" s="2">
        <v>0.147057545756272</v>
      </c>
    </row>
    <row r="10416" spans="1:3">
      <c r="A10416" s="1">
        <v>108852</v>
      </c>
      <c r="B10416" s="1">
        <v>0</v>
      </c>
      <c r="C10416" s="2">
        <v>1.5930621121727599E-2</v>
      </c>
    </row>
    <row r="10417" spans="1:3">
      <c r="A10417" s="1">
        <v>108880</v>
      </c>
      <c r="B10417" s="1">
        <v>0</v>
      </c>
      <c r="C10417" s="2">
        <v>0.22120914080847201</v>
      </c>
    </row>
    <row r="10418" spans="1:3">
      <c r="A10418" s="1">
        <v>108924</v>
      </c>
      <c r="B10418" s="1">
        <v>1</v>
      </c>
      <c r="C10418" s="2">
        <v>0.19993956970006799</v>
      </c>
    </row>
    <row r="10419" spans="1:3">
      <c r="A10419" s="1">
        <v>109432</v>
      </c>
      <c r="B10419" s="1">
        <v>1</v>
      </c>
      <c r="C10419" s="2">
        <v>0.10659721918911</v>
      </c>
    </row>
    <row r="10420" spans="1:3">
      <c r="A10420" s="1">
        <v>109779</v>
      </c>
      <c r="B10420" s="1">
        <v>0</v>
      </c>
      <c r="C10420" s="2">
        <v>0.112831502363896</v>
      </c>
    </row>
    <row r="10421" spans="1:3">
      <c r="A10421" s="1">
        <v>109918</v>
      </c>
      <c r="B10421" s="1">
        <v>0</v>
      </c>
      <c r="C10421" s="2">
        <v>8.5356355323770394E-2</v>
      </c>
    </row>
    <row r="10422" spans="1:3">
      <c r="A10422" s="1">
        <v>109945</v>
      </c>
      <c r="B10422" s="1">
        <v>0</v>
      </c>
      <c r="C10422" s="2">
        <v>0.26089269804196702</v>
      </c>
    </row>
    <row r="10423" spans="1:3">
      <c r="A10423" s="1">
        <v>109953</v>
      </c>
      <c r="B10423" s="1">
        <v>0</v>
      </c>
      <c r="C10423" s="2">
        <v>0.12905513805986699</v>
      </c>
    </row>
    <row r="10424" spans="1:3">
      <c r="A10424" s="1">
        <v>109986</v>
      </c>
      <c r="B10424" s="1">
        <v>0</v>
      </c>
      <c r="C10424" s="2">
        <v>4.6854186993049302E-2</v>
      </c>
    </row>
    <row r="10425" spans="1:3">
      <c r="A10425" s="1">
        <v>110004</v>
      </c>
      <c r="B10425" s="1">
        <v>0</v>
      </c>
      <c r="C10425" s="2">
        <v>0.12820704812547101</v>
      </c>
    </row>
    <row r="10426" spans="1:3">
      <c r="A10426" s="1">
        <v>110021</v>
      </c>
      <c r="B10426" s="1">
        <v>1</v>
      </c>
      <c r="C10426" s="2">
        <v>0.27135243110430801</v>
      </c>
    </row>
    <row r="10427" spans="1:3">
      <c r="A10427" s="1">
        <v>110054</v>
      </c>
      <c r="B10427" s="1">
        <v>0</v>
      </c>
      <c r="C10427" s="2">
        <v>0.150080572453998</v>
      </c>
    </row>
    <row r="10428" spans="1:3">
      <c r="A10428" s="1">
        <v>110068</v>
      </c>
      <c r="B10428" s="1">
        <v>0</v>
      </c>
      <c r="C10428" s="2">
        <v>4.8552262297858202E-2</v>
      </c>
    </row>
    <row r="10429" spans="1:3">
      <c r="A10429" s="1">
        <v>110178</v>
      </c>
      <c r="B10429" s="1">
        <v>0</v>
      </c>
      <c r="C10429" s="2">
        <v>3.5433260133522701E-2</v>
      </c>
    </row>
    <row r="10430" spans="1:3">
      <c r="A10430" s="1">
        <v>110191</v>
      </c>
      <c r="B10430" s="1">
        <v>0</v>
      </c>
      <c r="C10430" s="2">
        <v>3.6280572617572601E-2</v>
      </c>
    </row>
    <row r="10431" spans="1:3">
      <c r="A10431" s="1">
        <v>110212</v>
      </c>
      <c r="B10431" s="1">
        <v>0</v>
      </c>
      <c r="C10431" s="2">
        <v>5.97564509274199E-2</v>
      </c>
    </row>
    <row r="10432" spans="1:3">
      <c r="A10432" s="1">
        <v>110235</v>
      </c>
      <c r="B10432" s="1">
        <v>0</v>
      </c>
      <c r="C10432" s="2">
        <v>0.15532549558347999</v>
      </c>
    </row>
    <row r="10433" spans="1:3">
      <c r="A10433" s="1">
        <v>110278</v>
      </c>
      <c r="B10433" s="1">
        <v>1</v>
      </c>
      <c r="C10433" s="2">
        <v>0.27576891265807102</v>
      </c>
    </row>
    <row r="10434" spans="1:3">
      <c r="A10434" s="1">
        <v>110284</v>
      </c>
      <c r="B10434" s="1">
        <v>0</v>
      </c>
      <c r="C10434" s="2">
        <v>8.1641454330675794E-2</v>
      </c>
    </row>
    <row r="10435" spans="1:3">
      <c r="A10435" s="1">
        <v>110315</v>
      </c>
      <c r="B10435" s="1">
        <v>0</v>
      </c>
      <c r="C10435" s="2">
        <v>4.0099659060889498E-2</v>
      </c>
    </row>
    <row r="10436" spans="1:3">
      <c r="A10436" s="1">
        <v>110853</v>
      </c>
      <c r="B10436" s="1">
        <v>0</v>
      </c>
      <c r="C10436" s="2">
        <v>6.3796838819655297E-2</v>
      </c>
    </row>
    <row r="10437" spans="1:3">
      <c r="A10437" s="1">
        <v>110903</v>
      </c>
      <c r="B10437" s="1">
        <v>1</v>
      </c>
      <c r="C10437" s="2">
        <v>0.25591588351080002</v>
      </c>
    </row>
    <row r="10438" spans="1:3">
      <c r="A10438" s="1">
        <v>110934</v>
      </c>
      <c r="B10438" s="1">
        <v>1</v>
      </c>
      <c r="C10438" s="2">
        <v>0.33825432358660101</v>
      </c>
    </row>
    <row r="10439" spans="1:3">
      <c r="A10439" s="1">
        <v>111044</v>
      </c>
      <c r="B10439" s="1">
        <v>0</v>
      </c>
      <c r="C10439" s="2">
        <v>0.34744565161480101</v>
      </c>
    </row>
    <row r="10440" spans="1:3">
      <c r="A10440" s="1">
        <v>111070</v>
      </c>
      <c r="B10440" s="1">
        <v>1</v>
      </c>
      <c r="C10440" s="2">
        <v>0.35944071696408503</v>
      </c>
    </row>
    <row r="10441" spans="1:3">
      <c r="A10441" s="1">
        <v>111116</v>
      </c>
      <c r="B10441" s="1">
        <v>0</v>
      </c>
      <c r="C10441" s="2">
        <v>0.31146412827366299</v>
      </c>
    </row>
    <row r="10442" spans="1:3">
      <c r="A10442" s="1">
        <v>111141</v>
      </c>
      <c r="B10442" s="1">
        <v>1</v>
      </c>
      <c r="C10442" s="2">
        <v>0.45589276676248802</v>
      </c>
    </row>
    <row r="10443" spans="1:3">
      <c r="A10443" s="1">
        <v>111533</v>
      </c>
      <c r="B10443" s="1">
        <v>0</v>
      </c>
      <c r="C10443" s="2">
        <v>8.7182610252152196E-2</v>
      </c>
    </row>
    <row r="10444" spans="1:3">
      <c r="A10444" s="1">
        <v>111537</v>
      </c>
      <c r="B10444" s="1">
        <v>0</v>
      </c>
      <c r="C10444" s="2">
        <v>0.113185523575729</v>
      </c>
    </row>
    <row r="10445" spans="1:3">
      <c r="A10445" s="1">
        <v>111545</v>
      </c>
      <c r="B10445" s="1">
        <v>0</v>
      </c>
      <c r="C10445" s="2">
        <v>9.8091511175474405E-2</v>
      </c>
    </row>
    <row r="10446" spans="1:3">
      <c r="A10446" s="1">
        <v>111549</v>
      </c>
      <c r="B10446" s="1">
        <v>0</v>
      </c>
      <c r="C10446" s="2">
        <v>0.32247745679060003</v>
      </c>
    </row>
    <row r="10447" spans="1:3">
      <c r="A10447" s="1">
        <v>111580</v>
      </c>
      <c r="B10447" s="1">
        <v>0</v>
      </c>
      <c r="C10447" s="2">
        <v>0.11121932829466</v>
      </c>
    </row>
    <row r="10448" spans="1:3">
      <c r="A10448" s="1">
        <v>112878</v>
      </c>
      <c r="B10448" s="1">
        <v>0</v>
      </c>
      <c r="C10448" s="2">
        <v>9.2309787627865306E-2</v>
      </c>
    </row>
    <row r="10449" spans="1:3">
      <c r="A10449" s="1">
        <v>112965</v>
      </c>
      <c r="B10449" s="1">
        <v>1</v>
      </c>
      <c r="C10449" s="2">
        <v>0.36864049664461102</v>
      </c>
    </row>
    <row r="10450" spans="1:3">
      <c r="A10450" s="1">
        <v>113005</v>
      </c>
      <c r="B10450" s="1">
        <v>0</v>
      </c>
      <c r="C10450" s="2">
        <v>0.113017864291919</v>
      </c>
    </row>
    <row r="10451" spans="1:3">
      <c r="A10451" s="1">
        <v>113016</v>
      </c>
      <c r="B10451" s="1">
        <v>0</v>
      </c>
      <c r="C10451" s="2">
        <v>5.8410340447626899E-2</v>
      </c>
    </row>
    <row r="10452" spans="1:3">
      <c r="A10452" s="1">
        <v>113075</v>
      </c>
      <c r="B10452" s="1">
        <v>0</v>
      </c>
      <c r="C10452" s="2">
        <v>0.519683037087735</v>
      </c>
    </row>
    <row r="10453" spans="1:3">
      <c r="A10453" s="1">
        <v>113147</v>
      </c>
      <c r="B10453" s="1">
        <v>0</v>
      </c>
      <c r="C10453" s="2">
        <v>0.30769763967481301</v>
      </c>
    </row>
    <row r="10454" spans="1:3">
      <c r="A10454" s="1">
        <v>113208</v>
      </c>
      <c r="B10454" s="1">
        <v>0</v>
      </c>
      <c r="C10454" s="2">
        <v>2.6009747980626399E-2</v>
      </c>
    </row>
    <row r="10455" spans="1:3">
      <c r="A10455" s="1">
        <v>113212</v>
      </c>
      <c r="B10455" s="1">
        <v>0</v>
      </c>
      <c r="C10455" s="2">
        <v>0.16558516652604499</v>
      </c>
    </row>
    <row r="10456" spans="1:3">
      <c r="A10456" s="1">
        <v>113215</v>
      </c>
      <c r="B10456" s="1">
        <v>1</v>
      </c>
      <c r="C10456" s="2">
        <v>0.34906299090118398</v>
      </c>
    </row>
    <row r="10457" spans="1:3">
      <c r="A10457" s="1">
        <v>113248</v>
      </c>
      <c r="B10457" s="1">
        <v>0</v>
      </c>
      <c r="C10457" s="2">
        <v>0.244233606560389</v>
      </c>
    </row>
    <row r="10458" spans="1:3">
      <c r="A10458" s="1">
        <v>113353</v>
      </c>
      <c r="B10458" s="1">
        <v>1</v>
      </c>
      <c r="C10458" s="2">
        <v>0.41828445591590202</v>
      </c>
    </row>
    <row r="10459" spans="1:3">
      <c r="A10459" s="1">
        <v>113377</v>
      </c>
      <c r="B10459" s="1">
        <v>0</v>
      </c>
      <c r="C10459" s="2">
        <v>0.205448962406971</v>
      </c>
    </row>
    <row r="10460" spans="1:3">
      <c r="A10460" s="1">
        <v>114799</v>
      </c>
      <c r="B10460" s="1">
        <v>0</v>
      </c>
      <c r="C10460" s="2">
        <v>0.377053370720767</v>
      </c>
    </row>
    <row r="10461" spans="1:3">
      <c r="A10461" s="1">
        <v>114922</v>
      </c>
      <c r="B10461" s="1">
        <v>0</v>
      </c>
      <c r="C10461" s="2">
        <v>7.3581830564663997E-2</v>
      </c>
    </row>
    <row r="10462" spans="1:3">
      <c r="A10462" s="1">
        <v>114928</v>
      </c>
      <c r="B10462" s="1">
        <v>1</v>
      </c>
      <c r="C10462" s="2">
        <v>0.104996433310953</v>
      </c>
    </row>
    <row r="10463" spans="1:3">
      <c r="A10463" s="1">
        <v>114935</v>
      </c>
      <c r="B10463" s="1">
        <v>0</v>
      </c>
      <c r="C10463" s="2">
        <v>7.7592171203379495E-2</v>
      </c>
    </row>
    <row r="10464" spans="1:3">
      <c r="A10464" s="1">
        <v>114936</v>
      </c>
      <c r="B10464" s="1">
        <v>0</v>
      </c>
      <c r="C10464" s="2">
        <v>0.17592377919424201</v>
      </c>
    </row>
    <row r="10465" spans="1:3">
      <c r="A10465" s="1">
        <v>115016</v>
      </c>
      <c r="B10465" s="1">
        <v>0</v>
      </c>
      <c r="C10465" s="2">
        <v>8.4928400245913693E-2</v>
      </c>
    </row>
    <row r="10466" spans="1:3">
      <c r="A10466" s="1">
        <v>115045</v>
      </c>
      <c r="B10466" s="1">
        <v>1</v>
      </c>
      <c r="C10466" s="2">
        <v>0.19843324954949601</v>
      </c>
    </row>
    <row r="10467" spans="1:3">
      <c r="A10467" s="1">
        <v>115061</v>
      </c>
      <c r="B10467" s="1">
        <v>1</v>
      </c>
      <c r="C10467" s="2">
        <v>0.39875435692294298</v>
      </c>
    </row>
    <row r="10468" spans="1:3">
      <c r="A10468" s="1">
        <v>115114</v>
      </c>
      <c r="B10468" s="1">
        <v>1</v>
      </c>
      <c r="C10468" s="2">
        <v>0.55449785759783099</v>
      </c>
    </row>
    <row r="10469" spans="1:3">
      <c r="A10469" s="1">
        <v>115147</v>
      </c>
      <c r="B10469" s="1">
        <v>0</v>
      </c>
      <c r="C10469" s="2">
        <v>2.12394880852124E-2</v>
      </c>
    </row>
    <row r="10470" spans="1:3">
      <c r="A10470" s="1">
        <v>115264</v>
      </c>
      <c r="B10470" s="1">
        <v>1</v>
      </c>
      <c r="C10470" s="2">
        <v>0.337643118332421</v>
      </c>
    </row>
    <row r="10471" spans="1:3">
      <c r="A10471" s="1">
        <v>115286</v>
      </c>
      <c r="B10471" s="1">
        <v>1</v>
      </c>
      <c r="C10471" s="2">
        <v>0.57274100395969996</v>
      </c>
    </row>
    <row r="10472" spans="1:3">
      <c r="A10472" s="1">
        <v>115289</v>
      </c>
      <c r="B10472" s="1">
        <v>1</v>
      </c>
      <c r="C10472" s="2">
        <v>0.363643909567474</v>
      </c>
    </row>
    <row r="10473" spans="1:3">
      <c r="A10473" s="1">
        <v>115309</v>
      </c>
      <c r="B10473" s="1">
        <v>0</v>
      </c>
      <c r="C10473" s="2">
        <v>0.14022189211727401</v>
      </c>
    </row>
    <row r="10474" spans="1:3">
      <c r="A10474" s="1">
        <v>116590</v>
      </c>
      <c r="B10474" s="1">
        <v>0</v>
      </c>
      <c r="C10474" s="2">
        <v>6.7418274722225099E-2</v>
      </c>
    </row>
    <row r="10475" spans="1:3">
      <c r="A10475" s="1">
        <v>116610</v>
      </c>
      <c r="B10475" s="1">
        <v>0</v>
      </c>
      <c r="C10475" s="2">
        <v>0.113863981397915</v>
      </c>
    </row>
    <row r="10476" spans="1:3">
      <c r="A10476" s="1">
        <v>116633</v>
      </c>
      <c r="B10476" s="1">
        <v>0</v>
      </c>
      <c r="C10476" s="2">
        <v>0.122725904809668</v>
      </c>
    </row>
    <row r="10477" spans="1:3">
      <c r="A10477" s="1">
        <v>116661</v>
      </c>
      <c r="B10477" s="1">
        <v>0</v>
      </c>
      <c r="C10477" s="2">
        <v>0.11834230533821601</v>
      </c>
    </row>
    <row r="10478" spans="1:3">
      <c r="A10478" s="1">
        <v>116684</v>
      </c>
      <c r="B10478" s="1">
        <v>0</v>
      </c>
      <c r="C10478" s="2">
        <v>0.34685430740848899</v>
      </c>
    </row>
    <row r="10479" spans="1:3">
      <c r="A10479" s="1">
        <v>116719</v>
      </c>
      <c r="B10479" s="1">
        <v>0</v>
      </c>
      <c r="C10479" s="2">
        <v>0.59038509871189704</v>
      </c>
    </row>
    <row r="10480" spans="1:3">
      <c r="A10480" s="1">
        <v>116760</v>
      </c>
      <c r="B10480" s="1">
        <v>0</v>
      </c>
      <c r="C10480" s="2">
        <v>0.22293761490366901</v>
      </c>
    </row>
    <row r="10481" spans="1:3">
      <c r="A10481" s="1">
        <v>116780</v>
      </c>
      <c r="B10481" s="1">
        <v>0</v>
      </c>
      <c r="C10481" s="2">
        <v>0.30688690262190799</v>
      </c>
    </row>
    <row r="10482" spans="1:3">
      <c r="A10482" s="1">
        <v>116839</v>
      </c>
      <c r="B10482" s="1">
        <v>1</v>
      </c>
      <c r="C10482" s="2">
        <v>0.55319893677769005</v>
      </c>
    </row>
    <row r="10483" spans="1:3">
      <c r="A10483" s="1">
        <v>116867</v>
      </c>
      <c r="B10483" s="1">
        <v>0</v>
      </c>
      <c r="C10483" s="2">
        <v>0.36192162230767</v>
      </c>
    </row>
    <row r="10484" spans="1:3">
      <c r="A10484" s="1">
        <v>117582</v>
      </c>
      <c r="B10484" s="1">
        <v>0</v>
      </c>
      <c r="C10484" s="2">
        <v>0.23645610057668301</v>
      </c>
    </row>
    <row r="10485" spans="1:3">
      <c r="A10485" s="1">
        <v>118199</v>
      </c>
      <c r="B10485" s="1">
        <v>0</v>
      </c>
      <c r="C10485" s="2">
        <v>0.372773102738164</v>
      </c>
    </row>
    <row r="10486" spans="1:3">
      <c r="A10486" s="1">
        <v>118227</v>
      </c>
      <c r="B10486" s="1">
        <v>0</v>
      </c>
      <c r="C10486" s="2">
        <v>3.5020979923950403E-2</v>
      </c>
    </row>
    <row r="10487" spans="1:3">
      <c r="A10487" s="1">
        <v>118310</v>
      </c>
      <c r="B10487" s="1">
        <v>0</v>
      </c>
      <c r="C10487" s="2">
        <v>8.7708494094473594E-2</v>
      </c>
    </row>
    <row r="10488" spans="1:3">
      <c r="A10488" s="1">
        <v>118331</v>
      </c>
      <c r="B10488" s="1">
        <v>0</v>
      </c>
      <c r="C10488" s="2">
        <v>5.2094322714013902E-2</v>
      </c>
    </row>
    <row r="10489" spans="1:3">
      <c r="A10489" s="1">
        <v>118339</v>
      </c>
      <c r="B10489" s="1">
        <v>0</v>
      </c>
      <c r="C10489" s="2">
        <v>5.1354649271530599E-2</v>
      </c>
    </row>
    <row r="10490" spans="1:3">
      <c r="A10490" s="1">
        <v>118348</v>
      </c>
      <c r="B10490" s="1">
        <v>0</v>
      </c>
      <c r="C10490" s="2">
        <v>0.33285390007097598</v>
      </c>
    </row>
    <row r="10491" spans="1:3">
      <c r="A10491" s="1">
        <v>118355</v>
      </c>
      <c r="B10491" s="1">
        <v>1</v>
      </c>
      <c r="C10491" s="2">
        <v>0.13618725489292499</v>
      </c>
    </row>
    <row r="10492" spans="1:3">
      <c r="A10492" s="1">
        <v>118358</v>
      </c>
      <c r="B10492" s="1">
        <v>0</v>
      </c>
      <c r="C10492" s="2">
        <v>0.104689850359884</v>
      </c>
    </row>
    <row r="10493" spans="1:3">
      <c r="A10493" s="1">
        <v>118366</v>
      </c>
      <c r="B10493" s="1">
        <v>0</v>
      </c>
      <c r="C10493" s="2">
        <v>7.9792799723110305E-2</v>
      </c>
    </row>
    <row r="10494" spans="1:3">
      <c r="A10494" s="1">
        <v>118374</v>
      </c>
      <c r="B10494" s="1">
        <v>0</v>
      </c>
      <c r="C10494" s="2">
        <v>3.4188190051445098E-2</v>
      </c>
    </row>
    <row r="10495" spans="1:3">
      <c r="A10495" s="1">
        <v>118384</v>
      </c>
      <c r="B10495" s="1">
        <v>0</v>
      </c>
      <c r="C10495" s="2">
        <v>0.337835635406878</v>
      </c>
    </row>
    <row r="10496" spans="1:3">
      <c r="A10496" s="1">
        <v>118388</v>
      </c>
      <c r="B10496" s="1">
        <v>0</v>
      </c>
      <c r="C10496" s="2">
        <v>0.27467128116878298</v>
      </c>
    </row>
    <row r="10497" spans="1:3">
      <c r="A10497" s="1">
        <v>118398</v>
      </c>
      <c r="B10497" s="1">
        <v>1</v>
      </c>
      <c r="C10497" s="2">
        <v>0.50693619213095398</v>
      </c>
    </row>
    <row r="10498" spans="1:3">
      <c r="A10498" s="1">
        <v>118400</v>
      </c>
      <c r="B10498" s="1">
        <v>0</v>
      </c>
      <c r="C10498" s="2">
        <v>0.120365359891403</v>
      </c>
    </row>
    <row r="10499" spans="1:3">
      <c r="A10499" s="1">
        <v>118423</v>
      </c>
      <c r="B10499" s="1">
        <v>0</v>
      </c>
      <c r="C10499" s="2">
        <v>0.16601749075033301</v>
      </c>
    </row>
    <row r="10500" spans="1:3">
      <c r="A10500" s="1">
        <v>118434</v>
      </c>
      <c r="B10500" s="1">
        <v>0</v>
      </c>
      <c r="C10500" s="2">
        <v>7.6765856945458802E-2</v>
      </c>
    </row>
    <row r="10501" spans="1:3">
      <c r="A10501" s="1">
        <v>118481</v>
      </c>
      <c r="B10501" s="1">
        <v>0</v>
      </c>
      <c r="C10501" s="2">
        <v>8.3219857737164699E-2</v>
      </c>
    </row>
    <row r="10502" spans="1:3">
      <c r="A10502" s="1">
        <v>118491</v>
      </c>
      <c r="B10502" s="1">
        <v>0</v>
      </c>
      <c r="C10502" s="2">
        <v>0.20099200269942599</v>
      </c>
    </row>
    <row r="10503" spans="1:3">
      <c r="A10503" s="1">
        <v>118499</v>
      </c>
      <c r="B10503" s="1">
        <v>0</v>
      </c>
      <c r="C10503" s="2">
        <v>0.121766369066285</v>
      </c>
    </row>
    <row r="10504" spans="1:3">
      <c r="A10504" s="1">
        <v>118532</v>
      </c>
      <c r="B10504" s="1">
        <v>0</v>
      </c>
      <c r="C10504" s="2">
        <v>0.227988475087394</v>
      </c>
    </row>
    <row r="10505" spans="1:3">
      <c r="A10505" s="1">
        <v>118563</v>
      </c>
      <c r="B10505" s="1">
        <v>1</v>
      </c>
      <c r="C10505" s="2">
        <v>0.11056911358652199</v>
      </c>
    </row>
    <row r="10506" spans="1:3">
      <c r="A10506" s="1">
        <v>118597</v>
      </c>
      <c r="B10506" s="1">
        <v>0</v>
      </c>
      <c r="C10506" s="2">
        <v>0.149835638481603</v>
      </c>
    </row>
    <row r="10507" spans="1:3">
      <c r="A10507" s="1">
        <v>118623</v>
      </c>
      <c r="B10507" s="1">
        <v>0</v>
      </c>
      <c r="C10507" s="2">
        <v>1.9642216291475799E-2</v>
      </c>
    </row>
    <row r="10508" spans="1:3">
      <c r="A10508" s="1">
        <v>118671</v>
      </c>
      <c r="B10508" s="1">
        <v>0</v>
      </c>
      <c r="C10508" s="2">
        <v>6.7418274722225099E-2</v>
      </c>
    </row>
    <row r="10509" spans="1:3">
      <c r="A10509" s="1">
        <v>118736</v>
      </c>
      <c r="B10509" s="1">
        <v>0</v>
      </c>
      <c r="C10509" s="2">
        <v>0.621850864033762</v>
      </c>
    </row>
    <row r="10510" spans="1:3">
      <c r="A10510" s="1">
        <v>118742</v>
      </c>
      <c r="B10510" s="1">
        <v>0</v>
      </c>
      <c r="C10510" s="2">
        <v>9.6413983560029698E-2</v>
      </c>
    </row>
    <row r="10511" spans="1:3">
      <c r="A10511" s="1">
        <v>118768</v>
      </c>
      <c r="B10511" s="1">
        <v>1</v>
      </c>
      <c r="C10511" s="2">
        <v>0.35009006161561601</v>
      </c>
    </row>
    <row r="10512" spans="1:3">
      <c r="A10512" s="1">
        <v>118779</v>
      </c>
      <c r="B10512" s="1">
        <v>1</v>
      </c>
      <c r="C10512" s="2">
        <v>0.16026268169666</v>
      </c>
    </row>
    <row r="10513" spans="1:3">
      <c r="A10513" s="1">
        <v>119157</v>
      </c>
      <c r="B10513" s="1">
        <v>0</v>
      </c>
      <c r="C10513" s="2">
        <v>7.3040549576612698E-2</v>
      </c>
    </row>
    <row r="10514" spans="1:3">
      <c r="A10514" s="1">
        <v>119310</v>
      </c>
      <c r="B10514" s="1">
        <v>0</v>
      </c>
      <c r="C10514" s="2">
        <v>0.18461589565065301</v>
      </c>
    </row>
    <row r="10515" spans="1:3">
      <c r="A10515" s="1">
        <v>119313</v>
      </c>
      <c r="B10515" s="1">
        <v>0</v>
      </c>
      <c r="C10515" s="2">
        <v>4.7034271765735998E-2</v>
      </c>
    </row>
    <row r="10516" spans="1:3">
      <c r="A10516" s="1">
        <v>119353</v>
      </c>
      <c r="B10516" s="1">
        <v>0</v>
      </c>
      <c r="C10516" s="2">
        <v>8.7668588333371503E-2</v>
      </c>
    </row>
    <row r="10517" spans="1:3">
      <c r="A10517" s="1">
        <v>119380</v>
      </c>
      <c r="B10517" s="1">
        <v>0</v>
      </c>
      <c r="C10517" s="2">
        <v>0.190904627188102</v>
      </c>
    </row>
    <row r="10518" spans="1:3">
      <c r="A10518" s="1">
        <v>119391</v>
      </c>
      <c r="B10518" s="1">
        <v>0</v>
      </c>
      <c r="C10518" s="2">
        <v>4.9258967905209401E-2</v>
      </c>
    </row>
    <row r="10519" spans="1:3">
      <c r="A10519" s="1">
        <v>119476</v>
      </c>
      <c r="B10519" s="1">
        <v>0</v>
      </c>
      <c r="C10519" s="2">
        <v>0.28346905734299299</v>
      </c>
    </row>
    <row r="10520" spans="1:3">
      <c r="A10520" s="1">
        <v>119480</v>
      </c>
      <c r="B10520" s="1">
        <v>0</v>
      </c>
      <c r="C10520" s="2">
        <v>0.32084740807764001</v>
      </c>
    </row>
    <row r="10521" spans="1:3">
      <c r="A10521" s="1">
        <v>119481</v>
      </c>
      <c r="B10521" s="1">
        <v>1</v>
      </c>
      <c r="C10521" s="2">
        <v>0.29338226878249701</v>
      </c>
    </row>
    <row r="10522" spans="1:3">
      <c r="A10522" s="1">
        <v>119509</v>
      </c>
      <c r="B10522" s="1">
        <v>0</v>
      </c>
      <c r="C10522" s="2">
        <v>0.14867894951989899</v>
      </c>
    </row>
    <row r="10523" spans="1:3">
      <c r="A10523" s="1">
        <v>119527</v>
      </c>
      <c r="B10523" s="1">
        <v>1</v>
      </c>
      <c r="C10523" s="2">
        <v>0.42058963322704401</v>
      </c>
    </row>
    <row r="10524" spans="1:3">
      <c r="A10524" s="1">
        <v>119576</v>
      </c>
      <c r="B10524" s="1">
        <v>0</v>
      </c>
      <c r="C10524" s="2">
        <v>0.29343528471333302</v>
      </c>
    </row>
    <row r="10525" spans="1:3">
      <c r="A10525" s="1">
        <v>119590</v>
      </c>
      <c r="B10525" s="1">
        <v>1</v>
      </c>
      <c r="C10525" s="2">
        <v>0.29734389118057902</v>
      </c>
    </row>
    <row r="10526" spans="1:3">
      <c r="A10526" s="1">
        <v>119918</v>
      </c>
      <c r="B10526" s="1">
        <v>0</v>
      </c>
      <c r="C10526" s="2">
        <v>1.87779928912334E-2</v>
      </c>
    </row>
    <row r="10527" spans="1:3">
      <c r="A10527" s="1">
        <v>119933</v>
      </c>
      <c r="B10527" s="1">
        <v>0</v>
      </c>
      <c r="C10527" s="2">
        <v>7.8583920215917494E-2</v>
      </c>
    </row>
    <row r="10528" spans="1:3">
      <c r="A10528" s="1">
        <v>119973</v>
      </c>
      <c r="B10528" s="1">
        <v>0</v>
      </c>
      <c r="C10528" s="2">
        <v>0.132449323561843</v>
      </c>
    </row>
    <row r="10529" spans="1:3">
      <c r="A10529" s="1">
        <v>120016</v>
      </c>
      <c r="B10529" s="1">
        <v>0</v>
      </c>
      <c r="C10529" s="2">
        <v>3.8710490445151201E-2</v>
      </c>
    </row>
    <row r="10530" spans="1:3">
      <c r="A10530" s="1">
        <v>120109</v>
      </c>
      <c r="B10530" s="1">
        <v>0</v>
      </c>
      <c r="C10530" s="2">
        <v>0.52803862976214</v>
      </c>
    </row>
    <row r="10531" spans="1:3">
      <c r="A10531" s="1">
        <v>120116</v>
      </c>
      <c r="B10531" s="1">
        <v>0</v>
      </c>
      <c r="C10531" s="2">
        <v>4.7992898751078997E-2</v>
      </c>
    </row>
    <row r="10532" spans="1:3">
      <c r="A10532" s="1">
        <v>121178</v>
      </c>
      <c r="B10532" s="1">
        <v>0</v>
      </c>
      <c r="C10532" s="2">
        <v>9.2775250952316701E-2</v>
      </c>
    </row>
    <row r="10533" spans="1:3">
      <c r="A10533" s="1">
        <v>121296</v>
      </c>
      <c r="B10533" s="1">
        <v>0</v>
      </c>
      <c r="C10533" s="2">
        <v>7.1826836962521998E-2</v>
      </c>
    </row>
    <row r="10534" spans="1:3">
      <c r="A10534" s="1">
        <v>121527</v>
      </c>
      <c r="B10534" s="1">
        <v>0</v>
      </c>
      <c r="C10534" s="2">
        <v>9.5789617545552402E-2</v>
      </c>
    </row>
    <row r="10535" spans="1:3">
      <c r="A10535" s="1">
        <v>121544</v>
      </c>
      <c r="B10535" s="1">
        <v>0</v>
      </c>
      <c r="C10535" s="2">
        <v>9.1175208072372005E-2</v>
      </c>
    </row>
    <row r="10536" spans="1:3">
      <c r="A10536" s="1">
        <v>121550</v>
      </c>
      <c r="B10536" s="1">
        <v>0</v>
      </c>
      <c r="C10536" s="2">
        <v>1.85902167121345E-2</v>
      </c>
    </row>
    <row r="10537" spans="1:3">
      <c r="A10537" s="1">
        <v>121580</v>
      </c>
      <c r="B10537" s="1">
        <v>0</v>
      </c>
      <c r="C10537" s="2">
        <v>0.405126001692937</v>
      </c>
    </row>
    <row r="10538" spans="1:3">
      <c r="A10538" s="1">
        <v>121618</v>
      </c>
      <c r="B10538" s="1">
        <v>0</v>
      </c>
      <c r="C10538" s="2">
        <v>0.110904901336464</v>
      </c>
    </row>
    <row r="10539" spans="1:3">
      <c r="A10539" s="1">
        <v>121642</v>
      </c>
      <c r="B10539" s="1">
        <v>0</v>
      </c>
      <c r="C10539" s="2">
        <v>9.6063380929898703E-2</v>
      </c>
    </row>
    <row r="10540" spans="1:3">
      <c r="A10540" s="1">
        <v>121727</v>
      </c>
      <c r="B10540" s="1">
        <v>0</v>
      </c>
      <c r="C10540" s="2">
        <v>0.108720863421222</v>
      </c>
    </row>
    <row r="10541" spans="1:3">
      <c r="A10541" s="1">
        <v>121787</v>
      </c>
      <c r="B10541" s="1">
        <v>0</v>
      </c>
      <c r="C10541" s="2">
        <v>0.52738027683700595</v>
      </c>
    </row>
    <row r="10542" spans="1:3">
      <c r="A10542" s="1">
        <v>121819</v>
      </c>
      <c r="B10542" s="1">
        <v>0</v>
      </c>
      <c r="C10542" s="2">
        <v>0.175692703623366</v>
      </c>
    </row>
    <row r="10543" spans="1:3">
      <c r="A10543" s="1">
        <v>121845</v>
      </c>
      <c r="B10543" s="1">
        <v>0</v>
      </c>
      <c r="C10543" s="2">
        <v>6.0250169579648301E-2</v>
      </c>
    </row>
    <row r="10544" spans="1:3">
      <c r="A10544" s="1">
        <v>121878</v>
      </c>
      <c r="B10544" s="1">
        <v>0</v>
      </c>
      <c r="C10544" s="2">
        <v>1.29563211838222E-2</v>
      </c>
    </row>
    <row r="10545" spans="1:3">
      <c r="A10545" s="1">
        <v>121898</v>
      </c>
      <c r="B10545" s="1">
        <v>0</v>
      </c>
      <c r="C10545" s="2">
        <v>0.240587383145971</v>
      </c>
    </row>
    <row r="10546" spans="1:3">
      <c r="A10546" s="1">
        <v>122065</v>
      </c>
      <c r="B10546" s="1">
        <v>0</v>
      </c>
      <c r="C10546" s="2">
        <v>0.26742158514819903</v>
      </c>
    </row>
    <row r="10547" spans="1:3">
      <c r="A10547" s="1">
        <v>122147</v>
      </c>
      <c r="B10547" s="1">
        <v>0</v>
      </c>
      <c r="C10547" s="2">
        <v>0.13754484915773399</v>
      </c>
    </row>
    <row r="10548" spans="1:3">
      <c r="A10548" s="1">
        <v>122193</v>
      </c>
      <c r="B10548" s="1">
        <v>0</v>
      </c>
      <c r="C10548" s="2">
        <v>0.16410510246301199</v>
      </c>
    </row>
    <row r="10549" spans="1:3">
      <c r="A10549" s="1">
        <v>122755</v>
      </c>
      <c r="B10549" s="1">
        <v>0</v>
      </c>
      <c r="C10549" s="2">
        <v>0.57601611320577495</v>
      </c>
    </row>
    <row r="10550" spans="1:3">
      <c r="A10550" s="1">
        <v>122907</v>
      </c>
      <c r="B10550" s="1">
        <v>0</v>
      </c>
      <c r="C10550" s="2">
        <v>0.56397086023974496</v>
      </c>
    </row>
    <row r="10551" spans="1:3">
      <c r="A10551" s="1">
        <v>122939</v>
      </c>
      <c r="B10551" s="1">
        <v>1</v>
      </c>
      <c r="C10551" s="2">
        <v>0.46504122740218401</v>
      </c>
    </row>
    <row r="10552" spans="1:3">
      <c r="A10552" s="1">
        <v>122942</v>
      </c>
      <c r="B10552" s="1">
        <v>0</v>
      </c>
      <c r="C10552" s="2">
        <v>0.24501260680919201</v>
      </c>
    </row>
    <row r="10553" spans="1:3">
      <c r="A10553" s="1">
        <v>122956</v>
      </c>
      <c r="B10553" s="1">
        <v>0</v>
      </c>
      <c r="C10553" s="2">
        <v>3.1947108690660503E-2</v>
      </c>
    </row>
    <row r="10554" spans="1:3">
      <c r="A10554" s="1">
        <v>122990</v>
      </c>
      <c r="B10554" s="1">
        <v>0</v>
      </c>
      <c r="C10554" s="2">
        <v>2.5313151307365198E-2</v>
      </c>
    </row>
    <row r="10555" spans="1:3">
      <c r="A10555" s="1">
        <v>123005</v>
      </c>
      <c r="B10555" s="1">
        <v>0</v>
      </c>
      <c r="C10555" s="2">
        <v>0.41780304985956201</v>
      </c>
    </row>
    <row r="10556" spans="1:3">
      <c r="A10556" s="1">
        <v>123033</v>
      </c>
      <c r="B10556" s="1">
        <v>0</v>
      </c>
      <c r="C10556" s="2">
        <v>5.4913031890745499E-2</v>
      </c>
    </row>
    <row r="10557" spans="1:3">
      <c r="A10557" s="1">
        <v>123035</v>
      </c>
      <c r="B10557" s="1">
        <v>0</v>
      </c>
      <c r="C10557" s="2">
        <v>0.29852173045212699</v>
      </c>
    </row>
    <row r="10558" spans="1:3">
      <c r="A10558" s="1">
        <v>123058</v>
      </c>
      <c r="B10558" s="1">
        <v>0</v>
      </c>
      <c r="C10558" s="2">
        <v>6.0143017071394703E-2</v>
      </c>
    </row>
    <row r="10559" spans="1:3">
      <c r="A10559" s="1">
        <v>123091</v>
      </c>
      <c r="B10559" s="1">
        <v>0</v>
      </c>
      <c r="C10559" s="2">
        <v>0.15448742186058601</v>
      </c>
    </row>
    <row r="10560" spans="1:3">
      <c r="A10560" s="1">
        <v>123147</v>
      </c>
      <c r="B10560" s="1">
        <v>0</v>
      </c>
      <c r="C10560" s="2">
        <v>0.11860347579379101</v>
      </c>
    </row>
    <row r="10561" spans="1:3">
      <c r="A10561" s="1">
        <v>123215</v>
      </c>
      <c r="B10561" s="1">
        <v>0</v>
      </c>
      <c r="C10561" s="2">
        <v>0.21902493052230601</v>
      </c>
    </row>
    <row r="10562" spans="1:3">
      <c r="A10562" s="1">
        <v>123222</v>
      </c>
      <c r="B10562" s="1">
        <v>0</v>
      </c>
      <c r="C10562" s="2">
        <v>0.26303558546700201</v>
      </c>
    </row>
    <row r="10563" spans="1:3">
      <c r="A10563" s="1">
        <v>123230</v>
      </c>
      <c r="B10563" s="1">
        <v>1</v>
      </c>
      <c r="C10563" s="2">
        <v>0.38021533855745698</v>
      </c>
    </row>
    <row r="10564" spans="1:3">
      <c r="A10564" s="1">
        <v>123337</v>
      </c>
      <c r="B10564" s="1">
        <v>0</v>
      </c>
      <c r="C10564" s="2">
        <v>3.6567262512282199E-2</v>
      </c>
    </row>
    <row r="10565" spans="1:3">
      <c r="A10565" s="1">
        <v>123673</v>
      </c>
      <c r="B10565" s="1">
        <v>1</v>
      </c>
      <c r="C10565" s="2">
        <v>0.48528571423519201</v>
      </c>
    </row>
    <row r="10566" spans="1:3">
      <c r="A10566" s="1">
        <v>123778</v>
      </c>
      <c r="B10566" s="1">
        <v>0</v>
      </c>
      <c r="C10566" s="2">
        <v>0.13691294982043201</v>
      </c>
    </row>
    <row r="10567" spans="1:3">
      <c r="A10567" s="1">
        <v>123788</v>
      </c>
      <c r="B10567" s="1">
        <v>0</v>
      </c>
      <c r="C10567" s="2">
        <v>0.125085613709708</v>
      </c>
    </row>
    <row r="10568" spans="1:3">
      <c r="A10568" s="1">
        <v>123862</v>
      </c>
      <c r="B10568" s="1">
        <v>1</v>
      </c>
      <c r="C10568" s="2">
        <v>0.28896685101730002</v>
      </c>
    </row>
    <row r="10569" spans="1:3">
      <c r="A10569" s="1">
        <v>123865</v>
      </c>
      <c r="B10569" s="1">
        <v>0</v>
      </c>
      <c r="C10569" s="2">
        <v>0.51993388488468295</v>
      </c>
    </row>
    <row r="10570" spans="1:3">
      <c r="A10570" s="1">
        <v>123912</v>
      </c>
      <c r="B10570" s="1">
        <v>0</v>
      </c>
      <c r="C10570" s="2">
        <v>3.3235235053345302E-2</v>
      </c>
    </row>
    <row r="10571" spans="1:3">
      <c r="A10571" s="1">
        <v>123963</v>
      </c>
      <c r="B10571" s="1">
        <v>0</v>
      </c>
      <c r="C10571" s="2">
        <v>6.4159359849432204E-2</v>
      </c>
    </row>
    <row r="10572" spans="1:3">
      <c r="A10572" s="1">
        <v>124314</v>
      </c>
      <c r="B10572" s="1">
        <v>0</v>
      </c>
      <c r="C10572" s="2">
        <v>0.235812941169803</v>
      </c>
    </row>
    <row r="10573" spans="1:3">
      <c r="A10573" s="1">
        <v>124962</v>
      </c>
      <c r="B10573" s="1">
        <v>0</v>
      </c>
      <c r="C10573" s="2">
        <v>0.53889370023676597</v>
      </c>
    </row>
    <row r="10574" spans="1:3">
      <c r="A10574" s="1">
        <v>125034</v>
      </c>
      <c r="B10574" s="1">
        <v>0</v>
      </c>
      <c r="C10574" s="2">
        <v>0.127074298547874</v>
      </c>
    </row>
    <row r="10575" spans="1:3">
      <c r="A10575" s="1">
        <v>125046</v>
      </c>
      <c r="B10575" s="1">
        <v>0</v>
      </c>
      <c r="C10575" s="2">
        <v>0.10533819174905699</v>
      </c>
    </row>
    <row r="10576" spans="1:3">
      <c r="A10576" s="1">
        <v>125053</v>
      </c>
      <c r="B10576" s="1">
        <v>0</v>
      </c>
      <c r="C10576" s="2">
        <v>5.4802412742318597E-2</v>
      </c>
    </row>
    <row r="10577" spans="1:3">
      <c r="A10577" s="1">
        <v>125059</v>
      </c>
      <c r="B10577" s="1">
        <v>0</v>
      </c>
      <c r="C10577" s="2">
        <v>0.150681828552752</v>
      </c>
    </row>
    <row r="10578" spans="1:3">
      <c r="A10578" s="1">
        <v>125067</v>
      </c>
      <c r="B10578" s="1">
        <v>0</v>
      </c>
      <c r="C10578" s="2">
        <v>0.10211663765564701</v>
      </c>
    </row>
    <row r="10579" spans="1:3">
      <c r="A10579" s="1">
        <v>125083</v>
      </c>
      <c r="B10579" s="1">
        <v>1</v>
      </c>
      <c r="C10579" s="2">
        <v>0.552545502761838</v>
      </c>
    </row>
    <row r="10580" spans="1:3">
      <c r="A10580" s="1">
        <v>125088</v>
      </c>
      <c r="B10580" s="1">
        <v>0</v>
      </c>
      <c r="C10580" s="2">
        <v>0.11079727118609201</v>
      </c>
    </row>
    <row r="10581" spans="1:3">
      <c r="A10581" s="1">
        <v>125093</v>
      </c>
      <c r="B10581" s="1">
        <v>0</v>
      </c>
      <c r="C10581" s="2">
        <v>0.21891212923174899</v>
      </c>
    </row>
    <row r="10582" spans="1:3">
      <c r="A10582" s="1">
        <v>125098</v>
      </c>
      <c r="B10582" s="1">
        <v>1</v>
      </c>
      <c r="C10582" s="2">
        <v>0.13605633063998099</v>
      </c>
    </row>
    <row r="10583" spans="1:3">
      <c r="A10583" s="1">
        <v>125117</v>
      </c>
      <c r="B10583" s="1">
        <v>0</v>
      </c>
      <c r="C10583" s="2">
        <v>0.121510456563898</v>
      </c>
    </row>
    <row r="10584" spans="1:3">
      <c r="A10584" s="1">
        <v>125173</v>
      </c>
      <c r="B10584" s="1">
        <v>0</v>
      </c>
      <c r="C10584" s="2">
        <v>0.61982141726024897</v>
      </c>
    </row>
    <row r="10585" spans="1:3">
      <c r="A10585" s="1">
        <v>125225</v>
      </c>
      <c r="B10585" s="1">
        <v>0</v>
      </c>
      <c r="C10585" s="2">
        <v>0.35072855846434298</v>
      </c>
    </row>
    <row r="10586" spans="1:3">
      <c r="A10586" s="1">
        <v>125252</v>
      </c>
      <c r="B10586" s="1">
        <v>0</v>
      </c>
      <c r="C10586" s="2">
        <v>8.4900248366646405E-2</v>
      </c>
    </row>
    <row r="10587" spans="1:3">
      <c r="A10587" s="1">
        <v>125257</v>
      </c>
      <c r="B10587" s="1">
        <v>0</v>
      </c>
      <c r="C10587" s="2">
        <v>0.104793413576956</v>
      </c>
    </row>
    <row r="10588" spans="1:3">
      <c r="A10588" s="1">
        <v>125277</v>
      </c>
      <c r="B10588" s="1">
        <v>0</v>
      </c>
      <c r="C10588" s="2">
        <v>0.36646257157200901</v>
      </c>
    </row>
    <row r="10589" spans="1:3">
      <c r="A10589" s="1">
        <v>125330</v>
      </c>
      <c r="B10589" s="1">
        <v>1</v>
      </c>
      <c r="C10589" s="2">
        <v>0.28259226297802897</v>
      </c>
    </row>
    <row r="10590" spans="1:3">
      <c r="A10590" s="1">
        <v>126030</v>
      </c>
      <c r="B10590" s="1">
        <v>0</v>
      </c>
      <c r="C10590" s="2">
        <v>0.115600007056054</v>
      </c>
    </row>
    <row r="10591" spans="1:3">
      <c r="A10591" s="1">
        <v>126048</v>
      </c>
      <c r="B10591" s="1">
        <v>0</v>
      </c>
      <c r="C10591" s="2">
        <v>0.37128770919736798</v>
      </c>
    </row>
    <row r="10592" spans="1:3">
      <c r="A10592" s="1">
        <v>126063</v>
      </c>
      <c r="B10592" s="1">
        <v>0</v>
      </c>
      <c r="C10592" s="2">
        <v>0.41619434775314201</v>
      </c>
    </row>
    <row r="10593" spans="1:3">
      <c r="A10593" s="1">
        <v>126105</v>
      </c>
      <c r="B10593" s="1">
        <v>1</v>
      </c>
      <c r="C10593" s="2">
        <v>0.46826846567573799</v>
      </c>
    </row>
    <row r="10594" spans="1:3">
      <c r="A10594" s="1">
        <v>126150</v>
      </c>
      <c r="B10594" s="1">
        <v>0</v>
      </c>
      <c r="C10594" s="2">
        <v>0.26067303542515402</v>
      </c>
    </row>
    <row r="10595" spans="1:3">
      <c r="A10595" s="1">
        <v>126280</v>
      </c>
      <c r="B10595" s="1">
        <v>0</v>
      </c>
      <c r="C10595" s="2">
        <v>0.123380025587826</v>
      </c>
    </row>
    <row r="10596" spans="1:3">
      <c r="A10596" s="1">
        <v>126588</v>
      </c>
      <c r="B10596" s="1">
        <v>1</v>
      </c>
      <c r="C10596" s="2">
        <v>0.35358537926245198</v>
      </c>
    </row>
    <row r="10597" spans="1:3">
      <c r="A10597" s="1">
        <v>126654</v>
      </c>
      <c r="B10597" s="1">
        <v>1</v>
      </c>
      <c r="C10597" s="2">
        <v>0.25855290227199001</v>
      </c>
    </row>
    <row r="10598" spans="1:3">
      <c r="A10598" s="1">
        <v>126675</v>
      </c>
      <c r="B10598" s="1">
        <v>0</v>
      </c>
      <c r="C10598" s="2">
        <v>0.17234939853113301</v>
      </c>
    </row>
    <row r="10599" spans="1:3">
      <c r="A10599" s="1">
        <v>126717</v>
      </c>
      <c r="B10599" s="1">
        <v>0</v>
      </c>
      <c r="C10599" s="2">
        <v>3.05866034240657E-2</v>
      </c>
    </row>
    <row r="10600" spans="1:3">
      <c r="A10600" s="1">
        <v>126720</v>
      </c>
      <c r="B10600" s="1">
        <v>0</v>
      </c>
      <c r="C10600" s="2">
        <v>0.226214325299192</v>
      </c>
    </row>
    <row r="10601" spans="1:3">
      <c r="A10601" s="1">
        <v>126770</v>
      </c>
      <c r="B10601" s="1">
        <v>0</v>
      </c>
      <c r="C10601" s="2">
        <v>3.8277038188978103E-2</v>
      </c>
    </row>
    <row r="10602" spans="1:3">
      <c r="A10602" s="1">
        <v>127132</v>
      </c>
      <c r="B10602" s="1">
        <v>1</v>
      </c>
      <c r="C10602" s="2">
        <v>0.503753079341833</v>
      </c>
    </row>
    <row r="10603" spans="1:3">
      <c r="A10603" s="1">
        <v>127711</v>
      </c>
      <c r="B10603" s="1">
        <v>0</v>
      </c>
      <c r="C10603" s="2">
        <v>0.11313070733453499</v>
      </c>
    </row>
    <row r="10604" spans="1:3">
      <c r="A10604" s="1">
        <v>127725</v>
      </c>
      <c r="B10604" s="1">
        <v>0</v>
      </c>
      <c r="C10604" s="2">
        <v>8.7314108847304797E-2</v>
      </c>
    </row>
    <row r="10605" spans="1:3">
      <c r="A10605" s="1">
        <v>127746</v>
      </c>
      <c r="B10605" s="1">
        <v>1</v>
      </c>
      <c r="C10605" s="2">
        <v>0.596583606592754</v>
      </c>
    </row>
    <row r="10606" spans="1:3">
      <c r="A10606" s="1">
        <v>127823</v>
      </c>
      <c r="B10606" s="1">
        <v>0</v>
      </c>
      <c r="C10606" s="2">
        <v>0.13834721090527799</v>
      </c>
    </row>
    <row r="10607" spans="1:3">
      <c r="A10607" s="1">
        <v>127832</v>
      </c>
      <c r="B10607" s="1">
        <v>1</v>
      </c>
      <c r="C10607" s="2">
        <v>0.46847148404342198</v>
      </c>
    </row>
    <row r="10608" spans="1:3">
      <c r="A10608" s="1">
        <v>127878</v>
      </c>
      <c r="B10608" s="1">
        <v>1</v>
      </c>
      <c r="C10608" s="2">
        <v>0.239878345657519</v>
      </c>
    </row>
    <row r="10609" spans="1:3">
      <c r="A10609" s="1">
        <v>127885</v>
      </c>
      <c r="B10609" s="1">
        <v>0</v>
      </c>
      <c r="C10609" s="2">
        <v>0.47621045031613302</v>
      </c>
    </row>
    <row r="10610" spans="1:3">
      <c r="A10610" s="1">
        <v>127890</v>
      </c>
      <c r="B10610" s="1">
        <v>1</v>
      </c>
      <c r="C10610" s="2">
        <v>0.19839275998761899</v>
      </c>
    </row>
    <row r="10611" spans="1:3">
      <c r="A10611" s="1">
        <v>127906</v>
      </c>
      <c r="B10611" s="1">
        <v>0</v>
      </c>
      <c r="C10611" s="2">
        <v>0.49652523741102</v>
      </c>
    </row>
    <row r="10612" spans="1:3">
      <c r="A10612" s="1">
        <v>127968</v>
      </c>
      <c r="B10612" s="1">
        <v>1</v>
      </c>
      <c r="C10612" s="2">
        <v>0.16996782129972801</v>
      </c>
    </row>
    <row r="10613" spans="1:3">
      <c r="A10613" s="1">
        <v>127978</v>
      </c>
      <c r="B10613" s="1">
        <v>0</v>
      </c>
      <c r="C10613" s="2">
        <v>0.171097504589869</v>
      </c>
    </row>
    <row r="10614" spans="1:3">
      <c r="A10614" s="1">
        <v>127980</v>
      </c>
      <c r="B10614" s="1">
        <v>0</v>
      </c>
      <c r="C10614" s="2">
        <v>0.103031094143008</v>
      </c>
    </row>
    <row r="10615" spans="1:3">
      <c r="A10615" s="1">
        <v>127997</v>
      </c>
      <c r="B10615" s="1">
        <v>1</v>
      </c>
      <c r="C10615" s="2">
        <v>0.454620165680513</v>
      </c>
    </row>
    <row r="10616" spans="1:3">
      <c r="A10616" s="1">
        <v>128014</v>
      </c>
      <c r="B10616" s="1">
        <v>0</v>
      </c>
      <c r="C10616" s="2">
        <v>0.54481062654273704</v>
      </c>
    </row>
    <row r="10617" spans="1:3">
      <c r="A10617" s="1">
        <v>128031</v>
      </c>
      <c r="B10617" s="1">
        <v>0</v>
      </c>
      <c r="C10617" s="2">
        <v>0.39033417269186399</v>
      </c>
    </row>
    <row r="10618" spans="1:3">
      <c r="A10618" s="1">
        <v>128040</v>
      </c>
      <c r="B10618" s="1">
        <v>0</v>
      </c>
      <c r="C10618" s="2">
        <v>0.223938679000135</v>
      </c>
    </row>
    <row r="10619" spans="1:3">
      <c r="A10619" s="1">
        <v>128117</v>
      </c>
      <c r="B10619" s="1">
        <v>1</v>
      </c>
      <c r="C10619" s="2">
        <v>0.38181598826672902</v>
      </c>
    </row>
    <row r="10620" spans="1:3">
      <c r="A10620" s="1">
        <v>128168</v>
      </c>
      <c r="B10620" s="1">
        <v>0</v>
      </c>
      <c r="C10620" s="2">
        <v>0.116160241220073</v>
      </c>
    </row>
    <row r="10621" spans="1:3">
      <c r="A10621" s="1">
        <v>128215</v>
      </c>
      <c r="B10621" s="1">
        <v>0</v>
      </c>
      <c r="C10621" s="2">
        <v>0.296542085273168</v>
      </c>
    </row>
    <row r="10622" spans="1:3">
      <c r="A10622" s="1">
        <v>128234</v>
      </c>
      <c r="B10622" s="1">
        <v>0</v>
      </c>
      <c r="C10622" s="2">
        <v>0.456729736795845</v>
      </c>
    </row>
    <row r="10623" spans="1:3">
      <c r="A10623" s="1">
        <v>128305</v>
      </c>
      <c r="B10623" s="1">
        <v>0</v>
      </c>
      <c r="C10623" s="2">
        <v>0.34847278681777699</v>
      </c>
    </row>
    <row r="10624" spans="1:3">
      <c r="A10624" s="1">
        <v>129110</v>
      </c>
      <c r="B10624" s="1">
        <v>0</v>
      </c>
      <c r="C10624" s="2">
        <v>0.233847243631708</v>
      </c>
    </row>
    <row r="10625" spans="1:3">
      <c r="A10625" s="1">
        <v>129168</v>
      </c>
      <c r="B10625" s="1">
        <v>0</v>
      </c>
      <c r="C10625" s="2">
        <v>0.21851276296102001</v>
      </c>
    </row>
    <row r="10626" spans="1:3">
      <c r="A10626" s="1">
        <v>129301</v>
      </c>
      <c r="B10626" s="1">
        <v>0</v>
      </c>
      <c r="C10626" s="2">
        <v>0.47304001886220798</v>
      </c>
    </row>
    <row r="10627" spans="1:3">
      <c r="A10627" s="1">
        <v>129416</v>
      </c>
      <c r="B10627" s="1">
        <v>0</v>
      </c>
      <c r="C10627" s="2">
        <v>0.124156195345174</v>
      </c>
    </row>
    <row r="10628" spans="1:3">
      <c r="A10628" s="1">
        <v>129439</v>
      </c>
      <c r="B10628" s="1">
        <v>0</v>
      </c>
      <c r="C10628" s="2">
        <v>0.207412044086176</v>
      </c>
    </row>
    <row r="10629" spans="1:3">
      <c r="A10629" s="1">
        <v>129458</v>
      </c>
      <c r="B10629" s="1">
        <v>1</v>
      </c>
      <c r="C10629" s="2">
        <v>8.5741187589648105E-2</v>
      </c>
    </row>
    <row r="10630" spans="1:3">
      <c r="A10630" s="1">
        <v>129569</v>
      </c>
      <c r="B10630" s="1">
        <v>1</v>
      </c>
      <c r="C10630" s="2">
        <v>0.49036594106292403</v>
      </c>
    </row>
    <row r="10631" spans="1:3">
      <c r="A10631" s="1">
        <v>129578</v>
      </c>
      <c r="B10631" s="1">
        <v>0</v>
      </c>
      <c r="C10631" s="2">
        <v>7.9513587086434995E-2</v>
      </c>
    </row>
    <row r="10632" spans="1:3">
      <c r="A10632" s="1">
        <v>129616</v>
      </c>
      <c r="B10632" s="1">
        <v>0</v>
      </c>
      <c r="C10632" s="2">
        <v>0.27385056025024601</v>
      </c>
    </row>
    <row r="10633" spans="1:3">
      <c r="A10633" s="1">
        <v>129687</v>
      </c>
      <c r="B10633" s="1">
        <v>0</v>
      </c>
      <c r="C10633" s="2">
        <v>0.10494916903238601</v>
      </c>
    </row>
    <row r="10634" spans="1:3">
      <c r="A10634" s="1">
        <v>129693</v>
      </c>
      <c r="B10634" s="1">
        <v>1</v>
      </c>
      <c r="C10634" s="2">
        <v>0.44049022258901399</v>
      </c>
    </row>
    <row r="10635" spans="1:3">
      <c r="A10635" s="1">
        <v>129728</v>
      </c>
      <c r="B10635" s="1">
        <v>0</v>
      </c>
      <c r="C10635" s="2">
        <v>0.187270852878512</v>
      </c>
    </row>
    <row r="10636" spans="1:3">
      <c r="A10636" s="1">
        <v>129731</v>
      </c>
      <c r="B10636" s="1">
        <v>0</v>
      </c>
      <c r="C10636" s="2">
        <v>0.138557314813892</v>
      </c>
    </row>
    <row r="10637" spans="1:3">
      <c r="A10637" s="1">
        <v>129776</v>
      </c>
      <c r="B10637" s="1">
        <v>1</v>
      </c>
      <c r="C10637" s="2">
        <v>0.51243301230975902</v>
      </c>
    </row>
    <row r="10638" spans="1:3">
      <c r="A10638" s="1">
        <v>130085</v>
      </c>
      <c r="B10638" s="1">
        <v>0</v>
      </c>
      <c r="C10638" s="2">
        <v>0.19014899569629101</v>
      </c>
    </row>
    <row r="10639" spans="1:3">
      <c r="A10639" s="1">
        <v>130099</v>
      </c>
      <c r="B10639" s="1">
        <v>0</v>
      </c>
      <c r="C10639" s="2">
        <v>0.145127540214854</v>
      </c>
    </row>
    <row r="10640" spans="1:3">
      <c r="A10640" s="1">
        <v>130116</v>
      </c>
      <c r="B10640" s="1">
        <v>1</v>
      </c>
      <c r="C10640" s="2">
        <v>0.57025193507935801</v>
      </c>
    </row>
    <row r="10641" spans="1:3">
      <c r="A10641" s="1">
        <v>130120</v>
      </c>
      <c r="B10641" s="1">
        <v>0</v>
      </c>
      <c r="C10641" s="2">
        <v>0.30884735134645303</v>
      </c>
    </row>
    <row r="10642" spans="1:3">
      <c r="A10642" s="1">
        <v>130167</v>
      </c>
      <c r="B10642" s="1">
        <v>0</v>
      </c>
      <c r="C10642" s="2">
        <v>0.10688299787097</v>
      </c>
    </row>
    <row r="10643" spans="1:3">
      <c r="A10643" s="1">
        <v>130181</v>
      </c>
      <c r="B10643" s="1">
        <v>1</v>
      </c>
      <c r="C10643" s="2">
        <v>0.308368431130422</v>
      </c>
    </row>
    <row r="10644" spans="1:3">
      <c r="A10644" s="1">
        <v>130192</v>
      </c>
      <c r="B10644" s="1">
        <v>1</v>
      </c>
      <c r="C10644" s="2">
        <v>0.40287226982409702</v>
      </c>
    </row>
    <row r="10645" spans="1:3">
      <c r="A10645" s="1">
        <v>130205</v>
      </c>
      <c r="B10645" s="1">
        <v>1</v>
      </c>
      <c r="C10645" s="2">
        <v>0.46200126721009299</v>
      </c>
    </row>
    <row r="10646" spans="1:3">
      <c r="A10646" s="1">
        <v>130219</v>
      </c>
      <c r="B10646" s="1">
        <v>1</v>
      </c>
      <c r="C10646" s="2">
        <v>0.48612339938430299</v>
      </c>
    </row>
    <row r="10647" spans="1:3">
      <c r="A10647" s="1">
        <v>131509</v>
      </c>
      <c r="B10647" s="1">
        <v>0</v>
      </c>
      <c r="C10647" s="2">
        <v>0.105803526354765</v>
      </c>
    </row>
    <row r="10648" spans="1:3">
      <c r="A10648" s="1">
        <v>131655</v>
      </c>
      <c r="B10648" s="1">
        <v>0</v>
      </c>
      <c r="C10648" s="2">
        <v>9.9063450032444503E-2</v>
      </c>
    </row>
    <row r="10649" spans="1:3">
      <c r="A10649" s="1">
        <v>131660</v>
      </c>
      <c r="B10649" s="1">
        <v>0</v>
      </c>
      <c r="C10649" s="2">
        <v>2.99524302204104E-2</v>
      </c>
    </row>
    <row r="10650" spans="1:3">
      <c r="A10650" s="1">
        <v>131695</v>
      </c>
      <c r="B10650" s="1">
        <v>0</v>
      </c>
      <c r="C10650" s="2">
        <v>0.43552133189230602</v>
      </c>
    </row>
    <row r="10651" spans="1:3">
      <c r="A10651" s="1">
        <v>131734</v>
      </c>
      <c r="B10651" s="1">
        <v>0</v>
      </c>
      <c r="C10651" s="2">
        <v>0.15027979319742599</v>
      </c>
    </row>
    <row r="10652" spans="1:3">
      <c r="A10652" s="1">
        <v>131763</v>
      </c>
      <c r="B10652" s="1">
        <v>1</v>
      </c>
      <c r="C10652" s="2">
        <v>0.48596458898487999</v>
      </c>
    </row>
    <row r="10653" spans="1:3">
      <c r="A10653" s="1">
        <v>131807</v>
      </c>
      <c r="B10653" s="1">
        <v>0</v>
      </c>
      <c r="C10653" s="2">
        <v>2.8298977837963701E-2</v>
      </c>
    </row>
    <row r="10654" spans="1:3">
      <c r="A10654" s="1">
        <v>131839</v>
      </c>
      <c r="B10654" s="1">
        <v>0</v>
      </c>
      <c r="C10654" s="2">
        <v>0.65569171338780197</v>
      </c>
    </row>
    <row r="10655" spans="1:3">
      <c r="A10655" s="1">
        <v>131906</v>
      </c>
      <c r="B10655" s="1">
        <v>1</v>
      </c>
      <c r="C10655" s="2">
        <v>0.41528367401930399</v>
      </c>
    </row>
    <row r="10656" spans="1:3">
      <c r="A10656" s="1">
        <v>131922</v>
      </c>
      <c r="B10656" s="1">
        <v>0</v>
      </c>
      <c r="C10656" s="2">
        <v>0.15200952076000901</v>
      </c>
    </row>
    <row r="10657" spans="1:3">
      <c r="A10657" s="1">
        <v>131934</v>
      </c>
      <c r="B10657" s="1">
        <v>1</v>
      </c>
      <c r="C10657" s="2">
        <v>0.59356364596691003</v>
      </c>
    </row>
    <row r="10658" spans="1:3">
      <c r="A10658" s="1">
        <v>132323</v>
      </c>
      <c r="B10658" s="1">
        <v>1</v>
      </c>
      <c r="C10658" s="2">
        <v>0.56722339123318899</v>
      </c>
    </row>
    <row r="10659" spans="1:3">
      <c r="A10659" s="1">
        <v>132345</v>
      </c>
      <c r="B10659" s="1">
        <v>0</v>
      </c>
      <c r="C10659" s="2">
        <v>7.8996993983570699E-2</v>
      </c>
    </row>
    <row r="10660" spans="1:3">
      <c r="A10660" s="1">
        <v>132382</v>
      </c>
      <c r="B10660" s="1">
        <v>0</v>
      </c>
      <c r="C10660" s="2">
        <v>0.196348371705202</v>
      </c>
    </row>
    <row r="10661" spans="1:3">
      <c r="A10661" s="1">
        <v>132388</v>
      </c>
      <c r="B10661" s="1">
        <v>0</v>
      </c>
      <c r="C10661" s="2">
        <v>8.5015366962237396E-2</v>
      </c>
    </row>
    <row r="10662" spans="1:3">
      <c r="A10662" s="1">
        <v>132424</v>
      </c>
      <c r="B10662" s="1">
        <v>0</v>
      </c>
      <c r="C10662" s="2">
        <v>2.2561502067489001E-2</v>
      </c>
    </row>
    <row r="10663" spans="1:3">
      <c r="A10663" s="1">
        <v>132459</v>
      </c>
      <c r="B10663" s="1">
        <v>0</v>
      </c>
      <c r="C10663" s="2">
        <v>2.5067035990928899E-2</v>
      </c>
    </row>
    <row r="10664" spans="1:3">
      <c r="A10664" s="1">
        <v>132463</v>
      </c>
      <c r="B10664" s="1">
        <v>0</v>
      </c>
      <c r="C10664" s="2">
        <v>0.29600371261758301</v>
      </c>
    </row>
    <row r="10665" spans="1:3">
      <c r="A10665" s="1">
        <v>132466</v>
      </c>
      <c r="B10665" s="1">
        <v>0</v>
      </c>
      <c r="C10665" s="2">
        <v>8.1312890418546793E-2</v>
      </c>
    </row>
    <row r="10666" spans="1:3">
      <c r="A10666" s="1">
        <v>132484</v>
      </c>
      <c r="B10666" s="1">
        <v>0</v>
      </c>
      <c r="C10666" s="2">
        <v>6.4652689341877595E-2</v>
      </c>
    </row>
    <row r="10667" spans="1:3">
      <c r="A10667" s="1">
        <v>132583</v>
      </c>
      <c r="B10667" s="1">
        <v>0</v>
      </c>
      <c r="C10667" s="2">
        <v>5.75383973801755E-2</v>
      </c>
    </row>
    <row r="10668" spans="1:3">
      <c r="A10668" s="1">
        <v>132608</v>
      </c>
      <c r="B10668" s="1">
        <v>0</v>
      </c>
      <c r="C10668" s="2">
        <v>0.171097504589869</v>
      </c>
    </row>
    <row r="10669" spans="1:3">
      <c r="A10669" s="1">
        <v>132629</v>
      </c>
      <c r="B10669" s="1">
        <v>0</v>
      </c>
      <c r="C10669" s="2">
        <v>0.20455877943081399</v>
      </c>
    </row>
    <row r="10670" spans="1:3">
      <c r="A10670" s="1">
        <v>132630</v>
      </c>
      <c r="B10670" s="1">
        <v>1</v>
      </c>
      <c r="C10670" s="2">
        <v>0.46717096340979303</v>
      </c>
    </row>
    <row r="10671" spans="1:3">
      <c r="A10671" s="1">
        <v>132945</v>
      </c>
      <c r="B10671" s="1">
        <v>0</v>
      </c>
      <c r="C10671" s="2">
        <v>7.5901561238537599E-2</v>
      </c>
    </row>
    <row r="10672" spans="1:3">
      <c r="A10672" s="1">
        <v>133009</v>
      </c>
      <c r="B10672" s="1">
        <v>0</v>
      </c>
      <c r="C10672" s="2">
        <v>2.9397985881624199E-2</v>
      </c>
    </row>
    <row r="10673" spans="1:3">
      <c r="A10673" s="1">
        <v>133024</v>
      </c>
      <c r="B10673" s="1">
        <v>0</v>
      </c>
      <c r="C10673" s="2">
        <v>6.9983223511342299E-2</v>
      </c>
    </row>
    <row r="10674" spans="1:3">
      <c r="A10674" s="1">
        <v>133053</v>
      </c>
      <c r="B10674" s="1">
        <v>1</v>
      </c>
      <c r="C10674" s="2">
        <v>0.18534703411866099</v>
      </c>
    </row>
    <row r="10675" spans="1:3">
      <c r="A10675" s="1">
        <v>133914</v>
      </c>
      <c r="B10675" s="1">
        <v>0</v>
      </c>
      <c r="C10675" s="2">
        <v>8.4046302455067098E-2</v>
      </c>
    </row>
    <row r="10676" spans="1:3">
      <c r="A10676" s="1">
        <v>133920</v>
      </c>
      <c r="B10676" s="1">
        <v>1</v>
      </c>
      <c r="C10676" s="2">
        <v>0.42737088904666298</v>
      </c>
    </row>
    <row r="10677" spans="1:3">
      <c r="A10677" s="1">
        <v>133923</v>
      </c>
      <c r="B10677" s="1">
        <v>0</v>
      </c>
      <c r="C10677" s="2">
        <v>0.108659712113374</v>
      </c>
    </row>
    <row r="10678" spans="1:3">
      <c r="A10678" s="1">
        <v>133988</v>
      </c>
      <c r="B10678" s="1">
        <v>0</v>
      </c>
      <c r="C10678" s="2">
        <v>0.40303352103999202</v>
      </c>
    </row>
    <row r="10679" spans="1:3">
      <c r="A10679" s="1">
        <v>134055</v>
      </c>
      <c r="B10679" s="1">
        <v>1</v>
      </c>
      <c r="C10679" s="2">
        <v>0.147288161273087</v>
      </c>
    </row>
    <row r="10680" spans="1:3">
      <c r="A10680" s="1">
        <v>134058</v>
      </c>
      <c r="B10680" s="1">
        <v>0</v>
      </c>
      <c r="C10680" s="2">
        <v>0.182227388024819</v>
      </c>
    </row>
    <row r="10681" spans="1:3">
      <c r="A10681" s="1">
        <v>134081</v>
      </c>
      <c r="B10681" s="1">
        <v>0</v>
      </c>
      <c r="C10681" s="2">
        <v>0.48185500879271198</v>
      </c>
    </row>
    <row r="10682" spans="1:3">
      <c r="A10682" s="1">
        <v>134086</v>
      </c>
      <c r="B10682" s="1">
        <v>1</v>
      </c>
      <c r="C10682" s="2">
        <v>0.37909005503513399</v>
      </c>
    </row>
    <row r="10683" spans="1:3">
      <c r="A10683" s="1">
        <v>134115</v>
      </c>
      <c r="B10683" s="1">
        <v>0</v>
      </c>
      <c r="C10683" s="2">
        <v>0.13874446706417001</v>
      </c>
    </row>
    <row r="10684" spans="1:3">
      <c r="A10684" s="1">
        <v>134195</v>
      </c>
      <c r="B10684" s="1">
        <v>0</v>
      </c>
      <c r="C10684" s="2">
        <v>0.44511146237533999</v>
      </c>
    </row>
    <row r="10685" spans="1:3">
      <c r="A10685" s="1">
        <v>134247</v>
      </c>
      <c r="B10685" s="1">
        <v>1</v>
      </c>
      <c r="C10685" s="2">
        <v>0.54347871848577101</v>
      </c>
    </row>
    <row r="10686" spans="1:3">
      <c r="A10686" s="1">
        <v>134529</v>
      </c>
      <c r="B10686" s="1">
        <v>0</v>
      </c>
      <c r="C10686" s="2">
        <v>5.4389117267484202E-2</v>
      </c>
    </row>
    <row r="10687" spans="1:3">
      <c r="A10687" s="1">
        <v>134569</v>
      </c>
      <c r="B10687" s="1">
        <v>1</v>
      </c>
      <c r="C10687" s="2">
        <v>0.33123164738223898</v>
      </c>
    </row>
    <row r="10688" spans="1:3">
      <c r="A10688" s="1">
        <v>134575</v>
      </c>
      <c r="B10688" s="1">
        <v>0</v>
      </c>
      <c r="C10688" s="2">
        <v>8.4007144116717503E-2</v>
      </c>
    </row>
    <row r="10689" spans="1:3">
      <c r="A10689" s="1">
        <v>134689</v>
      </c>
      <c r="B10689" s="1">
        <v>0</v>
      </c>
      <c r="C10689" s="2">
        <v>6.09221446828066E-2</v>
      </c>
    </row>
    <row r="10690" spans="1:3">
      <c r="A10690" s="1">
        <v>134723</v>
      </c>
      <c r="B10690" s="1">
        <v>0</v>
      </c>
      <c r="C10690" s="2">
        <v>9.5730192556587306E-3</v>
      </c>
    </row>
    <row r="10691" spans="1:3">
      <c r="A10691" s="1">
        <v>134875</v>
      </c>
      <c r="B10691" s="1">
        <v>0</v>
      </c>
      <c r="C10691" s="2">
        <v>4.7128080320724297E-2</v>
      </c>
    </row>
    <row r="10692" spans="1:3">
      <c r="A10692" s="1">
        <v>134961</v>
      </c>
      <c r="B10692" s="1">
        <v>0</v>
      </c>
      <c r="C10692" s="2">
        <v>6.7534936955625499E-2</v>
      </c>
    </row>
    <row r="10693" spans="1:3">
      <c r="A10693" s="1">
        <v>134990</v>
      </c>
      <c r="B10693" s="1">
        <v>0</v>
      </c>
      <c r="C10693" s="2">
        <v>5.6973093033448698E-2</v>
      </c>
    </row>
    <row r="10694" spans="1:3">
      <c r="A10694" s="1">
        <v>135028</v>
      </c>
      <c r="B10694" s="1">
        <v>1</v>
      </c>
      <c r="C10694" s="2">
        <v>0.567894354770621</v>
      </c>
    </row>
    <row r="10695" spans="1:3">
      <c r="A10695" s="1">
        <v>135029</v>
      </c>
      <c r="B10695" s="1">
        <v>1</v>
      </c>
      <c r="C10695" s="2">
        <v>0.14704905061993601</v>
      </c>
    </row>
    <row r="10696" spans="1:3">
      <c r="A10696" s="1">
        <v>136017</v>
      </c>
      <c r="B10696" s="1">
        <v>0</v>
      </c>
      <c r="C10696" s="2">
        <v>6.9399726028699302E-2</v>
      </c>
    </row>
    <row r="10697" spans="1:3">
      <c r="A10697" s="1">
        <v>136078</v>
      </c>
      <c r="B10697" s="1">
        <v>1</v>
      </c>
      <c r="C10697" s="2">
        <v>0.41616326166428202</v>
      </c>
    </row>
    <row r="10698" spans="1:3">
      <c r="A10698" s="1">
        <v>136101</v>
      </c>
      <c r="B10698" s="1">
        <v>0</v>
      </c>
      <c r="C10698" s="2">
        <v>0.14777090529314199</v>
      </c>
    </row>
    <row r="10699" spans="1:3">
      <c r="A10699" s="1">
        <v>136124</v>
      </c>
      <c r="B10699" s="1">
        <v>0</v>
      </c>
      <c r="C10699" s="2">
        <v>2.0886687270144699E-2</v>
      </c>
    </row>
    <row r="10700" spans="1:3">
      <c r="A10700" s="1">
        <v>136143</v>
      </c>
      <c r="B10700" s="1">
        <v>1</v>
      </c>
      <c r="C10700" s="2">
        <v>7.6496457096267498E-2</v>
      </c>
    </row>
    <row r="10701" spans="1:3">
      <c r="A10701" s="1">
        <v>136201</v>
      </c>
      <c r="B10701" s="1">
        <v>0</v>
      </c>
      <c r="C10701" s="2">
        <v>0.38516007733151603</v>
      </c>
    </row>
    <row r="10702" spans="1:3">
      <c r="A10702" s="1">
        <v>136204</v>
      </c>
      <c r="B10702" s="1">
        <v>0</v>
      </c>
      <c r="C10702" s="2">
        <v>0.17194601446746699</v>
      </c>
    </row>
    <row r="10703" spans="1:3">
      <c r="A10703" s="1">
        <v>136206</v>
      </c>
      <c r="B10703" s="1">
        <v>0</v>
      </c>
      <c r="C10703" s="2">
        <v>3.50793320577511E-2</v>
      </c>
    </row>
    <row r="10704" spans="1:3">
      <c r="A10704" s="1">
        <v>136254</v>
      </c>
      <c r="B10704" s="1">
        <v>0</v>
      </c>
      <c r="C10704" s="2">
        <v>0.153464620073444</v>
      </c>
    </row>
    <row r="10705" spans="1:3">
      <c r="A10705" s="1">
        <v>136275</v>
      </c>
      <c r="B10705" s="1">
        <v>0</v>
      </c>
      <c r="C10705" s="2">
        <v>5.4104347217855002E-2</v>
      </c>
    </row>
    <row r="10706" spans="1:3">
      <c r="A10706" s="1">
        <v>136279</v>
      </c>
      <c r="B10706" s="1">
        <v>0</v>
      </c>
      <c r="C10706" s="2">
        <v>0.21160370779172699</v>
      </c>
    </row>
    <row r="10707" spans="1:3">
      <c r="A10707" s="1">
        <v>136281</v>
      </c>
      <c r="B10707" s="1">
        <v>0</v>
      </c>
      <c r="C10707" s="2">
        <v>0.31017573297191797</v>
      </c>
    </row>
    <row r="10708" spans="1:3">
      <c r="A10708" s="1">
        <v>136308</v>
      </c>
      <c r="B10708" s="1">
        <v>0</v>
      </c>
      <c r="C10708" s="2">
        <v>2.2793436385449499E-2</v>
      </c>
    </row>
    <row r="10709" spans="1:3">
      <c r="A10709" s="1">
        <v>136317</v>
      </c>
      <c r="B10709" s="1">
        <v>0</v>
      </c>
      <c r="C10709" s="2">
        <v>2.32050885795945E-2</v>
      </c>
    </row>
    <row r="10710" spans="1:3">
      <c r="A10710" s="1">
        <v>136355</v>
      </c>
      <c r="B10710" s="1">
        <v>0</v>
      </c>
      <c r="C10710" s="2">
        <v>7.5250021075238302E-2</v>
      </c>
    </row>
    <row r="10711" spans="1:3">
      <c r="A10711" s="1">
        <v>136377</v>
      </c>
      <c r="B10711" s="1">
        <v>0</v>
      </c>
      <c r="C10711" s="2">
        <v>0.32078042840459198</v>
      </c>
    </row>
    <row r="10712" spans="1:3">
      <c r="A10712" s="1">
        <v>136381</v>
      </c>
      <c r="B10712" s="1">
        <v>0</v>
      </c>
      <c r="C10712" s="2">
        <v>1.8025209458603898E-2</v>
      </c>
    </row>
    <row r="10713" spans="1:3">
      <c r="A10713" s="1">
        <v>136391</v>
      </c>
      <c r="B10713" s="1">
        <v>1</v>
      </c>
      <c r="C10713" s="2">
        <v>0.45257578476438298</v>
      </c>
    </row>
    <row r="10714" spans="1:3">
      <c r="A10714" s="1">
        <v>136420</v>
      </c>
      <c r="B10714" s="1">
        <v>0</v>
      </c>
      <c r="C10714" s="2">
        <v>0.111779891658221</v>
      </c>
    </row>
    <row r="10715" spans="1:3">
      <c r="A10715" s="1">
        <v>136431</v>
      </c>
      <c r="B10715" s="1">
        <v>1</v>
      </c>
      <c r="C10715" s="2">
        <v>0.15316380673885699</v>
      </c>
    </row>
    <row r="10716" spans="1:3">
      <c r="A10716" s="1">
        <v>136444</v>
      </c>
      <c r="B10716" s="1">
        <v>0</v>
      </c>
      <c r="C10716" s="2">
        <v>0.30688311479413199</v>
      </c>
    </row>
    <row r="10717" spans="1:3">
      <c r="A10717" s="1">
        <v>136450</v>
      </c>
      <c r="B10717" s="1">
        <v>0</v>
      </c>
      <c r="C10717" s="2">
        <v>7.1825004254214106E-2</v>
      </c>
    </row>
    <row r="10718" spans="1:3">
      <c r="A10718" s="1">
        <v>136909</v>
      </c>
      <c r="B10718" s="1">
        <v>0</v>
      </c>
      <c r="C10718" s="2">
        <v>0.50742247154516595</v>
      </c>
    </row>
    <row r="10719" spans="1:3">
      <c r="A10719" s="1">
        <v>136940</v>
      </c>
      <c r="B10719" s="1">
        <v>0</v>
      </c>
      <c r="C10719" s="2">
        <v>0.43251244388721599</v>
      </c>
    </row>
    <row r="10720" spans="1:3">
      <c r="A10720" s="1">
        <v>136944</v>
      </c>
      <c r="B10720" s="1">
        <v>0</v>
      </c>
      <c r="C10720" s="2">
        <v>0.20770229698598999</v>
      </c>
    </row>
    <row r="10721" spans="1:3">
      <c r="A10721" s="1">
        <v>137025</v>
      </c>
      <c r="B10721" s="1">
        <v>0</v>
      </c>
      <c r="C10721" s="2">
        <v>0.109987767634427</v>
      </c>
    </row>
    <row r="10722" spans="1:3">
      <c r="A10722" s="1">
        <v>137041</v>
      </c>
      <c r="B10722" s="1">
        <v>0</v>
      </c>
      <c r="C10722" s="2">
        <v>1.7291206484248201E-2</v>
      </c>
    </row>
    <row r="10723" spans="1:3">
      <c r="A10723" s="1">
        <v>137103</v>
      </c>
      <c r="B10723" s="1">
        <v>1</v>
      </c>
      <c r="C10723" s="2">
        <v>0.56980241071988702</v>
      </c>
    </row>
    <row r="10724" spans="1:3">
      <c r="A10724" s="1">
        <v>137125</v>
      </c>
      <c r="B10724" s="1">
        <v>0</v>
      </c>
      <c r="C10724" s="2">
        <v>0.18581159442688699</v>
      </c>
    </row>
    <row r="10725" spans="1:3">
      <c r="A10725" s="1">
        <v>137141</v>
      </c>
      <c r="B10725" s="1">
        <v>0</v>
      </c>
      <c r="C10725" s="2">
        <v>0.281222246054327</v>
      </c>
    </row>
    <row r="10726" spans="1:3">
      <c r="A10726" s="1">
        <v>137505</v>
      </c>
      <c r="B10726" s="1">
        <v>0</v>
      </c>
      <c r="C10726" s="2">
        <v>0.177950929884511</v>
      </c>
    </row>
    <row r="10727" spans="1:3">
      <c r="A10727" s="1">
        <v>137517</v>
      </c>
      <c r="B10727" s="1">
        <v>0</v>
      </c>
      <c r="C10727" s="2">
        <v>0.21883222811016101</v>
      </c>
    </row>
    <row r="10728" spans="1:3">
      <c r="A10728" s="1">
        <v>137523</v>
      </c>
      <c r="B10728" s="1">
        <v>1</v>
      </c>
      <c r="C10728" s="2">
        <v>0.165045062989508</v>
      </c>
    </row>
    <row r="10729" spans="1:3">
      <c r="A10729" s="1">
        <v>137570</v>
      </c>
      <c r="B10729" s="1">
        <v>0</v>
      </c>
      <c r="C10729" s="2">
        <v>2.1994338626052899E-2</v>
      </c>
    </row>
    <row r="10730" spans="1:3">
      <c r="A10730" s="1">
        <v>137579</v>
      </c>
      <c r="B10730" s="1">
        <v>0</v>
      </c>
      <c r="C10730" s="2">
        <v>5.9463039307559501E-2</v>
      </c>
    </row>
    <row r="10731" spans="1:3">
      <c r="A10731" s="1">
        <v>137593</v>
      </c>
      <c r="B10731" s="1">
        <v>1</v>
      </c>
      <c r="C10731" s="2">
        <v>0.61019194116057296</v>
      </c>
    </row>
    <row r="10732" spans="1:3">
      <c r="A10732" s="1">
        <v>138660</v>
      </c>
      <c r="B10732" s="1">
        <v>0</v>
      </c>
      <c r="C10732" s="2">
        <v>0.166385346386908</v>
      </c>
    </row>
    <row r="10733" spans="1:3">
      <c r="A10733" s="1">
        <v>138661</v>
      </c>
      <c r="B10733" s="1">
        <v>0</v>
      </c>
      <c r="C10733" s="2">
        <v>0.42595087602002601</v>
      </c>
    </row>
    <row r="10734" spans="1:3">
      <c r="A10734" s="1">
        <v>138664</v>
      </c>
      <c r="B10734" s="1">
        <v>1</v>
      </c>
      <c r="C10734" s="2">
        <v>0.44018052136944102</v>
      </c>
    </row>
    <row r="10735" spans="1:3">
      <c r="A10735" s="1">
        <v>138730</v>
      </c>
      <c r="B10735" s="1">
        <v>0</v>
      </c>
      <c r="C10735" s="2">
        <v>0.43802439198736098</v>
      </c>
    </row>
    <row r="10736" spans="1:3">
      <c r="A10736" s="1">
        <v>138737</v>
      </c>
      <c r="B10736" s="1">
        <v>0</v>
      </c>
      <c r="C10736" s="2">
        <v>7.7822295619993903E-2</v>
      </c>
    </row>
    <row r="10737" spans="1:3">
      <c r="A10737" s="1">
        <v>138741</v>
      </c>
      <c r="B10737" s="1">
        <v>0</v>
      </c>
      <c r="C10737" s="2">
        <v>6.6401250203491899E-2</v>
      </c>
    </row>
    <row r="10738" spans="1:3">
      <c r="A10738" s="1">
        <v>138757</v>
      </c>
      <c r="B10738" s="1">
        <v>0</v>
      </c>
      <c r="C10738" s="2">
        <v>0.131425057381614</v>
      </c>
    </row>
    <row r="10739" spans="1:3">
      <c r="A10739" s="1">
        <v>138759</v>
      </c>
      <c r="B10739" s="1">
        <v>1</v>
      </c>
      <c r="C10739" s="2">
        <v>0.166570834217875</v>
      </c>
    </row>
    <row r="10740" spans="1:3">
      <c r="A10740" s="1">
        <v>138777</v>
      </c>
      <c r="B10740" s="1">
        <v>0</v>
      </c>
      <c r="C10740" s="2">
        <v>3.2496260151914598E-2</v>
      </c>
    </row>
    <row r="10741" spans="1:3">
      <c r="A10741" s="1">
        <v>138788</v>
      </c>
      <c r="B10741" s="1">
        <v>0</v>
      </c>
      <c r="C10741" s="2">
        <v>0.19417871093908101</v>
      </c>
    </row>
    <row r="10742" spans="1:3">
      <c r="A10742" s="1">
        <v>138793</v>
      </c>
      <c r="B10742" s="1">
        <v>1</v>
      </c>
      <c r="C10742" s="2">
        <v>0.38484053875243202</v>
      </c>
    </row>
    <row r="10743" spans="1:3">
      <c r="A10743" s="1">
        <v>138812</v>
      </c>
      <c r="B10743" s="1">
        <v>0</v>
      </c>
      <c r="C10743" s="2">
        <v>0.32018074644658301</v>
      </c>
    </row>
    <row r="10744" spans="1:3">
      <c r="A10744" s="1">
        <v>138859</v>
      </c>
      <c r="B10744" s="1">
        <v>1</v>
      </c>
      <c r="C10744" s="2">
        <v>0.53458763357338401</v>
      </c>
    </row>
    <row r="10745" spans="1:3">
      <c r="A10745" s="1">
        <v>138883</v>
      </c>
      <c r="B10745" s="1">
        <v>0</v>
      </c>
      <c r="C10745" s="2">
        <v>0.10205539630947801</v>
      </c>
    </row>
    <row r="10746" spans="1:3">
      <c r="A10746" s="1">
        <v>138897</v>
      </c>
      <c r="B10746" s="1">
        <v>0</v>
      </c>
      <c r="C10746" s="2">
        <v>6.9997446457892104E-2</v>
      </c>
    </row>
    <row r="10747" spans="1:3">
      <c r="A10747" s="1">
        <v>139189</v>
      </c>
      <c r="B10747" s="1">
        <v>0</v>
      </c>
      <c r="C10747" s="2">
        <v>0.11344655062513199</v>
      </c>
    </row>
    <row r="10748" spans="1:3">
      <c r="A10748" s="1">
        <v>139192</v>
      </c>
      <c r="B10748" s="1">
        <v>0</v>
      </c>
      <c r="C10748" s="2">
        <v>2.3827587323415101E-2</v>
      </c>
    </row>
    <row r="10749" spans="1:3">
      <c r="A10749" s="1">
        <v>139207</v>
      </c>
      <c r="B10749" s="1">
        <v>0</v>
      </c>
      <c r="C10749" s="2">
        <v>0.19666903179491499</v>
      </c>
    </row>
    <row r="10750" spans="1:3">
      <c r="A10750" s="1">
        <v>139218</v>
      </c>
      <c r="B10750" s="1">
        <v>0</v>
      </c>
      <c r="C10750" s="2">
        <v>0.14468708296027</v>
      </c>
    </row>
    <row r="10751" spans="1:3">
      <c r="A10751" s="1">
        <v>139242</v>
      </c>
      <c r="B10751" s="1">
        <v>0</v>
      </c>
      <c r="C10751" s="2">
        <v>0.115985977443823</v>
      </c>
    </row>
    <row r="10752" spans="1:3">
      <c r="A10752" s="1">
        <v>139265</v>
      </c>
      <c r="B10752" s="1">
        <v>1</v>
      </c>
      <c r="C10752" s="2">
        <v>0.38815752999059799</v>
      </c>
    </row>
    <row r="10753" spans="1:3">
      <c r="A10753" s="1">
        <v>139272</v>
      </c>
      <c r="B10753" s="1">
        <v>1</v>
      </c>
      <c r="C10753" s="2">
        <v>0.35900384669664998</v>
      </c>
    </row>
    <row r="10754" spans="1:3">
      <c r="A10754" s="1">
        <v>139313</v>
      </c>
      <c r="B10754" s="1">
        <v>1</v>
      </c>
      <c r="C10754" s="2">
        <v>0.54500911538978503</v>
      </c>
    </row>
    <row r="10755" spans="1:3">
      <c r="A10755" s="1">
        <v>139332</v>
      </c>
      <c r="B10755" s="1">
        <v>0</v>
      </c>
      <c r="C10755" s="2">
        <v>0.26693190560575902</v>
      </c>
    </row>
    <row r="10756" spans="1:3">
      <c r="A10756" s="1">
        <v>139335</v>
      </c>
      <c r="B10756" s="1">
        <v>0</v>
      </c>
      <c r="C10756" s="2">
        <v>0.13996490584049801</v>
      </c>
    </row>
    <row r="10757" spans="1:3">
      <c r="A10757" s="1">
        <v>139367</v>
      </c>
      <c r="B10757" s="1">
        <v>0</v>
      </c>
      <c r="C10757" s="2">
        <v>1.9476580170574999E-2</v>
      </c>
    </row>
    <row r="10758" spans="1:3">
      <c r="A10758" s="1">
        <v>139376</v>
      </c>
      <c r="B10758" s="1">
        <v>0</v>
      </c>
      <c r="C10758" s="2">
        <v>0.44842738449811897</v>
      </c>
    </row>
    <row r="10759" spans="1:3">
      <c r="A10759" s="1">
        <v>139389</v>
      </c>
      <c r="B10759" s="1">
        <v>0</v>
      </c>
      <c r="C10759" s="2">
        <v>0.64247270857358196</v>
      </c>
    </row>
    <row r="10760" spans="1:3">
      <c r="A10760" s="1">
        <v>139400</v>
      </c>
      <c r="B10760" s="1">
        <v>1</v>
      </c>
      <c r="C10760" s="2">
        <v>0.61795859111746798</v>
      </c>
    </row>
    <row r="10761" spans="1:3">
      <c r="A10761" s="1">
        <v>139404</v>
      </c>
      <c r="B10761" s="1">
        <v>1</v>
      </c>
      <c r="C10761" s="2">
        <v>0.49878342829967098</v>
      </c>
    </row>
    <row r="10762" spans="1:3">
      <c r="A10762" s="1">
        <v>139432</v>
      </c>
      <c r="B10762" s="1">
        <v>0</v>
      </c>
      <c r="C10762" s="2">
        <v>0.49185706816423602</v>
      </c>
    </row>
    <row r="10763" spans="1:3">
      <c r="A10763" s="1">
        <v>139488</v>
      </c>
      <c r="B10763" s="1">
        <v>1</v>
      </c>
      <c r="C10763" s="2">
        <v>0.77709413233320401</v>
      </c>
    </row>
    <row r="10764" spans="1:3">
      <c r="A10764" s="1">
        <v>139500</v>
      </c>
      <c r="B10764" s="1">
        <v>0</v>
      </c>
      <c r="C10764" s="2">
        <v>0.11565993935384</v>
      </c>
    </row>
    <row r="10765" spans="1:3">
      <c r="A10765" s="1">
        <v>139706</v>
      </c>
      <c r="B10765" s="1">
        <v>0</v>
      </c>
      <c r="C10765" s="2">
        <v>0.46704679639649499</v>
      </c>
    </row>
    <row r="10766" spans="1:3">
      <c r="A10766" s="1">
        <v>139777</v>
      </c>
      <c r="B10766" s="1">
        <v>0</v>
      </c>
      <c r="C10766" s="2">
        <v>3.2008009076303898E-2</v>
      </c>
    </row>
    <row r="10767" spans="1:3">
      <c r="A10767" s="1">
        <v>139788</v>
      </c>
      <c r="B10767" s="1">
        <v>0</v>
      </c>
      <c r="C10767" s="2">
        <v>2.5756076856881999E-2</v>
      </c>
    </row>
    <row r="10768" spans="1:3">
      <c r="A10768" s="1">
        <v>139836</v>
      </c>
      <c r="B10768" s="1">
        <v>1</v>
      </c>
      <c r="C10768" s="2">
        <v>0.29058139435152402</v>
      </c>
    </row>
    <row r="10769" spans="1:3">
      <c r="A10769" s="1">
        <v>140742</v>
      </c>
      <c r="B10769" s="1">
        <v>0</v>
      </c>
      <c r="C10769" s="2">
        <v>0.13885541726022099</v>
      </c>
    </row>
    <row r="10770" spans="1:3">
      <c r="A10770" s="1">
        <v>140849</v>
      </c>
      <c r="B10770" s="1">
        <v>0</v>
      </c>
      <c r="C10770" s="2">
        <v>7.4041157535676499E-2</v>
      </c>
    </row>
    <row r="10771" spans="1:3">
      <c r="A10771" s="1">
        <v>140856</v>
      </c>
      <c r="B10771" s="1">
        <v>0</v>
      </c>
      <c r="C10771" s="2">
        <v>5.6701213620174898E-2</v>
      </c>
    </row>
    <row r="10772" spans="1:3">
      <c r="A10772" s="1">
        <v>140870</v>
      </c>
      <c r="B10772" s="1">
        <v>0</v>
      </c>
      <c r="C10772" s="2">
        <v>0.30600965691042098</v>
      </c>
    </row>
    <row r="10773" spans="1:3">
      <c r="A10773" s="1">
        <v>140874</v>
      </c>
      <c r="B10773" s="1">
        <v>0</v>
      </c>
      <c r="C10773" s="2">
        <v>9.5766434922565993E-2</v>
      </c>
    </row>
    <row r="10774" spans="1:3">
      <c r="A10774" s="1">
        <v>140897</v>
      </c>
      <c r="B10774" s="1">
        <v>0</v>
      </c>
      <c r="C10774" s="2">
        <v>0.62035210033134403</v>
      </c>
    </row>
    <row r="10775" spans="1:3">
      <c r="A10775" s="1">
        <v>140914</v>
      </c>
      <c r="B10775" s="1">
        <v>0</v>
      </c>
      <c r="C10775" s="2">
        <v>6.3988404902463394E-2</v>
      </c>
    </row>
    <row r="10776" spans="1:3">
      <c r="A10776" s="1">
        <v>140966</v>
      </c>
      <c r="B10776" s="1">
        <v>0</v>
      </c>
      <c r="C10776" s="2">
        <v>5.2514395547869401E-2</v>
      </c>
    </row>
    <row r="10777" spans="1:3">
      <c r="A10777" s="1">
        <v>140983</v>
      </c>
      <c r="B10777" s="1">
        <v>0</v>
      </c>
      <c r="C10777" s="2">
        <v>5.2142592232959202E-2</v>
      </c>
    </row>
    <row r="10778" spans="1:3">
      <c r="A10778" s="1">
        <v>140987</v>
      </c>
      <c r="B10778" s="1">
        <v>0</v>
      </c>
      <c r="C10778" s="2">
        <v>3.7920817445308903E-2</v>
      </c>
    </row>
    <row r="10779" spans="1:3">
      <c r="A10779" s="1">
        <v>141012</v>
      </c>
      <c r="B10779" s="1">
        <v>1</v>
      </c>
      <c r="C10779" s="2">
        <v>0.48743576555784002</v>
      </c>
    </row>
    <row r="10780" spans="1:3">
      <c r="A10780" s="1">
        <v>141014</v>
      </c>
      <c r="B10780" s="1">
        <v>0</v>
      </c>
      <c r="C10780" s="2">
        <v>0.19984113667630701</v>
      </c>
    </row>
    <row r="10781" spans="1:3">
      <c r="A10781" s="1">
        <v>141045</v>
      </c>
      <c r="B10781" s="1">
        <v>0</v>
      </c>
      <c r="C10781" s="2">
        <v>0.108576213953869</v>
      </c>
    </row>
    <row r="10782" spans="1:3">
      <c r="A10782" s="1">
        <v>141094</v>
      </c>
      <c r="B10782" s="1">
        <v>1</v>
      </c>
      <c r="C10782" s="2">
        <v>0.64011573232389596</v>
      </c>
    </row>
    <row r="10783" spans="1:3">
      <c r="A10783" s="1">
        <v>141163</v>
      </c>
      <c r="B10783" s="1">
        <v>0</v>
      </c>
      <c r="C10783" s="2">
        <v>2.28670574505693E-2</v>
      </c>
    </row>
    <row r="10784" spans="1:3">
      <c r="A10784" s="1">
        <v>141648</v>
      </c>
      <c r="B10784" s="1">
        <v>0</v>
      </c>
      <c r="C10784" s="2">
        <v>4.8419140253262098E-2</v>
      </c>
    </row>
    <row r="10785" spans="1:3">
      <c r="A10785" s="1">
        <v>141710</v>
      </c>
      <c r="B10785" s="1">
        <v>1</v>
      </c>
      <c r="C10785" s="2">
        <v>0.53173491256542804</v>
      </c>
    </row>
    <row r="10786" spans="1:3">
      <c r="A10786" s="1">
        <v>141717</v>
      </c>
      <c r="B10786" s="1">
        <v>0</v>
      </c>
      <c r="C10786" s="2">
        <v>0.63538369846582199</v>
      </c>
    </row>
    <row r="10787" spans="1:3">
      <c r="A10787" s="1">
        <v>141738</v>
      </c>
      <c r="B10787" s="1">
        <v>1</v>
      </c>
      <c r="C10787" s="2">
        <v>0.125465702072309</v>
      </c>
    </row>
    <row r="10788" spans="1:3">
      <c r="A10788" s="1">
        <v>141763</v>
      </c>
      <c r="B10788" s="1">
        <v>1</v>
      </c>
      <c r="C10788" s="2">
        <v>0.543097360525998</v>
      </c>
    </row>
    <row r="10789" spans="1:3">
      <c r="A10789" s="1">
        <v>141765</v>
      </c>
      <c r="B10789" s="1">
        <v>0</v>
      </c>
      <c r="C10789" s="2">
        <v>0.28545634130571801</v>
      </c>
    </row>
    <row r="10790" spans="1:3">
      <c r="A10790" s="1">
        <v>141766</v>
      </c>
      <c r="B10790" s="1">
        <v>0</v>
      </c>
      <c r="C10790" s="2">
        <v>1.55970246062889E-2</v>
      </c>
    </row>
    <row r="10791" spans="1:3">
      <c r="A10791" s="1">
        <v>141801</v>
      </c>
      <c r="B10791" s="1">
        <v>0</v>
      </c>
      <c r="C10791" s="2">
        <v>3.8873367224554201E-2</v>
      </c>
    </row>
    <row r="10792" spans="1:3">
      <c r="A10792" s="1">
        <v>141825</v>
      </c>
      <c r="B10792" s="1">
        <v>0</v>
      </c>
      <c r="C10792" s="2">
        <v>0.14610714663704699</v>
      </c>
    </row>
    <row r="10793" spans="1:3">
      <c r="A10793" s="1">
        <v>141837</v>
      </c>
      <c r="B10793" s="1">
        <v>0</v>
      </c>
      <c r="C10793" s="2">
        <v>0.14544225862920601</v>
      </c>
    </row>
    <row r="10794" spans="1:3">
      <c r="A10794" s="1">
        <v>142083</v>
      </c>
      <c r="B10794" s="1">
        <v>1</v>
      </c>
      <c r="C10794" s="2">
        <v>0.56993169591066895</v>
      </c>
    </row>
    <row r="10795" spans="1:3">
      <c r="A10795" s="1">
        <v>142150</v>
      </c>
      <c r="B10795" s="1">
        <v>0</v>
      </c>
      <c r="C10795" s="2">
        <v>5.40805235309222E-2</v>
      </c>
    </row>
    <row r="10796" spans="1:3">
      <c r="A10796" s="1">
        <v>142155</v>
      </c>
      <c r="B10796" s="1">
        <v>1</v>
      </c>
      <c r="C10796" s="2">
        <v>0.66405480722494103</v>
      </c>
    </row>
    <row r="10797" spans="1:3">
      <c r="A10797" s="1">
        <v>142191</v>
      </c>
      <c r="B10797" s="1">
        <v>0</v>
      </c>
      <c r="C10797" s="2">
        <v>4.5072387322880297E-2</v>
      </c>
    </row>
    <row r="10798" spans="1:3">
      <c r="A10798" s="1">
        <v>143122</v>
      </c>
      <c r="B10798" s="1">
        <v>0</v>
      </c>
      <c r="C10798" s="2">
        <v>0.59978740439214595</v>
      </c>
    </row>
    <row r="10799" spans="1:3">
      <c r="A10799" s="1">
        <v>143131</v>
      </c>
      <c r="B10799" s="1">
        <v>1</v>
      </c>
      <c r="C10799" s="2">
        <v>0.56379623038955695</v>
      </c>
    </row>
    <row r="10800" spans="1:3">
      <c r="A10800" s="1">
        <v>143156</v>
      </c>
      <c r="B10800" s="1">
        <v>0</v>
      </c>
      <c r="C10800" s="2">
        <v>0.27044583199722699</v>
      </c>
    </row>
    <row r="10801" spans="1:3">
      <c r="A10801" s="1">
        <v>143162</v>
      </c>
      <c r="B10801" s="1">
        <v>0</v>
      </c>
      <c r="C10801" s="2">
        <v>0.126677760107788</v>
      </c>
    </row>
    <row r="10802" spans="1:3">
      <c r="A10802" s="1">
        <v>143173</v>
      </c>
      <c r="B10802" s="1">
        <v>0</v>
      </c>
      <c r="C10802" s="2">
        <v>0.100027222187844</v>
      </c>
    </row>
    <row r="10803" spans="1:3">
      <c r="A10803" s="1">
        <v>143179</v>
      </c>
      <c r="B10803" s="1">
        <v>0</v>
      </c>
      <c r="C10803" s="2">
        <v>5.3021246125586501E-2</v>
      </c>
    </row>
    <row r="10804" spans="1:3">
      <c r="A10804" s="1">
        <v>143252</v>
      </c>
      <c r="B10804" s="1">
        <v>1</v>
      </c>
      <c r="C10804" s="2">
        <v>0.38639536979021499</v>
      </c>
    </row>
    <row r="10805" spans="1:3">
      <c r="A10805" s="1">
        <v>143275</v>
      </c>
      <c r="B10805" s="1">
        <v>1</v>
      </c>
      <c r="C10805" s="2">
        <v>0.41486336129741802</v>
      </c>
    </row>
    <row r="10806" spans="1:3">
      <c r="A10806" s="1">
        <v>143276</v>
      </c>
      <c r="B10806" s="1">
        <v>1</v>
      </c>
      <c r="C10806" s="2">
        <v>0.30685337249961497</v>
      </c>
    </row>
    <row r="10807" spans="1:3">
      <c r="A10807" s="1">
        <v>143279</v>
      </c>
      <c r="B10807" s="1">
        <v>1</v>
      </c>
      <c r="C10807" s="2">
        <v>0.14674866867755301</v>
      </c>
    </row>
    <row r="10808" spans="1:3">
      <c r="A10808" s="1">
        <v>143292</v>
      </c>
      <c r="B10808" s="1">
        <v>1</v>
      </c>
      <c r="C10808" s="2">
        <v>0.37777479337967101</v>
      </c>
    </row>
    <row r="10809" spans="1:3">
      <c r="A10809" s="1">
        <v>143310</v>
      </c>
      <c r="B10809" s="1">
        <v>0</v>
      </c>
      <c r="C10809" s="2">
        <v>8.0787696864925804E-2</v>
      </c>
    </row>
    <row r="10810" spans="1:3">
      <c r="A10810" s="1">
        <v>143324</v>
      </c>
      <c r="B10810" s="1">
        <v>0</v>
      </c>
      <c r="C10810" s="2">
        <v>0.51329599961883399</v>
      </c>
    </row>
    <row r="10811" spans="1:3">
      <c r="A10811" s="1">
        <v>143329</v>
      </c>
      <c r="B10811" s="1">
        <v>0</v>
      </c>
      <c r="C10811" s="2">
        <v>5.7959921938075601E-2</v>
      </c>
    </row>
    <row r="10812" spans="1:3">
      <c r="A10812" s="1">
        <v>143331</v>
      </c>
      <c r="B10812" s="1">
        <v>0</v>
      </c>
      <c r="C10812" s="2">
        <v>8.8919495405948498E-2</v>
      </c>
    </row>
    <row r="10813" spans="1:3">
      <c r="A10813" s="1">
        <v>143338</v>
      </c>
      <c r="B10813" s="1">
        <v>0</v>
      </c>
      <c r="C10813" s="2">
        <v>0.215685158809961</v>
      </c>
    </row>
    <row r="10814" spans="1:3">
      <c r="A10814" s="1">
        <v>143382</v>
      </c>
      <c r="B10814" s="1">
        <v>0</v>
      </c>
      <c r="C10814" s="2">
        <v>0.50987368991545701</v>
      </c>
    </row>
    <row r="10815" spans="1:3">
      <c r="A10815" s="1">
        <v>143388</v>
      </c>
      <c r="B10815" s="1">
        <v>0</v>
      </c>
      <c r="C10815" s="2">
        <v>0.101560302836573</v>
      </c>
    </row>
    <row r="10816" spans="1:3">
      <c r="A10816" s="1">
        <v>143415</v>
      </c>
      <c r="B10816" s="1">
        <v>1</v>
      </c>
      <c r="C10816" s="2">
        <v>0.470169471515065</v>
      </c>
    </row>
    <row r="10817" spans="1:3">
      <c r="A10817" s="1">
        <v>143427</v>
      </c>
      <c r="B10817" s="1">
        <v>1</v>
      </c>
      <c r="C10817" s="2">
        <v>0.36903170932585699</v>
      </c>
    </row>
    <row r="10818" spans="1:3">
      <c r="A10818" s="1">
        <v>143490</v>
      </c>
      <c r="B10818" s="1">
        <v>0</v>
      </c>
      <c r="C10818" s="2">
        <v>0.512995631039183</v>
      </c>
    </row>
    <row r="10819" spans="1:3">
      <c r="A10819" s="1">
        <v>143499</v>
      </c>
      <c r="B10819" s="1">
        <v>1</v>
      </c>
      <c r="C10819" s="2">
        <v>0.31568408327902198</v>
      </c>
    </row>
    <row r="10820" spans="1:3">
      <c r="A10820" s="1">
        <v>143849</v>
      </c>
      <c r="B10820" s="1">
        <v>0</v>
      </c>
      <c r="C10820" s="2">
        <v>0.28963221227967501</v>
      </c>
    </row>
    <row r="10821" spans="1:3">
      <c r="A10821" s="1">
        <v>143951</v>
      </c>
      <c r="B10821" s="1">
        <v>0</v>
      </c>
      <c r="C10821" s="2">
        <v>0.12140209345279</v>
      </c>
    </row>
    <row r="10822" spans="1:3">
      <c r="A10822" s="1">
        <v>143956</v>
      </c>
      <c r="B10822" s="1">
        <v>0</v>
      </c>
      <c r="C10822" s="2">
        <v>2.08920762014056E-2</v>
      </c>
    </row>
    <row r="10823" spans="1:3">
      <c r="A10823" s="1">
        <v>144010</v>
      </c>
      <c r="B10823" s="1">
        <v>0</v>
      </c>
      <c r="C10823" s="2">
        <v>0.127230660712255</v>
      </c>
    </row>
    <row r="10824" spans="1:3">
      <c r="A10824" s="1">
        <v>144014</v>
      </c>
      <c r="B10824" s="1">
        <v>1</v>
      </c>
      <c r="C10824" s="2">
        <v>0.23201165624747799</v>
      </c>
    </row>
    <row r="10825" spans="1:3">
      <c r="A10825" s="1">
        <v>144038</v>
      </c>
      <c r="B10825" s="1">
        <v>0</v>
      </c>
      <c r="C10825" s="2">
        <v>0.145617076322033</v>
      </c>
    </row>
    <row r="10826" spans="1:3">
      <c r="A10826" s="1">
        <v>144048</v>
      </c>
      <c r="B10826" s="1">
        <v>0</v>
      </c>
      <c r="C10826" s="2">
        <v>3.5668678821781499E-2</v>
      </c>
    </row>
    <row r="10827" spans="1:3">
      <c r="A10827" s="1">
        <v>144055</v>
      </c>
      <c r="B10827" s="1">
        <v>1</v>
      </c>
      <c r="C10827" s="2">
        <v>0.179549512507056</v>
      </c>
    </row>
    <row r="10828" spans="1:3">
      <c r="A10828" s="1">
        <v>144093</v>
      </c>
      <c r="B10828" s="1">
        <v>0</v>
      </c>
      <c r="C10828" s="2">
        <v>0.18239424311137201</v>
      </c>
    </row>
    <row r="10829" spans="1:3">
      <c r="A10829" s="1">
        <v>144099</v>
      </c>
      <c r="B10829" s="1">
        <v>1</v>
      </c>
      <c r="C10829" s="2">
        <v>0.50885643936265101</v>
      </c>
    </row>
    <row r="10830" spans="1:3">
      <c r="A10830" s="1">
        <v>144121</v>
      </c>
      <c r="B10830" s="1">
        <v>0</v>
      </c>
      <c r="C10830" s="2">
        <v>8.0411405359301205E-2</v>
      </c>
    </row>
    <row r="10831" spans="1:3">
      <c r="A10831" s="1">
        <v>144122</v>
      </c>
      <c r="B10831" s="1">
        <v>0</v>
      </c>
      <c r="C10831" s="2">
        <v>0.25356226120710901</v>
      </c>
    </row>
    <row r="10832" spans="1:3">
      <c r="A10832" s="1">
        <v>144130</v>
      </c>
      <c r="B10832" s="1">
        <v>1</v>
      </c>
      <c r="C10832" s="2">
        <v>0.31098406791245597</v>
      </c>
    </row>
    <row r="10833" spans="1:3">
      <c r="A10833" s="1">
        <v>144151</v>
      </c>
      <c r="B10833" s="1">
        <v>1</v>
      </c>
      <c r="C10833" s="2">
        <v>0.78564318747998196</v>
      </c>
    </row>
    <row r="10834" spans="1:3">
      <c r="A10834" s="1">
        <v>144216</v>
      </c>
      <c r="B10834" s="1">
        <v>0</v>
      </c>
      <c r="C10834" s="2">
        <v>0.36978514202093499</v>
      </c>
    </row>
    <row r="10835" spans="1:3">
      <c r="A10835" s="1">
        <v>144224</v>
      </c>
      <c r="B10835" s="1">
        <v>0</v>
      </c>
      <c r="C10835" s="2">
        <v>6.2725435101822893E-2</v>
      </c>
    </row>
    <row r="10836" spans="1:3">
      <c r="A10836" s="1">
        <v>144431</v>
      </c>
      <c r="B10836" s="1">
        <v>0</v>
      </c>
      <c r="C10836" s="2">
        <v>0.19362657695909699</v>
      </c>
    </row>
    <row r="10837" spans="1:3">
      <c r="A10837" s="1">
        <v>144523</v>
      </c>
      <c r="B10837" s="1">
        <v>1</v>
      </c>
      <c r="C10837" s="2">
        <v>0.62632109405215797</v>
      </c>
    </row>
    <row r="10838" spans="1:3">
      <c r="A10838" s="1">
        <v>144562</v>
      </c>
      <c r="B10838" s="1">
        <v>0</v>
      </c>
      <c r="C10838" s="2">
        <v>0.49078681082485098</v>
      </c>
    </row>
    <row r="10839" spans="1:3">
      <c r="A10839" s="1">
        <v>144575</v>
      </c>
      <c r="B10839" s="1">
        <v>0</v>
      </c>
      <c r="C10839" s="2">
        <v>0.72497693176108302</v>
      </c>
    </row>
    <row r="10840" spans="1:3">
      <c r="A10840" s="1">
        <v>144616</v>
      </c>
      <c r="B10840" s="1">
        <v>0</v>
      </c>
      <c r="C10840" s="2">
        <v>4.6281903154419497E-2</v>
      </c>
    </row>
    <row r="10841" spans="1:3">
      <c r="A10841" s="1">
        <v>145225</v>
      </c>
      <c r="B10841" s="1">
        <v>0</v>
      </c>
      <c r="C10841" s="2">
        <v>0.228586718982248</v>
      </c>
    </row>
    <row r="10842" spans="1:3">
      <c r="A10842" s="1">
        <v>145324</v>
      </c>
      <c r="B10842" s="1">
        <v>0</v>
      </c>
      <c r="C10842" s="2">
        <v>6.3589795694894702E-2</v>
      </c>
    </row>
    <row r="10843" spans="1:3">
      <c r="A10843" s="1">
        <v>145412</v>
      </c>
      <c r="B10843" s="1">
        <v>0</v>
      </c>
      <c r="C10843" s="2">
        <v>0.69660256132613396</v>
      </c>
    </row>
    <row r="10844" spans="1:3">
      <c r="A10844" s="1">
        <v>145427</v>
      </c>
      <c r="B10844" s="1">
        <v>1</v>
      </c>
      <c r="C10844" s="2">
        <v>0.17875204026684299</v>
      </c>
    </row>
    <row r="10845" spans="1:3">
      <c r="A10845" s="1">
        <v>145454</v>
      </c>
      <c r="B10845" s="1">
        <v>0</v>
      </c>
      <c r="C10845" s="2">
        <v>9.9769712602356106E-2</v>
      </c>
    </row>
    <row r="10846" spans="1:3">
      <c r="A10846" s="1">
        <v>145471</v>
      </c>
      <c r="B10846" s="1">
        <v>0</v>
      </c>
      <c r="C10846" s="2">
        <v>4.7601856429635298E-2</v>
      </c>
    </row>
    <row r="10847" spans="1:3">
      <c r="A10847" s="1">
        <v>145476</v>
      </c>
      <c r="B10847" s="1">
        <v>0</v>
      </c>
      <c r="C10847" s="2">
        <v>2.6527107354788401E-2</v>
      </c>
    </row>
    <row r="10848" spans="1:3">
      <c r="A10848" s="1">
        <v>145508</v>
      </c>
      <c r="B10848" s="1">
        <v>0</v>
      </c>
      <c r="C10848" s="2">
        <v>7.7427245752790905E-2</v>
      </c>
    </row>
    <row r="10849" spans="1:3">
      <c r="A10849" s="1">
        <v>145541</v>
      </c>
      <c r="B10849" s="1">
        <v>0</v>
      </c>
      <c r="C10849" s="2">
        <v>0.34097001761448797</v>
      </c>
    </row>
    <row r="10850" spans="1:3">
      <c r="A10850" s="1">
        <v>145563</v>
      </c>
      <c r="B10850" s="1">
        <v>0</v>
      </c>
      <c r="C10850" s="2">
        <v>0.13132266517486299</v>
      </c>
    </row>
    <row r="10851" spans="1:3">
      <c r="A10851" s="1">
        <v>145579</v>
      </c>
      <c r="B10851" s="1">
        <v>1</v>
      </c>
      <c r="C10851" s="2">
        <v>0.69367538976214205</v>
      </c>
    </row>
    <row r="10852" spans="1:3">
      <c r="A10852" s="1">
        <v>145593</v>
      </c>
      <c r="B10852" s="1">
        <v>1</v>
      </c>
      <c r="C10852" s="2">
        <v>0.19253214777847799</v>
      </c>
    </row>
    <row r="10853" spans="1:3">
      <c r="A10853" s="1">
        <v>145617</v>
      </c>
      <c r="B10853" s="1">
        <v>0</v>
      </c>
      <c r="C10853" s="2">
        <v>0.146099220620445</v>
      </c>
    </row>
    <row r="10854" spans="1:3">
      <c r="A10854" s="1">
        <v>145626</v>
      </c>
      <c r="B10854" s="1">
        <v>0</v>
      </c>
      <c r="C10854" s="2">
        <v>8.5770775676558997E-2</v>
      </c>
    </row>
    <row r="10855" spans="1:3">
      <c r="A10855" s="1">
        <v>145663</v>
      </c>
      <c r="B10855" s="1">
        <v>1</v>
      </c>
      <c r="C10855" s="2">
        <v>9.6909292890576801E-2</v>
      </c>
    </row>
    <row r="10856" spans="1:3">
      <c r="A10856" s="1">
        <v>145674</v>
      </c>
      <c r="B10856" s="1">
        <v>0</v>
      </c>
      <c r="C10856" s="2">
        <v>0.149743422977827</v>
      </c>
    </row>
    <row r="10857" spans="1:3">
      <c r="A10857" s="1">
        <v>145697</v>
      </c>
      <c r="B10857" s="1">
        <v>0</v>
      </c>
      <c r="C10857" s="2">
        <v>0.30786908101411498</v>
      </c>
    </row>
    <row r="10858" spans="1:3">
      <c r="A10858" s="1">
        <v>145705</v>
      </c>
      <c r="B10858" s="1">
        <v>1</v>
      </c>
      <c r="C10858" s="2">
        <v>0.685445968053911</v>
      </c>
    </row>
    <row r="10859" spans="1:3">
      <c r="A10859" s="1">
        <v>145711</v>
      </c>
      <c r="B10859" s="1">
        <v>1</v>
      </c>
      <c r="C10859" s="2">
        <v>0.442765766146763</v>
      </c>
    </row>
    <row r="10860" spans="1:3">
      <c r="A10860" s="1">
        <v>145718</v>
      </c>
      <c r="B10860" s="1">
        <v>0</v>
      </c>
      <c r="C10860" s="2">
        <v>0.120495841133821</v>
      </c>
    </row>
    <row r="10861" spans="1:3">
      <c r="A10861" s="1">
        <v>145723</v>
      </c>
      <c r="B10861" s="1">
        <v>0</v>
      </c>
      <c r="C10861" s="2">
        <v>0.18533208236468501</v>
      </c>
    </row>
    <row r="10862" spans="1:3">
      <c r="A10862" s="1">
        <v>145735</v>
      </c>
      <c r="B10862" s="1">
        <v>0</v>
      </c>
      <c r="C10862" s="2">
        <v>0.110152930326155</v>
      </c>
    </row>
    <row r="10863" spans="1:3">
      <c r="A10863" s="1">
        <v>145773</v>
      </c>
      <c r="B10863" s="1">
        <v>0</v>
      </c>
      <c r="C10863" s="2">
        <v>0.113750919674904</v>
      </c>
    </row>
    <row r="10864" spans="1:3">
      <c r="A10864" s="1">
        <v>145829</v>
      </c>
      <c r="B10864" s="1">
        <v>1</v>
      </c>
      <c r="C10864" s="2">
        <v>0.28061000456959001</v>
      </c>
    </row>
    <row r="10865" spans="1:3">
      <c r="A10865" s="1">
        <v>145835</v>
      </c>
      <c r="B10865" s="1">
        <v>1</v>
      </c>
      <c r="C10865" s="2">
        <v>0.36910139832681699</v>
      </c>
    </row>
    <row r="10866" spans="1:3">
      <c r="A10866" s="1">
        <v>145850</v>
      </c>
      <c r="B10866" s="1">
        <v>1</v>
      </c>
      <c r="C10866" s="2">
        <v>0.63104771606761501</v>
      </c>
    </row>
    <row r="10867" spans="1:3">
      <c r="A10867" s="1">
        <v>146649</v>
      </c>
      <c r="B10867" s="1">
        <v>1</v>
      </c>
      <c r="C10867" s="2">
        <v>0.661541157550393</v>
      </c>
    </row>
    <row r="10868" spans="1:3">
      <c r="A10868" s="1">
        <v>146761</v>
      </c>
      <c r="B10868" s="1">
        <v>1</v>
      </c>
      <c r="C10868" s="2">
        <v>0.23348986585848899</v>
      </c>
    </row>
    <row r="10869" spans="1:3">
      <c r="A10869" s="1">
        <v>146850</v>
      </c>
      <c r="B10869" s="1">
        <v>0</v>
      </c>
      <c r="C10869" s="2">
        <v>0.37256911469835702</v>
      </c>
    </row>
    <row r="10870" spans="1:3">
      <c r="A10870" s="1">
        <v>147023</v>
      </c>
      <c r="B10870" s="1">
        <v>0</v>
      </c>
      <c r="C10870" s="2">
        <v>0.101927776184461</v>
      </c>
    </row>
    <row r="10871" spans="1:3">
      <c r="A10871" s="1">
        <v>147025</v>
      </c>
      <c r="B10871" s="1">
        <v>1</v>
      </c>
      <c r="C10871" s="2">
        <v>0.487561734322489</v>
      </c>
    </row>
    <row r="10872" spans="1:3">
      <c r="A10872" s="1">
        <v>147051</v>
      </c>
      <c r="B10872" s="1">
        <v>0</v>
      </c>
      <c r="C10872" s="2">
        <v>9.2165029581217806E-2</v>
      </c>
    </row>
    <row r="10873" spans="1:3">
      <c r="A10873" s="1">
        <v>147092</v>
      </c>
      <c r="B10873" s="1">
        <v>0</v>
      </c>
      <c r="C10873" s="2">
        <v>0.105182509477955</v>
      </c>
    </row>
    <row r="10874" spans="1:3">
      <c r="A10874" s="1">
        <v>147121</v>
      </c>
      <c r="B10874" s="1">
        <v>1</v>
      </c>
      <c r="C10874" s="2">
        <v>0.499790767863379</v>
      </c>
    </row>
    <row r="10875" spans="1:3">
      <c r="A10875" s="1">
        <v>147206</v>
      </c>
      <c r="B10875" s="1">
        <v>1</v>
      </c>
      <c r="C10875" s="2">
        <v>0.220130294992469</v>
      </c>
    </row>
    <row r="10876" spans="1:3">
      <c r="A10876" s="1">
        <v>147305</v>
      </c>
      <c r="B10876" s="1">
        <v>0</v>
      </c>
      <c r="C10876" s="2">
        <v>0.120968504722127</v>
      </c>
    </row>
    <row r="10877" spans="1:3">
      <c r="A10877" s="1">
        <v>147351</v>
      </c>
      <c r="B10877" s="1">
        <v>0</v>
      </c>
      <c r="C10877" s="2">
        <v>0.52438516312943995</v>
      </c>
    </row>
    <row r="10878" spans="1:3">
      <c r="A10878" s="1">
        <v>147355</v>
      </c>
      <c r="B10878" s="1">
        <v>0</v>
      </c>
      <c r="C10878" s="2">
        <v>0.58556781800319002</v>
      </c>
    </row>
    <row r="10879" spans="1:3">
      <c r="A10879" s="1">
        <v>147475</v>
      </c>
      <c r="B10879" s="1">
        <v>0</v>
      </c>
      <c r="C10879" s="2">
        <v>0.17101027205751301</v>
      </c>
    </row>
    <row r="10880" spans="1:3">
      <c r="A10880" s="1">
        <v>147555</v>
      </c>
      <c r="B10880" s="1">
        <v>0</v>
      </c>
      <c r="C10880" s="2">
        <v>0.12638045760727501</v>
      </c>
    </row>
    <row r="10881" spans="1:3">
      <c r="A10881" s="1">
        <v>147934</v>
      </c>
      <c r="B10881" s="1">
        <v>0</v>
      </c>
      <c r="C10881" s="2">
        <v>8.2213786355079504E-2</v>
      </c>
    </row>
    <row r="10882" spans="1:3">
      <c r="A10882" s="1">
        <v>147953</v>
      </c>
      <c r="B10882" s="1">
        <v>0</v>
      </c>
      <c r="C10882" s="2">
        <v>0.16327553014864901</v>
      </c>
    </row>
    <row r="10883" spans="1:3">
      <c r="A10883" s="1">
        <v>147993</v>
      </c>
      <c r="B10883" s="1">
        <v>0</v>
      </c>
      <c r="C10883" s="2">
        <v>0.122725904809668</v>
      </c>
    </row>
    <row r="10884" spans="1:3">
      <c r="A10884" s="1">
        <v>148091</v>
      </c>
      <c r="B10884" s="1">
        <v>0</v>
      </c>
      <c r="C10884" s="2">
        <v>0.40344773410168899</v>
      </c>
    </row>
    <row r="10885" spans="1:3">
      <c r="A10885" s="1">
        <v>148092</v>
      </c>
      <c r="B10885" s="1">
        <v>0</v>
      </c>
      <c r="C10885" s="2">
        <v>0.65775707416461804</v>
      </c>
    </row>
    <row r="10886" spans="1:3">
      <c r="A10886" s="1">
        <v>148161</v>
      </c>
      <c r="B10886" s="1">
        <v>0</v>
      </c>
      <c r="C10886" s="2">
        <v>6.0828478114508498E-2</v>
      </c>
    </row>
    <row r="10887" spans="1:3">
      <c r="A10887" s="1">
        <v>148212</v>
      </c>
      <c r="B10887" s="1">
        <v>1</v>
      </c>
      <c r="C10887" s="2">
        <v>0.126977738388446</v>
      </c>
    </row>
    <row r="10888" spans="1:3">
      <c r="A10888" s="1">
        <v>148335</v>
      </c>
      <c r="B10888" s="1">
        <v>0</v>
      </c>
      <c r="C10888" s="2">
        <v>0.401605609270832</v>
      </c>
    </row>
    <row r="10889" spans="1:3">
      <c r="A10889" s="1">
        <v>149363</v>
      </c>
      <c r="B10889" s="1">
        <v>0</v>
      </c>
      <c r="C10889" s="2">
        <v>0.16151439151944999</v>
      </c>
    </row>
    <row r="10890" spans="1:3">
      <c r="A10890" s="1">
        <v>149902</v>
      </c>
      <c r="B10890" s="1">
        <v>1</v>
      </c>
      <c r="C10890" s="2">
        <v>0.59680735688315301</v>
      </c>
    </row>
    <row r="10891" spans="1:3">
      <c r="A10891" s="1">
        <v>149936</v>
      </c>
      <c r="B10891" s="1">
        <v>1</v>
      </c>
      <c r="C10891" s="2">
        <v>0.53159995545893601</v>
      </c>
    </row>
    <row r="10892" spans="1:3">
      <c r="A10892" s="1">
        <v>149943</v>
      </c>
      <c r="B10892" s="1">
        <v>0</v>
      </c>
      <c r="C10892" s="2">
        <v>2.5802189773401801E-2</v>
      </c>
    </row>
    <row r="10893" spans="1:3">
      <c r="A10893" s="1">
        <v>149986</v>
      </c>
      <c r="B10893" s="1">
        <v>0</v>
      </c>
      <c r="C10893" s="2">
        <v>0.16194166058791601</v>
      </c>
    </row>
    <row r="10894" spans="1:3">
      <c r="A10894" s="1">
        <v>150102</v>
      </c>
      <c r="B10894" s="1">
        <v>0</v>
      </c>
      <c r="C10894" s="2">
        <v>0.170624225521184</v>
      </c>
    </row>
    <row r="10895" spans="1:3">
      <c r="A10895" s="1">
        <v>150187</v>
      </c>
      <c r="B10895" s="1">
        <v>0</v>
      </c>
      <c r="C10895" s="2">
        <v>0.67309301942895805</v>
      </c>
    </row>
    <row r="10896" spans="1:3">
      <c r="A10896" s="1">
        <v>150194</v>
      </c>
      <c r="B10896" s="1">
        <v>0</v>
      </c>
      <c r="C10896" s="2">
        <v>0.26594520005517502</v>
      </c>
    </row>
    <row r="10897" spans="1:3">
      <c r="A10897" s="1">
        <v>150257</v>
      </c>
      <c r="B10897" s="1">
        <v>0</v>
      </c>
      <c r="C10897" s="2">
        <v>0.102703738986593</v>
      </c>
    </row>
    <row r="10898" spans="1:3">
      <c r="A10898" s="1">
        <v>150324</v>
      </c>
      <c r="B10898" s="1">
        <v>0</v>
      </c>
      <c r="C10898" s="2">
        <v>2.32215920206441E-2</v>
      </c>
    </row>
    <row r="10899" spans="1:3">
      <c r="A10899" s="1">
        <v>150387</v>
      </c>
      <c r="B10899" s="1">
        <v>1</v>
      </c>
      <c r="C10899" s="2">
        <v>0.105602434242723</v>
      </c>
    </row>
    <row r="10900" spans="1:3">
      <c r="A10900" s="1">
        <v>150388</v>
      </c>
      <c r="B10900" s="1">
        <v>0</v>
      </c>
      <c r="C10900" s="2">
        <v>8.3299131587699804E-2</v>
      </c>
    </row>
    <row r="10901" spans="1:3">
      <c r="A10901" s="1">
        <v>150435</v>
      </c>
      <c r="B10901" s="1">
        <v>0</v>
      </c>
      <c r="C10901" s="2">
        <v>6.3831714591932695E-2</v>
      </c>
    </row>
    <row r="10902" spans="1:3">
      <c r="A10902" s="1">
        <v>150723</v>
      </c>
      <c r="B10902" s="1">
        <v>1</v>
      </c>
      <c r="C10902" s="2">
        <v>0.49730037001365601</v>
      </c>
    </row>
    <row r="10903" spans="1:3">
      <c r="A10903" s="1">
        <v>150780</v>
      </c>
      <c r="B10903" s="1">
        <v>0</v>
      </c>
      <c r="C10903" s="2">
        <v>0.384643533696782</v>
      </c>
    </row>
    <row r="10904" spans="1:3">
      <c r="A10904" s="1">
        <v>150967</v>
      </c>
      <c r="B10904" s="1">
        <v>0</v>
      </c>
      <c r="C10904" s="2">
        <v>0.15834954149627101</v>
      </c>
    </row>
    <row r="10905" spans="1:3">
      <c r="A10905" s="1">
        <v>150993</v>
      </c>
      <c r="B10905" s="1">
        <v>0</v>
      </c>
      <c r="C10905" s="2">
        <v>0.14670945342410999</v>
      </c>
    </row>
    <row r="10906" spans="1:3">
      <c r="A10906" s="1">
        <v>151011</v>
      </c>
      <c r="B10906" s="1">
        <v>1</v>
      </c>
      <c r="C10906" s="2">
        <v>0.58271850839541794</v>
      </c>
    </row>
    <row r="10907" spans="1:3">
      <c r="A10907" s="1">
        <v>151033</v>
      </c>
      <c r="B10907" s="1">
        <v>0</v>
      </c>
      <c r="C10907" s="2">
        <v>0.12543869228312801</v>
      </c>
    </row>
    <row r="10908" spans="1:3">
      <c r="A10908" s="1">
        <v>151066</v>
      </c>
      <c r="B10908" s="1">
        <v>0</v>
      </c>
      <c r="C10908" s="2">
        <v>6.0731914244910701E-2</v>
      </c>
    </row>
    <row r="10909" spans="1:3">
      <c r="A10909" s="1">
        <v>151085</v>
      </c>
      <c r="B10909" s="1">
        <v>0</v>
      </c>
      <c r="C10909" s="2">
        <v>0.14547835978012</v>
      </c>
    </row>
    <row r="10910" spans="1:3">
      <c r="A10910" s="1">
        <v>151099</v>
      </c>
      <c r="B10910" s="1">
        <v>0</v>
      </c>
      <c r="C10910" s="2">
        <v>0.25460342497288302</v>
      </c>
    </row>
    <row r="10911" spans="1:3">
      <c r="A10911" s="1">
        <v>151118</v>
      </c>
      <c r="B10911" s="1">
        <v>1</v>
      </c>
      <c r="C10911" s="2">
        <v>0.57345141387615794</v>
      </c>
    </row>
    <row r="10912" spans="1:3">
      <c r="A10912" s="1">
        <v>151122</v>
      </c>
      <c r="B10912" s="1">
        <v>0</v>
      </c>
      <c r="C10912" s="2">
        <v>0.129213648138334</v>
      </c>
    </row>
    <row r="10913" spans="1:3">
      <c r="A10913" s="1">
        <v>151164</v>
      </c>
      <c r="B10913" s="1">
        <v>0</v>
      </c>
      <c r="C10913" s="2">
        <v>0.17875204026684299</v>
      </c>
    </row>
    <row r="10914" spans="1:3">
      <c r="A10914" s="1">
        <v>151169</v>
      </c>
      <c r="B10914" s="1">
        <v>1</v>
      </c>
      <c r="C10914" s="2">
        <v>0.58576724724789897</v>
      </c>
    </row>
    <row r="10915" spans="1:3">
      <c r="A10915" s="1">
        <v>151180</v>
      </c>
      <c r="B10915" s="1">
        <v>0</v>
      </c>
      <c r="C10915" s="2">
        <v>0.55018257137064397</v>
      </c>
    </row>
    <row r="10916" spans="1:3">
      <c r="A10916" s="1">
        <v>151189</v>
      </c>
      <c r="B10916" s="1">
        <v>0</v>
      </c>
      <c r="C10916" s="2">
        <v>0.44228712358738997</v>
      </c>
    </row>
    <row r="10917" spans="1:3">
      <c r="A10917" s="1">
        <v>151191</v>
      </c>
      <c r="B10917" s="1">
        <v>1</v>
      </c>
      <c r="C10917" s="2">
        <v>0.494391710998065</v>
      </c>
    </row>
    <row r="10918" spans="1:3">
      <c r="A10918" s="1">
        <v>151207</v>
      </c>
      <c r="B10918" s="1">
        <v>0</v>
      </c>
      <c r="C10918" s="2">
        <v>6.1975733630523597E-2</v>
      </c>
    </row>
    <row r="10919" spans="1:3">
      <c r="A10919" s="1">
        <v>151209</v>
      </c>
      <c r="B10919" s="1">
        <v>1</v>
      </c>
      <c r="C10919" s="2">
        <v>0.70757543885051499</v>
      </c>
    </row>
    <row r="10920" spans="1:3">
      <c r="A10920" s="1">
        <v>151219</v>
      </c>
      <c r="B10920" s="1">
        <v>0</v>
      </c>
      <c r="C10920" s="2">
        <v>0.343589015821128</v>
      </c>
    </row>
    <row r="10921" spans="1:3">
      <c r="A10921" s="1">
        <v>151306</v>
      </c>
      <c r="B10921" s="1">
        <v>0</v>
      </c>
      <c r="C10921" s="2">
        <v>9.0172523964710205E-2</v>
      </c>
    </row>
    <row r="10922" spans="1:3">
      <c r="A10922" s="1">
        <v>151559</v>
      </c>
      <c r="B10922" s="1">
        <v>0</v>
      </c>
      <c r="C10922" s="2">
        <v>9.8232120034645695E-2</v>
      </c>
    </row>
    <row r="10923" spans="1:3">
      <c r="A10923" s="1">
        <v>151592</v>
      </c>
      <c r="B10923" s="1">
        <v>0</v>
      </c>
      <c r="C10923" s="2">
        <v>0.11809538592314101</v>
      </c>
    </row>
    <row r="10924" spans="1:3">
      <c r="A10924" s="1">
        <v>151613</v>
      </c>
      <c r="B10924" s="1">
        <v>0</v>
      </c>
      <c r="C10924" s="2">
        <v>0.104555857961407</v>
      </c>
    </row>
    <row r="10925" spans="1:3">
      <c r="A10925" s="1">
        <v>151630</v>
      </c>
      <c r="B10925" s="1">
        <v>0</v>
      </c>
      <c r="C10925" s="2">
        <v>7.26190211248402E-2</v>
      </c>
    </row>
    <row r="10926" spans="1:3">
      <c r="A10926" s="1">
        <v>151636</v>
      </c>
      <c r="B10926" s="1">
        <v>0</v>
      </c>
      <c r="C10926" s="2">
        <v>0.10773531338718401</v>
      </c>
    </row>
    <row r="10927" spans="1:3">
      <c r="A10927" s="1">
        <v>151662</v>
      </c>
      <c r="B10927" s="1">
        <v>0</v>
      </c>
      <c r="C10927" s="2">
        <v>0.13922766767852901</v>
      </c>
    </row>
    <row r="10928" spans="1:3">
      <c r="A10928" s="1">
        <v>151673</v>
      </c>
      <c r="B10928" s="1">
        <v>1</v>
      </c>
      <c r="C10928" s="2">
        <v>0.72099254012515102</v>
      </c>
    </row>
    <row r="10929" spans="1:3">
      <c r="A10929" s="1">
        <v>151698</v>
      </c>
      <c r="B10929" s="1">
        <v>0</v>
      </c>
      <c r="C10929" s="2">
        <v>0.49065736542824701</v>
      </c>
    </row>
    <row r="10930" spans="1:3">
      <c r="A10930" s="1">
        <v>151703</v>
      </c>
      <c r="B10930" s="1">
        <v>1</v>
      </c>
      <c r="C10930" s="2">
        <v>0.248195127711448</v>
      </c>
    </row>
    <row r="10931" spans="1:3">
      <c r="A10931" s="1">
        <v>151713</v>
      </c>
      <c r="B10931" s="1">
        <v>0</v>
      </c>
      <c r="C10931" s="2">
        <v>6.0724496994927699E-2</v>
      </c>
    </row>
    <row r="10932" spans="1:3">
      <c r="A10932" s="1">
        <v>151722</v>
      </c>
      <c r="B10932" s="1">
        <v>0</v>
      </c>
      <c r="C10932" s="2">
        <v>4.2504000050640103E-2</v>
      </c>
    </row>
    <row r="10933" spans="1:3">
      <c r="A10933" s="1">
        <v>151726</v>
      </c>
      <c r="B10933" s="1">
        <v>0</v>
      </c>
      <c r="C10933" s="2">
        <v>7.9617635681429696E-2</v>
      </c>
    </row>
    <row r="10934" spans="1:3">
      <c r="A10934" s="1">
        <v>152668</v>
      </c>
      <c r="B10934" s="1">
        <v>1</v>
      </c>
      <c r="C10934" s="2">
        <v>0.63799012369582297</v>
      </c>
    </row>
    <row r="10935" spans="1:3">
      <c r="A10935" s="1">
        <v>152693</v>
      </c>
      <c r="B10935" s="1">
        <v>0</v>
      </c>
      <c r="C10935" s="2">
        <v>0.46352374062580198</v>
      </c>
    </row>
    <row r="10936" spans="1:3">
      <c r="A10936" s="1">
        <v>152704</v>
      </c>
      <c r="B10936" s="1">
        <v>1</v>
      </c>
      <c r="C10936" s="2">
        <v>0.52360273677112601</v>
      </c>
    </row>
    <row r="10937" spans="1:3">
      <c r="A10937" s="1">
        <v>152759</v>
      </c>
      <c r="B10937" s="1">
        <v>0</v>
      </c>
      <c r="C10937" s="2">
        <v>0.140907366476131</v>
      </c>
    </row>
    <row r="10938" spans="1:3">
      <c r="A10938" s="1">
        <v>152766</v>
      </c>
      <c r="B10938" s="1">
        <v>1</v>
      </c>
      <c r="C10938" s="2">
        <v>0.60986676190443301</v>
      </c>
    </row>
    <row r="10939" spans="1:3">
      <c r="A10939" s="1">
        <v>152804</v>
      </c>
      <c r="B10939" s="1">
        <v>1</v>
      </c>
      <c r="C10939" s="2">
        <v>0.548470583691822</v>
      </c>
    </row>
    <row r="10940" spans="1:3">
      <c r="A10940" s="1">
        <v>152856</v>
      </c>
      <c r="B10940" s="1">
        <v>0</v>
      </c>
      <c r="C10940" s="2">
        <v>0.19598159109924099</v>
      </c>
    </row>
    <row r="10941" spans="1:3">
      <c r="A10941" s="1">
        <v>152885</v>
      </c>
      <c r="B10941" s="1">
        <v>0</v>
      </c>
      <c r="C10941" s="2">
        <v>0.20221551625084</v>
      </c>
    </row>
    <row r="10942" spans="1:3">
      <c r="A10942" s="1">
        <v>152886</v>
      </c>
      <c r="B10942" s="1">
        <v>1</v>
      </c>
      <c r="C10942" s="2">
        <v>0.469459444743758</v>
      </c>
    </row>
    <row r="10943" spans="1:3">
      <c r="A10943" s="1">
        <v>152916</v>
      </c>
      <c r="B10943" s="1">
        <v>0</v>
      </c>
      <c r="C10943" s="2">
        <v>0.39582136336130402</v>
      </c>
    </row>
    <row r="10944" spans="1:3">
      <c r="A10944" s="1">
        <v>152949</v>
      </c>
      <c r="B10944" s="1">
        <v>0</v>
      </c>
      <c r="C10944" s="2">
        <v>0.137881674310432</v>
      </c>
    </row>
    <row r="10945" spans="1:3">
      <c r="A10945" s="1">
        <v>152955</v>
      </c>
      <c r="B10945" s="1">
        <v>0</v>
      </c>
      <c r="C10945" s="2">
        <v>0.17122900243278599</v>
      </c>
    </row>
    <row r="10946" spans="1:3">
      <c r="A10946" s="1">
        <v>152994</v>
      </c>
      <c r="B10946" s="1">
        <v>1</v>
      </c>
      <c r="C10946" s="2">
        <v>0.51218122584582404</v>
      </c>
    </row>
    <row r="10947" spans="1:3">
      <c r="A10947" s="1">
        <v>153082</v>
      </c>
      <c r="B10947" s="1">
        <v>0</v>
      </c>
      <c r="C10947" s="2">
        <v>0.14623330340287499</v>
      </c>
    </row>
    <row r="10948" spans="1:3">
      <c r="A10948" s="1">
        <v>153083</v>
      </c>
      <c r="B10948" s="1">
        <v>1</v>
      </c>
      <c r="C10948" s="2">
        <v>0.74354723227020603</v>
      </c>
    </row>
    <row r="10949" spans="1:3">
      <c r="A10949" s="1">
        <v>153377</v>
      </c>
      <c r="B10949" s="1">
        <v>0</v>
      </c>
      <c r="C10949" s="2">
        <v>0.17057626224689099</v>
      </c>
    </row>
    <row r="10950" spans="1:3">
      <c r="A10950" s="1">
        <v>153449</v>
      </c>
      <c r="B10950" s="1">
        <v>0</v>
      </c>
      <c r="C10950" s="2">
        <v>0.55460589091137003</v>
      </c>
    </row>
    <row r="10951" spans="1:3">
      <c r="A10951" s="1">
        <v>153457</v>
      </c>
      <c r="B10951" s="1">
        <v>0</v>
      </c>
      <c r="C10951" s="2">
        <v>0.13290969361753999</v>
      </c>
    </row>
    <row r="10952" spans="1:3">
      <c r="A10952" s="1">
        <v>153477</v>
      </c>
      <c r="B10952" s="1">
        <v>1</v>
      </c>
      <c r="C10952" s="2">
        <v>9.1687171446230106E-2</v>
      </c>
    </row>
    <row r="10953" spans="1:3">
      <c r="A10953" s="1">
        <v>153562</v>
      </c>
      <c r="B10953" s="1">
        <v>0</v>
      </c>
      <c r="C10953" s="2">
        <v>3.6957053029993997E-2</v>
      </c>
    </row>
    <row r="10954" spans="1:3">
      <c r="A10954" s="1">
        <v>153575</v>
      </c>
      <c r="B10954" s="1">
        <v>0</v>
      </c>
      <c r="C10954" s="2">
        <v>4.7332775474493299E-2</v>
      </c>
    </row>
    <row r="10955" spans="1:3">
      <c r="A10955" s="1">
        <v>153577</v>
      </c>
      <c r="B10955" s="1">
        <v>0</v>
      </c>
      <c r="C10955" s="2">
        <v>0.36877173202800201</v>
      </c>
    </row>
    <row r="10956" spans="1:3">
      <c r="A10956" s="1">
        <v>153641</v>
      </c>
      <c r="B10956" s="1">
        <v>0</v>
      </c>
      <c r="C10956" s="2">
        <v>0.402524698823302</v>
      </c>
    </row>
    <row r="10957" spans="1:3">
      <c r="A10957" s="1">
        <v>153691</v>
      </c>
      <c r="B10957" s="1">
        <v>0</v>
      </c>
      <c r="C10957" s="2">
        <v>5.5958459352582798E-2</v>
      </c>
    </row>
    <row r="10958" spans="1:3">
      <c r="A10958" s="1">
        <v>153699</v>
      </c>
      <c r="B10958" s="1">
        <v>1</v>
      </c>
      <c r="C10958" s="2">
        <v>0.32891925075588901</v>
      </c>
    </row>
    <row r="10959" spans="1:3">
      <c r="A10959" s="1">
        <v>153703</v>
      </c>
      <c r="B10959" s="1">
        <v>1</v>
      </c>
      <c r="C10959" s="2">
        <v>0.35885511931390601</v>
      </c>
    </row>
    <row r="10960" spans="1:3">
      <c r="A10960" s="1">
        <v>153720</v>
      </c>
      <c r="B10960" s="1">
        <v>0</v>
      </c>
      <c r="C10960" s="2">
        <v>0.17734917216391</v>
      </c>
    </row>
    <row r="10961" spans="1:3">
      <c r="A10961" s="1">
        <v>153748</v>
      </c>
      <c r="B10961" s="1">
        <v>0</v>
      </c>
      <c r="C10961" s="2">
        <v>0.27113543360968501</v>
      </c>
    </row>
    <row r="10962" spans="1:3">
      <c r="A10962" s="1">
        <v>153975</v>
      </c>
      <c r="B10962" s="1">
        <v>1</v>
      </c>
      <c r="C10962" s="2">
        <v>0.416302958382962</v>
      </c>
    </row>
    <row r="10963" spans="1:3">
      <c r="A10963" s="1">
        <v>153980</v>
      </c>
      <c r="B10963" s="1">
        <v>0</v>
      </c>
      <c r="C10963" s="2">
        <v>0.376840956368931</v>
      </c>
    </row>
    <row r="10964" spans="1:3">
      <c r="A10964" s="1">
        <v>154027</v>
      </c>
      <c r="B10964" s="1">
        <v>0</v>
      </c>
      <c r="C10964" s="2">
        <v>9.4921429188061599E-3</v>
      </c>
    </row>
    <row r="10965" spans="1:3">
      <c r="A10965" s="1">
        <v>154047</v>
      </c>
      <c r="B10965" s="1">
        <v>0</v>
      </c>
      <c r="C10965" s="2">
        <v>0.38972466022837199</v>
      </c>
    </row>
    <row r="10966" spans="1:3">
      <c r="A10966" s="1">
        <v>154083</v>
      </c>
      <c r="B10966" s="1">
        <v>1</v>
      </c>
      <c r="C10966" s="2">
        <v>0.18860998665259199</v>
      </c>
    </row>
    <row r="10967" spans="1:3">
      <c r="A10967" s="1">
        <v>154104</v>
      </c>
      <c r="B10967" s="1">
        <v>0</v>
      </c>
      <c r="C10967" s="2">
        <v>0.28943671236736601</v>
      </c>
    </row>
    <row r="10968" spans="1:3">
      <c r="A10968" s="1">
        <v>154110</v>
      </c>
      <c r="B10968" s="1">
        <v>0</v>
      </c>
      <c r="C10968" s="2">
        <v>0.12631668021011899</v>
      </c>
    </row>
    <row r="10969" spans="1:3">
      <c r="A10969" s="1">
        <v>154144</v>
      </c>
      <c r="B10969" s="1">
        <v>1</v>
      </c>
      <c r="C10969" s="2">
        <v>0.319170329531827</v>
      </c>
    </row>
    <row r="10970" spans="1:3">
      <c r="A10970" s="1">
        <v>154362</v>
      </c>
      <c r="B10970" s="1">
        <v>0</v>
      </c>
      <c r="C10970" s="2">
        <v>8.0942488442180896E-2</v>
      </c>
    </row>
    <row r="10971" spans="1:3">
      <c r="A10971" s="1">
        <v>155211</v>
      </c>
      <c r="B10971" s="1">
        <v>0</v>
      </c>
      <c r="C10971" s="2">
        <v>0.40553011407420902</v>
      </c>
    </row>
    <row r="10972" spans="1:3">
      <c r="A10972" s="1">
        <v>155233</v>
      </c>
      <c r="B10972" s="1">
        <v>1</v>
      </c>
      <c r="C10972" s="2">
        <v>0.38462542824665202</v>
      </c>
    </row>
    <row r="10973" spans="1:3">
      <c r="A10973" s="1">
        <v>155260</v>
      </c>
      <c r="B10973" s="1">
        <v>1</v>
      </c>
      <c r="C10973" s="2">
        <v>9.4635153708288303E-2</v>
      </c>
    </row>
    <row r="10974" spans="1:3">
      <c r="A10974" s="1">
        <v>155262</v>
      </c>
      <c r="B10974" s="1">
        <v>0</v>
      </c>
      <c r="C10974" s="2">
        <v>9.1338468200218403E-2</v>
      </c>
    </row>
    <row r="10975" spans="1:3">
      <c r="A10975" s="1">
        <v>155266</v>
      </c>
      <c r="B10975" s="1">
        <v>0</v>
      </c>
      <c r="C10975" s="2">
        <v>0.148077653007091</v>
      </c>
    </row>
    <row r="10976" spans="1:3">
      <c r="A10976" s="1">
        <v>155267</v>
      </c>
      <c r="B10976" s="1">
        <v>0</v>
      </c>
      <c r="C10976" s="2">
        <v>0.101728589507402</v>
      </c>
    </row>
    <row r="10977" spans="1:3">
      <c r="A10977" s="1">
        <v>155272</v>
      </c>
      <c r="B10977" s="1">
        <v>0</v>
      </c>
      <c r="C10977" s="2">
        <v>0.51485562655033201</v>
      </c>
    </row>
    <row r="10978" spans="1:3">
      <c r="A10978" s="1">
        <v>155280</v>
      </c>
      <c r="B10978" s="1">
        <v>1</v>
      </c>
      <c r="C10978" s="2">
        <v>0.15621370161730699</v>
      </c>
    </row>
    <row r="10979" spans="1:3">
      <c r="A10979" s="1">
        <v>155290</v>
      </c>
      <c r="B10979" s="1">
        <v>0</v>
      </c>
      <c r="C10979" s="2">
        <v>5.7692856177674903E-2</v>
      </c>
    </row>
    <row r="10980" spans="1:3">
      <c r="A10980" s="1">
        <v>155294</v>
      </c>
      <c r="B10980" s="1">
        <v>0</v>
      </c>
      <c r="C10980" s="2">
        <v>0.259775684440337</v>
      </c>
    </row>
    <row r="10981" spans="1:3">
      <c r="A10981" s="1">
        <v>155317</v>
      </c>
      <c r="B10981" s="1">
        <v>0</v>
      </c>
      <c r="C10981" s="2">
        <v>0.13947213435133099</v>
      </c>
    </row>
    <row r="10982" spans="1:3">
      <c r="A10982" s="1">
        <v>155329</v>
      </c>
      <c r="B10982" s="1">
        <v>1</v>
      </c>
      <c r="C10982" s="2">
        <v>0.37596800027479599</v>
      </c>
    </row>
    <row r="10983" spans="1:3">
      <c r="A10983" s="1">
        <v>155341</v>
      </c>
      <c r="B10983" s="1">
        <v>0</v>
      </c>
      <c r="C10983" s="2">
        <v>0.50436034744887404</v>
      </c>
    </row>
    <row r="10984" spans="1:3">
      <c r="A10984" s="1">
        <v>155360</v>
      </c>
      <c r="B10984" s="1">
        <v>0</v>
      </c>
      <c r="C10984" s="2">
        <v>1.4145849317278299E-2</v>
      </c>
    </row>
    <row r="10985" spans="1:3">
      <c r="A10985" s="1">
        <v>155464</v>
      </c>
      <c r="B10985" s="1">
        <v>0</v>
      </c>
      <c r="C10985" s="2">
        <v>4.22670868495836E-2</v>
      </c>
    </row>
    <row r="10986" spans="1:3">
      <c r="A10986" s="1">
        <v>155481</v>
      </c>
      <c r="B10986" s="1">
        <v>1</v>
      </c>
      <c r="C10986" s="2">
        <v>0.19852318207387701</v>
      </c>
    </row>
    <row r="10987" spans="1:3">
      <c r="A10987" s="1">
        <v>155496</v>
      </c>
      <c r="B10987" s="1">
        <v>0</v>
      </c>
      <c r="C10987" s="2">
        <v>0.39654540152913897</v>
      </c>
    </row>
    <row r="10988" spans="1:3">
      <c r="A10988" s="1">
        <v>155500</v>
      </c>
      <c r="B10988" s="1">
        <v>1</v>
      </c>
      <c r="C10988" s="2">
        <v>0.26041214721306999</v>
      </c>
    </row>
    <row r="10989" spans="1:3">
      <c r="A10989" s="1">
        <v>155530</v>
      </c>
      <c r="B10989" s="1">
        <v>0</v>
      </c>
      <c r="C10989" s="2">
        <v>0.42829727660557199</v>
      </c>
    </row>
    <row r="10990" spans="1:3">
      <c r="A10990" s="1">
        <v>155540</v>
      </c>
      <c r="B10990" s="1">
        <v>0</v>
      </c>
      <c r="C10990" s="2">
        <v>7.4145730439683297E-2</v>
      </c>
    </row>
    <row r="10991" spans="1:3">
      <c r="A10991" s="1">
        <v>155576</v>
      </c>
      <c r="B10991" s="1">
        <v>0</v>
      </c>
      <c r="C10991" s="2">
        <v>0.46692181456787801</v>
      </c>
    </row>
    <row r="10992" spans="1:3">
      <c r="A10992" s="1">
        <v>155580</v>
      </c>
      <c r="B10992" s="1">
        <v>0</v>
      </c>
      <c r="C10992" s="2">
        <v>0.35932381075001202</v>
      </c>
    </row>
    <row r="10993" spans="1:3">
      <c r="A10993" s="1">
        <v>155581</v>
      </c>
      <c r="B10993" s="1">
        <v>0</v>
      </c>
      <c r="C10993" s="2">
        <v>0.36406336659373201</v>
      </c>
    </row>
    <row r="10994" spans="1:3">
      <c r="A10994" s="1">
        <v>155594</v>
      </c>
      <c r="B10994" s="1">
        <v>1</v>
      </c>
      <c r="C10994" s="2">
        <v>0.51007171862154699</v>
      </c>
    </row>
    <row r="10995" spans="1:3">
      <c r="A10995" s="1">
        <v>155617</v>
      </c>
      <c r="B10995" s="1">
        <v>0</v>
      </c>
      <c r="C10995" s="2">
        <v>0.21726286427114599</v>
      </c>
    </row>
    <row r="10996" spans="1:3">
      <c r="A10996" s="1">
        <v>155619</v>
      </c>
      <c r="B10996" s="1">
        <v>1</v>
      </c>
      <c r="C10996" s="2">
        <v>0.61152267352631495</v>
      </c>
    </row>
    <row r="10997" spans="1:3">
      <c r="A10997" s="1">
        <v>155628</v>
      </c>
      <c r="B10997" s="1">
        <v>0</v>
      </c>
      <c r="C10997" s="2">
        <v>0.347913275657807</v>
      </c>
    </row>
    <row r="10998" spans="1:3">
      <c r="A10998" s="1">
        <v>155642</v>
      </c>
      <c r="B10998" s="1">
        <v>1</v>
      </c>
      <c r="C10998" s="2">
        <v>0.51683308155333396</v>
      </c>
    </row>
    <row r="10999" spans="1:3">
      <c r="A10999" s="1">
        <v>155678</v>
      </c>
      <c r="B10999" s="1">
        <v>0</v>
      </c>
      <c r="C10999" s="2">
        <v>0.49247485403704699</v>
      </c>
    </row>
    <row r="11000" spans="1:3">
      <c r="A11000" s="1">
        <v>156149</v>
      </c>
      <c r="B11000" s="1">
        <v>1</v>
      </c>
      <c r="C11000" s="2">
        <v>0.35752316262643402</v>
      </c>
    </row>
    <row r="11001" spans="1:3">
      <c r="A11001" s="1">
        <v>156234</v>
      </c>
      <c r="B11001" s="1">
        <v>1</v>
      </c>
      <c r="C11001" s="2">
        <v>0.30361765684206798</v>
      </c>
    </row>
    <row r="11002" spans="1:3">
      <c r="A11002" s="1">
        <v>156237</v>
      </c>
      <c r="B11002" s="1">
        <v>1</v>
      </c>
      <c r="C11002" s="2">
        <v>0.20766428933081801</v>
      </c>
    </row>
    <row r="11003" spans="1:3">
      <c r="A11003" s="1">
        <v>156288</v>
      </c>
      <c r="B11003" s="1">
        <v>0</v>
      </c>
      <c r="C11003" s="2">
        <v>8.5033516144450497E-2</v>
      </c>
    </row>
    <row r="11004" spans="1:3">
      <c r="A11004" s="1">
        <v>156346</v>
      </c>
      <c r="B11004" s="1">
        <v>0</v>
      </c>
      <c r="C11004" s="2">
        <v>0.19862968851469401</v>
      </c>
    </row>
    <row r="11005" spans="1:3">
      <c r="A11005" s="1">
        <v>156364</v>
      </c>
      <c r="B11005" s="1">
        <v>1</v>
      </c>
      <c r="C11005" s="2">
        <v>0.55710221797478099</v>
      </c>
    </row>
    <row r="11006" spans="1:3">
      <c r="A11006" s="1">
        <v>156370</v>
      </c>
      <c r="B11006" s="1">
        <v>0</v>
      </c>
      <c r="C11006" s="2">
        <v>0.111177309322654</v>
      </c>
    </row>
    <row r="11007" spans="1:3">
      <c r="A11007" s="1">
        <v>156389</v>
      </c>
      <c r="B11007" s="1">
        <v>0</v>
      </c>
      <c r="C11007" s="2">
        <v>2.0386488913814602E-2</v>
      </c>
    </row>
    <row r="11008" spans="1:3">
      <c r="A11008" s="1">
        <v>156391</v>
      </c>
      <c r="B11008" s="1">
        <v>0</v>
      </c>
      <c r="C11008" s="2">
        <v>2.4727402025855601E-2</v>
      </c>
    </row>
    <row r="11009" spans="1:3">
      <c r="A11009" s="1">
        <v>156660</v>
      </c>
      <c r="B11009" s="1">
        <v>1</v>
      </c>
      <c r="C11009" s="2">
        <v>0.31288627323665702</v>
      </c>
    </row>
    <row r="11010" spans="1:3">
      <c r="A11010" s="1">
        <v>156725</v>
      </c>
      <c r="B11010" s="1">
        <v>0</v>
      </c>
      <c r="C11010" s="2">
        <v>0.14922058873918001</v>
      </c>
    </row>
    <row r="11011" spans="1:3">
      <c r="A11011" s="1">
        <v>156783</v>
      </c>
      <c r="B11011" s="1">
        <v>0</v>
      </c>
      <c r="C11011" s="2">
        <v>0.226007505763335</v>
      </c>
    </row>
    <row r="11012" spans="1:3">
      <c r="A11012" s="1">
        <v>156800</v>
      </c>
      <c r="B11012" s="1">
        <v>0</v>
      </c>
      <c r="C11012" s="2">
        <v>3.1057123873264699E-2</v>
      </c>
    </row>
    <row r="11013" spans="1:3">
      <c r="A11013" s="1">
        <v>157844</v>
      </c>
      <c r="B11013" s="1">
        <v>1</v>
      </c>
      <c r="C11013" s="2">
        <v>0.70368554866191901</v>
      </c>
    </row>
    <row r="11014" spans="1:3">
      <c r="A11014" s="1">
        <v>157878</v>
      </c>
      <c r="B11014" s="1">
        <v>0</v>
      </c>
      <c r="C11014" s="2">
        <v>7.8072692295046597E-2</v>
      </c>
    </row>
    <row r="11015" spans="1:3">
      <c r="A11015" s="1">
        <v>157938</v>
      </c>
      <c r="B11015" s="1">
        <v>1</v>
      </c>
      <c r="C11015" s="2">
        <v>0.28346906222153501</v>
      </c>
    </row>
    <row r="11016" spans="1:3">
      <c r="A11016" s="1">
        <v>157957</v>
      </c>
      <c r="B11016" s="1">
        <v>0</v>
      </c>
      <c r="C11016" s="2">
        <v>0.120041469755403</v>
      </c>
    </row>
    <row r="11017" spans="1:3">
      <c r="A11017" s="1">
        <v>157999</v>
      </c>
      <c r="B11017" s="1">
        <v>0</v>
      </c>
      <c r="C11017" s="2">
        <v>0.13738741380019601</v>
      </c>
    </row>
    <row r="11018" spans="1:3">
      <c r="A11018" s="1">
        <v>158001</v>
      </c>
      <c r="B11018" s="1">
        <v>0</v>
      </c>
      <c r="C11018" s="2">
        <v>0.11274635006313199</v>
      </c>
    </row>
    <row r="11019" spans="1:3">
      <c r="A11019" s="1">
        <v>158036</v>
      </c>
      <c r="B11019" s="1">
        <v>0</v>
      </c>
      <c r="C11019" s="2">
        <v>0.16060943537349101</v>
      </c>
    </row>
    <row r="11020" spans="1:3">
      <c r="A11020" s="1">
        <v>158050</v>
      </c>
      <c r="B11020" s="1">
        <v>1</v>
      </c>
      <c r="C11020" s="2">
        <v>0.122725904809668</v>
      </c>
    </row>
    <row r="11021" spans="1:3">
      <c r="A11021" s="1">
        <v>158054</v>
      </c>
      <c r="B11021" s="1">
        <v>1</v>
      </c>
      <c r="C11021" s="2">
        <v>0.34817040111743502</v>
      </c>
    </row>
    <row r="11022" spans="1:3">
      <c r="A11022" s="1">
        <v>158105</v>
      </c>
      <c r="B11022" s="1">
        <v>1</v>
      </c>
      <c r="C11022" s="2">
        <v>0.46587719716667803</v>
      </c>
    </row>
    <row r="11023" spans="1:3">
      <c r="A11023" s="1">
        <v>158156</v>
      </c>
      <c r="B11023" s="1">
        <v>0</v>
      </c>
      <c r="C11023" s="2">
        <v>9.1723193510515402E-2</v>
      </c>
    </row>
    <row r="11024" spans="1:3">
      <c r="A11024" s="1">
        <v>158201</v>
      </c>
      <c r="B11024" s="1">
        <v>1</v>
      </c>
      <c r="C11024" s="2">
        <v>0.13255921533531501</v>
      </c>
    </row>
    <row r="11025" spans="1:3">
      <c r="A11025" s="1">
        <v>158209</v>
      </c>
      <c r="B11025" s="1">
        <v>0</v>
      </c>
      <c r="C11025" s="2">
        <v>4.6014813467478002E-2</v>
      </c>
    </row>
    <row r="11026" spans="1:3">
      <c r="A11026" s="1">
        <v>158236</v>
      </c>
      <c r="B11026" s="1">
        <v>1</v>
      </c>
      <c r="C11026" s="2">
        <v>0.41992894374221301</v>
      </c>
    </row>
    <row r="11027" spans="1:3">
      <c r="A11027" s="1">
        <v>158253</v>
      </c>
      <c r="B11027" s="1">
        <v>0</v>
      </c>
      <c r="C11027" s="2">
        <v>7.1460638397301796E-2</v>
      </c>
    </row>
    <row r="11028" spans="1:3">
      <c r="A11028" s="1">
        <v>158258</v>
      </c>
      <c r="B11028" s="1">
        <v>0</v>
      </c>
      <c r="C11028" s="2">
        <v>5.5288369820739099E-2</v>
      </c>
    </row>
    <row r="11029" spans="1:3">
      <c r="A11029" s="1">
        <v>158705</v>
      </c>
      <c r="B11029" s="1">
        <v>0</v>
      </c>
      <c r="C11029" s="2">
        <v>5.3047841841397297E-2</v>
      </c>
    </row>
    <row r="11030" spans="1:3">
      <c r="A11030" s="1">
        <v>158766</v>
      </c>
      <c r="B11030" s="1">
        <v>0</v>
      </c>
      <c r="C11030" s="2">
        <v>0.56678462267917795</v>
      </c>
    </row>
    <row r="11031" spans="1:3">
      <c r="A11031" s="1">
        <v>158796</v>
      </c>
      <c r="B11031" s="1">
        <v>0</v>
      </c>
      <c r="C11031" s="2">
        <v>0.34348023024671698</v>
      </c>
    </row>
    <row r="11032" spans="1:3">
      <c r="A11032" s="1">
        <v>158800</v>
      </c>
      <c r="B11032" s="1">
        <v>0</v>
      </c>
      <c r="C11032" s="2">
        <v>0.174105866394937</v>
      </c>
    </row>
    <row r="11033" spans="1:3">
      <c r="A11033" s="1">
        <v>158807</v>
      </c>
      <c r="B11033" s="1">
        <v>0</v>
      </c>
      <c r="C11033" s="2">
        <v>0.12785777251490299</v>
      </c>
    </row>
    <row r="11034" spans="1:3">
      <c r="A11034" s="1">
        <v>158809</v>
      </c>
      <c r="B11034" s="1">
        <v>0</v>
      </c>
      <c r="C11034" s="2">
        <v>0.14489429845576601</v>
      </c>
    </row>
    <row r="11035" spans="1:3">
      <c r="A11035" s="1">
        <v>158856</v>
      </c>
      <c r="B11035" s="1">
        <v>0</v>
      </c>
      <c r="C11035" s="2">
        <v>0.20432489609520099</v>
      </c>
    </row>
    <row r="11036" spans="1:3">
      <c r="A11036" s="1">
        <v>158864</v>
      </c>
      <c r="B11036" s="1">
        <v>1</v>
      </c>
      <c r="C11036" s="2">
        <v>0.64703299275999204</v>
      </c>
    </row>
    <row r="11037" spans="1:3">
      <c r="A11037" s="1">
        <v>158911</v>
      </c>
      <c r="B11037" s="1">
        <v>1</v>
      </c>
      <c r="C11037" s="2">
        <v>0.31861716482652902</v>
      </c>
    </row>
    <row r="11038" spans="1:3">
      <c r="A11038" s="1">
        <v>159106</v>
      </c>
      <c r="B11038" s="1">
        <v>1</v>
      </c>
      <c r="C11038" s="2">
        <v>0.46570070310356099</v>
      </c>
    </row>
    <row r="11039" spans="1:3">
      <c r="A11039" s="1">
        <v>159109</v>
      </c>
      <c r="B11039" s="1">
        <v>0</v>
      </c>
      <c r="C11039" s="2">
        <v>9.5215536444064594E-2</v>
      </c>
    </row>
    <row r="11040" spans="1:3">
      <c r="A11040" s="1">
        <v>159125</v>
      </c>
      <c r="B11040" s="1">
        <v>0</v>
      </c>
      <c r="C11040" s="2">
        <v>0.107977119363555</v>
      </c>
    </row>
    <row r="11041" spans="1:3">
      <c r="A11041" s="1">
        <v>159138</v>
      </c>
      <c r="B11041" s="1">
        <v>0</v>
      </c>
      <c r="C11041" s="2">
        <v>2.1641342388950099E-2</v>
      </c>
    </row>
    <row r="11042" spans="1:3">
      <c r="A11042" s="1">
        <v>159159</v>
      </c>
      <c r="B11042" s="1">
        <v>1</v>
      </c>
      <c r="C11042" s="2">
        <v>0.32297815007564701</v>
      </c>
    </row>
    <row r="11043" spans="1:3">
      <c r="A11043" s="1">
        <v>159185</v>
      </c>
      <c r="B11043" s="1">
        <v>0</v>
      </c>
      <c r="C11043" s="2">
        <v>0.26185405359897201</v>
      </c>
    </row>
    <row r="11044" spans="1:3">
      <c r="A11044" s="1">
        <v>159211</v>
      </c>
      <c r="B11044" s="1">
        <v>0</v>
      </c>
      <c r="C11044" s="2">
        <v>0.15849694523739799</v>
      </c>
    </row>
    <row r="11045" spans="1:3">
      <c r="A11045" s="1">
        <v>159858</v>
      </c>
      <c r="B11045" s="1">
        <v>0</v>
      </c>
      <c r="C11045" s="2">
        <v>0.146531813082275</v>
      </c>
    </row>
    <row r="11046" spans="1:3">
      <c r="A11046" s="1">
        <v>159946</v>
      </c>
      <c r="B11046" s="1">
        <v>1</v>
      </c>
      <c r="C11046" s="2">
        <v>0.35895515117181398</v>
      </c>
    </row>
    <row r="11047" spans="1:3">
      <c r="A11047" s="1">
        <v>159985</v>
      </c>
      <c r="B11047" s="1">
        <v>1</v>
      </c>
      <c r="C11047" s="2">
        <v>0.50050260318381801</v>
      </c>
    </row>
    <row r="11048" spans="1:3">
      <c r="A11048" s="1">
        <v>160086</v>
      </c>
      <c r="B11048" s="1">
        <v>0</v>
      </c>
      <c r="C11048" s="2">
        <v>0.201000939493092</v>
      </c>
    </row>
    <row r="11049" spans="1:3">
      <c r="A11049" s="1">
        <v>160104</v>
      </c>
      <c r="B11049" s="1">
        <v>1</v>
      </c>
      <c r="C11049" s="2">
        <v>0.323196001183509</v>
      </c>
    </row>
    <row r="11050" spans="1:3">
      <c r="A11050" s="1">
        <v>160111</v>
      </c>
      <c r="B11050" s="1">
        <v>0</v>
      </c>
      <c r="C11050" s="2">
        <v>0.25327547605075101</v>
      </c>
    </row>
    <row r="11051" spans="1:3">
      <c r="A11051" s="1">
        <v>160143</v>
      </c>
      <c r="B11051" s="1">
        <v>0</v>
      </c>
      <c r="C11051" s="2">
        <v>0.12812515818745901</v>
      </c>
    </row>
    <row r="11052" spans="1:3">
      <c r="A11052" s="1">
        <v>160706</v>
      </c>
      <c r="B11052" s="1">
        <v>0</v>
      </c>
      <c r="C11052" s="2">
        <v>0.35771699103160898</v>
      </c>
    </row>
    <row r="11053" spans="1:3">
      <c r="A11053" s="1">
        <v>160729</v>
      </c>
      <c r="B11053" s="1">
        <v>1</v>
      </c>
      <c r="C11053" s="2">
        <v>0.53414268260928299</v>
      </c>
    </row>
    <row r="11054" spans="1:3">
      <c r="A11054" s="1">
        <v>160736</v>
      </c>
      <c r="B11054" s="1">
        <v>0</v>
      </c>
      <c r="C11054" s="2">
        <v>0.58757005566216702</v>
      </c>
    </row>
    <row r="11055" spans="1:3">
      <c r="A11055" s="1">
        <v>160763</v>
      </c>
      <c r="B11055" s="1">
        <v>0</v>
      </c>
      <c r="C11055" s="2">
        <v>0.20132243322769899</v>
      </c>
    </row>
    <row r="11056" spans="1:3">
      <c r="A11056" s="1">
        <v>160784</v>
      </c>
      <c r="B11056" s="1">
        <v>0</v>
      </c>
      <c r="C11056" s="2">
        <v>0.31836819018853202</v>
      </c>
    </row>
    <row r="11057" spans="1:3">
      <c r="A11057" s="1">
        <v>160790</v>
      </c>
      <c r="B11057" s="1">
        <v>0</v>
      </c>
      <c r="C11057" s="2">
        <v>7.7109957515841293E-2</v>
      </c>
    </row>
    <row r="11058" spans="1:3">
      <c r="A11058" s="1">
        <v>160811</v>
      </c>
      <c r="B11058" s="1">
        <v>0</v>
      </c>
      <c r="C11058" s="2">
        <v>0.198077538448822</v>
      </c>
    </row>
    <row r="11059" spans="1:3">
      <c r="A11059" s="1">
        <v>160814</v>
      </c>
      <c r="B11059" s="1">
        <v>0</v>
      </c>
      <c r="C11059" s="2">
        <v>9.5838857921182505E-2</v>
      </c>
    </row>
    <row r="11060" spans="1:3">
      <c r="A11060" s="1">
        <v>160816</v>
      </c>
      <c r="B11060" s="1">
        <v>1</v>
      </c>
      <c r="C11060" s="2">
        <v>0.74211157396840699</v>
      </c>
    </row>
    <row r="11061" spans="1:3">
      <c r="A11061" s="1">
        <v>160819</v>
      </c>
      <c r="B11061" s="1">
        <v>0</v>
      </c>
      <c r="C11061" s="2">
        <v>2.53584109800199E-2</v>
      </c>
    </row>
    <row r="11062" spans="1:3">
      <c r="A11062" s="1">
        <v>160837</v>
      </c>
      <c r="B11062" s="1">
        <v>0</v>
      </c>
      <c r="C11062" s="2">
        <v>0.43694668418992599</v>
      </c>
    </row>
    <row r="11063" spans="1:3">
      <c r="A11063" s="1">
        <v>160840</v>
      </c>
      <c r="B11063" s="1">
        <v>1</v>
      </c>
      <c r="C11063" s="2">
        <v>0.38978256109775899</v>
      </c>
    </row>
    <row r="11064" spans="1:3">
      <c r="A11064" s="1">
        <v>160854</v>
      </c>
      <c r="B11064" s="1">
        <v>1</v>
      </c>
      <c r="C11064" s="2">
        <v>0.74804444308569296</v>
      </c>
    </row>
    <row r="11065" spans="1:3">
      <c r="A11065" s="1">
        <v>160952</v>
      </c>
      <c r="B11065" s="1">
        <v>0</v>
      </c>
      <c r="C11065" s="2">
        <v>0.31967677722377602</v>
      </c>
    </row>
    <row r="11066" spans="1:3">
      <c r="A11066" s="1">
        <v>160983</v>
      </c>
      <c r="B11066" s="1">
        <v>0</v>
      </c>
      <c r="C11066" s="2">
        <v>7.3441524358283494E-2</v>
      </c>
    </row>
    <row r="11067" spans="1:3">
      <c r="A11067" s="1">
        <v>161052</v>
      </c>
      <c r="B11067" s="1">
        <v>1</v>
      </c>
      <c r="C11067" s="2">
        <v>0.43532647653022599</v>
      </c>
    </row>
    <row r="11068" spans="1:3">
      <c r="A11068" s="1">
        <v>161252</v>
      </c>
      <c r="B11068" s="1">
        <v>1</v>
      </c>
      <c r="C11068" s="2">
        <v>0.33115482065308299</v>
      </c>
    </row>
    <row r="11069" spans="1:3">
      <c r="A11069" s="1">
        <v>161255</v>
      </c>
      <c r="B11069" s="1">
        <v>1</v>
      </c>
      <c r="C11069" s="2">
        <v>0.24696903540300699</v>
      </c>
    </row>
    <row r="11070" spans="1:3">
      <c r="A11070" s="1">
        <v>161268</v>
      </c>
      <c r="B11070" s="1">
        <v>1</v>
      </c>
      <c r="C11070" s="2">
        <v>0.25515087266397501</v>
      </c>
    </row>
    <row r="11071" spans="1:3">
      <c r="A11071" s="1">
        <v>161291</v>
      </c>
      <c r="B11071" s="1">
        <v>1</v>
      </c>
      <c r="C11071" s="2">
        <v>0.46592790287268299</v>
      </c>
    </row>
    <row r="11072" spans="1:3">
      <c r="A11072" s="1">
        <v>161296</v>
      </c>
      <c r="B11072" s="1">
        <v>0</v>
      </c>
      <c r="C11072" s="2">
        <v>0.16458630256353099</v>
      </c>
    </row>
    <row r="11073" spans="1:3">
      <c r="A11073" s="1">
        <v>161328</v>
      </c>
      <c r="B11073" s="1">
        <v>0</v>
      </c>
      <c r="C11073" s="2">
        <v>0.34284344867759597</v>
      </c>
    </row>
    <row r="11074" spans="1:3">
      <c r="A11074" s="1">
        <v>161341</v>
      </c>
      <c r="B11074" s="1">
        <v>0</v>
      </c>
      <c r="C11074" s="2">
        <v>0.16837845127443901</v>
      </c>
    </row>
    <row r="11075" spans="1:3">
      <c r="A11075" s="1">
        <v>161375</v>
      </c>
      <c r="B11075" s="1">
        <v>0</v>
      </c>
      <c r="C11075" s="2">
        <v>9.9176099439624493E-2</v>
      </c>
    </row>
    <row r="11076" spans="1:3">
      <c r="A11076" s="1">
        <v>161580</v>
      </c>
      <c r="B11076" s="1">
        <v>0</v>
      </c>
      <c r="C11076" s="2">
        <v>6.9983223511342299E-2</v>
      </c>
    </row>
    <row r="11077" spans="1:3">
      <c r="A11077" s="1">
        <v>162075</v>
      </c>
      <c r="B11077" s="1">
        <v>0</v>
      </c>
      <c r="C11077" s="2">
        <v>0.57942897429961904</v>
      </c>
    </row>
    <row r="11078" spans="1:3">
      <c r="A11078" s="1">
        <v>162164</v>
      </c>
      <c r="B11078" s="1">
        <v>0</v>
      </c>
      <c r="C11078" s="2">
        <v>0.19768828026139601</v>
      </c>
    </row>
    <row r="11079" spans="1:3">
      <c r="A11079" s="1">
        <v>162169</v>
      </c>
      <c r="B11079" s="1">
        <v>1</v>
      </c>
      <c r="C11079" s="2">
        <v>0.63821017957981396</v>
      </c>
    </row>
    <row r="11080" spans="1:3">
      <c r="A11080" s="1">
        <v>162201</v>
      </c>
      <c r="B11080" s="1">
        <v>0</v>
      </c>
      <c r="C11080" s="2">
        <v>0.16700196098613301</v>
      </c>
    </row>
    <row r="11081" spans="1:3">
      <c r="A11081" s="1">
        <v>162229</v>
      </c>
      <c r="B11081" s="1">
        <v>0</v>
      </c>
      <c r="C11081" s="2">
        <v>0.17362782519471101</v>
      </c>
    </row>
    <row r="11082" spans="1:3">
      <c r="A11082" s="1">
        <v>162278</v>
      </c>
      <c r="B11082" s="1">
        <v>0</v>
      </c>
      <c r="C11082" s="2">
        <v>0.25457160061917899</v>
      </c>
    </row>
    <row r="11083" spans="1:3">
      <c r="A11083" s="1">
        <v>162329</v>
      </c>
      <c r="B11083" s="1">
        <v>0</v>
      </c>
      <c r="C11083" s="2">
        <v>0.19832314799492301</v>
      </c>
    </row>
    <row r="11084" spans="1:3">
      <c r="A11084" s="1">
        <v>162336</v>
      </c>
      <c r="B11084" s="1">
        <v>0</v>
      </c>
      <c r="C11084" s="2">
        <v>0.46572519540440599</v>
      </c>
    </row>
    <row r="11085" spans="1:3">
      <c r="A11085" s="1">
        <v>162348</v>
      </c>
      <c r="B11085" s="1">
        <v>0</v>
      </c>
      <c r="C11085" s="2">
        <v>0.25819573264380702</v>
      </c>
    </row>
    <row r="11086" spans="1:3">
      <c r="A11086" s="1">
        <v>162353</v>
      </c>
      <c r="B11086" s="1">
        <v>0</v>
      </c>
      <c r="C11086" s="2">
        <v>0.61493742943519902</v>
      </c>
    </row>
    <row r="11087" spans="1:3">
      <c r="A11087" s="1">
        <v>162368</v>
      </c>
      <c r="B11087" s="1">
        <v>1</v>
      </c>
      <c r="C11087" s="2">
        <v>0.53337805945578898</v>
      </c>
    </row>
    <row r="11088" spans="1:3">
      <c r="A11088" s="1">
        <v>162395</v>
      </c>
      <c r="B11088" s="1">
        <v>1</v>
      </c>
      <c r="C11088" s="2">
        <v>0.70526796362988997</v>
      </c>
    </row>
    <row r="11089" spans="1:3">
      <c r="A11089" s="1">
        <v>162410</v>
      </c>
      <c r="B11089" s="1">
        <v>0</v>
      </c>
      <c r="C11089" s="2">
        <v>0.45378954198180999</v>
      </c>
    </row>
    <row r="11090" spans="1:3">
      <c r="A11090" s="1">
        <v>162424</v>
      </c>
      <c r="B11090" s="1">
        <v>0</v>
      </c>
      <c r="C11090" s="2">
        <v>0.18739149247884701</v>
      </c>
    </row>
    <row r="11091" spans="1:3">
      <c r="A11091" s="1">
        <v>162466</v>
      </c>
      <c r="B11091" s="1">
        <v>1</v>
      </c>
      <c r="C11091" s="2">
        <v>0.56983631062282003</v>
      </c>
    </row>
    <row r="11092" spans="1:3">
      <c r="A11092" s="1">
        <v>162481</v>
      </c>
      <c r="B11092" s="1">
        <v>0</v>
      </c>
      <c r="C11092" s="2">
        <v>0.129877474329471</v>
      </c>
    </row>
    <row r="11093" spans="1:3">
      <c r="A11093" s="1">
        <v>162502</v>
      </c>
      <c r="B11093" s="1">
        <v>0</v>
      </c>
      <c r="C11093" s="2">
        <v>0.49506817183451401</v>
      </c>
    </row>
    <row r="11094" spans="1:3">
      <c r="A11094" s="1">
        <v>162515</v>
      </c>
      <c r="B11094" s="1">
        <v>0</v>
      </c>
      <c r="C11094" s="2">
        <v>4.40364082451895E-2</v>
      </c>
    </row>
    <row r="11095" spans="1:3">
      <c r="A11095" s="1">
        <v>162881</v>
      </c>
      <c r="B11095" s="1">
        <v>0</v>
      </c>
      <c r="C11095" s="2">
        <v>0.15785611204727901</v>
      </c>
    </row>
    <row r="11096" spans="1:3">
      <c r="A11096" s="1">
        <v>162955</v>
      </c>
      <c r="B11096" s="1">
        <v>0</v>
      </c>
      <c r="C11096" s="2">
        <v>0.316195813028531</v>
      </c>
    </row>
    <row r="11097" spans="1:3">
      <c r="A11097" s="1">
        <v>162985</v>
      </c>
      <c r="B11097" s="1">
        <v>0</v>
      </c>
      <c r="C11097" s="2">
        <v>3.5276346801603999E-2</v>
      </c>
    </row>
    <row r="11098" spans="1:3">
      <c r="A11098" s="1">
        <v>162990</v>
      </c>
      <c r="B11098" s="1">
        <v>0</v>
      </c>
      <c r="C11098" s="2">
        <v>0.10449003257535799</v>
      </c>
    </row>
    <row r="11099" spans="1:3">
      <c r="A11099" s="1">
        <v>163007</v>
      </c>
      <c r="B11099" s="1">
        <v>1</v>
      </c>
      <c r="C11099" s="2">
        <v>0.69633577233828603</v>
      </c>
    </row>
    <row r="11100" spans="1:3">
      <c r="A11100" s="1">
        <v>163028</v>
      </c>
      <c r="B11100" s="1">
        <v>0</v>
      </c>
      <c r="C11100" s="2">
        <v>0.10167478539918</v>
      </c>
    </row>
    <row r="11101" spans="1:3">
      <c r="A11101" s="1">
        <v>163033</v>
      </c>
      <c r="B11101" s="1">
        <v>0</v>
      </c>
      <c r="C11101" s="2">
        <v>0.198277897655634</v>
      </c>
    </row>
    <row r="11102" spans="1:3">
      <c r="A11102" s="1">
        <v>163035</v>
      </c>
      <c r="B11102" s="1">
        <v>0</v>
      </c>
      <c r="C11102" s="2">
        <v>4.5674777307387698E-2</v>
      </c>
    </row>
    <row r="11103" spans="1:3">
      <c r="A11103" s="1">
        <v>163059</v>
      </c>
      <c r="B11103" s="1">
        <v>0</v>
      </c>
      <c r="C11103" s="2">
        <v>0.15306802142985401</v>
      </c>
    </row>
    <row r="11104" spans="1:3">
      <c r="A11104" s="1">
        <v>163064</v>
      </c>
      <c r="B11104" s="1">
        <v>0</v>
      </c>
      <c r="C11104" s="2">
        <v>0.48273812558233498</v>
      </c>
    </row>
    <row r="11105" spans="1:3">
      <c r="A11105" s="1">
        <v>163069</v>
      </c>
      <c r="B11105" s="1">
        <v>0</v>
      </c>
      <c r="C11105" s="2">
        <v>0.22589753398270601</v>
      </c>
    </row>
    <row r="11106" spans="1:3">
      <c r="A11106" s="1">
        <v>163094</v>
      </c>
      <c r="B11106" s="1">
        <v>1</v>
      </c>
      <c r="C11106" s="2">
        <v>0.44089982622395102</v>
      </c>
    </row>
    <row r="11107" spans="1:3">
      <c r="A11107" s="1">
        <v>163124</v>
      </c>
      <c r="B11107" s="1">
        <v>0</v>
      </c>
      <c r="C11107" s="2">
        <v>9.7505553854367794E-2</v>
      </c>
    </row>
    <row r="11108" spans="1:3">
      <c r="A11108" s="1">
        <v>163132</v>
      </c>
      <c r="B11108" s="1">
        <v>0</v>
      </c>
      <c r="C11108" s="2">
        <v>0.287561244670265</v>
      </c>
    </row>
    <row r="11109" spans="1:3">
      <c r="A11109" s="1">
        <v>163165</v>
      </c>
      <c r="B11109" s="1">
        <v>0</v>
      </c>
      <c r="C11109" s="2">
        <v>0.143558791852472</v>
      </c>
    </row>
    <row r="11110" spans="1:3">
      <c r="A11110" s="1">
        <v>163212</v>
      </c>
      <c r="B11110" s="1">
        <v>0</v>
      </c>
      <c r="C11110" s="2">
        <v>0.71820117025399399</v>
      </c>
    </row>
    <row r="11111" spans="1:3">
      <c r="A11111" s="1">
        <v>163479</v>
      </c>
      <c r="B11111" s="1">
        <v>0</v>
      </c>
      <c r="C11111" s="2">
        <v>0.42169127825929598</v>
      </c>
    </row>
    <row r="11112" spans="1:3">
      <c r="A11112" s="1">
        <v>163496</v>
      </c>
      <c r="B11112" s="1">
        <v>1</v>
      </c>
      <c r="C11112" s="2">
        <v>6.5542268090522798E-2</v>
      </c>
    </row>
    <row r="11113" spans="1:3">
      <c r="A11113" s="1">
        <v>163497</v>
      </c>
      <c r="B11113" s="1">
        <v>0</v>
      </c>
      <c r="C11113" s="2">
        <v>0.373809573471231</v>
      </c>
    </row>
    <row r="11114" spans="1:3">
      <c r="A11114" s="1">
        <v>163583</v>
      </c>
      <c r="B11114" s="1">
        <v>0</v>
      </c>
      <c r="C11114" s="2">
        <v>0.12564239629987101</v>
      </c>
    </row>
    <row r="11115" spans="1:3">
      <c r="A11115" s="1">
        <v>163590</v>
      </c>
      <c r="B11115" s="1">
        <v>0</v>
      </c>
      <c r="C11115" s="2">
        <v>0.30823940641021003</v>
      </c>
    </row>
    <row r="11116" spans="1:3">
      <c r="A11116" s="1">
        <v>164612</v>
      </c>
      <c r="B11116" s="1">
        <v>0</v>
      </c>
      <c r="C11116" s="2">
        <v>9.9699798230499098E-2</v>
      </c>
    </row>
    <row r="11117" spans="1:3">
      <c r="A11117" s="1">
        <v>164634</v>
      </c>
      <c r="B11117" s="1">
        <v>0</v>
      </c>
      <c r="C11117" s="2">
        <v>0.18233085235214799</v>
      </c>
    </row>
    <row r="11118" spans="1:3">
      <c r="A11118" s="1">
        <v>164668</v>
      </c>
      <c r="B11118" s="1">
        <v>0</v>
      </c>
      <c r="C11118" s="2">
        <v>7.1469133334843796E-2</v>
      </c>
    </row>
    <row r="11119" spans="1:3">
      <c r="A11119" s="1">
        <v>164679</v>
      </c>
      <c r="B11119" s="1">
        <v>0</v>
      </c>
      <c r="C11119" s="2">
        <v>0.11981898618301499</v>
      </c>
    </row>
    <row r="11120" spans="1:3">
      <c r="A11120" s="1">
        <v>164681</v>
      </c>
      <c r="B11120" s="1">
        <v>0</v>
      </c>
      <c r="C11120" s="2">
        <v>0.10410705809196</v>
      </c>
    </row>
    <row r="11121" spans="1:3">
      <c r="A11121" s="1">
        <v>164716</v>
      </c>
      <c r="B11121" s="1">
        <v>0</v>
      </c>
      <c r="C11121" s="2">
        <v>0.32456344288587202</v>
      </c>
    </row>
    <row r="11122" spans="1:3">
      <c r="A11122" s="1">
        <v>164759</v>
      </c>
      <c r="B11122" s="1">
        <v>1</v>
      </c>
      <c r="C11122" s="2">
        <v>0.16872400636659199</v>
      </c>
    </row>
    <row r="11123" spans="1:3">
      <c r="A11123" s="1">
        <v>164779</v>
      </c>
      <c r="B11123" s="1">
        <v>0</v>
      </c>
      <c r="C11123" s="2">
        <v>0.17347774479290001</v>
      </c>
    </row>
    <row r="11124" spans="1:3">
      <c r="A11124" s="1">
        <v>164803</v>
      </c>
      <c r="B11124" s="1">
        <v>0</v>
      </c>
      <c r="C11124" s="2">
        <v>0.37901886346264102</v>
      </c>
    </row>
    <row r="11125" spans="1:3">
      <c r="A11125" s="1">
        <v>164840</v>
      </c>
      <c r="B11125" s="1">
        <v>0</v>
      </c>
      <c r="C11125" s="2">
        <v>0.19758863250044401</v>
      </c>
    </row>
    <row r="11126" spans="1:3">
      <c r="A11126" s="1">
        <v>165202</v>
      </c>
      <c r="B11126" s="1">
        <v>0</v>
      </c>
      <c r="C11126" s="2">
        <v>0.16900986712024099</v>
      </c>
    </row>
    <row r="11127" spans="1:3">
      <c r="A11127" s="1">
        <v>165475</v>
      </c>
      <c r="B11127" s="1">
        <v>0</v>
      </c>
      <c r="C11127" s="2">
        <v>0.14246268512948199</v>
      </c>
    </row>
    <row r="11128" spans="1:3">
      <c r="A11128" s="1">
        <v>165486</v>
      </c>
      <c r="B11128" s="1">
        <v>0</v>
      </c>
      <c r="C11128" s="2">
        <v>8.7668432484332606E-2</v>
      </c>
    </row>
    <row r="11129" spans="1:3">
      <c r="A11129" s="1">
        <v>165501</v>
      </c>
      <c r="B11129" s="1">
        <v>0</v>
      </c>
      <c r="C11129" s="2">
        <v>0.15160774849524999</v>
      </c>
    </row>
    <row r="11130" spans="1:3">
      <c r="A11130" s="1">
        <v>165508</v>
      </c>
      <c r="B11130" s="1">
        <v>0</v>
      </c>
      <c r="C11130" s="2">
        <v>0.10425552049325</v>
      </c>
    </row>
    <row r="11131" spans="1:3">
      <c r="A11131" s="1">
        <v>165540</v>
      </c>
      <c r="B11131" s="1">
        <v>0</v>
      </c>
      <c r="C11131" s="2">
        <v>0.28019164119991602</v>
      </c>
    </row>
    <row r="11132" spans="1:3">
      <c r="A11132" s="1">
        <v>165545</v>
      </c>
      <c r="B11132" s="1">
        <v>0</v>
      </c>
      <c r="C11132" s="2">
        <v>0.26817572696479303</v>
      </c>
    </row>
    <row r="11133" spans="1:3">
      <c r="A11133" s="1">
        <v>165555</v>
      </c>
      <c r="B11133" s="1">
        <v>0</v>
      </c>
      <c r="C11133" s="2">
        <v>0.115131191569233</v>
      </c>
    </row>
    <row r="11134" spans="1:3">
      <c r="A11134" s="1">
        <v>165577</v>
      </c>
      <c r="B11134" s="1">
        <v>0</v>
      </c>
      <c r="C11134" s="2">
        <v>8.2014344701957897E-2</v>
      </c>
    </row>
    <row r="11135" spans="1:3">
      <c r="A11135" s="1">
        <v>165581</v>
      </c>
      <c r="B11135" s="1">
        <v>1</v>
      </c>
      <c r="C11135" s="2">
        <v>0.24338788670054701</v>
      </c>
    </row>
    <row r="11136" spans="1:3">
      <c r="A11136" s="1">
        <v>165603</v>
      </c>
      <c r="B11136" s="1">
        <v>1</v>
      </c>
      <c r="C11136" s="2">
        <v>0.15176368582290001</v>
      </c>
    </row>
    <row r="11137" spans="1:3">
      <c r="A11137" s="1">
        <v>165614</v>
      </c>
      <c r="B11137" s="1">
        <v>1</v>
      </c>
      <c r="C11137" s="2">
        <v>0.77190612868697295</v>
      </c>
    </row>
    <row r="11138" spans="1:3">
      <c r="A11138" s="1">
        <v>165637</v>
      </c>
      <c r="B11138" s="1">
        <v>0</v>
      </c>
      <c r="C11138" s="2">
        <v>8.74435904614113E-2</v>
      </c>
    </row>
    <row r="11139" spans="1:3">
      <c r="A11139" s="1">
        <v>165667</v>
      </c>
      <c r="B11139" s="1">
        <v>0</v>
      </c>
      <c r="C11139" s="2">
        <v>7.9584399408559506E-2</v>
      </c>
    </row>
    <row r="11140" spans="1:3">
      <c r="A11140" s="1">
        <v>165691</v>
      </c>
      <c r="B11140" s="1">
        <v>0</v>
      </c>
      <c r="C11140" s="2">
        <v>0.31846300577727099</v>
      </c>
    </row>
    <row r="11141" spans="1:3">
      <c r="A11141" s="1">
        <v>165736</v>
      </c>
      <c r="B11141" s="1">
        <v>0</v>
      </c>
      <c r="C11141" s="2">
        <v>0.304505915535217</v>
      </c>
    </row>
    <row r="11142" spans="1:3">
      <c r="A11142" s="1">
        <v>165750</v>
      </c>
      <c r="B11142" s="1">
        <v>0</v>
      </c>
      <c r="C11142" s="2">
        <v>0.32232805727175701</v>
      </c>
    </row>
    <row r="11143" spans="1:3">
      <c r="A11143" s="1">
        <v>166047</v>
      </c>
      <c r="B11143" s="1">
        <v>0</v>
      </c>
      <c r="C11143" s="2">
        <v>0.25896414468220302</v>
      </c>
    </row>
    <row r="11144" spans="1:3">
      <c r="A11144" s="1">
        <v>166082</v>
      </c>
      <c r="B11144" s="1">
        <v>0</v>
      </c>
      <c r="C11144" s="2">
        <v>0.338904983930436</v>
      </c>
    </row>
    <row r="11145" spans="1:3">
      <c r="A11145" s="1">
        <v>166163</v>
      </c>
      <c r="B11145" s="1">
        <v>0</v>
      </c>
      <c r="C11145" s="2">
        <v>0.35562529931241199</v>
      </c>
    </row>
    <row r="11146" spans="1:3">
      <c r="A11146" s="1">
        <v>166178</v>
      </c>
      <c r="B11146" s="1">
        <v>1</v>
      </c>
      <c r="C11146" s="2">
        <v>0.52737514594486501</v>
      </c>
    </row>
    <row r="11147" spans="1:3">
      <c r="A11147" s="1">
        <v>166188</v>
      </c>
      <c r="B11147" s="1">
        <v>0</v>
      </c>
      <c r="C11147" s="2">
        <v>0.183318890640285</v>
      </c>
    </row>
    <row r="11148" spans="1:3">
      <c r="A11148" s="1">
        <v>166205</v>
      </c>
      <c r="B11148" s="1">
        <v>0</v>
      </c>
      <c r="C11148" s="2">
        <v>0.149560305752204</v>
      </c>
    </row>
    <row r="11149" spans="1:3">
      <c r="A11149" s="1">
        <v>167231</v>
      </c>
      <c r="B11149" s="1">
        <v>0</v>
      </c>
      <c r="C11149" s="2">
        <v>0.316647585926632</v>
      </c>
    </row>
    <row r="11150" spans="1:3">
      <c r="A11150" s="1">
        <v>167232</v>
      </c>
      <c r="B11150" s="1">
        <v>1</v>
      </c>
      <c r="C11150" s="2">
        <v>0.62791618627853596</v>
      </c>
    </row>
    <row r="11151" spans="1:3">
      <c r="A11151" s="1">
        <v>167234</v>
      </c>
      <c r="B11151" s="1">
        <v>0</v>
      </c>
      <c r="C11151" s="2">
        <v>0.23264764011109301</v>
      </c>
    </row>
    <row r="11152" spans="1:3">
      <c r="A11152" s="1">
        <v>167245</v>
      </c>
      <c r="B11152" s="1">
        <v>1</v>
      </c>
      <c r="C11152" s="2">
        <v>0.11779081796988999</v>
      </c>
    </row>
    <row r="11153" spans="1:3">
      <c r="A11153" s="1">
        <v>167253</v>
      </c>
      <c r="B11153" s="1">
        <v>0</v>
      </c>
      <c r="C11153" s="2">
        <v>0.26912330654200201</v>
      </c>
    </row>
    <row r="11154" spans="1:3">
      <c r="A11154" s="1">
        <v>167255</v>
      </c>
      <c r="B11154" s="1">
        <v>1</v>
      </c>
      <c r="C11154" s="2">
        <v>0.22563285110682199</v>
      </c>
    </row>
    <row r="11155" spans="1:3">
      <c r="A11155" s="1">
        <v>167261</v>
      </c>
      <c r="B11155" s="1">
        <v>1</v>
      </c>
      <c r="C11155" s="2">
        <v>0.67523667305189905</v>
      </c>
    </row>
    <row r="11156" spans="1:3">
      <c r="A11156" s="1">
        <v>167311</v>
      </c>
      <c r="B11156" s="1">
        <v>1</v>
      </c>
      <c r="C11156" s="2">
        <v>0.53454720342259499</v>
      </c>
    </row>
    <row r="11157" spans="1:3">
      <c r="A11157" s="1">
        <v>167315</v>
      </c>
      <c r="B11157" s="1">
        <v>0</v>
      </c>
      <c r="C11157" s="2">
        <v>0.34207510574071598</v>
      </c>
    </row>
    <row r="11158" spans="1:3">
      <c r="A11158" s="1">
        <v>167316</v>
      </c>
      <c r="B11158" s="1">
        <v>1</v>
      </c>
      <c r="C11158" s="2">
        <v>0.49876711432773602</v>
      </c>
    </row>
    <row r="11159" spans="1:3">
      <c r="A11159" s="1">
        <v>167341</v>
      </c>
      <c r="B11159" s="1">
        <v>1</v>
      </c>
      <c r="C11159" s="2">
        <v>0.29316608139365202</v>
      </c>
    </row>
    <row r="11160" spans="1:3">
      <c r="A11160" s="1">
        <v>167343</v>
      </c>
      <c r="B11160" s="1">
        <v>0</v>
      </c>
      <c r="C11160" s="2">
        <v>0.36167625175531198</v>
      </c>
    </row>
    <row r="11161" spans="1:3">
      <c r="A11161" s="1">
        <v>167347</v>
      </c>
      <c r="B11161" s="1">
        <v>0</v>
      </c>
      <c r="C11161" s="2">
        <v>0.171965061317157</v>
      </c>
    </row>
    <row r="11162" spans="1:3">
      <c r="A11162" s="1">
        <v>167389</v>
      </c>
      <c r="B11162" s="1">
        <v>1</v>
      </c>
      <c r="C11162" s="2">
        <v>0.73474816595123305</v>
      </c>
    </row>
    <row r="11163" spans="1:3">
      <c r="A11163" s="1">
        <v>167409</v>
      </c>
      <c r="B11163" s="1">
        <v>0</v>
      </c>
      <c r="C11163" s="2">
        <v>0.29906079027829102</v>
      </c>
    </row>
    <row r="11164" spans="1:3">
      <c r="A11164" s="1">
        <v>167548</v>
      </c>
      <c r="B11164" s="1">
        <v>1</v>
      </c>
      <c r="C11164" s="2">
        <v>0.74055322295993797</v>
      </c>
    </row>
    <row r="11165" spans="1:3">
      <c r="A11165" s="1">
        <v>167549</v>
      </c>
      <c r="B11165" s="1">
        <v>1</v>
      </c>
      <c r="C11165" s="2">
        <v>0.80136287446104904</v>
      </c>
    </row>
    <row r="11166" spans="1:3">
      <c r="A11166" s="1">
        <v>167583</v>
      </c>
      <c r="B11166" s="1">
        <v>0</v>
      </c>
      <c r="C11166" s="2">
        <v>0.224812007452176</v>
      </c>
    </row>
    <row r="11167" spans="1:3">
      <c r="A11167" s="1">
        <v>167591</v>
      </c>
      <c r="B11167" s="1">
        <v>0</v>
      </c>
      <c r="C11167" s="2">
        <v>0.40473633644450102</v>
      </c>
    </row>
    <row r="11168" spans="1:3">
      <c r="A11168" s="1">
        <v>167602</v>
      </c>
      <c r="B11168" s="1">
        <v>0</v>
      </c>
      <c r="C11168" s="2">
        <v>0.59451133630419195</v>
      </c>
    </row>
    <row r="11169" spans="1:3">
      <c r="A11169" s="1">
        <v>167645</v>
      </c>
      <c r="B11169" s="1">
        <v>0</v>
      </c>
      <c r="C11169" s="2">
        <v>0.53954429518907998</v>
      </c>
    </row>
    <row r="11170" spans="1:3">
      <c r="A11170" s="1">
        <v>167738</v>
      </c>
      <c r="B11170" s="1">
        <v>0</v>
      </c>
      <c r="C11170" s="2">
        <v>0.207932298371377</v>
      </c>
    </row>
    <row r="11171" spans="1:3">
      <c r="A11171" s="1">
        <v>168213</v>
      </c>
      <c r="B11171" s="1">
        <v>0</v>
      </c>
      <c r="C11171" s="2">
        <v>0.32852311218579799</v>
      </c>
    </row>
    <row r="11172" spans="1:3">
      <c r="A11172" s="1">
        <v>168281</v>
      </c>
      <c r="B11172" s="1">
        <v>0</v>
      </c>
      <c r="C11172" s="2">
        <v>5.8151603629870298E-2</v>
      </c>
    </row>
    <row r="11173" spans="1:3">
      <c r="A11173" s="1">
        <v>168728</v>
      </c>
      <c r="B11173" s="1">
        <v>0</v>
      </c>
      <c r="C11173" s="2">
        <v>0.146285396915913</v>
      </c>
    </row>
    <row r="11174" spans="1:3">
      <c r="A11174" s="1">
        <v>168756</v>
      </c>
      <c r="B11174" s="1">
        <v>0</v>
      </c>
      <c r="C11174" s="2">
        <v>0.10176264083723401</v>
      </c>
    </row>
    <row r="11175" spans="1:3">
      <c r="A11175" s="1">
        <v>168766</v>
      </c>
      <c r="B11175" s="1">
        <v>0</v>
      </c>
      <c r="C11175" s="2">
        <v>0.33635344356626301</v>
      </c>
    </row>
    <row r="11176" spans="1:3">
      <c r="A11176" s="1">
        <v>168793</v>
      </c>
      <c r="B11176" s="1">
        <v>1</v>
      </c>
      <c r="C11176" s="2">
        <v>0.195128559684766</v>
      </c>
    </row>
    <row r="11177" spans="1:3">
      <c r="A11177" s="1">
        <v>168799</v>
      </c>
      <c r="B11177" s="1">
        <v>1</v>
      </c>
      <c r="C11177" s="2">
        <v>0.46368693129806499</v>
      </c>
    </row>
    <row r="11178" spans="1:3">
      <c r="A11178" s="1">
        <v>168800</v>
      </c>
      <c r="B11178" s="1">
        <v>1</v>
      </c>
      <c r="C11178" s="2">
        <v>0.118981498734924</v>
      </c>
    </row>
    <row r="11179" spans="1:3">
      <c r="A11179" s="1">
        <v>168820</v>
      </c>
      <c r="B11179" s="1">
        <v>1</v>
      </c>
      <c r="C11179" s="2">
        <v>0.52757281878793405</v>
      </c>
    </row>
    <row r="11180" spans="1:3">
      <c r="A11180" s="1">
        <v>168857</v>
      </c>
      <c r="B11180" s="1">
        <v>0</v>
      </c>
      <c r="C11180" s="2">
        <v>0.313315024368233</v>
      </c>
    </row>
    <row r="11181" spans="1:3">
      <c r="A11181" s="1">
        <v>168861</v>
      </c>
      <c r="B11181" s="1">
        <v>0</v>
      </c>
      <c r="C11181" s="2">
        <v>0.248462041853351</v>
      </c>
    </row>
    <row r="11182" spans="1:3">
      <c r="A11182" s="1">
        <v>168899</v>
      </c>
      <c r="B11182" s="1">
        <v>0</v>
      </c>
      <c r="C11182" s="2">
        <v>0.42726307568182897</v>
      </c>
    </row>
    <row r="11183" spans="1:3">
      <c r="A11183" s="1">
        <v>168908</v>
      </c>
      <c r="B11183" s="1">
        <v>0</v>
      </c>
      <c r="C11183" s="2">
        <v>0.241979491763613</v>
      </c>
    </row>
    <row r="11184" spans="1:3">
      <c r="A11184" s="1">
        <v>168915</v>
      </c>
      <c r="B11184" s="1">
        <v>0</v>
      </c>
      <c r="C11184" s="2">
        <v>0.46103623632852397</v>
      </c>
    </row>
    <row r="11185" spans="1:3">
      <c r="A11185" s="1">
        <v>168933</v>
      </c>
      <c r="B11185" s="1">
        <v>0</v>
      </c>
      <c r="C11185" s="2">
        <v>8.9903319881953395E-2</v>
      </c>
    </row>
    <row r="11186" spans="1:3">
      <c r="A11186" s="1">
        <v>168937</v>
      </c>
      <c r="B11186" s="1">
        <v>0</v>
      </c>
      <c r="C11186" s="2">
        <v>0.12738595264786901</v>
      </c>
    </row>
    <row r="11187" spans="1:3">
      <c r="A11187" s="1">
        <v>168945</v>
      </c>
      <c r="B11187" s="1">
        <v>1</v>
      </c>
      <c r="C11187" s="2">
        <v>0.66988429088520396</v>
      </c>
    </row>
    <row r="11188" spans="1:3">
      <c r="A11188" s="1">
        <v>168987</v>
      </c>
      <c r="B11188" s="1">
        <v>0</v>
      </c>
      <c r="C11188" s="2">
        <v>6.0700825291761497E-2</v>
      </c>
    </row>
    <row r="11189" spans="1:3">
      <c r="A11189" s="1">
        <v>168993</v>
      </c>
      <c r="B11189" s="1">
        <v>0</v>
      </c>
      <c r="C11189" s="2">
        <v>0.11483999279045801</v>
      </c>
    </row>
    <row r="11190" spans="1:3">
      <c r="A11190" s="1">
        <v>169064</v>
      </c>
      <c r="B11190" s="1">
        <v>1</v>
      </c>
      <c r="C11190" s="2">
        <v>0.67301445423775796</v>
      </c>
    </row>
    <row r="11191" spans="1:3">
      <c r="A11191" s="1">
        <v>169065</v>
      </c>
      <c r="B11191" s="1">
        <v>1</v>
      </c>
      <c r="C11191" s="2">
        <v>5.8111352823534301E-2</v>
      </c>
    </row>
    <row r="11192" spans="1:3">
      <c r="A11192" s="1">
        <v>169077</v>
      </c>
      <c r="B11192" s="1">
        <v>0</v>
      </c>
      <c r="C11192" s="2">
        <v>0.11153654005062499</v>
      </c>
    </row>
    <row r="11193" spans="1:3">
      <c r="A11193" s="1">
        <v>169094</v>
      </c>
      <c r="B11193" s="1">
        <v>0</v>
      </c>
      <c r="C11193" s="2">
        <v>7.5958066976655206E-2</v>
      </c>
    </row>
    <row r="11194" spans="1:3">
      <c r="A11194" s="1">
        <v>169103</v>
      </c>
      <c r="B11194" s="1">
        <v>0</v>
      </c>
      <c r="C11194" s="2">
        <v>7.3339162787854906E-2</v>
      </c>
    </row>
    <row r="11195" spans="1:3">
      <c r="A11195" s="1">
        <v>169119</v>
      </c>
      <c r="B11195" s="1">
        <v>0</v>
      </c>
      <c r="C11195" s="2">
        <v>0.104166771852089</v>
      </c>
    </row>
    <row r="11196" spans="1:3">
      <c r="A11196" s="1">
        <v>169132</v>
      </c>
      <c r="B11196" s="1">
        <v>1</v>
      </c>
      <c r="C11196" s="2">
        <v>0.53330225186931102</v>
      </c>
    </row>
    <row r="11197" spans="1:3">
      <c r="A11197" s="1">
        <v>169184</v>
      </c>
      <c r="B11197" s="1">
        <v>0</v>
      </c>
      <c r="C11197" s="2">
        <v>8.1337360802896705E-2</v>
      </c>
    </row>
    <row r="11198" spans="1:3">
      <c r="A11198" s="1">
        <v>169241</v>
      </c>
      <c r="B11198" s="1">
        <v>0</v>
      </c>
      <c r="C11198" s="2">
        <v>0.26041244920960899</v>
      </c>
    </row>
    <row r="11199" spans="1:3">
      <c r="A11199" s="1">
        <v>169291</v>
      </c>
      <c r="B11199" s="1">
        <v>1</v>
      </c>
      <c r="C11199" s="2">
        <v>0.35748651254654101</v>
      </c>
    </row>
    <row r="11200" spans="1:3">
      <c r="A11200" s="1">
        <v>169353</v>
      </c>
      <c r="B11200" s="1">
        <v>0</v>
      </c>
      <c r="C11200" s="2">
        <v>0.15126646559156001</v>
      </c>
    </row>
    <row r="11201" spans="1:3">
      <c r="A11201" s="1">
        <v>169516</v>
      </c>
      <c r="B11201" s="1">
        <v>1</v>
      </c>
      <c r="C11201" s="2">
        <v>0.45742202334943</v>
      </c>
    </row>
    <row r="11202" spans="1:3">
      <c r="A11202" s="1">
        <v>169517</v>
      </c>
      <c r="B11202" s="1">
        <v>0</v>
      </c>
      <c r="C11202" s="2">
        <v>0.13146525813009699</v>
      </c>
    </row>
    <row r="11203" spans="1:3">
      <c r="A11203" s="1">
        <v>169713</v>
      </c>
      <c r="B11203" s="1">
        <v>0</v>
      </c>
      <c r="C11203" s="2">
        <v>9.4684689584303303E-2</v>
      </c>
    </row>
    <row r="11204" spans="1:3">
      <c r="A11204" s="1">
        <v>169873</v>
      </c>
      <c r="B11204" s="1">
        <v>0</v>
      </c>
      <c r="C11204" s="2">
        <v>0.107397903956731</v>
      </c>
    </row>
    <row r="11205" spans="1:3">
      <c r="A11205" s="1">
        <v>170412</v>
      </c>
      <c r="B11205" s="1">
        <v>1</v>
      </c>
      <c r="C11205" s="2">
        <v>0.15628101953691401</v>
      </c>
    </row>
    <row r="11206" spans="1:3">
      <c r="A11206" s="1">
        <v>170428</v>
      </c>
      <c r="B11206" s="1">
        <v>0</v>
      </c>
      <c r="C11206" s="2">
        <v>8.0333806774923605E-2</v>
      </c>
    </row>
    <row r="11207" spans="1:3">
      <c r="A11207" s="1">
        <v>170472</v>
      </c>
      <c r="B11207" s="1">
        <v>0</v>
      </c>
      <c r="C11207" s="2">
        <v>0.111161698752063</v>
      </c>
    </row>
    <row r="11208" spans="1:3">
      <c r="A11208" s="1">
        <v>170582</v>
      </c>
      <c r="B11208" s="1">
        <v>0</v>
      </c>
      <c r="C11208" s="2">
        <v>0.61226780028865002</v>
      </c>
    </row>
    <row r="11209" spans="1:3">
      <c r="A11209" s="1">
        <v>170679</v>
      </c>
      <c r="B11209" s="1">
        <v>0</v>
      </c>
      <c r="C11209" s="2">
        <v>9.6094107921476005E-2</v>
      </c>
    </row>
    <row r="11210" spans="1:3">
      <c r="A11210" s="1">
        <v>172051</v>
      </c>
      <c r="B11210" s="1">
        <v>0</v>
      </c>
      <c r="C11210" s="2">
        <v>4.1227553853153097E-2</v>
      </c>
    </row>
    <row r="11211" spans="1:3">
      <c r="A11211" s="1">
        <v>172069</v>
      </c>
      <c r="B11211" s="1">
        <v>0</v>
      </c>
      <c r="C11211" s="2">
        <v>0.118316491317803</v>
      </c>
    </row>
    <row r="11212" spans="1:3">
      <c r="A11212" s="1">
        <v>172079</v>
      </c>
      <c r="B11212" s="1">
        <v>0</v>
      </c>
      <c r="C11212" s="2">
        <v>0.13959230619406801</v>
      </c>
    </row>
    <row r="11213" spans="1:3">
      <c r="A11213" s="1">
        <v>172084</v>
      </c>
      <c r="B11213" s="1">
        <v>0</v>
      </c>
      <c r="C11213" s="2">
        <v>0.19316325686671501</v>
      </c>
    </row>
    <row r="11214" spans="1:3">
      <c r="A11214" s="1">
        <v>172093</v>
      </c>
      <c r="B11214" s="1">
        <v>0</v>
      </c>
      <c r="C11214" s="2">
        <v>0.24471331433157001</v>
      </c>
    </row>
    <row r="11215" spans="1:3">
      <c r="A11215" s="1">
        <v>172122</v>
      </c>
      <c r="B11215" s="1">
        <v>0</v>
      </c>
      <c r="C11215" s="2">
        <v>0.18647815097253001</v>
      </c>
    </row>
    <row r="11216" spans="1:3">
      <c r="A11216" s="1">
        <v>172171</v>
      </c>
      <c r="B11216" s="1">
        <v>0</v>
      </c>
      <c r="C11216" s="2">
        <v>0.104651026026527</v>
      </c>
    </row>
    <row r="11217" spans="1:3">
      <c r="A11217" s="1">
        <v>172212</v>
      </c>
      <c r="B11217" s="1">
        <v>0</v>
      </c>
      <c r="C11217" s="2">
        <v>0.14049584882459801</v>
      </c>
    </row>
    <row r="11218" spans="1:3">
      <c r="A11218" s="1">
        <v>172225</v>
      </c>
      <c r="B11218" s="1">
        <v>0</v>
      </c>
      <c r="C11218" s="2">
        <v>4.1580935748401E-2</v>
      </c>
    </row>
    <row r="11219" spans="1:3">
      <c r="A11219" s="1">
        <v>172229</v>
      </c>
      <c r="B11219" s="1">
        <v>1</v>
      </c>
      <c r="C11219" s="2">
        <v>0.54075874870738805</v>
      </c>
    </row>
    <row r="11220" spans="1:3">
      <c r="A11220" s="1">
        <v>172399</v>
      </c>
      <c r="B11220" s="1">
        <v>0</v>
      </c>
      <c r="C11220" s="2">
        <v>0.12106883076307599</v>
      </c>
    </row>
    <row r="11221" spans="1:3">
      <c r="A11221" s="1">
        <v>172459</v>
      </c>
      <c r="B11221" s="1">
        <v>0</v>
      </c>
      <c r="C11221" s="2">
        <v>8.8291219757943296E-2</v>
      </c>
    </row>
    <row r="11222" spans="1:3">
      <c r="A11222" s="1">
        <v>172514</v>
      </c>
      <c r="B11222" s="1">
        <v>0</v>
      </c>
      <c r="C11222" s="2">
        <v>0.21849659207979</v>
      </c>
    </row>
    <row r="11223" spans="1:3">
      <c r="A11223" s="1">
        <v>172521</v>
      </c>
      <c r="B11223" s="1">
        <v>0</v>
      </c>
      <c r="C11223" s="2">
        <v>0.13648817690565099</v>
      </c>
    </row>
    <row r="11224" spans="1:3">
      <c r="A11224" s="1">
        <v>172586</v>
      </c>
      <c r="B11224" s="1">
        <v>0</v>
      </c>
      <c r="C11224" s="2">
        <v>9.0204619562132299E-2</v>
      </c>
    </row>
    <row r="11225" spans="1:3">
      <c r="A11225" s="1">
        <v>172604</v>
      </c>
      <c r="B11225" s="1">
        <v>0</v>
      </c>
      <c r="C11225" s="2">
        <v>0.54067494933078697</v>
      </c>
    </row>
    <row r="11226" spans="1:3">
      <c r="A11226" s="1">
        <v>172618</v>
      </c>
      <c r="B11226" s="1">
        <v>1</v>
      </c>
      <c r="C11226" s="2">
        <v>0.20507376486139001</v>
      </c>
    </row>
    <row r="11227" spans="1:3">
      <c r="A11227" s="1">
        <v>172635</v>
      </c>
      <c r="B11227" s="1">
        <v>0</v>
      </c>
      <c r="C11227" s="2">
        <v>0.29854422423752403</v>
      </c>
    </row>
    <row r="11228" spans="1:3">
      <c r="A11228" s="1">
        <v>172698</v>
      </c>
      <c r="B11228" s="1">
        <v>1</v>
      </c>
      <c r="C11228" s="2">
        <v>0.54073772583325597</v>
      </c>
    </row>
    <row r="11229" spans="1:3">
      <c r="A11229" s="1">
        <v>172700</v>
      </c>
      <c r="B11229" s="1">
        <v>0</v>
      </c>
      <c r="C11229" s="2">
        <v>0.50390666755981695</v>
      </c>
    </row>
    <row r="11230" spans="1:3">
      <c r="A11230" s="1">
        <v>172724</v>
      </c>
      <c r="B11230" s="1">
        <v>0</v>
      </c>
      <c r="C11230" s="2">
        <v>0.34713388867662598</v>
      </c>
    </row>
    <row r="11231" spans="1:3">
      <c r="A11231" s="1">
        <v>173312</v>
      </c>
      <c r="B11231" s="1">
        <v>1</v>
      </c>
      <c r="C11231" s="2">
        <v>0.15146973690436299</v>
      </c>
    </row>
    <row r="11232" spans="1:3">
      <c r="A11232" s="1">
        <v>173657</v>
      </c>
      <c r="B11232" s="1">
        <v>0</v>
      </c>
      <c r="C11232" s="2">
        <v>0.29920020591257801</v>
      </c>
    </row>
    <row r="11233" spans="1:3">
      <c r="A11233" s="1">
        <v>173719</v>
      </c>
      <c r="B11233" s="1">
        <v>0</v>
      </c>
      <c r="C11233" s="2">
        <v>0.37744145745845997</v>
      </c>
    </row>
    <row r="11234" spans="1:3">
      <c r="A11234" s="1">
        <v>173780</v>
      </c>
      <c r="B11234" s="1">
        <v>0</v>
      </c>
      <c r="C11234" s="2">
        <v>0.152388229414403</v>
      </c>
    </row>
    <row r="11235" spans="1:3">
      <c r="A11235" s="1">
        <v>173781</v>
      </c>
      <c r="B11235" s="1">
        <v>0</v>
      </c>
      <c r="C11235" s="2">
        <v>9.6753024136133403E-2</v>
      </c>
    </row>
    <row r="11236" spans="1:3">
      <c r="A11236" s="1">
        <v>173856</v>
      </c>
      <c r="B11236" s="1">
        <v>1</v>
      </c>
      <c r="C11236" s="2">
        <v>0.30236711251051201</v>
      </c>
    </row>
    <row r="11237" spans="1:3">
      <c r="A11237" s="1">
        <v>173921</v>
      </c>
      <c r="B11237" s="1">
        <v>1</v>
      </c>
      <c r="C11237" s="2">
        <v>0.106019754630058</v>
      </c>
    </row>
    <row r="11238" spans="1:3">
      <c r="A11238" s="1">
        <v>174013</v>
      </c>
      <c r="B11238" s="1">
        <v>0</v>
      </c>
      <c r="C11238" s="2">
        <v>0.233279448357159</v>
      </c>
    </row>
    <row r="11239" spans="1:3">
      <c r="A11239" s="1">
        <v>174055</v>
      </c>
      <c r="B11239" s="1">
        <v>0</v>
      </c>
      <c r="C11239" s="2">
        <v>0.18607823385483599</v>
      </c>
    </row>
    <row r="11240" spans="1:3">
      <c r="A11240" s="1">
        <v>174066</v>
      </c>
      <c r="B11240" s="1">
        <v>1</v>
      </c>
      <c r="C11240" s="2">
        <v>0.48691513512676499</v>
      </c>
    </row>
    <row r="11241" spans="1:3">
      <c r="A11241" s="1">
        <v>174088</v>
      </c>
      <c r="B11241" s="1">
        <v>0</v>
      </c>
      <c r="C11241" s="2">
        <v>0.25508802148606802</v>
      </c>
    </row>
    <row r="11242" spans="1:3">
      <c r="A11242" s="1">
        <v>174141</v>
      </c>
      <c r="B11242" s="1">
        <v>0</v>
      </c>
      <c r="C11242" s="2">
        <v>7.5726005455208106E-2</v>
      </c>
    </row>
    <row r="11243" spans="1:3">
      <c r="A11243" s="1">
        <v>174154</v>
      </c>
      <c r="B11243" s="1">
        <v>1</v>
      </c>
      <c r="C11243" s="2">
        <v>0.59408975171628198</v>
      </c>
    </row>
    <row r="11244" spans="1:3">
      <c r="A11244" s="1">
        <v>174242</v>
      </c>
      <c r="B11244" s="1">
        <v>1</v>
      </c>
      <c r="C11244" s="2">
        <v>0.53849729688630199</v>
      </c>
    </row>
    <row r="11245" spans="1:3">
      <c r="A11245" s="1">
        <v>174649</v>
      </c>
      <c r="B11245" s="1">
        <v>0</v>
      </c>
      <c r="C11245" s="2">
        <v>0.32502547201521398</v>
      </c>
    </row>
    <row r="11246" spans="1:3">
      <c r="A11246" s="1">
        <v>174650</v>
      </c>
      <c r="B11246" s="1">
        <v>1</v>
      </c>
      <c r="C11246" s="2">
        <v>0.21554546093782001</v>
      </c>
    </row>
    <row r="11247" spans="1:3">
      <c r="A11247" s="1">
        <v>174679</v>
      </c>
      <c r="B11247" s="1">
        <v>1</v>
      </c>
      <c r="C11247" s="2">
        <v>0.17232283091942999</v>
      </c>
    </row>
    <row r="11248" spans="1:3">
      <c r="A11248" s="1">
        <v>174702</v>
      </c>
      <c r="B11248" s="1">
        <v>0</v>
      </c>
      <c r="C11248" s="2">
        <v>8.2272626233287405E-2</v>
      </c>
    </row>
    <row r="11249" spans="1:3">
      <c r="A11249" s="1">
        <v>174757</v>
      </c>
      <c r="B11249" s="1">
        <v>0</v>
      </c>
      <c r="C11249" s="2">
        <v>0.44225561897577098</v>
      </c>
    </row>
    <row r="11250" spans="1:3">
      <c r="A11250" s="1">
        <v>174821</v>
      </c>
      <c r="B11250" s="1">
        <v>1</v>
      </c>
      <c r="C11250" s="2">
        <v>0.56558076512884503</v>
      </c>
    </row>
    <row r="11251" spans="1:3">
      <c r="A11251" s="1">
        <v>176244</v>
      </c>
      <c r="B11251" s="1">
        <v>0</v>
      </c>
      <c r="C11251" s="2">
        <v>0.35193453097549099</v>
      </c>
    </row>
    <row r="11252" spans="1:3">
      <c r="A11252" s="1">
        <v>176263</v>
      </c>
      <c r="B11252" s="1">
        <v>0</v>
      </c>
      <c r="C11252" s="2">
        <v>9.3017794819616403E-2</v>
      </c>
    </row>
    <row r="11253" spans="1:3">
      <c r="A11253" s="1">
        <v>176285</v>
      </c>
      <c r="B11253" s="1">
        <v>0</v>
      </c>
      <c r="C11253" s="2">
        <v>0.62601707777821802</v>
      </c>
    </row>
    <row r="11254" spans="1:3">
      <c r="A11254" s="1">
        <v>176305</v>
      </c>
      <c r="B11254" s="1">
        <v>0</v>
      </c>
      <c r="C11254" s="2">
        <v>0.72245897256798497</v>
      </c>
    </row>
    <row r="11255" spans="1:3">
      <c r="A11255" s="1">
        <v>176307</v>
      </c>
      <c r="B11255" s="1">
        <v>0</v>
      </c>
      <c r="C11255" s="2">
        <v>0.33275847363768102</v>
      </c>
    </row>
    <row r="11256" spans="1:3">
      <c r="A11256" s="1">
        <v>176312</v>
      </c>
      <c r="B11256" s="1">
        <v>0</v>
      </c>
      <c r="C11256" s="2">
        <v>0.17827471747529899</v>
      </c>
    </row>
    <row r="11257" spans="1:3">
      <c r="A11257" s="1">
        <v>176393</v>
      </c>
      <c r="B11257" s="1">
        <v>0</v>
      </c>
      <c r="C11257" s="2">
        <v>0.169555228019662</v>
      </c>
    </row>
    <row r="11258" spans="1:3">
      <c r="A11258" s="1">
        <v>176593</v>
      </c>
      <c r="B11258" s="1">
        <v>0</v>
      </c>
      <c r="C11258" s="2">
        <v>0.13530368573635801</v>
      </c>
    </row>
    <row r="11259" spans="1:3">
      <c r="A11259" s="1">
        <v>176598</v>
      </c>
      <c r="B11259" s="1">
        <v>0</v>
      </c>
      <c r="C11259" s="2">
        <v>0.40742184014243599</v>
      </c>
    </row>
    <row r="11260" spans="1:3">
      <c r="A11260" s="1">
        <v>176681</v>
      </c>
      <c r="B11260" s="1">
        <v>0</v>
      </c>
      <c r="C11260" s="2">
        <v>0.15999733933201299</v>
      </c>
    </row>
    <row r="11261" spans="1:3">
      <c r="A11261" s="1">
        <v>176696</v>
      </c>
      <c r="B11261" s="1">
        <v>1</v>
      </c>
      <c r="C11261" s="2">
        <v>0.21641173547598899</v>
      </c>
    </row>
    <row r="11262" spans="1:3">
      <c r="A11262" s="1">
        <v>176698</v>
      </c>
      <c r="B11262" s="1">
        <v>0</v>
      </c>
      <c r="C11262" s="2">
        <v>0.41051082024303798</v>
      </c>
    </row>
    <row r="11263" spans="1:3">
      <c r="A11263" s="1">
        <v>176727</v>
      </c>
      <c r="B11263" s="1">
        <v>1</v>
      </c>
      <c r="C11263" s="2">
        <v>0.498505927300816</v>
      </c>
    </row>
    <row r="11264" spans="1:3">
      <c r="A11264" s="1">
        <v>176814</v>
      </c>
      <c r="B11264" s="1">
        <v>0</v>
      </c>
      <c r="C11264" s="2">
        <v>0.24400127340175401</v>
      </c>
    </row>
    <row r="11265" spans="1:3">
      <c r="A11265" s="1">
        <v>177198</v>
      </c>
      <c r="B11265" s="1">
        <v>0</v>
      </c>
      <c r="C11265" s="2">
        <v>0.46539770137569603</v>
      </c>
    </row>
    <row r="11266" spans="1:3">
      <c r="A11266" s="1">
        <v>177450</v>
      </c>
      <c r="B11266" s="1">
        <v>1</v>
      </c>
      <c r="C11266" s="2">
        <v>0.55063244267972</v>
      </c>
    </row>
    <row r="11267" spans="1:3">
      <c r="A11267" s="1">
        <v>177636</v>
      </c>
      <c r="B11267" s="1">
        <v>1</v>
      </c>
      <c r="C11267" s="2">
        <v>0.16821526902213399</v>
      </c>
    </row>
    <row r="11268" spans="1:3">
      <c r="A11268" s="1">
        <v>177721</v>
      </c>
      <c r="B11268" s="1">
        <v>0</v>
      </c>
      <c r="C11268" s="2">
        <v>0.109191952590458</v>
      </c>
    </row>
    <row r="11269" spans="1:3">
      <c r="A11269" s="1">
        <v>177736</v>
      </c>
      <c r="B11269" s="1">
        <v>0</v>
      </c>
      <c r="C11269" s="2">
        <v>0.230882847477342</v>
      </c>
    </row>
    <row r="11270" spans="1:3">
      <c r="A11270" s="1">
        <v>177766</v>
      </c>
      <c r="B11270" s="1">
        <v>0</v>
      </c>
      <c r="C11270" s="2">
        <v>0.41003279397841402</v>
      </c>
    </row>
    <row r="11271" spans="1:3">
      <c r="A11271" s="1">
        <v>177783</v>
      </c>
      <c r="B11271" s="1">
        <v>0</v>
      </c>
      <c r="C11271" s="2">
        <v>0.57429428971687402</v>
      </c>
    </row>
    <row r="11272" spans="1:3">
      <c r="A11272" s="1">
        <v>177833</v>
      </c>
      <c r="B11272" s="1">
        <v>0</v>
      </c>
      <c r="C11272" s="2">
        <v>0.190587017154425</v>
      </c>
    </row>
    <row r="11273" spans="1:3">
      <c r="A11273" s="1">
        <v>177840</v>
      </c>
      <c r="B11273" s="1">
        <v>1</v>
      </c>
      <c r="C11273" s="2">
        <v>0.60083368990229502</v>
      </c>
    </row>
    <row r="11274" spans="1:3">
      <c r="A11274" s="1">
        <v>177899</v>
      </c>
      <c r="B11274" s="1">
        <v>0</v>
      </c>
      <c r="C11274" s="2">
        <v>0.36004032145054099</v>
      </c>
    </row>
    <row r="11275" spans="1:3">
      <c r="A11275" s="1">
        <v>177915</v>
      </c>
      <c r="B11275" s="1">
        <v>0</v>
      </c>
      <c r="C11275" s="2">
        <v>0.25664961836243699</v>
      </c>
    </row>
    <row r="11276" spans="1:3">
      <c r="A11276" s="1">
        <v>177927</v>
      </c>
      <c r="B11276" s="1">
        <v>0</v>
      </c>
      <c r="C11276" s="2">
        <v>8.7941531646087506E-2</v>
      </c>
    </row>
    <row r="11277" spans="1:3">
      <c r="A11277" s="1">
        <v>177933</v>
      </c>
      <c r="B11277" s="1">
        <v>1</v>
      </c>
      <c r="C11277" s="2">
        <v>0.40646991537824201</v>
      </c>
    </row>
    <row r="11278" spans="1:3">
      <c r="A11278" s="1">
        <v>177950</v>
      </c>
      <c r="B11278" s="1">
        <v>1</v>
      </c>
      <c r="C11278" s="2">
        <v>0.22599155221582101</v>
      </c>
    </row>
    <row r="11279" spans="1:3">
      <c r="A11279" s="1">
        <v>177995</v>
      </c>
      <c r="B11279" s="1">
        <v>0</v>
      </c>
      <c r="C11279" s="2">
        <v>0.41208142517778401</v>
      </c>
    </row>
    <row r="11280" spans="1:3">
      <c r="A11280" s="1">
        <v>178023</v>
      </c>
      <c r="B11280" s="1">
        <v>0</v>
      </c>
      <c r="C11280" s="2">
        <v>1.9411655490139301E-2</v>
      </c>
    </row>
    <row r="11281" spans="1:3">
      <c r="A11281" s="1">
        <v>178120</v>
      </c>
      <c r="B11281" s="1">
        <v>0</v>
      </c>
      <c r="C11281" s="2">
        <v>0.60590593881653898</v>
      </c>
    </row>
    <row r="11282" spans="1:3">
      <c r="A11282" s="1">
        <v>178137</v>
      </c>
      <c r="B11282" s="1">
        <v>0</v>
      </c>
      <c r="C11282" s="2">
        <v>6.1300580853146797E-2</v>
      </c>
    </row>
    <row r="11283" spans="1:3">
      <c r="A11283" s="1">
        <v>178143</v>
      </c>
      <c r="B11283" s="1">
        <v>0</v>
      </c>
      <c r="C11283" s="2">
        <v>0.35836136402876601</v>
      </c>
    </row>
    <row r="11284" spans="1:3">
      <c r="A11284" s="1">
        <v>178515</v>
      </c>
      <c r="B11284" s="1">
        <v>1</v>
      </c>
      <c r="C11284" s="2">
        <v>6.8551011183341795E-2</v>
      </c>
    </row>
    <row r="11285" spans="1:3">
      <c r="A11285" s="1">
        <v>178523</v>
      </c>
      <c r="B11285" s="1">
        <v>0</v>
      </c>
      <c r="C11285" s="2">
        <v>0.105625592574405</v>
      </c>
    </row>
    <row r="11286" spans="1:3">
      <c r="A11286" s="1">
        <v>178615</v>
      </c>
      <c r="B11286" s="1">
        <v>1</v>
      </c>
      <c r="C11286" s="2">
        <v>0.60061447900295395</v>
      </c>
    </row>
    <row r="11287" spans="1:3">
      <c r="A11287" s="1">
        <v>178651</v>
      </c>
      <c r="B11287" s="1">
        <v>0</v>
      </c>
      <c r="C11287" s="2">
        <v>7.79330601085228E-2</v>
      </c>
    </row>
    <row r="11288" spans="1:3">
      <c r="A11288" s="1">
        <v>178672</v>
      </c>
      <c r="B11288" s="1">
        <v>0</v>
      </c>
      <c r="C11288" s="2">
        <v>0.25214181783455702</v>
      </c>
    </row>
    <row r="11289" spans="1:3">
      <c r="A11289" s="1">
        <v>178733</v>
      </c>
      <c r="B11289" s="1">
        <v>1</v>
      </c>
      <c r="C11289" s="2">
        <v>0.53709659911055596</v>
      </c>
    </row>
    <row r="11290" spans="1:3">
      <c r="A11290" s="1">
        <v>179451</v>
      </c>
      <c r="B11290" s="1">
        <v>0</v>
      </c>
      <c r="C11290" s="2">
        <v>0.342341355167876</v>
      </c>
    </row>
    <row r="11291" spans="1:3">
      <c r="A11291" s="1">
        <v>180473</v>
      </c>
      <c r="B11291" s="1">
        <v>1</v>
      </c>
      <c r="C11291" s="2">
        <v>0.553694587331377</v>
      </c>
    </row>
    <row r="11292" spans="1:3">
      <c r="A11292" s="1">
        <v>180485</v>
      </c>
      <c r="B11292" s="1">
        <v>0</v>
      </c>
      <c r="C11292" s="2">
        <v>0.37313703973551399</v>
      </c>
    </row>
    <row r="11293" spans="1:3">
      <c r="A11293" s="1">
        <v>180498</v>
      </c>
      <c r="B11293" s="1">
        <v>0</v>
      </c>
      <c r="C11293" s="2">
        <v>0.237535941494185</v>
      </c>
    </row>
    <row r="11294" spans="1:3">
      <c r="A11294" s="1">
        <v>180522</v>
      </c>
      <c r="B11294" s="1">
        <v>0</v>
      </c>
      <c r="C11294" s="2">
        <v>6.8978651543465705E-2</v>
      </c>
    </row>
    <row r="11295" spans="1:3">
      <c r="A11295" s="1">
        <v>180527</v>
      </c>
      <c r="B11295" s="1">
        <v>0</v>
      </c>
      <c r="C11295" s="2">
        <v>9.6739348898590705E-2</v>
      </c>
    </row>
    <row r="11296" spans="1:3">
      <c r="A11296" s="1">
        <v>180529</v>
      </c>
      <c r="B11296" s="1">
        <v>1</v>
      </c>
      <c r="C11296" s="2">
        <v>0.41938684513958302</v>
      </c>
    </row>
    <row r="11297" spans="1:3">
      <c r="A11297" s="1">
        <v>180541</v>
      </c>
      <c r="B11297" s="1">
        <v>0</v>
      </c>
      <c r="C11297" s="2">
        <v>0.40008548517199999</v>
      </c>
    </row>
    <row r="11298" spans="1:3">
      <c r="A11298" s="1">
        <v>180548</v>
      </c>
      <c r="B11298" s="1">
        <v>0</v>
      </c>
      <c r="C11298" s="2">
        <v>0.127560281614296</v>
      </c>
    </row>
    <row r="11299" spans="1:3">
      <c r="A11299" s="1">
        <v>180598</v>
      </c>
      <c r="B11299" s="1">
        <v>1</v>
      </c>
      <c r="C11299" s="2">
        <v>0.42659587816800698</v>
      </c>
    </row>
    <row r="11300" spans="1:3">
      <c r="A11300" s="1">
        <v>180676</v>
      </c>
      <c r="B11300" s="1">
        <v>0</v>
      </c>
      <c r="C11300" s="2">
        <v>0.16913411966148201</v>
      </c>
    </row>
    <row r="11301" spans="1:3">
      <c r="A11301" s="1">
        <v>180697</v>
      </c>
      <c r="B11301" s="1">
        <v>0</v>
      </c>
      <c r="C11301" s="2">
        <v>5.9547653865161497E-2</v>
      </c>
    </row>
    <row r="11302" spans="1:3">
      <c r="A11302" s="1">
        <v>180754</v>
      </c>
      <c r="B11302" s="1">
        <v>1</v>
      </c>
      <c r="C11302" s="2">
        <v>0.23984861807993599</v>
      </c>
    </row>
    <row r="11303" spans="1:3">
      <c r="A11303" s="1">
        <v>180760</v>
      </c>
      <c r="B11303" s="1">
        <v>0</v>
      </c>
      <c r="C11303" s="2">
        <v>0.13040990198864</v>
      </c>
    </row>
    <row r="11304" spans="1:3">
      <c r="A11304" s="1">
        <v>180817</v>
      </c>
      <c r="B11304" s="1">
        <v>1</v>
      </c>
      <c r="C11304" s="2">
        <v>0.220619110605831</v>
      </c>
    </row>
    <row r="11305" spans="1:3">
      <c r="A11305" s="1">
        <v>180819</v>
      </c>
      <c r="B11305" s="1">
        <v>0</v>
      </c>
      <c r="C11305" s="2">
        <v>0.26566576702557698</v>
      </c>
    </row>
    <row r="11306" spans="1:3">
      <c r="A11306" s="1">
        <v>180822</v>
      </c>
      <c r="B11306" s="1">
        <v>0</v>
      </c>
      <c r="C11306" s="2">
        <v>6.55660161366447E-2</v>
      </c>
    </row>
    <row r="11307" spans="1:3">
      <c r="A11307" s="1">
        <v>180851</v>
      </c>
      <c r="B11307" s="1">
        <v>0</v>
      </c>
      <c r="C11307" s="2">
        <v>6.8714757507309598E-2</v>
      </c>
    </row>
    <row r="11308" spans="1:3">
      <c r="A11308" s="1">
        <v>180872</v>
      </c>
      <c r="B11308" s="1">
        <v>0</v>
      </c>
      <c r="C11308" s="2">
        <v>0.13126543305503599</v>
      </c>
    </row>
    <row r="11309" spans="1:3">
      <c r="A11309" s="1">
        <v>180873</v>
      </c>
      <c r="B11309" s="1">
        <v>1</v>
      </c>
      <c r="C11309" s="2">
        <v>0.39108309839394501</v>
      </c>
    </row>
    <row r="11310" spans="1:3">
      <c r="A11310" s="1">
        <v>180929</v>
      </c>
      <c r="B11310" s="1">
        <v>0</v>
      </c>
      <c r="C11310" s="2">
        <v>0.13637873928561201</v>
      </c>
    </row>
    <row r="11311" spans="1:3">
      <c r="A11311" s="1">
        <v>180962</v>
      </c>
      <c r="B11311" s="1">
        <v>1</v>
      </c>
      <c r="C11311" s="2">
        <v>0.491613499558328</v>
      </c>
    </row>
    <row r="11312" spans="1:3">
      <c r="A11312" s="1">
        <v>180968</v>
      </c>
      <c r="B11312" s="1">
        <v>0</v>
      </c>
      <c r="C11312" s="2">
        <v>0.19081786593887201</v>
      </c>
    </row>
    <row r="11313" spans="1:3">
      <c r="A11313" s="1">
        <v>181114</v>
      </c>
      <c r="B11313" s="1">
        <v>1</v>
      </c>
      <c r="C11313" s="2">
        <v>0.70950838815941697</v>
      </c>
    </row>
    <row r="11314" spans="1:3">
      <c r="A11314" s="1">
        <v>181142</v>
      </c>
      <c r="B11314" s="1">
        <v>1</v>
      </c>
      <c r="C11314" s="2">
        <v>0.72717279725703898</v>
      </c>
    </row>
    <row r="11315" spans="1:3">
      <c r="A11315" s="1">
        <v>181167</v>
      </c>
      <c r="B11315" s="1">
        <v>0</v>
      </c>
      <c r="C11315" s="2">
        <v>0.33894543532538202</v>
      </c>
    </row>
    <row r="11316" spans="1:3">
      <c r="A11316" s="1">
        <v>181174</v>
      </c>
      <c r="B11316" s="1">
        <v>0</v>
      </c>
      <c r="C11316" s="2">
        <v>7.4678499622351804E-2</v>
      </c>
    </row>
    <row r="11317" spans="1:3">
      <c r="A11317" s="1">
        <v>181202</v>
      </c>
      <c r="B11317" s="1">
        <v>0</v>
      </c>
      <c r="C11317" s="2">
        <v>0.103911628191352</v>
      </c>
    </row>
    <row r="11318" spans="1:3">
      <c r="A11318" s="1">
        <v>181213</v>
      </c>
      <c r="B11318" s="1">
        <v>0</v>
      </c>
      <c r="C11318" s="2">
        <v>0.323657548754199</v>
      </c>
    </row>
    <row r="11319" spans="1:3">
      <c r="A11319" s="1">
        <v>181256</v>
      </c>
      <c r="B11319" s="1">
        <v>0</v>
      </c>
      <c r="C11319" s="2">
        <v>0.52541658487395104</v>
      </c>
    </row>
    <row r="11320" spans="1:3">
      <c r="A11320" s="1">
        <v>181260</v>
      </c>
      <c r="B11320" s="1">
        <v>0</v>
      </c>
      <c r="C11320" s="2">
        <v>0.52046065425773202</v>
      </c>
    </row>
    <row r="11321" spans="1:3">
      <c r="A11321" s="1">
        <v>181266</v>
      </c>
      <c r="B11321" s="1">
        <v>0</v>
      </c>
      <c r="C11321" s="2">
        <v>0.248635617856723</v>
      </c>
    </row>
    <row r="11322" spans="1:3">
      <c r="A11322" s="1">
        <v>181408</v>
      </c>
      <c r="B11322" s="1">
        <v>0</v>
      </c>
      <c r="C11322" s="2">
        <v>3.1475258058444998E-2</v>
      </c>
    </row>
    <row r="11323" spans="1:3">
      <c r="A11323" s="1">
        <v>181418</v>
      </c>
      <c r="B11323" s="1">
        <v>0</v>
      </c>
      <c r="C11323" s="2">
        <v>0.184760969208876</v>
      </c>
    </row>
    <row r="11324" spans="1:3">
      <c r="A11324" s="1">
        <v>181420</v>
      </c>
      <c r="B11324" s="1">
        <v>0</v>
      </c>
      <c r="C11324" s="2">
        <v>0.35921210258842101</v>
      </c>
    </row>
    <row r="11325" spans="1:3">
      <c r="A11325" s="1">
        <v>182216</v>
      </c>
      <c r="B11325" s="1">
        <v>0</v>
      </c>
      <c r="C11325" s="2">
        <v>0.102031328268378</v>
      </c>
    </row>
    <row r="11326" spans="1:3">
      <c r="A11326" s="1">
        <v>182762</v>
      </c>
      <c r="B11326" s="1">
        <v>1</v>
      </c>
      <c r="C11326" s="2">
        <v>0.59228117851346795</v>
      </c>
    </row>
    <row r="11327" spans="1:3">
      <c r="A11327" s="1">
        <v>182801</v>
      </c>
      <c r="B11327" s="1">
        <v>0</v>
      </c>
      <c r="C11327" s="2">
        <v>0.29714111968638901</v>
      </c>
    </row>
    <row r="11328" spans="1:3">
      <c r="A11328" s="1">
        <v>182808</v>
      </c>
      <c r="B11328" s="1">
        <v>1</v>
      </c>
      <c r="C11328" s="2">
        <v>0.10185988526151001</v>
      </c>
    </row>
    <row r="11329" spans="1:3">
      <c r="A11329" s="1">
        <v>182825</v>
      </c>
      <c r="B11329" s="1">
        <v>0</v>
      </c>
      <c r="C11329" s="2">
        <v>0.326746252262332</v>
      </c>
    </row>
    <row r="11330" spans="1:3">
      <c r="A11330" s="1">
        <v>182833</v>
      </c>
      <c r="B11330" s="1">
        <v>0</v>
      </c>
      <c r="C11330" s="2">
        <v>0.40236646648492302</v>
      </c>
    </row>
    <row r="11331" spans="1:3">
      <c r="A11331" s="1">
        <v>182866</v>
      </c>
      <c r="B11331" s="1">
        <v>0</v>
      </c>
      <c r="C11331" s="2">
        <v>0.38452392253494999</v>
      </c>
    </row>
    <row r="11332" spans="1:3">
      <c r="A11332" s="1">
        <v>182887</v>
      </c>
      <c r="B11332" s="1">
        <v>1</v>
      </c>
      <c r="C11332" s="2">
        <v>0.70345264764910698</v>
      </c>
    </row>
    <row r="11333" spans="1:3">
      <c r="A11333" s="1">
        <v>182931</v>
      </c>
      <c r="B11333" s="1">
        <v>1</v>
      </c>
      <c r="C11333" s="2">
        <v>0.26935293418428802</v>
      </c>
    </row>
    <row r="11334" spans="1:3">
      <c r="A11334" s="1">
        <v>182950</v>
      </c>
      <c r="B11334" s="1">
        <v>1</v>
      </c>
      <c r="C11334" s="2">
        <v>0.63293093467586403</v>
      </c>
    </row>
    <row r="11335" spans="1:3">
      <c r="A11335" s="1">
        <v>182995</v>
      </c>
      <c r="B11335" s="1">
        <v>0</v>
      </c>
      <c r="C11335" s="2">
        <v>0.102323417280637</v>
      </c>
    </row>
    <row r="11336" spans="1:3">
      <c r="A11336" s="1">
        <v>183003</v>
      </c>
      <c r="B11336" s="1">
        <v>1</v>
      </c>
      <c r="C11336" s="2">
        <v>0.55093273565684497</v>
      </c>
    </row>
    <row r="11337" spans="1:3">
      <c r="A11337" s="1">
        <v>183012</v>
      </c>
      <c r="B11337" s="1">
        <v>0</v>
      </c>
      <c r="C11337" s="2">
        <v>0.18754239214045201</v>
      </c>
    </row>
    <row r="11338" spans="1:3">
      <c r="A11338" s="1">
        <v>183021</v>
      </c>
      <c r="B11338" s="1">
        <v>0</v>
      </c>
      <c r="C11338" s="2">
        <v>0.45517385865649801</v>
      </c>
    </row>
    <row r="11339" spans="1:3">
      <c r="A11339" s="1">
        <v>183105</v>
      </c>
      <c r="B11339" s="1">
        <v>1</v>
      </c>
      <c r="C11339" s="2">
        <v>9.8038824121359003E-2</v>
      </c>
    </row>
    <row r="11340" spans="1:3">
      <c r="A11340" s="1">
        <v>183116</v>
      </c>
      <c r="B11340" s="1">
        <v>0</v>
      </c>
      <c r="C11340" s="2">
        <v>6.3137905099739294E-2</v>
      </c>
    </row>
    <row r="11341" spans="1:3">
      <c r="A11341" s="1">
        <v>183127</v>
      </c>
      <c r="B11341" s="1">
        <v>0</v>
      </c>
      <c r="C11341" s="2">
        <v>0.15786267802870399</v>
      </c>
    </row>
    <row r="11342" spans="1:3">
      <c r="A11342" s="1">
        <v>183140</v>
      </c>
      <c r="B11342" s="1">
        <v>0</v>
      </c>
      <c r="C11342" s="2">
        <v>5.8342130870879E-2</v>
      </c>
    </row>
    <row r="11343" spans="1:3">
      <c r="A11343" s="1">
        <v>183150</v>
      </c>
      <c r="B11343" s="1">
        <v>1</v>
      </c>
      <c r="C11343" s="2">
        <v>0.63871027552789905</v>
      </c>
    </row>
    <row r="11344" spans="1:3">
      <c r="A11344" s="1">
        <v>183163</v>
      </c>
      <c r="B11344" s="1">
        <v>0</v>
      </c>
      <c r="C11344" s="2">
        <v>0.15408970150409201</v>
      </c>
    </row>
    <row r="11345" spans="1:3">
      <c r="A11345" s="1">
        <v>183191</v>
      </c>
      <c r="B11345" s="1">
        <v>0</v>
      </c>
      <c r="C11345" s="2">
        <v>0.17439704882530899</v>
      </c>
    </row>
    <row r="11346" spans="1:3">
      <c r="A11346" s="1">
        <v>183263</v>
      </c>
      <c r="B11346" s="1">
        <v>1</v>
      </c>
      <c r="C11346" s="2">
        <v>0.148689729015444</v>
      </c>
    </row>
    <row r="11347" spans="1:3">
      <c r="A11347" s="1">
        <v>183411</v>
      </c>
      <c r="B11347" s="1">
        <v>0</v>
      </c>
      <c r="C11347" s="2">
        <v>0.37336597422947798</v>
      </c>
    </row>
    <row r="11348" spans="1:3">
      <c r="A11348" s="1">
        <v>183436</v>
      </c>
      <c r="B11348" s="1">
        <v>0</v>
      </c>
      <c r="C11348" s="2">
        <v>0.12416280205100599</v>
      </c>
    </row>
    <row r="11349" spans="1:3">
      <c r="A11349" s="1">
        <v>183883</v>
      </c>
      <c r="B11349" s="1">
        <v>1</v>
      </c>
      <c r="C11349" s="2">
        <v>0.62800718840124103</v>
      </c>
    </row>
    <row r="11350" spans="1:3">
      <c r="A11350" s="1">
        <v>183903</v>
      </c>
      <c r="B11350" s="1">
        <v>0</v>
      </c>
      <c r="C11350" s="2">
        <v>0.20582948590448499</v>
      </c>
    </row>
    <row r="11351" spans="1:3">
      <c r="A11351" s="1">
        <v>183922</v>
      </c>
      <c r="B11351" s="1">
        <v>1</v>
      </c>
      <c r="C11351" s="2">
        <v>0.23409563865438399</v>
      </c>
    </row>
    <row r="11352" spans="1:3">
      <c r="A11352" s="1">
        <v>183943</v>
      </c>
      <c r="B11352" s="1">
        <v>1</v>
      </c>
      <c r="C11352" s="2">
        <v>0.69742392123575203</v>
      </c>
    </row>
    <row r="11353" spans="1:3">
      <c r="A11353" s="1">
        <v>183946</v>
      </c>
      <c r="B11353" s="1">
        <v>0</v>
      </c>
      <c r="C11353" s="2">
        <v>0.52184229341817001</v>
      </c>
    </row>
    <row r="11354" spans="1:3">
      <c r="A11354" s="1">
        <v>183959</v>
      </c>
      <c r="B11354" s="1">
        <v>0</v>
      </c>
      <c r="C11354" s="2">
        <v>0.23635346478092201</v>
      </c>
    </row>
    <row r="11355" spans="1:3">
      <c r="A11355" s="1">
        <v>183981</v>
      </c>
      <c r="B11355" s="1">
        <v>1</v>
      </c>
      <c r="C11355" s="2">
        <v>0.16440010957995499</v>
      </c>
    </row>
    <row r="11356" spans="1:3">
      <c r="A11356" s="1">
        <v>184011</v>
      </c>
      <c r="B11356" s="1">
        <v>1</v>
      </c>
      <c r="C11356" s="2">
        <v>0.22659389303088301</v>
      </c>
    </row>
    <row r="11357" spans="1:3">
      <c r="A11357" s="1">
        <v>184032</v>
      </c>
      <c r="B11357" s="1">
        <v>0</v>
      </c>
      <c r="C11357" s="2">
        <v>0.33413278527233498</v>
      </c>
    </row>
    <row r="11358" spans="1:3">
      <c r="A11358" s="1">
        <v>185008</v>
      </c>
      <c r="B11358" s="1">
        <v>1</v>
      </c>
      <c r="C11358" s="2">
        <v>0.40977295965024302</v>
      </c>
    </row>
    <row r="11359" spans="1:3">
      <c r="A11359" s="1">
        <v>185771</v>
      </c>
      <c r="B11359" s="1">
        <v>0</v>
      </c>
      <c r="C11359" s="2">
        <v>0.12930666100490301</v>
      </c>
    </row>
    <row r="11360" spans="1:3">
      <c r="A11360" s="1">
        <v>185922</v>
      </c>
      <c r="B11360" s="1">
        <v>0</v>
      </c>
      <c r="C11360" s="2">
        <v>8.4848518626816694E-2</v>
      </c>
    </row>
    <row r="11361" spans="1:3">
      <c r="A11361" s="1">
        <v>185976</v>
      </c>
      <c r="B11361" s="1">
        <v>0</v>
      </c>
      <c r="C11361" s="2">
        <v>0.29112678698752198</v>
      </c>
    </row>
    <row r="11362" spans="1:3">
      <c r="A11362" s="1">
        <v>185987</v>
      </c>
      <c r="B11362" s="1">
        <v>0</v>
      </c>
      <c r="C11362" s="2">
        <v>0.14082871244419101</v>
      </c>
    </row>
    <row r="11363" spans="1:3">
      <c r="A11363" s="1">
        <v>186053</v>
      </c>
      <c r="B11363" s="1">
        <v>1</v>
      </c>
      <c r="C11363" s="2">
        <v>0.55797369581842904</v>
      </c>
    </row>
    <row r="11364" spans="1:3">
      <c r="A11364" s="1">
        <v>186061</v>
      </c>
      <c r="B11364" s="1">
        <v>0</v>
      </c>
      <c r="C11364" s="2">
        <v>8.5349755017971096E-2</v>
      </c>
    </row>
    <row r="11365" spans="1:3">
      <c r="A11365" s="1">
        <v>186102</v>
      </c>
      <c r="B11365" s="1">
        <v>1</v>
      </c>
      <c r="C11365" s="2">
        <v>0.58761730026131298</v>
      </c>
    </row>
    <row r="11366" spans="1:3">
      <c r="A11366" s="1">
        <v>186115</v>
      </c>
      <c r="B11366" s="1">
        <v>0</v>
      </c>
      <c r="C11366" s="2">
        <v>0.224889982955955</v>
      </c>
    </row>
    <row r="11367" spans="1:3">
      <c r="A11367" s="1">
        <v>186138</v>
      </c>
      <c r="B11367" s="1">
        <v>0</v>
      </c>
      <c r="C11367" s="2">
        <v>0.44328675434831899</v>
      </c>
    </row>
    <row r="11368" spans="1:3">
      <c r="A11368" s="1">
        <v>186144</v>
      </c>
      <c r="B11368" s="1">
        <v>0</v>
      </c>
      <c r="C11368" s="2">
        <v>7.8359896217580605E-2</v>
      </c>
    </row>
    <row r="11369" spans="1:3">
      <c r="A11369" s="1">
        <v>186152</v>
      </c>
      <c r="B11369" s="1">
        <v>0</v>
      </c>
      <c r="C11369" s="2">
        <v>0.15949231672394701</v>
      </c>
    </row>
    <row r="11370" spans="1:3">
      <c r="A11370" s="1">
        <v>186187</v>
      </c>
      <c r="B11370" s="1">
        <v>0</v>
      </c>
      <c r="C11370" s="2">
        <v>0.114483689203306</v>
      </c>
    </row>
    <row r="11371" spans="1:3">
      <c r="A11371" s="1">
        <v>186239</v>
      </c>
      <c r="B11371" s="1">
        <v>0</v>
      </c>
      <c r="C11371" s="2">
        <v>0.238878201959209</v>
      </c>
    </row>
    <row r="11372" spans="1:3">
      <c r="A11372" s="1">
        <v>186245</v>
      </c>
      <c r="B11372" s="1">
        <v>1</v>
      </c>
      <c r="C11372" s="2">
        <v>0.248853646521909</v>
      </c>
    </row>
    <row r="11373" spans="1:3">
      <c r="A11373" s="1">
        <v>186388</v>
      </c>
      <c r="B11373" s="1">
        <v>0</v>
      </c>
      <c r="C11373" s="2">
        <v>0.38140930121567101</v>
      </c>
    </row>
    <row r="11374" spans="1:3">
      <c r="A11374" s="1">
        <v>186418</v>
      </c>
      <c r="B11374" s="1">
        <v>0</v>
      </c>
      <c r="C11374" s="2">
        <v>0.112771903347162</v>
      </c>
    </row>
    <row r="11375" spans="1:3">
      <c r="A11375" s="1">
        <v>186421</v>
      </c>
      <c r="B11375" s="1">
        <v>0</v>
      </c>
      <c r="C11375" s="2">
        <v>0.16086901074495799</v>
      </c>
    </row>
    <row r="11376" spans="1:3">
      <c r="A11376" s="1">
        <v>186451</v>
      </c>
      <c r="B11376" s="1">
        <v>0</v>
      </c>
      <c r="C11376" s="2">
        <v>0.451828792733795</v>
      </c>
    </row>
    <row r="11377" spans="1:3">
      <c r="A11377" s="1">
        <v>186503</v>
      </c>
      <c r="B11377" s="1">
        <v>0</v>
      </c>
      <c r="C11377" s="2">
        <v>0.13749520256270401</v>
      </c>
    </row>
    <row r="11378" spans="1:3">
      <c r="A11378" s="1">
        <v>186505</v>
      </c>
      <c r="B11378" s="1">
        <v>0</v>
      </c>
      <c r="C11378" s="2">
        <v>0.37620872249863402</v>
      </c>
    </row>
    <row r="11379" spans="1:3">
      <c r="A11379" s="1">
        <v>186515</v>
      </c>
      <c r="B11379" s="1">
        <v>1</v>
      </c>
      <c r="C11379" s="2">
        <v>0.47806983814607901</v>
      </c>
    </row>
    <row r="11380" spans="1:3">
      <c r="A11380" s="1">
        <v>186527</v>
      </c>
      <c r="B11380" s="1">
        <v>1</v>
      </c>
      <c r="C11380" s="2">
        <v>0.52881981527932598</v>
      </c>
    </row>
    <row r="11381" spans="1:3">
      <c r="A11381" s="1">
        <v>186543</v>
      </c>
      <c r="B11381" s="1">
        <v>0</v>
      </c>
      <c r="C11381" s="2">
        <v>0.31247085242731698</v>
      </c>
    </row>
    <row r="11382" spans="1:3">
      <c r="A11382" s="1">
        <v>186552</v>
      </c>
      <c r="B11382" s="1">
        <v>0</v>
      </c>
      <c r="C11382" s="2">
        <v>0.15622125296610301</v>
      </c>
    </row>
    <row r="11383" spans="1:3">
      <c r="A11383" s="1">
        <v>186555</v>
      </c>
      <c r="B11383" s="1">
        <v>1</v>
      </c>
      <c r="C11383" s="2">
        <v>0.28586897387076199</v>
      </c>
    </row>
    <row r="11384" spans="1:3">
      <c r="A11384" s="1">
        <v>186619</v>
      </c>
      <c r="B11384" s="1">
        <v>0</v>
      </c>
      <c r="C11384" s="2">
        <v>0.64380745996830502</v>
      </c>
    </row>
    <row r="11385" spans="1:3">
      <c r="A11385" s="1">
        <v>186720</v>
      </c>
      <c r="B11385" s="1">
        <v>0</v>
      </c>
      <c r="C11385" s="2">
        <v>0.35531427990722197</v>
      </c>
    </row>
    <row r="11386" spans="1:3">
      <c r="A11386" s="1">
        <v>187448</v>
      </c>
      <c r="B11386" s="1">
        <v>0</v>
      </c>
      <c r="C11386" s="2">
        <v>0.19387916013992301</v>
      </c>
    </row>
    <row r="11387" spans="1:3">
      <c r="A11387" s="1">
        <v>187569</v>
      </c>
      <c r="B11387" s="1">
        <v>0</v>
      </c>
      <c r="C11387" s="2">
        <v>0.71742471555255305</v>
      </c>
    </row>
    <row r="11388" spans="1:3">
      <c r="A11388" s="1">
        <v>187598</v>
      </c>
      <c r="B11388" s="1">
        <v>1</v>
      </c>
      <c r="C11388" s="2">
        <v>0.75300832064201495</v>
      </c>
    </row>
    <row r="11389" spans="1:3">
      <c r="A11389" s="1">
        <v>187640</v>
      </c>
      <c r="B11389" s="1">
        <v>1</v>
      </c>
      <c r="C11389" s="2">
        <v>0.43891893027677897</v>
      </c>
    </row>
    <row r="11390" spans="1:3">
      <c r="A11390" s="1">
        <v>187705</v>
      </c>
      <c r="B11390" s="1">
        <v>1</v>
      </c>
      <c r="C11390" s="2">
        <v>0.19662386001173501</v>
      </c>
    </row>
    <row r="11391" spans="1:3">
      <c r="A11391" s="1">
        <v>187734</v>
      </c>
      <c r="B11391" s="1">
        <v>1</v>
      </c>
      <c r="C11391" s="2">
        <v>0.425889210824696</v>
      </c>
    </row>
    <row r="11392" spans="1:3">
      <c r="A11392" s="1">
        <v>187740</v>
      </c>
      <c r="B11392" s="1">
        <v>0</v>
      </c>
      <c r="C11392" s="2">
        <v>3.7593866505188998E-2</v>
      </c>
    </row>
    <row r="11393" spans="1:3">
      <c r="A11393" s="1">
        <v>187746</v>
      </c>
      <c r="B11393" s="1">
        <v>0</v>
      </c>
      <c r="C11393" s="2">
        <v>8.4315720376410497E-2</v>
      </c>
    </row>
    <row r="11394" spans="1:3">
      <c r="A11394" s="1">
        <v>187747</v>
      </c>
      <c r="B11394" s="1">
        <v>0</v>
      </c>
      <c r="C11394" s="2">
        <v>0.129116854215056</v>
      </c>
    </row>
    <row r="11395" spans="1:3">
      <c r="A11395" s="1">
        <v>187783</v>
      </c>
      <c r="B11395" s="1">
        <v>0</v>
      </c>
      <c r="C11395" s="2">
        <v>6.3382881301462399E-2</v>
      </c>
    </row>
    <row r="11396" spans="1:3">
      <c r="A11396" s="1">
        <v>187802</v>
      </c>
      <c r="B11396" s="1">
        <v>0</v>
      </c>
      <c r="C11396" s="2">
        <v>0.30965685523571601</v>
      </c>
    </row>
    <row r="11397" spans="1:3">
      <c r="A11397" s="1">
        <v>187818</v>
      </c>
      <c r="B11397" s="1">
        <v>0</v>
      </c>
      <c r="C11397" s="2">
        <v>0.45511856726657002</v>
      </c>
    </row>
    <row r="11398" spans="1:3">
      <c r="A11398" s="1">
        <v>187839</v>
      </c>
      <c r="B11398" s="1">
        <v>1</v>
      </c>
      <c r="C11398" s="2">
        <v>0.27761683937067899</v>
      </c>
    </row>
    <row r="11399" spans="1:3">
      <c r="A11399" s="1">
        <v>187918</v>
      </c>
      <c r="B11399" s="1">
        <v>1</v>
      </c>
      <c r="C11399" s="2">
        <v>0.406965412005583</v>
      </c>
    </row>
    <row r="11400" spans="1:3">
      <c r="A11400" s="1">
        <v>187931</v>
      </c>
      <c r="B11400" s="1">
        <v>1</v>
      </c>
      <c r="C11400" s="2">
        <v>0.430144696664995</v>
      </c>
    </row>
    <row r="11401" spans="1:3">
      <c r="A11401" s="1">
        <v>187981</v>
      </c>
      <c r="B11401" s="1">
        <v>0</v>
      </c>
      <c r="C11401" s="2">
        <v>0.152965803370744</v>
      </c>
    </row>
    <row r="11402" spans="1:3">
      <c r="A11402" s="1">
        <v>188003</v>
      </c>
      <c r="B11402" s="1">
        <v>1</v>
      </c>
      <c r="C11402" s="2">
        <v>0.32534398992821101</v>
      </c>
    </row>
    <row r="11403" spans="1:3">
      <c r="A11403" s="1">
        <v>188054</v>
      </c>
      <c r="B11403" s="1">
        <v>0</v>
      </c>
      <c r="C11403" s="2">
        <v>0.16518160492890199</v>
      </c>
    </row>
    <row r="11404" spans="1:3">
      <c r="A11404" s="1">
        <v>188059</v>
      </c>
      <c r="B11404" s="1">
        <v>0</v>
      </c>
      <c r="C11404" s="2">
        <v>0.32095096178010002</v>
      </c>
    </row>
    <row r="11405" spans="1:3">
      <c r="A11405" s="1">
        <v>188063</v>
      </c>
      <c r="B11405" s="1">
        <v>0</v>
      </c>
      <c r="C11405" s="2">
        <v>0.16065822022457199</v>
      </c>
    </row>
    <row r="11406" spans="1:3">
      <c r="A11406" s="1">
        <v>188081</v>
      </c>
      <c r="B11406" s="1">
        <v>0</v>
      </c>
      <c r="C11406" s="2">
        <v>0.430149322821131</v>
      </c>
    </row>
    <row r="11407" spans="1:3">
      <c r="A11407" s="1">
        <v>188101</v>
      </c>
      <c r="B11407" s="1">
        <v>0</v>
      </c>
      <c r="C11407" s="2">
        <v>0.181407811776889</v>
      </c>
    </row>
    <row r="11408" spans="1:3">
      <c r="A11408" s="1">
        <v>188109</v>
      </c>
      <c r="B11408" s="1">
        <v>1</v>
      </c>
      <c r="C11408" s="2">
        <v>0.64783395186716397</v>
      </c>
    </row>
    <row r="11409" spans="1:3">
      <c r="A11409" s="1">
        <v>188154</v>
      </c>
      <c r="B11409" s="1">
        <v>1</v>
      </c>
      <c r="C11409" s="2">
        <v>0.40671620481135201</v>
      </c>
    </row>
    <row r="11410" spans="1:3">
      <c r="A11410" s="1">
        <v>188184</v>
      </c>
      <c r="B11410" s="1">
        <v>1</v>
      </c>
      <c r="C11410" s="2">
        <v>0.21679457212748199</v>
      </c>
    </row>
    <row r="11411" spans="1:3">
      <c r="A11411" s="1">
        <v>188187</v>
      </c>
      <c r="B11411" s="1">
        <v>0</v>
      </c>
      <c r="C11411" s="2">
        <v>0.41657812017811102</v>
      </c>
    </row>
    <row r="11412" spans="1:3">
      <c r="A11412" s="1">
        <v>188204</v>
      </c>
      <c r="B11412" s="1">
        <v>0</v>
      </c>
      <c r="C11412" s="2">
        <v>0.42464625767817099</v>
      </c>
    </row>
    <row r="11413" spans="1:3">
      <c r="A11413" s="1">
        <v>188570</v>
      </c>
      <c r="B11413" s="1">
        <v>0</v>
      </c>
      <c r="C11413" s="2">
        <v>0.392312990376737</v>
      </c>
    </row>
    <row r="11414" spans="1:3">
      <c r="A11414" s="1">
        <v>188577</v>
      </c>
      <c r="B11414" s="1">
        <v>1</v>
      </c>
      <c r="C11414" s="2">
        <v>0.333712666193963</v>
      </c>
    </row>
    <row r="11415" spans="1:3">
      <c r="A11415" s="1">
        <v>188666</v>
      </c>
      <c r="B11415" s="1">
        <v>1</v>
      </c>
      <c r="C11415" s="2">
        <v>0.18897821734532799</v>
      </c>
    </row>
    <row r="11416" spans="1:3">
      <c r="A11416" s="1">
        <v>188679</v>
      </c>
      <c r="B11416" s="1">
        <v>0</v>
      </c>
      <c r="C11416" s="2">
        <v>0.23991769522423101</v>
      </c>
    </row>
    <row r="11417" spans="1:3">
      <c r="A11417" s="1">
        <v>188748</v>
      </c>
      <c r="B11417" s="1">
        <v>1</v>
      </c>
      <c r="C11417" s="2">
        <v>0.12782872189789601</v>
      </c>
    </row>
    <row r="11418" spans="1:3">
      <c r="A11418" s="1">
        <v>189868</v>
      </c>
      <c r="B11418" s="1">
        <v>0</v>
      </c>
      <c r="C11418" s="2">
        <v>0.187838707043362</v>
      </c>
    </row>
    <row r="11419" spans="1:3">
      <c r="A11419" s="1">
        <v>191435</v>
      </c>
      <c r="B11419" s="1">
        <v>0</v>
      </c>
      <c r="C11419" s="2">
        <v>0.19658111890532001</v>
      </c>
    </row>
    <row r="11420" spans="1:3">
      <c r="A11420" s="1">
        <v>191456</v>
      </c>
      <c r="B11420" s="1">
        <v>0</v>
      </c>
      <c r="C11420" s="2">
        <v>0.30432136927700498</v>
      </c>
    </row>
    <row r="11421" spans="1:3">
      <c r="A11421" s="1">
        <v>191502</v>
      </c>
      <c r="B11421" s="1">
        <v>0</v>
      </c>
      <c r="C11421" s="2">
        <v>0.10316742518249999</v>
      </c>
    </row>
    <row r="11422" spans="1:3">
      <c r="A11422" s="1">
        <v>191530</v>
      </c>
      <c r="B11422" s="1">
        <v>0</v>
      </c>
      <c r="C11422" s="2">
        <v>0.43024285880742202</v>
      </c>
    </row>
    <row r="11423" spans="1:3">
      <c r="A11423" s="1">
        <v>191549</v>
      </c>
      <c r="B11423" s="1">
        <v>0</v>
      </c>
      <c r="C11423" s="2">
        <v>0.38178462395006502</v>
      </c>
    </row>
    <row r="11424" spans="1:3">
      <c r="A11424" s="1">
        <v>191577</v>
      </c>
      <c r="B11424" s="1">
        <v>0</v>
      </c>
      <c r="C11424" s="2">
        <v>0.40668863256611898</v>
      </c>
    </row>
    <row r="11425" spans="1:3">
      <c r="A11425" s="1">
        <v>191617</v>
      </c>
      <c r="B11425" s="1">
        <v>1</v>
      </c>
      <c r="C11425" s="2">
        <v>0.75214850002459799</v>
      </c>
    </row>
    <row r="11426" spans="1:3">
      <c r="A11426" s="1">
        <v>191620</v>
      </c>
      <c r="B11426" s="1">
        <v>0</v>
      </c>
      <c r="C11426" s="2">
        <v>0.53615785838990404</v>
      </c>
    </row>
    <row r="11427" spans="1:3">
      <c r="A11427" s="1">
        <v>191691</v>
      </c>
      <c r="B11427" s="1">
        <v>0</v>
      </c>
      <c r="C11427" s="2">
        <v>0.18283032345155301</v>
      </c>
    </row>
    <row r="11428" spans="1:3">
      <c r="A11428" s="1">
        <v>191758</v>
      </c>
      <c r="B11428" s="1">
        <v>0</v>
      </c>
      <c r="C11428" s="2">
        <v>0.463326431470999</v>
      </c>
    </row>
    <row r="11429" spans="1:3">
      <c r="A11429" s="1">
        <v>191765</v>
      </c>
      <c r="B11429" s="1">
        <v>0</v>
      </c>
      <c r="C11429" s="2">
        <v>0.38303372874723302</v>
      </c>
    </row>
    <row r="11430" spans="1:3">
      <c r="A11430" s="1">
        <v>191778</v>
      </c>
      <c r="B11430" s="1">
        <v>0</v>
      </c>
      <c r="C11430" s="2">
        <v>0.227127428750166</v>
      </c>
    </row>
    <row r="11431" spans="1:3">
      <c r="A11431" s="1">
        <v>191780</v>
      </c>
      <c r="B11431" s="1">
        <v>0</v>
      </c>
      <c r="C11431" s="2">
        <v>0.21718831458624399</v>
      </c>
    </row>
    <row r="11432" spans="1:3">
      <c r="A11432" s="1">
        <v>191811</v>
      </c>
      <c r="B11432" s="1">
        <v>0</v>
      </c>
      <c r="C11432" s="2">
        <v>0.45334634476874902</v>
      </c>
    </row>
    <row r="11433" spans="1:3">
      <c r="A11433" s="1">
        <v>191920</v>
      </c>
      <c r="B11433" s="1">
        <v>0</v>
      </c>
      <c r="C11433" s="2">
        <v>0.61729166856995099</v>
      </c>
    </row>
    <row r="11434" spans="1:3">
      <c r="A11434" s="1">
        <v>191954</v>
      </c>
      <c r="B11434" s="1">
        <v>0</v>
      </c>
      <c r="C11434" s="2">
        <v>7.8201393517634402E-2</v>
      </c>
    </row>
    <row r="11435" spans="1:3">
      <c r="A11435" s="1">
        <v>191971</v>
      </c>
      <c r="B11435" s="1">
        <v>0</v>
      </c>
      <c r="C11435" s="2">
        <v>0.33379761705986799</v>
      </c>
    </row>
    <row r="11436" spans="1:3">
      <c r="A11436" s="1">
        <v>192049</v>
      </c>
      <c r="B11436" s="1">
        <v>0</v>
      </c>
      <c r="C11436" s="2">
        <v>0.75058567614003402</v>
      </c>
    </row>
    <row r="11437" spans="1:3">
      <c r="A11437" s="1">
        <v>192063</v>
      </c>
      <c r="B11437" s="1">
        <v>0</v>
      </c>
      <c r="C11437" s="2">
        <v>0.47964449043461999</v>
      </c>
    </row>
    <row r="11438" spans="1:3">
      <c r="A11438" s="1">
        <v>192074</v>
      </c>
      <c r="B11438" s="1">
        <v>0</v>
      </c>
      <c r="C11438" s="2">
        <v>0.59700805532248702</v>
      </c>
    </row>
    <row r="11439" spans="1:3">
      <c r="A11439" s="1">
        <v>192135</v>
      </c>
      <c r="B11439" s="1">
        <v>0</v>
      </c>
      <c r="C11439" s="2">
        <v>0.34407400580985098</v>
      </c>
    </row>
    <row r="11440" spans="1:3">
      <c r="A11440" s="1">
        <v>192169</v>
      </c>
      <c r="B11440" s="1">
        <v>1</v>
      </c>
      <c r="C11440" s="2">
        <v>0.35169809814127001</v>
      </c>
    </row>
    <row r="11441" spans="1:3">
      <c r="A11441" s="1">
        <v>193241</v>
      </c>
      <c r="B11441" s="1">
        <v>0</v>
      </c>
      <c r="C11441" s="2">
        <v>0.178738287965577</v>
      </c>
    </row>
    <row r="11442" spans="1:3">
      <c r="A11442" s="1">
        <v>193577</v>
      </c>
      <c r="B11442" s="1">
        <v>0</v>
      </c>
      <c r="C11442" s="2">
        <v>8.3468499103407395E-2</v>
      </c>
    </row>
    <row r="11443" spans="1:3">
      <c r="A11443" s="1">
        <v>193593</v>
      </c>
      <c r="B11443" s="1">
        <v>0</v>
      </c>
      <c r="C11443" s="2">
        <v>0.34513897406259603</v>
      </c>
    </row>
    <row r="11444" spans="1:3">
      <c r="A11444" s="1">
        <v>193651</v>
      </c>
      <c r="B11444" s="1">
        <v>0</v>
      </c>
      <c r="C11444" s="2">
        <v>0.193636048972993</v>
      </c>
    </row>
    <row r="11445" spans="1:3">
      <c r="A11445" s="1">
        <v>193751</v>
      </c>
      <c r="B11445" s="1">
        <v>1</v>
      </c>
      <c r="C11445" s="2">
        <v>0.35661312066843698</v>
      </c>
    </row>
    <row r="11446" spans="1:3">
      <c r="A11446" s="1">
        <v>193766</v>
      </c>
      <c r="B11446" s="1">
        <v>0</v>
      </c>
      <c r="C11446" s="2">
        <v>0.30162822305898401</v>
      </c>
    </row>
    <row r="11447" spans="1:3">
      <c r="A11447" s="1">
        <v>193767</v>
      </c>
      <c r="B11447" s="1">
        <v>0</v>
      </c>
      <c r="C11447" s="2">
        <v>0.15198794585205</v>
      </c>
    </row>
    <row r="11448" spans="1:3">
      <c r="A11448" s="1">
        <v>193790</v>
      </c>
      <c r="B11448" s="1">
        <v>1</v>
      </c>
      <c r="C11448" s="2">
        <v>0.39248095178570402</v>
      </c>
    </row>
    <row r="11449" spans="1:3">
      <c r="A11449" s="1">
        <v>193791</v>
      </c>
      <c r="B11449" s="1">
        <v>0</v>
      </c>
      <c r="C11449" s="2">
        <v>0.141140841064643</v>
      </c>
    </row>
    <row r="11450" spans="1:3">
      <c r="A11450" s="1">
        <v>193802</v>
      </c>
      <c r="B11450" s="1">
        <v>0</v>
      </c>
      <c r="C11450" s="2">
        <v>0.61503128015778596</v>
      </c>
    </row>
    <row r="11451" spans="1:3">
      <c r="A11451" s="1">
        <v>193833</v>
      </c>
      <c r="B11451" s="1">
        <v>0</v>
      </c>
      <c r="C11451" s="2">
        <v>0.68028192717564495</v>
      </c>
    </row>
    <row r="11452" spans="1:3">
      <c r="A11452" s="1">
        <v>193842</v>
      </c>
      <c r="B11452" s="1">
        <v>0</v>
      </c>
      <c r="C11452" s="2">
        <v>0.179391665888844</v>
      </c>
    </row>
    <row r="11453" spans="1:3">
      <c r="A11453" s="1">
        <v>193864</v>
      </c>
      <c r="B11453" s="1">
        <v>0</v>
      </c>
      <c r="C11453" s="2">
        <v>0.30104120248930999</v>
      </c>
    </row>
    <row r="11454" spans="1:3">
      <c r="A11454" s="1">
        <v>193890</v>
      </c>
      <c r="B11454" s="1">
        <v>0</v>
      </c>
      <c r="C11454" s="2">
        <v>0.12617302114033599</v>
      </c>
    </row>
    <row r="11455" spans="1:3">
      <c r="A11455" s="1">
        <v>194020</v>
      </c>
      <c r="B11455" s="1">
        <v>0</v>
      </c>
      <c r="C11455" s="2">
        <v>0.32087739385754699</v>
      </c>
    </row>
    <row r="11456" spans="1:3">
      <c r="A11456" s="1">
        <v>194051</v>
      </c>
      <c r="B11456" s="1">
        <v>0</v>
      </c>
      <c r="C11456" s="2">
        <v>0.42915901435069698</v>
      </c>
    </row>
    <row r="11457" spans="1:3">
      <c r="A11457" s="1">
        <v>194065</v>
      </c>
      <c r="B11457" s="1">
        <v>1</v>
      </c>
      <c r="C11457" s="2">
        <v>0.52603480169116801</v>
      </c>
    </row>
    <row r="11458" spans="1:3">
      <c r="A11458" s="1">
        <v>194092</v>
      </c>
      <c r="B11458" s="1">
        <v>0</v>
      </c>
      <c r="C11458" s="2">
        <v>0.48387982805256802</v>
      </c>
    </row>
    <row r="11459" spans="1:3">
      <c r="A11459" s="1">
        <v>194105</v>
      </c>
      <c r="B11459" s="1">
        <v>0</v>
      </c>
      <c r="C11459" s="2">
        <v>0.65136701768057403</v>
      </c>
    </row>
    <row r="11460" spans="1:3">
      <c r="A11460" s="1">
        <v>194123</v>
      </c>
      <c r="B11460" s="1">
        <v>0</v>
      </c>
      <c r="C11460" s="2">
        <v>0.422342382540499</v>
      </c>
    </row>
    <row r="11461" spans="1:3">
      <c r="A11461" s="1">
        <v>194147</v>
      </c>
      <c r="B11461" s="1">
        <v>0</v>
      </c>
      <c r="C11461" s="2">
        <v>0.219125368314149</v>
      </c>
    </row>
    <row r="11462" spans="1:3">
      <c r="A11462" s="1">
        <v>194192</v>
      </c>
      <c r="B11462" s="1">
        <v>0</v>
      </c>
      <c r="C11462" s="2">
        <v>0.52969385373145095</v>
      </c>
    </row>
    <row r="11463" spans="1:3">
      <c r="A11463" s="1">
        <v>194220</v>
      </c>
      <c r="B11463" s="1">
        <v>0</v>
      </c>
      <c r="C11463" s="2">
        <v>0.14378713840586199</v>
      </c>
    </row>
    <row r="11464" spans="1:3">
      <c r="A11464" s="1">
        <v>194241</v>
      </c>
      <c r="B11464" s="1">
        <v>0</v>
      </c>
      <c r="C11464" s="2">
        <v>0.35515871814237499</v>
      </c>
    </row>
    <row r="11465" spans="1:3">
      <c r="A11465" s="1">
        <v>194247</v>
      </c>
      <c r="B11465" s="1">
        <v>0</v>
      </c>
      <c r="C11465" s="2">
        <v>7.61876502235007E-2</v>
      </c>
    </row>
    <row r="11466" spans="1:3">
      <c r="A11466" s="1">
        <v>194255</v>
      </c>
      <c r="B11466" s="1">
        <v>1</v>
      </c>
      <c r="C11466" s="2">
        <v>0.125175253261326</v>
      </c>
    </row>
    <row r="11467" spans="1:3">
      <c r="A11467" s="1">
        <v>194630</v>
      </c>
      <c r="B11467" s="1">
        <v>0</v>
      </c>
      <c r="C11467" s="2">
        <v>0.39700457068094103</v>
      </c>
    </row>
    <row r="11468" spans="1:3">
      <c r="A11468" s="1">
        <v>194632</v>
      </c>
      <c r="B11468" s="1">
        <v>0</v>
      </c>
      <c r="C11468" s="2">
        <v>0.43424407075599197</v>
      </c>
    </row>
    <row r="11469" spans="1:3">
      <c r="A11469" s="1">
        <v>194635</v>
      </c>
      <c r="B11469" s="1">
        <v>0</v>
      </c>
      <c r="C11469" s="2">
        <v>0.16236110955910699</v>
      </c>
    </row>
    <row r="11470" spans="1:3">
      <c r="A11470" s="1">
        <v>194658</v>
      </c>
      <c r="B11470" s="1">
        <v>0</v>
      </c>
      <c r="C11470" s="2">
        <v>5.4921286718093897E-2</v>
      </c>
    </row>
    <row r="11471" spans="1:3">
      <c r="A11471" s="1">
        <v>194664</v>
      </c>
      <c r="B11471" s="1">
        <v>1</v>
      </c>
      <c r="C11471" s="2">
        <v>0.66702903568651195</v>
      </c>
    </row>
    <row r="11472" spans="1:3">
      <c r="A11472" s="1">
        <v>194701</v>
      </c>
      <c r="B11472" s="1">
        <v>0</v>
      </c>
      <c r="C11472" s="2">
        <v>0.15910763298581301</v>
      </c>
    </row>
    <row r="11473" spans="1:3">
      <c r="A11473" s="1">
        <v>194713</v>
      </c>
      <c r="B11473" s="1">
        <v>0</v>
      </c>
      <c r="C11473" s="2">
        <v>0.30355042787169301</v>
      </c>
    </row>
    <row r="11474" spans="1:3">
      <c r="A11474" s="1">
        <v>194726</v>
      </c>
      <c r="B11474" s="1">
        <v>0</v>
      </c>
      <c r="C11474" s="2">
        <v>0.22335610353618701</v>
      </c>
    </row>
    <row r="11475" spans="1:3">
      <c r="A11475" s="1">
        <v>194747</v>
      </c>
      <c r="B11475" s="1">
        <v>0</v>
      </c>
      <c r="C11475" s="2">
        <v>0.39609064798321098</v>
      </c>
    </row>
    <row r="11476" spans="1:3">
      <c r="A11476" s="1">
        <v>194761</v>
      </c>
      <c r="B11476" s="1">
        <v>1</v>
      </c>
      <c r="C11476" s="2">
        <v>0.34992500262022203</v>
      </c>
    </row>
    <row r="11477" spans="1:3">
      <c r="A11477" s="1">
        <v>194765</v>
      </c>
      <c r="B11477" s="1">
        <v>0</v>
      </c>
      <c r="C11477" s="2">
        <v>0.47750911270874302</v>
      </c>
    </row>
    <row r="11478" spans="1:3">
      <c r="A11478" s="1">
        <v>194780</v>
      </c>
      <c r="B11478" s="1">
        <v>0</v>
      </c>
      <c r="C11478" s="2">
        <v>6.9794894771600405E-2</v>
      </c>
    </row>
    <row r="11479" spans="1:3">
      <c r="A11479" s="1">
        <v>194865</v>
      </c>
      <c r="B11479" s="1">
        <v>0</v>
      </c>
      <c r="C11479" s="2">
        <v>0.31967906003532598</v>
      </c>
    </row>
    <row r="11480" spans="1:3">
      <c r="A11480" s="1">
        <v>194869</v>
      </c>
      <c r="B11480" s="1">
        <v>0</v>
      </c>
      <c r="C11480" s="2">
        <v>0.55701590972211701</v>
      </c>
    </row>
    <row r="11481" spans="1:3">
      <c r="A11481" s="1">
        <v>195627</v>
      </c>
      <c r="B11481" s="1">
        <v>1</v>
      </c>
      <c r="C11481" s="2">
        <v>0.14305979239270999</v>
      </c>
    </row>
    <row r="11482" spans="1:3">
      <c r="A11482" s="1">
        <v>196059</v>
      </c>
      <c r="B11482" s="1">
        <v>0</v>
      </c>
      <c r="C11482" s="2">
        <v>0.210880801669902</v>
      </c>
    </row>
    <row r="11483" spans="1:3">
      <c r="A11483" s="1">
        <v>196229</v>
      </c>
      <c r="B11483" s="1">
        <v>0</v>
      </c>
      <c r="C11483" s="2">
        <v>0.12980285972598901</v>
      </c>
    </row>
    <row r="11484" spans="1:3">
      <c r="A11484" s="1">
        <v>196291</v>
      </c>
      <c r="B11484" s="1">
        <v>1</v>
      </c>
      <c r="C11484" s="2">
        <v>0.48063056163762202</v>
      </c>
    </row>
    <row r="11485" spans="1:3">
      <c r="A11485" s="1">
        <v>196319</v>
      </c>
      <c r="B11485" s="1">
        <v>0</v>
      </c>
      <c r="C11485" s="2">
        <v>9.1658666097872599E-2</v>
      </c>
    </row>
    <row r="11486" spans="1:3">
      <c r="A11486" s="1">
        <v>196326</v>
      </c>
      <c r="B11486" s="1">
        <v>0</v>
      </c>
      <c r="C11486" s="2">
        <v>0.10466580540796799</v>
      </c>
    </row>
    <row r="11487" spans="1:3">
      <c r="A11487" s="1">
        <v>196337</v>
      </c>
      <c r="B11487" s="1">
        <v>0</v>
      </c>
      <c r="C11487" s="2">
        <v>0.36378584395575903</v>
      </c>
    </row>
    <row r="11488" spans="1:3">
      <c r="A11488" s="1">
        <v>196345</v>
      </c>
      <c r="B11488" s="1">
        <v>0</v>
      </c>
      <c r="C11488" s="2">
        <v>0.46729156510999798</v>
      </c>
    </row>
    <row r="11489" spans="1:3">
      <c r="A11489" s="1">
        <v>196399</v>
      </c>
      <c r="B11489" s="1">
        <v>0</v>
      </c>
      <c r="C11489" s="2">
        <v>0.194114476874956</v>
      </c>
    </row>
    <row r="11490" spans="1:3">
      <c r="A11490" s="1">
        <v>196427</v>
      </c>
      <c r="B11490" s="1">
        <v>0</v>
      </c>
      <c r="C11490" s="2">
        <v>0.120782683550458</v>
      </c>
    </row>
    <row r="11491" spans="1:3">
      <c r="A11491" s="1">
        <v>196433</v>
      </c>
      <c r="B11491" s="1">
        <v>0</v>
      </c>
      <c r="C11491" s="2">
        <v>0.36715962056429202</v>
      </c>
    </row>
    <row r="11492" spans="1:3">
      <c r="A11492" s="1">
        <v>196437</v>
      </c>
      <c r="B11492" s="1">
        <v>0</v>
      </c>
      <c r="C11492" s="2">
        <v>0.106251664443915</v>
      </c>
    </row>
    <row r="11493" spans="1:3">
      <c r="A11493" s="1">
        <v>196447</v>
      </c>
      <c r="B11493" s="1">
        <v>0</v>
      </c>
      <c r="C11493" s="2">
        <v>0.34551905688964601</v>
      </c>
    </row>
    <row r="11494" spans="1:3">
      <c r="A11494" s="1">
        <v>196452</v>
      </c>
      <c r="B11494" s="1">
        <v>0</v>
      </c>
      <c r="C11494" s="2">
        <v>0.184207640491513</v>
      </c>
    </row>
    <row r="11495" spans="1:3">
      <c r="A11495" s="1">
        <v>196454</v>
      </c>
      <c r="B11495" s="1">
        <v>0</v>
      </c>
      <c r="C11495" s="2">
        <v>0.134867885175282</v>
      </c>
    </row>
    <row r="11496" spans="1:3">
      <c r="A11496" s="1">
        <v>196477</v>
      </c>
      <c r="B11496" s="1">
        <v>0</v>
      </c>
      <c r="C11496" s="2">
        <v>0.17077214613834801</v>
      </c>
    </row>
    <row r="11497" spans="1:3">
      <c r="A11497" s="1">
        <v>196515</v>
      </c>
      <c r="B11497" s="1">
        <v>0</v>
      </c>
      <c r="C11497" s="2">
        <v>0.33416993965627201</v>
      </c>
    </row>
    <row r="11498" spans="1:3">
      <c r="A11498" s="1">
        <v>196525</v>
      </c>
      <c r="B11498" s="1">
        <v>0</v>
      </c>
      <c r="C11498" s="2">
        <v>0.41998477080327201</v>
      </c>
    </row>
    <row r="11499" spans="1:3">
      <c r="A11499" s="1">
        <v>196561</v>
      </c>
      <c r="B11499" s="1">
        <v>1</v>
      </c>
      <c r="C11499" s="2">
        <v>0.35869326738883101</v>
      </c>
    </row>
    <row r="11500" spans="1:3">
      <c r="A11500" s="1">
        <v>196578</v>
      </c>
      <c r="B11500" s="1">
        <v>0</v>
      </c>
      <c r="C11500" s="2">
        <v>0.42040220013393198</v>
      </c>
    </row>
    <row r="11501" spans="1:3">
      <c r="A11501" s="1">
        <v>196579</v>
      </c>
      <c r="B11501" s="1">
        <v>0</v>
      </c>
      <c r="C11501" s="2">
        <v>0.48094854103325901</v>
      </c>
    </row>
    <row r="11502" spans="1:3">
      <c r="A11502" s="1">
        <v>196595</v>
      </c>
      <c r="B11502" s="1">
        <v>0</v>
      </c>
      <c r="C11502" s="2">
        <v>0.36780975102035601</v>
      </c>
    </row>
    <row r="11503" spans="1:3">
      <c r="A11503" s="1">
        <v>196629</v>
      </c>
      <c r="B11503" s="1">
        <v>0</v>
      </c>
      <c r="C11503" s="2">
        <v>0.47610916035404999</v>
      </c>
    </row>
    <row r="11504" spans="1:3">
      <c r="A11504" s="1">
        <v>196654</v>
      </c>
      <c r="B11504" s="1">
        <v>0</v>
      </c>
      <c r="C11504" s="2">
        <v>2.45302031770138E-2</v>
      </c>
    </row>
    <row r="11505" spans="1:3">
      <c r="A11505" s="1">
        <v>196670</v>
      </c>
      <c r="B11505" s="1">
        <v>0</v>
      </c>
      <c r="C11505" s="2">
        <v>0.42884863346820401</v>
      </c>
    </row>
    <row r="11506" spans="1:3">
      <c r="A11506" s="1">
        <v>196674</v>
      </c>
      <c r="B11506" s="1">
        <v>1</v>
      </c>
      <c r="C11506" s="2">
        <v>0.29806052608038902</v>
      </c>
    </row>
    <row r="11507" spans="1:3">
      <c r="A11507" s="1">
        <v>196710</v>
      </c>
      <c r="B11507" s="1">
        <v>1</v>
      </c>
      <c r="C11507" s="2">
        <v>0.50115283387687604</v>
      </c>
    </row>
    <row r="11508" spans="1:3">
      <c r="A11508" s="1">
        <v>196772</v>
      </c>
      <c r="B11508" s="1">
        <v>0</v>
      </c>
      <c r="C11508" s="2">
        <v>0.41310272513952101</v>
      </c>
    </row>
    <row r="11509" spans="1:3">
      <c r="A11509" s="1">
        <v>196779</v>
      </c>
      <c r="B11509" s="1">
        <v>0</v>
      </c>
      <c r="C11509" s="2">
        <v>0.111133050837443</v>
      </c>
    </row>
    <row r="11510" spans="1:3">
      <c r="A11510" s="1">
        <v>196788</v>
      </c>
      <c r="B11510" s="1">
        <v>1</v>
      </c>
      <c r="C11510" s="2">
        <v>0.33366235907128999</v>
      </c>
    </row>
    <row r="11511" spans="1:3">
      <c r="A11511" s="1">
        <v>196795</v>
      </c>
      <c r="B11511" s="1">
        <v>1</v>
      </c>
      <c r="C11511" s="2">
        <v>0.50761964707531304</v>
      </c>
    </row>
    <row r="11512" spans="1:3">
      <c r="A11512" s="1">
        <v>196838</v>
      </c>
      <c r="B11512" s="1">
        <v>1</v>
      </c>
      <c r="C11512" s="2">
        <v>0.25055244983250302</v>
      </c>
    </row>
    <row r="11513" spans="1:3">
      <c r="A11513" s="1">
        <v>197358</v>
      </c>
      <c r="B11513" s="1">
        <v>0</v>
      </c>
      <c r="C11513" s="2">
        <v>0.111415035317922</v>
      </c>
    </row>
    <row r="11514" spans="1:3">
      <c r="A11514" s="1">
        <v>197362</v>
      </c>
      <c r="B11514" s="1">
        <v>0</v>
      </c>
      <c r="C11514" s="2">
        <v>8.1233680707787206E-2</v>
      </c>
    </row>
    <row r="11515" spans="1:3">
      <c r="A11515" s="1">
        <v>197368</v>
      </c>
      <c r="B11515" s="1">
        <v>0</v>
      </c>
      <c r="C11515" s="2">
        <v>0.22034982970978301</v>
      </c>
    </row>
    <row r="11516" spans="1:3">
      <c r="A11516" s="1">
        <v>197460</v>
      </c>
      <c r="B11516" s="1">
        <v>0</v>
      </c>
      <c r="C11516" s="2">
        <v>4.8394958821379702E-2</v>
      </c>
    </row>
    <row r="11517" spans="1:3">
      <c r="A11517" s="1">
        <v>197477</v>
      </c>
      <c r="B11517" s="1">
        <v>0</v>
      </c>
      <c r="C11517" s="2">
        <v>0.36829364475680099</v>
      </c>
    </row>
    <row r="11518" spans="1:3">
      <c r="A11518" s="1">
        <v>197503</v>
      </c>
      <c r="B11518" s="1">
        <v>0</v>
      </c>
      <c r="C11518" s="2">
        <v>0.38506081786400698</v>
      </c>
    </row>
    <row r="11519" spans="1:3">
      <c r="A11519" s="1">
        <v>197542</v>
      </c>
      <c r="B11519" s="1">
        <v>0</v>
      </c>
      <c r="C11519" s="2">
        <v>4.2374914817318803E-2</v>
      </c>
    </row>
    <row r="11520" spans="1:3">
      <c r="A11520" s="1">
        <v>197550</v>
      </c>
      <c r="B11520" s="1">
        <v>0</v>
      </c>
      <c r="C11520" s="2">
        <v>0.18045641309051699</v>
      </c>
    </row>
    <row r="11521" spans="1:3">
      <c r="A11521" s="1">
        <v>197567</v>
      </c>
      <c r="B11521" s="1">
        <v>0</v>
      </c>
      <c r="C11521" s="2">
        <v>6.9717698976511602E-2</v>
      </c>
    </row>
    <row r="11522" spans="1:3">
      <c r="A11522" s="1">
        <v>197643</v>
      </c>
      <c r="B11522" s="1">
        <v>0</v>
      </c>
      <c r="C11522" s="2">
        <v>4.9355782448171202E-2</v>
      </c>
    </row>
    <row r="11523" spans="1:3">
      <c r="A11523" s="1">
        <v>197661</v>
      </c>
      <c r="B11523" s="1">
        <v>0</v>
      </c>
      <c r="C11523" s="2">
        <v>0.15938465391089501</v>
      </c>
    </row>
    <row r="11524" spans="1:3">
      <c r="A11524" s="1">
        <v>197670</v>
      </c>
      <c r="B11524" s="1">
        <v>0</v>
      </c>
      <c r="C11524" s="2">
        <v>0.72836615622450496</v>
      </c>
    </row>
    <row r="11525" spans="1:3">
      <c r="A11525" s="1">
        <v>197671</v>
      </c>
      <c r="B11525" s="1">
        <v>1</v>
      </c>
      <c r="C11525" s="2">
        <v>0.68105571090884298</v>
      </c>
    </row>
    <row r="11526" spans="1:3">
      <c r="A11526" s="1">
        <v>197680</v>
      </c>
      <c r="B11526" s="1">
        <v>1</v>
      </c>
      <c r="C11526" s="2">
        <v>0.16453400193745699</v>
      </c>
    </row>
    <row r="11527" spans="1:3">
      <c r="A11527" s="1">
        <v>197693</v>
      </c>
      <c r="B11527" s="1">
        <v>0</v>
      </c>
      <c r="C11527" s="2">
        <v>0.59525066062856902</v>
      </c>
    </row>
    <row r="11528" spans="1:3">
      <c r="A11528" s="1">
        <v>197981</v>
      </c>
      <c r="B11528" s="1">
        <v>0</v>
      </c>
      <c r="C11528" s="2">
        <v>2.5520673690421401E-2</v>
      </c>
    </row>
    <row r="11529" spans="1:3">
      <c r="A11529" s="1">
        <v>197985</v>
      </c>
      <c r="B11529" s="1">
        <v>1</v>
      </c>
      <c r="C11529" s="2">
        <v>0.24767252721005201</v>
      </c>
    </row>
    <row r="11530" spans="1:3">
      <c r="A11530" s="1">
        <v>197994</v>
      </c>
      <c r="B11530" s="1">
        <v>0</v>
      </c>
      <c r="C11530" s="2">
        <v>0.29767434018404099</v>
      </c>
    </row>
    <row r="11531" spans="1:3">
      <c r="A11531" s="1">
        <v>198004</v>
      </c>
      <c r="B11531" s="1">
        <v>0</v>
      </c>
      <c r="C11531" s="2">
        <v>6.5034859464529096E-2</v>
      </c>
    </row>
    <row r="11532" spans="1:3">
      <c r="A11532" s="1">
        <v>198023</v>
      </c>
      <c r="B11532" s="1">
        <v>0</v>
      </c>
      <c r="C11532" s="2">
        <v>0.13529558937236</v>
      </c>
    </row>
    <row r="11533" spans="1:3">
      <c r="A11533" s="1">
        <v>198025</v>
      </c>
      <c r="B11533" s="1">
        <v>0</v>
      </c>
      <c r="C11533" s="2">
        <v>0.112484684405264</v>
      </c>
    </row>
    <row r="11534" spans="1:3">
      <c r="A11534" s="1">
        <v>198078</v>
      </c>
      <c r="B11534" s="1">
        <v>1</v>
      </c>
      <c r="C11534" s="2">
        <v>0.187196915143091</v>
      </c>
    </row>
    <row r="11535" spans="1:3">
      <c r="A11535" s="1">
        <v>198093</v>
      </c>
      <c r="B11535" s="1">
        <v>1</v>
      </c>
      <c r="C11535" s="2">
        <v>0.76455073384849204</v>
      </c>
    </row>
    <row r="11536" spans="1:3">
      <c r="A11536" s="1">
        <v>198118</v>
      </c>
      <c r="B11536" s="1">
        <v>1</v>
      </c>
      <c r="C11536" s="2">
        <v>0.38276090991670397</v>
      </c>
    </row>
    <row r="11537" spans="1:3">
      <c r="A11537" s="1">
        <v>199491</v>
      </c>
      <c r="B11537" s="1">
        <v>0</v>
      </c>
      <c r="C11537" s="2">
        <v>0.24930309116271701</v>
      </c>
    </row>
    <row r="11538" spans="1:3">
      <c r="A11538" s="1">
        <v>199547</v>
      </c>
      <c r="B11538" s="1">
        <v>0</v>
      </c>
      <c r="C11538" s="2">
        <v>0.113796781467594</v>
      </c>
    </row>
    <row r="11539" spans="1:3">
      <c r="A11539" s="1">
        <v>199561</v>
      </c>
      <c r="B11539" s="1">
        <v>1</v>
      </c>
      <c r="C11539" s="2">
        <v>0.41044508735684498</v>
      </c>
    </row>
    <row r="11540" spans="1:3">
      <c r="A11540" s="1">
        <v>199563</v>
      </c>
      <c r="B11540" s="1">
        <v>0</v>
      </c>
      <c r="C11540" s="2">
        <v>0.204291590643254</v>
      </c>
    </row>
    <row r="11541" spans="1:3">
      <c r="A11541" s="1">
        <v>199567</v>
      </c>
      <c r="B11541" s="1">
        <v>0</v>
      </c>
      <c r="C11541" s="2">
        <v>0.22840724310420499</v>
      </c>
    </row>
    <row r="11542" spans="1:3">
      <c r="A11542" s="1">
        <v>199606</v>
      </c>
      <c r="B11542" s="1">
        <v>0</v>
      </c>
      <c r="C11542" s="2">
        <v>0.32061432070068302</v>
      </c>
    </row>
    <row r="11543" spans="1:3">
      <c r="A11543" s="1">
        <v>199628</v>
      </c>
      <c r="B11543" s="1">
        <v>1</v>
      </c>
      <c r="C11543" s="2">
        <v>0.52267773998323497</v>
      </c>
    </row>
    <row r="11544" spans="1:3">
      <c r="A11544" s="1">
        <v>199637</v>
      </c>
      <c r="B11544" s="1">
        <v>0</v>
      </c>
      <c r="C11544" s="2">
        <v>0.36571799123191301</v>
      </c>
    </row>
    <row r="11545" spans="1:3">
      <c r="A11545" s="1">
        <v>199651</v>
      </c>
      <c r="B11545" s="1">
        <v>0</v>
      </c>
      <c r="C11545" s="2">
        <v>0.27851248044792498</v>
      </c>
    </row>
    <row r="11546" spans="1:3">
      <c r="A11546" s="1">
        <v>199687</v>
      </c>
      <c r="B11546" s="1">
        <v>1</v>
      </c>
      <c r="C11546" s="2">
        <v>0.350638339788369</v>
      </c>
    </row>
    <row r="11547" spans="1:3">
      <c r="A11547" s="1">
        <v>199735</v>
      </c>
      <c r="B11547" s="1">
        <v>1</v>
      </c>
      <c r="C11547" s="2">
        <v>0.36766069423992698</v>
      </c>
    </row>
    <row r="11548" spans="1:3">
      <c r="A11548" s="1">
        <v>199745</v>
      </c>
      <c r="B11548" s="1">
        <v>0</v>
      </c>
      <c r="C11548" s="2">
        <v>0.58063187527553695</v>
      </c>
    </row>
    <row r="11549" spans="1:3">
      <c r="A11549" s="1">
        <v>199747</v>
      </c>
      <c r="B11549" s="1">
        <v>0</v>
      </c>
      <c r="C11549" s="2">
        <v>0.15932649733995399</v>
      </c>
    </row>
    <row r="11550" spans="1:3">
      <c r="A11550" s="1">
        <v>199808</v>
      </c>
      <c r="B11550" s="1">
        <v>0</v>
      </c>
      <c r="C11550" s="2">
        <v>0.115114347961338</v>
      </c>
    </row>
    <row r="11551" spans="1:3">
      <c r="A11551" s="1">
        <v>199837</v>
      </c>
      <c r="B11551" s="1">
        <v>0</v>
      </c>
      <c r="C11551" s="2">
        <v>0.10313134804984</v>
      </c>
    </row>
    <row r="11552" spans="1:3">
      <c r="A11552" s="1">
        <v>199847</v>
      </c>
      <c r="B11552" s="1">
        <v>0</v>
      </c>
      <c r="C11552" s="2">
        <v>0.36997895627996202</v>
      </c>
    </row>
    <row r="11553" spans="1:3">
      <c r="A11553" s="1">
        <v>199853</v>
      </c>
      <c r="B11553" s="1">
        <v>0</v>
      </c>
      <c r="C11553" s="2">
        <v>0.236900266477414</v>
      </c>
    </row>
    <row r="11554" spans="1:3">
      <c r="A11554" s="1">
        <v>199907</v>
      </c>
      <c r="B11554" s="1">
        <v>0</v>
      </c>
      <c r="C11554" s="2">
        <v>0.16247672957690801</v>
      </c>
    </row>
    <row r="11555" spans="1:3">
      <c r="A11555" s="1">
        <v>199945</v>
      </c>
      <c r="B11555" s="1">
        <v>0</v>
      </c>
      <c r="C11555" s="2">
        <v>0.13517453900585799</v>
      </c>
    </row>
    <row r="11556" spans="1:3">
      <c r="A11556" s="1">
        <v>199966</v>
      </c>
      <c r="B11556" s="1">
        <v>0</v>
      </c>
      <c r="C11556" s="2">
        <v>0.11009488431095101</v>
      </c>
    </row>
    <row r="11557" spans="1:3">
      <c r="A11557" s="1">
        <v>200027</v>
      </c>
      <c r="B11557" s="1">
        <v>1</v>
      </c>
      <c r="C11557" s="2">
        <v>0.64987061203295204</v>
      </c>
    </row>
    <row r="11558" spans="1:3">
      <c r="A11558" s="1">
        <v>200052</v>
      </c>
      <c r="B11558" s="1">
        <v>0</v>
      </c>
      <c r="C11558" s="2">
        <v>0.26229309401609202</v>
      </c>
    </row>
    <row r="11559" spans="1:3">
      <c r="A11559" s="1">
        <v>200054</v>
      </c>
      <c r="B11559" s="1">
        <v>0</v>
      </c>
      <c r="C11559" s="2">
        <v>0.57336443026650596</v>
      </c>
    </row>
    <row r="11560" spans="1:3">
      <c r="A11560" s="1">
        <v>200063</v>
      </c>
      <c r="B11560" s="1">
        <v>1</v>
      </c>
      <c r="C11560" s="2">
        <v>0.37003267070616702</v>
      </c>
    </row>
    <row r="11561" spans="1:3">
      <c r="A11561" s="1">
        <v>200088</v>
      </c>
      <c r="B11561" s="1">
        <v>0</v>
      </c>
      <c r="C11561" s="2">
        <v>0.1505820496103</v>
      </c>
    </row>
    <row r="11562" spans="1:3">
      <c r="A11562" s="1">
        <v>200959</v>
      </c>
      <c r="B11562" s="1">
        <v>1</v>
      </c>
      <c r="C11562" s="2">
        <v>0.44189076292415302</v>
      </c>
    </row>
    <row r="11563" spans="1:3">
      <c r="A11563" s="1">
        <v>200988</v>
      </c>
      <c r="B11563" s="1">
        <v>0</v>
      </c>
      <c r="C11563" s="2">
        <v>0.71002782646162999</v>
      </c>
    </row>
    <row r="11564" spans="1:3">
      <c r="A11564" s="1">
        <v>200989</v>
      </c>
      <c r="B11564" s="1">
        <v>0</v>
      </c>
      <c r="C11564" s="2">
        <v>0.25077296308222202</v>
      </c>
    </row>
    <row r="11565" spans="1:3">
      <c r="A11565" s="1">
        <v>201003</v>
      </c>
      <c r="B11565" s="1">
        <v>0</v>
      </c>
      <c r="C11565" s="2">
        <v>0.108569347031793</v>
      </c>
    </row>
    <row r="11566" spans="1:3">
      <c r="A11566" s="1">
        <v>201031</v>
      </c>
      <c r="B11566" s="1">
        <v>0</v>
      </c>
      <c r="C11566" s="2">
        <v>0.13208513413567699</v>
      </c>
    </row>
    <row r="11567" spans="1:3">
      <c r="A11567" s="1">
        <v>201064</v>
      </c>
      <c r="B11567" s="1">
        <v>1</v>
      </c>
      <c r="C11567" s="2">
        <v>0.50329812435888399</v>
      </c>
    </row>
    <row r="11568" spans="1:3">
      <c r="A11568" s="1">
        <v>201116</v>
      </c>
      <c r="B11568" s="1">
        <v>0</v>
      </c>
      <c r="C11568" s="2">
        <v>0.63412027141940497</v>
      </c>
    </row>
    <row r="11569" spans="1:3">
      <c r="A11569" s="1">
        <v>201136</v>
      </c>
      <c r="B11569" s="1">
        <v>0</v>
      </c>
      <c r="C11569" s="2">
        <v>0.57463838952368196</v>
      </c>
    </row>
    <row r="11570" spans="1:3">
      <c r="A11570" s="1">
        <v>201153</v>
      </c>
      <c r="B11570" s="1">
        <v>1</v>
      </c>
      <c r="C11570" s="2">
        <v>0.54843707394588304</v>
      </c>
    </row>
    <row r="11571" spans="1:3">
      <c r="A11571" s="1">
        <v>201154</v>
      </c>
      <c r="B11571" s="1">
        <v>0</v>
      </c>
      <c r="C11571" s="2">
        <v>0.172593459480227</v>
      </c>
    </row>
    <row r="11572" spans="1:3">
      <c r="A11572" s="1">
        <v>201169</v>
      </c>
      <c r="B11572" s="1">
        <v>0</v>
      </c>
      <c r="C11572" s="2">
        <v>0.65431921403802495</v>
      </c>
    </row>
    <row r="11573" spans="1:3">
      <c r="A11573" s="1">
        <v>201204</v>
      </c>
      <c r="B11573" s="1">
        <v>1</v>
      </c>
      <c r="C11573" s="2">
        <v>0.72901200022854595</v>
      </c>
    </row>
    <row r="11574" spans="1:3">
      <c r="A11574" s="1">
        <v>201224</v>
      </c>
      <c r="B11574" s="1">
        <v>0</v>
      </c>
      <c r="C11574" s="2">
        <v>0.36610481375196302</v>
      </c>
    </row>
    <row r="11575" spans="1:3">
      <c r="A11575" s="1">
        <v>201305</v>
      </c>
      <c r="B11575" s="1">
        <v>0</v>
      </c>
      <c r="C11575" s="2">
        <v>0.204913623804686</v>
      </c>
    </row>
    <row r="11576" spans="1:3">
      <c r="A11576" s="1">
        <v>201315</v>
      </c>
      <c r="B11576" s="1">
        <v>0</v>
      </c>
      <c r="C11576" s="2">
        <v>0.44627121012863602</v>
      </c>
    </row>
    <row r="11577" spans="1:3">
      <c r="A11577" s="1">
        <v>201358</v>
      </c>
      <c r="B11577" s="1">
        <v>1</v>
      </c>
      <c r="C11577" s="2">
        <v>0.638199988165425</v>
      </c>
    </row>
    <row r="11578" spans="1:3">
      <c r="A11578" s="1">
        <v>201360</v>
      </c>
      <c r="B11578" s="1">
        <v>0</v>
      </c>
      <c r="C11578" s="2">
        <v>0.53179068063562096</v>
      </c>
    </row>
    <row r="11579" spans="1:3">
      <c r="A11579" s="1">
        <v>201364</v>
      </c>
      <c r="B11579" s="1">
        <v>0</v>
      </c>
      <c r="C11579" s="2">
        <v>0.24359814294219301</v>
      </c>
    </row>
    <row r="11580" spans="1:3">
      <c r="A11580" s="1">
        <v>201375</v>
      </c>
      <c r="B11580" s="1">
        <v>0</v>
      </c>
      <c r="C11580" s="2">
        <v>9.3854361202857603E-2</v>
      </c>
    </row>
    <row r="11581" spans="1:3">
      <c r="A11581" s="1">
        <v>201673</v>
      </c>
      <c r="B11581" s="1">
        <v>0</v>
      </c>
      <c r="C11581" s="2">
        <v>6.7257756518322095E-2</v>
      </c>
    </row>
    <row r="11582" spans="1:3">
      <c r="A11582" s="1">
        <v>201734</v>
      </c>
      <c r="B11582" s="1">
        <v>0</v>
      </c>
      <c r="C11582" s="2">
        <v>0.59357261089336</v>
      </c>
    </row>
    <row r="11583" spans="1:3">
      <c r="A11583" s="1">
        <v>201739</v>
      </c>
      <c r="B11583" s="1">
        <v>0</v>
      </c>
      <c r="C11583" s="2">
        <v>0.278362078034673</v>
      </c>
    </row>
    <row r="11584" spans="1:3">
      <c r="A11584" s="1">
        <v>201744</v>
      </c>
      <c r="B11584" s="1">
        <v>0</v>
      </c>
      <c r="C11584" s="2">
        <v>0.14097643747081201</v>
      </c>
    </row>
    <row r="11585" spans="1:3">
      <c r="A11585" s="1">
        <v>201757</v>
      </c>
      <c r="B11585" s="1">
        <v>1</v>
      </c>
      <c r="C11585" s="2">
        <v>0.247196192100368</v>
      </c>
    </row>
    <row r="11586" spans="1:3">
      <c r="A11586" s="1">
        <v>201760</v>
      </c>
      <c r="B11586" s="1">
        <v>0</v>
      </c>
      <c r="C11586" s="2">
        <v>6.5023038268628805E-2</v>
      </c>
    </row>
    <row r="11587" spans="1:3">
      <c r="A11587" s="1">
        <v>201792</v>
      </c>
      <c r="B11587" s="1">
        <v>0</v>
      </c>
      <c r="C11587" s="2">
        <v>0.142408995702549</v>
      </c>
    </row>
    <row r="11588" spans="1:3">
      <c r="A11588" s="1">
        <v>201823</v>
      </c>
      <c r="B11588" s="1">
        <v>0</v>
      </c>
      <c r="C11588" s="2">
        <v>0.30788556286056101</v>
      </c>
    </row>
    <row r="11589" spans="1:3">
      <c r="A11589" s="1">
        <v>203330</v>
      </c>
      <c r="B11589" s="1">
        <v>0</v>
      </c>
      <c r="C11589" s="2">
        <v>0.172612817835539</v>
      </c>
    </row>
    <row r="11590" spans="1:3">
      <c r="A11590" s="1">
        <v>203372</v>
      </c>
      <c r="B11590" s="1">
        <v>0</v>
      </c>
      <c r="C11590" s="2">
        <v>0.63223128056396405</v>
      </c>
    </row>
    <row r="11591" spans="1:3">
      <c r="A11591" s="1">
        <v>203388</v>
      </c>
      <c r="B11591" s="1">
        <v>0</v>
      </c>
      <c r="C11591" s="2">
        <v>0.38976947643237098</v>
      </c>
    </row>
    <row r="11592" spans="1:3">
      <c r="A11592" s="1">
        <v>203407</v>
      </c>
      <c r="B11592" s="1">
        <v>0</v>
      </c>
      <c r="C11592" s="2">
        <v>0.32270617715313699</v>
      </c>
    </row>
    <row r="11593" spans="1:3">
      <c r="A11593" s="1">
        <v>203424</v>
      </c>
      <c r="B11593" s="1">
        <v>0</v>
      </c>
      <c r="C11593" s="2">
        <v>0.14383049513788301</v>
      </c>
    </row>
    <row r="11594" spans="1:3">
      <c r="A11594" s="1">
        <v>203441</v>
      </c>
      <c r="B11594" s="1">
        <v>1</v>
      </c>
      <c r="C11594" s="2">
        <v>0.36223210951203899</v>
      </c>
    </row>
    <row r="11595" spans="1:3">
      <c r="A11595" s="1">
        <v>203456</v>
      </c>
      <c r="B11595" s="1">
        <v>0</v>
      </c>
      <c r="C11595" s="2">
        <v>9.7021590743024105E-2</v>
      </c>
    </row>
    <row r="11596" spans="1:3">
      <c r="A11596" s="1">
        <v>203476</v>
      </c>
      <c r="B11596" s="1">
        <v>0</v>
      </c>
      <c r="C11596" s="2">
        <v>8.7517652093047099E-2</v>
      </c>
    </row>
    <row r="11597" spans="1:3">
      <c r="A11597" s="1">
        <v>203491</v>
      </c>
      <c r="B11597" s="1">
        <v>0</v>
      </c>
      <c r="C11597" s="2">
        <v>0.654143225559076</v>
      </c>
    </row>
    <row r="11598" spans="1:3">
      <c r="A11598" s="1">
        <v>203493</v>
      </c>
      <c r="B11598" s="1">
        <v>0</v>
      </c>
      <c r="C11598" s="2">
        <v>0.16183249469279901</v>
      </c>
    </row>
    <row r="11599" spans="1:3">
      <c r="A11599" s="1">
        <v>203503</v>
      </c>
      <c r="B11599" s="1">
        <v>0</v>
      </c>
      <c r="C11599" s="2">
        <v>0.108725238038078</v>
      </c>
    </row>
    <row r="11600" spans="1:3">
      <c r="A11600" s="1">
        <v>203558</v>
      </c>
      <c r="B11600" s="1">
        <v>0</v>
      </c>
      <c r="C11600" s="2">
        <v>0.31282742497042798</v>
      </c>
    </row>
    <row r="11601" spans="1:3">
      <c r="A11601" s="1">
        <v>203630</v>
      </c>
      <c r="B11601" s="1">
        <v>0</v>
      </c>
      <c r="C11601" s="2">
        <v>0.109562563886659</v>
      </c>
    </row>
    <row r="11602" spans="1:3">
      <c r="A11602" s="1">
        <v>203631</v>
      </c>
      <c r="B11602" s="1">
        <v>1</v>
      </c>
      <c r="C11602" s="2">
        <v>0.18405796819151299</v>
      </c>
    </row>
    <row r="11603" spans="1:3">
      <c r="A11603" s="1">
        <v>203632</v>
      </c>
      <c r="B11603" s="1">
        <v>0</v>
      </c>
      <c r="C11603" s="2">
        <v>6.8167668821694699E-2</v>
      </c>
    </row>
    <row r="11604" spans="1:3">
      <c r="A11604" s="1">
        <v>203674</v>
      </c>
      <c r="B11604" s="1">
        <v>0</v>
      </c>
      <c r="C11604" s="2">
        <v>9.5830272857431106E-3</v>
      </c>
    </row>
    <row r="11605" spans="1:3">
      <c r="A11605" s="1">
        <v>203681</v>
      </c>
      <c r="B11605" s="1">
        <v>1</v>
      </c>
      <c r="C11605" s="2">
        <v>0.139231630463371</v>
      </c>
    </row>
    <row r="11606" spans="1:3">
      <c r="A11606" s="1">
        <v>203689</v>
      </c>
      <c r="B11606" s="1">
        <v>0</v>
      </c>
      <c r="C11606" s="2">
        <v>2.9869431972828899E-2</v>
      </c>
    </row>
    <row r="11607" spans="1:3">
      <c r="A11607" s="1">
        <v>203720</v>
      </c>
      <c r="B11607" s="1">
        <v>0</v>
      </c>
      <c r="C11607" s="2">
        <v>0.18646807130165199</v>
      </c>
    </row>
    <row r="11608" spans="1:3">
      <c r="A11608" s="1">
        <v>203731</v>
      </c>
      <c r="B11608" s="1">
        <v>0</v>
      </c>
      <c r="C11608" s="2">
        <v>0.48314620224758298</v>
      </c>
    </row>
    <row r="11609" spans="1:3">
      <c r="A11609" s="1">
        <v>203745</v>
      </c>
      <c r="B11609" s="1">
        <v>0</v>
      </c>
      <c r="C11609" s="2">
        <v>0.15300022039657901</v>
      </c>
    </row>
    <row r="11610" spans="1:3">
      <c r="A11610" s="1">
        <v>203773</v>
      </c>
      <c r="B11610" s="1">
        <v>1</v>
      </c>
      <c r="C11610" s="2">
        <v>0.19480643327289901</v>
      </c>
    </row>
    <row r="11611" spans="1:3">
      <c r="A11611" s="1">
        <v>203800</v>
      </c>
      <c r="B11611" s="1">
        <v>0</v>
      </c>
      <c r="C11611" s="2">
        <v>0.152532809384089</v>
      </c>
    </row>
    <row r="11612" spans="1:3">
      <c r="A11612" s="1">
        <v>203821</v>
      </c>
      <c r="B11612" s="1">
        <v>1</v>
      </c>
      <c r="C11612" s="2">
        <v>0.67295102952910402</v>
      </c>
    </row>
    <row r="11613" spans="1:3">
      <c r="A11613" s="1">
        <v>203850</v>
      </c>
      <c r="B11613" s="1">
        <v>1</v>
      </c>
      <c r="C11613" s="2">
        <v>0.564458679314772</v>
      </c>
    </row>
    <row r="11614" spans="1:3">
      <c r="A11614" s="1">
        <v>203858</v>
      </c>
      <c r="B11614" s="1">
        <v>0</v>
      </c>
      <c r="C11614" s="2">
        <v>0.52661377987730995</v>
      </c>
    </row>
    <row r="11615" spans="1:3">
      <c r="A11615" s="1">
        <v>203887</v>
      </c>
      <c r="B11615" s="1">
        <v>0</v>
      </c>
      <c r="C11615" s="2">
        <v>0.13012866275455701</v>
      </c>
    </row>
    <row r="11616" spans="1:3">
      <c r="A11616" s="1">
        <v>203912</v>
      </c>
      <c r="B11616" s="1">
        <v>1</v>
      </c>
      <c r="C11616" s="2">
        <v>0.56953998178163201</v>
      </c>
    </row>
    <row r="11617" spans="1:3">
      <c r="A11617" s="1">
        <v>203995</v>
      </c>
      <c r="B11617" s="1">
        <v>0</v>
      </c>
      <c r="C11617" s="2">
        <v>1.55138601981651E-2</v>
      </c>
    </row>
    <row r="11618" spans="1:3">
      <c r="A11618" s="1">
        <v>204001</v>
      </c>
      <c r="B11618" s="1">
        <v>0</v>
      </c>
      <c r="C11618" s="2">
        <v>0.30504283576944302</v>
      </c>
    </row>
    <row r="11619" spans="1:3">
      <c r="A11619" s="1">
        <v>204003</v>
      </c>
      <c r="B11619" s="1">
        <v>0</v>
      </c>
      <c r="C11619" s="2">
        <v>0.24480384216977399</v>
      </c>
    </row>
    <row r="11620" spans="1:3">
      <c r="A11620" s="1">
        <v>204904</v>
      </c>
      <c r="B11620" s="1">
        <v>0</v>
      </c>
      <c r="C11620" s="2">
        <v>0.162217135004455</v>
      </c>
    </row>
    <row r="11621" spans="1:3">
      <c r="A11621" s="1">
        <v>205006</v>
      </c>
      <c r="B11621" s="1">
        <v>0</v>
      </c>
      <c r="C11621" s="2">
        <v>0.13483621160717901</v>
      </c>
    </row>
    <row r="11622" spans="1:3">
      <c r="A11622" s="1">
        <v>205016</v>
      </c>
      <c r="B11622" s="1">
        <v>0</v>
      </c>
      <c r="C11622" s="2">
        <v>0.29483087753105403</v>
      </c>
    </row>
    <row r="11623" spans="1:3">
      <c r="A11623" s="1">
        <v>205036</v>
      </c>
      <c r="B11623" s="1">
        <v>0</v>
      </c>
      <c r="C11623" s="2">
        <v>0.62601582636948006</v>
      </c>
    </row>
    <row r="11624" spans="1:3">
      <c r="A11624" s="1">
        <v>205045</v>
      </c>
      <c r="B11624" s="1">
        <v>0</v>
      </c>
      <c r="C11624" s="2">
        <v>0.340194217509527</v>
      </c>
    </row>
    <row r="11625" spans="1:3">
      <c r="A11625" s="1">
        <v>205074</v>
      </c>
      <c r="B11625" s="1">
        <v>0</v>
      </c>
      <c r="C11625" s="2">
        <v>5.9228568248697801E-2</v>
      </c>
    </row>
    <row r="11626" spans="1:3">
      <c r="A11626" s="1">
        <v>205085</v>
      </c>
      <c r="B11626" s="1">
        <v>0</v>
      </c>
      <c r="C11626" s="2">
        <v>0.22028693860425599</v>
      </c>
    </row>
    <row r="11627" spans="1:3">
      <c r="A11627" s="1">
        <v>205100</v>
      </c>
      <c r="B11627" s="1">
        <v>0</v>
      </c>
      <c r="C11627" s="2">
        <v>0.30455289895973803</v>
      </c>
    </row>
    <row r="11628" spans="1:3">
      <c r="A11628" s="1">
        <v>205142</v>
      </c>
      <c r="B11628" s="1">
        <v>0</v>
      </c>
      <c r="C11628" s="2">
        <v>0.10200792060005601</v>
      </c>
    </row>
    <row r="11629" spans="1:3">
      <c r="A11629" s="1">
        <v>205153</v>
      </c>
      <c r="B11629" s="1">
        <v>1</v>
      </c>
      <c r="C11629" s="2">
        <v>0.66672224216949505</v>
      </c>
    </row>
    <row r="11630" spans="1:3">
      <c r="A11630" s="1">
        <v>205317</v>
      </c>
      <c r="B11630" s="1">
        <v>1</v>
      </c>
      <c r="C11630" s="2">
        <v>0.44290467396025601</v>
      </c>
    </row>
    <row r="11631" spans="1:3">
      <c r="A11631" s="1">
        <v>205331</v>
      </c>
      <c r="B11631" s="1">
        <v>0</v>
      </c>
      <c r="C11631" s="2">
        <v>0.27425235516249002</v>
      </c>
    </row>
    <row r="11632" spans="1:3">
      <c r="A11632" s="1">
        <v>205358</v>
      </c>
      <c r="B11632" s="1">
        <v>0</v>
      </c>
      <c r="C11632" s="2">
        <v>9.0574790448335094E-2</v>
      </c>
    </row>
    <row r="11633" spans="1:3">
      <c r="A11633" s="1">
        <v>205365</v>
      </c>
      <c r="B11633" s="1">
        <v>1</v>
      </c>
      <c r="C11633" s="2">
        <v>0.47921565596716598</v>
      </c>
    </row>
    <row r="11634" spans="1:3">
      <c r="A11634" s="1">
        <v>205400</v>
      </c>
      <c r="B11634" s="1">
        <v>0</v>
      </c>
      <c r="C11634" s="2">
        <v>0.25601620260765801</v>
      </c>
    </row>
    <row r="11635" spans="1:3">
      <c r="A11635" s="1">
        <v>205410</v>
      </c>
      <c r="B11635" s="1">
        <v>0</v>
      </c>
      <c r="C11635" s="2">
        <v>8.0395259456277304E-2</v>
      </c>
    </row>
    <row r="11636" spans="1:3">
      <c r="A11636" s="1">
        <v>205427</v>
      </c>
      <c r="B11636" s="1">
        <v>0</v>
      </c>
      <c r="C11636" s="2">
        <v>0.29310799099634299</v>
      </c>
    </row>
    <row r="11637" spans="1:3">
      <c r="A11637" s="1">
        <v>205434</v>
      </c>
      <c r="B11637" s="1">
        <v>0</v>
      </c>
      <c r="C11637" s="2">
        <v>0.151162174228402</v>
      </c>
    </row>
    <row r="11638" spans="1:3">
      <c r="A11638" s="1">
        <v>205745</v>
      </c>
      <c r="B11638" s="1">
        <v>0</v>
      </c>
      <c r="C11638" s="2">
        <v>0.30524480211257499</v>
      </c>
    </row>
    <row r="11639" spans="1:3">
      <c r="A11639" s="1">
        <v>205751</v>
      </c>
      <c r="B11639" s="1">
        <v>0</v>
      </c>
      <c r="C11639" s="2">
        <v>0.20276170574229399</v>
      </c>
    </row>
    <row r="11640" spans="1:3">
      <c r="A11640" s="1">
        <v>205763</v>
      </c>
      <c r="B11640" s="1">
        <v>0</v>
      </c>
      <c r="C11640" s="2">
        <v>0.20018004053000801</v>
      </c>
    </row>
    <row r="11641" spans="1:3">
      <c r="A11641" s="1">
        <v>205772</v>
      </c>
      <c r="B11641" s="1">
        <v>0</v>
      </c>
      <c r="C11641" s="2">
        <v>0.124504230407503</v>
      </c>
    </row>
    <row r="11642" spans="1:3">
      <c r="A11642" s="1">
        <v>205779</v>
      </c>
      <c r="B11642" s="1">
        <v>0</v>
      </c>
      <c r="C11642" s="2">
        <v>3.1989138013837001E-2</v>
      </c>
    </row>
    <row r="11643" spans="1:3">
      <c r="A11643" s="1">
        <v>205833</v>
      </c>
      <c r="B11643" s="1">
        <v>0</v>
      </c>
      <c r="C11643" s="2">
        <v>0.133611611045897</v>
      </c>
    </row>
    <row r="11644" spans="1:3">
      <c r="A11644" s="1">
        <v>205855</v>
      </c>
      <c r="B11644" s="1">
        <v>0</v>
      </c>
      <c r="C11644" s="2">
        <v>0.49245456523458903</v>
      </c>
    </row>
    <row r="11645" spans="1:3">
      <c r="A11645" s="1">
        <v>205876</v>
      </c>
      <c r="B11645" s="1">
        <v>0</v>
      </c>
      <c r="C11645" s="2">
        <v>0.68181352983844901</v>
      </c>
    </row>
    <row r="11646" spans="1:3">
      <c r="A11646" s="1">
        <v>205880</v>
      </c>
      <c r="B11646" s="1">
        <v>0</v>
      </c>
      <c r="C11646" s="2">
        <v>0.17289135281844301</v>
      </c>
    </row>
    <row r="11647" spans="1:3">
      <c r="A11647" s="1">
        <v>205995</v>
      </c>
      <c r="B11647" s="1">
        <v>0</v>
      </c>
      <c r="C11647" s="2">
        <v>0.233855465159719</v>
      </c>
    </row>
    <row r="11648" spans="1:3">
      <c r="A11648" s="1">
        <v>206045</v>
      </c>
      <c r="B11648" s="1">
        <v>1</v>
      </c>
      <c r="C11648" s="2">
        <v>0.61273390911565595</v>
      </c>
    </row>
    <row r="11649" spans="1:3">
      <c r="A11649" s="1">
        <v>208092</v>
      </c>
      <c r="B11649" s="1">
        <v>0</v>
      </c>
      <c r="C11649" s="2">
        <v>0.476614017181759</v>
      </c>
    </row>
    <row r="11650" spans="1:3">
      <c r="A11650" s="1">
        <v>208193</v>
      </c>
      <c r="B11650" s="1">
        <v>0</v>
      </c>
      <c r="C11650" s="2">
        <v>0.70255373974510604</v>
      </c>
    </row>
    <row r="11651" spans="1:3">
      <c r="A11651" s="1">
        <v>208251</v>
      </c>
      <c r="B11651" s="1">
        <v>0</v>
      </c>
      <c r="C11651" s="2">
        <v>0.145614625655617</v>
      </c>
    </row>
    <row r="11652" spans="1:3">
      <c r="A11652" s="1">
        <v>208284</v>
      </c>
      <c r="B11652" s="1">
        <v>0</v>
      </c>
      <c r="C11652" s="2">
        <v>7.1298763803942899E-2</v>
      </c>
    </row>
    <row r="11653" spans="1:3">
      <c r="A11653" s="1">
        <v>208307</v>
      </c>
      <c r="B11653" s="1">
        <v>0</v>
      </c>
      <c r="C11653" s="2">
        <v>0.29990032598970101</v>
      </c>
    </row>
    <row r="11654" spans="1:3">
      <c r="A11654" s="1">
        <v>208316</v>
      </c>
      <c r="B11654" s="1">
        <v>1</v>
      </c>
      <c r="C11654" s="2">
        <v>0.127266411184143</v>
      </c>
    </row>
    <row r="11655" spans="1:3">
      <c r="A11655" s="1">
        <v>208319</v>
      </c>
      <c r="B11655" s="1">
        <v>0</v>
      </c>
      <c r="C11655" s="2">
        <v>8.1646461200940101E-2</v>
      </c>
    </row>
    <row r="11656" spans="1:3">
      <c r="A11656" s="1">
        <v>208348</v>
      </c>
      <c r="B11656" s="1">
        <v>1</v>
      </c>
      <c r="C11656" s="2">
        <v>0.43113633311509902</v>
      </c>
    </row>
    <row r="11657" spans="1:3">
      <c r="A11657" s="1">
        <v>208427</v>
      </c>
      <c r="B11657" s="1">
        <v>0</v>
      </c>
      <c r="C11657" s="2">
        <v>0.490549741646921</v>
      </c>
    </row>
    <row r="11658" spans="1:3">
      <c r="A11658" s="1">
        <v>208441</v>
      </c>
      <c r="B11658" s="1">
        <v>1</v>
      </c>
      <c r="C11658" s="2">
        <v>0.42884935971595101</v>
      </c>
    </row>
    <row r="11659" spans="1:3">
      <c r="A11659" s="1">
        <v>208463</v>
      </c>
      <c r="B11659" s="1">
        <v>0</v>
      </c>
      <c r="C11659" s="2">
        <v>0.18905445438885801</v>
      </c>
    </row>
    <row r="11660" spans="1:3">
      <c r="A11660" s="1">
        <v>208473</v>
      </c>
      <c r="B11660" s="1">
        <v>1</v>
      </c>
      <c r="C11660" s="2">
        <v>0.284830068039711</v>
      </c>
    </row>
    <row r="11661" spans="1:3">
      <c r="A11661" s="1">
        <v>208488</v>
      </c>
      <c r="B11661" s="1">
        <v>0</v>
      </c>
      <c r="C11661" s="2">
        <v>7.1499990279421805E-2</v>
      </c>
    </row>
    <row r="11662" spans="1:3">
      <c r="A11662" s="1">
        <v>208516</v>
      </c>
      <c r="B11662" s="1">
        <v>0</v>
      </c>
      <c r="C11662" s="2">
        <v>0.10185988526151001</v>
      </c>
    </row>
    <row r="11663" spans="1:3">
      <c r="A11663" s="1">
        <v>208533</v>
      </c>
      <c r="B11663" s="1">
        <v>0</v>
      </c>
      <c r="C11663" s="2">
        <v>0.141557495115881</v>
      </c>
    </row>
    <row r="11664" spans="1:3">
      <c r="A11664" s="1">
        <v>208543</v>
      </c>
      <c r="B11664" s="1">
        <v>0</v>
      </c>
      <c r="C11664" s="2">
        <v>0.50306758862543299</v>
      </c>
    </row>
    <row r="11665" spans="1:3">
      <c r="A11665" s="1">
        <v>208546</v>
      </c>
      <c r="B11665" s="1">
        <v>0</v>
      </c>
      <c r="C11665" s="2">
        <v>7.5168378327661101E-2</v>
      </c>
    </row>
    <row r="11666" spans="1:3">
      <c r="A11666" s="1">
        <v>208580</v>
      </c>
      <c r="B11666" s="1">
        <v>1</v>
      </c>
      <c r="C11666" s="2">
        <v>0.24172971017243999</v>
      </c>
    </row>
    <row r="11667" spans="1:3">
      <c r="A11667" s="1">
        <v>208590</v>
      </c>
      <c r="B11667" s="1">
        <v>1</v>
      </c>
      <c r="C11667" s="2">
        <v>0.635271999454459</v>
      </c>
    </row>
    <row r="11668" spans="1:3">
      <c r="A11668" s="1">
        <v>208602</v>
      </c>
      <c r="B11668" s="1">
        <v>0</v>
      </c>
      <c r="C11668" s="2">
        <v>0.178069311819743</v>
      </c>
    </row>
    <row r="11669" spans="1:3">
      <c r="A11669" s="1">
        <v>208648</v>
      </c>
      <c r="B11669" s="1">
        <v>1</v>
      </c>
      <c r="C11669" s="2">
        <v>0.33910932837792301</v>
      </c>
    </row>
    <row r="11670" spans="1:3">
      <c r="A11670" s="1">
        <v>208682</v>
      </c>
      <c r="B11670" s="1">
        <v>0</v>
      </c>
      <c r="C11670" s="2">
        <v>0.103815864531329</v>
      </c>
    </row>
    <row r="11671" spans="1:3">
      <c r="A11671" s="1">
        <v>208713</v>
      </c>
      <c r="B11671" s="1">
        <v>0</v>
      </c>
      <c r="C11671" s="2">
        <v>0.237566839764565</v>
      </c>
    </row>
    <row r="11672" spans="1:3">
      <c r="A11672" s="1">
        <v>208715</v>
      </c>
      <c r="B11672" s="1">
        <v>0</v>
      </c>
      <c r="C11672" s="2">
        <v>0.180127206967577</v>
      </c>
    </row>
    <row r="11673" spans="1:3">
      <c r="A11673" s="1">
        <v>208722</v>
      </c>
      <c r="B11673" s="1">
        <v>1</v>
      </c>
      <c r="C11673" s="2">
        <v>0.39789088196799999</v>
      </c>
    </row>
    <row r="11674" spans="1:3">
      <c r="A11674" s="1">
        <v>208758</v>
      </c>
      <c r="B11674" s="1">
        <v>0</v>
      </c>
      <c r="C11674" s="2">
        <v>0.11883969644157601</v>
      </c>
    </row>
    <row r="11675" spans="1:3">
      <c r="A11675" s="1">
        <v>208776</v>
      </c>
      <c r="B11675" s="1">
        <v>1</v>
      </c>
      <c r="C11675" s="2">
        <v>0.27113319149361198</v>
      </c>
    </row>
    <row r="11676" spans="1:3">
      <c r="A11676" s="1">
        <v>208781</v>
      </c>
      <c r="B11676" s="1">
        <v>0</v>
      </c>
      <c r="C11676" s="2">
        <v>0.13040990198864</v>
      </c>
    </row>
    <row r="11677" spans="1:3">
      <c r="A11677" s="1">
        <v>208834</v>
      </c>
      <c r="B11677" s="1">
        <v>1</v>
      </c>
      <c r="C11677" s="2">
        <v>0.71473730457364304</v>
      </c>
    </row>
    <row r="11678" spans="1:3">
      <c r="A11678" s="1">
        <v>208852</v>
      </c>
      <c r="B11678" s="1">
        <v>0</v>
      </c>
      <c r="C11678" s="2">
        <v>0.41521802061102397</v>
      </c>
    </row>
    <row r="11679" spans="1:3">
      <c r="A11679" s="1">
        <v>208873</v>
      </c>
      <c r="B11679" s="1">
        <v>0</v>
      </c>
      <c r="C11679" s="2">
        <v>0.40431030586656602</v>
      </c>
    </row>
    <row r="11680" spans="1:3">
      <c r="A11680" s="1">
        <v>208898</v>
      </c>
      <c r="B11680" s="1">
        <v>0</v>
      </c>
      <c r="C11680" s="2">
        <v>7.3766973030333305E-2</v>
      </c>
    </row>
    <row r="11681" spans="1:3">
      <c r="A11681" s="1">
        <v>208916</v>
      </c>
      <c r="B11681" s="1">
        <v>0</v>
      </c>
      <c r="C11681" s="2">
        <v>0.19628888338605999</v>
      </c>
    </row>
    <row r="11682" spans="1:3">
      <c r="A11682" s="1">
        <v>208921</v>
      </c>
      <c r="B11682" s="1">
        <v>1</v>
      </c>
      <c r="C11682" s="2">
        <v>0.65410494485073001</v>
      </c>
    </row>
    <row r="11683" spans="1:3">
      <c r="A11683" s="1">
        <v>209058</v>
      </c>
      <c r="B11683" s="1">
        <v>0</v>
      </c>
      <c r="C11683" s="2">
        <v>5.33432941244271E-2</v>
      </c>
    </row>
    <row r="11684" spans="1:3">
      <c r="A11684" s="1">
        <v>209062</v>
      </c>
      <c r="B11684" s="1">
        <v>0</v>
      </c>
      <c r="C11684" s="2">
        <v>7.3210876196029701E-2</v>
      </c>
    </row>
    <row r="11685" spans="1:3">
      <c r="A11685" s="1">
        <v>209073</v>
      </c>
      <c r="B11685" s="1">
        <v>0</v>
      </c>
      <c r="C11685" s="2">
        <v>0.52088529744496603</v>
      </c>
    </row>
    <row r="11686" spans="1:3">
      <c r="A11686" s="1">
        <v>209128</v>
      </c>
      <c r="B11686" s="1">
        <v>0</v>
      </c>
      <c r="C11686" s="2">
        <v>0.434634388281749</v>
      </c>
    </row>
    <row r="11687" spans="1:3">
      <c r="A11687" s="1">
        <v>209281</v>
      </c>
      <c r="B11687" s="1">
        <v>1</v>
      </c>
      <c r="C11687" s="2">
        <v>0.27131599327829498</v>
      </c>
    </row>
    <row r="11688" spans="1:3">
      <c r="A11688" s="1">
        <v>210178</v>
      </c>
      <c r="B11688" s="1">
        <v>0</v>
      </c>
      <c r="C11688" s="2">
        <v>0.467436748873651</v>
      </c>
    </row>
    <row r="11689" spans="1:3">
      <c r="A11689" s="1">
        <v>210244</v>
      </c>
      <c r="B11689" s="1">
        <v>0</v>
      </c>
      <c r="C11689" s="2">
        <v>0.20966468981715999</v>
      </c>
    </row>
    <row r="11690" spans="1:3">
      <c r="A11690" s="1">
        <v>210252</v>
      </c>
      <c r="B11690" s="1">
        <v>1</v>
      </c>
      <c r="C11690" s="2">
        <v>0.173222979505185</v>
      </c>
    </row>
    <row r="11691" spans="1:3">
      <c r="A11691" s="1">
        <v>210261</v>
      </c>
      <c r="B11691" s="1">
        <v>0</v>
      </c>
      <c r="C11691" s="2">
        <v>7.0296805414139005E-2</v>
      </c>
    </row>
    <row r="11692" spans="1:3">
      <c r="A11692" s="1">
        <v>210263</v>
      </c>
      <c r="B11692" s="1">
        <v>1</v>
      </c>
      <c r="C11692" s="2">
        <v>0.39433721610592198</v>
      </c>
    </row>
    <row r="11693" spans="1:3">
      <c r="A11693" s="1">
        <v>210274</v>
      </c>
      <c r="B11693" s="1">
        <v>0</v>
      </c>
      <c r="C11693" s="2">
        <v>0.14012115364087099</v>
      </c>
    </row>
    <row r="11694" spans="1:3">
      <c r="A11694" s="1">
        <v>210278</v>
      </c>
      <c r="B11694" s="1">
        <v>1</v>
      </c>
      <c r="C11694" s="2">
        <v>0.15541477501734299</v>
      </c>
    </row>
    <row r="11695" spans="1:3">
      <c r="A11695" s="1">
        <v>210289</v>
      </c>
      <c r="B11695" s="1">
        <v>1</v>
      </c>
      <c r="C11695" s="2">
        <v>0.45351674695543098</v>
      </c>
    </row>
    <row r="11696" spans="1:3">
      <c r="A11696" s="1">
        <v>210320</v>
      </c>
      <c r="B11696" s="1">
        <v>0</v>
      </c>
      <c r="C11696" s="2">
        <v>0.22640116219224701</v>
      </c>
    </row>
    <row r="11697" spans="1:3">
      <c r="A11697" s="1">
        <v>210330</v>
      </c>
      <c r="B11697" s="1">
        <v>1</v>
      </c>
      <c r="C11697" s="2">
        <v>0.33611883937403197</v>
      </c>
    </row>
    <row r="11698" spans="1:3">
      <c r="A11698" s="1">
        <v>210361</v>
      </c>
      <c r="B11698" s="1">
        <v>0</v>
      </c>
      <c r="C11698" s="2">
        <v>0.13091042409072101</v>
      </c>
    </row>
    <row r="11699" spans="1:3">
      <c r="A11699" s="1">
        <v>210398</v>
      </c>
      <c r="B11699" s="1">
        <v>1</v>
      </c>
      <c r="C11699" s="2">
        <v>0.52121920153948997</v>
      </c>
    </row>
    <row r="11700" spans="1:3">
      <c r="A11700" s="1">
        <v>210420</v>
      </c>
      <c r="B11700" s="1">
        <v>1</v>
      </c>
      <c r="C11700" s="2">
        <v>0.51232412520891502</v>
      </c>
    </row>
    <row r="11701" spans="1:3">
      <c r="A11701" s="1">
        <v>210451</v>
      </c>
      <c r="B11701" s="1">
        <v>0</v>
      </c>
      <c r="C11701" s="2">
        <v>8.3822473590937696E-2</v>
      </c>
    </row>
    <row r="11702" spans="1:3">
      <c r="A11702" s="1">
        <v>210463</v>
      </c>
      <c r="B11702" s="1">
        <v>0</v>
      </c>
      <c r="C11702" s="2">
        <v>8.6194996972962096E-2</v>
      </c>
    </row>
    <row r="11703" spans="1:3">
      <c r="A11703" s="1">
        <v>210475</v>
      </c>
      <c r="B11703" s="1">
        <v>1</v>
      </c>
      <c r="C11703" s="2">
        <v>0.42464625767817099</v>
      </c>
    </row>
    <row r="11704" spans="1:3">
      <c r="A11704" s="1">
        <v>210514</v>
      </c>
      <c r="B11704" s="1">
        <v>1</v>
      </c>
      <c r="C11704" s="2">
        <v>0.55664437990757998</v>
      </c>
    </row>
    <row r="11705" spans="1:3">
      <c r="A11705" s="1">
        <v>210523</v>
      </c>
      <c r="B11705" s="1">
        <v>0</v>
      </c>
      <c r="C11705" s="2">
        <v>7.1453744913448802E-2</v>
      </c>
    </row>
    <row r="11706" spans="1:3">
      <c r="A11706" s="1">
        <v>210570</v>
      </c>
      <c r="B11706" s="1">
        <v>0</v>
      </c>
      <c r="C11706" s="2">
        <v>0.248185978871133</v>
      </c>
    </row>
    <row r="11707" spans="1:3">
      <c r="A11707" s="1">
        <v>210637</v>
      </c>
      <c r="B11707" s="1">
        <v>0</v>
      </c>
      <c r="C11707" s="2">
        <v>8.4456941178941702E-2</v>
      </c>
    </row>
    <row r="11708" spans="1:3">
      <c r="A11708" s="1">
        <v>210653</v>
      </c>
      <c r="B11708" s="1">
        <v>0</v>
      </c>
      <c r="C11708" s="2">
        <v>0.30693398718911302</v>
      </c>
    </row>
    <row r="11709" spans="1:3">
      <c r="A11709" s="1">
        <v>210685</v>
      </c>
      <c r="B11709" s="1">
        <v>0</v>
      </c>
      <c r="C11709" s="2">
        <v>0.13407105145190501</v>
      </c>
    </row>
    <row r="11710" spans="1:3">
      <c r="A11710" s="1">
        <v>210773</v>
      </c>
      <c r="B11710" s="1">
        <v>0</v>
      </c>
      <c r="C11710" s="2">
        <v>0.56431444096144801</v>
      </c>
    </row>
    <row r="11711" spans="1:3">
      <c r="A11711" s="1">
        <v>210784</v>
      </c>
      <c r="B11711" s="1">
        <v>1</v>
      </c>
      <c r="C11711" s="2">
        <v>0.61028352876536096</v>
      </c>
    </row>
    <row r="11712" spans="1:3">
      <c r="A11712" s="1">
        <v>210810</v>
      </c>
      <c r="B11712" s="1">
        <v>0</v>
      </c>
      <c r="C11712" s="2">
        <v>8.9986439030822193E-2</v>
      </c>
    </row>
    <row r="11713" spans="1:3">
      <c r="A11713" s="1">
        <v>211302</v>
      </c>
      <c r="B11713" s="1">
        <v>0</v>
      </c>
      <c r="C11713" s="2">
        <v>0.35587702627338502</v>
      </c>
    </row>
    <row r="11714" spans="1:3">
      <c r="A11714" s="1">
        <v>211307</v>
      </c>
      <c r="B11714" s="1">
        <v>1</v>
      </c>
      <c r="C11714" s="2">
        <v>0.53274651399824602</v>
      </c>
    </row>
    <row r="11715" spans="1:3">
      <c r="A11715" s="1">
        <v>211318</v>
      </c>
      <c r="B11715" s="1">
        <v>0</v>
      </c>
      <c r="C11715" s="2">
        <v>0.29090335770958903</v>
      </c>
    </row>
    <row r="11716" spans="1:3">
      <c r="A11716" s="1">
        <v>211361</v>
      </c>
      <c r="B11716" s="1">
        <v>1</v>
      </c>
      <c r="C11716" s="2">
        <v>0.14856824200513299</v>
      </c>
    </row>
    <row r="11717" spans="1:3">
      <c r="A11717" s="1">
        <v>211366</v>
      </c>
      <c r="B11717" s="1">
        <v>0</v>
      </c>
      <c r="C11717" s="2">
        <v>0.41298975890377099</v>
      </c>
    </row>
    <row r="11718" spans="1:3">
      <c r="A11718" s="1">
        <v>211388</v>
      </c>
      <c r="B11718" s="1">
        <v>1</v>
      </c>
      <c r="C11718" s="2">
        <v>0.51208371559482202</v>
      </c>
    </row>
    <row r="11719" spans="1:3">
      <c r="A11719" s="1">
        <v>211481</v>
      </c>
      <c r="B11719" s="1">
        <v>0</v>
      </c>
      <c r="C11719" s="2">
        <v>0.23742851947523999</v>
      </c>
    </row>
    <row r="11720" spans="1:3">
      <c r="A11720" s="1">
        <v>211495</v>
      </c>
      <c r="B11720" s="1">
        <v>1</v>
      </c>
      <c r="C11720" s="2">
        <v>0.31709686355904199</v>
      </c>
    </row>
    <row r="11721" spans="1:3">
      <c r="A11721" s="1">
        <v>211503</v>
      </c>
      <c r="B11721" s="1">
        <v>0</v>
      </c>
      <c r="C11721" s="2">
        <v>2.6538654477663501E-2</v>
      </c>
    </row>
    <row r="11722" spans="1:3">
      <c r="A11722" s="1">
        <v>213822</v>
      </c>
      <c r="B11722" s="1">
        <v>0</v>
      </c>
      <c r="C11722" s="2">
        <v>0.36604679234986898</v>
      </c>
    </row>
    <row r="11723" spans="1:3">
      <c r="A11723" s="1">
        <v>213846</v>
      </c>
      <c r="B11723" s="1">
        <v>1</v>
      </c>
      <c r="C11723" s="2">
        <v>0.53478323658177096</v>
      </c>
    </row>
    <row r="11724" spans="1:3">
      <c r="A11724" s="1">
        <v>213945</v>
      </c>
      <c r="B11724" s="1">
        <v>1</v>
      </c>
      <c r="C11724" s="2">
        <v>0.19719284602321299</v>
      </c>
    </row>
    <row r="11725" spans="1:3">
      <c r="A11725" s="1">
        <v>213959</v>
      </c>
      <c r="B11725" s="1">
        <v>0</v>
      </c>
      <c r="C11725" s="2">
        <v>2.75774056902016E-2</v>
      </c>
    </row>
    <row r="11726" spans="1:3">
      <c r="A11726" s="1">
        <v>213973</v>
      </c>
      <c r="B11726" s="1">
        <v>0</v>
      </c>
      <c r="C11726" s="2">
        <v>0.49668467928291998</v>
      </c>
    </row>
    <row r="11727" spans="1:3">
      <c r="A11727" s="1">
        <v>213974</v>
      </c>
      <c r="B11727" s="1">
        <v>0</v>
      </c>
      <c r="C11727" s="2">
        <v>0.327499644448912</v>
      </c>
    </row>
    <row r="11728" spans="1:3">
      <c r="A11728" s="1">
        <v>213998</v>
      </c>
      <c r="B11728" s="1">
        <v>0</v>
      </c>
      <c r="C11728" s="2">
        <v>0.12751251993708801</v>
      </c>
    </row>
    <row r="11729" spans="1:3">
      <c r="A11729" s="1">
        <v>214010</v>
      </c>
      <c r="B11729" s="1">
        <v>0</v>
      </c>
      <c r="C11729" s="2">
        <v>0.57052639564266905</v>
      </c>
    </row>
    <row r="11730" spans="1:3">
      <c r="A11730" s="1">
        <v>214029</v>
      </c>
      <c r="B11730" s="1">
        <v>0</v>
      </c>
      <c r="C11730" s="2">
        <v>0.38411063621216601</v>
      </c>
    </row>
    <row r="11731" spans="1:3">
      <c r="A11731" s="1">
        <v>214093</v>
      </c>
      <c r="B11731" s="1">
        <v>0</v>
      </c>
      <c r="C11731" s="2">
        <v>0.42962972411686801</v>
      </c>
    </row>
    <row r="11732" spans="1:3">
      <c r="A11732" s="1">
        <v>214100</v>
      </c>
      <c r="B11732" s="1">
        <v>0</v>
      </c>
      <c r="C11732" s="2">
        <v>3.4382085605138599E-2</v>
      </c>
    </row>
    <row r="11733" spans="1:3">
      <c r="A11733" s="1">
        <v>214201</v>
      </c>
      <c r="B11733" s="1">
        <v>0</v>
      </c>
      <c r="C11733" s="2">
        <v>5.3439860926579999E-2</v>
      </c>
    </row>
    <row r="11734" spans="1:3">
      <c r="A11734" s="1">
        <v>214247</v>
      </c>
      <c r="B11734" s="1">
        <v>0</v>
      </c>
      <c r="C11734" s="2">
        <v>0.20655220404570401</v>
      </c>
    </row>
    <row r="11735" spans="1:3">
      <c r="A11735" s="1">
        <v>214313</v>
      </c>
      <c r="B11735" s="1">
        <v>0</v>
      </c>
      <c r="C11735" s="2">
        <v>0.25976693983481802</v>
      </c>
    </row>
    <row r="11736" spans="1:3">
      <c r="A11736" s="1">
        <v>214342</v>
      </c>
      <c r="B11736" s="1">
        <v>1</v>
      </c>
      <c r="C11736" s="2">
        <v>0.55531943854365395</v>
      </c>
    </row>
    <row r="11737" spans="1:3">
      <c r="A11737" s="1">
        <v>214428</v>
      </c>
      <c r="B11737" s="1">
        <v>1</v>
      </c>
      <c r="C11737" s="2">
        <v>0.612433740329134</v>
      </c>
    </row>
    <row r="11738" spans="1:3">
      <c r="A11738" s="1">
        <v>214490</v>
      </c>
      <c r="B11738" s="1">
        <v>1</v>
      </c>
      <c r="C11738" s="2">
        <v>0.72783638547379903</v>
      </c>
    </row>
    <row r="11739" spans="1:3">
      <c r="A11739" s="1">
        <v>214583</v>
      </c>
      <c r="B11739" s="1">
        <v>0</v>
      </c>
      <c r="C11739" s="2">
        <v>0.16133469059694899</v>
      </c>
    </row>
    <row r="11740" spans="1:3">
      <c r="A11740" s="1">
        <v>214610</v>
      </c>
      <c r="B11740" s="1">
        <v>1</v>
      </c>
      <c r="C11740" s="2">
        <v>0.472279361009942</v>
      </c>
    </row>
    <row r="11741" spans="1:3">
      <c r="A11741" s="1">
        <v>214617</v>
      </c>
      <c r="B11741" s="1">
        <v>0</v>
      </c>
      <c r="C11741" s="2">
        <v>0.17163020046489799</v>
      </c>
    </row>
    <row r="11742" spans="1:3">
      <c r="A11742" s="1">
        <v>214619</v>
      </c>
      <c r="B11742" s="1">
        <v>1</v>
      </c>
      <c r="C11742" s="2">
        <v>0.59700805532248702</v>
      </c>
    </row>
    <row r="11743" spans="1:3">
      <c r="A11743" s="1">
        <v>214629</v>
      </c>
      <c r="B11743" s="1">
        <v>0</v>
      </c>
      <c r="C11743" s="2">
        <v>0.28135519889300498</v>
      </c>
    </row>
    <row r="11744" spans="1:3">
      <c r="A11744" s="1">
        <v>214639</v>
      </c>
      <c r="B11744" s="1">
        <v>0</v>
      </c>
      <c r="C11744" s="2">
        <v>0.53769965150607502</v>
      </c>
    </row>
    <row r="11745" spans="1:3">
      <c r="A11745" s="1">
        <v>214678</v>
      </c>
      <c r="B11745" s="1">
        <v>0</v>
      </c>
      <c r="C11745" s="2">
        <v>0.111855533748959</v>
      </c>
    </row>
    <row r="11746" spans="1:3">
      <c r="A11746" s="1">
        <v>214693</v>
      </c>
      <c r="B11746" s="1">
        <v>0</v>
      </c>
      <c r="C11746" s="2">
        <v>0.29511779122503601</v>
      </c>
    </row>
    <row r="11747" spans="1:3">
      <c r="A11747" s="1">
        <v>214707</v>
      </c>
      <c r="B11747" s="1">
        <v>0</v>
      </c>
      <c r="C11747" s="2">
        <v>0.20537137619301499</v>
      </c>
    </row>
    <row r="11748" spans="1:3">
      <c r="A11748" s="1">
        <v>214750</v>
      </c>
      <c r="B11748" s="1">
        <v>0</v>
      </c>
      <c r="C11748" s="2">
        <v>0.31853607341519902</v>
      </c>
    </row>
    <row r="11749" spans="1:3">
      <c r="A11749" s="1">
        <v>215960</v>
      </c>
      <c r="B11749" s="1">
        <v>1</v>
      </c>
      <c r="C11749" s="2">
        <v>0.52836062170713705</v>
      </c>
    </row>
    <row r="11750" spans="1:3">
      <c r="A11750" s="1">
        <v>216021</v>
      </c>
      <c r="B11750" s="1">
        <v>1</v>
      </c>
      <c r="C11750" s="2">
        <v>0.66627533623790203</v>
      </c>
    </row>
    <row r="11751" spans="1:3">
      <c r="A11751" s="1">
        <v>216022</v>
      </c>
      <c r="B11751" s="1">
        <v>0</v>
      </c>
      <c r="C11751" s="2">
        <v>0.65553140742516403</v>
      </c>
    </row>
    <row r="11752" spans="1:3">
      <c r="A11752" s="1">
        <v>216037</v>
      </c>
      <c r="B11752" s="1">
        <v>0</v>
      </c>
      <c r="C11752" s="2">
        <v>0.119983120222812</v>
      </c>
    </row>
    <row r="11753" spans="1:3">
      <c r="A11753" s="1">
        <v>216055</v>
      </c>
      <c r="B11753" s="1">
        <v>0</v>
      </c>
      <c r="C11753" s="2">
        <v>0.14745083575013601</v>
      </c>
    </row>
    <row r="11754" spans="1:3">
      <c r="A11754" s="1">
        <v>216073</v>
      </c>
      <c r="B11754" s="1">
        <v>0</v>
      </c>
      <c r="C11754" s="2">
        <v>0.54815184343288204</v>
      </c>
    </row>
    <row r="11755" spans="1:3">
      <c r="A11755" s="1">
        <v>216100</v>
      </c>
      <c r="B11755" s="1">
        <v>0</v>
      </c>
      <c r="C11755" s="2">
        <v>0.23883802207782001</v>
      </c>
    </row>
    <row r="11756" spans="1:3">
      <c r="A11756" s="1">
        <v>216111</v>
      </c>
      <c r="B11756" s="1">
        <v>0</v>
      </c>
      <c r="C11756" s="2">
        <v>0.59643381355065594</v>
      </c>
    </row>
    <row r="11757" spans="1:3">
      <c r="A11757" s="1">
        <v>216180</v>
      </c>
      <c r="B11757" s="1">
        <v>0</v>
      </c>
      <c r="C11757" s="2">
        <v>0.58392581407464095</v>
      </c>
    </row>
    <row r="11758" spans="1:3">
      <c r="A11758" s="1">
        <v>216182</v>
      </c>
      <c r="B11758" s="1">
        <v>0</v>
      </c>
      <c r="C11758" s="2">
        <v>5.63789699468598E-2</v>
      </c>
    </row>
    <row r="11759" spans="1:3">
      <c r="A11759" s="1">
        <v>216214</v>
      </c>
      <c r="B11759" s="1">
        <v>0</v>
      </c>
      <c r="C11759" s="2">
        <v>0.17885135319538101</v>
      </c>
    </row>
    <row r="11760" spans="1:3">
      <c r="A11760" s="1">
        <v>216311</v>
      </c>
      <c r="B11760" s="1">
        <v>1</v>
      </c>
      <c r="C11760" s="2">
        <v>0.45174286962506999</v>
      </c>
    </row>
    <row r="11761" spans="1:3">
      <c r="A11761" s="1">
        <v>216374</v>
      </c>
      <c r="B11761" s="1">
        <v>0</v>
      </c>
      <c r="C11761" s="2">
        <v>0.15175083746146301</v>
      </c>
    </row>
    <row r="11762" spans="1:3">
      <c r="A11762" s="1">
        <v>216397</v>
      </c>
      <c r="B11762" s="1">
        <v>1</v>
      </c>
      <c r="C11762" s="2">
        <v>0.56360647191022994</v>
      </c>
    </row>
    <row r="11763" spans="1:3">
      <c r="A11763" s="1">
        <v>216478</v>
      </c>
      <c r="B11763" s="1">
        <v>1</v>
      </c>
      <c r="C11763" s="2">
        <v>0.345976047625417</v>
      </c>
    </row>
    <row r="11764" spans="1:3">
      <c r="A11764" s="1">
        <v>216504</v>
      </c>
      <c r="B11764" s="1">
        <v>0</v>
      </c>
      <c r="C11764" s="2">
        <v>0.30757043220000502</v>
      </c>
    </row>
    <row r="11765" spans="1:3">
      <c r="A11765" s="1">
        <v>216832</v>
      </c>
      <c r="B11765" s="1">
        <v>0</v>
      </c>
      <c r="C11765" s="2">
        <v>0.18441663180579801</v>
      </c>
    </row>
    <row r="11766" spans="1:3">
      <c r="A11766" s="1">
        <v>216903</v>
      </c>
      <c r="B11766" s="1">
        <v>0</v>
      </c>
      <c r="C11766" s="2">
        <v>0.42523945943084002</v>
      </c>
    </row>
    <row r="11767" spans="1:3">
      <c r="A11767" s="1">
        <v>216921</v>
      </c>
      <c r="B11767" s="1">
        <v>1</v>
      </c>
      <c r="C11767" s="2">
        <v>0.49888441229471697</v>
      </c>
    </row>
    <row r="11768" spans="1:3">
      <c r="A11768" s="1">
        <v>216944</v>
      </c>
      <c r="B11768" s="1">
        <v>0</v>
      </c>
      <c r="C11768" s="2">
        <v>0.201556177527667</v>
      </c>
    </row>
    <row r="11769" spans="1:3">
      <c r="A11769" s="1">
        <v>216948</v>
      </c>
      <c r="B11769" s="1">
        <v>0</v>
      </c>
      <c r="C11769" s="2">
        <v>0.26135859488674201</v>
      </c>
    </row>
    <row r="11770" spans="1:3">
      <c r="A11770" s="1">
        <v>216984</v>
      </c>
      <c r="B11770" s="1">
        <v>0</v>
      </c>
      <c r="C11770" s="2">
        <v>0.100306362644006</v>
      </c>
    </row>
    <row r="11771" spans="1:3">
      <c r="A11771" s="1">
        <v>216985</v>
      </c>
      <c r="B11771" s="1">
        <v>0</v>
      </c>
      <c r="C11771" s="2">
        <v>0.27547790246443399</v>
      </c>
    </row>
    <row r="11772" spans="1:3">
      <c r="A11772" s="1">
        <v>216990</v>
      </c>
      <c r="B11772" s="1">
        <v>0</v>
      </c>
      <c r="C11772" s="2">
        <v>0.110610414345598</v>
      </c>
    </row>
    <row r="11773" spans="1:3">
      <c r="A11773" s="1">
        <v>216995</v>
      </c>
      <c r="B11773" s="1">
        <v>1</v>
      </c>
      <c r="C11773" s="2">
        <v>0.67297554001819704</v>
      </c>
    </row>
    <row r="11774" spans="1:3">
      <c r="A11774" s="1">
        <v>217047</v>
      </c>
      <c r="B11774" s="1">
        <v>0</v>
      </c>
      <c r="C11774" s="2">
        <v>0.32053143832472702</v>
      </c>
    </row>
    <row r="11775" spans="1:3">
      <c r="A11775" s="1">
        <v>217055</v>
      </c>
      <c r="B11775" s="1">
        <v>1</v>
      </c>
      <c r="C11775" s="2">
        <v>0.46530737669861499</v>
      </c>
    </row>
    <row r="11776" spans="1:3">
      <c r="A11776" s="1">
        <v>217056</v>
      </c>
      <c r="B11776" s="1">
        <v>1</v>
      </c>
      <c r="C11776" s="2">
        <v>0.35552064658046501</v>
      </c>
    </row>
    <row r="11777" spans="1:3">
      <c r="A11777" s="1">
        <v>217114</v>
      </c>
      <c r="B11777" s="1">
        <v>1</v>
      </c>
      <c r="C11777" s="2">
        <v>0.57918974508187704</v>
      </c>
    </row>
    <row r="11778" spans="1:3">
      <c r="A11778" s="1">
        <v>218045</v>
      </c>
      <c r="B11778" s="1">
        <v>0</v>
      </c>
      <c r="C11778" s="2">
        <v>0.28812736986263399</v>
      </c>
    </row>
    <row r="11779" spans="1:3">
      <c r="A11779" s="1">
        <v>218805</v>
      </c>
      <c r="B11779" s="1">
        <v>0</v>
      </c>
      <c r="C11779" s="2">
        <v>0.60991346743265995</v>
      </c>
    </row>
    <row r="11780" spans="1:3">
      <c r="A11780" s="1">
        <v>218816</v>
      </c>
      <c r="B11780" s="1">
        <v>1</v>
      </c>
      <c r="C11780" s="2">
        <v>0.46850030509705998</v>
      </c>
    </row>
    <row r="11781" spans="1:3">
      <c r="A11781" s="1">
        <v>218841</v>
      </c>
      <c r="B11781" s="1">
        <v>1</v>
      </c>
      <c r="C11781" s="2">
        <v>0.67429420365456105</v>
      </c>
    </row>
    <row r="11782" spans="1:3">
      <c r="A11782" s="1">
        <v>218853</v>
      </c>
      <c r="B11782" s="1">
        <v>0</v>
      </c>
      <c r="C11782" s="2">
        <v>9.9081001440868094E-2</v>
      </c>
    </row>
    <row r="11783" spans="1:3">
      <c r="A11783" s="1">
        <v>218858</v>
      </c>
      <c r="B11783" s="1">
        <v>0</v>
      </c>
      <c r="C11783" s="2">
        <v>0.14090053819238399</v>
      </c>
    </row>
    <row r="11784" spans="1:3">
      <c r="A11784" s="1">
        <v>218886</v>
      </c>
      <c r="B11784" s="1">
        <v>1</v>
      </c>
      <c r="C11784" s="2">
        <v>0.12978164230245601</v>
      </c>
    </row>
    <row r="11785" spans="1:3">
      <c r="A11785" s="1">
        <v>218926</v>
      </c>
      <c r="B11785" s="1">
        <v>0</v>
      </c>
      <c r="C11785" s="2">
        <v>0.31922129809109701</v>
      </c>
    </row>
    <row r="11786" spans="1:3">
      <c r="A11786" s="1">
        <v>218986</v>
      </c>
      <c r="B11786" s="1">
        <v>1</v>
      </c>
      <c r="C11786" s="2">
        <v>0.20871860682095</v>
      </c>
    </row>
    <row r="11787" spans="1:3">
      <c r="A11787" s="1">
        <v>219011</v>
      </c>
      <c r="B11787" s="1">
        <v>1</v>
      </c>
      <c r="C11787" s="2">
        <v>0.33367806326696198</v>
      </c>
    </row>
    <row r="11788" spans="1:3">
      <c r="A11788" s="1">
        <v>219024</v>
      </c>
      <c r="B11788" s="1">
        <v>0</v>
      </c>
      <c r="C11788" s="2">
        <v>0.17883595923943399</v>
      </c>
    </row>
    <row r="11789" spans="1:3">
      <c r="A11789" s="1">
        <v>219035</v>
      </c>
      <c r="B11789" s="1">
        <v>0</v>
      </c>
      <c r="C11789" s="2">
        <v>0.54361016927586903</v>
      </c>
    </row>
    <row r="11790" spans="1:3">
      <c r="A11790" s="1">
        <v>219069</v>
      </c>
      <c r="B11790" s="1">
        <v>1</v>
      </c>
      <c r="C11790" s="2">
        <v>0.19379825985893201</v>
      </c>
    </row>
    <row r="11791" spans="1:3">
      <c r="A11791" s="1">
        <v>219096</v>
      </c>
      <c r="B11791" s="1">
        <v>1</v>
      </c>
      <c r="C11791" s="2">
        <v>0.47157905517680199</v>
      </c>
    </row>
    <row r="11792" spans="1:3">
      <c r="A11792" s="1">
        <v>219137</v>
      </c>
      <c r="B11792" s="1">
        <v>0</v>
      </c>
      <c r="C11792" s="2">
        <v>3.84966025266468E-2</v>
      </c>
    </row>
    <row r="11793" spans="1:3">
      <c r="A11793" s="1">
        <v>219146</v>
      </c>
      <c r="B11793" s="1">
        <v>0</v>
      </c>
      <c r="C11793" s="2">
        <v>0.73782008917848896</v>
      </c>
    </row>
    <row r="11794" spans="1:3">
      <c r="A11794" s="1">
        <v>219163</v>
      </c>
      <c r="B11794" s="1">
        <v>1</v>
      </c>
      <c r="C11794" s="2">
        <v>0.38313057115132598</v>
      </c>
    </row>
    <row r="11795" spans="1:3">
      <c r="A11795" s="1">
        <v>219171</v>
      </c>
      <c r="B11795" s="1">
        <v>1</v>
      </c>
      <c r="C11795" s="2">
        <v>0.69523031844352601</v>
      </c>
    </row>
    <row r="11796" spans="1:3">
      <c r="A11796" s="1">
        <v>219194</v>
      </c>
      <c r="B11796" s="1">
        <v>0</v>
      </c>
      <c r="C11796" s="2">
        <v>0.178284066491771</v>
      </c>
    </row>
    <row r="11797" spans="1:3">
      <c r="A11797" s="1">
        <v>219195</v>
      </c>
      <c r="B11797" s="1">
        <v>0</v>
      </c>
      <c r="C11797" s="2">
        <v>0.23993283103846999</v>
      </c>
    </row>
    <row r="11798" spans="1:3">
      <c r="A11798" s="1">
        <v>219206</v>
      </c>
      <c r="B11798" s="1">
        <v>0</v>
      </c>
      <c r="C11798" s="2">
        <v>0.145624373461018</v>
      </c>
    </row>
    <row r="11799" spans="1:3">
      <c r="A11799" s="1">
        <v>219224</v>
      </c>
      <c r="B11799" s="1">
        <v>1</v>
      </c>
      <c r="C11799" s="2">
        <v>0.23965034777590799</v>
      </c>
    </row>
    <row r="11800" spans="1:3">
      <c r="A11800" s="1">
        <v>219230</v>
      </c>
      <c r="B11800" s="1">
        <v>0</v>
      </c>
      <c r="C11800" s="2">
        <v>0.10390961799894401</v>
      </c>
    </row>
    <row r="11801" spans="1:3">
      <c r="A11801" s="1">
        <v>219412</v>
      </c>
      <c r="B11801" s="1">
        <v>0</v>
      </c>
      <c r="C11801" s="2">
        <v>2.3526370685135502E-2</v>
      </c>
    </row>
    <row r="11802" spans="1:3">
      <c r="A11802" s="1">
        <v>219439</v>
      </c>
      <c r="B11802" s="1">
        <v>1</v>
      </c>
      <c r="C11802" s="2">
        <v>0.36480515711491002</v>
      </c>
    </row>
    <row r="11803" spans="1:3">
      <c r="A11803" s="1">
        <v>219443</v>
      </c>
      <c r="B11803" s="1">
        <v>0</v>
      </c>
      <c r="C11803" s="2">
        <v>0.32644358868379802</v>
      </c>
    </row>
    <row r="11804" spans="1:3">
      <c r="A11804" s="1">
        <v>219451</v>
      </c>
      <c r="B11804" s="1">
        <v>0</v>
      </c>
      <c r="C11804" s="2">
        <v>5.5710060849731097E-2</v>
      </c>
    </row>
    <row r="11805" spans="1:3">
      <c r="A11805" s="1">
        <v>219466</v>
      </c>
      <c r="B11805" s="1">
        <v>0</v>
      </c>
      <c r="C11805" s="2">
        <v>8.5822426577657998E-2</v>
      </c>
    </row>
    <row r="11806" spans="1:3">
      <c r="A11806" s="1">
        <v>219567</v>
      </c>
      <c r="B11806" s="1">
        <v>0</v>
      </c>
      <c r="C11806" s="2">
        <v>9.4277659788458701E-2</v>
      </c>
    </row>
    <row r="11807" spans="1:3">
      <c r="A11807" s="1">
        <v>220465</v>
      </c>
      <c r="B11807" s="1">
        <v>1</v>
      </c>
      <c r="C11807" s="2">
        <v>0.51156435925237298</v>
      </c>
    </row>
    <row r="11808" spans="1:3">
      <c r="A11808" s="1">
        <v>220483</v>
      </c>
      <c r="B11808" s="1">
        <v>0</v>
      </c>
      <c r="C11808" s="2">
        <v>0.43334926198815599</v>
      </c>
    </row>
    <row r="11809" spans="1:3">
      <c r="A11809" s="1">
        <v>220542</v>
      </c>
      <c r="B11809" s="1">
        <v>0</v>
      </c>
      <c r="C11809" s="2">
        <v>0.64769817345876501</v>
      </c>
    </row>
    <row r="11810" spans="1:3">
      <c r="A11810" s="1">
        <v>220551</v>
      </c>
      <c r="B11810" s="1">
        <v>0</v>
      </c>
      <c r="C11810" s="2">
        <v>0.15614154611101</v>
      </c>
    </row>
    <row r="11811" spans="1:3">
      <c r="A11811" s="1">
        <v>220648</v>
      </c>
      <c r="B11811" s="1">
        <v>1</v>
      </c>
      <c r="C11811" s="2">
        <v>0.72486218902903099</v>
      </c>
    </row>
    <row r="11812" spans="1:3">
      <c r="A11812" s="1">
        <v>220709</v>
      </c>
      <c r="B11812" s="1">
        <v>1</v>
      </c>
      <c r="C11812" s="2">
        <v>0.73239686706464502</v>
      </c>
    </row>
    <row r="11813" spans="1:3">
      <c r="A11813" s="1">
        <v>220768</v>
      </c>
      <c r="B11813" s="1">
        <v>0</v>
      </c>
      <c r="C11813" s="2">
        <v>0.306858122010922</v>
      </c>
    </row>
    <row r="11814" spans="1:3">
      <c r="A11814" s="1">
        <v>220783</v>
      </c>
      <c r="B11814" s="1">
        <v>1</v>
      </c>
      <c r="C11814" s="2">
        <v>0.61389619778406501</v>
      </c>
    </row>
    <row r="11815" spans="1:3">
      <c r="A11815" s="1">
        <v>220786</v>
      </c>
      <c r="B11815" s="1">
        <v>1</v>
      </c>
      <c r="C11815" s="2">
        <v>0.67410414789361595</v>
      </c>
    </row>
    <row r="11816" spans="1:3">
      <c r="A11816" s="1">
        <v>220825</v>
      </c>
      <c r="B11816" s="1">
        <v>1</v>
      </c>
      <c r="C11816" s="2">
        <v>0.62629013420713497</v>
      </c>
    </row>
    <row r="11817" spans="1:3">
      <c r="A11817" s="1">
        <v>220880</v>
      </c>
      <c r="B11817" s="1">
        <v>1</v>
      </c>
      <c r="C11817" s="2">
        <v>0.68082689655214901</v>
      </c>
    </row>
    <row r="11818" spans="1:3">
      <c r="A11818" s="1">
        <v>220882</v>
      </c>
      <c r="B11818" s="1">
        <v>0</v>
      </c>
      <c r="C11818" s="2">
        <v>0.30801293470930202</v>
      </c>
    </row>
    <row r="11819" spans="1:3">
      <c r="A11819" s="1">
        <v>220894</v>
      </c>
      <c r="B11819" s="1">
        <v>1</v>
      </c>
      <c r="C11819" s="2">
        <v>0.688727298065128</v>
      </c>
    </row>
    <row r="11820" spans="1:3">
      <c r="A11820" s="1">
        <v>220908</v>
      </c>
      <c r="B11820" s="1">
        <v>0</v>
      </c>
      <c r="C11820" s="2">
        <v>0.45229825998666701</v>
      </c>
    </row>
    <row r="11821" spans="1:3">
      <c r="A11821" s="1">
        <v>220915</v>
      </c>
      <c r="B11821" s="1">
        <v>1</v>
      </c>
      <c r="C11821" s="2">
        <v>0.70107236991677102</v>
      </c>
    </row>
    <row r="11822" spans="1:3">
      <c r="A11822" s="1">
        <v>220923</v>
      </c>
      <c r="B11822" s="1">
        <v>1</v>
      </c>
      <c r="C11822" s="2">
        <v>0.67488042745153798</v>
      </c>
    </row>
    <row r="11823" spans="1:3">
      <c r="A11823" s="1">
        <v>220938</v>
      </c>
      <c r="B11823" s="1">
        <v>0</v>
      </c>
      <c r="C11823" s="2">
        <v>9.5589213256853295E-2</v>
      </c>
    </row>
    <row r="11824" spans="1:3">
      <c r="A11824" s="1">
        <v>220945</v>
      </c>
      <c r="B11824" s="1">
        <v>0</v>
      </c>
      <c r="C11824" s="2">
        <v>0.47202294769241898</v>
      </c>
    </row>
    <row r="11825" spans="1:3">
      <c r="A11825" s="1">
        <v>220952</v>
      </c>
      <c r="B11825" s="1">
        <v>0</v>
      </c>
      <c r="C11825" s="2">
        <v>0.70361828210530597</v>
      </c>
    </row>
    <row r="11826" spans="1:3">
      <c r="A11826" s="1">
        <v>220965</v>
      </c>
      <c r="B11826" s="1">
        <v>0</v>
      </c>
      <c r="C11826" s="2">
        <v>0.14816805950091899</v>
      </c>
    </row>
    <row r="11827" spans="1:3">
      <c r="A11827" s="1">
        <v>221303</v>
      </c>
      <c r="B11827" s="1">
        <v>1</v>
      </c>
      <c r="C11827" s="2">
        <v>0.56241973803829404</v>
      </c>
    </row>
    <row r="11828" spans="1:3">
      <c r="A11828" s="1">
        <v>221306</v>
      </c>
      <c r="B11828" s="1">
        <v>1</v>
      </c>
      <c r="C11828" s="2">
        <v>0.47547419210881398</v>
      </c>
    </row>
    <row r="11829" spans="1:3">
      <c r="A11829" s="1">
        <v>221382</v>
      </c>
      <c r="B11829" s="1">
        <v>0</v>
      </c>
      <c r="C11829" s="2">
        <v>0.31042910481658698</v>
      </c>
    </row>
    <row r="11830" spans="1:3">
      <c r="A11830" s="1">
        <v>221391</v>
      </c>
      <c r="B11830" s="1">
        <v>0</v>
      </c>
      <c r="C11830" s="2">
        <v>0.757048334180908</v>
      </c>
    </row>
    <row r="11831" spans="1:3">
      <c r="A11831" s="1">
        <v>221401</v>
      </c>
      <c r="B11831" s="1">
        <v>1</v>
      </c>
      <c r="C11831" s="2">
        <v>0.71721451312226003</v>
      </c>
    </row>
    <row r="11832" spans="1:3">
      <c r="A11832" s="1">
        <v>221433</v>
      </c>
      <c r="B11832" s="1">
        <v>0</v>
      </c>
      <c r="C11832" s="2">
        <v>0.37950748238512499</v>
      </c>
    </row>
    <row r="11833" spans="1:3">
      <c r="A11833" s="1">
        <v>221467</v>
      </c>
      <c r="B11833" s="1">
        <v>1</v>
      </c>
      <c r="C11833" s="2">
        <v>0.21485409813048301</v>
      </c>
    </row>
    <row r="11834" spans="1:3">
      <c r="A11834" s="1">
        <v>221499</v>
      </c>
      <c r="B11834" s="1">
        <v>0</v>
      </c>
      <c r="C11834" s="2">
        <v>0.418968163589299</v>
      </c>
    </row>
    <row r="11835" spans="1:3">
      <c r="A11835" s="1">
        <v>221502</v>
      </c>
      <c r="B11835" s="1">
        <v>1</v>
      </c>
      <c r="C11835" s="2">
        <v>0.22092255133613001</v>
      </c>
    </row>
    <row r="11836" spans="1:3">
      <c r="A11836" s="1">
        <v>221509</v>
      </c>
      <c r="B11836" s="1">
        <v>0</v>
      </c>
      <c r="C11836" s="2">
        <v>0.54086712677197701</v>
      </c>
    </row>
    <row r="11837" spans="1:3">
      <c r="A11837" s="1">
        <v>221530</v>
      </c>
      <c r="B11837" s="1">
        <v>0</v>
      </c>
      <c r="C11837" s="2">
        <v>0.68189477506878304</v>
      </c>
    </row>
    <row r="11838" spans="1:3">
      <c r="A11838" s="1">
        <v>221566</v>
      </c>
      <c r="B11838" s="1">
        <v>1</v>
      </c>
      <c r="C11838" s="2">
        <v>0.48674845280489198</v>
      </c>
    </row>
    <row r="11839" spans="1:3">
      <c r="A11839" s="1">
        <v>221576</v>
      </c>
      <c r="B11839" s="1">
        <v>0</v>
      </c>
      <c r="C11839" s="2">
        <v>0.27679549827931998</v>
      </c>
    </row>
    <row r="11840" spans="1:3">
      <c r="A11840" s="1">
        <v>221594</v>
      </c>
      <c r="B11840" s="1">
        <v>0</v>
      </c>
      <c r="C11840" s="2">
        <v>0.11790503936406101</v>
      </c>
    </row>
    <row r="11841" spans="1:3">
      <c r="A11841" s="1">
        <v>221627</v>
      </c>
      <c r="B11841" s="1">
        <v>1</v>
      </c>
      <c r="C11841" s="2">
        <v>0.456316613800757</v>
      </c>
    </row>
    <row r="11842" spans="1:3">
      <c r="A11842" s="1">
        <v>222635</v>
      </c>
      <c r="B11842" s="1">
        <v>0</v>
      </c>
      <c r="C11842" s="2">
        <v>3.2205154899930803E-2</v>
      </c>
    </row>
    <row r="11843" spans="1:3">
      <c r="A11843" s="1">
        <v>222763</v>
      </c>
      <c r="B11843" s="1">
        <v>1</v>
      </c>
      <c r="C11843" s="2">
        <v>7.73355895669018E-2</v>
      </c>
    </row>
    <row r="11844" spans="1:3">
      <c r="A11844" s="1">
        <v>222781</v>
      </c>
      <c r="B11844" s="1">
        <v>0</v>
      </c>
      <c r="C11844" s="2">
        <v>3.4903408022713203E-2</v>
      </c>
    </row>
    <row r="11845" spans="1:3">
      <c r="A11845" s="1">
        <v>223339</v>
      </c>
      <c r="B11845" s="1">
        <v>1</v>
      </c>
      <c r="C11845" s="2">
        <v>0.207389241587667</v>
      </c>
    </row>
    <row r="11846" spans="1:3">
      <c r="A11846" s="1">
        <v>223348</v>
      </c>
      <c r="B11846" s="1">
        <v>1</v>
      </c>
      <c r="C11846" s="2">
        <v>0.64321056819351796</v>
      </c>
    </row>
    <row r="11847" spans="1:3">
      <c r="A11847" s="1">
        <v>223370</v>
      </c>
      <c r="B11847" s="1">
        <v>1</v>
      </c>
      <c r="C11847" s="2">
        <v>0.25985663843224499</v>
      </c>
    </row>
    <row r="11848" spans="1:3">
      <c r="A11848" s="1">
        <v>223459</v>
      </c>
      <c r="B11848" s="1">
        <v>1</v>
      </c>
      <c r="C11848" s="2">
        <v>0.37096683305308698</v>
      </c>
    </row>
    <row r="11849" spans="1:3">
      <c r="A11849" s="1">
        <v>223471</v>
      </c>
      <c r="B11849" s="1">
        <v>1</v>
      </c>
      <c r="C11849" s="2">
        <v>0.50478832117957995</v>
      </c>
    </row>
    <row r="11850" spans="1:3">
      <c r="A11850" s="1">
        <v>223478</v>
      </c>
      <c r="B11850" s="1">
        <v>1</v>
      </c>
      <c r="C11850" s="2">
        <v>0.64536215545283804</v>
      </c>
    </row>
    <row r="11851" spans="1:3">
      <c r="A11851" s="1">
        <v>223549</v>
      </c>
      <c r="B11851" s="1">
        <v>0</v>
      </c>
      <c r="C11851" s="2">
        <v>8.0008361852528603E-2</v>
      </c>
    </row>
    <row r="11852" spans="1:3">
      <c r="A11852" s="1">
        <v>223575</v>
      </c>
      <c r="B11852" s="1">
        <v>0</v>
      </c>
      <c r="C11852" s="2">
        <v>7.8157772833969102E-2</v>
      </c>
    </row>
    <row r="11853" spans="1:3">
      <c r="A11853" s="1">
        <v>223598</v>
      </c>
      <c r="B11853" s="1">
        <v>1</v>
      </c>
      <c r="C11853" s="2">
        <v>0.49098397627464702</v>
      </c>
    </row>
    <row r="11854" spans="1:3">
      <c r="A11854" s="1">
        <v>223786</v>
      </c>
      <c r="B11854" s="1">
        <v>1</v>
      </c>
      <c r="C11854" s="2">
        <v>0.43603800204877102</v>
      </c>
    </row>
    <row r="11855" spans="1:3">
      <c r="A11855" s="1">
        <v>223787</v>
      </c>
      <c r="B11855" s="1">
        <v>1</v>
      </c>
      <c r="C11855" s="2">
        <v>0.39392034698536399</v>
      </c>
    </row>
    <row r="11856" spans="1:3">
      <c r="A11856" s="1">
        <v>223809</v>
      </c>
      <c r="B11856" s="1">
        <v>0</v>
      </c>
      <c r="C11856" s="2">
        <v>0.12206919023079001</v>
      </c>
    </row>
    <row r="11857" spans="1:3">
      <c r="A11857" s="1">
        <v>223813</v>
      </c>
      <c r="B11857" s="1">
        <v>0</v>
      </c>
      <c r="C11857" s="2">
        <v>0.13108329216306899</v>
      </c>
    </row>
    <row r="11858" spans="1:3">
      <c r="A11858" s="1">
        <v>223820</v>
      </c>
      <c r="B11858" s="1">
        <v>1</v>
      </c>
      <c r="C11858" s="2">
        <v>0.14882804368306801</v>
      </c>
    </row>
    <row r="11859" spans="1:3">
      <c r="A11859" s="1">
        <v>223831</v>
      </c>
      <c r="B11859" s="1">
        <v>0</v>
      </c>
      <c r="C11859" s="2">
        <v>0.58758043484287903</v>
      </c>
    </row>
    <row r="11860" spans="1:3">
      <c r="A11860" s="1">
        <v>223851</v>
      </c>
      <c r="B11860" s="1">
        <v>0</v>
      </c>
      <c r="C11860" s="2">
        <v>3.2122780019145897E-2</v>
      </c>
    </row>
    <row r="11861" spans="1:3">
      <c r="A11861" s="1">
        <v>223893</v>
      </c>
      <c r="B11861" s="1">
        <v>0</v>
      </c>
      <c r="C11861" s="2">
        <v>0.23275482317051699</v>
      </c>
    </row>
    <row r="11862" spans="1:3">
      <c r="A11862" s="1">
        <v>223912</v>
      </c>
      <c r="B11862" s="1">
        <v>0</v>
      </c>
      <c r="C11862" s="2">
        <v>3.5334901565166499E-2</v>
      </c>
    </row>
    <row r="11863" spans="1:3">
      <c r="A11863" s="1">
        <v>223917</v>
      </c>
      <c r="B11863" s="1">
        <v>1</v>
      </c>
      <c r="C11863" s="2">
        <v>0.451067491254732</v>
      </c>
    </row>
    <row r="11864" spans="1:3">
      <c r="A11864" s="1">
        <v>223926</v>
      </c>
      <c r="B11864" s="1">
        <v>0</v>
      </c>
      <c r="C11864" s="2">
        <v>0.47940605710886902</v>
      </c>
    </row>
    <row r="11865" spans="1:3">
      <c r="A11865" s="1">
        <v>223995</v>
      </c>
      <c r="B11865" s="1">
        <v>0</v>
      </c>
      <c r="C11865" s="2">
        <v>0.51154635430268203</v>
      </c>
    </row>
    <row r="11866" spans="1:3">
      <c r="A11866" s="1">
        <v>224018</v>
      </c>
      <c r="B11866" s="1">
        <v>1</v>
      </c>
      <c r="C11866" s="2">
        <v>0.497064394453828</v>
      </c>
    </row>
    <row r="11867" spans="1:3">
      <c r="A11867" s="1">
        <v>224838</v>
      </c>
      <c r="B11867" s="1">
        <v>1</v>
      </c>
      <c r="C11867" s="2">
        <v>0.39941980398918497</v>
      </c>
    </row>
    <row r="11868" spans="1:3">
      <c r="A11868" s="1">
        <v>224855</v>
      </c>
      <c r="B11868" s="1">
        <v>0</v>
      </c>
      <c r="C11868" s="2">
        <v>0.47479842070711298</v>
      </c>
    </row>
    <row r="11869" spans="1:3">
      <c r="A11869" s="1">
        <v>224897</v>
      </c>
      <c r="B11869" s="1">
        <v>0</v>
      </c>
      <c r="C11869" s="2">
        <v>0.454632252148225</v>
      </c>
    </row>
    <row r="11870" spans="1:3">
      <c r="A11870" s="1">
        <v>224926</v>
      </c>
      <c r="B11870" s="1">
        <v>1</v>
      </c>
      <c r="C11870" s="2">
        <v>0.36884478844728902</v>
      </c>
    </row>
    <row r="11871" spans="1:3">
      <c r="A11871" s="1">
        <v>224928</v>
      </c>
      <c r="B11871" s="1">
        <v>1</v>
      </c>
      <c r="C11871" s="2">
        <v>0.29145439718895599</v>
      </c>
    </row>
    <row r="11872" spans="1:3">
      <c r="A11872" s="1">
        <v>224933</v>
      </c>
      <c r="B11872" s="1">
        <v>1</v>
      </c>
      <c r="C11872" s="2">
        <v>0.30659513056019699</v>
      </c>
    </row>
    <row r="11873" spans="1:3">
      <c r="A11873" s="1">
        <v>224944</v>
      </c>
      <c r="B11873" s="1">
        <v>1</v>
      </c>
      <c r="C11873" s="2">
        <v>0.17304126949833701</v>
      </c>
    </row>
    <row r="11874" spans="1:3">
      <c r="A11874" s="1">
        <v>224954</v>
      </c>
      <c r="B11874" s="1">
        <v>1</v>
      </c>
      <c r="C11874" s="2">
        <v>0.61396184971953205</v>
      </c>
    </row>
    <row r="11875" spans="1:3">
      <c r="A11875" s="1">
        <v>224998</v>
      </c>
      <c r="B11875" s="1">
        <v>1</v>
      </c>
      <c r="C11875" s="2">
        <v>5.8006139856995702E-2</v>
      </c>
    </row>
    <row r="11876" spans="1:3">
      <c r="A11876" s="1">
        <v>225016</v>
      </c>
      <c r="B11876" s="1">
        <v>0</v>
      </c>
      <c r="C11876" s="2">
        <v>0.497625655111468</v>
      </c>
    </row>
    <row r="11877" spans="1:3">
      <c r="A11877" s="1">
        <v>225048</v>
      </c>
      <c r="B11877" s="1">
        <v>1</v>
      </c>
      <c r="C11877" s="2">
        <v>0.66979974129461595</v>
      </c>
    </row>
    <row r="11878" spans="1:3">
      <c r="A11878" s="1">
        <v>225086</v>
      </c>
      <c r="B11878" s="1">
        <v>0</v>
      </c>
      <c r="C11878" s="2">
        <v>0.13132082124195599</v>
      </c>
    </row>
    <row r="11879" spans="1:3">
      <c r="A11879" s="1">
        <v>225133</v>
      </c>
      <c r="B11879" s="1">
        <v>0</v>
      </c>
      <c r="C11879" s="2">
        <v>0.39592586001568902</v>
      </c>
    </row>
    <row r="11880" spans="1:3">
      <c r="A11880" s="1">
        <v>225170</v>
      </c>
      <c r="B11880" s="1">
        <v>0</v>
      </c>
      <c r="C11880" s="2">
        <v>0.134743301720435</v>
      </c>
    </row>
    <row r="11881" spans="1:3">
      <c r="A11881" s="1">
        <v>225180</v>
      </c>
      <c r="B11881" s="1">
        <v>0</v>
      </c>
      <c r="C11881" s="2">
        <v>0.232354819502159</v>
      </c>
    </row>
    <row r="11882" spans="1:3">
      <c r="A11882" s="1">
        <v>225239</v>
      </c>
      <c r="B11882" s="1">
        <v>0</v>
      </c>
      <c r="C11882" s="2">
        <v>0.58037581494850099</v>
      </c>
    </row>
    <row r="11883" spans="1:3">
      <c r="A11883" s="1">
        <v>225261</v>
      </c>
      <c r="B11883" s="1">
        <v>0</v>
      </c>
      <c r="C11883" s="2">
        <v>0.41853662310297901</v>
      </c>
    </row>
    <row r="11884" spans="1:3">
      <c r="A11884" s="1">
        <v>225270</v>
      </c>
      <c r="B11884" s="1">
        <v>1</v>
      </c>
      <c r="C11884" s="2">
        <v>0.65007858247424299</v>
      </c>
    </row>
    <row r="11885" spans="1:3">
      <c r="A11885" s="1">
        <v>225361</v>
      </c>
      <c r="B11885" s="1">
        <v>0</v>
      </c>
      <c r="C11885" s="2">
        <v>0.58589545171794599</v>
      </c>
    </row>
    <row r="11886" spans="1:3">
      <c r="A11886" s="1">
        <v>225372</v>
      </c>
      <c r="B11886" s="1">
        <v>0</v>
      </c>
      <c r="C11886" s="2">
        <v>8.9447088796131502E-2</v>
      </c>
    </row>
    <row r="11887" spans="1:3">
      <c r="A11887" s="1">
        <v>225694</v>
      </c>
      <c r="B11887" s="1">
        <v>0</v>
      </c>
      <c r="C11887" s="2">
        <v>8.0717528315611797E-2</v>
      </c>
    </row>
    <row r="11888" spans="1:3">
      <c r="A11888" s="1">
        <v>225724</v>
      </c>
      <c r="B11888" s="1">
        <v>1</v>
      </c>
      <c r="C11888" s="2">
        <v>0.45684920414068603</v>
      </c>
    </row>
    <row r="11889" spans="1:3">
      <c r="A11889" s="1">
        <v>225725</v>
      </c>
      <c r="B11889" s="1">
        <v>0</v>
      </c>
      <c r="C11889" s="2">
        <v>0.13458877700857</v>
      </c>
    </row>
    <row r="11890" spans="1:3">
      <c r="A11890" s="1">
        <v>225758</v>
      </c>
      <c r="B11890" s="1">
        <v>0</v>
      </c>
      <c r="C11890" s="2">
        <v>9.0150974182169094E-2</v>
      </c>
    </row>
    <row r="11891" spans="1:3">
      <c r="A11891" s="1">
        <v>225768</v>
      </c>
      <c r="B11891" s="1">
        <v>0</v>
      </c>
      <c r="C11891" s="2">
        <v>0.153577861946632</v>
      </c>
    </row>
    <row r="11892" spans="1:3">
      <c r="A11892" s="1">
        <v>225780</v>
      </c>
      <c r="B11892" s="1">
        <v>1</v>
      </c>
      <c r="C11892" s="2">
        <v>0.34016755717606001</v>
      </c>
    </row>
    <row r="11893" spans="1:3">
      <c r="A11893" s="1">
        <v>225799</v>
      </c>
      <c r="B11893" s="1">
        <v>0</v>
      </c>
      <c r="C11893" s="2">
        <v>0.29564578154230098</v>
      </c>
    </row>
    <row r="11894" spans="1:3">
      <c r="A11894" s="1">
        <v>225821</v>
      </c>
      <c r="B11894" s="1">
        <v>0</v>
      </c>
      <c r="C11894" s="2">
        <v>0.62908755781895598</v>
      </c>
    </row>
    <row r="11895" spans="1:3">
      <c r="A11895" s="1">
        <v>225830</v>
      </c>
      <c r="B11895" s="1">
        <v>0</v>
      </c>
      <c r="C11895" s="2">
        <v>0.67588897050621999</v>
      </c>
    </row>
    <row r="11896" spans="1:3">
      <c r="A11896" s="1">
        <v>225865</v>
      </c>
      <c r="B11896" s="1">
        <v>0</v>
      </c>
      <c r="C11896" s="2">
        <v>0.68832627983276096</v>
      </c>
    </row>
    <row r="11897" spans="1:3">
      <c r="A11897" s="1">
        <v>225944</v>
      </c>
      <c r="B11897" s="1">
        <v>1</v>
      </c>
      <c r="C11897" s="2">
        <v>0.37670215849335598</v>
      </c>
    </row>
    <row r="11898" spans="1:3">
      <c r="A11898" s="1">
        <v>225995</v>
      </c>
      <c r="B11898" s="1">
        <v>1</v>
      </c>
      <c r="C11898" s="2">
        <v>0.27903523554003801</v>
      </c>
    </row>
    <row r="11899" spans="1:3">
      <c r="A11899" s="1">
        <v>226000</v>
      </c>
      <c r="B11899" s="1">
        <v>1</v>
      </c>
      <c r="C11899" s="2">
        <v>0.377831184172154</v>
      </c>
    </row>
    <row r="11900" spans="1:3">
      <c r="A11900" s="1">
        <v>227299</v>
      </c>
      <c r="B11900" s="1">
        <v>0</v>
      </c>
      <c r="C11900" s="2">
        <v>7.1559366337342306E-2</v>
      </c>
    </row>
    <row r="11901" spans="1:3">
      <c r="A11901" s="1">
        <v>227480</v>
      </c>
      <c r="B11901" s="1">
        <v>0</v>
      </c>
      <c r="C11901" s="2">
        <v>0.27738488056556698</v>
      </c>
    </row>
    <row r="11902" spans="1:3">
      <c r="A11902" s="1">
        <v>227898</v>
      </c>
      <c r="B11902" s="1">
        <v>1</v>
      </c>
      <c r="C11902" s="2">
        <v>0.46175983768311202</v>
      </c>
    </row>
    <row r="11903" spans="1:3">
      <c r="A11903" s="1">
        <v>227906</v>
      </c>
      <c r="B11903" s="1">
        <v>0</v>
      </c>
      <c r="C11903" s="2">
        <v>0.12104676552057</v>
      </c>
    </row>
    <row r="11904" spans="1:3">
      <c r="A11904" s="1">
        <v>227908</v>
      </c>
      <c r="B11904" s="1">
        <v>0</v>
      </c>
      <c r="C11904" s="2">
        <v>0.23201828325132201</v>
      </c>
    </row>
    <row r="11905" spans="1:3">
      <c r="A11905" s="1">
        <v>227937</v>
      </c>
      <c r="B11905" s="1">
        <v>0</v>
      </c>
      <c r="C11905" s="2">
        <v>0.58214368803882499</v>
      </c>
    </row>
    <row r="11906" spans="1:3">
      <c r="A11906" s="1">
        <v>227945</v>
      </c>
      <c r="B11906" s="1">
        <v>1</v>
      </c>
      <c r="C11906" s="2">
        <v>0.23971620343584099</v>
      </c>
    </row>
    <row r="11907" spans="1:3">
      <c r="A11907" s="1">
        <v>227966</v>
      </c>
      <c r="B11907" s="1">
        <v>0</v>
      </c>
      <c r="C11907" s="2">
        <v>0.63814108473823805</v>
      </c>
    </row>
    <row r="11908" spans="1:3">
      <c r="A11908" s="1">
        <v>227994</v>
      </c>
      <c r="B11908" s="1">
        <v>0</v>
      </c>
      <c r="C11908" s="2">
        <v>0.69623707922283395</v>
      </c>
    </row>
    <row r="11909" spans="1:3">
      <c r="A11909" s="1">
        <v>228021</v>
      </c>
      <c r="B11909" s="1">
        <v>0</v>
      </c>
      <c r="C11909" s="2">
        <v>8.7509744036766299E-2</v>
      </c>
    </row>
    <row r="11910" spans="1:3">
      <c r="A11910" s="1">
        <v>228048</v>
      </c>
      <c r="B11910" s="1">
        <v>1</v>
      </c>
      <c r="C11910" s="2">
        <v>0.59726932775013997</v>
      </c>
    </row>
    <row r="11911" spans="1:3">
      <c r="A11911" s="1">
        <v>228057</v>
      </c>
      <c r="B11911" s="1">
        <v>1</v>
      </c>
      <c r="C11911" s="2">
        <v>0.71794748646887996</v>
      </c>
    </row>
    <row r="11912" spans="1:3">
      <c r="A11912" s="1">
        <v>228115</v>
      </c>
      <c r="B11912" s="1">
        <v>1</v>
      </c>
      <c r="C11912" s="2">
        <v>0.35458619666711</v>
      </c>
    </row>
    <row r="11913" spans="1:3">
      <c r="A11913" s="1">
        <v>228145</v>
      </c>
      <c r="B11913" s="1">
        <v>0</v>
      </c>
      <c r="C11913" s="2">
        <v>0.17861794745436299</v>
      </c>
    </row>
    <row r="11914" spans="1:3">
      <c r="A11914" s="1">
        <v>228169</v>
      </c>
      <c r="B11914" s="1">
        <v>1</v>
      </c>
      <c r="C11914" s="2">
        <v>0.50728164408550402</v>
      </c>
    </row>
    <row r="11915" spans="1:3">
      <c r="A11915" s="1">
        <v>228221</v>
      </c>
      <c r="B11915" s="1">
        <v>1</v>
      </c>
      <c r="C11915" s="2">
        <v>0.51305337742567403</v>
      </c>
    </row>
    <row r="11916" spans="1:3">
      <c r="A11916" s="1">
        <v>228255</v>
      </c>
      <c r="B11916" s="1">
        <v>1</v>
      </c>
      <c r="C11916" s="2">
        <v>0.358255470650718</v>
      </c>
    </row>
    <row r="11917" spans="1:3">
      <c r="A11917" s="1">
        <v>228337</v>
      </c>
      <c r="B11917" s="1">
        <v>1</v>
      </c>
      <c r="C11917" s="2">
        <v>0.66461702561377001</v>
      </c>
    </row>
    <row r="11918" spans="1:3">
      <c r="A11918" s="1">
        <v>228409</v>
      </c>
      <c r="B11918" s="1">
        <v>0</v>
      </c>
      <c r="C11918" s="2">
        <v>2.66993863766187E-2</v>
      </c>
    </row>
    <row r="11919" spans="1:3">
      <c r="A11919" s="1">
        <v>228431</v>
      </c>
      <c r="B11919" s="1">
        <v>1</v>
      </c>
      <c r="C11919" s="2">
        <v>0.46777628220119</v>
      </c>
    </row>
    <row r="11920" spans="1:3">
      <c r="A11920" s="1">
        <v>228442</v>
      </c>
      <c r="B11920" s="1">
        <v>0</v>
      </c>
      <c r="C11920" s="2">
        <v>0.36329302091188098</v>
      </c>
    </row>
    <row r="11921" spans="1:3">
      <c r="A11921" s="1">
        <v>228445</v>
      </c>
      <c r="B11921" s="1">
        <v>0</v>
      </c>
      <c r="C11921" s="2">
        <v>9.7045453994483194E-2</v>
      </c>
    </row>
    <row r="11922" spans="1:3">
      <c r="A11922" s="1">
        <v>228479</v>
      </c>
      <c r="B11922" s="1">
        <v>1</v>
      </c>
      <c r="C11922" s="2">
        <v>0.76329690829826402</v>
      </c>
    </row>
    <row r="11923" spans="1:3">
      <c r="A11923" s="1">
        <v>228504</v>
      </c>
      <c r="B11923" s="1">
        <v>0</v>
      </c>
      <c r="C11923" s="2">
        <v>0.21639003489084399</v>
      </c>
    </row>
    <row r="11924" spans="1:3">
      <c r="A11924" s="1">
        <v>228513</v>
      </c>
      <c r="B11924" s="1">
        <v>0</v>
      </c>
      <c r="C11924" s="2">
        <v>0.21945186370208999</v>
      </c>
    </row>
    <row r="11925" spans="1:3">
      <c r="A11925" s="1">
        <v>228515</v>
      </c>
      <c r="B11925" s="1">
        <v>1</v>
      </c>
      <c r="C11925" s="2">
        <v>0.68280586229388296</v>
      </c>
    </row>
    <row r="11926" spans="1:3">
      <c r="A11926" s="1">
        <v>228522</v>
      </c>
      <c r="B11926" s="1">
        <v>0</v>
      </c>
      <c r="C11926" s="2">
        <v>0.48971840205024297</v>
      </c>
    </row>
    <row r="11927" spans="1:3">
      <c r="A11927" s="1">
        <v>228584</v>
      </c>
      <c r="B11927" s="1">
        <v>0</v>
      </c>
      <c r="C11927" s="2">
        <v>0.39101920920494798</v>
      </c>
    </row>
    <row r="11928" spans="1:3">
      <c r="A11928" s="1">
        <v>228598</v>
      </c>
      <c r="B11928" s="1">
        <v>0</v>
      </c>
      <c r="C11928" s="2">
        <v>0.163823178515933</v>
      </c>
    </row>
    <row r="11929" spans="1:3">
      <c r="A11929" s="1">
        <v>229545</v>
      </c>
      <c r="B11929" s="1">
        <v>1</v>
      </c>
      <c r="C11929" s="2">
        <v>0.56786473090589396</v>
      </c>
    </row>
    <row r="11930" spans="1:3">
      <c r="A11930" s="1">
        <v>229559</v>
      </c>
      <c r="B11930" s="1">
        <v>0</v>
      </c>
      <c r="C11930" s="2">
        <v>0.64914974015836002</v>
      </c>
    </row>
    <row r="11931" spans="1:3">
      <c r="A11931" s="1">
        <v>229604</v>
      </c>
      <c r="B11931" s="1">
        <v>1</v>
      </c>
      <c r="C11931" s="2">
        <v>0.63340258532744498</v>
      </c>
    </row>
    <row r="11932" spans="1:3">
      <c r="A11932" s="1">
        <v>229611</v>
      </c>
      <c r="B11932" s="1">
        <v>0</v>
      </c>
      <c r="C11932" s="2">
        <v>0.220296339533879</v>
      </c>
    </row>
    <row r="11933" spans="1:3">
      <c r="A11933" s="1">
        <v>229649</v>
      </c>
      <c r="B11933" s="1">
        <v>0</v>
      </c>
      <c r="C11933" s="2">
        <v>0.64779037800129402</v>
      </c>
    </row>
    <row r="11934" spans="1:3">
      <c r="A11934" s="1">
        <v>229650</v>
      </c>
      <c r="B11934" s="1">
        <v>0</v>
      </c>
      <c r="C11934" s="2">
        <v>0.10128816710967301</v>
      </c>
    </row>
    <row r="11935" spans="1:3">
      <c r="A11935" s="1">
        <v>229676</v>
      </c>
      <c r="B11935" s="1">
        <v>1</v>
      </c>
      <c r="C11935" s="2">
        <v>0.500230663152745</v>
      </c>
    </row>
    <row r="11936" spans="1:3">
      <c r="A11936" s="1">
        <v>229677</v>
      </c>
      <c r="B11936" s="1">
        <v>1</v>
      </c>
      <c r="C11936" s="2">
        <v>0.44448718640886897</v>
      </c>
    </row>
    <row r="11937" spans="1:3">
      <c r="A11937" s="1">
        <v>229696</v>
      </c>
      <c r="B11937" s="1">
        <v>1</v>
      </c>
      <c r="C11937" s="2">
        <v>0.54508775300205503</v>
      </c>
    </row>
    <row r="11938" spans="1:3">
      <c r="A11938" s="1">
        <v>229712</v>
      </c>
      <c r="B11938" s="1">
        <v>1</v>
      </c>
      <c r="C11938" s="2">
        <v>0.42280314562126298</v>
      </c>
    </row>
    <row r="11939" spans="1:3">
      <c r="A11939" s="1">
        <v>229732</v>
      </c>
      <c r="B11939" s="1">
        <v>1</v>
      </c>
      <c r="C11939" s="2">
        <v>0.552417928072378</v>
      </c>
    </row>
    <row r="11940" spans="1:3">
      <c r="A11940" s="1">
        <v>229744</v>
      </c>
      <c r="B11940" s="1">
        <v>0</v>
      </c>
      <c r="C11940" s="2">
        <v>0.68181352983844901</v>
      </c>
    </row>
    <row r="11941" spans="1:3">
      <c r="A11941" s="1">
        <v>229854</v>
      </c>
      <c r="B11941" s="1">
        <v>1</v>
      </c>
      <c r="C11941" s="2">
        <v>0.56301507406037499</v>
      </c>
    </row>
    <row r="11942" spans="1:3">
      <c r="A11942" s="1">
        <v>229875</v>
      </c>
      <c r="B11942" s="1">
        <v>0</v>
      </c>
      <c r="C11942" s="2">
        <v>0.26809099484717303</v>
      </c>
    </row>
    <row r="11943" spans="1:3">
      <c r="A11943" s="1">
        <v>229896</v>
      </c>
      <c r="B11943" s="1">
        <v>1</v>
      </c>
      <c r="C11943" s="2">
        <v>0.46691134869129403</v>
      </c>
    </row>
    <row r="11944" spans="1:3">
      <c r="A11944" s="1">
        <v>230008</v>
      </c>
      <c r="B11944" s="1">
        <v>0</v>
      </c>
      <c r="C11944" s="2">
        <v>9.4163550758711995E-2</v>
      </c>
    </row>
    <row r="11945" spans="1:3">
      <c r="A11945" s="1">
        <v>230063</v>
      </c>
      <c r="B11945" s="1">
        <v>0</v>
      </c>
      <c r="C11945" s="2">
        <v>0.150366870274982</v>
      </c>
    </row>
    <row r="11946" spans="1:3">
      <c r="A11946" s="1">
        <v>230148</v>
      </c>
      <c r="B11946" s="1">
        <v>1</v>
      </c>
      <c r="C11946" s="2">
        <v>0.61629546900004695</v>
      </c>
    </row>
    <row r="11947" spans="1:3">
      <c r="A11947" s="1">
        <v>230423</v>
      </c>
      <c r="B11947" s="1">
        <v>0</v>
      </c>
      <c r="C11947" s="2">
        <v>0.149448256683445</v>
      </c>
    </row>
    <row r="11948" spans="1:3">
      <c r="A11948" s="1">
        <v>230431</v>
      </c>
      <c r="B11948" s="1">
        <v>0</v>
      </c>
      <c r="C11948" s="2">
        <v>0.592487315737251</v>
      </c>
    </row>
    <row r="11949" spans="1:3">
      <c r="A11949" s="1">
        <v>230482</v>
      </c>
      <c r="B11949" s="1">
        <v>1</v>
      </c>
      <c r="C11949" s="2">
        <v>0.63039714798414903</v>
      </c>
    </row>
    <row r="11950" spans="1:3">
      <c r="A11950" s="1">
        <v>230488</v>
      </c>
      <c r="B11950" s="1">
        <v>0</v>
      </c>
      <c r="C11950" s="2">
        <v>0.22131361036382899</v>
      </c>
    </row>
    <row r="11951" spans="1:3">
      <c r="A11951" s="1">
        <v>230570</v>
      </c>
      <c r="B11951" s="1">
        <v>0</v>
      </c>
      <c r="C11951" s="2">
        <v>0.24721776802593101</v>
      </c>
    </row>
    <row r="11952" spans="1:3">
      <c r="A11952" s="1">
        <v>230680</v>
      </c>
      <c r="B11952" s="1">
        <v>0</v>
      </c>
      <c r="C11952" s="2">
        <v>0.19104285455556999</v>
      </c>
    </row>
    <row r="11953" spans="1:3">
      <c r="A11953" s="1">
        <v>230722</v>
      </c>
      <c r="B11953" s="1">
        <v>1</v>
      </c>
      <c r="C11953" s="2">
        <v>0.746007279751705</v>
      </c>
    </row>
    <row r="11954" spans="1:3">
      <c r="A11954" s="1">
        <v>232772</v>
      </c>
      <c r="B11954" s="1">
        <v>1</v>
      </c>
      <c r="C11954" s="2">
        <v>0.63455367356033998</v>
      </c>
    </row>
    <row r="11955" spans="1:3">
      <c r="A11955" s="1">
        <v>232776</v>
      </c>
      <c r="B11955" s="1">
        <v>1</v>
      </c>
      <c r="C11955" s="2">
        <v>8.2214066093569294E-2</v>
      </c>
    </row>
    <row r="11956" spans="1:3">
      <c r="A11956" s="1">
        <v>232808</v>
      </c>
      <c r="B11956" s="1">
        <v>0</v>
      </c>
      <c r="C11956" s="2">
        <v>0.283983563502892</v>
      </c>
    </row>
    <row r="11957" spans="1:3">
      <c r="A11957" s="1">
        <v>232820</v>
      </c>
      <c r="B11957" s="1">
        <v>0</v>
      </c>
      <c r="C11957" s="2">
        <v>9.1693166577471494E-2</v>
      </c>
    </row>
    <row r="11958" spans="1:3">
      <c r="A11958" s="1">
        <v>232831</v>
      </c>
      <c r="B11958" s="1">
        <v>0</v>
      </c>
      <c r="C11958" s="2">
        <v>0.32616241555688402</v>
      </c>
    </row>
    <row r="11959" spans="1:3">
      <c r="A11959" s="1">
        <v>232889</v>
      </c>
      <c r="B11959" s="1">
        <v>0</v>
      </c>
      <c r="C11959" s="2">
        <v>0.37914183577613397</v>
      </c>
    </row>
    <row r="11960" spans="1:3">
      <c r="A11960" s="1">
        <v>232914</v>
      </c>
      <c r="B11960" s="1">
        <v>0</v>
      </c>
      <c r="C11960" s="2">
        <v>0.115431933112932</v>
      </c>
    </row>
    <row r="11961" spans="1:3">
      <c r="A11961" s="1">
        <v>232934</v>
      </c>
      <c r="B11961" s="1">
        <v>0</v>
      </c>
      <c r="C11961" s="2">
        <v>0.109658988808032</v>
      </c>
    </row>
    <row r="11962" spans="1:3">
      <c r="A11962" s="1">
        <v>232947</v>
      </c>
      <c r="B11962" s="1">
        <v>0</v>
      </c>
      <c r="C11962" s="2">
        <v>9.9242840621027104E-2</v>
      </c>
    </row>
    <row r="11963" spans="1:3">
      <c r="A11963" s="1">
        <v>232949</v>
      </c>
      <c r="B11963" s="1">
        <v>0</v>
      </c>
      <c r="C11963" s="2">
        <v>0.41039287832794902</v>
      </c>
    </row>
    <row r="11964" spans="1:3">
      <c r="A11964" s="1">
        <v>232957</v>
      </c>
      <c r="B11964" s="1">
        <v>0</v>
      </c>
      <c r="C11964" s="2">
        <v>5.2155578661475202E-2</v>
      </c>
    </row>
    <row r="11965" spans="1:3">
      <c r="A11965" s="1">
        <v>232958</v>
      </c>
      <c r="B11965" s="1">
        <v>0</v>
      </c>
      <c r="C11965" s="2">
        <v>0.16366351261963699</v>
      </c>
    </row>
    <row r="11966" spans="1:3">
      <c r="A11966" s="1">
        <v>232963</v>
      </c>
      <c r="B11966" s="1">
        <v>1</v>
      </c>
      <c r="C11966" s="2">
        <v>0.486761486057951</v>
      </c>
    </row>
    <row r="11967" spans="1:3">
      <c r="A11967" s="1">
        <v>233028</v>
      </c>
      <c r="B11967" s="1">
        <v>1</v>
      </c>
      <c r="C11967" s="2">
        <v>0.401710012412275</v>
      </c>
    </row>
    <row r="11968" spans="1:3">
      <c r="A11968" s="1">
        <v>233088</v>
      </c>
      <c r="B11968" s="1">
        <v>1</v>
      </c>
      <c r="C11968" s="2">
        <v>0.44976691265227497</v>
      </c>
    </row>
    <row r="11969" spans="1:3">
      <c r="A11969" s="1">
        <v>233113</v>
      </c>
      <c r="B11969" s="1">
        <v>0</v>
      </c>
      <c r="C11969" s="2">
        <v>3.0763776799143501E-2</v>
      </c>
    </row>
    <row r="11970" spans="1:3">
      <c r="A11970" s="1">
        <v>233127</v>
      </c>
      <c r="B11970" s="1">
        <v>1</v>
      </c>
      <c r="C11970" s="2">
        <v>0.351777756936349</v>
      </c>
    </row>
    <row r="11971" spans="1:3">
      <c r="A11971" s="1">
        <v>233144</v>
      </c>
      <c r="B11971" s="1">
        <v>0</v>
      </c>
      <c r="C11971" s="2">
        <v>0.22546819683809999</v>
      </c>
    </row>
    <row r="11972" spans="1:3">
      <c r="A11972" s="1">
        <v>233164</v>
      </c>
      <c r="B11972" s="1">
        <v>0</v>
      </c>
      <c r="C11972" s="2">
        <v>0.559534288002001</v>
      </c>
    </row>
    <row r="11973" spans="1:3">
      <c r="A11973" s="1">
        <v>233188</v>
      </c>
      <c r="B11973" s="1">
        <v>0</v>
      </c>
      <c r="C11973" s="2">
        <v>0.30383168293297602</v>
      </c>
    </row>
    <row r="11974" spans="1:3">
      <c r="A11974" s="1">
        <v>233190</v>
      </c>
      <c r="B11974" s="1">
        <v>0</v>
      </c>
      <c r="C11974" s="2">
        <v>0.11255800147969799</v>
      </c>
    </row>
    <row r="11975" spans="1:3">
      <c r="A11975" s="1">
        <v>233301</v>
      </c>
      <c r="B11975" s="1">
        <v>0</v>
      </c>
      <c r="C11975" s="2">
        <v>9.1149679567364195E-2</v>
      </c>
    </row>
    <row r="11976" spans="1:3">
      <c r="A11976" s="1">
        <v>233311</v>
      </c>
      <c r="B11976" s="1">
        <v>1</v>
      </c>
      <c r="C11976" s="2">
        <v>0.65686512151195597</v>
      </c>
    </row>
    <row r="11977" spans="1:3">
      <c r="A11977" s="1">
        <v>233376</v>
      </c>
      <c r="B11977" s="1">
        <v>0</v>
      </c>
      <c r="C11977" s="2">
        <v>0.76258914819843204</v>
      </c>
    </row>
    <row r="11978" spans="1:3">
      <c r="A11978" s="1">
        <v>233384</v>
      </c>
      <c r="B11978" s="1">
        <v>0</v>
      </c>
      <c r="C11978" s="2">
        <v>0.42922365907229398</v>
      </c>
    </row>
    <row r="11979" spans="1:3">
      <c r="A11979" s="1">
        <v>233410</v>
      </c>
      <c r="B11979" s="1">
        <v>0</v>
      </c>
      <c r="C11979" s="2">
        <v>0.15211311889313001</v>
      </c>
    </row>
    <row r="11980" spans="1:3">
      <c r="A11980" s="1">
        <v>233419</v>
      </c>
      <c r="B11980" s="1">
        <v>0</v>
      </c>
      <c r="C11980" s="2">
        <v>0.61296910777546498</v>
      </c>
    </row>
    <row r="11981" spans="1:3">
      <c r="A11981" s="1">
        <v>233427</v>
      </c>
      <c r="B11981" s="1">
        <v>0</v>
      </c>
      <c r="C11981" s="2">
        <v>0.56442511568659104</v>
      </c>
    </row>
    <row r="11982" spans="1:3">
      <c r="A11982" s="1">
        <v>233430</v>
      </c>
      <c r="B11982" s="1">
        <v>0</v>
      </c>
      <c r="C11982" s="2">
        <v>0.13267976879590801</v>
      </c>
    </row>
    <row r="11983" spans="1:3">
      <c r="A11983" s="1">
        <v>233501</v>
      </c>
      <c r="B11983" s="1">
        <v>0</v>
      </c>
      <c r="C11983" s="2">
        <v>0.55785856836095504</v>
      </c>
    </row>
    <row r="11984" spans="1:3">
      <c r="A11984" s="1">
        <v>233598</v>
      </c>
      <c r="B11984" s="1">
        <v>0</v>
      </c>
      <c r="C11984" s="2">
        <v>9.9514638287776194E-2</v>
      </c>
    </row>
    <row r="11985" spans="1:3">
      <c r="A11985" s="1">
        <v>233605</v>
      </c>
      <c r="B11985" s="1">
        <v>0</v>
      </c>
      <c r="C11985" s="2">
        <v>0.26041244920960899</v>
      </c>
    </row>
    <row r="11986" spans="1:3">
      <c r="A11986" s="1">
        <v>233609</v>
      </c>
      <c r="B11986" s="1">
        <v>1</v>
      </c>
      <c r="C11986" s="2">
        <v>0.64666682583709301</v>
      </c>
    </row>
    <row r="11987" spans="1:3">
      <c r="A11987" s="1">
        <v>234664</v>
      </c>
      <c r="B11987" s="1">
        <v>0</v>
      </c>
      <c r="C11987" s="2">
        <v>0.22746170588911499</v>
      </c>
    </row>
    <row r="11988" spans="1:3">
      <c r="A11988" s="1">
        <v>234677</v>
      </c>
      <c r="B11988" s="1">
        <v>0</v>
      </c>
      <c r="C11988" s="2">
        <v>0.186384312451705</v>
      </c>
    </row>
    <row r="11989" spans="1:3">
      <c r="A11989" s="1">
        <v>234702</v>
      </c>
      <c r="B11989" s="1">
        <v>0</v>
      </c>
      <c r="C11989" s="2">
        <v>0.143347390983177</v>
      </c>
    </row>
    <row r="11990" spans="1:3">
      <c r="A11990" s="1">
        <v>234727</v>
      </c>
      <c r="B11990" s="1">
        <v>1</v>
      </c>
      <c r="C11990" s="2">
        <v>0.22510622994398999</v>
      </c>
    </row>
    <row r="11991" spans="1:3">
      <c r="A11991" s="1">
        <v>234901</v>
      </c>
      <c r="B11991" s="1">
        <v>1</v>
      </c>
      <c r="C11991" s="2">
        <v>0.74013684727428097</v>
      </c>
    </row>
    <row r="11992" spans="1:3">
      <c r="A11992" s="1">
        <v>234913</v>
      </c>
      <c r="B11992" s="1">
        <v>1</v>
      </c>
      <c r="C11992" s="2">
        <v>0.19776002534294701</v>
      </c>
    </row>
    <row r="11993" spans="1:3">
      <c r="A11993" s="1">
        <v>234939</v>
      </c>
      <c r="B11993" s="1">
        <v>0</v>
      </c>
      <c r="C11993" s="2">
        <v>0.295375601231678</v>
      </c>
    </row>
    <row r="11994" spans="1:3">
      <c r="A11994" s="1">
        <v>234997</v>
      </c>
      <c r="B11994" s="1">
        <v>0</v>
      </c>
      <c r="C11994" s="2">
        <v>0.14088571533303701</v>
      </c>
    </row>
    <row r="11995" spans="1:3">
      <c r="A11995" s="1">
        <v>235016</v>
      </c>
      <c r="B11995" s="1">
        <v>0</v>
      </c>
      <c r="C11995" s="2">
        <v>0.234118371727636</v>
      </c>
    </row>
    <row r="11996" spans="1:3">
      <c r="A11996" s="1">
        <v>235020</v>
      </c>
      <c r="B11996" s="1">
        <v>1</v>
      </c>
      <c r="C11996" s="2">
        <v>0.66863418871410996</v>
      </c>
    </row>
    <row r="11997" spans="1:3">
      <c r="A11997" s="1">
        <v>235040</v>
      </c>
      <c r="B11997" s="1">
        <v>1</v>
      </c>
      <c r="C11997" s="2">
        <v>0.70048859257330098</v>
      </c>
    </row>
    <row r="11998" spans="1:3">
      <c r="A11998" s="1">
        <v>235082</v>
      </c>
      <c r="B11998" s="1">
        <v>0</v>
      </c>
      <c r="C11998" s="2">
        <v>0.14359346399175099</v>
      </c>
    </row>
    <row r="11999" spans="1:3">
      <c r="A11999" s="1">
        <v>235085</v>
      </c>
      <c r="B11999" s="1">
        <v>0</v>
      </c>
      <c r="C11999" s="2">
        <v>0.13467308659629401</v>
      </c>
    </row>
    <row r="12000" spans="1:3">
      <c r="A12000" s="1">
        <v>235184</v>
      </c>
      <c r="B12000" s="1">
        <v>0</v>
      </c>
      <c r="C12000" s="2">
        <v>7.2668171953861396E-2</v>
      </c>
    </row>
    <row r="12001" spans="1:3">
      <c r="A12001" s="1">
        <v>235334</v>
      </c>
      <c r="B12001" s="1">
        <v>1</v>
      </c>
      <c r="C12001" s="2">
        <v>0.71040521592873296</v>
      </c>
    </row>
    <row r="12002" spans="1:3">
      <c r="A12002" s="1">
        <v>235395</v>
      </c>
      <c r="B12002" s="1">
        <v>1</v>
      </c>
      <c r="C12002" s="2">
        <v>0.67977235827913596</v>
      </c>
    </row>
    <row r="12003" spans="1:3">
      <c r="A12003" s="1">
        <v>235763</v>
      </c>
      <c r="B12003" s="1">
        <v>0</v>
      </c>
      <c r="C12003" s="2">
        <v>0.31203398333168297</v>
      </c>
    </row>
    <row r="12004" spans="1:3">
      <c r="A12004" s="1">
        <v>235808</v>
      </c>
      <c r="B12004" s="1">
        <v>0</v>
      </c>
      <c r="C12004" s="2">
        <v>0.17530297020785199</v>
      </c>
    </row>
    <row r="12005" spans="1:3">
      <c r="A12005" s="1">
        <v>235840</v>
      </c>
      <c r="B12005" s="1">
        <v>0</v>
      </c>
      <c r="C12005" s="2">
        <v>0.308341319542067</v>
      </c>
    </row>
    <row r="12006" spans="1:3">
      <c r="A12006" s="1">
        <v>235846</v>
      </c>
      <c r="B12006" s="1">
        <v>0</v>
      </c>
      <c r="C12006" s="2">
        <v>0.15147889495882699</v>
      </c>
    </row>
    <row r="12007" spans="1:3">
      <c r="A12007" s="1">
        <v>235866</v>
      </c>
      <c r="B12007" s="1">
        <v>0</v>
      </c>
      <c r="C12007" s="2">
        <v>0.57198526280994499</v>
      </c>
    </row>
    <row r="12008" spans="1:3">
      <c r="A12008" s="1">
        <v>235892</v>
      </c>
      <c r="B12008" s="1">
        <v>1</v>
      </c>
      <c r="C12008" s="2">
        <v>0.230827504372669</v>
      </c>
    </row>
    <row r="12009" spans="1:3">
      <c r="A12009" s="1">
        <v>235923</v>
      </c>
      <c r="B12009" s="1">
        <v>0</v>
      </c>
      <c r="C12009" s="2">
        <v>0.216030543477891</v>
      </c>
    </row>
    <row r="12010" spans="1:3">
      <c r="A12010" s="1">
        <v>236011</v>
      </c>
      <c r="B12010" s="1">
        <v>0</v>
      </c>
      <c r="C12010" s="2">
        <v>0.25361689157061101</v>
      </c>
    </row>
    <row r="12011" spans="1:3">
      <c r="A12011" s="1">
        <v>236035</v>
      </c>
      <c r="B12011" s="1">
        <v>1</v>
      </c>
      <c r="C12011" s="2">
        <v>0.245157390034377</v>
      </c>
    </row>
    <row r="12012" spans="1:3">
      <c r="A12012" s="1">
        <v>236046</v>
      </c>
      <c r="B12012" s="1">
        <v>0</v>
      </c>
      <c r="C12012" s="2">
        <v>0.15350532428931901</v>
      </c>
    </row>
    <row r="12013" spans="1:3">
      <c r="A12013" s="1">
        <v>236054</v>
      </c>
      <c r="B12013" s="1">
        <v>0</v>
      </c>
      <c r="C12013" s="2">
        <v>0.59721819991826397</v>
      </c>
    </row>
    <row r="12014" spans="1:3">
      <c r="A12014" s="1">
        <v>236069</v>
      </c>
      <c r="B12014" s="1">
        <v>0</v>
      </c>
      <c r="C12014" s="2">
        <v>6.1411055604232698E-2</v>
      </c>
    </row>
    <row r="12015" spans="1:3">
      <c r="A12015" s="1">
        <v>236114</v>
      </c>
      <c r="B12015" s="1">
        <v>1</v>
      </c>
      <c r="C12015" s="2">
        <v>0.158826070601642</v>
      </c>
    </row>
    <row r="12016" spans="1:3">
      <c r="A12016" s="1">
        <v>236122</v>
      </c>
      <c r="B12016" s="1">
        <v>1</v>
      </c>
      <c r="C12016" s="2">
        <v>0.65644061292919398</v>
      </c>
    </row>
    <row r="12017" spans="1:3">
      <c r="A12017" s="1">
        <v>236143</v>
      </c>
      <c r="B12017" s="1">
        <v>1</v>
      </c>
      <c r="C12017" s="2">
        <v>0.30353926743244702</v>
      </c>
    </row>
    <row r="12018" spans="1:3">
      <c r="A12018" s="1">
        <v>236484</v>
      </c>
      <c r="B12018" s="1">
        <v>0</v>
      </c>
      <c r="C12018" s="2">
        <v>0.283872407788265</v>
      </c>
    </row>
    <row r="12019" spans="1:3">
      <c r="A12019" s="1">
        <v>238801</v>
      </c>
      <c r="B12019" s="1">
        <v>1</v>
      </c>
      <c r="C12019" s="2">
        <v>0.35783086000958603</v>
      </c>
    </row>
    <row r="12020" spans="1:3">
      <c r="A12020" s="1">
        <v>238899</v>
      </c>
      <c r="B12020" s="1">
        <v>0</v>
      </c>
      <c r="C12020" s="2">
        <v>0.46990104463344601</v>
      </c>
    </row>
    <row r="12021" spans="1:3">
      <c r="A12021" s="1">
        <v>238921</v>
      </c>
      <c r="B12021" s="1">
        <v>1</v>
      </c>
      <c r="C12021" s="2">
        <v>0.14520870648950299</v>
      </c>
    </row>
    <row r="12022" spans="1:3">
      <c r="A12022" s="1">
        <v>238961</v>
      </c>
      <c r="B12022" s="1">
        <v>0</v>
      </c>
      <c r="C12022" s="2">
        <v>0.12203305814877</v>
      </c>
    </row>
    <row r="12023" spans="1:3">
      <c r="A12023" s="1">
        <v>239013</v>
      </c>
      <c r="B12023" s="1">
        <v>1</v>
      </c>
      <c r="C12023" s="2">
        <v>0.32242655795042902</v>
      </c>
    </row>
    <row r="12024" spans="1:3">
      <c r="A12024" s="1">
        <v>239030</v>
      </c>
      <c r="B12024" s="1">
        <v>1</v>
      </c>
      <c r="C12024" s="2">
        <v>0.150305312699511</v>
      </c>
    </row>
    <row r="12025" spans="1:3">
      <c r="A12025" s="1">
        <v>239064</v>
      </c>
      <c r="B12025" s="1">
        <v>0</v>
      </c>
      <c r="C12025" s="2">
        <v>0.13815386755634099</v>
      </c>
    </row>
    <row r="12026" spans="1:3">
      <c r="A12026" s="1">
        <v>239082</v>
      </c>
      <c r="B12026" s="1">
        <v>0</v>
      </c>
      <c r="C12026" s="2">
        <v>0.118722074571753</v>
      </c>
    </row>
    <row r="12027" spans="1:3">
      <c r="A12027" s="1">
        <v>239095</v>
      </c>
      <c r="B12027" s="1">
        <v>1</v>
      </c>
      <c r="C12027" s="2">
        <v>0.214516626819133</v>
      </c>
    </row>
    <row r="12028" spans="1:3">
      <c r="A12028" s="1">
        <v>239116</v>
      </c>
      <c r="B12028" s="1">
        <v>0</v>
      </c>
      <c r="C12028" s="2">
        <v>0.30930398674375797</v>
      </c>
    </row>
    <row r="12029" spans="1:3">
      <c r="A12029" s="1">
        <v>239160</v>
      </c>
      <c r="B12029" s="1">
        <v>0</v>
      </c>
      <c r="C12029" s="2">
        <v>0.389899779044101</v>
      </c>
    </row>
    <row r="12030" spans="1:3">
      <c r="A12030" s="1">
        <v>239166</v>
      </c>
      <c r="B12030" s="1">
        <v>0</v>
      </c>
      <c r="C12030" s="2">
        <v>0.43394330246407897</v>
      </c>
    </row>
    <row r="12031" spans="1:3">
      <c r="A12031" s="1">
        <v>239221</v>
      </c>
      <c r="B12031" s="1">
        <v>0</v>
      </c>
      <c r="C12031" s="2">
        <v>0.14467728308129801</v>
      </c>
    </row>
    <row r="12032" spans="1:3">
      <c r="A12032" s="1">
        <v>239251</v>
      </c>
      <c r="B12032" s="1">
        <v>1</v>
      </c>
      <c r="C12032" s="2">
        <v>0.69288411449522103</v>
      </c>
    </row>
    <row r="12033" spans="1:3">
      <c r="A12033" s="1">
        <v>239380</v>
      </c>
      <c r="B12033" s="1">
        <v>0</v>
      </c>
      <c r="C12033" s="2">
        <v>0.193649235480749</v>
      </c>
    </row>
    <row r="12034" spans="1:3">
      <c r="A12034" s="1">
        <v>239393</v>
      </c>
      <c r="B12034" s="1">
        <v>0</v>
      </c>
      <c r="C12034" s="2">
        <v>6.3738190040971102E-2</v>
      </c>
    </row>
    <row r="12035" spans="1:3">
      <c r="A12035" s="1">
        <v>239405</v>
      </c>
      <c r="B12035" s="1">
        <v>1</v>
      </c>
      <c r="C12035" s="2">
        <v>0.44662926035677802</v>
      </c>
    </row>
    <row r="12036" spans="1:3">
      <c r="A12036" s="1">
        <v>239640</v>
      </c>
      <c r="B12036" s="1">
        <v>0</v>
      </c>
      <c r="C12036" s="2">
        <v>0.23541692225461999</v>
      </c>
    </row>
    <row r="12037" spans="1:3">
      <c r="A12037" s="1">
        <v>239683</v>
      </c>
      <c r="B12037" s="1">
        <v>0</v>
      </c>
      <c r="C12037" s="2">
        <v>0.37584229951652998</v>
      </c>
    </row>
    <row r="12038" spans="1:3">
      <c r="A12038" s="1">
        <v>239704</v>
      </c>
      <c r="B12038" s="1">
        <v>0</v>
      </c>
      <c r="C12038" s="2">
        <v>0.16171586960555301</v>
      </c>
    </row>
    <row r="12039" spans="1:3">
      <c r="A12039" s="1">
        <v>239713</v>
      </c>
      <c r="B12039" s="1">
        <v>1</v>
      </c>
      <c r="C12039" s="2">
        <v>0.42266330783816197</v>
      </c>
    </row>
    <row r="12040" spans="1:3">
      <c r="A12040" s="1">
        <v>239728</v>
      </c>
      <c r="B12040" s="1">
        <v>0</v>
      </c>
      <c r="C12040" s="2">
        <v>2.9928080490587899E-2</v>
      </c>
    </row>
    <row r="12041" spans="1:3">
      <c r="A12041" s="1">
        <v>239734</v>
      </c>
      <c r="B12041" s="1">
        <v>0</v>
      </c>
      <c r="C12041" s="2">
        <v>0.112266873724034</v>
      </c>
    </row>
    <row r="12042" spans="1:3">
      <c r="A12042" s="1">
        <v>239737</v>
      </c>
      <c r="B12042" s="1">
        <v>0</v>
      </c>
      <c r="C12042" s="2">
        <v>4.8280472924115803E-2</v>
      </c>
    </row>
    <row r="12043" spans="1:3">
      <c r="A12043" s="1">
        <v>239818</v>
      </c>
      <c r="B12043" s="1">
        <v>1</v>
      </c>
      <c r="C12043" s="2">
        <v>0.61433361456895297</v>
      </c>
    </row>
    <row r="12044" spans="1:3">
      <c r="A12044" s="1">
        <v>240954</v>
      </c>
      <c r="B12044" s="1">
        <v>1</v>
      </c>
      <c r="C12044" s="2">
        <v>0.509614232888148</v>
      </c>
    </row>
    <row r="12045" spans="1:3">
      <c r="A12045" s="1">
        <v>240994</v>
      </c>
      <c r="B12045" s="1">
        <v>1</v>
      </c>
      <c r="C12045" s="2">
        <v>0.36107361642930003</v>
      </c>
    </row>
    <row r="12046" spans="1:3">
      <c r="A12046" s="1">
        <v>241066</v>
      </c>
      <c r="B12046" s="1">
        <v>0</v>
      </c>
      <c r="C12046" s="2">
        <v>0.200273349327968</v>
      </c>
    </row>
    <row r="12047" spans="1:3">
      <c r="A12047" s="1">
        <v>241077</v>
      </c>
      <c r="B12047" s="1">
        <v>0</v>
      </c>
      <c r="C12047" s="2">
        <v>0.37530826584753901</v>
      </c>
    </row>
    <row r="12048" spans="1:3">
      <c r="A12048" s="1">
        <v>241139</v>
      </c>
      <c r="B12048" s="1">
        <v>1</v>
      </c>
      <c r="C12048" s="2">
        <v>0.62548576030789105</v>
      </c>
    </row>
    <row r="12049" spans="1:3">
      <c r="A12049" s="1">
        <v>241152</v>
      </c>
      <c r="B12049" s="1">
        <v>1</v>
      </c>
      <c r="C12049" s="2">
        <v>0.124708288345382</v>
      </c>
    </row>
    <row r="12050" spans="1:3">
      <c r="A12050" s="1">
        <v>241171</v>
      </c>
      <c r="B12050" s="1">
        <v>0</v>
      </c>
      <c r="C12050" s="2">
        <v>0.15592967420460599</v>
      </c>
    </row>
    <row r="12051" spans="1:3">
      <c r="A12051" s="1">
        <v>241174</v>
      </c>
      <c r="B12051" s="1">
        <v>0</v>
      </c>
      <c r="C12051" s="2">
        <v>0.56666166349388303</v>
      </c>
    </row>
    <row r="12052" spans="1:3">
      <c r="A12052" s="1">
        <v>241175</v>
      </c>
      <c r="B12052" s="1">
        <v>0</v>
      </c>
      <c r="C12052" s="2">
        <v>0.16015427872931601</v>
      </c>
    </row>
    <row r="12053" spans="1:3">
      <c r="A12053" s="1">
        <v>241180</v>
      </c>
      <c r="B12053" s="1">
        <v>1</v>
      </c>
      <c r="C12053" s="2">
        <v>0.18516361049306401</v>
      </c>
    </row>
    <row r="12054" spans="1:3">
      <c r="A12054" s="1">
        <v>241183</v>
      </c>
      <c r="B12054" s="1">
        <v>0</v>
      </c>
      <c r="C12054" s="2">
        <v>0.122437025779525</v>
      </c>
    </row>
    <row r="12055" spans="1:3">
      <c r="A12055" s="1">
        <v>241218</v>
      </c>
      <c r="B12055" s="1">
        <v>1</v>
      </c>
      <c r="C12055" s="2">
        <v>0.29269405419689398</v>
      </c>
    </row>
    <row r="12056" spans="1:3">
      <c r="A12056" s="1">
        <v>241244</v>
      </c>
      <c r="B12056" s="1">
        <v>1</v>
      </c>
      <c r="C12056" s="2">
        <v>0.35020660638781198</v>
      </c>
    </row>
    <row r="12057" spans="1:3">
      <c r="A12057" s="1">
        <v>241273</v>
      </c>
      <c r="B12057" s="1">
        <v>0</v>
      </c>
      <c r="C12057" s="2">
        <v>0.46282876638061399</v>
      </c>
    </row>
    <row r="12058" spans="1:3">
      <c r="A12058" s="1">
        <v>241287</v>
      </c>
      <c r="B12058" s="1">
        <v>0</v>
      </c>
      <c r="C12058" s="2">
        <v>0.163334672437913</v>
      </c>
    </row>
    <row r="12059" spans="1:3">
      <c r="A12059" s="1">
        <v>241379</v>
      </c>
      <c r="B12059" s="1">
        <v>0</v>
      </c>
      <c r="C12059" s="2">
        <v>0.46514334209346198</v>
      </c>
    </row>
    <row r="12060" spans="1:3">
      <c r="A12060" s="1">
        <v>241483</v>
      </c>
      <c r="B12060" s="1">
        <v>1</v>
      </c>
      <c r="C12060" s="2">
        <v>0.39100580871377599</v>
      </c>
    </row>
    <row r="12061" spans="1:3">
      <c r="A12061" s="1">
        <v>241557</v>
      </c>
      <c r="B12061" s="1">
        <v>0</v>
      </c>
      <c r="C12061" s="2">
        <v>0.44924019509804403</v>
      </c>
    </row>
    <row r="12062" spans="1:3">
      <c r="A12062" s="1">
        <v>241574</v>
      </c>
      <c r="B12062" s="1">
        <v>0</v>
      </c>
      <c r="C12062" s="2">
        <v>0.27518143960111602</v>
      </c>
    </row>
    <row r="12063" spans="1:3">
      <c r="A12063" s="1">
        <v>241587</v>
      </c>
      <c r="B12063" s="1">
        <v>0</v>
      </c>
      <c r="C12063" s="2">
        <v>0.40648232808568502</v>
      </c>
    </row>
    <row r="12064" spans="1:3">
      <c r="A12064" s="1">
        <v>241601</v>
      </c>
      <c r="B12064" s="1">
        <v>0</v>
      </c>
      <c r="C12064" s="2">
        <v>0.60828222384270603</v>
      </c>
    </row>
    <row r="12065" spans="1:3">
      <c r="A12065" s="1">
        <v>241961</v>
      </c>
      <c r="B12065" s="1">
        <v>0</v>
      </c>
      <c r="C12065" s="2">
        <v>0.29391068341111098</v>
      </c>
    </row>
    <row r="12066" spans="1:3">
      <c r="A12066" s="1">
        <v>242001</v>
      </c>
      <c r="B12066" s="1">
        <v>0</v>
      </c>
      <c r="C12066" s="2">
        <v>0.33202101461482503</v>
      </c>
    </row>
    <row r="12067" spans="1:3">
      <c r="A12067" s="1">
        <v>242047</v>
      </c>
      <c r="B12067" s="1">
        <v>1</v>
      </c>
      <c r="C12067" s="2">
        <v>0.449474386006319</v>
      </c>
    </row>
    <row r="12068" spans="1:3">
      <c r="A12068" s="1">
        <v>242048</v>
      </c>
      <c r="B12068" s="1">
        <v>0</v>
      </c>
      <c r="C12068" s="2">
        <v>0.38258169756043098</v>
      </c>
    </row>
    <row r="12069" spans="1:3">
      <c r="A12069" s="1">
        <v>242136</v>
      </c>
      <c r="B12069" s="1">
        <v>0</v>
      </c>
      <c r="C12069" s="2">
        <v>0.181028107690199</v>
      </c>
    </row>
    <row r="12070" spans="1:3">
      <c r="A12070" s="1">
        <v>242167</v>
      </c>
      <c r="B12070" s="1">
        <v>1</v>
      </c>
      <c r="C12070" s="2">
        <v>0.69026929743421295</v>
      </c>
    </row>
    <row r="12071" spans="1:3">
      <c r="A12071" s="1">
        <v>242180</v>
      </c>
      <c r="B12071" s="1">
        <v>0</v>
      </c>
      <c r="C12071" s="2">
        <v>0.246667179875909</v>
      </c>
    </row>
    <row r="12072" spans="1:3">
      <c r="A12072" s="1">
        <v>242200</v>
      </c>
      <c r="B12072" s="1">
        <v>0</v>
      </c>
      <c r="C12072" s="2">
        <v>0.18692818165799599</v>
      </c>
    </row>
    <row r="12073" spans="1:3">
      <c r="A12073" s="1">
        <v>242237</v>
      </c>
      <c r="B12073" s="1">
        <v>1</v>
      </c>
      <c r="C12073" s="2">
        <v>0.47073931544951902</v>
      </c>
    </row>
    <row r="12074" spans="1:3">
      <c r="A12074" s="1">
        <v>242416</v>
      </c>
      <c r="B12074" s="1">
        <v>0</v>
      </c>
      <c r="C12074" s="2">
        <v>0.62810940026334605</v>
      </c>
    </row>
    <row r="12075" spans="1:3">
      <c r="A12075" s="1">
        <v>242424</v>
      </c>
      <c r="B12075" s="1">
        <v>1</v>
      </c>
      <c r="C12075" s="2">
        <v>0.67974045890040402</v>
      </c>
    </row>
    <row r="12076" spans="1:3">
      <c r="A12076" s="1">
        <v>245106</v>
      </c>
      <c r="B12076" s="1">
        <v>0</v>
      </c>
      <c r="C12076" s="2">
        <v>0.18884463085931799</v>
      </c>
    </row>
    <row r="12077" spans="1:3">
      <c r="A12077" s="1">
        <v>245147</v>
      </c>
      <c r="B12077" s="1">
        <v>0</v>
      </c>
      <c r="C12077" s="2">
        <v>0.423360897013207</v>
      </c>
    </row>
    <row r="12078" spans="1:3">
      <c r="A12078" s="1">
        <v>245252</v>
      </c>
      <c r="B12078" s="1">
        <v>0</v>
      </c>
      <c r="C12078" s="2">
        <v>7.0675735849901597E-2</v>
      </c>
    </row>
    <row r="12079" spans="1:3">
      <c r="A12079" s="1">
        <v>245300</v>
      </c>
      <c r="B12079" s="1">
        <v>0</v>
      </c>
      <c r="C12079" s="2">
        <v>9.2621573712816999E-2</v>
      </c>
    </row>
    <row r="12080" spans="1:3">
      <c r="A12080" s="1">
        <v>245318</v>
      </c>
      <c r="B12080" s="1">
        <v>0</v>
      </c>
      <c r="C12080" s="2">
        <v>0.12200669085579</v>
      </c>
    </row>
    <row r="12081" spans="1:3">
      <c r="A12081" s="1">
        <v>245346</v>
      </c>
      <c r="B12081" s="1">
        <v>1</v>
      </c>
      <c r="C12081" s="2">
        <v>0.25453354601950701</v>
      </c>
    </row>
    <row r="12082" spans="1:3">
      <c r="A12082" s="1">
        <v>245355</v>
      </c>
      <c r="B12082" s="1">
        <v>1</v>
      </c>
      <c r="C12082" s="2">
        <v>0.27393898921680299</v>
      </c>
    </row>
    <row r="12083" spans="1:3">
      <c r="A12083" s="1">
        <v>245511</v>
      </c>
      <c r="B12083" s="1">
        <v>0</v>
      </c>
      <c r="C12083" s="2">
        <v>0.27862825640218303</v>
      </c>
    </row>
    <row r="12084" spans="1:3">
      <c r="A12084" s="1">
        <v>245546</v>
      </c>
      <c r="B12084" s="1">
        <v>0</v>
      </c>
      <c r="C12084" s="2">
        <v>2.83230223844862E-2</v>
      </c>
    </row>
    <row r="12085" spans="1:3">
      <c r="A12085" s="1">
        <v>245551</v>
      </c>
      <c r="B12085" s="1">
        <v>1</v>
      </c>
      <c r="C12085" s="2">
        <v>0.32650111051062303</v>
      </c>
    </row>
    <row r="12086" spans="1:3">
      <c r="A12086" s="1">
        <v>245626</v>
      </c>
      <c r="B12086" s="1">
        <v>0</v>
      </c>
      <c r="C12086" s="2">
        <v>0.16142253965300199</v>
      </c>
    </row>
    <row r="12087" spans="1:3">
      <c r="A12087" s="1">
        <v>245635</v>
      </c>
      <c r="B12087" s="1">
        <v>1</v>
      </c>
      <c r="C12087" s="2">
        <v>0.30533540895633499</v>
      </c>
    </row>
    <row r="12088" spans="1:3">
      <c r="A12088" s="1">
        <v>245642</v>
      </c>
      <c r="B12088" s="1">
        <v>0</v>
      </c>
      <c r="C12088" s="2">
        <v>0.171780095892204</v>
      </c>
    </row>
    <row r="12089" spans="1:3">
      <c r="A12089" s="1">
        <v>245783</v>
      </c>
      <c r="B12089" s="1">
        <v>0</v>
      </c>
      <c r="C12089" s="2">
        <v>0.33061193575873599</v>
      </c>
    </row>
    <row r="12090" spans="1:3">
      <c r="A12090" s="1">
        <v>245831</v>
      </c>
      <c r="B12090" s="1">
        <v>0</v>
      </c>
      <c r="C12090" s="2">
        <v>0.46834126476441001</v>
      </c>
    </row>
    <row r="12091" spans="1:3">
      <c r="A12091" s="1">
        <v>245868</v>
      </c>
      <c r="B12091" s="1">
        <v>0</v>
      </c>
      <c r="C12091" s="2">
        <v>0.511228742064325</v>
      </c>
    </row>
    <row r="12092" spans="1:3">
      <c r="A12092" s="1">
        <v>245889</v>
      </c>
      <c r="B12092" s="1">
        <v>0</v>
      </c>
      <c r="C12092" s="2">
        <v>0.26708076363317501</v>
      </c>
    </row>
    <row r="12093" spans="1:3">
      <c r="A12093" s="1">
        <v>245901</v>
      </c>
      <c r="B12093" s="1">
        <v>0</v>
      </c>
      <c r="C12093" s="2">
        <v>0.53140657432142002</v>
      </c>
    </row>
    <row r="12094" spans="1:3">
      <c r="A12094" s="1">
        <v>245951</v>
      </c>
      <c r="B12094" s="1">
        <v>0</v>
      </c>
      <c r="C12094" s="2">
        <v>0.31726625181950302</v>
      </c>
    </row>
    <row r="12095" spans="1:3">
      <c r="A12095" s="1">
        <v>245972</v>
      </c>
      <c r="B12095" s="1">
        <v>0</v>
      </c>
      <c r="C12095" s="2">
        <v>0.32622239406606002</v>
      </c>
    </row>
    <row r="12096" spans="1:3">
      <c r="A12096" s="1">
        <v>245975</v>
      </c>
      <c r="B12096" s="1">
        <v>0</v>
      </c>
      <c r="C12096" s="2">
        <v>0.39253801479195</v>
      </c>
    </row>
    <row r="12097" spans="1:3">
      <c r="A12097" s="1">
        <v>245995</v>
      </c>
      <c r="B12097" s="1">
        <v>0</v>
      </c>
      <c r="C12097" s="2">
        <v>0.41317906814014799</v>
      </c>
    </row>
    <row r="12098" spans="1:3">
      <c r="A12098" s="1">
        <v>246026</v>
      </c>
      <c r="B12098" s="1">
        <v>0</v>
      </c>
      <c r="C12098" s="2">
        <v>0.56064798123488202</v>
      </c>
    </row>
    <row r="12099" spans="1:3">
      <c r="A12099" s="1">
        <v>246047</v>
      </c>
      <c r="B12099" s="1">
        <v>0</v>
      </c>
      <c r="C12099" s="2">
        <v>0.44166046364470002</v>
      </c>
    </row>
    <row r="12100" spans="1:3">
      <c r="A12100" s="1">
        <v>246062</v>
      </c>
      <c r="B12100" s="1">
        <v>0</v>
      </c>
      <c r="C12100" s="2">
        <v>9.5357599456441802E-2</v>
      </c>
    </row>
    <row r="12101" spans="1:3">
      <c r="A12101" s="1">
        <v>246073</v>
      </c>
      <c r="B12101" s="1">
        <v>0</v>
      </c>
      <c r="C12101" s="2">
        <v>0.128873342058032</v>
      </c>
    </row>
    <row r="12102" spans="1:3">
      <c r="A12102" s="1">
        <v>246077</v>
      </c>
      <c r="B12102" s="1">
        <v>0</v>
      </c>
      <c r="C12102" s="2">
        <v>0.42736049760397998</v>
      </c>
    </row>
    <row r="12103" spans="1:3">
      <c r="A12103" s="1">
        <v>247475</v>
      </c>
      <c r="B12103" s="1">
        <v>0</v>
      </c>
      <c r="C12103" s="2">
        <v>0.123362980287661</v>
      </c>
    </row>
    <row r="12104" spans="1:3">
      <c r="A12104" s="1">
        <v>247511</v>
      </c>
      <c r="B12104" s="1">
        <v>0</v>
      </c>
      <c r="C12104" s="2">
        <v>9.1208697382200499E-2</v>
      </c>
    </row>
    <row r="12105" spans="1:3">
      <c r="A12105" s="1">
        <v>247517</v>
      </c>
      <c r="B12105" s="1">
        <v>0</v>
      </c>
      <c r="C12105" s="2">
        <v>0.44536087587298501</v>
      </c>
    </row>
    <row r="12106" spans="1:3">
      <c r="A12106" s="1">
        <v>247534</v>
      </c>
      <c r="B12106" s="1">
        <v>0</v>
      </c>
      <c r="C12106" s="2">
        <v>0.13040990198864</v>
      </c>
    </row>
    <row r="12107" spans="1:3">
      <c r="A12107" s="1">
        <v>247596</v>
      </c>
      <c r="B12107" s="1">
        <v>1</v>
      </c>
      <c r="C12107" s="2">
        <v>6.0604751198506703E-2</v>
      </c>
    </row>
    <row r="12108" spans="1:3">
      <c r="A12108" s="1">
        <v>247644</v>
      </c>
      <c r="B12108" s="1">
        <v>0</v>
      </c>
      <c r="C12108" s="2">
        <v>0.134100106560786</v>
      </c>
    </row>
    <row r="12109" spans="1:3">
      <c r="A12109" s="1">
        <v>247661</v>
      </c>
      <c r="B12109" s="1">
        <v>0</v>
      </c>
      <c r="C12109" s="2">
        <v>0.42035800907007198</v>
      </c>
    </row>
    <row r="12110" spans="1:3">
      <c r="A12110" s="1">
        <v>247684</v>
      </c>
      <c r="B12110" s="1">
        <v>0</v>
      </c>
      <c r="C12110" s="2">
        <v>0.15600038561490401</v>
      </c>
    </row>
    <row r="12111" spans="1:3">
      <c r="A12111" s="1">
        <v>247687</v>
      </c>
      <c r="B12111" s="1">
        <v>0</v>
      </c>
      <c r="C12111" s="2">
        <v>0.66447913762882205</v>
      </c>
    </row>
    <row r="12112" spans="1:3">
      <c r="A12112" s="1">
        <v>247735</v>
      </c>
      <c r="B12112" s="1">
        <v>1</v>
      </c>
      <c r="C12112" s="2">
        <v>0.66516914446098296</v>
      </c>
    </row>
    <row r="12113" spans="1:3">
      <c r="A12113" s="1">
        <v>247748</v>
      </c>
      <c r="B12113" s="1">
        <v>0</v>
      </c>
      <c r="C12113" s="2">
        <v>0.123574913372153</v>
      </c>
    </row>
    <row r="12114" spans="1:3">
      <c r="A12114" s="1">
        <v>247759</v>
      </c>
      <c r="B12114" s="1">
        <v>0</v>
      </c>
      <c r="C12114" s="2">
        <v>0.16989431708317801</v>
      </c>
    </row>
    <row r="12115" spans="1:3">
      <c r="A12115" s="1">
        <v>247764</v>
      </c>
      <c r="B12115" s="1">
        <v>0</v>
      </c>
      <c r="C12115" s="2">
        <v>0.25033211903025299</v>
      </c>
    </row>
    <row r="12116" spans="1:3">
      <c r="A12116" s="1">
        <v>247765</v>
      </c>
      <c r="B12116" s="1">
        <v>0</v>
      </c>
      <c r="C12116" s="2">
        <v>0.39080152285455899</v>
      </c>
    </row>
    <row r="12117" spans="1:3">
      <c r="A12117" s="1">
        <v>247788</v>
      </c>
      <c r="B12117" s="1">
        <v>0</v>
      </c>
      <c r="C12117" s="2">
        <v>0.16866236842871299</v>
      </c>
    </row>
    <row r="12118" spans="1:3">
      <c r="A12118" s="1">
        <v>247796</v>
      </c>
      <c r="B12118" s="1">
        <v>0</v>
      </c>
      <c r="C12118" s="2">
        <v>0.17168365968341201</v>
      </c>
    </row>
    <row r="12119" spans="1:3">
      <c r="A12119" s="1">
        <v>247810</v>
      </c>
      <c r="B12119" s="1">
        <v>1</v>
      </c>
      <c r="C12119" s="2">
        <v>0.73826171264187002</v>
      </c>
    </row>
    <row r="12120" spans="1:3">
      <c r="A12120" s="1">
        <v>247812</v>
      </c>
      <c r="B12120" s="1">
        <v>0</v>
      </c>
      <c r="C12120" s="2">
        <v>0.25909887511634899</v>
      </c>
    </row>
    <row r="12121" spans="1:3">
      <c r="A12121" s="1">
        <v>247842</v>
      </c>
      <c r="B12121" s="1">
        <v>0</v>
      </c>
      <c r="C12121" s="2">
        <v>0.435960871160532</v>
      </c>
    </row>
    <row r="12122" spans="1:3">
      <c r="A12122" s="1">
        <v>248013</v>
      </c>
      <c r="B12122" s="1">
        <v>0</v>
      </c>
      <c r="C12122" s="2">
        <v>0.14769811030184599</v>
      </c>
    </row>
    <row r="12123" spans="1:3">
      <c r="A12123" s="1">
        <v>248030</v>
      </c>
      <c r="B12123" s="1">
        <v>0</v>
      </c>
      <c r="C12123" s="2">
        <v>3.2151863354864599E-2</v>
      </c>
    </row>
    <row r="12124" spans="1:3">
      <c r="A12124" s="1">
        <v>248065</v>
      </c>
      <c r="B12124" s="1">
        <v>0</v>
      </c>
      <c r="C12124" s="2">
        <v>9.0294598731108705E-2</v>
      </c>
    </row>
    <row r="12125" spans="1:3">
      <c r="A12125" s="1">
        <v>248095</v>
      </c>
      <c r="B12125" s="1">
        <v>1</v>
      </c>
      <c r="C12125" s="2">
        <v>0.116497741045253</v>
      </c>
    </row>
    <row r="12126" spans="1:3">
      <c r="A12126" s="1">
        <v>248096</v>
      </c>
      <c r="B12126" s="1">
        <v>0</v>
      </c>
      <c r="C12126" s="2">
        <v>0.16620094034517399</v>
      </c>
    </row>
    <row r="12127" spans="1:3">
      <c r="A12127" s="1">
        <v>248498</v>
      </c>
      <c r="B12127" s="1">
        <v>0</v>
      </c>
      <c r="C12127" s="2">
        <v>0.116678866874869</v>
      </c>
    </row>
    <row r="12128" spans="1:3">
      <c r="A12128" s="1">
        <v>248512</v>
      </c>
      <c r="B12128" s="1">
        <v>0</v>
      </c>
      <c r="C12128" s="2">
        <v>0.293461490306967</v>
      </c>
    </row>
    <row r="12129" spans="1:3">
      <c r="A12129" s="1">
        <v>248523</v>
      </c>
      <c r="B12129" s="1">
        <v>0</v>
      </c>
      <c r="C12129" s="2">
        <v>0.15455300489742199</v>
      </c>
    </row>
    <row r="12130" spans="1:3">
      <c r="A12130" s="1">
        <v>248548</v>
      </c>
      <c r="B12130" s="1">
        <v>1</v>
      </c>
      <c r="C12130" s="2">
        <v>0.265739472220405</v>
      </c>
    </row>
    <row r="12131" spans="1:3">
      <c r="A12131" s="1">
        <v>248553</v>
      </c>
      <c r="B12131" s="1">
        <v>0</v>
      </c>
      <c r="C12131" s="2">
        <v>0.74283084391180099</v>
      </c>
    </row>
    <row r="12132" spans="1:3">
      <c r="A12132" s="1">
        <v>248663</v>
      </c>
      <c r="B12132" s="1">
        <v>0</v>
      </c>
      <c r="C12132" s="2">
        <v>0.123747749306845</v>
      </c>
    </row>
    <row r="12133" spans="1:3">
      <c r="A12133" s="1">
        <v>248802</v>
      </c>
      <c r="B12133" s="1">
        <v>0</v>
      </c>
      <c r="C12133" s="2">
        <v>7.4401846186619103E-2</v>
      </c>
    </row>
    <row r="12134" spans="1:3">
      <c r="A12134" s="1">
        <v>248803</v>
      </c>
      <c r="B12134" s="1">
        <v>0</v>
      </c>
      <c r="C12134" s="2">
        <v>0.56407777935523196</v>
      </c>
    </row>
    <row r="12135" spans="1:3">
      <c r="A12135" s="1">
        <v>249210</v>
      </c>
      <c r="B12135" s="1">
        <v>1</v>
      </c>
      <c r="C12135" s="2">
        <v>0.238210579255828</v>
      </c>
    </row>
    <row r="12136" spans="1:3">
      <c r="A12136" s="1">
        <v>251546</v>
      </c>
      <c r="B12136" s="1">
        <v>0</v>
      </c>
      <c r="C12136" s="2">
        <v>0.17269663342715899</v>
      </c>
    </row>
    <row r="12137" spans="1:3">
      <c r="A12137" s="1">
        <v>251579</v>
      </c>
      <c r="B12137" s="1">
        <v>0</v>
      </c>
      <c r="C12137" s="2">
        <v>0.13408965140466</v>
      </c>
    </row>
    <row r="12138" spans="1:3">
      <c r="A12138" s="1">
        <v>251619</v>
      </c>
      <c r="B12138" s="1">
        <v>0</v>
      </c>
      <c r="C12138" s="2">
        <v>0.23290209366726</v>
      </c>
    </row>
    <row r="12139" spans="1:3">
      <c r="A12139" s="1">
        <v>251628</v>
      </c>
      <c r="B12139" s="1">
        <v>0</v>
      </c>
      <c r="C12139" s="2">
        <v>0.19052405671911801</v>
      </c>
    </row>
    <row r="12140" spans="1:3">
      <c r="A12140" s="1">
        <v>251656</v>
      </c>
      <c r="B12140" s="1">
        <v>0</v>
      </c>
      <c r="C12140" s="2">
        <v>0.283116356953099</v>
      </c>
    </row>
    <row r="12141" spans="1:3">
      <c r="A12141" s="1">
        <v>251687</v>
      </c>
      <c r="B12141" s="1">
        <v>1</v>
      </c>
      <c r="C12141" s="2">
        <v>0.44376285667019999</v>
      </c>
    </row>
    <row r="12142" spans="1:3">
      <c r="A12142" s="1">
        <v>251702</v>
      </c>
      <c r="B12142" s="1">
        <v>1</v>
      </c>
      <c r="C12142" s="2">
        <v>0.62356140495656698</v>
      </c>
    </row>
    <row r="12143" spans="1:3">
      <c r="A12143" s="1">
        <v>251773</v>
      </c>
      <c r="B12143" s="1">
        <v>0</v>
      </c>
      <c r="C12143" s="2">
        <v>9.1093372136842501E-2</v>
      </c>
    </row>
    <row r="12144" spans="1:3">
      <c r="A12144" s="1">
        <v>251871</v>
      </c>
      <c r="B12144" s="1">
        <v>0</v>
      </c>
      <c r="C12144" s="2">
        <v>7.8678410768008203E-2</v>
      </c>
    </row>
    <row r="12145" spans="1:3">
      <c r="A12145" s="1">
        <v>251892</v>
      </c>
      <c r="B12145" s="1">
        <v>0</v>
      </c>
      <c r="C12145" s="2">
        <v>0.18805242470705599</v>
      </c>
    </row>
    <row r="12146" spans="1:3">
      <c r="A12146" s="1">
        <v>251923</v>
      </c>
      <c r="B12146" s="1">
        <v>1</v>
      </c>
      <c r="C12146" s="2">
        <v>8.0762298478545602E-2</v>
      </c>
    </row>
    <row r="12147" spans="1:3">
      <c r="A12147" s="1">
        <v>252035</v>
      </c>
      <c r="B12147" s="1">
        <v>0</v>
      </c>
      <c r="C12147" s="2">
        <v>0.14055116872204201</v>
      </c>
    </row>
    <row r="12148" spans="1:3">
      <c r="A12148" s="1">
        <v>252060</v>
      </c>
      <c r="B12148" s="1">
        <v>0</v>
      </c>
      <c r="C12148" s="2">
        <v>9.52082324769086E-2</v>
      </c>
    </row>
    <row r="12149" spans="1:3">
      <c r="A12149" s="1">
        <v>252079</v>
      </c>
      <c r="B12149" s="1">
        <v>0</v>
      </c>
      <c r="C12149" s="2">
        <v>7.3492108546041005E-2</v>
      </c>
    </row>
    <row r="12150" spans="1:3">
      <c r="A12150" s="1">
        <v>252087</v>
      </c>
      <c r="B12150" s="1">
        <v>0</v>
      </c>
      <c r="C12150" s="2">
        <v>0.25782619119724598</v>
      </c>
    </row>
    <row r="12151" spans="1:3">
      <c r="A12151" s="1">
        <v>252161</v>
      </c>
      <c r="B12151" s="1">
        <v>0</v>
      </c>
      <c r="C12151" s="2">
        <v>0.29721924771457903</v>
      </c>
    </row>
    <row r="12152" spans="1:3">
      <c r="A12152" s="1">
        <v>252173</v>
      </c>
      <c r="B12152" s="1">
        <v>1</v>
      </c>
      <c r="C12152" s="2">
        <v>0.63590001162852605</v>
      </c>
    </row>
    <row r="12153" spans="1:3">
      <c r="A12153" s="1">
        <v>252234</v>
      </c>
      <c r="B12153" s="1">
        <v>1</v>
      </c>
      <c r="C12153" s="2">
        <v>0.13059916977331101</v>
      </c>
    </row>
    <row r="12154" spans="1:3">
      <c r="A12154" s="1">
        <v>252237</v>
      </c>
      <c r="B12154" s="1">
        <v>0</v>
      </c>
      <c r="C12154" s="2">
        <v>0.39369357742480998</v>
      </c>
    </row>
    <row r="12155" spans="1:3">
      <c r="A12155" s="1">
        <v>252239</v>
      </c>
      <c r="B12155" s="1">
        <v>1</v>
      </c>
      <c r="C12155" s="2">
        <v>9.0708285152540896E-2</v>
      </c>
    </row>
    <row r="12156" spans="1:3">
      <c r="A12156" s="1">
        <v>252247</v>
      </c>
      <c r="B12156" s="1">
        <v>0</v>
      </c>
      <c r="C12156" s="2">
        <v>0.22954031935608701</v>
      </c>
    </row>
    <row r="12157" spans="1:3">
      <c r="A12157" s="1">
        <v>252258</v>
      </c>
      <c r="B12157" s="1">
        <v>0</v>
      </c>
      <c r="C12157" s="2">
        <v>0.31545212423466301</v>
      </c>
    </row>
    <row r="12158" spans="1:3">
      <c r="A12158" s="1">
        <v>252423</v>
      </c>
      <c r="B12158" s="1">
        <v>1</v>
      </c>
      <c r="C12158" s="2">
        <v>0.52107145945365696</v>
      </c>
    </row>
    <row r="12159" spans="1:3">
      <c r="A12159" s="1">
        <v>252427</v>
      </c>
      <c r="B12159" s="1">
        <v>0</v>
      </c>
      <c r="C12159" s="2">
        <v>9.4425460348297893E-2</v>
      </c>
    </row>
    <row r="12160" spans="1:3">
      <c r="A12160" s="1">
        <v>252428</v>
      </c>
      <c r="B12160" s="1">
        <v>0</v>
      </c>
      <c r="C12160" s="2">
        <v>7.3289303121538293E-2</v>
      </c>
    </row>
    <row r="12161" spans="1:3">
      <c r="A12161" s="1">
        <v>252502</v>
      </c>
      <c r="B12161" s="1">
        <v>0</v>
      </c>
      <c r="C12161" s="2">
        <v>0.27128861330061099</v>
      </c>
    </row>
    <row r="12162" spans="1:3">
      <c r="A12162" s="1">
        <v>252516</v>
      </c>
      <c r="B12162" s="1">
        <v>1</v>
      </c>
      <c r="C12162" s="2">
        <v>0.55301816438126195</v>
      </c>
    </row>
    <row r="12163" spans="1:3">
      <c r="A12163" s="1">
        <v>252576</v>
      </c>
      <c r="B12163" s="1">
        <v>0</v>
      </c>
      <c r="C12163" s="2">
        <v>0.30125809409988902</v>
      </c>
    </row>
    <row r="12164" spans="1:3">
      <c r="A12164" s="1">
        <v>252645</v>
      </c>
      <c r="B12164" s="1">
        <v>0</v>
      </c>
      <c r="C12164" s="2">
        <v>0.16938893540167199</v>
      </c>
    </row>
    <row r="12165" spans="1:3">
      <c r="A12165" s="1">
        <v>252661</v>
      </c>
      <c r="B12165" s="1">
        <v>0</v>
      </c>
      <c r="C12165" s="2">
        <v>0.64782444185185295</v>
      </c>
    </row>
    <row r="12166" spans="1:3">
      <c r="A12166" s="1">
        <v>252836</v>
      </c>
      <c r="B12166" s="1">
        <v>1</v>
      </c>
      <c r="C12166" s="2">
        <v>0.15834072977351901</v>
      </c>
    </row>
    <row r="12167" spans="1:3">
      <c r="A12167" s="1">
        <v>253965</v>
      </c>
      <c r="B12167" s="1">
        <v>0</v>
      </c>
      <c r="C12167" s="2">
        <v>0.137796683953544</v>
      </c>
    </row>
    <row r="12168" spans="1:3">
      <c r="A12168" s="1">
        <v>253985</v>
      </c>
      <c r="B12168" s="1">
        <v>0</v>
      </c>
      <c r="C12168" s="2">
        <v>0.243575237509605</v>
      </c>
    </row>
    <row r="12169" spans="1:3">
      <c r="A12169" s="1">
        <v>253993</v>
      </c>
      <c r="B12169" s="1">
        <v>0</v>
      </c>
      <c r="C12169" s="2">
        <v>0.45634740476284202</v>
      </c>
    </row>
    <row r="12170" spans="1:3">
      <c r="A12170" s="1">
        <v>254003</v>
      </c>
      <c r="B12170" s="1">
        <v>0</v>
      </c>
      <c r="C12170" s="2">
        <v>0.31445961925212501</v>
      </c>
    </row>
    <row r="12171" spans="1:3">
      <c r="A12171" s="1">
        <v>254015</v>
      </c>
      <c r="B12171" s="1">
        <v>0</v>
      </c>
      <c r="C12171" s="2">
        <v>0.18021895633172799</v>
      </c>
    </row>
    <row r="12172" spans="1:3">
      <c r="A12172" s="1">
        <v>254019</v>
      </c>
      <c r="B12172" s="1">
        <v>0</v>
      </c>
      <c r="C12172" s="2">
        <v>7.98377976801595E-2</v>
      </c>
    </row>
    <row r="12173" spans="1:3">
      <c r="A12173" s="1">
        <v>254029</v>
      </c>
      <c r="B12173" s="1">
        <v>0</v>
      </c>
      <c r="C12173" s="2">
        <v>3.93229846128854E-2</v>
      </c>
    </row>
    <row r="12174" spans="1:3">
      <c r="A12174" s="1">
        <v>254096</v>
      </c>
      <c r="B12174" s="1">
        <v>1</v>
      </c>
      <c r="C12174" s="2">
        <v>0.66411859091930003</v>
      </c>
    </row>
    <row r="12175" spans="1:3">
      <c r="A12175" s="1">
        <v>254120</v>
      </c>
      <c r="B12175" s="1">
        <v>0</v>
      </c>
      <c r="C12175" s="2">
        <v>0.108822885437678</v>
      </c>
    </row>
    <row r="12176" spans="1:3">
      <c r="A12176" s="1">
        <v>254142</v>
      </c>
      <c r="B12176" s="1">
        <v>0</v>
      </c>
      <c r="C12176" s="2">
        <v>0.20337389523454999</v>
      </c>
    </row>
    <row r="12177" spans="1:3">
      <c r="A12177" s="1">
        <v>254159</v>
      </c>
      <c r="B12177" s="1">
        <v>0</v>
      </c>
      <c r="C12177" s="2">
        <v>0.116356454875643</v>
      </c>
    </row>
    <row r="12178" spans="1:3">
      <c r="A12178" s="1">
        <v>254177</v>
      </c>
      <c r="B12178" s="1">
        <v>0</v>
      </c>
      <c r="C12178" s="2">
        <v>8.1076382068587804E-2</v>
      </c>
    </row>
    <row r="12179" spans="1:3">
      <c r="A12179" s="1">
        <v>254212</v>
      </c>
      <c r="B12179" s="1">
        <v>1</v>
      </c>
      <c r="C12179" s="2">
        <v>0.65292424579047503</v>
      </c>
    </row>
    <row r="12180" spans="1:3">
      <c r="A12180" s="1">
        <v>254218</v>
      </c>
      <c r="B12180" s="1">
        <v>0</v>
      </c>
      <c r="C12180" s="2">
        <v>0.34763061177242399</v>
      </c>
    </row>
    <row r="12181" spans="1:3">
      <c r="A12181" s="1">
        <v>254220</v>
      </c>
      <c r="B12181" s="1">
        <v>0</v>
      </c>
      <c r="C12181" s="2">
        <v>0.18112912464775699</v>
      </c>
    </row>
    <row r="12182" spans="1:3">
      <c r="A12182" s="1">
        <v>254232</v>
      </c>
      <c r="B12182" s="1">
        <v>0</v>
      </c>
      <c r="C12182" s="2">
        <v>4.2411803589444297E-2</v>
      </c>
    </row>
    <row r="12183" spans="1:3">
      <c r="A12183" s="1">
        <v>254275</v>
      </c>
      <c r="B12183" s="1">
        <v>0</v>
      </c>
      <c r="C12183" s="2">
        <v>0.17285861132973901</v>
      </c>
    </row>
    <row r="12184" spans="1:3">
      <c r="A12184" s="1">
        <v>254350</v>
      </c>
      <c r="B12184" s="1">
        <v>0</v>
      </c>
      <c r="C12184" s="2">
        <v>6.0093323857917401E-2</v>
      </c>
    </row>
    <row r="12185" spans="1:3">
      <c r="A12185" s="1">
        <v>254383</v>
      </c>
      <c r="B12185" s="1">
        <v>0</v>
      </c>
      <c r="C12185" s="2">
        <v>0.25768487653419903</v>
      </c>
    </row>
    <row r="12186" spans="1:3">
      <c r="A12186" s="1">
        <v>254492</v>
      </c>
      <c r="B12186" s="1">
        <v>0</v>
      </c>
      <c r="C12186" s="2">
        <v>0.15595602340862</v>
      </c>
    </row>
    <row r="12187" spans="1:3">
      <c r="A12187" s="1">
        <v>254519</v>
      </c>
      <c r="B12187" s="1">
        <v>0</v>
      </c>
      <c r="C12187" s="2">
        <v>0.41117584041126498</v>
      </c>
    </row>
    <row r="12188" spans="1:3">
      <c r="A12188" s="1">
        <v>254538</v>
      </c>
      <c r="B12188" s="1">
        <v>0</v>
      </c>
      <c r="C12188" s="2">
        <v>0.32582274456597199</v>
      </c>
    </row>
    <row r="12189" spans="1:3">
      <c r="A12189" s="1">
        <v>254578</v>
      </c>
      <c r="B12189" s="1">
        <v>0</v>
      </c>
      <c r="C12189" s="2">
        <v>0.14087392378532301</v>
      </c>
    </row>
    <row r="12190" spans="1:3">
      <c r="A12190" s="1">
        <v>254585</v>
      </c>
      <c r="B12190" s="1">
        <v>0</v>
      </c>
      <c r="C12190" s="2">
        <v>0.759613898821488</v>
      </c>
    </row>
    <row r="12191" spans="1:3">
      <c r="A12191" s="1">
        <v>254965</v>
      </c>
      <c r="B12191" s="1">
        <v>1</v>
      </c>
      <c r="C12191" s="2">
        <v>0.28806758274503003</v>
      </c>
    </row>
    <row r="12192" spans="1:3">
      <c r="A12192" s="1">
        <v>254987</v>
      </c>
      <c r="B12192" s="1">
        <v>0</v>
      </c>
      <c r="C12192" s="2">
        <v>0.19516639318304899</v>
      </c>
    </row>
    <row r="12193" spans="1:3">
      <c r="A12193" s="1">
        <v>255020</v>
      </c>
      <c r="B12193" s="1">
        <v>0</v>
      </c>
      <c r="C12193" s="2">
        <v>0.22687967619036201</v>
      </c>
    </row>
    <row r="12194" spans="1:3">
      <c r="A12194" s="1">
        <v>255030</v>
      </c>
      <c r="B12194" s="1">
        <v>0</v>
      </c>
      <c r="C12194" s="2">
        <v>5.9650907834362402E-2</v>
      </c>
    </row>
    <row r="12195" spans="1:3">
      <c r="A12195" s="1">
        <v>255044</v>
      </c>
      <c r="B12195" s="1">
        <v>0</v>
      </c>
      <c r="C12195" s="2">
        <v>0.119971184175011</v>
      </c>
    </row>
    <row r="12196" spans="1:3">
      <c r="A12196" s="1">
        <v>255052</v>
      </c>
      <c r="B12196" s="1">
        <v>0</v>
      </c>
      <c r="C12196" s="2">
        <v>7.5285638246298997E-2</v>
      </c>
    </row>
    <row r="12197" spans="1:3">
      <c r="A12197" s="1">
        <v>255064</v>
      </c>
      <c r="B12197" s="1">
        <v>0</v>
      </c>
      <c r="C12197" s="2">
        <v>0.28254332730911902</v>
      </c>
    </row>
    <row r="12198" spans="1:3">
      <c r="A12198" s="1">
        <v>255188</v>
      </c>
      <c r="B12198" s="1">
        <v>1</v>
      </c>
      <c r="C12198" s="2">
        <v>0.120277335449528</v>
      </c>
    </row>
    <row r="12199" spans="1:3">
      <c r="A12199" s="1">
        <v>255263</v>
      </c>
      <c r="B12199" s="1">
        <v>0</v>
      </c>
      <c r="C12199" s="2">
        <v>0.63730435613161296</v>
      </c>
    </row>
    <row r="12200" spans="1:3">
      <c r="A12200" s="1">
        <v>255278</v>
      </c>
      <c r="B12200" s="1">
        <v>0</v>
      </c>
      <c r="C12200" s="2">
        <v>0.52386050284553398</v>
      </c>
    </row>
    <row r="12201" spans="1:3">
      <c r="A12201" s="1">
        <v>255287</v>
      </c>
      <c r="B12201" s="1">
        <v>0</v>
      </c>
      <c r="C12201" s="2">
        <v>8.3890392982350098E-2</v>
      </c>
    </row>
    <row r="12202" spans="1:3">
      <c r="A12202" s="1">
        <v>255289</v>
      </c>
      <c r="B12202" s="1">
        <v>0</v>
      </c>
      <c r="C12202" s="2">
        <v>0.38968769873238102</v>
      </c>
    </row>
    <row r="12203" spans="1:3">
      <c r="A12203" s="1">
        <v>255307</v>
      </c>
      <c r="B12203" s="1">
        <v>0</v>
      </c>
      <c r="C12203" s="2">
        <v>0.38788199686619901</v>
      </c>
    </row>
    <row r="12204" spans="1:3">
      <c r="A12204" s="1">
        <v>255338</v>
      </c>
      <c r="B12204" s="1">
        <v>1</v>
      </c>
      <c r="C12204" s="2">
        <v>0.56298325205576105</v>
      </c>
    </row>
    <row r="12205" spans="1:3">
      <c r="A12205" s="1">
        <v>255373</v>
      </c>
      <c r="B12205" s="1">
        <v>1</v>
      </c>
      <c r="C12205" s="2">
        <v>0.39424925997657301</v>
      </c>
    </row>
    <row r="12206" spans="1:3">
      <c r="A12206" s="1">
        <v>257616</v>
      </c>
      <c r="B12206" s="1">
        <v>0</v>
      </c>
      <c r="C12206" s="2">
        <v>0.228882342683494</v>
      </c>
    </row>
    <row r="12207" spans="1:3">
      <c r="A12207" s="1">
        <v>257618</v>
      </c>
      <c r="B12207" s="1">
        <v>0</v>
      </c>
      <c r="C12207" s="2">
        <v>0.40447050365766601</v>
      </c>
    </row>
    <row r="12208" spans="1:3">
      <c r="A12208" s="1">
        <v>257648</v>
      </c>
      <c r="B12208" s="1">
        <v>1</v>
      </c>
      <c r="C12208" s="2">
        <v>0.77862873359593898</v>
      </c>
    </row>
    <row r="12209" spans="1:3">
      <c r="A12209" s="1">
        <v>257674</v>
      </c>
      <c r="B12209" s="1">
        <v>1</v>
      </c>
      <c r="C12209" s="2">
        <v>0.437621245864459</v>
      </c>
    </row>
    <row r="12210" spans="1:3">
      <c r="A12210" s="1">
        <v>257705</v>
      </c>
      <c r="B12210" s="1">
        <v>0</v>
      </c>
      <c r="C12210" s="2">
        <v>1.54199902537813E-2</v>
      </c>
    </row>
    <row r="12211" spans="1:3">
      <c r="A12211" s="1">
        <v>257731</v>
      </c>
      <c r="B12211" s="1">
        <v>0</v>
      </c>
      <c r="C12211" s="2">
        <v>0.224227616212825</v>
      </c>
    </row>
    <row r="12212" spans="1:3">
      <c r="A12212" s="1">
        <v>257759</v>
      </c>
      <c r="B12212" s="1">
        <v>1</v>
      </c>
      <c r="C12212" s="2">
        <v>0.19895614158224301</v>
      </c>
    </row>
    <row r="12213" spans="1:3">
      <c r="A12213" s="1">
        <v>257761</v>
      </c>
      <c r="B12213" s="1">
        <v>0</v>
      </c>
      <c r="C12213" s="2">
        <v>0.23645968614363699</v>
      </c>
    </row>
    <row r="12214" spans="1:3">
      <c r="A12214" s="1">
        <v>257766</v>
      </c>
      <c r="B12214" s="1">
        <v>0</v>
      </c>
      <c r="C12214" s="2">
        <v>0.47030110417182802</v>
      </c>
    </row>
    <row r="12215" spans="1:3">
      <c r="A12215" s="1">
        <v>257778</v>
      </c>
      <c r="B12215" s="1">
        <v>0</v>
      </c>
      <c r="C12215" s="2">
        <v>0.255854483941716</v>
      </c>
    </row>
    <row r="12216" spans="1:3">
      <c r="A12216" s="1">
        <v>257799</v>
      </c>
      <c r="B12216" s="1">
        <v>0</v>
      </c>
      <c r="C12216" s="2">
        <v>4.6580312545457303E-2</v>
      </c>
    </row>
    <row r="12217" spans="1:3">
      <c r="A12217" s="1">
        <v>257805</v>
      </c>
      <c r="B12217" s="1">
        <v>1</v>
      </c>
      <c r="C12217" s="2">
        <v>0.336777354720457</v>
      </c>
    </row>
    <row r="12218" spans="1:3">
      <c r="A12218" s="1">
        <v>257817</v>
      </c>
      <c r="B12218" s="1">
        <v>0</v>
      </c>
      <c r="C12218" s="2">
        <v>0.57999156703041899</v>
      </c>
    </row>
    <row r="12219" spans="1:3">
      <c r="A12219" s="1">
        <v>257879</v>
      </c>
      <c r="B12219" s="1">
        <v>0</v>
      </c>
      <c r="C12219" s="2">
        <v>0.171350276263985</v>
      </c>
    </row>
    <row r="12220" spans="1:3">
      <c r="A12220" s="1">
        <v>257886</v>
      </c>
      <c r="B12220" s="1">
        <v>0</v>
      </c>
      <c r="C12220" s="2">
        <v>0.157555321214395</v>
      </c>
    </row>
    <row r="12221" spans="1:3">
      <c r="A12221" s="1">
        <v>257889</v>
      </c>
      <c r="B12221" s="1">
        <v>1</v>
      </c>
      <c r="C12221" s="2">
        <v>0.102872071146759</v>
      </c>
    </row>
    <row r="12222" spans="1:3">
      <c r="A12222" s="1">
        <v>257967</v>
      </c>
      <c r="B12222" s="1">
        <v>1</v>
      </c>
      <c r="C12222" s="2">
        <v>0.57079361686316299</v>
      </c>
    </row>
    <row r="12223" spans="1:3">
      <c r="A12223" s="1">
        <v>258030</v>
      </c>
      <c r="B12223" s="1">
        <v>1</v>
      </c>
      <c r="C12223" s="2">
        <v>0.39649583107129499</v>
      </c>
    </row>
    <row r="12224" spans="1:3">
      <c r="A12224" s="1">
        <v>258100</v>
      </c>
      <c r="B12224" s="1">
        <v>0</v>
      </c>
      <c r="C12224" s="2">
        <v>3.2125606527644499E-2</v>
      </c>
    </row>
    <row r="12225" spans="1:3">
      <c r="A12225" s="1">
        <v>258140</v>
      </c>
      <c r="B12225" s="1">
        <v>0</v>
      </c>
      <c r="C12225" s="2">
        <v>0.13139182444429701</v>
      </c>
    </row>
    <row r="12226" spans="1:3">
      <c r="A12226" s="1">
        <v>258171</v>
      </c>
      <c r="B12226" s="1">
        <v>0</v>
      </c>
      <c r="C12226" s="2">
        <v>2.6208016825483699E-2</v>
      </c>
    </row>
    <row r="12227" spans="1:3">
      <c r="A12227" s="1">
        <v>258175</v>
      </c>
      <c r="B12227" s="1">
        <v>0</v>
      </c>
      <c r="C12227" s="2">
        <v>0.14863649750719199</v>
      </c>
    </row>
    <row r="12228" spans="1:3">
      <c r="A12228" s="1">
        <v>258182</v>
      </c>
      <c r="B12228" s="1">
        <v>0</v>
      </c>
      <c r="C12228" s="2">
        <v>0.17990729959816601</v>
      </c>
    </row>
    <row r="12229" spans="1:3">
      <c r="A12229" s="1">
        <v>258196</v>
      </c>
      <c r="B12229" s="1">
        <v>0</v>
      </c>
      <c r="C12229" s="2">
        <v>0.24076878938669699</v>
      </c>
    </row>
    <row r="12230" spans="1:3">
      <c r="A12230" s="1">
        <v>258206</v>
      </c>
      <c r="B12230" s="1">
        <v>0</v>
      </c>
      <c r="C12230" s="2">
        <v>0.12538226944242001</v>
      </c>
    </row>
    <row r="12231" spans="1:3">
      <c r="A12231" s="1">
        <v>258208</v>
      </c>
      <c r="B12231" s="1">
        <v>0</v>
      </c>
      <c r="C12231" s="2">
        <v>0.46595061999620402</v>
      </c>
    </row>
    <row r="12232" spans="1:3">
      <c r="A12232" s="1">
        <v>258221</v>
      </c>
      <c r="B12232" s="1">
        <v>0</v>
      </c>
      <c r="C12232" s="2">
        <v>0.36612943850599</v>
      </c>
    </row>
    <row r="12233" spans="1:3">
      <c r="A12233" s="1">
        <v>258255</v>
      </c>
      <c r="B12233" s="1">
        <v>1</v>
      </c>
      <c r="C12233" s="2">
        <v>0.77088438800470405</v>
      </c>
    </row>
    <row r="12234" spans="1:3">
      <c r="A12234" s="1">
        <v>258280</v>
      </c>
      <c r="B12234" s="1">
        <v>1</v>
      </c>
      <c r="C12234" s="2">
        <v>0.42979893531312802</v>
      </c>
    </row>
    <row r="12235" spans="1:3">
      <c r="A12235" s="1">
        <v>258327</v>
      </c>
      <c r="B12235" s="1">
        <v>0</v>
      </c>
      <c r="C12235" s="2">
        <v>0.213338380159736</v>
      </c>
    </row>
    <row r="12236" spans="1:3">
      <c r="A12236" s="1">
        <v>258384</v>
      </c>
      <c r="B12236" s="1">
        <v>0</v>
      </c>
      <c r="C12236" s="2">
        <v>0.17680206740478299</v>
      </c>
    </row>
    <row r="12237" spans="1:3">
      <c r="A12237" s="1">
        <v>258412</v>
      </c>
      <c r="B12237" s="1">
        <v>0</v>
      </c>
      <c r="C12237" s="2">
        <v>2.0420621076097101E-2</v>
      </c>
    </row>
    <row r="12238" spans="1:3">
      <c r="A12238" s="1">
        <v>259488</v>
      </c>
      <c r="B12238" s="1">
        <v>1</v>
      </c>
      <c r="C12238" s="2">
        <v>0.654675860887032</v>
      </c>
    </row>
    <row r="12239" spans="1:3">
      <c r="A12239" s="1">
        <v>259575</v>
      </c>
      <c r="B12239" s="1">
        <v>1</v>
      </c>
      <c r="C12239" s="2">
        <v>0.56182228829060799</v>
      </c>
    </row>
    <row r="12240" spans="1:3">
      <c r="A12240" s="1">
        <v>259583</v>
      </c>
      <c r="B12240" s="1">
        <v>0</v>
      </c>
      <c r="C12240" s="2">
        <v>0.26290835770716903</v>
      </c>
    </row>
    <row r="12241" spans="1:3">
      <c r="A12241" s="1">
        <v>259595</v>
      </c>
      <c r="B12241" s="1">
        <v>0</v>
      </c>
      <c r="C12241" s="2">
        <v>0.11615865279274799</v>
      </c>
    </row>
    <row r="12242" spans="1:3">
      <c r="A12242" s="1">
        <v>259596</v>
      </c>
      <c r="B12242" s="1">
        <v>0</v>
      </c>
      <c r="C12242" s="2">
        <v>0.152071649821857</v>
      </c>
    </row>
    <row r="12243" spans="1:3">
      <c r="A12243" s="1">
        <v>259602</v>
      </c>
      <c r="B12243" s="1">
        <v>0</v>
      </c>
      <c r="C12243" s="2">
        <v>0.101527077766965</v>
      </c>
    </row>
    <row r="12244" spans="1:3">
      <c r="A12244" s="1">
        <v>259603</v>
      </c>
      <c r="B12244" s="1">
        <v>0</v>
      </c>
      <c r="C12244" s="2">
        <v>0.176638303690106</v>
      </c>
    </row>
    <row r="12245" spans="1:3">
      <c r="A12245" s="1">
        <v>259609</v>
      </c>
      <c r="B12245" s="1">
        <v>1</v>
      </c>
      <c r="C12245" s="2">
        <v>0.64117065841695997</v>
      </c>
    </row>
    <row r="12246" spans="1:3">
      <c r="A12246" s="1">
        <v>259626</v>
      </c>
      <c r="B12246" s="1">
        <v>0</v>
      </c>
      <c r="C12246" s="2">
        <v>1.5026634927375901E-2</v>
      </c>
    </row>
    <row r="12247" spans="1:3">
      <c r="A12247" s="1">
        <v>259637</v>
      </c>
      <c r="B12247" s="1">
        <v>1</v>
      </c>
      <c r="C12247" s="2">
        <v>8.1411317040925996E-2</v>
      </c>
    </row>
    <row r="12248" spans="1:3">
      <c r="A12248" s="1">
        <v>259650</v>
      </c>
      <c r="B12248" s="1">
        <v>0</v>
      </c>
      <c r="C12248" s="2">
        <v>0.47000214136781299</v>
      </c>
    </row>
    <row r="12249" spans="1:3">
      <c r="A12249" s="1">
        <v>259654</v>
      </c>
      <c r="B12249" s="1">
        <v>0</v>
      </c>
      <c r="C12249" s="2">
        <v>0.20580705561066201</v>
      </c>
    </row>
    <row r="12250" spans="1:3">
      <c r="A12250" s="1">
        <v>259665</v>
      </c>
      <c r="B12250" s="1">
        <v>1</v>
      </c>
      <c r="C12250" s="2">
        <v>0.58391920764255101</v>
      </c>
    </row>
    <row r="12251" spans="1:3">
      <c r="A12251" s="1">
        <v>259666</v>
      </c>
      <c r="B12251" s="1">
        <v>1</v>
      </c>
      <c r="C12251" s="2">
        <v>0.170615505371111</v>
      </c>
    </row>
    <row r="12252" spans="1:3">
      <c r="A12252" s="1">
        <v>259689</v>
      </c>
      <c r="B12252" s="1">
        <v>0</v>
      </c>
      <c r="C12252" s="2">
        <v>0.17741168422733999</v>
      </c>
    </row>
    <row r="12253" spans="1:3">
      <c r="A12253" s="1">
        <v>259711</v>
      </c>
      <c r="B12253" s="1">
        <v>0</v>
      </c>
      <c r="C12253" s="2">
        <v>0.18443660644436399</v>
      </c>
    </row>
    <row r="12254" spans="1:3">
      <c r="A12254" s="1">
        <v>259721</v>
      </c>
      <c r="B12254" s="1">
        <v>1</v>
      </c>
      <c r="C12254" s="2">
        <v>6.5075838437107195E-2</v>
      </c>
    </row>
    <row r="12255" spans="1:3">
      <c r="A12255" s="1">
        <v>259788</v>
      </c>
      <c r="B12255" s="1">
        <v>0</v>
      </c>
      <c r="C12255" s="2">
        <v>0.43440824762367403</v>
      </c>
    </row>
    <row r="12256" spans="1:3">
      <c r="A12256" s="1">
        <v>259817</v>
      </c>
      <c r="B12256" s="1">
        <v>0</v>
      </c>
      <c r="C12256" s="2">
        <v>6.3082058748432299E-2</v>
      </c>
    </row>
    <row r="12257" spans="1:3">
      <c r="A12257" s="1">
        <v>259827</v>
      </c>
      <c r="B12257" s="1">
        <v>0</v>
      </c>
      <c r="C12257" s="2">
        <v>0.157397963070043</v>
      </c>
    </row>
    <row r="12258" spans="1:3">
      <c r="A12258" s="1">
        <v>259830</v>
      </c>
      <c r="B12258" s="1">
        <v>0</v>
      </c>
      <c r="C12258" s="2">
        <v>1.21310981099551E-2</v>
      </c>
    </row>
    <row r="12259" spans="1:3">
      <c r="A12259" s="1">
        <v>259860</v>
      </c>
      <c r="B12259" s="1">
        <v>0</v>
      </c>
      <c r="C12259" s="2">
        <v>0.34921899254592398</v>
      </c>
    </row>
    <row r="12260" spans="1:3">
      <c r="A12260" s="1">
        <v>259896</v>
      </c>
      <c r="B12260" s="1">
        <v>0</v>
      </c>
      <c r="C12260" s="2">
        <v>0.122928026101268</v>
      </c>
    </row>
    <row r="12261" spans="1:3">
      <c r="A12261" s="1">
        <v>259899</v>
      </c>
      <c r="B12261" s="1">
        <v>0</v>
      </c>
      <c r="C12261" s="2">
        <v>0.37703044607228298</v>
      </c>
    </row>
    <row r="12262" spans="1:3">
      <c r="A12262" s="1">
        <v>259911</v>
      </c>
      <c r="B12262" s="1">
        <v>0</v>
      </c>
      <c r="C12262" s="2">
        <v>3.4071639150949899E-2</v>
      </c>
    </row>
    <row r="12263" spans="1:3">
      <c r="A12263" s="1">
        <v>259950</v>
      </c>
      <c r="B12263" s="1">
        <v>0</v>
      </c>
      <c r="C12263" s="2">
        <v>6.88460731343295E-2</v>
      </c>
    </row>
    <row r="12264" spans="1:3">
      <c r="A12264" s="1">
        <v>260007</v>
      </c>
      <c r="B12264" s="1">
        <v>1</v>
      </c>
      <c r="C12264" s="2">
        <v>0.61546461144536102</v>
      </c>
    </row>
    <row r="12265" spans="1:3">
      <c r="A12265" s="1">
        <v>260086</v>
      </c>
      <c r="B12265" s="1">
        <v>0</v>
      </c>
      <c r="C12265" s="2">
        <v>0.19121748019128501</v>
      </c>
    </row>
    <row r="12266" spans="1:3">
      <c r="A12266" s="1">
        <v>260120</v>
      </c>
      <c r="B12266" s="1">
        <v>0</v>
      </c>
      <c r="C12266" s="2">
        <v>0.35439732657995099</v>
      </c>
    </row>
    <row r="12267" spans="1:3">
      <c r="A12267" s="1">
        <v>260124</v>
      </c>
      <c r="B12267" s="1">
        <v>0</v>
      </c>
      <c r="C12267" s="2">
        <v>0.74911585672151604</v>
      </c>
    </row>
    <row r="12268" spans="1:3">
      <c r="A12268" s="1">
        <v>260530</v>
      </c>
      <c r="B12268" s="1">
        <v>1</v>
      </c>
      <c r="C12268" s="2">
        <v>0.12609137036128901</v>
      </c>
    </row>
    <row r="12269" spans="1:3">
      <c r="A12269" s="1">
        <v>260550</v>
      </c>
      <c r="B12269" s="1">
        <v>0</v>
      </c>
      <c r="C12269" s="2">
        <v>0.43771164144707603</v>
      </c>
    </row>
    <row r="12270" spans="1:3">
      <c r="A12270" s="1">
        <v>260552</v>
      </c>
      <c r="B12270" s="1">
        <v>0</v>
      </c>
      <c r="C12270" s="2">
        <v>0.30364479989887599</v>
      </c>
    </row>
    <row r="12271" spans="1:3">
      <c r="A12271" s="1">
        <v>260556</v>
      </c>
      <c r="B12271" s="1">
        <v>0</v>
      </c>
      <c r="C12271" s="2">
        <v>0.40047508728160502</v>
      </c>
    </row>
    <row r="12272" spans="1:3">
      <c r="A12272" s="1">
        <v>260706</v>
      </c>
      <c r="B12272" s="1">
        <v>0</v>
      </c>
      <c r="C12272" s="2">
        <v>0.43758408555126299</v>
      </c>
    </row>
    <row r="12273" spans="1:3">
      <c r="A12273" s="1">
        <v>260729</v>
      </c>
      <c r="B12273" s="1">
        <v>0</v>
      </c>
      <c r="C12273" s="2">
        <v>0.66937782588380501</v>
      </c>
    </row>
    <row r="12274" spans="1:3">
      <c r="A12274" s="1">
        <v>260733</v>
      </c>
      <c r="B12274" s="1">
        <v>0</v>
      </c>
      <c r="C12274" s="2">
        <v>0.157598122320871</v>
      </c>
    </row>
    <row r="12275" spans="1:3">
      <c r="A12275" s="1">
        <v>260802</v>
      </c>
      <c r="B12275" s="1">
        <v>0</v>
      </c>
      <c r="C12275" s="2">
        <v>0.13063139373855201</v>
      </c>
    </row>
    <row r="12276" spans="1:3">
      <c r="A12276" s="1">
        <v>260815</v>
      </c>
      <c r="B12276" s="1">
        <v>0</v>
      </c>
      <c r="C12276" s="2">
        <v>0.61530265368959303</v>
      </c>
    </row>
    <row r="12277" spans="1:3">
      <c r="A12277" s="1">
        <v>260853</v>
      </c>
      <c r="B12277" s="1">
        <v>0</v>
      </c>
      <c r="C12277" s="2">
        <v>0.102793172241942</v>
      </c>
    </row>
    <row r="12278" spans="1:3">
      <c r="A12278" s="1">
        <v>263201</v>
      </c>
      <c r="B12278" s="1">
        <v>1</v>
      </c>
      <c r="C12278" s="2">
        <v>0.60463331223907901</v>
      </c>
    </row>
    <row r="12279" spans="1:3">
      <c r="A12279" s="1">
        <v>263212</v>
      </c>
      <c r="B12279" s="1">
        <v>1</v>
      </c>
      <c r="C12279" s="2">
        <v>0.32817548005872399</v>
      </c>
    </row>
    <row r="12280" spans="1:3">
      <c r="A12280" s="1">
        <v>263239</v>
      </c>
      <c r="B12280" s="1">
        <v>0</v>
      </c>
      <c r="C12280" s="2">
        <v>0.218771014084125</v>
      </c>
    </row>
    <row r="12281" spans="1:3">
      <c r="A12281" s="1">
        <v>263301</v>
      </c>
      <c r="B12281" s="1">
        <v>0</v>
      </c>
      <c r="C12281" s="2">
        <v>0.16204620577055201</v>
      </c>
    </row>
    <row r="12282" spans="1:3">
      <c r="A12282" s="1">
        <v>263311</v>
      </c>
      <c r="B12282" s="1">
        <v>0</v>
      </c>
      <c r="C12282" s="2">
        <v>0.19275713873858999</v>
      </c>
    </row>
    <row r="12283" spans="1:3">
      <c r="A12283" s="1">
        <v>263380</v>
      </c>
      <c r="B12283" s="1">
        <v>0</v>
      </c>
      <c r="C12283" s="2">
        <v>7.8572491275512801E-2</v>
      </c>
    </row>
    <row r="12284" spans="1:3">
      <c r="A12284" s="1">
        <v>263383</v>
      </c>
      <c r="B12284" s="1">
        <v>0</v>
      </c>
      <c r="C12284" s="2">
        <v>0.10937178034318901</v>
      </c>
    </row>
    <row r="12285" spans="1:3">
      <c r="A12285" s="1">
        <v>263405</v>
      </c>
      <c r="B12285" s="1">
        <v>0</v>
      </c>
      <c r="C12285" s="2">
        <v>0.18494368367696001</v>
      </c>
    </row>
    <row r="12286" spans="1:3">
      <c r="A12286" s="1">
        <v>263510</v>
      </c>
      <c r="B12286" s="1">
        <v>0</v>
      </c>
      <c r="C12286" s="2">
        <v>1.6170352485680599E-2</v>
      </c>
    </row>
    <row r="12287" spans="1:3">
      <c r="A12287" s="1">
        <v>263625</v>
      </c>
      <c r="B12287" s="1">
        <v>0</v>
      </c>
      <c r="C12287" s="2">
        <v>3.5910266030846398E-2</v>
      </c>
    </row>
    <row r="12288" spans="1:3">
      <c r="A12288" s="1">
        <v>263629</v>
      </c>
      <c r="B12288" s="1">
        <v>0</v>
      </c>
      <c r="C12288" s="2">
        <v>0.153042647163245</v>
      </c>
    </row>
    <row r="12289" spans="1:3">
      <c r="A12289" s="1">
        <v>263632</v>
      </c>
      <c r="B12289" s="1">
        <v>0</v>
      </c>
      <c r="C12289" s="2">
        <v>0.44044976323431101</v>
      </c>
    </row>
    <row r="12290" spans="1:3">
      <c r="A12290" s="1">
        <v>263673</v>
      </c>
      <c r="B12290" s="1">
        <v>0</v>
      </c>
      <c r="C12290" s="2">
        <v>0.46719709290859601</v>
      </c>
    </row>
    <row r="12291" spans="1:3">
      <c r="A12291" s="1">
        <v>263676</v>
      </c>
      <c r="B12291" s="1">
        <v>0</v>
      </c>
      <c r="C12291" s="2">
        <v>0.30405002817762</v>
      </c>
    </row>
    <row r="12292" spans="1:3">
      <c r="A12292" s="1">
        <v>263696</v>
      </c>
      <c r="B12292" s="1">
        <v>0</v>
      </c>
      <c r="C12292" s="2">
        <v>0.10903511033308499</v>
      </c>
    </row>
    <row r="12293" spans="1:3">
      <c r="A12293" s="1">
        <v>263701</v>
      </c>
      <c r="B12293" s="1">
        <v>1</v>
      </c>
      <c r="C12293" s="2">
        <v>0.37087604506054</v>
      </c>
    </row>
    <row r="12294" spans="1:3">
      <c r="A12294" s="1">
        <v>263707</v>
      </c>
      <c r="B12294" s="1">
        <v>0</v>
      </c>
      <c r="C12294" s="2">
        <v>0.16317278747462999</v>
      </c>
    </row>
    <row r="12295" spans="1:3">
      <c r="A12295" s="1">
        <v>263745</v>
      </c>
      <c r="B12295" s="1">
        <v>0</v>
      </c>
      <c r="C12295" s="2">
        <v>0.585560242224064</v>
      </c>
    </row>
    <row r="12296" spans="1:3">
      <c r="A12296" s="1">
        <v>263778</v>
      </c>
      <c r="B12296" s="1">
        <v>0</v>
      </c>
      <c r="C12296" s="2">
        <v>0.14082905748228899</v>
      </c>
    </row>
    <row r="12297" spans="1:3">
      <c r="A12297" s="1">
        <v>263790</v>
      </c>
      <c r="B12297" s="1">
        <v>1</v>
      </c>
      <c r="C12297" s="2">
        <v>0.75710879852394697</v>
      </c>
    </row>
    <row r="12298" spans="1:3">
      <c r="A12298" s="1">
        <v>263847</v>
      </c>
      <c r="B12298" s="1">
        <v>0</v>
      </c>
      <c r="C12298" s="2">
        <v>9.3984635196737304E-2</v>
      </c>
    </row>
    <row r="12299" spans="1:3">
      <c r="A12299" s="1">
        <v>263861</v>
      </c>
      <c r="B12299" s="1">
        <v>1</v>
      </c>
      <c r="C12299" s="2">
        <v>0.46964508838208502</v>
      </c>
    </row>
    <row r="12300" spans="1:3">
      <c r="A12300" s="1">
        <v>263880</v>
      </c>
      <c r="B12300" s="1">
        <v>1</v>
      </c>
      <c r="C12300" s="2">
        <v>0.35954594686830199</v>
      </c>
    </row>
    <row r="12301" spans="1:3">
      <c r="A12301" s="1">
        <v>263904</v>
      </c>
      <c r="B12301" s="1">
        <v>1</v>
      </c>
      <c r="C12301" s="2">
        <v>0.43174977516867302</v>
      </c>
    </row>
    <row r="12302" spans="1:3">
      <c r="A12302" s="1">
        <v>263920</v>
      </c>
      <c r="B12302" s="1">
        <v>0</v>
      </c>
      <c r="C12302" s="2">
        <v>0.47897433115632299</v>
      </c>
    </row>
    <row r="12303" spans="1:3">
      <c r="A12303" s="1">
        <v>263930</v>
      </c>
      <c r="B12303" s="1">
        <v>0</v>
      </c>
      <c r="C12303" s="2">
        <v>0.104915394410417</v>
      </c>
    </row>
    <row r="12304" spans="1:3">
      <c r="A12304" s="1">
        <v>263957</v>
      </c>
      <c r="B12304" s="1">
        <v>0</v>
      </c>
      <c r="C12304" s="2">
        <v>0.119884610346758</v>
      </c>
    </row>
    <row r="12305" spans="1:3">
      <c r="A12305" s="1">
        <v>263965</v>
      </c>
      <c r="B12305" s="1">
        <v>1</v>
      </c>
      <c r="C12305" s="2">
        <v>0.27896149655348601</v>
      </c>
    </row>
    <row r="12306" spans="1:3">
      <c r="A12306" s="1">
        <v>263972</v>
      </c>
      <c r="B12306" s="1">
        <v>0</v>
      </c>
      <c r="C12306" s="2">
        <v>5.6524563703749302E-2</v>
      </c>
    </row>
    <row r="12307" spans="1:3">
      <c r="A12307" s="1">
        <v>263992</v>
      </c>
      <c r="B12307" s="1">
        <v>0</v>
      </c>
      <c r="C12307" s="2">
        <v>0.38393011307713598</v>
      </c>
    </row>
    <row r="12308" spans="1:3">
      <c r="A12308" s="1">
        <v>263997</v>
      </c>
      <c r="B12308" s="1">
        <v>0</v>
      </c>
      <c r="C12308" s="2">
        <v>2.1519718544959401E-2</v>
      </c>
    </row>
    <row r="12309" spans="1:3">
      <c r="A12309" s="1">
        <v>264001</v>
      </c>
      <c r="B12309" s="1">
        <v>0</v>
      </c>
      <c r="C12309" s="2">
        <v>0.23567238780293701</v>
      </c>
    </row>
    <row r="12310" spans="1:3">
      <c r="A12310" s="1">
        <v>264349</v>
      </c>
      <c r="B12310" s="1">
        <v>0</v>
      </c>
      <c r="C12310" s="2">
        <v>0.125947255214376</v>
      </c>
    </row>
    <row r="12311" spans="1:3">
      <c r="A12311" s="1">
        <v>265123</v>
      </c>
      <c r="B12311" s="1">
        <v>0</v>
      </c>
      <c r="C12311" s="2">
        <v>0.312761964964758</v>
      </c>
    </row>
    <row r="12312" spans="1:3">
      <c r="A12312" s="1">
        <v>265130</v>
      </c>
      <c r="B12312" s="1">
        <v>0</v>
      </c>
      <c r="C12312" s="2">
        <v>5.0214204612702797E-2</v>
      </c>
    </row>
    <row r="12313" spans="1:3">
      <c r="A12313" s="1">
        <v>265142</v>
      </c>
      <c r="B12313" s="1">
        <v>0</v>
      </c>
      <c r="C12313" s="2">
        <v>0.18867106063448799</v>
      </c>
    </row>
    <row r="12314" spans="1:3">
      <c r="A12314" s="1">
        <v>265158</v>
      </c>
      <c r="B12314" s="1">
        <v>0</v>
      </c>
      <c r="C12314" s="2">
        <v>0.26738582295985802</v>
      </c>
    </row>
    <row r="12315" spans="1:3">
      <c r="A12315" s="1">
        <v>265179</v>
      </c>
      <c r="B12315" s="1">
        <v>0</v>
      </c>
      <c r="C12315" s="2">
        <v>0.17460991744304799</v>
      </c>
    </row>
    <row r="12316" spans="1:3">
      <c r="A12316" s="1">
        <v>265276</v>
      </c>
      <c r="B12316" s="1">
        <v>0</v>
      </c>
      <c r="C12316" s="2">
        <v>3.01644603396913E-2</v>
      </c>
    </row>
    <row r="12317" spans="1:3">
      <c r="A12317" s="1">
        <v>265292</v>
      </c>
      <c r="B12317" s="1">
        <v>0</v>
      </c>
      <c r="C12317" s="2">
        <v>0.367030615307537</v>
      </c>
    </row>
    <row r="12318" spans="1:3">
      <c r="A12318" s="1">
        <v>265331</v>
      </c>
      <c r="B12318" s="1">
        <v>0</v>
      </c>
      <c r="C12318" s="2">
        <v>0.39996275718942398</v>
      </c>
    </row>
    <row r="12319" spans="1:3">
      <c r="A12319" s="1">
        <v>265405</v>
      </c>
      <c r="B12319" s="1">
        <v>0</v>
      </c>
      <c r="C12319" s="2">
        <v>0.14422039506087</v>
      </c>
    </row>
    <row r="12320" spans="1:3">
      <c r="A12320" s="1">
        <v>265410</v>
      </c>
      <c r="B12320" s="1">
        <v>0</v>
      </c>
      <c r="C12320" s="2">
        <v>3.4785302053954199E-2</v>
      </c>
    </row>
    <row r="12321" spans="1:3">
      <c r="A12321" s="1">
        <v>265415</v>
      </c>
      <c r="B12321" s="1">
        <v>0</v>
      </c>
      <c r="C12321" s="2">
        <v>0.35300055015314202</v>
      </c>
    </row>
    <row r="12322" spans="1:3">
      <c r="A12322" s="1">
        <v>265468</v>
      </c>
      <c r="B12322" s="1">
        <v>1</v>
      </c>
      <c r="C12322" s="2">
        <v>0.12515443674728799</v>
      </c>
    </row>
    <row r="12323" spans="1:3">
      <c r="A12323" s="1">
        <v>265479</v>
      </c>
      <c r="B12323" s="1">
        <v>0</v>
      </c>
      <c r="C12323" s="2">
        <v>0.18377166320784</v>
      </c>
    </row>
    <row r="12324" spans="1:3">
      <c r="A12324" s="1">
        <v>265518</v>
      </c>
      <c r="B12324" s="1">
        <v>0</v>
      </c>
      <c r="C12324" s="2">
        <v>0.15108532098173499</v>
      </c>
    </row>
    <row r="12325" spans="1:3">
      <c r="A12325" s="1">
        <v>265547</v>
      </c>
      <c r="B12325" s="1">
        <v>0</v>
      </c>
      <c r="C12325" s="2">
        <v>0.53962963547144605</v>
      </c>
    </row>
    <row r="12326" spans="1:3">
      <c r="A12326" s="1">
        <v>265681</v>
      </c>
      <c r="B12326" s="1">
        <v>0</v>
      </c>
      <c r="C12326" s="2">
        <v>9.4987232519100295E-2</v>
      </c>
    </row>
    <row r="12327" spans="1:3">
      <c r="A12327" s="1">
        <v>265703</v>
      </c>
      <c r="B12327" s="1">
        <v>1</v>
      </c>
      <c r="C12327" s="2">
        <v>0.47568637000602398</v>
      </c>
    </row>
    <row r="12328" spans="1:3">
      <c r="A12328" s="1">
        <v>265738</v>
      </c>
      <c r="B12328" s="1">
        <v>0</v>
      </c>
      <c r="C12328" s="2">
        <v>2.35544251262036E-2</v>
      </c>
    </row>
    <row r="12329" spans="1:3">
      <c r="A12329" s="1">
        <v>266198</v>
      </c>
      <c r="B12329" s="1">
        <v>0</v>
      </c>
      <c r="C12329" s="2">
        <v>0.15245553034946299</v>
      </c>
    </row>
    <row r="12330" spans="1:3">
      <c r="A12330" s="1">
        <v>266228</v>
      </c>
      <c r="B12330" s="1">
        <v>0</v>
      </c>
      <c r="C12330" s="2">
        <v>0.56360647191022994</v>
      </c>
    </row>
    <row r="12331" spans="1:3">
      <c r="A12331" s="1">
        <v>266246</v>
      </c>
      <c r="B12331" s="1">
        <v>0</v>
      </c>
      <c r="C12331" s="2">
        <v>0.237582740982277</v>
      </c>
    </row>
    <row r="12332" spans="1:3">
      <c r="A12332" s="1">
        <v>266264</v>
      </c>
      <c r="B12332" s="1">
        <v>0</v>
      </c>
      <c r="C12332" s="2">
        <v>0.35863847766664497</v>
      </c>
    </row>
    <row r="12333" spans="1:3">
      <c r="A12333" s="1">
        <v>266275</v>
      </c>
      <c r="B12333" s="1">
        <v>0</v>
      </c>
      <c r="C12333" s="2">
        <v>6.78741574521282E-2</v>
      </c>
    </row>
    <row r="12334" spans="1:3">
      <c r="A12334" s="1">
        <v>266299</v>
      </c>
      <c r="B12334" s="1">
        <v>0</v>
      </c>
      <c r="C12334" s="2">
        <v>8.2811793258773594E-2</v>
      </c>
    </row>
    <row r="12335" spans="1:3">
      <c r="A12335" s="1">
        <v>266300</v>
      </c>
      <c r="B12335" s="1">
        <v>0</v>
      </c>
      <c r="C12335" s="2">
        <v>0.31887584495565202</v>
      </c>
    </row>
    <row r="12336" spans="1:3">
      <c r="A12336" s="1">
        <v>266313</v>
      </c>
      <c r="B12336" s="1">
        <v>0</v>
      </c>
      <c r="C12336" s="2">
        <v>0.19779573976588799</v>
      </c>
    </row>
    <row r="12337" spans="1:3">
      <c r="A12337" s="1">
        <v>266334</v>
      </c>
      <c r="B12337" s="1">
        <v>0</v>
      </c>
      <c r="C12337" s="2">
        <v>0.487691250222687</v>
      </c>
    </row>
    <row r="12338" spans="1:3">
      <c r="A12338" s="1">
        <v>266348</v>
      </c>
      <c r="B12338" s="1">
        <v>0</v>
      </c>
      <c r="C12338" s="2">
        <v>0.27340799050857201</v>
      </c>
    </row>
    <row r="12339" spans="1:3">
      <c r="A12339" s="1">
        <v>266361</v>
      </c>
      <c r="B12339" s="1">
        <v>0</v>
      </c>
      <c r="C12339" s="2">
        <v>2.1516342009605199E-2</v>
      </c>
    </row>
    <row r="12340" spans="1:3">
      <c r="A12340" s="1">
        <v>266401</v>
      </c>
      <c r="B12340" s="1">
        <v>0</v>
      </c>
      <c r="C12340" s="2">
        <v>0.14481892366518101</v>
      </c>
    </row>
    <row r="12341" spans="1:3">
      <c r="A12341" s="1">
        <v>268010</v>
      </c>
      <c r="B12341" s="1">
        <v>0</v>
      </c>
      <c r="C12341" s="2">
        <v>0.41743622822625798</v>
      </c>
    </row>
    <row r="12342" spans="1:3">
      <c r="A12342" s="1">
        <v>268053</v>
      </c>
      <c r="B12342" s="1">
        <v>1</v>
      </c>
      <c r="C12342" s="2">
        <v>0.520233430797162</v>
      </c>
    </row>
    <row r="12343" spans="1:3">
      <c r="A12343" s="1">
        <v>268058</v>
      </c>
      <c r="B12343" s="1">
        <v>0</v>
      </c>
      <c r="C12343" s="2">
        <v>0.33203826239390799</v>
      </c>
    </row>
    <row r="12344" spans="1:3">
      <c r="A12344" s="1">
        <v>268099</v>
      </c>
      <c r="B12344" s="1">
        <v>0</v>
      </c>
      <c r="C12344" s="2">
        <v>0.155446338056489</v>
      </c>
    </row>
    <row r="12345" spans="1:3">
      <c r="A12345" s="1">
        <v>268120</v>
      </c>
      <c r="B12345" s="1">
        <v>0</v>
      </c>
      <c r="C12345" s="2">
        <v>0.185818629931394</v>
      </c>
    </row>
    <row r="12346" spans="1:3">
      <c r="A12346" s="1">
        <v>268139</v>
      </c>
      <c r="B12346" s="1">
        <v>0</v>
      </c>
      <c r="C12346" s="2">
        <v>3.7364104692440003E-2</v>
      </c>
    </row>
    <row r="12347" spans="1:3">
      <c r="A12347" s="1">
        <v>268188</v>
      </c>
      <c r="B12347" s="1">
        <v>0</v>
      </c>
      <c r="C12347" s="2">
        <v>0.20146882672238101</v>
      </c>
    </row>
    <row r="12348" spans="1:3">
      <c r="A12348" s="1">
        <v>268247</v>
      </c>
      <c r="B12348" s="1">
        <v>1</v>
      </c>
      <c r="C12348" s="2">
        <v>0.31075018911049901</v>
      </c>
    </row>
    <row r="12349" spans="1:3">
      <c r="A12349" s="1">
        <v>268275</v>
      </c>
      <c r="B12349" s="1">
        <v>0</v>
      </c>
      <c r="C12349" s="2">
        <v>0.24758740297749801</v>
      </c>
    </row>
    <row r="12350" spans="1:3">
      <c r="A12350" s="1">
        <v>268281</v>
      </c>
      <c r="B12350" s="1">
        <v>1</v>
      </c>
      <c r="C12350" s="2">
        <v>0.72987160632382397</v>
      </c>
    </row>
    <row r="12351" spans="1:3">
      <c r="A12351" s="1">
        <v>268300</v>
      </c>
      <c r="B12351" s="1">
        <v>0</v>
      </c>
      <c r="C12351" s="2">
        <v>0.32256703807776799</v>
      </c>
    </row>
    <row r="12352" spans="1:3">
      <c r="A12352" s="1">
        <v>268304</v>
      </c>
      <c r="B12352" s="1">
        <v>0</v>
      </c>
      <c r="C12352" s="2">
        <v>0.44508356877259397</v>
      </c>
    </row>
    <row r="12353" spans="1:3">
      <c r="A12353" s="1">
        <v>268329</v>
      </c>
      <c r="B12353" s="1">
        <v>0</v>
      </c>
      <c r="C12353" s="2">
        <v>0.41929346943281798</v>
      </c>
    </row>
    <row r="12354" spans="1:3">
      <c r="A12354" s="1">
        <v>268373</v>
      </c>
      <c r="B12354" s="1">
        <v>0</v>
      </c>
      <c r="C12354" s="2">
        <v>0.18494368367696001</v>
      </c>
    </row>
    <row r="12355" spans="1:3">
      <c r="A12355" s="1">
        <v>268434</v>
      </c>
      <c r="B12355" s="1">
        <v>0</v>
      </c>
      <c r="C12355" s="2">
        <v>0.16299811562730701</v>
      </c>
    </row>
    <row r="12356" spans="1:3">
      <c r="A12356" s="1">
        <v>268448</v>
      </c>
      <c r="B12356" s="1">
        <v>0</v>
      </c>
      <c r="C12356" s="2">
        <v>0.242860037404934</v>
      </c>
    </row>
    <row r="12357" spans="1:3">
      <c r="A12357" s="1">
        <v>268492</v>
      </c>
      <c r="B12357" s="1">
        <v>0</v>
      </c>
      <c r="C12357" s="2">
        <v>9.5955139392930697E-2</v>
      </c>
    </row>
    <row r="12358" spans="1:3">
      <c r="A12358" s="1">
        <v>268515</v>
      </c>
      <c r="B12358" s="1">
        <v>1</v>
      </c>
      <c r="C12358" s="2">
        <v>0.65545484302344104</v>
      </c>
    </row>
    <row r="12359" spans="1:3">
      <c r="A12359" s="1">
        <v>268523</v>
      </c>
      <c r="B12359" s="1">
        <v>0</v>
      </c>
      <c r="C12359" s="2">
        <v>0.27615466436694602</v>
      </c>
    </row>
    <row r="12360" spans="1:3">
      <c r="A12360" s="1">
        <v>268531</v>
      </c>
      <c r="B12360" s="1">
        <v>0</v>
      </c>
      <c r="C12360" s="2">
        <v>5.9874299985499001E-2</v>
      </c>
    </row>
    <row r="12361" spans="1:3">
      <c r="A12361" s="1">
        <v>269311</v>
      </c>
      <c r="B12361" s="1">
        <v>0</v>
      </c>
      <c r="C12361" s="2">
        <v>0.50112172522760101</v>
      </c>
    </row>
    <row r="12362" spans="1:3">
      <c r="A12362" s="1">
        <v>269315</v>
      </c>
      <c r="B12362" s="1">
        <v>0</v>
      </c>
      <c r="C12362" s="2">
        <v>0.34446588395565197</v>
      </c>
    </row>
    <row r="12363" spans="1:3">
      <c r="A12363" s="1">
        <v>269322</v>
      </c>
      <c r="B12363" s="1">
        <v>0</v>
      </c>
      <c r="C12363" s="2">
        <v>0.15831798120681101</v>
      </c>
    </row>
    <row r="12364" spans="1:3">
      <c r="A12364" s="1">
        <v>269323</v>
      </c>
      <c r="B12364" s="1">
        <v>0</v>
      </c>
      <c r="C12364" s="2">
        <v>0.15255680400230801</v>
      </c>
    </row>
    <row r="12365" spans="1:3">
      <c r="A12365" s="1">
        <v>269348</v>
      </c>
      <c r="B12365" s="1">
        <v>0</v>
      </c>
      <c r="C12365" s="2">
        <v>0.23467321209304901</v>
      </c>
    </row>
    <row r="12366" spans="1:3">
      <c r="A12366" s="1">
        <v>269357</v>
      </c>
      <c r="B12366" s="1">
        <v>0</v>
      </c>
      <c r="C12366" s="2">
        <v>7.0996871280439897E-2</v>
      </c>
    </row>
    <row r="12367" spans="1:3">
      <c r="A12367" s="1">
        <v>269360</v>
      </c>
      <c r="B12367" s="1">
        <v>1</v>
      </c>
      <c r="C12367" s="2">
        <v>0.53749615858080702</v>
      </c>
    </row>
    <row r="12368" spans="1:3">
      <c r="A12368" s="1">
        <v>269378</v>
      </c>
      <c r="B12368" s="1">
        <v>1</v>
      </c>
      <c r="C12368" s="2">
        <v>0.140434923799892</v>
      </c>
    </row>
    <row r="12369" spans="1:3">
      <c r="A12369" s="1">
        <v>269404</v>
      </c>
      <c r="B12369" s="1">
        <v>1</v>
      </c>
      <c r="C12369" s="2">
        <v>0.242519451880674</v>
      </c>
    </row>
    <row r="12370" spans="1:3">
      <c r="A12370" s="1">
        <v>269471</v>
      </c>
      <c r="B12370" s="1">
        <v>1</v>
      </c>
      <c r="C12370" s="2">
        <v>0.17454774784674101</v>
      </c>
    </row>
    <row r="12371" spans="1:3">
      <c r="A12371" s="1">
        <v>269499</v>
      </c>
      <c r="B12371" s="1">
        <v>0</v>
      </c>
      <c r="C12371" s="2">
        <v>0.27298140238010099</v>
      </c>
    </row>
    <row r="12372" spans="1:3">
      <c r="A12372" s="1">
        <v>269510</v>
      </c>
      <c r="B12372" s="1">
        <v>0</v>
      </c>
      <c r="C12372" s="2">
        <v>4.9411357024409901E-2</v>
      </c>
    </row>
    <row r="12373" spans="1:3">
      <c r="A12373" s="1">
        <v>269561</v>
      </c>
      <c r="B12373" s="1">
        <v>0</v>
      </c>
      <c r="C12373" s="2">
        <v>0.11352387594935</v>
      </c>
    </row>
    <row r="12374" spans="1:3">
      <c r="A12374" s="1">
        <v>269565</v>
      </c>
      <c r="B12374" s="1">
        <v>1</v>
      </c>
      <c r="C12374" s="2">
        <v>0.42398632995808799</v>
      </c>
    </row>
    <row r="12375" spans="1:3">
      <c r="A12375" s="1">
        <v>269576</v>
      </c>
      <c r="B12375" s="1">
        <v>1</v>
      </c>
      <c r="C12375" s="2">
        <v>0.63623899077370605</v>
      </c>
    </row>
    <row r="12376" spans="1:3">
      <c r="A12376" s="1">
        <v>269595</v>
      </c>
      <c r="B12376" s="1">
        <v>0</v>
      </c>
      <c r="C12376" s="2">
        <v>0.26157783686959202</v>
      </c>
    </row>
    <row r="12377" spans="1:3">
      <c r="A12377" s="1">
        <v>269622</v>
      </c>
      <c r="B12377" s="1">
        <v>0</v>
      </c>
      <c r="C12377" s="2">
        <v>2.83823576947889E-2</v>
      </c>
    </row>
    <row r="12378" spans="1:3">
      <c r="A12378" s="1">
        <v>269667</v>
      </c>
      <c r="B12378" s="1">
        <v>1</v>
      </c>
      <c r="C12378" s="2">
        <v>0.61396939253605598</v>
      </c>
    </row>
    <row r="12379" spans="1:3">
      <c r="A12379" s="1">
        <v>269680</v>
      </c>
      <c r="B12379" s="1">
        <v>1</v>
      </c>
      <c r="C12379" s="2">
        <v>0.105025934165753</v>
      </c>
    </row>
    <row r="12380" spans="1:3">
      <c r="A12380" s="1">
        <v>269982</v>
      </c>
      <c r="B12380" s="1">
        <v>0</v>
      </c>
      <c r="C12380" s="2">
        <v>0.217014899295562</v>
      </c>
    </row>
    <row r="12381" spans="1:3">
      <c r="A12381" s="1">
        <v>270034</v>
      </c>
      <c r="B12381" s="1">
        <v>0</v>
      </c>
      <c r="C12381" s="2">
        <v>6.8719092853254102E-2</v>
      </c>
    </row>
    <row r="12382" spans="1:3">
      <c r="A12382" s="1">
        <v>270045</v>
      </c>
      <c r="B12382" s="1">
        <v>1</v>
      </c>
      <c r="C12382" s="2">
        <v>0.443907273173126</v>
      </c>
    </row>
    <row r="12383" spans="1:3">
      <c r="A12383" s="1">
        <v>270064</v>
      </c>
      <c r="B12383" s="1">
        <v>0</v>
      </c>
      <c r="C12383" s="2">
        <v>0.18276669798173001</v>
      </c>
    </row>
    <row r="12384" spans="1:3">
      <c r="A12384" s="1">
        <v>270085</v>
      </c>
      <c r="B12384" s="1">
        <v>1</v>
      </c>
      <c r="C12384" s="2">
        <v>0.2327105549962</v>
      </c>
    </row>
    <row r="12385" spans="1:3">
      <c r="A12385" s="1">
        <v>270092</v>
      </c>
      <c r="B12385" s="1">
        <v>1</v>
      </c>
      <c r="C12385" s="2">
        <v>0.13741192523397999</v>
      </c>
    </row>
    <row r="12386" spans="1:3">
      <c r="A12386" s="1">
        <v>270101</v>
      </c>
      <c r="B12386" s="1">
        <v>0</v>
      </c>
      <c r="C12386" s="2">
        <v>0.15367638680846199</v>
      </c>
    </row>
    <row r="12387" spans="1:3">
      <c r="A12387" s="1">
        <v>270112</v>
      </c>
      <c r="B12387" s="1">
        <v>1</v>
      </c>
      <c r="C12387" s="2">
        <v>0.47005176138607802</v>
      </c>
    </row>
    <row r="12388" spans="1:3">
      <c r="A12388" s="1">
        <v>270163</v>
      </c>
      <c r="B12388" s="1">
        <v>1</v>
      </c>
      <c r="C12388" s="2">
        <v>0.68287340987184797</v>
      </c>
    </row>
    <row r="12389" spans="1:3">
      <c r="A12389" s="1">
        <v>271779</v>
      </c>
      <c r="B12389" s="1">
        <v>0</v>
      </c>
      <c r="C12389" s="2">
        <v>0.19719116953576701</v>
      </c>
    </row>
    <row r="12390" spans="1:3">
      <c r="A12390" s="1">
        <v>271792</v>
      </c>
      <c r="B12390" s="1">
        <v>0</v>
      </c>
      <c r="C12390" s="2">
        <v>0.16119688416105901</v>
      </c>
    </row>
    <row r="12391" spans="1:3">
      <c r="A12391" s="1">
        <v>271809</v>
      </c>
      <c r="B12391" s="1">
        <v>1</v>
      </c>
      <c r="C12391" s="2">
        <v>0.14065773274617899</v>
      </c>
    </row>
    <row r="12392" spans="1:3">
      <c r="A12392" s="1">
        <v>271839</v>
      </c>
      <c r="B12392" s="1">
        <v>0</v>
      </c>
      <c r="C12392" s="2">
        <v>0.21666527073089201</v>
      </c>
    </row>
    <row r="12393" spans="1:3">
      <c r="A12393" s="1">
        <v>271890</v>
      </c>
      <c r="B12393" s="1">
        <v>0</v>
      </c>
      <c r="C12393" s="2">
        <v>3.7730434549028399E-2</v>
      </c>
    </row>
    <row r="12394" spans="1:3">
      <c r="A12394" s="1">
        <v>271891</v>
      </c>
      <c r="B12394" s="1">
        <v>1</v>
      </c>
      <c r="C12394" s="2">
        <v>0.61800029354918296</v>
      </c>
    </row>
    <row r="12395" spans="1:3">
      <c r="A12395" s="1">
        <v>271906</v>
      </c>
      <c r="B12395" s="1">
        <v>0</v>
      </c>
      <c r="C12395" s="2">
        <v>5.9031617246780299E-2</v>
      </c>
    </row>
    <row r="12396" spans="1:3">
      <c r="A12396" s="1">
        <v>271919</v>
      </c>
      <c r="B12396" s="1">
        <v>0</v>
      </c>
      <c r="C12396" s="2">
        <v>0.43346978439037098</v>
      </c>
    </row>
    <row r="12397" spans="1:3">
      <c r="A12397" s="1">
        <v>271950</v>
      </c>
      <c r="B12397" s="1">
        <v>0</v>
      </c>
      <c r="C12397" s="2">
        <v>0.33239328229880299</v>
      </c>
    </row>
    <row r="12398" spans="1:3">
      <c r="A12398" s="1">
        <v>271968</v>
      </c>
      <c r="B12398" s="1">
        <v>1</v>
      </c>
      <c r="C12398" s="2">
        <v>0.31957800647583601</v>
      </c>
    </row>
    <row r="12399" spans="1:3">
      <c r="A12399" s="1">
        <v>271999</v>
      </c>
      <c r="B12399" s="1">
        <v>0</v>
      </c>
      <c r="C12399" s="2">
        <v>0.35817892744167401</v>
      </c>
    </row>
    <row r="12400" spans="1:3">
      <c r="A12400" s="1">
        <v>272002</v>
      </c>
      <c r="B12400" s="1">
        <v>1</v>
      </c>
      <c r="C12400" s="2">
        <v>0.18123820074319999</v>
      </c>
    </row>
    <row r="12401" spans="1:3">
      <c r="A12401" s="1">
        <v>272004</v>
      </c>
      <c r="B12401" s="1">
        <v>1</v>
      </c>
      <c r="C12401" s="2">
        <v>0.48864108464055001</v>
      </c>
    </row>
    <row r="12402" spans="1:3">
      <c r="A12402" s="1">
        <v>272025</v>
      </c>
      <c r="B12402" s="1">
        <v>0</v>
      </c>
      <c r="C12402" s="2">
        <v>8.4340865719851596E-2</v>
      </c>
    </row>
    <row r="12403" spans="1:3">
      <c r="A12403" s="1">
        <v>272046</v>
      </c>
      <c r="B12403" s="1">
        <v>1</v>
      </c>
      <c r="C12403" s="2">
        <v>0.60199434288699405</v>
      </c>
    </row>
    <row r="12404" spans="1:3">
      <c r="A12404" s="1">
        <v>272098</v>
      </c>
      <c r="B12404" s="1">
        <v>0</v>
      </c>
      <c r="C12404" s="2">
        <v>0.23059878249035901</v>
      </c>
    </row>
    <row r="12405" spans="1:3">
      <c r="A12405" s="1">
        <v>272103</v>
      </c>
      <c r="B12405" s="1">
        <v>0</v>
      </c>
      <c r="C12405" s="2">
        <v>0.24138649791939401</v>
      </c>
    </row>
    <row r="12406" spans="1:3">
      <c r="A12406" s="1">
        <v>272104</v>
      </c>
      <c r="B12406" s="1">
        <v>0</v>
      </c>
      <c r="C12406" s="2">
        <v>0.20966468981715999</v>
      </c>
    </row>
    <row r="12407" spans="1:3">
      <c r="A12407" s="1">
        <v>272117</v>
      </c>
      <c r="B12407" s="1">
        <v>1</v>
      </c>
      <c r="C12407" s="2">
        <v>0.54182909930574996</v>
      </c>
    </row>
    <row r="12408" spans="1:3">
      <c r="A12408" s="1">
        <v>272134</v>
      </c>
      <c r="B12408" s="1">
        <v>0</v>
      </c>
      <c r="C12408" s="2">
        <v>5.9723999375149502E-2</v>
      </c>
    </row>
    <row r="12409" spans="1:3">
      <c r="A12409" s="1">
        <v>272142</v>
      </c>
      <c r="B12409" s="1">
        <v>0</v>
      </c>
      <c r="C12409" s="2">
        <v>0.239953301277329</v>
      </c>
    </row>
    <row r="12410" spans="1:3">
      <c r="A12410" s="1">
        <v>272159</v>
      </c>
      <c r="B12410" s="1">
        <v>1</v>
      </c>
      <c r="C12410" s="2">
        <v>0.52371097946725997</v>
      </c>
    </row>
    <row r="12411" spans="1:3">
      <c r="A12411" s="1">
        <v>272174</v>
      </c>
      <c r="B12411" s="1">
        <v>0</v>
      </c>
      <c r="C12411" s="2">
        <v>0.118220539050284</v>
      </c>
    </row>
    <row r="12412" spans="1:3">
      <c r="A12412" s="1">
        <v>272222</v>
      </c>
      <c r="B12412" s="1">
        <v>0</v>
      </c>
      <c r="C12412" s="2">
        <v>2.4889800766722901E-2</v>
      </c>
    </row>
    <row r="12413" spans="1:3">
      <c r="A12413" s="1">
        <v>272236</v>
      </c>
      <c r="B12413" s="1">
        <v>1</v>
      </c>
      <c r="C12413" s="2">
        <v>0.28575616138801302</v>
      </c>
    </row>
    <row r="12414" spans="1:3">
      <c r="A12414" s="1">
        <v>272285</v>
      </c>
      <c r="B12414" s="1">
        <v>0</v>
      </c>
      <c r="C12414" s="2">
        <v>1.7158854882175001E-2</v>
      </c>
    </row>
    <row r="12415" spans="1:3">
      <c r="A12415" s="1">
        <v>272304</v>
      </c>
      <c r="B12415" s="1">
        <v>0</v>
      </c>
      <c r="C12415" s="2">
        <v>1.8679977991225599E-2</v>
      </c>
    </row>
    <row r="12416" spans="1:3">
      <c r="A12416" s="1">
        <v>272320</v>
      </c>
      <c r="B12416" s="1">
        <v>0</v>
      </c>
      <c r="C12416" s="2">
        <v>0.110101460492858</v>
      </c>
    </row>
    <row r="12417" spans="1:3">
      <c r="A12417" s="1">
        <v>272326</v>
      </c>
      <c r="B12417" s="1">
        <v>0</v>
      </c>
      <c r="C12417" s="2">
        <v>2.8298977837963701E-2</v>
      </c>
    </row>
    <row r="12418" spans="1:3">
      <c r="A12418" s="1">
        <v>273008</v>
      </c>
      <c r="B12418" s="1">
        <v>0</v>
      </c>
      <c r="C12418" s="2">
        <v>0.16023028692892999</v>
      </c>
    </row>
    <row r="12419" spans="1:3">
      <c r="A12419" s="1">
        <v>273299</v>
      </c>
      <c r="B12419" s="1">
        <v>0</v>
      </c>
      <c r="C12419" s="2">
        <v>0.19964696571287499</v>
      </c>
    </row>
    <row r="12420" spans="1:3">
      <c r="A12420" s="1">
        <v>273325</v>
      </c>
      <c r="B12420" s="1">
        <v>1</v>
      </c>
      <c r="C12420" s="2">
        <v>2.4710984230945102E-2</v>
      </c>
    </row>
    <row r="12421" spans="1:3">
      <c r="A12421" s="1">
        <v>273334</v>
      </c>
      <c r="B12421" s="1">
        <v>0</v>
      </c>
      <c r="C12421" s="2">
        <v>4.5373867089641098E-2</v>
      </c>
    </row>
    <row r="12422" spans="1:3">
      <c r="A12422" s="1">
        <v>273355</v>
      </c>
      <c r="B12422" s="1">
        <v>0</v>
      </c>
      <c r="C12422" s="2">
        <v>0.36267868180739499</v>
      </c>
    </row>
    <row r="12423" spans="1:3">
      <c r="A12423" s="1">
        <v>273360</v>
      </c>
      <c r="B12423" s="1">
        <v>0</v>
      </c>
      <c r="C12423" s="2">
        <v>0.26863673814043698</v>
      </c>
    </row>
    <row r="12424" spans="1:3">
      <c r="A12424" s="1">
        <v>273366</v>
      </c>
      <c r="B12424" s="1">
        <v>0</v>
      </c>
      <c r="C12424" s="2">
        <v>0.39220786186164902</v>
      </c>
    </row>
    <row r="12425" spans="1:3">
      <c r="A12425" s="1">
        <v>273375</v>
      </c>
      <c r="B12425" s="1">
        <v>0</v>
      </c>
      <c r="C12425" s="2">
        <v>0.41019528916571901</v>
      </c>
    </row>
    <row r="12426" spans="1:3">
      <c r="A12426" s="1">
        <v>273384</v>
      </c>
      <c r="B12426" s="1">
        <v>0</v>
      </c>
      <c r="C12426" s="2">
        <v>0.12807964882671</v>
      </c>
    </row>
    <row r="12427" spans="1:3">
      <c r="A12427" s="1">
        <v>273387</v>
      </c>
      <c r="B12427" s="1">
        <v>0</v>
      </c>
      <c r="C12427" s="2">
        <v>0.24076476611436701</v>
      </c>
    </row>
    <row r="12428" spans="1:3">
      <c r="A12428" s="1">
        <v>273403</v>
      </c>
      <c r="B12428" s="1">
        <v>0</v>
      </c>
      <c r="C12428" s="2">
        <v>0.16943149949340899</v>
      </c>
    </row>
    <row r="12429" spans="1:3">
      <c r="A12429" s="1">
        <v>273452</v>
      </c>
      <c r="B12429" s="1">
        <v>0</v>
      </c>
      <c r="C12429" s="2">
        <v>0.10505274106299101</v>
      </c>
    </row>
    <row r="12430" spans="1:3">
      <c r="A12430" s="1">
        <v>273465</v>
      </c>
      <c r="B12430" s="1">
        <v>0</v>
      </c>
      <c r="C12430" s="2">
        <v>0.72262019405962996</v>
      </c>
    </row>
    <row r="12431" spans="1:3">
      <c r="A12431" s="1">
        <v>273470</v>
      </c>
      <c r="B12431" s="1">
        <v>1</v>
      </c>
      <c r="C12431" s="2">
        <v>5.3644901473025301E-2</v>
      </c>
    </row>
    <row r="12432" spans="1:3">
      <c r="A12432" s="1">
        <v>273471</v>
      </c>
      <c r="B12432" s="1">
        <v>0</v>
      </c>
      <c r="C12432" s="2">
        <v>0.40500213922502099</v>
      </c>
    </row>
    <row r="12433" spans="1:3">
      <c r="A12433" s="1">
        <v>273495</v>
      </c>
      <c r="B12433" s="1">
        <v>1</v>
      </c>
      <c r="C12433" s="2">
        <v>0.28644997230299402</v>
      </c>
    </row>
    <row r="12434" spans="1:3">
      <c r="A12434" s="1">
        <v>273530</v>
      </c>
      <c r="B12434" s="1">
        <v>1</v>
      </c>
      <c r="C12434" s="2">
        <v>0.24282874937103399</v>
      </c>
    </row>
    <row r="12435" spans="1:3">
      <c r="A12435" s="1">
        <v>273556</v>
      </c>
      <c r="B12435" s="1">
        <v>0</v>
      </c>
      <c r="C12435" s="2">
        <v>0.15988178537904699</v>
      </c>
    </row>
    <row r="12436" spans="1:3">
      <c r="A12436" s="1">
        <v>273560</v>
      </c>
      <c r="B12436" s="1">
        <v>0</v>
      </c>
      <c r="C12436" s="2">
        <v>5.4329294689518699E-2</v>
      </c>
    </row>
    <row r="12437" spans="1:3">
      <c r="A12437" s="1">
        <v>273564</v>
      </c>
      <c r="B12437" s="1">
        <v>0</v>
      </c>
      <c r="C12437" s="2">
        <v>2.5315164732663799E-2</v>
      </c>
    </row>
    <row r="12438" spans="1:3">
      <c r="A12438" s="1">
        <v>273565</v>
      </c>
      <c r="B12438" s="1">
        <v>0</v>
      </c>
      <c r="C12438" s="2">
        <v>1.60382412970057E-2</v>
      </c>
    </row>
    <row r="12439" spans="1:3">
      <c r="A12439" s="1">
        <v>273584</v>
      </c>
      <c r="B12439" s="1">
        <v>0</v>
      </c>
      <c r="C12439" s="2">
        <v>0.38686904401548899</v>
      </c>
    </row>
    <row r="12440" spans="1:3">
      <c r="A12440" s="1">
        <v>273629</v>
      </c>
      <c r="B12440" s="1">
        <v>0</v>
      </c>
      <c r="C12440" s="2">
        <v>0.26886829785615401</v>
      </c>
    </row>
    <row r="12441" spans="1:3">
      <c r="A12441" s="1">
        <v>273663</v>
      </c>
      <c r="B12441" s="1">
        <v>1</v>
      </c>
      <c r="C12441" s="2">
        <v>0.72731330204458999</v>
      </c>
    </row>
    <row r="12442" spans="1:3">
      <c r="A12442" s="1">
        <v>273681</v>
      </c>
      <c r="B12442" s="1">
        <v>1</v>
      </c>
      <c r="C12442" s="2">
        <v>0.38002167243486601</v>
      </c>
    </row>
    <row r="12443" spans="1:3">
      <c r="A12443" s="1">
        <v>273695</v>
      </c>
      <c r="B12443" s="1">
        <v>0</v>
      </c>
      <c r="C12443" s="2">
        <v>0.169941363996025</v>
      </c>
    </row>
    <row r="12444" spans="1:3">
      <c r="A12444" s="1">
        <v>273718</v>
      </c>
      <c r="B12444" s="1">
        <v>0</v>
      </c>
      <c r="C12444" s="2">
        <v>8.97351088483411E-2</v>
      </c>
    </row>
    <row r="12445" spans="1:3">
      <c r="A12445" s="1">
        <v>273726</v>
      </c>
      <c r="B12445" s="1">
        <v>0</v>
      </c>
      <c r="C12445" s="2">
        <v>2.8152074196029001E-2</v>
      </c>
    </row>
    <row r="12446" spans="1:3">
      <c r="A12446" s="1">
        <v>273753</v>
      </c>
      <c r="B12446" s="1">
        <v>0</v>
      </c>
      <c r="C12446" s="2">
        <v>0.36187745007748801</v>
      </c>
    </row>
    <row r="12447" spans="1:3">
      <c r="A12447" s="1">
        <v>273754</v>
      </c>
      <c r="B12447" s="1">
        <v>1</v>
      </c>
      <c r="C12447" s="2">
        <v>0.62545322022521799</v>
      </c>
    </row>
    <row r="12448" spans="1:3">
      <c r="A12448" s="1">
        <v>273755</v>
      </c>
      <c r="B12448" s="1">
        <v>1</v>
      </c>
      <c r="C12448" s="2">
        <v>0.63275713012715096</v>
      </c>
    </row>
    <row r="12449" spans="1:3">
      <c r="A12449" s="1">
        <v>273783</v>
      </c>
      <c r="B12449" s="1">
        <v>1</v>
      </c>
      <c r="C12449" s="2">
        <v>0.58256664206214603</v>
      </c>
    </row>
    <row r="12450" spans="1:3">
      <c r="A12450" s="1">
        <v>274058</v>
      </c>
      <c r="B12450" s="1">
        <v>1</v>
      </c>
      <c r="C12450" s="2">
        <v>0.19562695076843001</v>
      </c>
    </row>
    <row r="12451" spans="1:3">
      <c r="A12451" s="1">
        <v>274063</v>
      </c>
      <c r="B12451" s="1">
        <v>0</v>
      </c>
      <c r="C12451" s="2">
        <v>0.53703048982638302</v>
      </c>
    </row>
    <row r="12452" spans="1:3">
      <c r="A12452" s="1">
        <v>274080</v>
      </c>
      <c r="B12452" s="1">
        <v>0</v>
      </c>
      <c r="C12452" s="2">
        <v>0.12043130470091699</v>
      </c>
    </row>
    <row r="12453" spans="1:3">
      <c r="A12453" s="1">
        <v>274130</v>
      </c>
      <c r="B12453" s="1">
        <v>0</v>
      </c>
      <c r="C12453" s="2">
        <v>0.15122954698781901</v>
      </c>
    </row>
    <row r="12454" spans="1:3">
      <c r="A12454" s="1">
        <v>274152</v>
      </c>
      <c r="B12454" s="1">
        <v>0</v>
      </c>
      <c r="C12454" s="2">
        <v>2.0420369417844801E-2</v>
      </c>
    </row>
    <row r="12455" spans="1:3">
      <c r="A12455" s="1">
        <v>274178</v>
      </c>
      <c r="B12455" s="1">
        <v>0</v>
      </c>
      <c r="C12455" s="2">
        <v>0.23802697555760699</v>
      </c>
    </row>
    <row r="12456" spans="1:3">
      <c r="A12456" s="1">
        <v>274186</v>
      </c>
      <c r="B12456" s="1">
        <v>0</v>
      </c>
      <c r="C12456" s="2">
        <v>0.214252240448771</v>
      </c>
    </row>
    <row r="12457" spans="1:3">
      <c r="A12457" s="1">
        <v>274199</v>
      </c>
      <c r="B12457" s="1">
        <v>0</v>
      </c>
      <c r="C12457" s="2">
        <v>6.8757429884039697E-2</v>
      </c>
    </row>
    <row r="12458" spans="1:3">
      <c r="A12458" s="1">
        <v>274204</v>
      </c>
      <c r="B12458" s="1">
        <v>0</v>
      </c>
      <c r="C12458" s="2">
        <v>0.29967057287670801</v>
      </c>
    </row>
    <row r="12459" spans="1:3">
      <c r="A12459" s="1">
        <v>274217</v>
      </c>
      <c r="B12459" s="1">
        <v>1</v>
      </c>
      <c r="C12459" s="2">
        <v>0.66219847630817696</v>
      </c>
    </row>
    <row r="12460" spans="1:3">
      <c r="A12460" s="1">
        <v>274248</v>
      </c>
      <c r="B12460" s="1">
        <v>0</v>
      </c>
      <c r="C12460" s="2">
        <v>0.37725964889366598</v>
      </c>
    </row>
    <row r="12461" spans="1:3">
      <c r="A12461" s="1">
        <v>274254</v>
      </c>
      <c r="B12461" s="1">
        <v>0</v>
      </c>
      <c r="C12461" s="2">
        <v>0.24187266177778299</v>
      </c>
    </row>
    <row r="12462" spans="1:3">
      <c r="A12462" s="1">
        <v>274313</v>
      </c>
      <c r="B12462" s="1">
        <v>1</v>
      </c>
      <c r="C12462" s="2">
        <v>0.69645928841847504</v>
      </c>
    </row>
    <row r="12463" spans="1:3">
      <c r="A12463" s="1">
        <v>274329</v>
      </c>
      <c r="B12463" s="1">
        <v>1</v>
      </c>
      <c r="C12463" s="2">
        <v>0.58764473229629799</v>
      </c>
    </row>
    <row r="12464" spans="1:3">
      <c r="A12464" s="1">
        <v>276234</v>
      </c>
      <c r="B12464" s="1">
        <v>0</v>
      </c>
      <c r="C12464" s="2">
        <v>0.41603057950552602</v>
      </c>
    </row>
    <row r="12465" spans="1:3">
      <c r="A12465" s="1">
        <v>276257</v>
      </c>
      <c r="B12465" s="1">
        <v>0</v>
      </c>
      <c r="C12465" s="2">
        <v>0.16219262537610099</v>
      </c>
    </row>
    <row r="12466" spans="1:3">
      <c r="A12466" s="1">
        <v>276263</v>
      </c>
      <c r="B12466" s="1">
        <v>1</v>
      </c>
      <c r="C12466" s="2">
        <v>0.38466275714998799</v>
      </c>
    </row>
    <row r="12467" spans="1:3">
      <c r="A12467" s="1">
        <v>276295</v>
      </c>
      <c r="B12467" s="1">
        <v>0</v>
      </c>
      <c r="C12467" s="2">
        <v>0.23965993645433001</v>
      </c>
    </row>
    <row r="12468" spans="1:3">
      <c r="A12468" s="1">
        <v>276322</v>
      </c>
      <c r="B12468" s="1">
        <v>0</v>
      </c>
      <c r="C12468" s="2">
        <v>0.59960092731108505</v>
      </c>
    </row>
    <row r="12469" spans="1:3">
      <c r="A12469" s="1">
        <v>276379</v>
      </c>
      <c r="B12469" s="1">
        <v>0</v>
      </c>
      <c r="C12469" s="2">
        <v>0.28532494257009799</v>
      </c>
    </row>
    <row r="12470" spans="1:3">
      <c r="A12470" s="1">
        <v>276431</v>
      </c>
      <c r="B12470" s="1">
        <v>0</v>
      </c>
      <c r="C12470" s="2">
        <v>0.42559614290992898</v>
      </c>
    </row>
    <row r="12471" spans="1:3">
      <c r="A12471" s="1">
        <v>276435</v>
      </c>
      <c r="B12471" s="1">
        <v>1</v>
      </c>
      <c r="C12471" s="2">
        <v>5.6774395818013003E-2</v>
      </c>
    </row>
    <row r="12472" spans="1:3">
      <c r="A12472" s="1">
        <v>276444</v>
      </c>
      <c r="B12472" s="1">
        <v>0</v>
      </c>
      <c r="C12472" s="2">
        <v>0.323096988749009</v>
      </c>
    </row>
    <row r="12473" spans="1:3">
      <c r="A12473" s="1">
        <v>276487</v>
      </c>
      <c r="B12473" s="1">
        <v>1</v>
      </c>
      <c r="C12473" s="2">
        <v>0.38062414595323901</v>
      </c>
    </row>
    <row r="12474" spans="1:3">
      <c r="A12474" s="1">
        <v>276512</v>
      </c>
      <c r="B12474" s="1">
        <v>1</v>
      </c>
      <c r="C12474" s="2">
        <v>0.73975532435582503</v>
      </c>
    </row>
    <row r="12475" spans="1:3">
      <c r="A12475" s="1">
        <v>276519</v>
      </c>
      <c r="B12475" s="1">
        <v>1</v>
      </c>
      <c r="C12475" s="2">
        <v>0.70918583618270903</v>
      </c>
    </row>
    <row r="12476" spans="1:3">
      <c r="A12476" s="1">
        <v>276542</v>
      </c>
      <c r="B12476" s="1">
        <v>1</v>
      </c>
      <c r="C12476" s="2">
        <v>0.26919246312241901</v>
      </c>
    </row>
    <row r="12477" spans="1:3">
      <c r="A12477" s="1">
        <v>276556</v>
      </c>
      <c r="B12477" s="1">
        <v>1</v>
      </c>
      <c r="C12477" s="2">
        <v>0.19988383053745101</v>
      </c>
    </row>
    <row r="12478" spans="1:3">
      <c r="A12478" s="1">
        <v>276573</v>
      </c>
      <c r="B12478" s="1">
        <v>0</v>
      </c>
      <c r="C12478" s="2">
        <v>7.4503389008127696E-2</v>
      </c>
    </row>
    <row r="12479" spans="1:3">
      <c r="A12479" s="1">
        <v>276582</v>
      </c>
      <c r="B12479" s="1">
        <v>0</v>
      </c>
      <c r="C12479" s="2">
        <v>0.157013284070532</v>
      </c>
    </row>
    <row r="12480" spans="1:3">
      <c r="A12480" s="1">
        <v>276655</v>
      </c>
      <c r="B12480" s="1">
        <v>1</v>
      </c>
      <c r="C12480" s="2">
        <v>0.76587330245170704</v>
      </c>
    </row>
    <row r="12481" spans="1:3">
      <c r="A12481" s="1">
        <v>276671</v>
      </c>
      <c r="B12481" s="1">
        <v>1</v>
      </c>
      <c r="C12481" s="2">
        <v>0.186669136437246</v>
      </c>
    </row>
    <row r="12482" spans="1:3">
      <c r="A12482" s="1">
        <v>276692</v>
      </c>
      <c r="B12482" s="1">
        <v>0</v>
      </c>
      <c r="C12482" s="2">
        <v>0.187617657055933</v>
      </c>
    </row>
    <row r="12483" spans="1:3">
      <c r="A12483" s="1">
        <v>276734</v>
      </c>
      <c r="B12483" s="1">
        <v>0</v>
      </c>
      <c r="C12483" s="2">
        <v>0.30305269688355002</v>
      </c>
    </row>
    <row r="12484" spans="1:3">
      <c r="A12484" s="1">
        <v>276801</v>
      </c>
      <c r="B12484" s="1">
        <v>1</v>
      </c>
      <c r="C12484" s="2">
        <v>0.25660888125466402</v>
      </c>
    </row>
    <row r="12485" spans="1:3">
      <c r="A12485" s="1">
        <v>276847</v>
      </c>
      <c r="B12485" s="1">
        <v>0</v>
      </c>
      <c r="C12485" s="2">
        <v>0.23792654229198101</v>
      </c>
    </row>
    <row r="12486" spans="1:3">
      <c r="A12486" s="1">
        <v>276994</v>
      </c>
      <c r="B12486" s="1">
        <v>0</v>
      </c>
      <c r="C12486" s="2">
        <v>0.17275546965123301</v>
      </c>
    </row>
    <row r="12487" spans="1:3">
      <c r="A12487" s="1">
        <v>278094</v>
      </c>
      <c r="B12487" s="1">
        <v>1</v>
      </c>
      <c r="C12487" s="2">
        <v>0.59170079515528495</v>
      </c>
    </row>
    <row r="12488" spans="1:3">
      <c r="A12488" s="1">
        <v>278143</v>
      </c>
      <c r="B12488" s="1">
        <v>0</v>
      </c>
      <c r="C12488" s="2">
        <v>0.50358800374257295</v>
      </c>
    </row>
    <row r="12489" spans="1:3">
      <c r="A12489" s="1">
        <v>278198</v>
      </c>
      <c r="B12489" s="1">
        <v>0</v>
      </c>
      <c r="C12489" s="2">
        <v>6.8647252041097798E-2</v>
      </c>
    </row>
    <row r="12490" spans="1:3">
      <c r="A12490" s="1">
        <v>278278</v>
      </c>
      <c r="B12490" s="1">
        <v>0</v>
      </c>
      <c r="C12490" s="2">
        <v>0.31158998455207298</v>
      </c>
    </row>
    <row r="12491" spans="1:3">
      <c r="A12491" s="1">
        <v>278292</v>
      </c>
      <c r="B12491" s="1">
        <v>0</v>
      </c>
      <c r="C12491" s="2">
        <v>0.32209934507611399</v>
      </c>
    </row>
    <row r="12492" spans="1:3">
      <c r="A12492" s="1">
        <v>278298</v>
      </c>
      <c r="B12492" s="1">
        <v>0</v>
      </c>
      <c r="C12492" s="2">
        <v>9.0136012792626702E-2</v>
      </c>
    </row>
    <row r="12493" spans="1:3">
      <c r="A12493" s="1">
        <v>278377</v>
      </c>
      <c r="B12493" s="1">
        <v>0</v>
      </c>
      <c r="C12493" s="2">
        <v>0.55755523822233399</v>
      </c>
    </row>
    <row r="12494" spans="1:3">
      <c r="A12494" s="1">
        <v>278549</v>
      </c>
      <c r="B12494" s="1">
        <v>0</v>
      </c>
      <c r="C12494" s="2">
        <v>0.38354932421892002</v>
      </c>
    </row>
    <row r="12495" spans="1:3">
      <c r="A12495" s="1">
        <v>278552</v>
      </c>
      <c r="B12495" s="1">
        <v>0</v>
      </c>
      <c r="C12495" s="2">
        <v>1.38935954939728E-2</v>
      </c>
    </row>
    <row r="12496" spans="1:3">
      <c r="A12496" s="1">
        <v>278720</v>
      </c>
      <c r="B12496" s="1">
        <v>0</v>
      </c>
      <c r="C12496" s="2">
        <v>0.26436651727307597</v>
      </c>
    </row>
    <row r="12497" spans="1:3">
      <c r="A12497" s="1">
        <v>278722</v>
      </c>
      <c r="B12497" s="1">
        <v>0</v>
      </c>
      <c r="C12497" s="2">
        <v>0.12096897737533301</v>
      </c>
    </row>
    <row r="12498" spans="1:3">
      <c r="A12498" s="1">
        <v>278776</v>
      </c>
      <c r="B12498" s="1">
        <v>1</v>
      </c>
      <c r="C12498" s="2">
        <v>0.240743848960464</v>
      </c>
    </row>
    <row r="12499" spans="1:3">
      <c r="A12499" s="1">
        <v>279135</v>
      </c>
      <c r="B12499" s="1">
        <v>0</v>
      </c>
      <c r="C12499" s="2">
        <v>0.25463087031207998</v>
      </c>
    </row>
    <row r="12500" spans="1:3">
      <c r="A12500" s="1">
        <v>279183</v>
      </c>
      <c r="B12500" s="1">
        <v>0</v>
      </c>
      <c r="C12500" s="2">
        <v>0.155762692157802</v>
      </c>
    </row>
    <row r="12501" spans="1:3">
      <c r="A12501" s="1">
        <v>279231</v>
      </c>
      <c r="B12501" s="1">
        <v>1</v>
      </c>
      <c r="C12501" s="2">
        <v>0.14640710257839801</v>
      </c>
    </row>
    <row r="12502" spans="1:3">
      <c r="A12502" s="1">
        <v>279246</v>
      </c>
      <c r="B12502" s="1">
        <v>0</v>
      </c>
      <c r="C12502" s="2">
        <v>0.14649365787017701</v>
      </c>
    </row>
    <row r="12503" spans="1:3">
      <c r="A12503" s="1">
        <v>279248</v>
      </c>
      <c r="B12503" s="1">
        <v>1</v>
      </c>
      <c r="C12503" s="2">
        <v>0.183405524380512</v>
      </c>
    </row>
    <row r="12504" spans="1:3">
      <c r="A12504" s="1">
        <v>279255</v>
      </c>
      <c r="B12504" s="1">
        <v>1</v>
      </c>
      <c r="C12504" s="2">
        <v>0.59543205885105399</v>
      </c>
    </row>
    <row r="12505" spans="1:3">
      <c r="A12505" s="1">
        <v>279267</v>
      </c>
      <c r="B12505" s="1">
        <v>0</v>
      </c>
      <c r="C12505" s="2">
        <v>0.31055829018060399</v>
      </c>
    </row>
    <row r="12506" spans="1:3">
      <c r="A12506" s="1">
        <v>279269</v>
      </c>
      <c r="B12506" s="1">
        <v>0</v>
      </c>
      <c r="C12506" s="2">
        <v>0.26147523657701399</v>
      </c>
    </row>
    <row r="12507" spans="1:3">
      <c r="A12507" s="1">
        <v>279280</v>
      </c>
      <c r="B12507" s="1">
        <v>0</v>
      </c>
      <c r="C12507" s="2">
        <v>0.19660455766426299</v>
      </c>
    </row>
    <row r="12508" spans="1:3">
      <c r="A12508" s="1">
        <v>279286</v>
      </c>
      <c r="B12508" s="1">
        <v>0</v>
      </c>
      <c r="C12508" s="2">
        <v>8.2304828780634401E-2</v>
      </c>
    </row>
    <row r="12509" spans="1:3">
      <c r="A12509" s="1">
        <v>279323</v>
      </c>
      <c r="B12509" s="1">
        <v>0</v>
      </c>
      <c r="C12509" s="2">
        <v>0.388689665111427</v>
      </c>
    </row>
    <row r="12510" spans="1:3">
      <c r="A12510" s="1">
        <v>279332</v>
      </c>
      <c r="B12510" s="1">
        <v>0</v>
      </c>
      <c r="C12510" s="2">
        <v>0.28037797884131699</v>
      </c>
    </row>
    <row r="12511" spans="1:3">
      <c r="A12511" s="1">
        <v>280693</v>
      </c>
      <c r="B12511" s="1">
        <v>0</v>
      </c>
      <c r="C12511" s="2">
        <v>6.1183655852889499E-2</v>
      </c>
    </row>
    <row r="12512" spans="1:3">
      <c r="A12512" s="1">
        <v>280706</v>
      </c>
      <c r="B12512" s="1">
        <v>0</v>
      </c>
      <c r="C12512" s="2">
        <v>0.162186687396222</v>
      </c>
    </row>
    <row r="12513" spans="1:3">
      <c r="A12513" s="1">
        <v>280711</v>
      </c>
      <c r="B12513" s="1">
        <v>1</v>
      </c>
      <c r="C12513" s="2">
        <v>0.33640788215356099</v>
      </c>
    </row>
    <row r="12514" spans="1:3">
      <c r="A12514" s="1">
        <v>280719</v>
      </c>
      <c r="B12514" s="1">
        <v>1</v>
      </c>
      <c r="C12514" s="2">
        <v>0.64309512347931197</v>
      </c>
    </row>
    <row r="12515" spans="1:3">
      <c r="A12515" s="1">
        <v>280725</v>
      </c>
      <c r="B12515" s="1">
        <v>1</v>
      </c>
      <c r="C12515" s="2">
        <v>0.231061070427378</v>
      </c>
    </row>
    <row r="12516" spans="1:3">
      <c r="A12516" s="1">
        <v>280759</v>
      </c>
      <c r="B12516" s="1">
        <v>0</v>
      </c>
      <c r="C12516" s="2">
        <v>5.3626839007421302E-2</v>
      </c>
    </row>
    <row r="12517" spans="1:3">
      <c r="A12517" s="1">
        <v>281031</v>
      </c>
      <c r="B12517" s="1">
        <v>0</v>
      </c>
      <c r="C12517" s="2">
        <v>2.6972824831838299E-2</v>
      </c>
    </row>
    <row r="12518" spans="1:3">
      <c r="A12518" s="1">
        <v>281054</v>
      </c>
      <c r="B12518" s="1">
        <v>0</v>
      </c>
      <c r="C12518" s="2">
        <v>9.2664763616233797E-2</v>
      </c>
    </row>
    <row r="12519" spans="1:3">
      <c r="A12519" s="1">
        <v>281057</v>
      </c>
      <c r="B12519" s="1">
        <v>0</v>
      </c>
      <c r="C12519" s="2">
        <v>0.46647260937374002</v>
      </c>
    </row>
    <row r="12520" spans="1:3">
      <c r="A12520" s="1">
        <v>281064</v>
      </c>
      <c r="B12520" s="1">
        <v>0</v>
      </c>
      <c r="C12520" s="2">
        <v>0.19939246840645899</v>
      </c>
    </row>
    <row r="12521" spans="1:3">
      <c r="A12521" s="1">
        <v>281079</v>
      </c>
      <c r="B12521" s="1">
        <v>1</v>
      </c>
      <c r="C12521" s="2">
        <v>0.59529922018991499</v>
      </c>
    </row>
    <row r="12522" spans="1:3">
      <c r="A12522" s="1">
        <v>281081</v>
      </c>
      <c r="B12522" s="1">
        <v>1</v>
      </c>
      <c r="C12522" s="2">
        <v>0.55936015271689299</v>
      </c>
    </row>
    <row r="12523" spans="1:3">
      <c r="A12523" s="1">
        <v>281090</v>
      </c>
      <c r="B12523" s="1">
        <v>0</v>
      </c>
      <c r="C12523" s="2">
        <v>0.16688962520131501</v>
      </c>
    </row>
    <row r="12524" spans="1:3">
      <c r="A12524" s="1">
        <v>281091</v>
      </c>
      <c r="B12524" s="1">
        <v>0</v>
      </c>
      <c r="C12524" s="2">
        <v>0.12631668021011899</v>
      </c>
    </row>
    <row r="12525" spans="1:3">
      <c r="A12525" s="1">
        <v>281103</v>
      </c>
      <c r="B12525" s="1">
        <v>1</v>
      </c>
      <c r="C12525" s="2">
        <v>0.40648307215357998</v>
      </c>
    </row>
    <row r="12526" spans="1:3">
      <c r="A12526" s="1">
        <v>281111</v>
      </c>
      <c r="B12526" s="1">
        <v>0</v>
      </c>
      <c r="C12526" s="2">
        <v>0.29683417593605999</v>
      </c>
    </row>
    <row r="12527" spans="1:3">
      <c r="A12527" s="1">
        <v>281134</v>
      </c>
      <c r="B12527" s="1">
        <v>1</v>
      </c>
      <c r="C12527" s="2">
        <v>0.61642280473488698</v>
      </c>
    </row>
    <row r="12528" spans="1:3">
      <c r="A12528" s="1">
        <v>281193</v>
      </c>
      <c r="B12528" s="1">
        <v>0</v>
      </c>
      <c r="C12528" s="2">
        <v>8.2918409330583295E-2</v>
      </c>
    </row>
    <row r="12529" spans="1:3">
      <c r="A12529" s="1">
        <v>281213</v>
      </c>
      <c r="B12529" s="1">
        <v>1</v>
      </c>
      <c r="C12529" s="2">
        <v>0.31518044100218101</v>
      </c>
    </row>
    <row r="12530" spans="1:3">
      <c r="A12530" s="1">
        <v>281228</v>
      </c>
      <c r="B12530" s="1">
        <v>0</v>
      </c>
      <c r="C12530" s="2">
        <v>0.22743075560610501</v>
      </c>
    </row>
    <row r="12531" spans="1:3">
      <c r="A12531" s="1">
        <v>281246</v>
      </c>
      <c r="B12531" s="1">
        <v>1</v>
      </c>
      <c r="C12531" s="2">
        <v>0.73306952525690205</v>
      </c>
    </row>
    <row r="12532" spans="1:3">
      <c r="A12532" s="1">
        <v>281251</v>
      </c>
      <c r="B12532" s="1">
        <v>1</v>
      </c>
      <c r="C12532" s="2">
        <v>0.49758887704117999</v>
      </c>
    </row>
    <row r="12533" spans="1:3">
      <c r="A12533" s="1">
        <v>281286</v>
      </c>
      <c r="B12533" s="1">
        <v>0</v>
      </c>
      <c r="C12533" s="2">
        <v>0.42186264716983801</v>
      </c>
    </row>
    <row r="12534" spans="1:3">
      <c r="A12534" s="1">
        <v>281545</v>
      </c>
      <c r="B12534" s="1">
        <v>1</v>
      </c>
      <c r="C12534" s="2">
        <v>0.51706914859937902</v>
      </c>
    </row>
    <row r="12535" spans="1:3">
      <c r="A12535" s="1">
        <v>281553</v>
      </c>
      <c r="B12535" s="1">
        <v>1</v>
      </c>
      <c r="C12535" s="2">
        <v>0.74217440021282099</v>
      </c>
    </row>
    <row r="12536" spans="1:3">
      <c r="A12536" s="1">
        <v>281602</v>
      </c>
      <c r="B12536" s="1">
        <v>1</v>
      </c>
      <c r="C12536" s="2">
        <v>0.41412303322412802</v>
      </c>
    </row>
    <row r="12537" spans="1:3">
      <c r="A12537" s="1">
        <v>281622</v>
      </c>
      <c r="B12537" s="1">
        <v>0</v>
      </c>
      <c r="C12537" s="2">
        <v>0.72567867218119197</v>
      </c>
    </row>
    <row r="12538" spans="1:3">
      <c r="A12538" s="1">
        <v>281628</v>
      </c>
      <c r="B12538" s="1">
        <v>0</v>
      </c>
      <c r="C12538" s="2">
        <v>0.33598531893018202</v>
      </c>
    </row>
    <row r="12539" spans="1:3">
      <c r="A12539" s="1">
        <v>281633</v>
      </c>
      <c r="B12539" s="1">
        <v>1</v>
      </c>
      <c r="C12539" s="2">
        <v>0.19105147994493099</v>
      </c>
    </row>
    <row r="12540" spans="1:3">
      <c r="A12540" s="1">
        <v>281638</v>
      </c>
      <c r="B12540" s="1">
        <v>1</v>
      </c>
      <c r="C12540" s="2">
        <v>0.542362483116136</v>
      </c>
    </row>
    <row r="12541" spans="1:3">
      <c r="A12541" s="1">
        <v>281640</v>
      </c>
      <c r="B12541" s="1">
        <v>0</v>
      </c>
      <c r="C12541" s="2">
        <v>3.6321512192512999E-2</v>
      </c>
    </row>
    <row r="12542" spans="1:3">
      <c r="A12542" s="1">
        <v>281696</v>
      </c>
      <c r="B12542" s="1">
        <v>0</v>
      </c>
      <c r="C12542" s="2">
        <v>0.22946488018782699</v>
      </c>
    </row>
    <row r="12543" spans="1:3">
      <c r="A12543" s="1">
        <v>282940</v>
      </c>
      <c r="B12543" s="1">
        <v>0</v>
      </c>
      <c r="C12543" s="2">
        <v>0.12104676552057</v>
      </c>
    </row>
    <row r="12544" spans="1:3">
      <c r="A12544" s="1">
        <v>283183</v>
      </c>
      <c r="B12544" s="1">
        <v>0</v>
      </c>
      <c r="C12544" s="2">
        <v>0.71160126840674398</v>
      </c>
    </row>
    <row r="12545" spans="1:3">
      <c r="A12545" s="1">
        <v>283214</v>
      </c>
      <c r="B12545" s="1">
        <v>1</v>
      </c>
      <c r="C12545" s="2">
        <v>0.32216163154768601</v>
      </c>
    </row>
    <row r="12546" spans="1:3">
      <c r="A12546" s="1">
        <v>283216</v>
      </c>
      <c r="B12546" s="1">
        <v>1</v>
      </c>
      <c r="C12546" s="2">
        <v>0.67557176901392901</v>
      </c>
    </row>
    <row r="12547" spans="1:3">
      <c r="A12547" s="1">
        <v>283239</v>
      </c>
      <c r="B12547" s="1">
        <v>1</v>
      </c>
      <c r="C12547" s="2">
        <v>0.61301593825346201</v>
      </c>
    </row>
    <row r="12548" spans="1:3">
      <c r="A12548" s="1">
        <v>283253</v>
      </c>
      <c r="B12548" s="1">
        <v>1</v>
      </c>
      <c r="C12548" s="2">
        <v>0.13522108756083201</v>
      </c>
    </row>
    <row r="12549" spans="1:3">
      <c r="A12549" s="1">
        <v>283258</v>
      </c>
      <c r="B12549" s="1">
        <v>0</v>
      </c>
      <c r="C12549" s="2">
        <v>0.15737609887784201</v>
      </c>
    </row>
    <row r="12550" spans="1:3">
      <c r="A12550" s="1">
        <v>283265</v>
      </c>
      <c r="B12550" s="1">
        <v>1</v>
      </c>
      <c r="C12550" s="2">
        <v>0.59409003034158903</v>
      </c>
    </row>
    <row r="12551" spans="1:3">
      <c r="A12551" s="1">
        <v>283266</v>
      </c>
      <c r="B12551" s="1">
        <v>1</v>
      </c>
      <c r="C12551" s="2">
        <v>0.41840853975145997</v>
      </c>
    </row>
    <row r="12552" spans="1:3">
      <c r="A12552" s="1">
        <v>283269</v>
      </c>
      <c r="B12552" s="1">
        <v>0</v>
      </c>
      <c r="C12552" s="2">
        <v>0.29452564972996897</v>
      </c>
    </row>
    <row r="12553" spans="1:3">
      <c r="A12553" s="1">
        <v>283272</v>
      </c>
      <c r="B12553" s="1">
        <v>0</v>
      </c>
      <c r="C12553" s="2">
        <v>0.105144701495706</v>
      </c>
    </row>
    <row r="12554" spans="1:3">
      <c r="A12554" s="1">
        <v>283286</v>
      </c>
      <c r="B12554" s="1">
        <v>0</v>
      </c>
      <c r="C12554" s="2">
        <v>0.36407283940125901</v>
      </c>
    </row>
    <row r="12555" spans="1:3">
      <c r="A12555" s="1">
        <v>283360</v>
      </c>
      <c r="B12555" s="1">
        <v>0</v>
      </c>
      <c r="C12555" s="2">
        <v>0.38265963118214802</v>
      </c>
    </row>
    <row r="12556" spans="1:3">
      <c r="A12556" s="1">
        <v>283364</v>
      </c>
      <c r="B12556" s="1">
        <v>0</v>
      </c>
      <c r="C12556" s="2">
        <v>0.30099112279533302</v>
      </c>
    </row>
    <row r="12557" spans="1:3">
      <c r="A12557" s="1">
        <v>283370</v>
      </c>
      <c r="B12557" s="1">
        <v>1</v>
      </c>
      <c r="C12557" s="2">
        <v>0.63877622248905097</v>
      </c>
    </row>
    <row r="12558" spans="1:3">
      <c r="A12558" s="1">
        <v>283380</v>
      </c>
      <c r="B12558" s="1">
        <v>1</v>
      </c>
      <c r="C12558" s="2">
        <v>0.38815700334384001</v>
      </c>
    </row>
    <row r="12559" spans="1:3">
      <c r="A12559" s="1">
        <v>283385</v>
      </c>
      <c r="B12559" s="1">
        <v>0</v>
      </c>
      <c r="C12559" s="2">
        <v>0.63408950334937997</v>
      </c>
    </row>
    <row r="12560" spans="1:3">
      <c r="A12560" s="1">
        <v>283386</v>
      </c>
      <c r="B12560" s="1">
        <v>0</v>
      </c>
      <c r="C12560" s="2">
        <v>0.49687470786465998</v>
      </c>
    </row>
    <row r="12561" spans="1:3">
      <c r="A12561" s="1">
        <v>283396</v>
      </c>
      <c r="B12561" s="1">
        <v>0</v>
      </c>
      <c r="C12561" s="2">
        <v>0.22368667069250001</v>
      </c>
    </row>
    <row r="12562" spans="1:3">
      <c r="A12562" s="1">
        <v>283405</v>
      </c>
      <c r="B12562" s="1">
        <v>0</v>
      </c>
      <c r="C12562" s="2">
        <v>9.8827485154127398E-2</v>
      </c>
    </row>
    <row r="12563" spans="1:3">
      <c r="A12563" s="1">
        <v>283421</v>
      </c>
      <c r="B12563" s="1">
        <v>0</v>
      </c>
      <c r="C12563" s="2">
        <v>0.121614023187432</v>
      </c>
    </row>
    <row r="12564" spans="1:3">
      <c r="A12564" s="1">
        <v>283436</v>
      </c>
      <c r="B12564" s="1">
        <v>0</v>
      </c>
      <c r="C12564" s="2">
        <v>0.47704804769536902</v>
      </c>
    </row>
    <row r="12565" spans="1:3">
      <c r="A12565" s="1">
        <v>283758</v>
      </c>
      <c r="B12565" s="1">
        <v>0</v>
      </c>
      <c r="C12565" s="2">
        <v>0.453979337550729</v>
      </c>
    </row>
    <row r="12566" spans="1:3">
      <c r="A12566" s="1">
        <v>283769</v>
      </c>
      <c r="B12566" s="1">
        <v>1</v>
      </c>
      <c r="C12566" s="2">
        <v>0.15117913825439599</v>
      </c>
    </row>
    <row r="12567" spans="1:3">
      <c r="A12567" s="1">
        <v>283770</v>
      </c>
      <c r="B12567" s="1">
        <v>0</v>
      </c>
      <c r="C12567" s="2">
        <v>0.238027800004106</v>
      </c>
    </row>
    <row r="12568" spans="1:3">
      <c r="A12568" s="1">
        <v>283777</v>
      </c>
      <c r="B12568" s="1">
        <v>1</v>
      </c>
      <c r="C12568" s="2">
        <v>0.524156691935459</v>
      </c>
    </row>
    <row r="12569" spans="1:3">
      <c r="A12569" s="1">
        <v>283787</v>
      </c>
      <c r="B12569" s="1">
        <v>1</v>
      </c>
      <c r="C12569" s="2">
        <v>0.51394204607498295</v>
      </c>
    </row>
    <row r="12570" spans="1:3">
      <c r="A12570" s="1">
        <v>283790</v>
      </c>
      <c r="B12570" s="1">
        <v>1</v>
      </c>
      <c r="C12570" s="2">
        <v>0.66632615426566</v>
      </c>
    </row>
    <row r="12571" spans="1:3">
      <c r="A12571" s="1">
        <v>283793</v>
      </c>
      <c r="B12571" s="1">
        <v>0</v>
      </c>
      <c r="C12571" s="2">
        <v>0.539818686004927</v>
      </c>
    </row>
    <row r="12572" spans="1:3">
      <c r="A12572" s="1">
        <v>283802</v>
      </c>
      <c r="B12572" s="1">
        <v>0</v>
      </c>
      <c r="C12572" s="2">
        <v>0.74417995940272197</v>
      </c>
    </row>
    <row r="12573" spans="1:3">
      <c r="A12573" s="1">
        <v>283821</v>
      </c>
      <c r="B12573" s="1">
        <v>1</v>
      </c>
      <c r="C12573" s="2">
        <v>0.24321406205521601</v>
      </c>
    </row>
    <row r="12574" spans="1:3">
      <c r="A12574" s="1">
        <v>283822</v>
      </c>
      <c r="B12574" s="1">
        <v>0</v>
      </c>
      <c r="C12574" s="2">
        <v>7.2103576153608601E-2</v>
      </c>
    </row>
    <row r="12575" spans="1:3">
      <c r="A12575" s="1">
        <v>283827</v>
      </c>
      <c r="B12575" s="1">
        <v>0</v>
      </c>
      <c r="C12575" s="2">
        <v>0.10831329881716401</v>
      </c>
    </row>
    <row r="12576" spans="1:3">
      <c r="A12576" s="1">
        <v>283834</v>
      </c>
      <c r="B12576" s="1">
        <v>0</v>
      </c>
      <c r="C12576" s="2">
        <v>0.45293110660458002</v>
      </c>
    </row>
    <row r="12577" spans="1:3">
      <c r="A12577" s="1">
        <v>283840</v>
      </c>
      <c r="B12577" s="1">
        <v>0</v>
      </c>
      <c r="C12577" s="2">
        <v>0.39442819466412998</v>
      </c>
    </row>
    <row r="12578" spans="1:3">
      <c r="A12578" s="1">
        <v>283875</v>
      </c>
      <c r="B12578" s="1">
        <v>0</v>
      </c>
      <c r="C12578" s="2">
        <v>0.39977133465508302</v>
      </c>
    </row>
    <row r="12579" spans="1:3">
      <c r="A12579" s="1">
        <v>283913</v>
      </c>
      <c r="B12579" s="1">
        <v>1</v>
      </c>
      <c r="C12579" s="2">
        <v>0.27500411525138102</v>
      </c>
    </row>
    <row r="12580" spans="1:3">
      <c r="A12580" s="1">
        <v>283939</v>
      </c>
      <c r="B12580" s="1">
        <v>1</v>
      </c>
      <c r="C12580" s="2">
        <v>0.41060468568202901</v>
      </c>
    </row>
    <row r="12581" spans="1:3">
      <c r="A12581" s="1">
        <v>283981</v>
      </c>
      <c r="B12581" s="1">
        <v>0</v>
      </c>
      <c r="C12581" s="2">
        <v>0.61974970062597201</v>
      </c>
    </row>
    <row r="12582" spans="1:3">
      <c r="A12582" s="1">
        <v>284004</v>
      </c>
      <c r="B12582" s="1">
        <v>0</v>
      </c>
      <c r="C12582" s="2">
        <v>0.36841211332461998</v>
      </c>
    </row>
    <row r="12583" spans="1:3">
      <c r="A12583" s="1">
        <v>284005</v>
      </c>
      <c r="B12583" s="1">
        <v>1</v>
      </c>
      <c r="C12583" s="2">
        <v>0.47717312394377198</v>
      </c>
    </row>
    <row r="12584" spans="1:3">
      <c r="A12584" s="1">
        <v>284050</v>
      </c>
      <c r="B12584" s="1">
        <v>0</v>
      </c>
      <c r="C12584" s="2">
        <v>4.3156154911134198E-2</v>
      </c>
    </row>
    <row r="12585" spans="1:3">
      <c r="A12585" s="1">
        <v>284072</v>
      </c>
      <c r="B12585" s="1">
        <v>0</v>
      </c>
      <c r="C12585" s="2">
        <v>0.48675298868703498</v>
      </c>
    </row>
    <row r="12586" spans="1:3">
      <c r="A12586" s="1">
        <v>284098</v>
      </c>
      <c r="B12586" s="1">
        <v>1</v>
      </c>
      <c r="C12586" s="2">
        <v>0.40261079862973198</v>
      </c>
    </row>
    <row r="12587" spans="1:3">
      <c r="A12587" s="1">
        <v>284158</v>
      </c>
      <c r="B12587" s="1">
        <v>0</v>
      </c>
      <c r="C12587" s="2">
        <v>0.300393211957449</v>
      </c>
    </row>
    <row r="12588" spans="1:3">
      <c r="A12588" s="1">
        <v>284235</v>
      </c>
      <c r="B12588" s="1">
        <v>1</v>
      </c>
      <c r="C12588" s="2">
        <v>0.662975988243241</v>
      </c>
    </row>
    <row r="12589" spans="1:3">
      <c r="A12589" s="1">
        <v>284253</v>
      </c>
      <c r="B12589" s="1">
        <v>0</v>
      </c>
      <c r="C12589" s="2">
        <v>0.230485899157058</v>
      </c>
    </row>
    <row r="12590" spans="1:3">
      <c r="A12590" s="1">
        <v>284260</v>
      </c>
      <c r="B12590" s="1">
        <v>1</v>
      </c>
      <c r="C12590" s="2">
        <v>0.59929199062020699</v>
      </c>
    </row>
    <row r="12591" spans="1:3">
      <c r="A12591" s="1">
        <v>284275</v>
      </c>
      <c r="B12591" s="1">
        <v>1</v>
      </c>
      <c r="C12591" s="2">
        <v>0.44008432362546401</v>
      </c>
    </row>
    <row r="12592" spans="1:3">
      <c r="A12592" s="1">
        <v>284286</v>
      </c>
      <c r="B12592" s="1">
        <v>0</v>
      </c>
      <c r="C12592" s="2">
        <v>0.200969343865321</v>
      </c>
    </row>
    <row r="12593" spans="1:3">
      <c r="A12593" s="1">
        <v>284347</v>
      </c>
      <c r="B12593" s="1">
        <v>0</v>
      </c>
      <c r="C12593" s="2">
        <v>0.31709157878718403</v>
      </c>
    </row>
    <row r="12594" spans="1:3">
      <c r="A12594" s="1">
        <v>284352</v>
      </c>
      <c r="B12594" s="1">
        <v>0</v>
      </c>
      <c r="C12594" s="2">
        <v>0.35027257016382402</v>
      </c>
    </row>
    <row r="12595" spans="1:3">
      <c r="A12595" s="1">
        <v>284423</v>
      </c>
      <c r="B12595" s="1">
        <v>0</v>
      </c>
      <c r="C12595" s="2">
        <v>7.1460638397301796E-2</v>
      </c>
    </row>
    <row r="12596" spans="1:3">
      <c r="A12596" s="1">
        <v>284432</v>
      </c>
      <c r="B12596" s="1">
        <v>1</v>
      </c>
      <c r="C12596" s="2">
        <v>0.25107042036677601</v>
      </c>
    </row>
    <row r="12597" spans="1:3">
      <c r="A12597" s="1">
        <v>284810</v>
      </c>
      <c r="B12597" s="1">
        <v>0</v>
      </c>
      <c r="C12597" s="2">
        <v>0.33006503750806898</v>
      </c>
    </row>
    <row r="12598" spans="1:3">
      <c r="A12598" s="1">
        <v>284828</v>
      </c>
      <c r="B12598" s="1">
        <v>1</v>
      </c>
      <c r="C12598" s="2">
        <v>0.76947604554180604</v>
      </c>
    </row>
    <row r="12599" spans="1:3">
      <c r="A12599" s="1">
        <v>284838</v>
      </c>
      <c r="B12599" s="1">
        <v>1</v>
      </c>
      <c r="C12599" s="2">
        <v>0.51490071470980303</v>
      </c>
    </row>
    <row r="12600" spans="1:3">
      <c r="A12600" s="1">
        <v>284840</v>
      </c>
      <c r="B12600" s="1">
        <v>0</v>
      </c>
      <c r="C12600" s="2">
        <v>0.645709976435064</v>
      </c>
    </row>
    <row r="12601" spans="1:3">
      <c r="A12601" s="1">
        <v>284850</v>
      </c>
      <c r="B12601" s="1">
        <v>1</v>
      </c>
      <c r="C12601" s="2">
        <v>0.35653412905279602</v>
      </c>
    </row>
    <row r="12602" spans="1:3">
      <c r="A12602" s="1">
        <v>284859</v>
      </c>
      <c r="B12602" s="1">
        <v>1</v>
      </c>
      <c r="C12602" s="2">
        <v>0.75966470506515704</v>
      </c>
    </row>
    <row r="12603" spans="1:3">
      <c r="A12603" s="1">
        <v>284867</v>
      </c>
      <c r="B12603" s="1">
        <v>0</v>
      </c>
      <c r="C12603" s="2">
        <v>0.377316437151202</v>
      </c>
    </row>
    <row r="12604" spans="1:3">
      <c r="A12604" s="1">
        <v>284897</v>
      </c>
      <c r="B12604" s="1">
        <v>0</v>
      </c>
      <c r="C12604" s="2">
        <v>6.12739444776942E-2</v>
      </c>
    </row>
    <row r="12605" spans="1:3">
      <c r="A12605" s="1">
        <v>284905</v>
      </c>
      <c r="B12605" s="1">
        <v>0</v>
      </c>
      <c r="C12605" s="2">
        <v>0.36714548948779602</v>
      </c>
    </row>
    <row r="12606" spans="1:3">
      <c r="A12606" s="1">
        <v>284911</v>
      </c>
      <c r="B12606" s="1">
        <v>0</v>
      </c>
      <c r="C12606" s="2">
        <v>0.60261359227920597</v>
      </c>
    </row>
    <row r="12607" spans="1:3">
      <c r="A12607" s="1">
        <v>284985</v>
      </c>
      <c r="B12607" s="1">
        <v>0</v>
      </c>
      <c r="C12607" s="2">
        <v>0.464285404016825</v>
      </c>
    </row>
    <row r="12608" spans="1:3">
      <c r="A12608" s="1">
        <v>284986</v>
      </c>
      <c r="B12608" s="1">
        <v>0</v>
      </c>
      <c r="C12608" s="2">
        <v>0.224313222840891</v>
      </c>
    </row>
    <row r="12609" spans="1:3">
      <c r="A12609" s="1">
        <v>284992</v>
      </c>
      <c r="B12609" s="1">
        <v>1</v>
      </c>
      <c r="C12609" s="2">
        <v>0.68096940217143598</v>
      </c>
    </row>
    <row r="12610" spans="1:3">
      <c r="A12610" s="1">
        <v>285007</v>
      </c>
      <c r="B12610" s="1">
        <v>0</v>
      </c>
      <c r="C12610" s="2">
        <v>0.45326244802243099</v>
      </c>
    </row>
    <row r="12611" spans="1:3">
      <c r="A12611" s="1">
        <v>285012</v>
      </c>
      <c r="B12611" s="1">
        <v>0</v>
      </c>
      <c r="C12611" s="2">
        <v>0.26120440341225898</v>
      </c>
    </row>
    <row r="12612" spans="1:3">
      <c r="A12612" s="1">
        <v>285021</v>
      </c>
      <c r="B12612" s="1">
        <v>1</v>
      </c>
      <c r="C12612" s="2">
        <v>0.43505996458343199</v>
      </c>
    </row>
    <row r="12613" spans="1:3">
      <c r="A12613" s="1">
        <v>285060</v>
      </c>
      <c r="B12613" s="1">
        <v>0</v>
      </c>
      <c r="C12613" s="2">
        <v>0.32292800159991603</v>
      </c>
    </row>
    <row r="12614" spans="1:3">
      <c r="A12614" s="1">
        <v>285080</v>
      </c>
      <c r="B12614" s="1">
        <v>1</v>
      </c>
      <c r="C12614" s="2">
        <v>0.48436355203096798</v>
      </c>
    </row>
    <row r="12615" spans="1:3">
      <c r="A12615" s="1">
        <v>285084</v>
      </c>
      <c r="B12615" s="1">
        <v>0</v>
      </c>
      <c r="C12615" s="2">
        <v>0.42401267815745203</v>
      </c>
    </row>
    <row r="12616" spans="1:3">
      <c r="A12616" s="1">
        <v>285091</v>
      </c>
      <c r="B12616" s="1">
        <v>1</v>
      </c>
      <c r="C12616" s="2">
        <v>0.31815243304653301</v>
      </c>
    </row>
    <row r="12617" spans="1:3">
      <c r="A12617" s="1">
        <v>286309</v>
      </c>
      <c r="B12617" s="1">
        <v>0</v>
      </c>
      <c r="C12617" s="2">
        <v>0.68040098731806398</v>
      </c>
    </row>
    <row r="12618" spans="1:3">
      <c r="A12618" s="1">
        <v>286319</v>
      </c>
      <c r="B12618" s="1">
        <v>0</v>
      </c>
      <c r="C12618" s="2">
        <v>0.42668377159308002</v>
      </c>
    </row>
    <row r="12619" spans="1:3">
      <c r="A12619" s="1">
        <v>286371</v>
      </c>
      <c r="B12619" s="1">
        <v>0</v>
      </c>
      <c r="C12619" s="2">
        <v>0.27520236457373298</v>
      </c>
    </row>
    <row r="12620" spans="1:3">
      <c r="A12620" s="1">
        <v>286374</v>
      </c>
      <c r="B12620" s="1">
        <v>0</v>
      </c>
      <c r="C12620" s="2">
        <v>0.188002952054142</v>
      </c>
    </row>
    <row r="12621" spans="1:3">
      <c r="A12621" s="1">
        <v>286381</v>
      </c>
      <c r="B12621" s="1">
        <v>0</v>
      </c>
      <c r="C12621" s="2">
        <v>6.9317347227633594E-2</v>
      </c>
    </row>
    <row r="12622" spans="1:3">
      <c r="A12622" s="1">
        <v>286390</v>
      </c>
      <c r="B12622" s="1">
        <v>1</v>
      </c>
      <c r="C12622" s="2">
        <v>0.23755328168544401</v>
      </c>
    </row>
    <row r="12623" spans="1:3">
      <c r="A12623" s="1">
        <v>286455</v>
      </c>
      <c r="B12623" s="1">
        <v>0</v>
      </c>
      <c r="C12623" s="2">
        <v>0.24347608390182199</v>
      </c>
    </row>
    <row r="12624" spans="1:3">
      <c r="A12624" s="1">
        <v>286459</v>
      </c>
      <c r="B12624" s="1">
        <v>1</v>
      </c>
      <c r="C12624" s="2">
        <v>0.15388403837012801</v>
      </c>
    </row>
    <row r="12625" spans="1:3">
      <c r="A12625" s="1">
        <v>286461</v>
      </c>
      <c r="B12625" s="1">
        <v>1</v>
      </c>
      <c r="C12625" s="2">
        <v>0.146190099128021</v>
      </c>
    </row>
    <row r="12626" spans="1:3">
      <c r="A12626" s="1">
        <v>286480</v>
      </c>
      <c r="B12626" s="1">
        <v>0</v>
      </c>
      <c r="C12626" s="2">
        <v>0.14428508263661299</v>
      </c>
    </row>
    <row r="12627" spans="1:3">
      <c r="A12627" s="1">
        <v>286492</v>
      </c>
      <c r="B12627" s="1">
        <v>0</v>
      </c>
      <c r="C12627" s="2">
        <v>0.128476925189661</v>
      </c>
    </row>
    <row r="12628" spans="1:3">
      <c r="A12628" s="1">
        <v>286496</v>
      </c>
      <c r="B12628" s="1">
        <v>1</v>
      </c>
      <c r="C12628" s="2">
        <v>0.65328274487867</v>
      </c>
    </row>
    <row r="12629" spans="1:3">
      <c r="A12629" s="1">
        <v>286505</v>
      </c>
      <c r="B12629" s="1">
        <v>0</v>
      </c>
      <c r="C12629" s="2">
        <v>0.118427278474851</v>
      </c>
    </row>
    <row r="12630" spans="1:3">
      <c r="A12630" s="1">
        <v>286533</v>
      </c>
      <c r="B12630" s="1">
        <v>1</v>
      </c>
      <c r="C12630" s="2">
        <v>0.41360967506287399</v>
      </c>
    </row>
    <row r="12631" spans="1:3">
      <c r="A12631" s="1">
        <v>286544</v>
      </c>
      <c r="B12631" s="1">
        <v>0</v>
      </c>
      <c r="C12631" s="2">
        <v>0.13281398087994101</v>
      </c>
    </row>
    <row r="12632" spans="1:3">
      <c r="A12632" s="1">
        <v>286554</v>
      </c>
      <c r="B12632" s="1">
        <v>1</v>
      </c>
      <c r="C12632" s="2">
        <v>0.78811320275536401</v>
      </c>
    </row>
    <row r="12633" spans="1:3">
      <c r="A12633" s="1">
        <v>286562</v>
      </c>
      <c r="B12633" s="1">
        <v>0</v>
      </c>
      <c r="C12633" s="2">
        <v>0.25049746415861202</v>
      </c>
    </row>
    <row r="12634" spans="1:3">
      <c r="A12634" s="1">
        <v>286563</v>
      </c>
      <c r="B12634" s="1">
        <v>1</v>
      </c>
      <c r="C12634" s="2">
        <v>0.30604175297084901</v>
      </c>
    </row>
    <row r="12635" spans="1:3">
      <c r="A12635" s="1">
        <v>286570</v>
      </c>
      <c r="B12635" s="1">
        <v>1</v>
      </c>
      <c r="C12635" s="2">
        <v>0.74238426488467302</v>
      </c>
    </row>
    <row r="12636" spans="1:3">
      <c r="A12636" s="1">
        <v>286582</v>
      </c>
      <c r="B12636" s="1">
        <v>0</v>
      </c>
      <c r="C12636" s="2">
        <v>8.0900379241134093E-2</v>
      </c>
    </row>
    <row r="12637" spans="1:3">
      <c r="A12637" s="1">
        <v>286605</v>
      </c>
      <c r="B12637" s="1">
        <v>1</v>
      </c>
      <c r="C12637" s="2">
        <v>0.42948653672950099</v>
      </c>
    </row>
    <row r="12638" spans="1:3">
      <c r="A12638" s="1">
        <v>286638</v>
      </c>
      <c r="B12638" s="1">
        <v>0</v>
      </c>
      <c r="C12638" s="2">
        <v>4.3614147947388701E-2</v>
      </c>
    </row>
    <row r="12639" spans="1:3">
      <c r="A12639" s="1">
        <v>286654</v>
      </c>
      <c r="B12639" s="1">
        <v>1</v>
      </c>
      <c r="C12639" s="2">
        <v>0.60596391197254096</v>
      </c>
    </row>
    <row r="12640" spans="1:3">
      <c r="A12640" s="1">
        <v>286658</v>
      </c>
      <c r="B12640" s="1">
        <v>0</v>
      </c>
      <c r="C12640" s="2">
        <v>9.7939194277978606E-2</v>
      </c>
    </row>
    <row r="12641" spans="1:3">
      <c r="A12641" s="1">
        <v>286668</v>
      </c>
      <c r="B12641" s="1">
        <v>1</v>
      </c>
      <c r="C12641" s="2">
        <v>0.47613460407236002</v>
      </c>
    </row>
    <row r="12642" spans="1:3">
      <c r="A12642" s="1">
        <v>286676</v>
      </c>
      <c r="B12642" s="1">
        <v>0</v>
      </c>
      <c r="C12642" s="2">
        <v>0.43507010996998302</v>
      </c>
    </row>
    <row r="12643" spans="1:3">
      <c r="A12643" s="1">
        <v>286680</v>
      </c>
      <c r="B12643" s="1">
        <v>0</v>
      </c>
      <c r="C12643" s="2">
        <v>0.18771302722033101</v>
      </c>
    </row>
    <row r="12644" spans="1:3">
      <c r="A12644" s="1">
        <v>286705</v>
      </c>
      <c r="B12644" s="1">
        <v>0</v>
      </c>
      <c r="C12644" s="2">
        <v>0.14546896266861101</v>
      </c>
    </row>
    <row r="12645" spans="1:3">
      <c r="A12645" s="1">
        <v>286713</v>
      </c>
      <c r="B12645" s="1">
        <v>1</v>
      </c>
      <c r="C12645" s="2">
        <v>0.32270356568300601</v>
      </c>
    </row>
    <row r="12646" spans="1:3">
      <c r="A12646" s="1">
        <v>286780</v>
      </c>
      <c r="B12646" s="1">
        <v>1</v>
      </c>
      <c r="C12646" s="2">
        <v>0.528246498344625</v>
      </c>
    </row>
    <row r="12647" spans="1:3">
      <c r="A12647" s="1">
        <v>286832</v>
      </c>
      <c r="B12647" s="1">
        <v>0</v>
      </c>
      <c r="C12647" s="2">
        <v>0.71181313428192206</v>
      </c>
    </row>
    <row r="12648" spans="1:3">
      <c r="A12648" s="1">
        <v>286843</v>
      </c>
      <c r="B12648" s="1">
        <v>0</v>
      </c>
      <c r="C12648" s="2">
        <v>0.30554617404156698</v>
      </c>
    </row>
    <row r="12649" spans="1:3">
      <c r="A12649" s="1">
        <v>286844</v>
      </c>
      <c r="B12649" s="1">
        <v>0</v>
      </c>
      <c r="C12649" s="2">
        <v>0.25194770352481</v>
      </c>
    </row>
    <row r="12650" spans="1:3">
      <c r="A12650" s="1">
        <v>286893</v>
      </c>
      <c r="B12650" s="1">
        <v>1</v>
      </c>
      <c r="C12650" s="2">
        <v>0.66211633034561401</v>
      </c>
    </row>
    <row r="12651" spans="1:3">
      <c r="A12651" s="1">
        <v>286919</v>
      </c>
      <c r="B12651" s="1">
        <v>0</v>
      </c>
      <c r="C12651" s="2">
        <v>0.54502273569062298</v>
      </c>
    </row>
    <row r="12652" spans="1:3">
      <c r="A12652" s="1">
        <v>286932</v>
      </c>
      <c r="B12652" s="1">
        <v>0</v>
      </c>
      <c r="C12652" s="2">
        <v>6.6703549825506095E-2</v>
      </c>
    </row>
    <row r="12653" spans="1:3">
      <c r="A12653" s="1">
        <v>286959</v>
      </c>
      <c r="B12653" s="1">
        <v>1</v>
      </c>
      <c r="C12653" s="2">
        <v>0.36997401562652898</v>
      </c>
    </row>
    <row r="12654" spans="1:3">
      <c r="A12654" s="1">
        <v>286963</v>
      </c>
      <c r="B12654" s="1">
        <v>0</v>
      </c>
      <c r="C12654" s="2">
        <v>0.131592389320798</v>
      </c>
    </row>
    <row r="12655" spans="1:3">
      <c r="A12655" s="1">
        <v>286988</v>
      </c>
      <c r="B12655" s="1">
        <v>0</v>
      </c>
      <c r="C12655" s="2">
        <v>0.49900721701797801</v>
      </c>
    </row>
    <row r="12656" spans="1:3">
      <c r="A12656" s="1">
        <v>287001</v>
      </c>
      <c r="B12656" s="1">
        <v>1</v>
      </c>
      <c r="C12656" s="2">
        <v>0.77262133281784096</v>
      </c>
    </row>
    <row r="12657" spans="1:3">
      <c r="A12657" s="1">
        <v>287016</v>
      </c>
      <c r="B12657" s="1">
        <v>1</v>
      </c>
      <c r="C12657" s="2">
        <v>0.38592059956809899</v>
      </c>
    </row>
    <row r="12658" spans="1:3">
      <c r="A12658" s="1">
        <v>287046</v>
      </c>
      <c r="B12658" s="1">
        <v>0</v>
      </c>
      <c r="C12658" s="2">
        <v>0.25937910773388601</v>
      </c>
    </row>
    <row r="12659" spans="1:3">
      <c r="A12659" s="1">
        <v>287051</v>
      </c>
      <c r="B12659" s="1">
        <v>1</v>
      </c>
      <c r="C12659" s="2">
        <v>0.63399171177912905</v>
      </c>
    </row>
    <row r="12660" spans="1:3">
      <c r="A12660" s="1">
        <v>287862</v>
      </c>
      <c r="B12660" s="1">
        <v>1</v>
      </c>
      <c r="C12660" s="2">
        <v>0.61063404873631999</v>
      </c>
    </row>
    <row r="12661" spans="1:3">
      <c r="A12661" s="1">
        <v>287870</v>
      </c>
      <c r="B12661" s="1">
        <v>1</v>
      </c>
      <c r="C12661" s="2">
        <v>0.659658667025525</v>
      </c>
    </row>
    <row r="12662" spans="1:3">
      <c r="A12662" s="1">
        <v>287873</v>
      </c>
      <c r="B12662" s="1">
        <v>0</v>
      </c>
      <c r="C12662" s="2">
        <v>0.12845005526804201</v>
      </c>
    </row>
    <row r="12663" spans="1:3">
      <c r="A12663" s="1">
        <v>287880</v>
      </c>
      <c r="B12663" s="1">
        <v>1</v>
      </c>
      <c r="C12663" s="2">
        <v>0.39353662562325498</v>
      </c>
    </row>
    <row r="12664" spans="1:3">
      <c r="A12664" s="1">
        <v>287929</v>
      </c>
      <c r="B12664" s="1">
        <v>0</v>
      </c>
      <c r="C12664" s="2">
        <v>1.3070049926628901E-2</v>
      </c>
    </row>
    <row r="12665" spans="1:3">
      <c r="A12665" s="1">
        <v>287941</v>
      </c>
      <c r="B12665" s="1">
        <v>1</v>
      </c>
      <c r="C12665" s="2">
        <v>0.48080983933136801</v>
      </c>
    </row>
    <row r="12666" spans="1:3">
      <c r="A12666" s="1">
        <v>287986</v>
      </c>
      <c r="B12666" s="1">
        <v>0</v>
      </c>
      <c r="C12666" s="2">
        <v>0.36030442588397699</v>
      </c>
    </row>
    <row r="12667" spans="1:3">
      <c r="A12667" s="1">
        <v>288009</v>
      </c>
      <c r="B12667" s="1">
        <v>0</v>
      </c>
      <c r="C12667" s="2">
        <v>0.17950748337816599</v>
      </c>
    </row>
    <row r="12668" spans="1:3">
      <c r="A12668" s="1">
        <v>288010</v>
      </c>
      <c r="B12668" s="1">
        <v>1</v>
      </c>
      <c r="C12668" s="2">
        <v>0.58754134498321997</v>
      </c>
    </row>
    <row r="12669" spans="1:3">
      <c r="A12669" s="1">
        <v>288019</v>
      </c>
      <c r="B12669" s="1">
        <v>0</v>
      </c>
      <c r="C12669" s="2">
        <v>0.50663911972625197</v>
      </c>
    </row>
    <row r="12670" spans="1:3">
      <c r="A12670" s="1">
        <v>288021</v>
      </c>
      <c r="B12670" s="1">
        <v>1</v>
      </c>
      <c r="C12670" s="2">
        <v>0.60168502961328996</v>
      </c>
    </row>
    <row r="12671" spans="1:3">
      <c r="A12671" s="1">
        <v>288047</v>
      </c>
      <c r="B12671" s="1">
        <v>1</v>
      </c>
      <c r="C12671" s="2">
        <v>0.427456769161568</v>
      </c>
    </row>
    <row r="12672" spans="1:3">
      <c r="A12672" s="1">
        <v>288123</v>
      </c>
      <c r="B12672" s="1">
        <v>0</v>
      </c>
      <c r="C12672" s="2">
        <v>0.54718059562093702</v>
      </c>
    </row>
    <row r="12673" spans="1:3">
      <c r="A12673" s="1">
        <v>288202</v>
      </c>
      <c r="B12673" s="1">
        <v>0</v>
      </c>
      <c r="C12673" s="2">
        <v>0.39127881686828297</v>
      </c>
    </row>
    <row r="12674" spans="1:3">
      <c r="A12674" s="1">
        <v>288217</v>
      </c>
      <c r="B12674" s="1">
        <v>1</v>
      </c>
      <c r="C12674" s="2">
        <v>0.220366409397319</v>
      </c>
    </row>
    <row r="12675" spans="1:3">
      <c r="A12675" s="1">
        <v>288225</v>
      </c>
      <c r="B12675" s="1">
        <v>0</v>
      </c>
      <c r="C12675" s="2">
        <v>0.216063252167217</v>
      </c>
    </row>
    <row r="12676" spans="1:3">
      <c r="A12676" s="1">
        <v>288228</v>
      </c>
      <c r="B12676" s="1">
        <v>1</v>
      </c>
      <c r="C12676" s="2">
        <v>0.57379875204408004</v>
      </c>
    </row>
    <row r="12677" spans="1:3">
      <c r="A12677" s="1">
        <v>288238</v>
      </c>
      <c r="B12677" s="1">
        <v>0</v>
      </c>
      <c r="C12677" s="2">
        <v>0.39962911241023202</v>
      </c>
    </row>
    <row r="12678" spans="1:3">
      <c r="A12678" s="1">
        <v>288246</v>
      </c>
      <c r="B12678" s="1">
        <v>1</v>
      </c>
      <c r="C12678" s="2">
        <v>0.44399355116503503</v>
      </c>
    </row>
    <row r="12679" spans="1:3">
      <c r="A12679" s="1">
        <v>288258</v>
      </c>
      <c r="B12679" s="1">
        <v>0</v>
      </c>
      <c r="C12679" s="2">
        <v>0.42369958391443502</v>
      </c>
    </row>
    <row r="12680" spans="1:3">
      <c r="A12680" s="1">
        <v>288322</v>
      </c>
      <c r="B12680" s="1">
        <v>0</v>
      </c>
      <c r="C12680" s="2">
        <v>0.275307612994735</v>
      </c>
    </row>
    <row r="12681" spans="1:3">
      <c r="A12681" s="1">
        <v>288337</v>
      </c>
      <c r="B12681" s="1">
        <v>0</v>
      </c>
      <c r="C12681" s="2">
        <v>4.0294435765135E-2</v>
      </c>
    </row>
    <row r="12682" spans="1:3">
      <c r="A12682" s="1">
        <v>288348</v>
      </c>
      <c r="B12682" s="1">
        <v>0</v>
      </c>
      <c r="C12682" s="2">
        <v>9.6264515572026102E-2</v>
      </c>
    </row>
    <row r="12683" spans="1:3">
      <c r="A12683" s="1">
        <v>288706</v>
      </c>
      <c r="B12683" s="1">
        <v>0</v>
      </c>
      <c r="C12683" s="2">
        <v>0.47705778668117599</v>
      </c>
    </row>
    <row r="12684" spans="1:3">
      <c r="A12684" s="1">
        <v>288731</v>
      </c>
      <c r="B12684" s="1">
        <v>1</v>
      </c>
      <c r="C12684" s="2">
        <v>0.72351313020177299</v>
      </c>
    </row>
    <row r="12685" spans="1:3">
      <c r="A12685" s="1">
        <v>288758</v>
      </c>
      <c r="B12685" s="1">
        <v>0</v>
      </c>
      <c r="C12685" s="2">
        <v>0.267344576804462</v>
      </c>
    </row>
    <row r="12686" spans="1:3">
      <c r="A12686" s="1">
        <v>288841</v>
      </c>
      <c r="B12686" s="1">
        <v>0</v>
      </c>
      <c r="C12686" s="2">
        <v>0.128154114109681</v>
      </c>
    </row>
    <row r="12687" spans="1:3">
      <c r="A12687" s="1">
        <v>288848</v>
      </c>
      <c r="B12687" s="1">
        <v>0</v>
      </c>
      <c r="C12687" s="2">
        <v>0.10853527270891999</v>
      </c>
    </row>
    <row r="12688" spans="1:3">
      <c r="A12688" s="1">
        <v>288858</v>
      </c>
      <c r="B12688" s="1">
        <v>0</v>
      </c>
      <c r="C12688" s="2">
        <v>0.17969613645103999</v>
      </c>
    </row>
    <row r="12689" spans="1:3">
      <c r="A12689" s="1">
        <v>288865</v>
      </c>
      <c r="B12689" s="1">
        <v>0</v>
      </c>
      <c r="C12689" s="2">
        <v>0.68223300867652403</v>
      </c>
    </row>
    <row r="12690" spans="1:3">
      <c r="A12690" s="1">
        <v>288871</v>
      </c>
      <c r="B12690" s="1">
        <v>0</v>
      </c>
      <c r="C12690" s="2">
        <v>0.117889282267166</v>
      </c>
    </row>
    <row r="12691" spans="1:3">
      <c r="A12691" s="1">
        <v>288887</v>
      </c>
      <c r="B12691" s="1">
        <v>1</v>
      </c>
      <c r="C12691" s="2">
        <v>0.76138370937323196</v>
      </c>
    </row>
    <row r="12692" spans="1:3">
      <c r="A12692" s="1">
        <v>288889</v>
      </c>
      <c r="B12692" s="1">
        <v>0</v>
      </c>
      <c r="C12692" s="2">
        <v>8.5510981748464401E-2</v>
      </c>
    </row>
    <row r="12693" spans="1:3">
      <c r="A12693" s="1">
        <v>288958</v>
      </c>
      <c r="B12693" s="1">
        <v>0</v>
      </c>
      <c r="C12693" s="2">
        <v>1.6215241130780701E-2</v>
      </c>
    </row>
    <row r="12694" spans="1:3">
      <c r="A12694" s="1">
        <v>288963</v>
      </c>
      <c r="B12694" s="1">
        <v>1</v>
      </c>
      <c r="C12694" s="2">
        <v>0.54617349162861195</v>
      </c>
    </row>
    <row r="12695" spans="1:3">
      <c r="A12695" s="1">
        <v>291088</v>
      </c>
      <c r="B12695" s="1">
        <v>1</v>
      </c>
      <c r="C12695" s="2">
        <v>0.61418263159259101</v>
      </c>
    </row>
    <row r="12696" spans="1:3">
      <c r="A12696" s="1">
        <v>291090</v>
      </c>
      <c r="B12696" s="1">
        <v>1</v>
      </c>
      <c r="C12696" s="2">
        <v>0.44858689168327198</v>
      </c>
    </row>
    <row r="12697" spans="1:3">
      <c r="A12697" s="1">
        <v>291128</v>
      </c>
      <c r="B12697" s="1">
        <v>0</v>
      </c>
      <c r="C12697" s="2">
        <v>7.3411638643986393E-2</v>
      </c>
    </row>
    <row r="12698" spans="1:3">
      <c r="A12698" s="1">
        <v>291136</v>
      </c>
      <c r="B12698" s="1">
        <v>0</v>
      </c>
      <c r="C12698" s="2">
        <v>6.7613623868795006E-2</v>
      </c>
    </row>
    <row r="12699" spans="1:3">
      <c r="A12699" s="1">
        <v>291176</v>
      </c>
      <c r="B12699" s="1">
        <v>0</v>
      </c>
      <c r="C12699" s="2">
        <v>0.133686392677867</v>
      </c>
    </row>
    <row r="12700" spans="1:3">
      <c r="A12700" s="1">
        <v>291197</v>
      </c>
      <c r="B12700" s="1">
        <v>0</v>
      </c>
      <c r="C12700" s="2">
        <v>0.56132600321654902</v>
      </c>
    </row>
    <row r="12701" spans="1:3">
      <c r="A12701" s="1">
        <v>291212</v>
      </c>
      <c r="B12701" s="1">
        <v>0</v>
      </c>
      <c r="C12701" s="2">
        <v>0.216564729571429</v>
      </c>
    </row>
    <row r="12702" spans="1:3">
      <c r="A12702" s="1">
        <v>291255</v>
      </c>
      <c r="B12702" s="1">
        <v>0</v>
      </c>
      <c r="C12702" s="2">
        <v>0.10279880068372101</v>
      </c>
    </row>
    <row r="12703" spans="1:3">
      <c r="A12703" s="1">
        <v>291260</v>
      </c>
      <c r="B12703" s="1">
        <v>0</v>
      </c>
      <c r="C12703" s="2">
        <v>8.5029968843026799E-2</v>
      </c>
    </row>
    <row r="12704" spans="1:3">
      <c r="A12704" s="1">
        <v>291285</v>
      </c>
      <c r="B12704" s="1">
        <v>0</v>
      </c>
      <c r="C12704" s="2">
        <v>0.26599717450038901</v>
      </c>
    </row>
    <row r="12705" spans="1:3">
      <c r="A12705" s="1">
        <v>291342</v>
      </c>
      <c r="B12705" s="1">
        <v>1</v>
      </c>
      <c r="C12705" s="2">
        <v>0.42089236618016301</v>
      </c>
    </row>
    <row r="12706" spans="1:3">
      <c r="A12706" s="1">
        <v>291369</v>
      </c>
      <c r="B12706" s="1">
        <v>0</v>
      </c>
      <c r="C12706" s="2">
        <v>0.61126115354793498</v>
      </c>
    </row>
    <row r="12707" spans="1:3">
      <c r="A12707" s="1">
        <v>291396</v>
      </c>
      <c r="B12707" s="1">
        <v>0</v>
      </c>
      <c r="C12707" s="2">
        <v>0.28697180124726002</v>
      </c>
    </row>
    <row r="12708" spans="1:3">
      <c r="A12708" s="1">
        <v>291473</v>
      </c>
      <c r="B12708" s="1">
        <v>0</v>
      </c>
      <c r="C12708" s="2">
        <v>0.39382928291833103</v>
      </c>
    </row>
    <row r="12709" spans="1:3">
      <c r="A12709" s="1">
        <v>291495</v>
      </c>
      <c r="B12709" s="1">
        <v>0</v>
      </c>
      <c r="C12709" s="2">
        <v>0.102575410798125</v>
      </c>
    </row>
    <row r="12710" spans="1:3">
      <c r="A12710" s="1">
        <v>291522</v>
      </c>
      <c r="B12710" s="1">
        <v>1</v>
      </c>
      <c r="C12710" s="2">
        <v>0.19410556544666899</v>
      </c>
    </row>
    <row r="12711" spans="1:3">
      <c r="A12711" s="1">
        <v>291532</v>
      </c>
      <c r="B12711" s="1">
        <v>0</v>
      </c>
      <c r="C12711" s="2">
        <v>7.9426110339825801E-2</v>
      </c>
    </row>
    <row r="12712" spans="1:3">
      <c r="A12712" s="1">
        <v>291544</v>
      </c>
      <c r="B12712" s="1">
        <v>0</v>
      </c>
      <c r="C12712" s="2">
        <v>0.67357793758037898</v>
      </c>
    </row>
    <row r="12713" spans="1:3">
      <c r="A12713" s="1">
        <v>291573</v>
      </c>
      <c r="B12713" s="1">
        <v>0</v>
      </c>
      <c r="C12713" s="2">
        <v>0.215393472385698</v>
      </c>
    </row>
    <row r="12714" spans="1:3">
      <c r="A12714" s="1">
        <v>291588</v>
      </c>
      <c r="B12714" s="1">
        <v>1</v>
      </c>
      <c r="C12714" s="2">
        <v>0.46041082908466002</v>
      </c>
    </row>
    <row r="12715" spans="1:3">
      <c r="A12715" s="1">
        <v>291590</v>
      </c>
      <c r="B12715" s="1">
        <v>0</v>
      </c>
      <c r="C12715" s="2">
        <v>0.203524601018196</v>
      </c>
    </row>
    <row r="12716" spans="1:3">
      <c r="A12716" s="1">
        <v>291606</v>
      </c>
      <c r="B12716" s="1">
        <v>0</v>
      </c>
      <c r="C12716" s="2">
        <v>0.31496373953289902</v>
      </c>
    </row>
    <row r="12717" spans="1:3">
      <c r="A12717" s="1">
        <v>291665</v>
      </c>
      <c r="B12717" s="1">
        <v>1</v>
      </c>
      <c r="C12717" s="2">
        <v>0.49427690724421203</v>
      </c>
    </row>
    <row r="12718" spans="1:3">
      <c r="A12718" s="1">
        <v>291712</v>
      </c>
      <c r="B12718" s="1">
        <v>0</v>
      </c>
      <c r="C12718" s="2">
        <v>7.8866920896031895E-2</v>
      </c>
    </row>
    <row r="12719" spans="1:3">
      <c r="A12719" s="1">
        <v>291726</v>
      </c>
      <c r="B12719" s="1">
        <v>0</v>
      </c>
      <c r="C12719" s="2">
        <v>7.7767665043050799E-2</v>
      </c>
    </row>
    <row r="12720" spans="1:3">
      <c r="A12720" s="1">
        <v>291771</v>
      </c>
      <c r="B12720" s="1">
        <v>1</v>
      </c>
      <c r="C12720" s="2">
        <v>0.60728617826633202</v>
      </c>
    </row>
    <row r="12721" spans="1:3">
      <c r="A12721" s="1">
        <v>291778</v>
      </c>
      <c r="B12721" s="1">
        <v>1</v>
      </c>
      <c r="C12721" s="2">
        <v>0.729117050338559</v>
      </c>
    </row>
    <row r="12722" spans="1:3">
      <c r="A12722" s="1">
        <v>293152</v>
      </c>
      <c r="B12722" s="1">
        <v>1</v>
      </c>
      <c r="C12722" s="2">
        <v>0.57158089976080795</v>
      </c>
    </row>
    <row r="12723" spans="1:3">
      <c r="A12723" s="1">
        <v>293173</v>
      </c>
      <c r="B12723" s="1">
        <v>0</v>
      </c>
      <c r="C12723" s="2">
        <v>0.230709644754686</v>
      </c>
    </row>
    <row r="12724" spans="1:3">
      <c r="A12724" s="1">
        <v>293201</v>
      </c>
      <c r="B12724" s="1">
        <v>0</v>
      </c>
      <c r="C12724" s="2">
        <v>0.33525050629229203</v>
      </c>
    </row>
    <row r="12725" spans="1:3">
      <c r="A12725" s="1">
        <v>293227</v>
      </c>
      <c r="B12725" s="1">
        <v>1</v>
      </c>
      <c r="C12725" s="2">
        <v>0.23512869685509799</v>
      </c>
    </row>
    <row r="12726" spans="1:3">
      <c r="A12726" s="1">
        <v>293234</v>
      </c>
      <c r="B12726" s="1">
        <v>0</v>
      </c>
      <c r="C12726" s="2">
        <v>0.17181214094847</v>
      </c>
    </row>
    <row r="12727" spans="1:3">
      <c r="A12727" s="1">
        <v>293261</v>
      </c>
      <c r="B12727" s="1">
        <v>0</v>
      </c>
      <c r="C12727" s="2">
        <v>0.465382237214506</v>
      </c>
    </row>
    <row r="12728" spans="1:3">
      <c r="A12728" s="1">
        <v>293269</v>
      </c>
      <c r="B12728" s="1">
        <v>0</v>
      </c>
      <c r="C12728" s="2">
        <v>0.50688292092551201</v>
      </c>
    </row>
    <row r="12729" spans="1:3">
      <c r="A12729" s="1">
        <v>293285</v>
      </c>
      <c r="B12729" s="1">
        <v>0</v>
      </c>
      <c r="C12729" s="2">
        <v>0.37695820894422599</v>
      </c>
    </row>
    <row r="12730" spans="1:3">
      <c r="A12730" s="1">
        <v>293290</v>
      </c>
      <c r="B12730" s="1">
        <v>1</v>
      </c>
      <c r="C12730" s="2">
        <v>0.203054107045996</v>
      </c>
    </row>
    <row r="12731" spans="1:3">
      <c r="A12731" s="1">
        <v>293306</v>
      </c>
      <c r="B12731" s="1">
        <v>0</v>
      </c>
      <c r="C12731" s="2">
        <v>0.142368619551206</v>
      </c>
    </row>
    <row r="12732" spans="1:3">
      <c r="A12732" s="1">
        <v>293325</v>
      </c>
      <c r="B12732" s="1">
        <v>0</v>
      </c>
      <c r="C12732" s="2">
        <v>0.178939199490811</v>
      </c>
    </row>
    <row r="12733" spans="1:3">
      <c r="A12733" s="1">
        <v>293336</v>
      </c>
      <c r="B12733" s="1">
        <v>0</v>
      </c>
      <c r="C12733" s="2">
        <v>0.46836651997198497</v>
      </c>
    </row>
    <row r="12734" spans="1:3">
      <c r="A12734" s="1">
        <v>293388</v>
      </c>
      <c r="B12734" s="1">
        <v>0</v>
      </c>
      <c r="C12734" s="2">
        <v>0.41070611309127603</v>
      </c>
    </row>
    <row r="12735" spans="1:3">
      <c r="A12735" s="1">
        <v>293390</v>
      </c>
      <c r="B12735" s="1">
        <v>0</v>
      </c>
      <c r="C12735" s="2">
        <v>0.49601525308285899</v>
      </c>
    </row>
    <row r="12736" spans="1:3">
      <c r="A12736" s="1">
        <v>293402</v>
      </c>
      <c r="B12736" s="1">
        <v>1</v>
      </c>
      <c r="C12736" s="2">
        <v>7.0874185737651502E-2</v>
      </c>
    </row>
    <row r="12737" spans="1:3">
      <c r="A12737" s="1">
        <v>293411</v>
      </c>
      <c r="B12737" s="1">
        <v>0</v>
      </c>
      <c r="C12737" s="2">
        <v>0.26580923004896101</v>
      </c>
    </row>
    <row r="12738" spans="1:3">
      <c r="A12738" s="1">
        <v>293472</v>
      </c>
      <c r="B12738" s="1">
        <v>0</v>
      </c>
      <c r="C12738" s="2">
        <v>0.18716976575479199</v>
      </c>
    </row>
    <row r="12739" spans="1:3">
      <c r="A12739" s="1">
        <v>293494</v>
      </c>
      <c r="B12739" s="1">
        <v>0</v>
      </c>
      <c r="C12739" s="2">
        <v>0.138967814076392</v>
      </c>
    </row>
    <row r="12740" spans="1:3">
      <c r="A12740" s="1">
        <v>293503</v>
      </c>
      <c r="B12740" s="1">
        <v>0</v>
      </c>
      <c r="C12740" s="2">
        <v>8.8292765644544594E-2</v>
      </c>
    </row>
    <row r="12741" spans="1:3">
      <c r="A12741" s="1">
        <v>293517</v>
      </c>
      <c r="B12741" s="1">
        <v>0</v>
      </c>
      <c r="C12741" s="2">
        <v>0.23262638420553999</v>
      </c>
    </row>
    <row r="12742" spans="1:3">
      <c r="A12742" s="1">
        <v>293537</v>
      </c>
      <c r="B12742" s="1">
        <v>0</v>
      </c>
      <c r="C12742" s="2">
        <v>4.0928036850218397E-2</v>
      </c>
    </row>
    <row r="12743" spans="1:3">
      <c r="A12743" s="1">
        <v>293551</v>
      </c>
      <c r="B12743" s="1">
        <v>1</v>
      </c>
      <c r="C12743" s="2">
        <v>0.62915050863573596</v>
      </c>
    </row>
    <row r="12744" spans="1:3">
      <c r="A12744" s="1">
        <v>293552</v>
      </c>
      <c r="B12744" s="1">
        <v>0</v>
      </c>
      <c r="C12744" s="2">
        <v>0.25935566438569002</v>
      </c>
    </row>
    <row r="12745" spans="1:3">
      <c r="A12745" s="1">
        <v>293555</v>
      </c>
      <c r="B12745" s="1">
        <v>0</v>
      </c>
      <c r="C12745" s="2">
        <v>3.8660078339318497E-2</v>
      </c>
    </row>
    <row r="12746" spans="1:3">
      <c r="A12746" s="1">
        <v>293578</v>
      </c>
      <c r="B12746" s="1">
        <v>0</v>
      </c>
      <c r="C12746" s="2">
        <v>0.46499314094086103</v>
      </c>
    </row>
    <row r="12747" spans="1:3">
      <c r="A12747" s="1">
        <v>293580</v>
      </c>
      <c r="B12747" s="1">
        <v>0</v>
      </c>
      <c r="C12747" s="2">
        <v>0.42339857910071799</v>
      </c>
    </row>
    <row r="12748" spans="1:3">
      <c r="A12748" s="1">
        <v>293616</v>
      </c>
      <c r="B12748" s="1">
        <v>0</v>
      </c>
      <c r="C12748" s="2">
        <v>0.14055815523201601</v>
      </c>
    </row>
    <row r="12749" spans="1:3">
      <c r="A12749" s="1">
        <v>293632</v>
      </c>
      <c r="B12749" s="1">
        <v>0</v>
      </c>
      <c r="C12749" s="2">
        <v>1.7125588727841399E-2</v>
      </c>
    </row>
    <row r="12750" spans="1:3">
      <c r="A12750" s="1">
        <v>293639</v>
      </c>
      <c r="B12750" s="1">
        <v>1</v>
      </c>
      <c r="C12750" s="2">
        <v>0.59988072312617502</v>
      </c>
    </row>
    <row r="12751" spans="1:3">
      <c r="A12751" s="1">
        <v>293658</v>
      </c>
      <c r="B12751" s="1">
        <v>0</v>
      </c>
      <c r="C12751" s="2">
        <v>0.48079869461143798</v>
      </c>
    </row>
    <row r="12752" spans="1:3">
      <c r="A12752" s="1">
        <v>293760</v>
      </c>
      <c r="B12752" s="1">
        <v>1</v>
      </c>
      <c r="C12752" s="2">
        <v>0.44326698773114698</v>
      </c>
    </row>
    <row r="12753" spans="1:3">
      <c r="A12753" s="1">
        <v>293801</v>
      </c>
      <c r="B12753" s="1">
        <v>0</v>
      </c>
      <c r="C12753" s="2">
        <v>0.25622051723538503</v>
      </c>
    </row>
    <row r="12754" spans="1:3">
      <c r="A12754" s="1">
        <v>293853</v>
      </c>
      <c r="B12754" s="1">
        <v>0</v>
      </c>
      <c r="C12754" s="2">
        <v>0.27771738023701698</v>
      </c>
    </row>
    <row r="12755" spans="1:3">
      <c r="A12755" s="1">
        <v>294152</v>
      </c>
      <c r="B12755" s="1">
        <v>0</v>
      </c>
      <c r="C12755" s="2">
        <v>0.28759982419272101</v>
      </c>
    </row>
    <row r="12756" spans="1:3">
      <c r="A12756" s="1">
        <v>294188</v>
      </c>
      <c r="B12756" s="1">
        <v>0</v>
      </c>
      <c r="C12756" s="2">
        <v>0.36597472694396699</v>
      </c>
    </row>
    <row r="12757" spans="1:3">
      <c r="A12757" s="1">
        <v>294201</v>
      </c>
      <c r="B12757" s="1">
        <v>0</v>
      </c>
      <c r="C12757" s="2">
        <v>0.29008964313258301</v>
      </c>
    </row>
    <row r="12758" spans="1:3">
      <c r="A12758" s="1">
        <v>294217</v>
      </c>
      <c r="B12758" s="1">
        <v>0</v>
      </c>
      <c r="C12758" s="2">
        <v>0.16652138050135801</v>
      </c>
    </row>
    <row r="12759" spans="1:3">
      <c r="A12759" s="1">
        <v>294298</v>
      </c>
      <c r="B12759" s="1">
        <v>0</v>
      </c>
      <c r="C12759" s="2">
        <v>1.1936222165222599E-2</v>
      </c>
    </row>
    <row r="12760" spans="1:3">
      <c r="A12760" s="1">
        <v>294336</v>
      </c>
      <c r="B12760" s="1">
        <v>1</v>
      </c>
      <c r="C12760" s="2">
        <v>0.224512733543237</v>
      </c>
    </row>
    <row r="12761" spans="1:3">
      <c r="A12761" s="1">
        <v>294348</v>
      </c>
      <c r="B12761" s="1">
        <v>1</v>
      </c>
      <c r="C12761" s="2">
        <v>0.26312169732297203</v>
      </c>
    </row>
    <row r="12762" spans="1:3">
      <c r="A12762" s="1">
        <v>294350</v>
      </c>
      <c r="B12762" s="1">
        <v>0</v>
      </c>
      <c r="C12762" s="2">
        <v>0.110173454457778</v>
      </c>
    </row>
    <row r="12763" spans="1:3">
      <c r="A12763" s="1">
        <v>294406</v>
      </c>
      <c r="B12763" s="1">
        <v>1</v>
      </c>
      <c r="C12763" s="2">
        <v>0.66712641854424504</v>
      </c>
    </row>
    <row r="12764" spans="1:3">
      <c r="A12764" s="1">
        <v>294409</v>
      </c>
      <c r="B12764" s="1">
        <v>1</v>
      </c>
      <c r="C12764" s="2">
        <v>0.32628628572798501</v>
      </c>
    </row>
    <row r="12765" spans="1:3">
      <c r="A12765" s="1">
        <v>294420</v>
      </c>
      <c r="B12765" s="1">
        <v>1</v>
      </c>
      <c r="C12765" s="2">
        <v>0.445914165208668</v>
      </c>
    </row>
    <row r="12766" spans="1:3">
      <c r="A12766" s="1">
        <v>294464</v>
      </c>
      <c r="B12766" s="1">
        <v>0</v>
      </c>
      <c r="C12766" s="2">
        <v>0.30123445567315199</v>
      </c>
    </row>
    <row r="12767" spans="1:3">
      <c r="A12767" s="1">
        <v>294469</v>
      </c>
      <c r="B12767" s="1">
        <v>0</v>
      </c>
      <c r="C12767" s="2">
        <v>0.65583145095773598</v>
      </c>
    </row>
    <row r="12768" spans="1:3">
      <c r="A12768" s="1">
        <v>295739</v>
      </c>
      <c r="B12768" s="1">
        <v>0</v>
      </c>
      <c r="C12768" s="2">
        <v>0.102945982478195</v>
      </c>
    </row>
    <row r="12769" spans="1:3">
      <c r="A12769" s="1">
        <v>296229</v>
      </c>
      <c r="B12769" s="1">
        <v>0</v>
      </c>
      <c r="C12769" s="2">
        <v>0.28384474715369401</v>
      </c>
    </row>
    <row r="12770" spans="1:3">
      <c r="A12770" s="1">
        <v>296231</v>
      </c>
      <c r="B12770" s="1">
        <v>1</v>
      </c>
      <c r="C12770" s="2">
        <v>0.40493461916532802</v>
      </c>
    </row>
    <row r="12771" spans="1:3">
      <c r="A12771" s="1">
        <v>296240</v>
      </c>
      <c r="B12771" s="1">
        <v>1</v>
      </c>
      <c r="C12771" s="2">
        <v>0.45318036736950601</v>
      </c>
    </row>
    <row r="12772" spans="1:3">
      <c r="A12772" s="1">
        <v>296247</v>
      </c>
      <c r="B12772" s="1">
        <v>1</v>
      </c>
      <c r="C12772" s="2">
        <v>0.45039150292979202</v>
      </c>
    </row>
    <row r="12773" spans="1:3">
      <c r="A12773" s="1">
        <v>296248</v>
      </c>
      <c r="B12773" s="1">
        <v>0</v>
      </c>
      <c r="C12773" s="2">
        <v>0.17624060709324699</v>
      </c>
    </row>
    <row r="12774" spans="1:3">
      <c r="A12774" s="1">
        <v>296261</v>
      </c>
      <c r="B12774" s="1">
        <v>0</v>
      </c>
      <c r="C12774" s="2">
        <v>2.50695185414005E-2</v>
      </c>
    </row>
    <row r="12775" spans="1:3">
      <c r="A12775" s="1">
        <v>296296</v>
      </c>
      <c r="B12775" s="1">
        <v>0</v>
      </c>
      <c r="C12775" s="2">
        <v>0.27808380020995999</v>
      </c>
    </row>
    <row r="12776" spans="1:3">
      <c r="A12776" s="1">
        <v>296297</v>
      </c>
      <c r="B12776" s="1">
        <v>0</v>
      </c>
      <c r="C12776" s="2">
        <v>0.41649327763742</v>
      </c>
    </row>
    <row r="12777" spans="1:3">
      <c r="A12777" s="1">
        <v>296349</v>
      </c>
      <c r="B12777" s="1">
        <v>1</v>
      </c>
      <c r="C12777" s="2">
        <v>0.68251632021148601</v>
      </c>
    </row>
    <row r="12778" spans="1:3">
      <c r="A12778" s="1">
        <v>296365</v>
      </c>
      <c r="B12778" s="1">
        <v>0</v>
      </c>
      <c r="C12778" s="2">
        <v>7.93027412396346E-2</v>
      </c>
    </row>
    <row r="12779" spans="1:3">
      <c r="A12779" s="1">
        <v>296377</v>
      </c>
      <c r="B12779" s="1">
        <v>0</v>
      </c>
      <c r="C12779" s="2">
        <v>0.22979549534513999</v>
      </c>
    </row>
    <row r="12780" spans="1:3">
      <c r="A12780" s="1">
        <v>296386</v>
      </c>
      <c r="B12780" s="1">
        <v>1</v>
      </c>
      <c r="C12780" s="2">
        <v>0.56618451563539596</v>
      </c>
    </row>
    <row r="12781" spans="1:3">
      <c r="A12781" s="1">
        <v>296403</v>
      </c>
      <c r="B12781" s="1">
        <v>0</v>
      </c>
      <c r="C12781" s="2">
        <v>9.1539955267585807E-2</v>
      </c>
    </row>
    <row r="12782" spans="1:3">
      <c r="A12782" s="1">
        <v>296464</v>
      </c>
      <c r="B12782" s="1">
        <v>0</v>
      </c>
      <c r="C12782" s="2">
        <v>0.376678499274538</v>
      </c>
    </row>
    <row r="12783" spans="1:3">
      <c r="A12783" s="1">
        <v>296467</v>
      </c>
      <c r="B12783" s="1">
        <v>0</v>
      </c>
      <c r="C12783" s="2">
        <v>0.29523352127309899</v>
      </c>
    </row>
    <row r="12784" spans="1:3">
      <c r="A12784" s="1">
        <v>296532</v>
      </c>
      <c r="B12784" s="1">
        <v>0</v>
      </c>
      <c r="C12784" s="2">
        <v>0.134928051925259</v>
      </c>
    </row>
    <row r="12785" spans="1:3">
      <c r="A12785" s="1">
        <v>296546</v>
      </c>
      <c r="B12785" s="1">
        <v>1</v>
      </c>
      <c r="C12785" s="2">
        <v>0.74727617431473903</v>
      </c>
    </row>
    <row r="12786" spans="1:3">
      <c r="A12786" s="1">
        <v>296552</v>
      </c>
      <c r="B12786" s="1">
        <v>0</v>
      </c>
      <c r="C12786" s="2">
        <v>0.162352573850259</v>
      </c>
    </row>
    <row r="12787" spans="1:3">
      <c r="A12787" s="1">
        <v>296553</v>
      </c>
      <c r="B12787" s="1">
        <v>0</v>
      </c>
      <c r="C12787" s="2">
        <v>0.195621067071586</v>
      </c>
    </row>
    <row r="12788" spans="1:3">
      <c r="A12788" s="1">
        <v>296576</v>
      </c>
      <c r="B12788" s="1">
        <v>0</v>
      </c>
      <c r="C12788" s="2">
        <v>0.19998685057148699</v>
      </c>
    </row>
    <row r="12789" spans="1:3">
      <c r="A12789" s="1">
        <v>296579</v>
      </c>
      <c r="B12789" s="1">
        <v>0</v>
      </c>
      <c r="C12789" s="2">
        <v>7.8564614493021406E-2</v>
      </c>
    </row>
    <row r="12790" spans="1:3">
      <c r="A12790" s="1">
        <v>296599</v>
      </c>
      <c r="B12790" s="1">
        <v>1</v>
      </c>
      <c r="C12790" s="2">
        <v>0.76052991322478203</v>
      </c>
    </row>
    <row r="12791" spans="1:3">
      <c r="A12791" s="1">
        <v>296636</v>
      </c>
      <c r="B12791" s="1">
        <v>1</v>
      </c>
      <c r="C12791" s="2">
        <v>0.69424728511155898</v>
      </c>
    </row>
    <row r="12792" spans="1:3">
      <c r="A12792" s="1">
        <v>296644</v>
      </c>
      <c r="B12792" s="1">
        <v>1</v>
      </c>
      <c r="C12792" s="2">
        <v>0.26192801186339998</v>
      </c>
    </row>
    <row r="12793" spans="1:3">
      <c r="A12793" s="1">
        <v>296654</v>
      </c>
      <c r="B12793" s="1">
        <v>0</v>
      </c>
      <c r="C12793" s="2">
        <v>0.108812444967365</v>
      </c>
    </row>
    <row r="12794" spans="1:3">
      <c r="A12794" s="1">
        <v>296667</v>
      </c>
      <c r="B12794" s="1">
        <v>0</v>
      </c>
      <c r="C12794" s="2">
        <v>8.8833702112694798E-2</v>
      </c>
    </row>
    <row r="12795" spans="1:3">
      <c r="A12795" s="1">
        <v>296677</v>
      </c>
      <c r="B12795" s="1">
        <v>0</v>
      </c>
      <c r="C12795" s="2">
        <v>0.73378575499557397</v>
      </c>
    </row>
    <row r="12796" spans="1:3">
      <c r="A12796" s="1">
        <v>296715</v>
      </c>
      <c r="B12796" s="1">
        <v>0</v>
      </c>
      <c r="C12796" s="2">
        <v>0.104771258698658</v>
      </c>
    </row>
    <row r="12797" spans="1:3">
      <c r="A12797" s="1">
        <v>296734</v>
      </c>
      <c r="B12797" s="1">
        <v>1</v>
      </c>
      <c r="C12797" s="2">
        <v>0.73441747356609099</v>
      </c>
    </row>
    <row r="12798" spans="1:3">
      <c r="A12798" s="1">
        <v>296741</v>
      </c>
      <c r="B12798" s="1">
        <v>1</v>
      </c>
      <c r="C12798" s="2">
        <v>0.65473510357143505</v>
      </c>
    </row>
    <row r="12799" spans="1:3">
      <c r="A12799" s="1">
        <v>296781</v>
      </c>
      <c r="B12799" s="1">
        <v>0</v>
      </c>
      <c r="C12799" s="2">
        <v>0.139345103931935</v>
      </c>
    </row>
    <row r="12800" spans="1:3">
      <c r="A12800" s="1">
        <v>296858</v>
      </c>
      <c r="B12800" s="1">
        <v>1</v>
      </c>
      <c r="C12800" s="2">
        <v>0.75393232989242298</v>
      </c>
    </row>
    <row r="12801" spans="1:3">
      <c r="A12801" s="1">
        <v>296876</v>
      </c>
      <c r="B12801" s="1">
        <v>0</v>
      </c>
      <c r="C12801" s="2">
        <v>0.73118240646746402</v>
      </c>
    </row>
    <row r="12802" spans="1:3">
      <c r="A12802" s="1">
        <v>296887</v>
      </c>
      <c r="B12802" s="1">
        <v>0</v>
      </c>
      <c r="C12802" s="2">
        <v>0.23872877674977699</v>
      </c>
    </row>
    <row r="12803" spans="1:3">
      <c r="A12803" s="1">
        <v>297612</v>
      </c>
      <c r="B12803" s="1">
        <v>0</v>
      </c>
      <c r="C12803" s="2">
        <v>0.67868423691645696</v>
      </c>
    </row>
    <row r="12804" spans="1:3">
      <c r="A12804" s="1">
        <v>297613</v>
      </c>
      <c r="B12804" s="1">
        <v>0</v>
      </c>
      <c r="C12804" s="2">
        <v>0.55936012947824498</v>
      </c>
    </row>
    <row r="12805" spans="1:3">
      <c r="A12805" s="1">
        <v>297685</v>
      </c>
      <c r="B12805" s="1">
        <v>0</v>
      </c>
      <c r="C12805" s="2">
        <v>0.30632534385580201</v>
      </c>
    </row>
    <row r="12806" spans="1:3">
      <c r="A12806" s="1">
        <v>297739</v>
      </c>
      <c r="B12806" s="1">
        <v>1</v>
      </c>
      <c r="C12806" s="2">
        <v>0.42499306557371003</v>
      </c>
    </row>
    <row r="12807" spans="1:3">
      <c r="A12807" s="1">
        <v>297740</v>
      </c>
      <c r="B12807" s="1">
        <v>0</v>
      </c>
      <c r="C12807" s="2">
        <v>0.21538421597146801</v>
      </c>
    </row>
    <row r="12808" spans="1:3">
      <c r="A12808" s="1">
        <v>297760</v>
      </c>
      <c r="B12808" s="1">
        <v>1</v>
      </c>
      <c r="C12808" s="2">
        <v>0.73577682840897396</v>
      </c>
    </row>
    <row r="12809" spans="1:3">
      <c r="A12809" s="1">
        <v>297771</v>
      </c>
      <c r="B12809" s="1">
        <v>0</v>
      </c>
      <c r="C12809" s="2">
        <v>8.4180237951737999E-2</v>
      </c>
    </row>
    <row r="12810" spans="1:3">
      <c r="A12810" s="1">
        <v>297783</v>
      </c>
      <c r="B12810" s="1">
        <v>0</v>
      </c>
      <c r="C12810" s="2">
        <v>0.215763097953833</v>
      </c>
    </row>
    <row r="12811" spans="1:3">
      <c r="A12811" s="1">
        <v>297785</v>
      </c>
      <c r="B12811" s="1">
        <v>0</v>
      </c>
      <c r="C12811" s="2">
        <v>4.69293854456918E-2</v>
      </c>
    </row>
    <row r="12812" spans="1:3">
      <c r="A12812" s="1">
        <v>297796</v>
      </c>
      <c r="B12812" s="1">
        <v>0</v>
      </c>
      <c r="C12812" s="2">
        <v>0.12758722635150199</v>
      </c>
    </row>
    <row r="12813" spans="1:3">
      <c r="A12813" s="1">
        <v>297828</v>
      </c>
      <c r="B12813" s="1">
        <v>1</v>
      </c>
      <c r="C12813" s="2">
        <v>0.59578049327424998</v>
      </c>
    </row>
    <row r="12814" spans="1:3">
      <c r="A12814" s="1">
        <v>297835</v>
      </c>
      <c r="B12814" s="1">
        <v>1</v>
      </c>
      <c r="C12814" s="2">
        <v>0.41182367836987999</v>
      </c>
    </row>
    <row r="12815" spans="1:3">
      <c r="A12815" s="1">
        <v>297848</v>
      </c>
      <c r="B12815" s="1">
        <v>1</v>
      </c>
      <c r="C12815" s="2">
        <v>0.40386384026351801</v>
      </c>
    </row>
    <row r="12816" spans="1:3">
      <c r="A12816" s="1">
        <v>297875</v>
      </c>
      <c r="B12816" s="1">
        <v>0</v>
      </c>
      <c r="C12816" s="2">
        <v>8.5945808756929407E-2</v>
      </c>
    </row>
    <row r="12817" spans="1:3">
      <c r="A12817" s="1">
        <v>297895</v>
      </c>
      <c r="B12817" s="1">
        <v>0</v>
      </c>
      <c r="C12817" s="2">
        <v>0.26837479914294798</v>
      </c>
    </row>
    <row r="12818" spans="1:3">
      <c r="A12818" s="1">
        <v>297908</v>
      </c>
      <c r="B12818" s="1">
        <v>0</v>
      </c>
      <c r="C12818" s="2">
        <v>0.22287492259025601</v>
      </c>
    </row>
    <row r="12819" spans="1:3">
      <c r="A12819" s="1">
        <v>297910</v>
      </c>
      <c r="B12819" s="1">
        <v>0</v>
      </c>
      <c r="C12819" s="2">
        <v>0.52777629063287101</v>
      </c>
    </row>
    <row r="12820" spans="1:3">
      <c r="A12820" s="1">
        <v>297923</v>
      </c>
      <c r="B12820" s="1">
        <v>0</v>
      </c>
      <c r="C12820" s="2">
        <v>0.63064030882573097</v>
      </c>
    </row>
    <row r="12821" spans="1:3">
      <c r="A12821" s="1">
        <v>297942</v>
      </c>
      <c r="B12821" s="1">
        <v>0</v>
      </c>
      <c r="C12821" s="2">
        <v>3.3239400838514198E-2</v>
      </c>
    </row>
    <row r="12822" spans="1:3">
      <c r="A12822" s="1">
        <v>297960</v>
      </c>
      <c r="B12822" s="1">
        <v>0</v>
      </c>
      <c r="C12822" s="2">
        <v>0.33641639064860801</v>
      </c>
    </row>
    <row r="12823" spans="1:3">
      <c r="A12823" s="1">
        <v>297979</v>
      </c>
      <c r="B12823" s="1">
        <v>1</v>
      </c>
      <c r="C12823" s="2">
        <v>0.63138946993016198</v>
      </c>
    </row>
    <row r="12824" spans="1:3">
      <c r="A12824" s="1">
        <v>298001</v>
      </c>
      <c r="B12824" s="1">
        <v>1</v>
      </c>
      <c r="C12824" s="2">
        <v>0.39731281877577901</v>
      </c>
    </row>
    <row r="12825" spans="1:3">
      <c r="A12825" s="1">
        <v>298003</v>
      </c>
      <c r="B12825" s="1">
        <v>0</v>
      </c>
      <c r="C12825" s="2">
        <v>0.20097421019482201</v>
      </c>
    </row>
    <row r="12826" spans="1:3">
      <c r="A12826" s="1">
        <v>298013</v>
      </c>
      <c r="B12826" s="1">
        <v>0</v>
      </c>
      <c r="C12826" s="2">
        <v>0.60699582225504201</v>
      </c>
    </row>
    <row r="12827" spans="1:3">
      <c r="A12827" s="1">
        <v>298027</v>
      </c>
      <c r="B12827" s="1">
        <v>1</v>
      </c>
      <c r="C12827" s="2">
        <v>0.29411597492759201</v>
      </c>
    </row>
    <row r="12828" spans="1:3">
      <c r="A12828" s="1">
        <v>298032</v>
      </c>
      <c r="B12828" s="1">
        <v>0</v>
      </c>
      <c r="C12828" s="2">
        <v>0.55138215088665499</v>
      </c>
    </row>
    <row r="12829" spans="1:3">
      <c r="A12829" s="1">
        <v>298045</v>
      </c>
      <c r="B12829" s="1">
        <v>1</v>
      </c>
      <c r="C12829" s="2">
        <v>0.50508763934054901</v>
      </c>
    </row>
    <row r="12830" spans="1:3">
      <c r="A12830" s="1">
        <v>298047</v>
      </c>
      <c r="B12830" s="1">
        <v>0</v>
      </c>
      <c r="C12830" s="2">
        <v>0.448692788954971</v>
      </c>
    </row>
    <row r="12831" spans="1:3">
      <c r="A12831" s="1">
        <v>298343</v>
      </c>
      <c r="B12831" s="1">
        <v>0</v>
      </c>
      <c r="C12831" s="2">
        <v>0.14034170484598499</v>
      </c>
    </row>
    <row r="12832" spans="1:3">
      <c r="A12832" s="1">
        <v>298350</v>
      </c>
      <c r="B12832" s="1">
        <v>0</v>
      </c>
      <c r="C12832" s="2">
        <v>0.18394905343159201</v>
      </c>
    </row>
    <row r="12833" spans="1:3">
      <c r="A12833" s="1">
        <v>298352</v>
      </c>
      <c r="B12833" s="1">
        <v>0</v>
      </c>
      <c r="C12833" s="2">
        <v>2.9631795043893999E-2</v>
      </c>
    </row>
    <row r="12834" spans="1:3">
      <c r="A12834" s="1">
        <v>298360</v>
      </c>
      <c r="B12834" s="1">
        <v>1</v>
      </c>
      <c r="C12834" s="2">
        <v>6.0403571512887E-2</v>
      </c>
    </row>
    <row r="12835" spans="1:3">
      <c r="A12835" s="1">
        <v>298374</v>
      </c>
      <c r="B12835" s="1">
        <v>1</v>
      </c>
      <c r="C12835" s="2">
        <v>0.56599813374214702</v>
      </c>
    </row>
    <row r="12836" spans="1:3">
      <c r="A12836" s="1">
        <v>298420</v>
      </c>
      <c r="B12836" s="1">
        <v>1</v>
      </c>
      <c r="C12836" s="2">
        <v>0.65650436364216103</v>
      </c>
    </row>
    <row r="12837" spans="1:3">
      <c r="A12837" s="1">
        <v>298469</v>
      </c>
      <c r="B12837" s="1">
        <v>1</v>
      </c>
      <c r="C12837" s="2">
        <v>0.48777983732339503</v>
      </c>
    </row>
    <row r="12838" spans="1:3">
      <c r="A12838" s="1">
        <v>298582</v>
      </c>
      <c r="B12838" s="1">
        <v>0</v>
      </c>
      <c r="C12838" s="2">
        <v>0.19872670705859399</v>
      </c>
    </row>
    <row r="12839" spans="1:3">
      <c r="A12839" s="1">
        <v>299112</v>
      </c>
      <c r="B12839" s="1">
        <v>0</v>
      </c>
      <c r="C12839" s="2">
        <v>0.110353746652466</v>
      </c>
    </row>
    <row r="12840" spans="1:3">
      <c r="A12840" s="1">
        <v>300211</v>
      </c>
      <c r="B12840" s="1">
        <v>0</v>
      </c>
      <c r="C12840" s="2">
        <v>0.326581747475165</v>
      </c>
    </row>
    <row r="12841" spans="1:3">
      <c r="A12841" s="1">
        <v>300226</v>
      </c>
      <c r="B12841" s="1">
        <v>0</v>
      </c>
      <c r="C12841" s="2">
        <v>0.19559469696325199</v>
      </c>
    </row>
    <row r="12842" spans="1:3">
      <c r="A12842" s="1">
        <v>300239</v>
      </c>
      <c r="B12842" s="1">
        <v>0</v>
      </c>
      <c r="C12842" s="2">
        <v>1.90064426102238E-2</v>
      </c>
    </row>
    <row r="12843" spans="1:3">
      <c r="A12843" s="1">
        <v>300249</v>
      </c>
      <c r="B12843" s="1">
        <v>0</v>
      </c>
      <c r="C12843" s="2">
        <v>0.15288109626270399</v>
      </c>
    </row>
    <row r="12844" spans="1:3">
      <c r="A12844" s="1">
        <v>300272</v>
      </c>
      <c r="B12844" s="1">
        <v>0</v>
      </c>
      <c r="C12844" s="2">
        <v>0.64298876235212898</v>
      </c>
    </row>
    <row r="12845" spans="1:3">
      <c r="A12845" s="1">
        <v>300274</v>
      </c>
      <c r="B12845" s="1">
        <v>0</v>
      </c>
      <c r="C12845" s="2">
        <v>0.10174727334199</v>
      </c>
    </row>
    <row r="12846" spans="1:3">
      <c r="A12846" s="1">
        <v>300282</v>
      </c>
      <c r="B12846" s="1">
        <v>0</v>
      </c>
      <c r="C12846" s="2">
        <v>6.9316819227930704E-2</v>
      </c>
    </row>
    <row r="12847" spans="1:3">
      <c r="A12847" s="1">
        <v>300295</v>
      </c>
      <c r="B12847" s="1">
        <v>0</v>
      </c>
      <c r="C12847" s="2">
        <v>0.13993387705034599</v>
      </c>
    </row>
    <row r="12848" spans="1:3">
      <c r="A12848" s="1">
        <v>300308</v>
      </c>
      <c r="B12848" s="1">
        <v>0</v>
      </c>
      <c r="C12848" s="2">
        <v>0.415513509922733</v>
      </c>
    </row>
    <row r="12849" spans="1:3">
      <c r="A12849" s="1">
        <v>300309</v>
      </c>
      <c r="B12849" s="1">
        <v>1</v>
      </c>
      <c r="C12849" s="2">
        <v>0.234385516612068</v>
      </c>
    </row>
    <row r="12850" spans="1:3">
      <c r="A12850" s="1">
        <v>300343</v>
      </c>
      <c r="B12850" s="1">
        <v>0</v>
      </c>
      <c r="C12850" s="2">
        <v>1.5744660277819601E-2</v>
      </c>
    </row>
    <row r="12851" spans="1:3">
      <c r="A12851" s="1">
        <v>300349</v>
      </c>
      <c r="B12851" s="1">
        <v>1</v>
      </c>
      <c r="C12851" s="2">
        <v>0.157491957147436</v>
      </c>
    </row>
    <row r="12852" spans="1:3">
      <c r="A12852" s="1">
        <v>300375</v>
      </c>
      <c r="B12852" s="1">
        <v>0</v>
      </c>
      <c r="C12852" s="2">
        <v>5.8125351359214497E-2</v>
      </c>
    </row>
    <row r="12853" spans="1:3">
      <c r="A12853" s="1">
        <v>300388</v>
      </c>
      <c r="B12853" s="1">
        <v>0</v>
      </c>
      <c r="C12853" s="2">
        <v>0.20871310496583301</v>
      </c>
    </row>
    <row r="12854" spans="1:3">
      <c r="A12854" s="1">
        <v>300403</v>
      </c>
      <c r="B12854" s="1">
        <v>0</v>
      </c>
      <c r="C12854" s="2">
        <v>0.22644871649140499</v>
      </c>
    </row>
    <row r="12855" spans="1:3">
      <c r="A12855" s="1">
        <v>300404</v>
      </c>
      <c r="B12855" s="1">
        <v>1</v>
      </c>
      <c r="C12855" s="2">
        <v>0.52681431108010501</v>
      </c>
    </row>
    <row r="12856" spans="1:3">
      <c r="A12856" s="1">
        <v>300446</v>
      </c>
      <c r="B12856" s="1">
        <v>1</v>
      </c>
      <c r="C12856" s="2">
        <v>0.748796240148764</v>
      </c>
    </row>
    <row r="12857" spans="1:3">
      <c r="A12857" s="1">
        <v>300447</v>
      </c>
      <c r="B12857" s="1">
        <v>0</v>
      </c>
      <c r="C12857" s="2">
        <v>0.308049306905961</v>
      </c>
    </row>
    <row r="12858" spans="1:3">
      <c r="A12858" s="1">
        <v>300448</v>
      </c>
      <c r="B12858" s="1">
        <v>1</v>
      </c>
      <c r="C12858" s="2">
        <v>0.23763080945249801</v>
      </c>
    </row>
    <row r="12859" spans="1:3">
      <c r="A12859" s="1">
        <v>300462</v>
      </c>
      <c r="B12859" s="1">
        <v>0</v>
      </c>
      <c r="C12859" s="2">
        <v>0.74087702354132001</v>
      </c>
    </row>
    <row r="12860" spans="1:3">
      <c r="A12860" s="1">
        <v>300484</v>
      </c>
      <c r="B12860" s="1">
        <v>0</v>
      </c>
      <c r="C12860" s="2">
        <v>0.30109254758871901</v>
      </c>
    </row>
    <row r="12861" spans="1:3">
      <c r="A12861" s="1">
        <v>300511</v>
      </c>
      <c r="B12861" s="1">
        <v>0</v>
      </c>
      <c r="C12861" s="2">
        <v>0.16784646920187801</v>
      </c>
    </row>
    <row r="12862" spans="1:3">
      <c r="A12862" s="1">
        <v>300598</v>
      </c>
      <c r="B12862" s="1">
        <v>1</v>
      </c>
      <c r="C12862" s="2">
        <v>0.42793516838931001</v>
      </c>
    </row>
    <row r="12863" spans="1:3">
      <c r="A12863" s="1">
        <v>300600</v>
      </c>
      <c r="B12863" s="1">
        <v>1</v>
      </c>
      <c r="C12863" s="2">
        <v>0.50579143593284304</v>
      </c>
    </row>
    <row r="12864" spans="1:3">
      <c r="A12864" s="1">
        <v>300602</v>
      </c>
      <c r="B12864" s="1">
        <v>0</v>
      </c>
      <c r="C12864" s="2">
        <v>0.22307264861442899</v>
      </c>
    </row>
    <row r="12865" spans="1:3">
      <c r="A12865" s="1">
        <v>300651</v>
      </c>
      <c r="B12865" s="1">
        <v>1</v>
      </c>
      <c r="C12865" s="2">
        <v>0.115674543269153</v>
      </c>
    </row>
    <row r="12866" spans="1:3">
      <c r="A12866" s="1">
        <v>300676</v>
      </c>
      <c r="B12866" s="1">
        <v>0</v>
      </c>
      <c r="C12866" s="2">
        <v>0.43354325059237298</v>
      </c>
    </row>
    <row r="12867" spans="1:3">
      <c r="A12867" s="1">
        <v>300699</v>
      </c>
      <c r="B12867" s="1">
        <v>1</v>
      </c>
      <c r="C12867" s="2">
        <v>0.31690544342504201</v>
      </c>
    </row>
    <row r="12868" spans="1:3">
      <c r="A12868" s="1">
        <v>300701</v>
      </c>
      <c r="B12868" s="1">
        <v>0</v>
      </c>
      <c r="C12868" s="2">
        <v>0.53640313495909697</v>
      </c>
    </row>
    <row r="12869" spans="1:3">
      <c r="A12869" s="1">
        <v>300704</v>
      </c>
      <c r="B12869" s="1">
        <v>1</v>
      </c>
      <c r="C12869" s="2">
        <v>0.51229041821194399</v>
      </c>
    </row>
    <row r="12870" spans="1:3">
      <c r="A12870" s="1">
        <v>300709</v>
      </c>
      <c r="B12870" s="1">
        <v>1</v>
      </c>
      <c r="C12870" s="2">
        <v>0.494612843060864</v>
      </c>
    </row>
    <row r="12871" spans="1:3">
      <c r="A12871" s="1">
        <v>300719</v>
      </c>
      <c r="B12871" s="1">
        <v>0</v>
      </c>
      <c r="C12871" s="2">
        <v>0.55173164575617295</v>
      </c>
    </row>
    <row r="12872" spans="1:3">
      <c r="A12872" s="1">
        <v>300730</v>
      </c>
      <c r="B12872" s="1">
        <v>0</v>
      </c>
      <c r="C12872" s="2">
        <v>0.17939342622687299</v>
      </c>
    </row>
    <row r="12873" spans="1:3">
      <c r="A12873" s="1">
        <v>300732</v>
      </c>
      <c r="B12873" s="1">
        <v>0</v>
      </c>
      <c r="C12873" s="2">
        <v>0.43107661108032802</v>
      </c>
    </row>
    <row r="12874" spans="1:3">
      <c r="A12874" s="1">
        <v>300742</v>
      </c>
      <c r="B12874" s="1">
        <v>0</v>
      </c>
      <c r="C12874" s="2">
        <v>0.55726027993898197</v>
      </c>
    </row>
    <row r="12875" spans="1:3">
      <c r="A12875" s="1">
        <v>300772</v>
      </c>
      <c r="B12875" s="1">
        <v>0</v>
      </c>
      <c r="C12875" s="2">
        <v>0.50292015853105299</v>
      </c>
    </row>
    <row r="12876" spans="1:3">
      <c r="A12876" s="1">
        <v>300782</v>
      </c>
      <c r="B12876" s="1">
        <v>1</v>
      </c>
      <c r="C12876" s="2">
        <v>0.595263836260569</v>
      </c>
    </row>
    <row r="12877" spans="1:3">
      <c r="A12877" s="1">
        <v>300783</v>
      </c>
      <c r="B12877" s="1">
        <v>1</v>
      </c>
      <c r="C12877" s="2">
        <v>0.12360406410053</v>
      </c>
    </row>
    <row r="12878" spans="1:3">
      <c r="A12878" s="1">
        <v>301512</v>
      </c>
      <c r="B12878" s="1">
        <v>1</v>
      </c>
      <c r="C12878" s="2">
        <v>0.45755160811903201</v>
      </c>
    </row>
    <row r="12879" spans="1:3">
      <c r="A12879" s="1">
        <v>301529</v>
      </c>
      <c r="B12879" s="1">
        <v>0</v>
      </c>
      <c r="C12879" s="2">
        <v>4.6378824760228199E-2</v>
      </c>
    </row>
    <row r="12880" spans="1:3">
      <c r="A12880" s="1">
        <v>301559</v>
      </c>
      <c r="B12880" s="1">
        <v>0</v>
      </c>
      <c r="C12880" s="2">
        <v>0.37415199513372699</v>
      </c>
    </row>
    <row r="12881" spans="1:3">
      <c r="A12881" s="1">
        <v>301564</v>
      </c>
      <c r="B12881" s="1">
        <v>0</v>
      </c>
      <c r="C12881" s="2">
        <v>0.168764658731476</v>
      </c>
    </row>
    <row r="12882" spans="1:3">
      <c r="A12882" s="1">
        <v>301566</v>
      </c>
      <c r="B12882" s="1">
        <v>0</v>
      </c>
      <c r="C12882" s="2">
        <v>0.353039156931582</v>
      </c>
    </row>
    <row r="12883" spans="1:3">
      <c r="A12883" s="1">
        <v>301594</v>
      </c>
      <c r="B12883" s="1">
        <v>1</v>
      </c>
      <c r="C12883" s="2">
        <v>0.42548745160516499</v>
      </c>
    </row>
    <row r="12884" spans="1:3">
      <c r="A12884" s="1">
        <v>301610</v>
      </c>
      <c r="B12884" s="1">
        <v>1</v>
      </c>
      <c r="C12884" s="2">
        <v>0.45132669494787903</v>
      </c>
    </row>
    <row r="12885" spans="1:3">
      <c r="A12885" s="1">
        <v>301615</v>
      </c>
      <c r="B12885" s="1">
        <v>0</v>
      </c>
      <c r="C12885" s="2">
        <v>1.7443667498862999E-2</v>
      </c>
    </row>
    <row r="12886" spans="1:3">
      <c r="A12886" s="1">
        <v>301616</v>
      </c>
      <c r="B12886" s="1">
        <v>0</v>
      </c>
      <c r="C12886" s="2">
        <v>0.61958988672633197</v>
      </c>
    </row>
    <row r="12887" spans="1:3">
      <c r="A12887" s="1">
        <v>301625</v>
      </c>
      <c r="B12887" s="1">
        <v>0</v>
      </c>
      <c r="C12887" s="2">
        <v>0.40210264589571498</v>
      </c>
    </row>
    <row r="12888" spans="1:3">
      <c r="A12888" s="1">
        <v>301737</v>
      </c>
      <c r="B12888" s="1">
        <v>1</v>
      </c>
      <c r="C12888" s="2">
        <v>0.34485511889829101</v>
      </c>
    </row>
    <row r="12889" spans="1:3">
      <c r="A12889" s="1">
        <v>301742</v>
      </c>
      <c r="B12889" s="1">
        <v>0</v>
      </c>
      <c r="C12889" s="2">
        <v>0.25399025993666602</v>
      </c>
    </row>
    <row r="12890" spans="1:3">
      <c r="A12890" s="1">
        <v>301770</v>
      </c>
      <c r="B12890" s="1">
        <v>1</v>
      </c>
      <c r="C12890" s="2">
        <v>0.210449055339509</v>
      </c>
    </row>
    <row r="12891" spans="1:3">
      <c r="A12891" s="1">
        <v>301807</v>
      </c>
      <c r="B12891" s="1">
        <v>0</v>
      </c>
      <c r="C12891" s="2">
        <v>2.1707341328837199E-2</v>
      </c>
    </row>
    <row r="12892" spans="1:3">
      <c r="A12892" s="1">
        <v>301835</v>
      </c>
      <c r="B12892" s="1">
        <v>0</v>
      </c>
      <c r="C12892" s="2">
        <v>0.40909258276321903</v>
      </c>
    </row>
    <row r="12893" spans="1:3">
      <c r="A12893" s="1">
        <v>301838</v>
      </c>
      <c r="B12893" s="1">
        <v>0</v>
      </c>
      <c r="C12893" s="2">
        <v>0.70090045020047897</v>
      </c>
    </row>
    <row r="12894" spans="1:3">
      <c r="A12894" s="1">
        <v>301844</v>
      </c>
      <c r="B12894" s="1">
        <v>0</v>
      </c>
      <c r="C12894" s="2">
        <v>0.26686151036410799</v>
      </c>
    </row>
    <row r="12895" spans="1:3">
      <c r="A12895" s="1">
        <v>301858</v>
      </c>
      <c r="B12895" s="1">
        <v>0</v>
      </c>
      <c r="C12895" s="2">
        <v>8.6376431034654796E-2</v>
      </c>
    </row>
    <row r="12896" spans="1:3">
      <c r="A12896" s="1">
        <v>301866</v>
      </c>
      <c r="B12896" s="1">
        <v>0</v>
      </c>
      <c r="C12896" s="2">
        <v>0.33803803002393601</v>
      </c>
    </row>
    <row r="12897" spans="1:3">
      <c r="A12897" s="1">
        <v>301911</v>
      </c>
      <c r="B12897" s="1">
        <v>0</v>
      </c>
      <c r="C12897" s="2">
        <v>0.44422187492597598</v>
      </c>
    </row>
    <row r="12898" spans="1:3">
      <c r="A12898" s="1">
        <v>301939</v>
      </c>
      <c r="B12898" s="1">
        <v>1</v>
      </c>
      <c r="C12898" s="2">
        <v>0.421667298768717</v>
      </c>
    </row>
    <row r="12899" spans="1:3">
      <c r="A12899" s="1">
        <v>301969</v>
      </c>
      <c r="B12899" s="1">
        <v>0</v>
      </c>
      <c r="C12899" s="2">
        <v>8.4627960778322298E-2</v>
      </c>
    </row>
    <row r="12900" spans="1:3">
      <c r="A12900" s="1">
        <v>301987</v>
      </c>
      <c r="B12900" s="1">
        <v>0</v>
      </c>
      <c r="C12900" s="2">
        <v>0.242053875152895</v>
      </c>
    </row>
    <row r="12901" spans="1:3">
      <c r="A12901" s="1">
        <v>301993</v>
      </c>
      <c r="B12901" s="1">
        <v>0</v>
      </c>
      <c r="C12901" s="2">
        <v>0.643111981915922</v>
      </c>
    </row>
    <row r="12902" spans="1:3">
      <c r="A12902" s="1">
        <v>301995</v>
      </c>
      <c r="B12902" s="1">
        <v>0</v>
      </c>
      <c r="C12902" s="2">
        <v>0.56390247257430204</v>
      </c>
    </row>
    <row r="12903" spans="1:3">
      <c r="A12903" s="1">
        <v>301996</v>
      </c>
      <c r="B12903" s="1">
        <v>0</v>
      </c>
      <c r="C12903" s="2">
        <v>0.38492022852687402</v>
      </c>
    </row>
    <row r="12904" spans="1:3">
      <c r="A12904" s="1">
        <v>302042</v>
      </c>
      <c r="B12904" s="1">
        <v>0</v>
      </c>
      <c r="C12904" s="2">
        <v>0.41035822662532101</v>
      </c>
    </row>
    <row r="12905" spans="1:3">
      <c r="A12905" s="1">
        <v>302043</v>
      </c>
      <c r="B12905" s="1">
        <v>0</v>
      </c>
      <c r="C12905" s="2">
        <v>0.12728975112135099</v>
      </c>
    </row>
    <row r="12906" spans="1:3">
      <c r="A12906" s="1">
        <v>302057</v>
      </c>
      <c r="B12906" s="1">
        <v>0</v>
      </c>
      <c r="C12906" s="2">
        <v>0.43416308611339199</v>
      </c>
    </row>
    <row r="12907" spans="1:3">
      <c r="A12907" s="1">
        <v>302399</v>
      </c>
      <c r="B12907" s="1">
        <v>1</v>
      </c>
      <c r="C12907" s="2">
        <v>0.742391464026949</v>
      </c>
    </row>
    <row r="12908" spans="1:3">
      <c r="A12908" s="1">
        <v>302441</v>
      </c>
      <c r="B12908" s="1">
        <v>1</v>
      </c>
      <c r="C12908" s="2">
        <v>9.6666312709121904E-2</v>
      </c>
    </row>
    <row r="12909" spans="1:3">
      <c r="A12909" s="1">
        <v>302450</v>
      </c>
      <c r="B12909" s="1">
        <v>0</v>
      </c>
      <c r="C12909" s="2">
        <v>0.26340075040759697</v>
      </c>
    </row>
    <row r="12910" spans="1:3">
      <c r="A12910" s="1">
        <v>302477</v>
      </c>
      <c r="B12910" s="1">
        <v>0</v>
      </c>
      <c r="C12910" s="2">
        <v>0.148702169345483</v>
      </c>
    </row>
    <row r="12911" spans="1:3">
      <c r="A12911" s="1">
        <v>302484</v>
      </c>
      <c r="B12911" s="1">
        <v>0</v>
      </c>
      <c r="C12911" s="2">
        <v>0.24553824817504499</v>
      </c>
    </row>
    <row r="12912" spans="1:3">
      <c r="A12912" s="1">
        <v>302496</v>
      </c>
      <c r="B12912" s="1">
        <v>0</v>
      </c>
      <c r="C12912" s="2">
        <v>0.37852311061829702</v>
      </c>
    </row>
    <row r="12913" spans="1:3">
      <c r="A12913" s="1">
        <v>302535</v>
      </c>
      <c r="B12913" s="1">
        <v>0</v>
      </c>
      <c r="C12913" s="2">
        <v>0.17424507729364799</v>
      </c>
    </row>
    <row r="12914" spans="1:3">
      <c r="A12914" s="1">
        <v>302549</v>
      </c>
      <c r="B12914" s="1">
        <v>0</v>
      </c>
      <c r="C12914" s="2">
        <v>5.4353413026214499E-2</v>
      </c>
    </row>
    <row r="12915" spans="1:3">
      <c r="A12915" s="1">
        <v>302557</v>
      </c>
      <c r="B12915" s="1">
        <v>0</v>
      </c>
      <c r="C12915" s="2">
        <v>9.02198272777439E-2</v>
      </c>
    </row>
    <row r="12916" spans="1:3">
      <c r="A12916" s="1">
        <v>302576</v>
      </c>
      <c r="B12916" s="1">
        <v>0</v>
      </c>
      <c r="C12916" s="2">
        <v>7.6014235474130901E-2</v>
      </c>
    </row>
    <row r="12917" spans="1:3">
      <c r="A12917" s="1">
        <v>302589</v>
      </c>
      <c r="B12917" s="1">
        <v>1</v>
      </c>
      <c r="C12917" s="2">
        <v>0.78010041143244702</v>
      </c>
    </row>
    <row r="12918" spans="1:3">
      <c r="A12918" s="1">
        <v>302591</v>
      </c>
      <c r="B12918" s="1">
        <v>0</v>
      </c>
      <c r="C12918" s="2">
        <v>0.41216204055665601</v>
      </c>
    </row>
    <row r="12919" spans="1:3">
      <c r="A12919" s="1">
        <v>302625</v>
      </c>
      <c r="B12919" s="1">
        <v>1</v>
      </c>
      <c r="C12919" s="2">
        <v>0.67893083578964997</v>
      </c>
    </row>
    <row r="12920" spans="1:3">
      <c r="A12920" s="1">
        <v>302631</v>
      </c>
      <c r="B12920" s="1">
        <v>0</v>
      </c>
      <c r="C12920" s="2">
        <v>0.200969343865321</v>
      </c>
    </row>
    <row r="12921" spans="1:3">
      <c r="A12921" s="1">
        <v>302655</v>
      </c>
      <c r="B12921" s="1">
        <v>0</v>
      </c>
      <c r="C12921" s="2">
        <v>0.12970457566664301</v>
      </c>
    </row>
    <row r="12922" spans="1:3">
      <c r="A12922" s="1">
        <v>302659</v>
      </c>
      <c r="B12922" s="1">
        <v>1</v>
      </c>
      <c r="C12922" s="2">
        <v>0.330207382690899</v>
      </c>
    </row>
    <row r="12923" spans="1:3">
      <c r="A12923" s="1">
        <v>302670</v>
      </c>
      <c r="B12923" s="1">
        <v>1</v>
      </c>
      <c r="C12923" s="2">
        <v>0.29425504935157498</v>
      </c>
    </row>
    <row r="12924" spans="1:3">
      <c r="A12924" s="1">
        <v>302677</v>
      </c>
      <c r="B12924" s="1">
        <v>1</v>
      </c>
      <c r="C12924" s="2">
        <v>6.4767308610989602E-2</v>
      </c>
    </row>
    <row r="12925" spans="1:3">
      <c r="A12925" s="1">
        <v>302685</v>
      </c>
      <c r="B12925" s="1">
        <v>1</v>
      </c>
      <c r="C12925" s="2">
        <v>0.698693845188191</v>
      </c>
    </row>
    <row r="12926" spans="1:3">
      <c r="A12926" s="1">
        <v>302689</v>
      </c>
      <c r="B12926" s="1">
        <v>1</v>
      </c>
      <c r="C12926" s="2">
        <v>0.68208640855007496</v>
      </c>
    </row>
    <row r="12927" spans="1:3">
      <c r="A12927" s="1">
        <v>302697</v>
      </c>
      <c r="B12927" s="1">
        <v>1</v>
      </c>
      <c r="C12927" s="2">
        <v>0.54473703376164195</v>
      </c>
    </row>
    <row r="12928" spans="1:3">
      <c r="A12928" s="1">
        <v>302719</v>
      </c>
      <c r="B12928" s="1">
        <v>0</v>
      </c>
      <c r="C12928" s="2">
        <v>0.412956725484798</v>
      </c>
    </row>
    <row r="12929" spans="1:3">
      <c r="A12929" s="1">
        <v>304247</v>
      </c>
      <c r="B12929" s="1">
        <v>1</v>
      </c>
      <c r="C12929" s="2">
        <v>0.44573584029179297</v>
      </c>
    </row>
    <row r="12930" spans="1:3">
      <c r="A12930" s="1">
        <v>304257</v>
      </c>
      <c r="B12930" s="1">
        <v>0</v>
      </c>
      <c r="C12930" s="2">
        <v>2.8150481714562001E-2</v>
      </c>
    </row>
    <row r="12931" spans="1:3">
      <c r="A12931" s="1">
        <v>304263</v>
      </c>
      <c r="B12931" s="1">
        <v>1</v>
      </c>
      <c r="C12931" s="2">
        <v>0.18860632484949799</v>
      </c>
    </row>
    <row r="12932" spans="1:3">
      <c r="A12932" s="1">
        <v>304266</v>
      </c>
      <c r="B12932" s="1">
        <v>0</v>
      </c>
      <c r="C12932" s="2">
        <v>0.32013215918909799</v>
      </c>
    </row>
    <row r="12933" spans="1:3">
      <c r="A12933" s="1">
        <v>304272</v>
      </c>
      <c r="B12933" s="1">
        <v>0</v>
      </c>
      <c r="C12933" s="2">
        <v>1.9515736782086301E-2</v>
      </c>
    </row>
    <row r="12934" spans="1:3">
      <c r="A12934" s="1">
        <v>304277</v>
      </c>
      <c r="B12934" s="1">
        <v>1</v>
      </c>
      <c r="C12934" s="2">
        <v>0.44704673307895498</v>
      </c>
    </row>
    <row r="12935" spans="1:3">
      <c r="A12935" s="1">
        <v>304308</v>
      </c>
      <c r="B12935" s="1">
        <v>0</v>
      </c>
      <c r="C12935" s="2">
        <v>0.61986069216523698</v>
      </c>
    </row>
    <row r="12936" spans="1:3">
      <c r="A12936" s="1">
        <v>304312</v>
      </c>
      <c r="B12936" s="1">
        <v>1</v>
      </c>
      <c r="C12936" s="2">
        <v>0.53876261907971901</v>
      </c>
    </row>
    <row r="12937" spans="1:3">
      <c r="A12937" s="1">
        <v>304329</v>
      </c>
      <c r="B12937" s="1">
        <v>0</v>
      </c>
      <c r="C12937" s="2">
        <v>0.16258162297258399</v>
      </c>
    </row>
    <row r="12938" spans="1:3">
      <c r="A12938" s="1">
        <v>304366</v>
      </c>
      <c r="B12938" s="1">
        <v>1</v>
      </c>
      <c r="C12938" s="2">
        <v>0.34783108442963201</v>
      </c>
    </row>
    <row r="12939" spans="1:3">
      <c r="A12939" s="1">
        <v>304369</v>
      </c>
      <c r="B12939" s="1">
        <v>1</v>
      </c>
      <c r="C12939" s="2">
        <v>0.73216275235487305</v>
      </c>
    </row>
    <row r="12940" spans="1:3">
      <c r="A12940" s="1">
        <v>304419</v>
      </c>
      <c r="B12940" s="1">
        <v>1</v>
      </c>
      <c r="C12940" s="2">
        <v>0.42313457857098102</v>
      </c>
    </row>
    <row r="12941" spans="1:3">
      <c r="A12941" s="1">
        <v>304444</v>
      </c>
      <c r="B12941" s="1">
        <v>0</v>
      </c>
      <c r="C12941" s="2">
        <v>4.1623997744882499E-2</v>
      </c>
    </row>
    <row r="12942" spans="1:3">
      <c r="A12942" s="1">
        <v>304446</v>
      </c>
      <c r="B12942" s="1">
        <v>0</v>
      </c>
      <c r="C12942" s="2">
        <v>2.46421584843232E-2</v>
      </c>
    </row>
    <row r="12943" spans="1:3">
      <c r="A12943" s="1">
        <v>304477</v>
      </c>
      <c r="B12943" s="1">
        <v>0</v>
      </c>
      <c r="C12943" s="2">
        <v>0.355655179737835</v>
      </c>
    </row>
    <row r="12944" spans="1:3">
      <c r="A12944" s="1">
        <v>304485</v>
      </c>
      <c r="B12944" s="1">
        <v>1</v>
      </c>
      <c r="C12944" s="2">
        <v>7.9786970511372499E-2</v>
      </c>
    </row>
    <row r="12945" spans="1:3">
      <c r="A12945" s="1">
        <v>304489</v>
      </c>
      <c r="B12945" s="1">
        <v>0</v>
      </c>
      <c r="C12945" s="2">
        <v>0.56275956955740702</v>
      </c>
    </row>
    <row r="12946" spans="1:3">
      <c r="A12946" s="1">
        <v>304501</v>
      </c>
      <c r="B12946" s="1">
        <v>0</v>
      </c>
      <c r="C12946" s="2">
        <v>0.12166774109473</v>
      </c>
    </row>
    <row r="12947" spans="1:3">
      <c r="A12947" s="1">
        <v>304528</v>
      </c>
      <c r="B12947" s="1">
        <v>1</v>
      </c>
      <c r="C12947" s="2">
        <v>0.54563068666401005</v>
      </c>
    </row>
    <row r="12948" spans="1:3">
      <c r="A12948" s="1">
        <v>304530</v>
      </c>
      <c r="B12948" s="1">
        <v>0</v>
      </c>
      <c r="C12948" s="2">
        <v>0.122483870504998</v>
      </c>
    </row>
    <row r="12949" spans="1:3">
      <c r="A12949" s="1">
        <v>304560</v>
      </c>
      <c r="B12949" s="1">
        <v>0</v>
      </c>
      <c r="C12949" s="2">
        <v>0.42086621459492302</v>
      </c>
    </row>
    <row r="12950" spans="1:3">
      <c r="A12950" s="1">
        <v>304696</v>
      </c>
      <c r="B12950" s="1">
        <v>1</v>
      </c>
      <c r="C12950" s="2">
        <v>0.67282869030287895</v>
      </c>
    </row>
    <row r="12951" spans="1:3">
      <c r="A12951" s="1">
        <v>304698</v>
      </c>
      <c r="B12951" s="1">
        <v>1</v>
      </c>
      <c r="C12951" s="2">
        <v>0.68563022513469696</v>
      </c>
    </row>
    <row r="12952" spans="1:3">
      <c r="A12952" s="1">
        <v>304702</v>
      </c>
      <c r="B12952" s="1">
        <v>1</v>
      </c>
      <c r="C12952" s="2">
        <v>0.74029773133596899</v>
      </c>
    </row>
    <row r="12953" spans="1:3">
      <c r="A12953" s="1">
        <v>304710</v>
      </c>
      <c r="B12953" s="1">
        <v>0</v>
      </c>
      <c r="C12953" s="2">
        <v>0.36220586074023398</v>
      </c>
    </row>
    <row r="12954" spans="1:3">
      <c r="A12954" s="1">
        <v>304722</v>
      </c>
      <c r="B12954" s="1">
        <v>0</v>
      </c>
      <c r="C12954" s="2">
        <v>0.41332215525399502</v>
      </c>
    </row>
    <row r="12955" spans="1:3">
      <c r="A12955" s="1">
        <v>304729</v>
      </c>
      <c r="B12955" s="1">
        <v>0</v>
      </c>
      <c r="C12955" s="2">
        <v>0.17265622013402099</v>
      </c>
    </row>
    <row r="12956" spans="1:3">
      <c r="A12956" s="1">
        <v>304783</v>
      </c>
      <c r="B12956" s="1">
        <v>1</v>
      </c>
      <c r="C12956" s="2">
        <v>0.37506937752010899</v>
      </c>
    </row>
    <row r="12957" spans="1:3">
      <c r="A12957" s="1">
        <v>304786</v>
      </c>
      <c r="B12957" s="1">
        <v>0</v>
      </c>
      <c r="C12957" s="2">
        <v>7.9153573730938495E-2</v>
      </c>
    </row>
    <row r="12958" spans="1:3">
      <c r="A12958" s="1">
        <v>305438</v>
      </c>
      <c r="B12958" s="1">
        <v>1</v>
      </c>
      <c r="C12958" s="2">
        <v>0.76826899599143095</v>
      </c>
    </row>
    <row r="12959" spans="1:3">
      <c r="A12959" s="1">
        <v>305451</v>
      </c>
      <c r="B12959" s="1">
        <v>0</v>
      </c>
      <c r="C12959" s="2">
        <v>0.47331857269185301</v>
      </c>
    </row>
    <row r="12960" spans="1:3">
      <c r="A12960" s="1">
        <v>305508</v>
      </c>
      <c r="B12960" s="1">
        <v>0</v>
      </c>
      <c r="C12960" s="2">
        <v>0.19646668442062801</v>
      </c>
    </row>
    <row r="12961" spans="1:3">
      <c r="A12961" s="1">
        <v>305512</v>
      </c>
      <c r="B12961" s="1">
        <v>0</v>
      </c>
      <c r="C12961" s="2">
        <v>0.24329429509351899</v>
      </c>
    </row>
    <row r="12962" spans="1:3">
      <c r="A12962" s="1">
        <v>305527</v>
      </c>
      <c r="B12962" s="1">
        <v>0</v>
      </c>
      <c r="C12962" s="2">
        <v>8.4978175335243503E-2</v>
      </c>
    </row>
    <row r="12963" spans="1:3">
      <c r="A12963" s="1">
        <v>305529</v>
      </c>
      <c r="B12963" s="1">
        <v>1</v>
      </c>
      <c r="C12963" s="2">
        <v>0.48594387208810502</v>
      </c>
    </row>
    <row r="12964" spans="1:3">
      <c r="A12964" s="1">
        <v>305532</v>
      </c>
      <c r="B12964" s="1">
        <v>1</v>
      </c>
      <c r="C12964" s="2">
        <v>0.27698166845893002</v>
      </c>
    </row>
    <row r="12965" spans="1:3">
      <c r="A12965" s="1">
        <v>305540</v>
      </c>
      <c r="B12965" s="1">
        <v>0</v>
      </c>
      <c r="C12965" s="2">
        <v>0.16718483023366401</v>
      </c>
    </row>
    <row r="12966" spans="1:3">
      <c r="A12966" s="1">
        <v>305558</v>
      </c>
      <c r="B12966" s="1">
        <v>0</v>
      </c>
      <c r="C12966" s="2">
        <v>0.39423208421327599</v>
      </c>
    </row>
    <row r="12967" spans="1:3">
      <c r="A12967" s="1">
        <v>305577</v>
      </c>
      <c r="B12967" s="1">
        <v>1</v>
      </c>
      <c r="C12967" s="2">
        <v>0.75083876288988505</v>
      </c>
    </row>
    <row r="12968" spans="1:3">
      <c r="A12968" s="1">
        <v>305587</v>
      </c>
      <c r="B12968" s="1">
        <v>1</v>
      </c>
      <c r="C12968" s="2">
        <v>0.72376184032322799</v>
      </c>
    </row>
    <row r="12969" spans="1:3">
      <c r="A12969" s="1">
        <v>305619</v>
      </c>
      <c r="B12969" s="1">
        <v>1</v>
      </c>
      <c r="C12969" s="2">
        <v>0.45977420114788697</v>
      </c>
    </row>
    <row r="12970" spans="1:3">
      <c r="A12970" s="1">
        <v>305645</v>
      </c>
      <c r="B12970" s="1">
        <v>1</v>
      </c>
      <c r="C12970" s="2">
        <v>0.51353071619683299</v>
      </c>
    </row>
    <row r="12971" spans="1:3">
      <c r="A12971" s="1">
        <v>305657</v>
      </c>
      <c r="B12971" s="1">
        <v>0</v>
      </c>
      <c r="C12971" s="2">
        <v>0.35430106058210697</v>
      </c>
    </row>
    <row r="12972" spans="1:3">
      <c r="A12972" s="1">
        <v>305719</v>
      </c>
      <c r="B12972" s="1">
        <v>0</v>
      </c>
      <c r="C12972" s="2">
        <v>0.36690303382835099</v>
      </c>
    </row>
    <row r="12973" spans="1:3">
      <c r="A12973" s="1">
        <v>305727</v>
      </c>
      <c r="B12973" s="1">
        <v>1</v>
      </c>
      <c r="C12973" s="2">
        <v>0.66485166522609296</v>
      </c>
    </row>
    <row r="12974" spans="1:3">
      <c r="A12974" s="1">
        <v>305734</v>
      </c>
      <c r="B12974" s="1">
        <v>0</v>
      </c>
      <c r="C12974" s="2">
        <v>6.7270051698706201E-2</v>
      </c>
    </row>
    <row r="12975" spans="1:3">
      <c r="A12975" s="1">
        <v>305800</v>
      </c>
      <c r="B12975" s="1">
        <v>1</v>
      </c>
      <c r="C12975" s="2">
        <v>0.50466796498655098</v>
      </c>
    </row>
    <row r="12976" spans="1:3">
      <c r="A12976" s="1">
        <v>305810</v>
      </c>
      <c r="B12976" s="1">
        <v>0</v>
      </c>
      <c r="C12976" s="2">
        <v>0.274695981409871</v>
      </c>
    </row>
    <row r="12977" spans="1:3">
      <c r="A12977" s="1">
        <v>305818</v>
      </c>
      <c r="B12977" s="1">
        <v>0</v>
      </c>
      <c r="C12977" s="2">
        <v>7.4347892952046093E-2</v>
      </c>
    </row>
    <row r="12978" spans="1:3">
      <c r="A12978" s="1">
        <v>305873</v>
      </c>
      <c r="B12978" s="1">
        <v>0</v>
      </c>
      <c r="C12978" s="2">
        <v>0.21849000726112999</v>
      </c>
    </row>
    <row r="12979" spans="1:3">
      <c r="A12979" s="1">
        <v>305965</v>
      </c>
      <c r="B12979" s="1">
        <v>0</v>
      </c>
      <c r="C12979" s="2">
        <v>0.21047205976183</v>
      </c>
    </row>
    <row r="12980" spans="1:3">
      <c r="A12980" s="1">
        <v>305990</v>
      </c>
      <c r="B12980" s="1">
        <v>0</v>
      </c>
      <c r="C12980" s="2">
        <v>0.13395211326554299</v>
      </c>
    </row>
    <row r="12981" spans="1:3">
      <c r="A12981" s="1">
        <v>306002</v>
      </c>
      <c r="B12981" s="1">
        <v>1</v>
      </c>
      <c r="C12981" s="2">
        <v>0.63605265876988004</v>
      </c>
    </row>
    <row r="12982" spans="1:3">
      <c r="A12982" s="1">
        <v>306304</v>
      </c>
      <c r="B12982" s="1">
        <v>1</v>
      </c>
      <c r="C12982" s="2">
        <v>0.643302242776566</v>
      </c>
    </row>
    <row r="12983" spans="1:3">
      <c r="A12983" s="1">
        <v>306393</v>
      </c>
      <c r="B12983" s="1">
        <v>1</v>
      </c>
      <c r="C12983" s="2">
        <v>0.210647247436932</v>
      </c>
    </row>
    <row r="12984" spans="1:3">
      <c r="A12984" s="1">
        <v>306405</v>
      </c>
      <c r="B12984" s="1">
        <v>1</v>
      </c>
      <c r="C12984" s="2">
        <v>0.41881620880912601</v>
      </c>
    </row>
    <row r="12985" spans="1:3">
      <c r="A12985" s="1">
        <v>306406</v>
      </c>
      <c r="B12985" s="1">
        <v>1</v>
      </c>
      <c r="C12985" s="2">
        <v>0.63864896558776396</v>
      </c>
    </row>
    <row r="12986" spans="1:3">
      <c r="A12986" s="1">
        <v>306410</v>
      </c>
      <c r="B12986" s="1">
        <v>0</v>
      </c>
      <c r="C12986" s="2">
        <v>0.751809725467809</v>
      </c>
    </row>
    <row r="12987" spans="1:3">
      <c r="A12987" s="1">
        <v>306415</v>
      </c>
      <c r="B12987" s="1">
        <v>1</v>
      </c>
      <c r="C12987" s="2">
        <v>0.28658815394030002</v>
      </c>
    </row>
    <row r="12988" spans="1:3">
      <c r="A12988" s="1">
        <v>306421</v>
      </c>
      <c r="B12988" s="1">
        <v>0</v>
      </c>
      <c r="C12988" s="2">
        <v>0.517928278927277</v>
      </c>
    </row>
    <row r="12989" spans="1:3">
      <c r="A12989" s="1">
        <v>306435</v>
      </c>
      <c r="B12989" s="1">
        <v>0</v>
      </c>
      <c r="C12989" s="2">
        <v>6.6199497821311001E-2</v>
      </c>
    </row>
    <row r="12990" spans="1:3">
      <c r="A12990" s="1">
        <v>306443</v>
      </c>
      <c r="B12990" s="1">
        <v>0</v>
      </c>
      <c r="C12990" s="2">
        <v>0.13489294273855601</v>
      </c>
    </row>
    <row r="12991" spans="1:3">
      <c r="A12991" s="1">
        <v>306445</v>
      </c>
      <c r="B12991" s="1">
        <v>0</v>
      </c>
      <c r="C12991" s="2">
        <v>9.5670636838173895E-2</v>
      </c>
    </row>
    <row r="12992" spans="1:3">
      <c r="A12992" s="1">
        <v>306453</v>
      </c>
      <c r="B12992" s="1">
        <v>0</v>
      </c>
      <c r="C12992" s="2">
        <v>0.25264170868707297</v>
      </c>
    </row>
    <row r="12993" spans="1:3">
      <c r="A12993" s="1">
        <v>306457</v>
      </c>
      <c r="B12993" s="1">
        <v>0</v>
      </c>
      <c r="C12993" s="2">
        <v>0.389041816227717</v>
      </c>
    </row>
    <row r="12994" spans="1:3">
      <c r="A12994" s="1">
        <v>306467</v>
      </c>
      <c r="B12994" s="1">
        <v>1</v>
      </c>
      <c r="C12994" s="2">
        <v>0.36927484933079602</v>
      </c>
    </row>
    <row r="12995" spans="1:3">
      <c r="A12995" s="1">
        <v>306476</v>
      </c>
      <c r="B12995" s="1">
        <v>1</v>
      </c>
      <c r="C12995" s="2">
        <v>0.32221325511809601</v>
      </c>
    </row>
    <row r="12996" spans="1:3">
      <c r="A12996" s="1">
        <v>306505</v>
      </c>
      <c r="B12996" s="1">
        <v>1</v>
      </c>
      <c r="C12996" s="2">
        <v>0.68520041693817701</v>
      </c>
    </row>
    <row r="12997" spans="1:3">
      <c r="A12997" s="1">
        <v>306515</v>
      </c>
      <c r="B12997" s="1">
        <v>0</v>
      </c>
      <c r="C12997" s="2">
        <v>0.33961800150166799</v>
      </c>
    </row>
    <row r="12998" spans="1:3">
      <c r="A12998" s="1">
        <v>306530</v>
      </c>
      <c r="B12998" s="1">
        <v>0</v>
      </c>
      <c r="C12998" s="2">
        <v>0.20058515514955999</v>
      </c>
    </row>
    <row r="12999" spans="1:3">
      <c r="A12999" s="1">
        <v>306557</v>
      </c>
      <c r="B12999" s="1">
        <v>1</v>
      </c>
      <c r="C12999" s="2">
        <v>0.46074150000966002</v>
      </c>
    </row>
    <row r="13000" spans="1:3">
      <c r="A13000" s="1">
        <v>306579</v>
      </c>
      <c r="B13000" s="1">
        <v>0</v>
      </c>
      <c r="C13000" s="2">
        <v>0.67849084778114999</v>
      </c>
    </row>
    <row r="13001" spans="1:3">
      <c r="A13001" s="1">
        <v>307417</v>
      </c>
      <c r="B13001" s="1">
        <v>0</v>
      </c>
      <c r="C13001" s="2">
        <v>0.53298345606248398</v>
      </c>
    </row>
    <row r="13002" spans="1:3">
      <c r="A13002" s="1">
        <v>307660</v>
      </c>
      <c r="B13002" s="1">
        <v>0</v>
      </c>
      <c r="C13002" s="2">
        <v>0.44579428184442499</v>
      </c>
    </row>
    <row r="13003" spans="1:3">
      <c r="A13003" s="1">
        <v>307928</v>
      </c>
      <c r="B13003" s="1">
        <v>0</v>
      </c>
      <c r="C13003" s="2">
        <v>0.62708705827330202</v>
      </c>
    </row>
    <row r="13004" spans="1:3">
      <c r="A13004" s="1">
        <v>308583</v>
      </c>
      <c r="B13004" s="1">
        <v>1</v>
      </c>
      <c r="C13004" s="2">
        <v>0.666087360695089</v>
      </c>
    </row>
    <row r="13005" spans="1:3">
      <c r="A13005" s="1">
        <v>308611</v>
      </c>
      <c r="B13005" s="1">
        <v>0</v>
      </c>
      <c r="C13005" s="2">
        <v>0.109321701783546</v>
      </c>
    </row>
    <row r="13006" spans="1:3">
      <c r="A13006" s="1">
        <v>308660</v>
      </c>
      <c r="B13006" s="1">
        <v>0</v>
      </c>
      <c r="C13006" s="2">
        <v>0.133536952734189</v>
      </c>
    </row>
    <row r="13007" spans="1:3">
      <c r="A13007" s="1">
        <v>308681</v>
      </c>
      <c r="B13007" s="1">
        <v>0</v>
      </c>
      <c r="C13007" s="2">
        <v>0.53648392152375102</v>
      </c>
    </row>
    <row r="13008" spans="1:3">
      <c r="A13008" s="1">
        <v>308701</v>
      </c>
      <c r="B13008" s="1">
        <v>0</v>
      </c>
      <c r="C13008" s="2">
        <v>0.178329753999698</v>
      </c>
    </row>
    <row r="13009" spans="1:3">
      <c r="A13009" s="1">
        <v>308702</v>
      </c>
      <c r="B13009" s="1">
        <v>0</v>
      </c>
      <c r="C13009" s="2">
        <v>0.111923019412279</v>
      </c>
    </row>
    <row r="13010" spans="1:3">
      <c r="A13010" s="1">
        <v>308730</v>
      </c>
      <c r="B13010" s="1">
        <v>0</v>
      </c>
      <c r="C13010" s="2">
        <v>0.61667577101889304</v>
      </c>
    </row>
    <row r="13011" spans="1:3">
      <c r="A13011" s="1">
        <v>308767</v>
      </c>
      <c r="B13011" s="1">
        <v>0</v>
      </c>
      <c r="C13011" s="2">
        <v>0.412083346019612</v>
      </c>
    </row>
    <row r="13012" spans="1:3">
      <c r="A13012" s="1">
        <v>308778</v>
      </c>
      <c r="B13012" s="1">
        <v>1</v>
      </c>
      <c r="C13012" s="2">
        <v>0.64580507875830895</v>
      </c>
    </row>
    <row r="13013" spans="1:3">
      <c r="A13013" s="1">
        <v>308786</v>
      </c>
      <c r="B13013" s="1">
        <v>0</v>
      </c>
      <c r="C13013" s="2">
        <v>0.16697492734153299</v>
      </c>
    </row>
    <row r="13014" spans="1:3">
      <c r="A13014" s="1">
        <v>308798</v>
      </c>
      <c r="B13014" s="1">
        <v>1</v>
      </c>
      <c r="C13014" s="2">
        <v>0.34168354199233503</v>
      </c>
    </row>
    <row r="13015" spans="1:3">
      <c r="A13015" s="1">
        <v>308820</v>
      </c>
      <c r="B13015" s="1">
        <v>0</v>
      </c>
      <c r="C13015" s="2">
        <v>0.28634352460400597</v>
      </c>
    </row>
    <row r="13016" spans="1:3">
      <c r="A13016" s="1">
        <v>308839</v>
      </c>
      <c r="B13016" s="1">
        <v>0</v>
      </c>
      <c r="C13016" s="2">
        <v>0.23639515473062001</v>
      </c>
    </row>
    <row r="13017" spans="1:3">
      <c r="A13017" s="1">
        <v>308859</v>
      </c>
      <c r="B13017" s="1">
        <v>0</v>
      </c>
      <c r="C13017" s="2">
        <v>0.63981794796337699</v>
      </c>
    </row>
    <row r="13018" spans="1:3">
      <c r="A13018" s="1">
        <v>308864</v>
      </c>
      <c r="B13018" s="1">
        <v>1</v>
      </c>
      <c r="C13018" s="2">
        <v>0.62122411318412696</v>
      </c>
    </row>
    <row r="13019" spans="1:3">
      <c r="A13019" s="1">
        <v>308866</v>
      </c>
      <c r="B13019" s="1">
        <v>0</v>
      </c>
      <c r="C13019" s="2">
        <v>0.33027707620204699</v>
      </c>
    </row>
    <row r="13020" spans="1:3">
      <c r="A13020" s="1">
        <v>308942</v>
      </c>
      <c r="B13020" s="1">
        <v>0</v>
      </c>
      <c r="C13020" s="2">
        <v>8.5913028341445596E-2</v>
      </c>
    </row>
    <row r="13021" spans="1:3">
      <c r="A13021" s="1">
        <v>308960</v>
      </c>
      <c r="B13021" s="1">
        <v>0</v>
      </c>
      <c r="C13021" s="2">
        <v>2.5637501264880399E-2</v>
      </c>
    </row>
    <row r="13022" spans="1:3">
      <c r="A13022" s="1">
        <v>308982</v>
      </c>
      <c r="B13022" s="1">
        <v>0</v>
      </c>
      <c r="C13022" s="2">
        <v>0.59254937789536199</v>
      </c>
    </row>
    <row r="13023" spans="1:3">
      <c r="A13023" s="1">
        <v>309034</v>
      </c>
      <c r="B13023" s="1">
        <v>0</v>
      </c>
      <c r="C13023" s="2">
        <v>0.18035845451628099</v>
      </c>
    </row>
    <row r="13024" spans="1:3">
      <c r="A13024" s="1">
        <v>309103</v>
      </c>
      <c r="B13024" s="1">
        <v>0</v>
      </c>
      <c r="C13024" s="2">
        <v>0.12602603012532501</v>
      </c>
    </row>
    <row r="13025" spans="1:3">
      <c r="A13025" s="1">
        <v>309105</v>
      </c>
      <c r="B13025" s="1">
        <v>0</v>
      </c>
      <c r="C13025" s="2">
        <v>0.102589628262879</v>
      </c>
    </row>
    <row r="13026" spans="1:3">
      <c r="A13026" s="1">
        <v>309132</v>
      </c>
      <c r="B13026" s="1">
        <v>0</v>
      </c>
      <c r="C13026" s="2">
        <v>0.50951882721210895</v>
      </c>
    </row>
    <row r="13027" spans="1:3">
      <c r="A13027" s="1">
        <v>309142</v>
      </c>
      <c r="B13027" s="1">
        <v>0</v>
      </c>
      <c r="C13027" s="2">
        <v>0.39348795035249901</v>
      </c>
    </row>
    <row r="13028" spans="1:3">
      <c r="A13028" s="1">
        <v>309155</v>
      </c>
      <c r="B13028" s="1">
        <v>0</v>
      </c>
      <c r="C13028" s="2">
        <v>0.445837005525342</v>
      </c>
    </row>
    <row r="13029" spans="1:3">
      <c r="A13029" s="1">
        <v>309163</v>
      </c>
      <c r="B13029" s="1">
        <v>1</v>
      </c>
      <c r="C13029" s="2">
        <v>0.45824053788733699</v>
      </c>
    </row>
    <row r="13030" spans="1:3">
      <c r="A13030" s="1">
        <v>309213</v>
      </c>
      <c r="B13030" s="1">
        <v>0</v>
      </c>
      <c r="C13030" s="2">
        <v>0.42119573123772502</v>
      </c>
    </row>
    <row r="13031" spans="1:3">
      <c r="A13031" s="1">
        <v>309242</v>
      </c>
      <c r="B13031" s="1">
        <v>0</v>
      </c>
      <c r="C13031" s="2">
        <v>0.42605758546344702</v>
      </c>
    </row>
    <row r="13032" spans="1:3">
      <c r="A13032" s="1">
        <v>309254</v>
      </c>
      <c r="B13032" s="1">
        <v>0</v>
      </c>
      <c r="C13032" s="2">
        <v>0.27162573083633701</v>
      </c>
    </row>
    <row r="13033" spans="1:3">
      <c r="A13033" s="1">
        <v>309262</v>
      </c>
      <c r="B13033" s="1">
        <v>0</v>
      </c>
      <c r="C13033" s="2">
        <v>0.38476509586659602</v>
      </c>
    </row>
    <row r="13034" spans="1:3">
      <c r="A13034" s="1">
        <v>309308</v>
      </c>
      <c r="B13034" s="1">
        <v>1</v>
      </c>
      <c r="C13034" s="2">
        <v>0.25942862249744902</v>
      </c>
    </row>
    <row r="13035" spans="1:3">
      <c r="A13035" s="1">
        <v>309320</v>
      </c>
      <c r="B13035" s="1">
        <v>1</v>
      </c>
      <c r="C13035" s="2">
        <v>0.63603154763931102</v>
      </c>
    </row>
    <row r="13036" spans="1:3">
      <c r="A13036" s="1">
        <v>309342</v>
      </c>
      <c r="B13036" s="1">
        <v>0</v>
      </c>
      <c r="C13036" s="2">
        <v>0.74426945564737401</v>
      </c>
    </row>
    <row r="13037" spans="1:3">
      <c r="A13037" s="1">
        <v>309343</v>
      </c>
      <c r="B13037" s="1">
        <v>1</v>
      </c>
      <c r="C13037" s="2">
        <v>0.63598356985527504</v>
      </c>
    </row>
    <row r="13038" spans="1:3">
      <c r="A13038" s="1">
        <v>309345</v>
      </c>
      <c r="B13038" s="1">
        <v>0</v>
      </c>
      <c r="C13038" s="2">
        <v>0.42910933961187803</v>
      </c>
    </row>
    <row r="13039" spans="1:3">
      <c r="A13039" s="1">
        <v>309451</v>
      </c>
      <c r="B13039" s="1">
        <v>0</v>
      </c>
      <c r="C13039" s="2">
        <v>0.36722903462408601</v>
      </c>
    </row>
    <row r="13040" spans="1:3">
      <c r="A13040" s="1">
        <v>310040</v>
      </c>
      <c r="B13040" s="1">
        <v>0</v>
      </c>
      <c r="C13040" s="2">
        <v>0.387896376689433</v>
      </c>
    </row>
    <row r="13041" spans="1:3">
      <c r="A13041" s="1">
        <v>310170</v>
      </c>
      <c r="B13041" s="1">
        <v>0</v>
      </c>
      <c r="C13041" s="2">
        <v>6.7097392344963105E-2</v>
      </c>
    </row>
    <row r="13042" spans="1:3">
      <c r="A13042" s="1">
        <v>310367</v>
      </c>
      <c r="B13042" s="1">
        <v>1</v>
      </c>
      <c r="C13042" s="2">
        <v>0.719320891072605</v>
      </c>
    </row>
    <row r="13043" spans="1:3">
      <c r="A13043" s="1">
        <v>310394</v>
      </c>
      <c r="B13043" s="1">
        <v>0</v>
      </c>
      <c r="C13043" s="2">
        <v>0.45869946335588102</v>
      </c>
    </row>
    <row r="13044" spans="1:3">
      <c r="A13044" s="1">
        <v>310399</v>
      </c>
      <c r="B13044" s="1">
        <v>0</v>
      </c>
      <c r="C13044" s="2">
        <v>1.9872434090706801E-2</v>
      </c>
    </row>
    <row r="13045" spans="1:3">
      <c r="A13045" s="1">
        <v>310413</v>
      </c>
      <c r="B13045" s="1">
        <v>0</v>
      </c>
      <c r="C13045" s="2">
        <v>9.7628039737582398E-2</v>
      </c>
    </row>
    <row r="13046" spans="1:3">
      <c r="A13046" s="1">
        <v>310417</v>
      </c>
      <c r="B13046" s="1">
        <v>0</v>
      </c>
      <c r="C13046" s="2">
        <v>0.23360464945353601</v>
      </c>
    </row>
    <row r="13047" spans="1:3">
      <c r="A13047" s="1">
        <v>310429</v>
      </c>
      <c r="B13047" s="1">
        <v>1</v>
      </c>
      <c r="C13047" s="2">
        <v>0.56622220705217996</v>
      </c>
    </row>
    <row r="13048" spans="1:3">
      <c r="A13048" s="1">
        <v>310437</v>
      </c>
      <c r="B13048" s="1">
        <v>0</v>
      </c>
      <c r="C13048" s="2">
        <v>7.2666122491629695E-2</v>
      </c>
    </row>
    <row r="13049" spans="1:3">
      <c r="A13049" s="1">
        <v>310454</v>
      </c>
      <c r="B13049" s="1">
        <v>0</v>
      </c>
      <c r="C13049" s="2">
        <v>0.22444116026609601</v>
      </c>
    </row>
    <row r="13050" spans="1:3">
      <c r="A13050" s="1">
        <v>310457</v>
      </c>
      <c r="B13050" s="1">
        <v>0</v>
      </c>
      <c r="C13050" s="2">
        <v>0.35556651318756899</v>
      </c>
    </row>
    <row r="13051" spans="1:3">
      <c r="A13051" s="1">
        <v>310486</v>
      </c>
      <c r="B13051" s="1">
        <v>0</v>
      </c>
      <c r="C13051" s="2">
        <v>0.15991703952381001</v>
      </c>
    </row>
    <row r="13052" spans="1:3">
      <c r="A13052" s="1">
        <v>310532</v>
      </c>
      <c r="B13052" s="1">
        <v>0</v>
      </c>
      <c r="C13052" s="2">
        <v>0.27725825973113399</v>
      </c>
    </row>
    <row r="13053" spans="1:3">
      <c r="A13053" s="1">
        <v>310544</v>
      </c>
      <c r="B13053" s="1">
        <v>0</v>
      </c>
      <c r="C13053" s="2">
        <v>1.7713638828976599E-2</v>
      </c>
    </row>
    <row r="13054" spans="1:3">
      <c r="A13054" s="1">
        <v>310550</v>
      </c>
      <c r="B13054" s="1">
        <v>0</v>
      </c>
      <c r="C13054" s="2">
        <v>0.15796392226466799</v>
      </c>
    </row>
    <row r="13055" spans="1:3">
      <c r="A13055" s="1">
        <v>310560</v>
      </c>
      <c r="B13055" s="1">
        <v>0</v>
      </c>
      <c r="C13055" s="2">
        <v>1.6544565534844201E-2</v>
      </c>
    </row>
    <row r="13056" spans="1:3">
      <c r="A13056" s="1">
        <v>310568</v>
      </c>
      <c r="B13056" s="1">
        <v>0</v>
      </c>
      <c r="C13056" s="2">
        <v>0.167002291117126</v>
      </c>
    </row>
    <row r="13057" spans="1:3">
      <c r="A13057" s="1">
        <v>310603</v>
      </c>
      <c r="B13057" s="1">
        <v>1</v>
      </c>
      <c r="C13057" s="2">
        <v>0.26816638596661002</v>
      </c>
    </row>
    <row r="13058" spans="1:3">
      <c r="A13058" s="1">
        <v>310631</v>
      </c>
      <c r="B13058" s="1">
        <v>0</v>
      </c>
      <c r="C13058" s="2">
        <v>8.0817739278116599E-2</v>
      </c>
    </row>
    <row r="13059" spans="1:3">
      <c r="A13059" s="1">
        <v>310643</v>
      </c>
      <c r="B13059" s="1">
        <v>0</v>
      </c>
      <c r="C13059" s="2">
        <v>0.189257799891379</v>
      </c>
    </row>
    <row r="13060" spans="1:3">
      <c r="A13060" s="1">
        <v>310649</v>
      </c>
      <c r="B13060" s="1">
        <v>0</v>
      </c>
      <c r="C13060" s="2">
        <v>4.1064452463330299E-2</v>
      </c>
    </row>
    <row r="13061" spans="1:3">
      <c r="A13061" s="1">
        <v>310653</v>
      </c>
      <c r="B13061" s="1">
        <v>0</v>
      </c>
      <c r="C13061" s="2">
        <v>0.19990434647066299</v>
      </c>
    </row>
    <row r="13062" spans="1:3">
      <c r="A13062" s="1">
        <v>310661</v>
      </c>
      <c r="B13062" s="1">
        <v>1</v>
      </c>
      <c r="C13062" s="2">
        <v>0.696409407454184</v>
      </c>
    </row>
    <row r="13063" spans="1:3">
      <c r="A13063" s="1">
        <v>310673</v>
      </c>
      <c r="B13063" s="1">
        <v>0</v>
      </c>
      <c r="C13063" s="2">
        <v>0.111267420774203</v>
      </c>
    </row>
    <row r="13064" spans="1:3">
      <c r="A13064" s="1">
        <v>310751</v>
      </c>
      <c r="B13064" s="1">
        <v>0</v>
      </c>
      <c r="C13064" s="2">
        <v>0.206646527558765</v>
      </c>
    </row>
    <row r="13065" spans="1:3">
      <c r="A13065" s="1">
        <v>310759</v>
      </c>
      <c r="B13065" s="1">
        <v>0</v>
      </c>
      <c r="C13065" s="2">
        <v>0.60282630139329096</v>
      </c>
    </row>
    <row r="13066" spans="1:3">
      <c r="A13066" s="1">
        <v>310760</v>
      </c>
      <c r="B13066" s="1">
        <v>0</v>
      </c>
      <c r="C13066" s="2">
        <v>0.68287340987184797</v>
      </c>
    </row>
    <row r="13067" spans="1:3">
      <c r="A13067" s="1">
        <v>310762</v>
      </c>
      <c r="B13067" s="1">
        <v>1</v>
      </c>
      <c r="C13067" s="2">
        <v>0.57600551935193001</v>
      </c>
    </row>
    <row r="13068" spans="1:3">
      <c r="A13068" s="1">
        <v>310768</v>
      </c>
      <c r="B13068" s="1">
        <v>0</v>
      </c>
      <c r="C13068" s="2">
        <v>0.33337448411963</v>
      </c>
    </row>
    <row r="13069" spans="1:3">
      <c r="A13069" s="1">
        <v>310771</v>
      </c>
      <c r="B13069" s="1">
        <v>1</v>
      </c>
      <c r="C13069" s="2">
        <v>0.74617739317736098</v>
      </c>
    </row>
    <row r="13070" spans="1:3">
      <c r="A13070" s="1">
        <v>310781</v>
      </c>
      <c r="B13070" s="1">
        <v>0</v>
      </c>
      <c r="C13070" s="2">
        <v>0.205168112800827</v>
      </c>
    </row>
    <row r="13071" spans="1:3">
      <c r="A13071" s="1">
        <v>310794</v>
      </c>
      <c r="B13071" s="1">
        <v>0</v>
      </c>
      <c r="C13071" s="2">
        <v>8.8335509506255294E-2</v>
      </c>
    </row>
    <row r="13072" spans="1:3">
      <c r="A13072" s="1">
        <v>310817</v>
      </c>
      <c r="B13072" s="1">
        <v>0</v>
      </c>
      <c r="C13072" s="2">
        <v>0.198883984523859</v>
      </c>
    </row>
    <row r="13073" spans="1:3">
      <c r="A13073" s="1">
        <v>310852</v>
      </c>
      <c r="B13073" s="1">
        <v>0</v>
      </c>
      <c r="C13073" s="2">
        <v>6.8125127162919005E-2</v>
      </c>
    </row>
    <row r="13074" spans="1:3">
      <c r="A13074" s="1">
        <v>311245</v>
      </c>
      <c r="B13074" s="1">
        <v>0</v>
      </c>
      <c r="C13074" s="2">
        <v>0.124507139577602</v>
      </c>
    </row>
    <row r="13075" spans="1:3">
      <c r="A13075" s="1">
        <v>311270</v>
      </c>
      <c r="B13075" s="1">
        <v>0</v>
      </c>
      <c r="C13075" s="2">
        <v>0.68390599320217105</v>
      </c>
    </row>
    <row r="13076" spans="1:3">
      <c r="A13076" s="1">
        <v>311328</v>
      </c>
      <c r="B13076" s="1">
        <v>0</v>
      </c>
      <c r="C13076" s="2">
        <v>0.66703261056349406</v>
      </c>
    </row>
    <row r="13077" spans="1:3">
      <c r="A13077" s="1">
        <v>311351</v>
      </c>
      <c r="B13077" s="1">
        <v>1</v>
      </c>
      <c r="C13077" s="2">
        <v>0.68948647207362201</v>
      </c>
    </row>
    <row r="13078" spans="1:3">
      <c r="A13078" s="1">
        <v>311354</v>
      </c>
      <c r="B13078" s="1">
        <v>1</v>
      </c>
      <c r="C13078" s="2">
        <v>0.40005986860231502</v>
      </c>
    </row>
    <row r="13079" spans="1:3">
      <c r="A13079" s="1">
        <v>311371</v>
      </c>
      <c r="B13079" s="1">
        <v>1</v>
      </c>
      <c r="C13079" s="2">
        <v>0.34798917751737002</v>
      </c>
    </row>
    <row r="13080" spans="1:3">
      <c r="A13080" s="1">
        <v>311373</v>
      </c>
      <c r="B13080" s="1">
        <v>0</v>
      </c>
      <c r="C13080" s="2">
        <v>0.21614750499111199</v>
      </c>
    </row>
    <row r="13081" spans="1:3">
      <c r="A13081" s="1">
        <v>311394</v>
      </c>
      <c r="B13081" s="1">
        <v>0</v>
      </c>
      <c r="C13081" s="2">
        <v>0.70677111490873001</v>
      </c>
    </row>
    <row r="13082" spans="1:3">
      <c r="A13082" s="1">
        <v>311398</v>
      </c>
      <c r="B13082" s="1">
        <v>0</v>
      </c>
      <c r="C13082" s="2">
        <v>0.174975909875284</v>
      </c>
    </row>
    <row r="13083" spans="1:3">
      <c r="A13083" s="1">
        <v>311403</v>
      </c>
      <c r="B13083" s="1">
        <v>0</v>
      </c>
      <c r="C13083" s="2">
        <v>0.34363720283135402</v>
      </c>
    </row>
    <row r="13084" spans="1:3">
      <c r="A13084" s="1">
        <v>311479</v>
      </c>
      <c r="B13084" s="1">
        <v>0</v>
      </c>
      <c r="C13084" s="2">
        <v>9.7933548437310405E-2</v>
      </c>
    </row>
    <row r="13085" spans="1:3">
      <c r="A13085" s="1">
        <v>311492</v>
      </c>
      <c r="B13085" s="1">
        <v>1</v>
      </c>
      <c r="C13085" s="2">
        <v>0.27030978507947001</v>
      </c>
    </row>
    <row r="13086" spans="1:3">
      <c r="A13086" s="1">
        <v>311499</v>
      </c>
      <c r="B13086" s="1">
        <v>0</v>
      </c>
      <c r="C13086" s="2">
        <v>0.196003655422264</v>
      </c>
    </row>
    <row r="13087" spans="1:3">
      <c r="A13087" s="1">
        <v>311509</v>
      </c>
      <c r="B13087" s="1">
        <v>1</v>
      </c>
      <c r="C13087" s="2">
        <v>0.459244103673003</v>
      </c>
    </row>
    <row r="13088" spans="1:3">
      <c r="A13088" s="1">
        <v>311524</v>
      </c>
      <c r="B13088" s="1">
        <v>1</v>
      </c>
      <c r="C13088" s="2">
        <v>0.43308838439108299</v>
      </c>
    </row>
    <row r="13089" spans="1:3">
      <c r="A13089" s="1">
        <v>311548</v>
      </c>
      <c r="B13089" s="1">
        <v>1</v>
      </c>
      <c r="C13089" s="2">
        <v>0.32135244202026703</v>
      </c>
    </row>
    <row r="13090" spans="1:3">
      <c r="A13090" s="1">
        <v>311553</v>
      </c>
      <c r="B13090" s="1">
        <v>0</v>
      </c>
      <c r="C13090" s="2">
        <v>1.3013700781772899E-2</v>
      </c>
    </row>
    <row r="13091" spans="1:3">
      <c r="A13091" s="1">
        <v>313123</v>
      </c>
      <c r="B13091" s="1">
        <v>1</v>
      </c>
      <c r="C13091" s="2">
        <v>0.68765836617322196</v>
      </c>
    </row>
    <row r="13092" spans="1:3">
      <c r="A13092" s="1">
        <v>313357</v>
      </c>
      <c r="B13092" s="1">
        <v>0</v>
      </c>
      <c r="C13092" s="2">
        <v>0.142517604773092</v>
      </c>
    </row>
    <row r="13093" spans="1:3">
      <c r="A13093" s="1">
        <v>313367</v>
      </c>
      <c r="B13093" s="1">
        <v>1</v>
      </c>
      <c r="C13093" s="2">
        <v>0.49876842697371998</v>
      </c>
    </row>
    <row r="13094" spans="1:3">
      <c r="A13094" s="1">
        <v>313436</v>
      </c>
      <c r="B13094" s="1">
        <v>0</v>
      </c>
      <c r="C13094" s="2">
        <v>0.16076700258181001</v>
      </c>
    </row>
    <row r="13095" spans="1:3">
      <c r="A13095" s="1">
        <v>313451</v>
      </c>
      <c r="B13095" s="1">
        <v>1</v>
      </c>
      <c r="C13095" s="2">
        <v>0.14426012661807</v>
      </c>
    </row>
    <row r="13096" spans="1:3">
      <c r="A13096" s="1">
        <v>313456</v>
      </c>
      <c r="B13096" s="1">
        <v>0</v>
      </c>
      <c r="C13096" s="2">
        <v>1.03619848853015E-2</v>
      </c>
    </row>
    <row r="13097" spans="1:3">
      <c r="A13097" s="1">
        <v>313487</v>
      </c>
      <c r="B13097" s="1">
        <v>0</v>
      </c>
      <c r="C13097" s="2">
        <v>0.148947909753638</v>
      </c>
    </row>
    <row r="13098" spans="1:3">
      <c r="A13098" s="1">
        <v>313524</v>
      </c>
      <c r="B13098" s="1">
        <v>0</v>
      </c>
      <c r="C13098" s="2">
        <v>0.56130643891105203</v>
      </c>
    </row>
    <row r="13099" spans="1:3">
      <c r="A13099" s="1">
        <v>313548</v>
      </c>
      <c r="B13099" s="1">
        <v>1</v>
      </c>
      <c r="C13099" s="2">
        <v>0.524137494918126</v>
      </c>
    </row>
    <row r="13100" spans="1:3">
      <c r="A13100" s="1">
        <v>313570</v>
      </c>
      <c r="B13100" s="1">
        <v>1</v>
      </c>
      <c r="C13100" s="2">
        <v>0.39693378748529401</v>
      </c>
    </row>
    <row r="13101" spans="1:3">
      <c r="A13101" s="1">
        <v>313572</v>
      </c>
      <c r="B13101" s="1">
        <v>0</v>
      </c>
      <c r="C13101" s="2">
        <v>0.63708456743526098</v>
      </c>
    </row>
    <row r="13102" spans="1:3">
      <c r="A13102" s="1">
        <v>313593</v>
      </c>
      <c r="B13102" s="1">
        <v>0</v>
      </c>
      <c r="C13102" s="2">
        <v>2.6148192200434201E-2</v>
      </c>
    </row>
    <row r="13103" spans="1:3">
      <c r="A13103" s="1">
        <v>313594</v>
      </c>
      <c r="B13103" s="1">
        <v>1</v>
      </c>
      <c r="C13103" s="2">
        <v>0.15390151821312401</v>
      </c>
    </row>
    <row r="13104" spans="1:3">
      <c r="A13104" s="1">
        <v>313622</v>
      </c>
      <c r="B13104" s="1">
        <v>1</v>
      </c>
      <c r="C13104" s="2">
        <v>0.59302965642965899</v>
      </c>
    </row>
    <row r="13105" spans="1:3">
      <c r="A13105" s="1">
        <v>313710</v>
      </c>
      <c r="B13105" s="1">
        <v>1</v>
      </c>
      <c r="C13105" s="2">
        <v>0.31955765469827901</v>
      </c>
    </row>
    <row r="13106" spans="1:3">
      <c r="A13106" s="1">
        <v>313718</v>
      </c>
      <c r="B13106" s="1">
        <v>1</v>
      </c>
      <c r="C13106" s="2">
        <v>0.67970821267722703</v>
      </c>
    </row>
    <row r="13107" spans="1:3">
      <c r="A13107" s="1">
        <v>313746</v>
      </c>
      <c r="B13107" s="1">
        <v>0</v>
      </c>
      <c r="C13107" s="2">
        <v>1.8332692267504599E-2</v>
      </c>
    </row>
    <row r="13108" spans="1:3">
      <c r="A13108" s="1">
        <v>313751</v>
      </c>
      <c r="B13108" s="1">
        <v>1</v>
      </c>
      <c r="C13108" s="2">
        <v>0.28169562081591099</v>
      </c>
    </row>
    <row r="13109" spans="1:3">
      <c r="A13109" s="1">
        <v>313825</v>
      </c>
      <c r="B13109" s="1">
        <v>0</v>
      </c>
      <c r="C13109" s="2">
        <v>0.102030000013265</v>
      </c>
    </row>
    <row r="13110" spans="1:3">
      <c r="A13110" s="1">
        <v>313843</v>
      </c>
      <c r="B13110" s="1">
        <v>1</v>
      </c>
      <c r="C13110" s="2">
        <v>0.26904869158151001</v>
      </c>
    </row>
    <row r="13111" spans="1:3">
      <c r="A13111" s="1">
        <v>313848</v>
      </c>
      <c r="B13111" s="1">
        <v>0</v>
      </c>
      <c r="C13111" s="2">
        <v>9.9593516243563898E-2</v>
      </c>
    </row>
    <row r="13112" spans="1:3">
      <c r="A13112" s="1">
        <v>313849</v>
      </c>
      <c r="B13112" s="1">
        <v>1</v>
      </c>
      <c r="C13112" s="2">
        <v>0.51525247488918002</v>
      </c>
    </row>
    <row r="13113" spans="1:3">
      <c r="A13113" s="1">
        <v>313878</v>
      </c>
      <c r="B13113" s="1">
        <v>0</v>
      </c>
      <c r="C13113" s="2">
        <v>0.30787543433776199</v>
      </c>
    </row>
    <row r="13114" spans="1:3">
      <c r="A13114" s="1">
        <v>313883</v>
      </c>
      <c r="B13114" s="1">
        <v>1</v>
      </c>
      <c r="C13114" s="2">
        <v>0.71972483074160598</v>
      </c>
    </row>
    <row r="13115" spans="1:3">
      <c r="A13115" s="1">
        <v>313923</v>
      </c>
      <c r="B13115" s="1">
        <v>0</v>
      </c>
      <c r="C13115" s="2">
        <v>0.110600734546065</v>
      </c>
    </row>
    <row r="13116" spans="1:3">
      <c r="A13116" s="1">
        <v>313963</v>
      </c>
      <c r="B13116" s="1">
        <v>0</v>
      </c>
      <c r="C13116" s="2">
        <v>0.383146092517473</v>
      </c>
    </row>
    <row r="13117" spans="1:3">
      <c r="A13117" s="1">
        <v>314056</v>
      </c>
      <c r="B13117" s="1">
        <v>0</v>
      </c>
      <c r="C13117" s="2">
        <v>0.49600039374876198</v>
      </c>
    </row>
    <row r="13118" spans="1:3">
      <c r="A13118" s="1">
        <v>314063</v>
      </c>
      <c r="B13118" s="1">
        <v>1</v>
      </c>
      <c r="C13118" s="2">
        <v>0.63446617049744503</v>
      </c>
    </row>
    <row r="13119" spans="1:3">
      <c r="A13119" s="1">
        <v>314122</v>
      </c>
      <c r="B13119" s="1">
        <v>0</v>
      </c>
      <c r="C13119" s="2">
        <v>8.8434300695586707E-2</v>
      </c>
    </row>
    <row r="13120" spans="1:3">
      <c r="A13120" s="1">
        <v>314124</v>
      </c>
      <c r="B13120" s="1">
        <v>0</v>
      </c>
      <c r="C13120" s="2">
        <v>0.317019369303497</v>
      </c>
    </row>
    <row r="13121" spans="1:3">
      <c r="A13121" s="1">
        <v>314152</v>
      </c>
      <c r="B13121" s="1">
        <v>0</v>
      </c>
      <c r="C13121" s="2">
        <v>0.45007371754776598</v>
      </c>
    </row>
    <row r="13122" spans="1:3">
      <c r="A13122" s="1">
        <v>315461</v>
      </c>
      <c r="B13122" s="1">
        <v>1</v>
      </c>
      <c r="C13122" s="2">
        <v>0.58365538819208895</v>
      </c>
    </row>
    <row r="13123" spans="1:3">
      <c r="A13123" s="1">
        <v>315477</v>
      </c>
      <c r="B13123" s="1">
        <v>1</v>
      </c>
      <c r="C13123" s="2">
        <v>0.67206689129762298</v>
      </c>
    </row>
    <row r="13124" spans="1:3">
      <c r="A13124" s="1">
        <v>315530</v>
      </c>
      <c r="B13124" s="1">
        <v>0</v>
      </c>
      <c r="C13124" s="2">
        <v>0.36599971624712302</v>
      </c>
    </row>
    <row r="13125" spans="1:3">
      <c r="A13125" s="1">
        <v>315542</v>
      </c>
      <c r="B13125" s="1">
        <v>1</v>
      </c>
      <c r="C13125" s="2">
        <v>0.65856393956755199</v>
      </c>
    </row>
    <row r="13126" spans="1:3">
      <c r="A13126" s="1">
        <v>315588</v>
      </c>
      <c r="B13126" s="1">
        <v>0</v>
      </c>
      <c r="C13126" s="2">
        <v>0.36712667601556398</v>
      </c>
    </row>
    <row r="13127" spans="1:3">
      <c r="A13127" s="1">
        <v>315668</v>
      </c>
      <c r="B13127" s="1">
        <v>0</v>
      </c>
      <c r="C13127" s="2">
        <v>0.190018230866148</v>
      </c>
    </row>
    <row r="13128" spans="1:3">
      <c r="A13128" s="1">
        <v>315775</v>
      </c>
      <c r="B13128" s="1">
        <v>0</v>
      </c>
      <c r="C13128" s="2">
        <v>0.3127906222397</v>
      </c>
    </row>
    <row r="13129" spans="1:3">
      <c r="A13129" s="1">
        <v>315853</v>
      </c>
      <c r="B13129" s="1">
        <v>1</v>
      </c>
      <c r="C13129" s="2">
        <v>0.41135695526773602</v>
      </c>
    </row>
    <row r="13130" spans="1:3">
      <c r="A13130" s="1">
        <v>315950</v>
      </c>
      <c r="B13130" s="1">
        <v>1</v>
      </c>
      <c r="C13130" s="2">
        <v>0.241148762042451</v>
      </c>
    </row>
    <row r="13131" spans="1:3">
      <c r="A13131" s="1">
        <v>316036</v>
      </c>
      <c r="B13131" s="1">
        <v>1</v>
      </c>
      <c r="C13131" s="2">
        <v>0.683807390265877</v>
      </c>
    </row>
    <row r="13132" spans="1:3">
      <c r="A13132" s="1">
        <v>316039</v>
      </c>
      <c r="B13132" s="1">
        <v>0</v>
      </c>
      <c r="C13132" s="2">
        <v>0.158238794766286</v>
      </c>
    </row>
    <row r="13133" spans="1:3">
      <c r="A13133" s="1">
        <v>316085</v>
      </c>
      <c r="B13133" s="1">
        <v>0</v>
      </c>
      <c r="C13133" s="2">
        <v>0.20496365612436801</v>
      </c>
    </row>
    <row r="13134" spans="1:3">
      <c r="A13134" s="1">
        <v>316089</v>
      </c>
      <c r="B13134" s="1">
        <v>0</v>
      </c>
      <c r="C13134" s="2">
        <v>0.40309267547274702</v>
      </c>
    </row>
    <row r="13135" spans="1:3">
      <c r="A13135" s="1">
        <v>316152</v>
      </c>
      <c r="B13135" s="1">
        <v>1</v>
      </c>
      <c r="C13135" s="2">
        <v>0.17515595273947199</v>
      </c>
    </row>
    <row r="13136" spans="1:3">
      <c r="A13136" s="1">
        <v>316166</v>
      </c>
      <c r="B13136" s="1">
        <v>0</v>
      </c>
      <c r="C13136" s="2">
        <v>0.51203009919152898</v>
      </c>
    </row>
    <row r="13137" spans="1:3">
      <c r="A13137" s="1">
        <v>316614</v>
      </c>
      <c r="B13137" s="1">
        <v>1</v>
      </c>
      <c r="C13137" s="2">
        <v>0.65856393956755199</v>
      </c>
    </row>
    <row r="13138" spans="1:3">
      <c r="A13138" s="1">
        <v>316621</v>
      </c>
      <c r="B13138" s="1">
        <v>0</v>
      </c>
      <c r="C13138" s="2">
        <v>0.52048292998267298</v>
      </c>
    </row>
    <row r="13139" spans="1:3">
      <c r="A13139" s="1">
        <v>316640</v>
      </c>
      <c r="B13139" s="1">
        <v>1</v>
      </c>
      <c r="C13139" s="2">
        <v>0.72084933079315505</v>
      </c>
    </row>
    <row r="13140" spans="1:3">
      <c r="A13140" s="1">
        <v>316766</v>
      </c>
      <c r="B13140" s="1">
        <v>0</v>
      </c>
      <c r="C13140" s="2">
        <v>0.212336308894187</v>
      </c>
    </row>
    <row r="13141" spans="1:3">
      <c r="A13141" s="1">
        <v>317150</v>
      </c>
      <c r="B13141" s="1">
        <v>1</v>
      </c>
      <c r="C13141" s="2">
        <v>0.33260119070528499</v>
      </c>
    </row>
    <row r="13142" spans="1:3">
      <c r="A13142" s="1">
        <v>317253</v>
      </c>
      <c r="B13142" s="1">
        <v>0</v>
      </c>
      <c r="C13142" s="2">
        <v>0.64580197923646598</v>
      </c>
    </row>
    <row r="13143" spans="1:3">
      <c r="A13143" s="1">
        <v>317258</v>
      </c>
      <c r="B13143" s="1">
        <v>0</v>
      </c>
      <c r="C13143" s="2">
        <v>0.26561502064986803</v>
      </c>
    </row>
    <row r="13144" spans="1:3">
      <c r="A13144" s="1">
        <v>317283</v>
      </c>
      <c r="B13144" s="1">
        <v>0</v>
      </c>
      <c r="C13144" s="2">
        <v>0.279053283810901</v>
      </c>
    </row>
    <row r="13145" spans="1:3">
      <c r="A13145" s="1">
        <v>318287</v>
      </c>
      <c r="B13145" s="1">
        <v>0</v>
      </c>
      <c r="C13145" s="2">
        <v>7.3356138028733794E-2</v>
      </c>
    </row>
    <row r="13146" spans="1:3">
      <c r="A13146" s="1">
        <v>318479</v>
      </c>
      <c r="B13146" s="1">
        <v>0</v>
      </c>
      <c r="C13146" s="2">
        <v>1.4094997165761399E-2</v>
      </c>
    </row>
    <row r="13147" spans="1:3">
      <c r="A13147" s="1">
        <v>318550</v>
      </c>
      <c r="B13147" s="1">
        <v>0</v>
      </c>
      <c r="C13147" s="2">
        <v>0.57935594610594399</v>
      </c>
    </row>
    <row r="13148" spans="1:3">
      <c r="A13148" s="1">
        <v>318629</v>
      </c>
      <c r="B13148" s="1">
        <v>0</v>
      </c>
      <c r="C13148" s="2">
        <v>0.16864222785605101</v>
      </c>
    </row>
    <row r="13149" spans="1:3">
      <c r="A13149" s="1">
        <v>318682</v>
      </c>
      <c r="B13149" s="1">
        <v>0</v>
      </c>
      <c r="C13149" s="2">
        <v>0.187291928336006</v>
      </c>
    </row>
    <row r="13150" spans="1:3">
      <c r="A13150" s="1">
        <v>318683</v>
      </c>
      <c r="B13150" s="1">
        <v>0</v>
      </c>
      <c r="C13150" s="2">
        <v>0.18446341388367099</v>
      </c>
    </row>
    <row r="13151" spans="1:3">
      <c r="A13151" s="1">
        <v>318798</v>
      </c>
      <c r="B13151" s="1">
        <v>0</v>
      </c>
      <c r="C13151" s="2">
        <v>0.28965269665128202</v>
      </c>
    </row>
    <row r="13152" spans="1:3">
      <c r="A13152" s="1">
        <v>320180</v>
      </c>
      <c r="B13152" s="1">
        <v>0</v>
      </c>
      <c r="C13152" s="2">
        <v>0.12729254599543299</v>
      </c>
    </row>
    <row r="13153" spans="1:3">
      <c r="A13153" s="1">
        <v>320721</v>
      </c>
      <c r="B13153" s="1">
        <v>1</v>
      </c>
      <c r="C13153" s="2">
        <v>0.103575914661014</v>
      </c>
    </row>
    <row r="13154" spans="1:3">
      <c r="A13154" s="1">
        <v>321696</v>
      </c>
      <c r="B13154" s="1">
        <v>0</v>
      </c>
      <c r="C13154" s="2">
        <v>6.0764078140852801E-2</v>
      </c>
    </row>
    <row r="13155" spans="1:3">
      <c r="A13155" s="1">
        <v>321865</v>
      </c>
      <c r="B13155" s="1">
        <v>0</v>
      </c>
      <c r="C13155" s="2">
        <v>0.31913267371902998</v>
      </c>
    </row>
    <row r="13156" spans="1:3">
      <c r="A13156" s="1">
        <v>322245</v>
      </c>
      <c r="B13156" s="1">
        <v>0</v>
      </c>
      <c r="C13156" s="2">
        <v>0.24549294576525699</v>
      </c>
    </row>
    <row r="13157" spans="1:3">
      <c r="A13157" s="1">
        <v>322428</v>
      </c>
      <c r="B13157" s="1">
        <v>0</v>
      </c>
      <c r="C13157" s="2">
        <v>0.170048719156941</v>
      </c>
    </row>
    <row r="13158" spans="1:3">
      <c r="A13158" s="1">
        <v>323298</v>
      </c>
      <c r="B13158" s="1">
        <v>0</v>
      </c>
      <c r="C13158" s="2">
        <v>0.160553204351326</v>
      </c>
    </row>
    <row r="13159" spans="1:3">
      <c r="A13159" s="1">
        <v>323302</v>
      </c>
      <c r="B13159" s="1">
        <v>0</v>
      </c>
      <c r="C13159" s="2">
        <v>0.40843655468870699</v>
      </c>
    </row>
    <row r="13160" spans="1:3">
      <c r="A13160" s="1">
        <v>323398</v>
      </c>
      <c r="B13160" s="1">
        <v>0</v>
      </c>
      <c r="C13160" s="2">
        <v>0.42708290750467198</v>
      </c>
    </row>
    <row r="13161" spans="1:3">
      <c r="A13161" s="1">
        <v>323431</v>
      </c>
      <c r="B13161" s="1">
        <v>0</v>
      </c>
      <c r="C13161" s="2">
        <v>0.113855656098897</v>
      </c>
    </row>
    <row r="13162" spans="1:3">
      <c r="A13162" s="1">
        <v>323440</v>
      </c>
      <c r="B13162" s="1">
        <v>0</v>
      </c>
      <c r="C13162" s="2">
        <v>9.7093564926480094E-2</v>
      </c>
    </row>
    <row r="13163" spans="1:3">
      <c r="A13163" s="1">
        <v>323456</v>
      </c>
      <c r="B13163" s="1">
        <v>1</v>
      </c>
      <c r="C13163" s="2">
        <v>7.5947717096521997E-2</v>
      </c>
    </row>
    <row r="13164" spans="1:3">
      <c r="A13164" s="1">
        <v>323498</v>
      </c>
      <c r="B13164" s="1">
        <v>0</v>
      </c>
      <c r="C13164" s="2">
        <v>0.49904816305968802</v>
      </c>
    </row>
    <row r="13165" spans="1:3">
      <c r="A13165" s="1">
        <v>323506</v>
      </c>
      <c r="B13165" s="1">
        <v>0</v>
      </c>
      <c r="C13165" s="2">
        <v>0.44957749153003401</v>
      </c>
    </row>
    <row r="13166" spans="1:3">
      <c r="A13166" s="1">
        <v>323577</v>
      </c>
      <c r="B13166" s="1">
        <v>0</v>
      </c>
      <c r="C13166" s="2">
        <v>0.50189146669324403</v>
      </c>
    </row>
    <row r="13167" spans="1:3">
      <c r="A13167" s="1">
        <v>323578</v>
      </c>
      <c r="B13167" s="1">
        <v>0</v>
      </c>
      <c r="C13167" s="2">
        <v>0.62258581913481004</v>
      </c>
    </row>
    <row r="13168" spans="1:3">
      <c r="A13168" s="1">
        <v>323601</v>
      </c>
      <c r="B13168" s="1">
        <v>1</v>
      </c>
      <c r="C13168" s="2">
        <v>0.74971976096574</v>
      </c>
    </row>
    <row r="13169" spans="1:3">
      <c r="A13169" s="1">
        <v>323618</v>
      </c>
      <c r="B13169" s="1">
        <v>1</v>
      </c>
      <c r="C13169" s="2">
        <v>0.34053550765477397</v>
      </c>
    </row>
    <row r="13170" spans="1:3">
      <c r="A13170" s="1">
        <v>323678</v>
      </c>
      <c r="B13170" s="1">
        <v>0</v>
      </c>
      <c r="C13170" s="2">
        <v>0.65779761564139305</v>
      </c>
    </row>
    <row r="13171" spans="1:3">
      <c r="A13171" s="1">
        <v>323722</v>
      </c>
      <c r="B13171" s="1">
        <v>0</v>
      </c>
      <c r="C13171" s="2">
        <v>7.4530508787143498E-2</v>
      </c>
    </row>
    <row r="13172" spans="1:3">
      <c r="A13172" s="1">
        <v>323844</v>
      </c>
      <c r="B13172" s="1">
        <v>0</v>
      </c>
      <c r="C13172" s="2">
        <v>0.42616151159789001</v>
      </c>
    </row>
    <row r="13173" spans="1:3">
      <c r="A13173" s="1">
        <v>323869</v>
      </c>
      <c r="B13173" s="1">
        <v>1</v>
      </c>
      <c r="C13173" s="2">
        <v>0.54826799741491095</v>
      </c>
    </row>
    <row r="13174" spans="1:3">
      <c r="A13174" s="1">
        <v>323900</v>
      </c>
      <c r="B13174" s="1">
        <v>0</v>
      </c>
      <c r="C13174" s="2">
        <v>0.102707947214875</v>
      </c>
    </row>
    <row r="13175" spans="1:3">
      <c r="A13175" s="1">
        <v>323953</v>
      </c>
      <c r="B13175" s="1">
        <v>0</v>
      </c>
      <c r="C13175" s="2">
        <v>0.29938323059534</v>
      </c>
    </row>
    <row r="13176" spans="1:3">
      <c r="A13176" s="1">
        <v>323984</v>
      </c>
      <c r="B13176" s="1">
        <v>0</v>
      </c>
      <c r="C13176" s="2">
        <v>0.50721051799526395</v>
      </c>
    </row>
    <row r="13177" spans="1:3">
      <c r="A13177" s="1">
        <v>324056</v>
      </c>
      <c r="B13177" s="1">
        <v>0</v>
      </c>
      <c r="C13177" s="2">
        <v>0.71010619821342402</v>
      </c>
    </row>
    <row r="13178" spans="1:3">
      <c r="A13178" s="1">
        <v>324364</v>
      </c>
      <c r="B13178" s="1">
        <v>1</v>
      </c>
      <c r="C13178" s="2">
        <v>0.299257787444975</v>
      </c>
    </row>
    <row r="13179" spans="1:3">
      <c r="A13179" s="1">
        <v>324477</v>
      </c>
      <c r="B13179" s="1">
        <v>1</v>
      </c>
      <c r="C13179" s="2">
        <v>0.68656203528791404</v>
      </c>
    </row>
    <row r="13180" spans="1:3">
      <c r="A13180" s="1">
        <v>324492</v>
      </c>
      <c r="B13180" s="1">
        <v>0</v>
      </c>
      <c r="C13180" s="2">
        <v>0.48040140926112601</v>
      </c>
    </row>
    <row r="13181" spans="1:3">
      <c r="A13181" s="1">
        <v>324700</v>
      </c>
      <c r="B13181" s="1">
        <v>0</v>
      </c>
      <c r="C13181" s="2">
        <v>0.22302682551681399</v>
      </c>
    </row>
    <row r="13182" spans="1:3">
      <c r="A13182" s="1">
        <v>324710</v>
      </c>
      <c r="B13182" s="1">
        <v>0</v>
      </c>
      <c r="C13182" s="2">
        <v>0.33937413580582998</v>
      </c>
    </row>
    <row r="13183" spans="1:3">
      <c r="A13183" s="1">
        <v>324733</v>
      </c>
      <c r="B13183" s="1">
        <v>1</v>
      </c>
      <c r="C13183" s="2">
        <v>0.25288700956084198</v>
      </c>
    </row>
    <row r="13184" spans="1:3">
      <c r="A13184" s="1">
        <v>324997</v>
      </c>
      <c r="B13184" s="1">
        <v>0</v>
      </c>
      <c r="C13184" s="2">
        <v>5.77317065169499E-2</v>
      </c>
    </row>
    <row r="13185" spans="1:3">
      <c r="A13185" s="1">
        <v>325550</v>
      </c>
      <c r="B13185" s="1">
        <v>0</v>
      </c>
      <c r="C13185" s="2">
        <v>0.440556251463323</v>
      </c>
    </row>
    <row r="13186" spans="1:3">
      <c r="A13186" s="1">
        <v>325600</v>
      </c>
      <c r="B13186" s="1">
        <v>0</v>
      </c>
      <c r="C13186" s="2">
        <v>4.9192950209296503E-2</v>
      </c>
    </row>
    <row r="13187" spans="1:3">
      <c r="A13187" s="1">
        <v>325621</v>
      </c>
      <c r="B13187" s="1">
        <v>1</v>
      </c>
      <c r="C13187" s="2">
        <v>0.306199001467159</v>
      </c>
    </row>
    <row r="13188" spans="1:3">
      <c r="A13188" s="1">
        <v>325739</v>
      </c>
      <c r="B13188" s="1">
        <v>0</v>
      </c>
      <c r="C13188" s="2">
        <v>8.5083926251905098E-2</v>
      </c>
    </row>
    <row r="13189" spans="1:3">
      <c r="A13189" s="1">
        <v>325782</v>
      </c>
      <c r="B13189" s="1">
        <v>0</v>
      </c>
      <c r="C13189" s="2">
        <v>0.26747415533913199</v>
      </c>
    </row>
    <row r="13190" spans="1:3">
      <c r="A13190" s="1">
        <v>325793</v>
      </c>
      <c r="B13190" s="1">
        <v>0</v>
      </c>
      <c r="C13190" s="2">
        <v>0.115975202787377</v>
      </c>
    </row>
    <row r="13191" spans="1:3">
      <c r="A13191" s="1">
        <v>325822</v>
      </c>
      <c r="B13191" s="1">
        <v>0</v>
      </c>
      <c r="C13191" s="2">
        <v>0.51915500411876403</v>
      </c>
    </row>
    <row r="13192" spans="1:3">
      <c r="A13192" s="1">
        <v>325823</v>
      </c>
      <c r="B13192" s="1">
        <v>0</v>
      </c>
      <c r="C13192" s="2">
        <v>6.4183304590628099E-2</v>
      </c>
    </row>
    <row r="13193" spans="1:3">
      <c r="A13193" s="1">
        <v>325838</v>
      </c>
      <c r="B13193" s="1">
        <v>0</v>
      </c>
      <c r="C13193" s="2">
        <v>0.60509312292158801</v>
      </c>
    </row>
    <row r="13194" spans="1:3">
      <c r="A13194" s="1">
        <v>325907</v>
      </c>
      <c r="B13194" s="1">
        <v>0</v>
      </c>
      <c r="C13194" s="2">
        <v>0.25940010296905502</v>
      </c>
    </row>
    <row r="13195" spans="1:3">
      <c r="A13195" s="1">
        <v>325931</v>
      </c>
      <c r="B13195" s="1">
        <v>1</v>
      </c>
      <c r="C13195" s="2">
        <v>0.396440505402821</v>
      </c>
    </row>
    <row r="13196" spans="1:3">
      <c r="A13196" s="1">
        <v>325986</v>
      </c>
      <c r="B13196" s="1">
        <v>1</v>
      </c>
      <c r="C13196" s="2">
        <v>0.66632615426566</v>
      </c>
    </row>
    <row r="13197" spans="1:3">
      <c r="A13197" s="1">
        <v>326070</v>
      </c>
      <c r="B13197" s="1">
        <v>1</v>
      </c>
      <c r="C13197" s="2">
        <v>0.56978298151818996</v>
      </c>
    </row>
    <row r="13198" spans="1:3">
      <c r="A13198" s="1">
        <v>326113</v>
      </c>
      <c r="B13198" s="1">
        <v>1</v>
      </c>
      <c r="C13198" s="2">
        <v>0.29209150197663802</v>
      </c>
    </row>
    <row r="13199" spans="1:3">
      <c r="A13199" s="1">
        <v>326238</v>
      </c>
      <c r="B13199" s="1">
        <v>0</v>
      </c>
      <c r="C13199" s="2">
        <v>7.2411851699283103E-2</v>
      </c>
    </row>
    <row r="13200" spans="1:3">
      <c r="A13200" s="1">
        <v>326246</v>
      </c>
      <c r="B13200" s="1">
        <v>0</v>
      </c>
      <c r="C13200" s="2">
        <v>0.132393106391337</v>
      </c>
    </row>
    <row r="13201" spans="1:3">
      <c r="A13201" s="1">
        <v>326591</v>
      </c>
      <c r="B13201" s="1">
        <v>1</v>
      </c>
      <c r="C13201" s="2">
        <v>0.76282842450974997</v>
      </c>
    </row>
    <row r="13202" spans="1:3">
      <c r="A13202" s="1">
        <v>326594</v>
      </c>
      <c r="B13202" s="1">
        <v>1</v>
      </c>
      <c r="C13202" s="2">
        <v>0.65039649480898898</v>
      </c>
    </row>
    <row r="13203" spans="1:3">
      <c r="A13203" s="1">
        <v>326694</v>
      </c>
      <c r="B13203" s="1">
        <v>0</v>
      </c>
      <c r="C13203" s="2">
        <v>0.309621856594199</v>
      </c>
    </row>
    <row r="13204" spans="1:3">
      <c r="A13204" s="1">
        <v>326741</v>
      </c>
      <c r="B13204" s="1">
        <v>0</v>
      </c>
      <c r="C13204" s="2">
        <v>0.471271914591744</v>
      </c>
    </row>
    <row r="13205" spans="1:3">
      <c r="A13205" s="1">
        <v>326807</v>
      </c>
      <c r="B13205" s="1">
        <v>0</v>
      </c>
      <c r="C13205" s="2">
        <v>0.27169826747965198</v>
      </c>
    </row>
    <row r="13206" spans="1:3">
      <c r="A13206" s="1">
        <v>326865</v>
      </c>
      <c r="B13206" s="1">
        <v>1</v>
      </c>
      <c r="C13206" s="2">
        <v>0.47579491692040499</v>
      </c>
    </row>
    <row r="13207" spans="1:3">
      <c r="A13207" s="1">
        <v>328220</v>
      </c>
      <c r="B13207" s="1">
        <v>0</v>
      </c>
      <c r="C13207" s="2">
        <v>0.16287014455097501</v>
      </c>
    </row>
    <row r="13208" spans="1:3">
      <c r="A13208" s="1">
        <v>329416</v>
      </c>
      <c r="B13208" s="1">
        <v>0</v>
      </c>
      <c r="C13208" s="2">
        <v>0.30726118244766798</v>
      </c>
    </row>
    <row r="13209" spans="1:3">
      <c r="A13209" s="1">
        <v>329419</v>
      </c>
      <c r="B13209" s="1">
        <v>1</v>
      </c>
      <c r="C13209" s="2">
        <v>0.67417431215785695</v>
      </c>
    </row>
    <row r="13210" spans="1:3">
      <c r="A13210" s="1">
        <v>329424</v>
      </c>
      <c r="B13210" s="1">
        <v>0</v>
      </c>
      <c r="C13210" s="2">
        <v>0.36593268851981597</v>
      </c>
    </row>
    <row r="13211" spans="1:3">
      <c r="A13211" s="1">
        <v>329510</v>
      </c>
      <c r="B13211" s="1">
        <v>0</v>
      </c>
      <c r="C13211" s="2">
        <v>0.31924528862181401</v>
      </c>
    </row>
    <row r="13212" spans="1:3">
      <c r="A13212" s="1">
        <v>329532</v>
      </c>
      <c r="B13212" s="1">
        <v>1</v>
      </c>
      <c r="C13212" s="2">
        <v>0.50351629824649302</v>
      </c>
    </row>
    <row r="13213" spans="1:3">
      <c r="A13213" s="1">
        <v>329662</v>
      </c>
      <c r="B13213" s="1">
        <v>0</v>
      </c>
      <c r="C13213" s="2">
        <v>3.1094181726345201E-2</v>
      </c>
    </row>
    <row r="13214" spans="1:3">
      <c r="A13214" s="1">
        <v>329674</v>
      </c>
      <c r="B13214" s="1">
        <v>1</v>
      </c>
      <c r="C13214" s="2">
        <v>0.51285972565492199</v>
      </c>
    </row>
    <row r="13215" spans="1:3">
      <c r="A13215" s="1">
        <v>329747</v>
      </c>
      <c r="B13215" s="1">
        <v>1</v>
      </c>
      <c r="C13215" s="2">
        <v>0.475471087690366</v>
      </c>
    </row>
    <row r="13216" spans="1:3">
      <c r="A13216" s="1">
        <v>329761</v>
      </c>
      <c r="B13216" s="1">
        <v>0</v>
      </c>
      <c r="C13216" s="2">
        <v>0.15296530712983</v>
      </c>
    </row>
    <row r="13217" spans="1:3">
      <c r="A13217" s="1">
        <v>329913</v>
      </c>
      <c r="B13217" s="1">
        <v>0</v>
      </c>
      <c r="C13217" s="2">
        <v>0.14296590652577701</v>
      </c>
    </row>
    <row r="13218" spans="1:3">
      <c r="A13218" s="1">
        <v>329915</v>
      </c>
      <c r="B13218" s="1">
        <v>1</v>
      </c>
      <c r="C13218" s="2">
        <v>1.2122746529538099E-2</v>
      </c>
    </row>
    <row r="13219" spans="1:3">
      <c r="A13219" s="1">
        <v>329918</v>
      </c>
      <c r="B13219" s="1">
        <v>1</v>
      </c>
      <c r="C13219" s="2">
        <v>0.41917081248257598</v>
      </c>
    </row>
    <row r="13220" spans="1:3">
      <c r="A13220" s="1">
        <v>329923</v>
      </c>
      <c r="B13220" s="1">
        <v>1</v>
      </c>
      <c r="C13220" s="2">
        <v>0.26587105651778498</v>
      </c>
    </row>
    <row r="13221" spans="1:3">
      <c r="A13221" s="1">
        <v>329936</v>
      </c>
      <c r="B13221" s="1">
        <v>0</v>
      </c>
      <c r="C13221" s="2">
        <v>0.19234395423829101</v>
      </c>
    </row>
    <row r="13222" spans="1:3">
      <c r="A13222" s="1">
        <v>329940</v>
      </c>
      <c r="B13222" s="1">
        <v>0</v>
      </c>
      <c r="C13222" s="2">
        <v>0.48042822115178802</v>
      </c>
    </row>
    <row r="13223" spans="1:3">
      <c r="A13223" s="1">
        <v>330042</v>
      </c>
      <c r="B13223" s="1">
        <v>1</v>
      </c>
      <c r="C13223" s="2">
        <v>0.67355267403278996</v>
      </c>
    </row>
    <row r="13224" spans="1:3">
      <c r="A13224" s="1">
        <v>330132</v>
      </c>
      <c r="B13224" s="1">
        <v>0</v>
      </c>
      <c r="C13224" s="2">
        <v>0.469806509509403</v>
      </c>
    </row>
    <row r="13225" spans="1:3">
      <c r="A13225" s="1">
        <v>330144</v>
      </c>
      <c r="B13225" s="1">
        <v>0</v>
      </c>
      <c r="C13225" s="2">
        <v>0.30712679424218597</v>
      </c>
    </row>
    <row r="13226" spans="1:3">
      <c r="A13226" s="1">
        <v>330164</v>
      </c>
      <c r="B13226" s="1">
        <v>0</v>
      </c>
      <c r="C13226" s="2">
        <v>0.35408848484802302</v>
      </c>
    </row>
    <row r="13227" spans="1:3">
      <c r="A13227" s="1">
        <v>330190</v>
      </c>
      <c r="B13227" s="1">
        <v>1</v>
      </c>
      <c r="C13227" s="2">
        <v>0.66269700051858604</v>
      </c>
    </row>
    <row r="13228" spans="1:3">
      <c r="A13228" s="1">
        <v>330249</v>
      </c>
      <c r="B13228" s="1">
        <v>0</v>
      </c>
      <c r="C13228" s="2">
        <v>0.75419319180010003</v>
      </c>
    </row>
    <row r="13229" spans="1:3">
      <c r="A13229" s="1">
        <v>330505</v>
      </c>
      <c r="B13229" s="1">
        <v>0</v>
      </c>
      <c r="C13229" s="2">
        <v>0.53171154871486204</v>
      </c>
    </row>
    <row r="13230" spans="1:3">
      <c r="A13230" s="1">
        <v>330856</v>
      </c>
      <c r="B13230" s="1">
        <v>1</v>
      </c>
      <c r="C13230" s="2">
        <v>0.64186677225023603</v>
      </c>
    </row>
    <row r="13231" spans="1:3">
      <c r="A13231" s="1">
        <v>330895</v>
      </c>
      <c r="B13231" s="1">
        <v>0</v>
      </c>
      <c r="C13231" s="2">
        <v>9.1215037772362798E-2</v>
      </c>
    </row>
    <row r="13232" spans="1:3">
      <c r="A13232" s="1">
        <v>330931</v>
      </c>
      <c r="B13232" s="1">
        <v>0</v>
      </c>
      <c r="C13232" s="2">
        <v>0.195966474478078</v>
      </c>
    </row>
    <row r="13233" spans="1:3">
      <c r="A13233" s="1">
        <v>330950</v>
      </c>
      <c r="B13233" s="1">
        <v>0</v>
      </c>
      <c r="C13233" s="2">
        <v>0.12958420888125799</v>
      </c>
    </row>
    <row r="13234" spans="1:3">
      <c r="A13234" s="1">
        <v>332329</v>
      </c>
      <c r="B13234" s="1">
        <v>1</v>
      </c>
      <c r="C13234" s="2">
        <v>0.58024783390171897</v>
      </c>
    </row>
    <row r="13235" spans="1:3">
      <c r="A13235" s="1">
        <v>332982</v>
      </c>
      <c r="B13235" s="1">
        <v>0</v>
      </c>
      <c r="C13235" s="2">
        <v>0.66386155641989697</v>
      </c>
    </row>
    <row r="13236" spans="1:3">
      <c r="A13236" s="1">
        <v>333109</v>
      </c>
      <c r="B13236" s="1">
        <v>1</v>
      </c>
      <c r="C13236" s="2">
        <v>0.50575841715360903</v>
      </c>
    </row>
    <row r="13237" spans="1:3">
      <c r="A13237" s="1">
        <v>333164</v>
      </c>
      <c r="B13237" s="1">
        <v>0</v>
      </c>
      <c r="C13237" s="2">
        <v>3.5141738838371801E-2</v>
      </c>
    </row>
    <row r="13238" spans="1:3">
      <c r="A13238" s="1">
        <v>333186</v>
      </c>
      <c r="B13238" s="1">
        <v>0</v>
      </c>
      <c r="C13238" s="2">
        <v>0.31622696075461798</v>
      </c>
    </row>
    <row r="13239" spans="1:3">
      <c r="A13239" s="1">
        <v>333221</v>
      </c>
      <c r="B13239" s="1">
        <v>0</v>
      </c>
      <c r="C13239" s="2">
        <v>0.17498955581974299</v>
      </c>
    </row>
    <row r="13240" spans="1:3">
      <c r="A13240" s="1">
        <v>334286</v>
      </c>
      <c r="B13240" s="1">
        <v>1</v>
      </c>
      <c r="C13240" s="2">
        <v>0.42213354660963898</v>
      </c>
    </row>
    <row r="13241" spans="1:3">
      <c r="A13241" s="1">
        <v>334337</v>
      </c>
      <c r="B13241" s="1">
        <v>1</v>
      </c>
      <c r="C13241" s="2">
        <v>0.60631814151177299</v>
      </c>
    </row>
    <row r="13242" spans="1:3">
      <c r="A13242" s="1">
        <v>334365</v>
      </c>
      <c r="B13242" s="1">
        <v>0</v>
      </c>
      <c r="C13242" s="2">
        <v>0.19576656582539501</v>
      </c>
    </row>
    <row r="13243" spans="1:3">
      <c r="A13243" s="1">
        <v>336458</v>
      </c>
      <c r="B13243" s="1">
        <v>0</v>
      </c>
      <c r="C13243" s="2">
        <v>0.22649286438928201</v>
      </c>
    </row>
    <row r="13244" spans="1:3">
      <c r="A13244" s="1">
        <v>336541</v>
      </c>
      <c r="B13244" s="1">
        <v>0</v>
      </c>
      <c r="C13244" s="2">
        <v>8.3611345523094197E-2</v>
      </c>
    </row>
    <row r="13245" spans="1:3">
      <c r="A13245" s="1">
        <v>336563</v>
      </c>
      <c r="B13245" s="1">
        <v>1</v>
      </c>
      <c r="C13245" s="2">
        <v>0.68288243673587501</v>
      </c>
    </row>
    <row r="13246" spans="1:3">
      <c r="A13246" s="1">
        <v>336846</v>
      </c>
      <c r="B13246" s="1">
        <v>1</v>
      </c>
      <c r="C13246" s="2">
        <v>0.67917022455918796</v>
      </c>
    </row>
    <row r="13247" spans="1:3">
      <c r="A13247" s="1">
        <v>337071</v>
      </c>
      <c r="B13247" s="1">
        <v>0</v>
      </c>
      <c r="C13247" s="2">
        <v>0.417385482936107</v>
      </c>
    </row>
    <row r="13248" spans="1:3">
      <c r="A13248" s="1">
        <v>337138</v>
      </c>
      <c r="B13248" s="1">
        <v>0</v>
      </c>
      <c r="C13248" s="2">
        <v>0.278039426485581</v>
      </c>
    </row>
    <row r="13249" spans="1:3">
      <c r="A13249" s="1">
        <v>337161</v>
      </c>
      <c r="B13249" s="1">
        <v>0</v>
      </c>
      <c r="C13249" s="2">
        <v>4.03990332959729E-2</v>
      </c>
    </row>
    <row r="13250" spans="1:3">
      <c r="A13250" s="1">
        <v>338524</v>
      </c>
      <c r="B13250" s="1">
        <v>1</v>
      </c>
      <c r="C13250" s="2">
        <v>0.64957403028993899</v>
      </c>
    </row>
    <row r="13251" spans="1:3">
      <c r="A13251" s="1">
        <v>338632</v>
      </c>
      <c r="B13251" s="1">
        <v>0</v>
      </c>
      <c r="C13251" s="2">
        <v>0.35316129751112002</v>
      </c>
    </row>
    <row r="13252" spans="1:3">
      <c r="A13252" s="1">
        <v>338792</v>
      </c>
      <c r="B13252" s="1">
        <v>0</v>
      </c>
      <c r="C13252" s="2">
        <v>4.9195035274918801E-2</v>
      </c>
    </row>
    <row r="13253" spans="1:3">
      <c r="A13253" s="1">
        <v>338797</v>
      </c>
      <c r="B13253" s="1">
        <v>1</v>
      </c>
      <c r="C13253" s="2">
        <v>0.54971499267935797</v>
      </c>
    </row>
    <row r="13254" spans="1:3">
      <c r="A13254" s="1">
        <v>338932</v>
      </c>
      <c r="B13254" s="1">
        <v>0</v>
      </c>
      <c r="C13254" s="2">
        <v>0.123695374467912</v>
      </c>
    </row>
    <row r="13255" spans="1:3">
      <c r="A13255" s="1">
        <v>338940</v>
      </c>
      <c r="B13255" s="1">
        <v>0</v>
      </c>
      <c r="C13255" s="2">
        <v>8.1395137803915399E-2</v>
      </c>
    </row>
    <row r="13256" spans="1:3">
      <c r="A13256" s="1">
        <v>338991</v>
      </c>
      <c r="B13256" s="1">
        <v>0</v>
      </c>
      <c r="C13256" s="2">
        <v>0.27099403876133099</v>
      </c>
    </row>
    <row r="13257" spans="1:3">
      <c r="A13257" s="1">
        <v>339014</v>
      </c>
      <c r="B13257" s="1">
        <v>1</v>
      </c>
      <c r="C13257" s="2">
        <v>0.36887174971833098</v>
      </c>
    </row>
    <row r="13258" spans="1:3">
      <c r="A13258" s="1">
        <v>339443</v>
      </c>
      <c r="B13258" s="1">
        <v>0</v>
      </c>
      <c r="C13258" s="2">
        <v>0.276249562153427</v>
      </c>
    </row>
    <row r="13259" spans="1:3">
      <c r="A13259" s="1">
        <v>339487</v>
      </c>
      <c r="B13259" s="1">
        <v>0</v>
      </c>
      <c r="C13259" s="2">
        <v>0.26914891491791998</v>
      </c>
    </row>
    <row r="13260" spans="1:3">
      <c r="A13260" s="1">
        <v>339512</v>
      </c>
      <c r="B13260" s="1">
        <v>0</v>
      </c>
      <c r="C13260" s="2">
        <v>0.31106787537477398</v>
      </c>
    </row>
    <row r="13261" spans="1:3">
      <c r="A13261" s="1">
        <v>339517</v>
      </c>
      <c r="B13261" s="1">
        <v>0</v>
      </c>
      <c r="C13261" s="2">
        <v>2.0828927417051401E-2</v>
      </c>
    </row>
    <row r="13262" spans="1:3">
      <c r="A13262" s="1">
        <v>339589</v>
      </c>
      <c r="B13262" s="1">
        <v>0</v>
      </c>
      <c r="C13262" s="2">
        <v>0.16969141070043001</v>
      </c>
    </row>
    <row r="13263" spans="1:3">
      <c r="A13263" s="1">
        <v>339600</v>
      </c>
      <c r="B13263" s="1">
        <v>1</v>
      </c>
      <c r="C13263" s="2">
        <v>0.50115846493279204</v>
      </c>
    </row>
    <row r="13264" spans="1:3">
      <c r="A13264" s="1">
        <v>339678</v>
      </c>
      <c r="B13264" s="1">
        <v>1</v>
      </c>
      <c r="C13264" s="2">
        <v>0.65272395691346496</v>
      </c>
    </row>
    <row r="13265" spans="1:3">
      <c r="A13265" s="1">
        <v>339837</v>
      </c>
      <c r="B13265" s="1">
        <v>0</v>
      </c>
      <c r="C13265" s="2">
        <v>0.59359926707039401</v>
      </c>
    </row>
    <row r="13266" spans="1:3">
      <c r="A13266" s="1">
        <v>339852</v>
      </c>
      <c r="B13266" s="1">
        <v>0</v>
      </c>
      <c r="C13266" s="2">
        <v>0.32860022634032399</v>
      </c>
    </row>
    <row r="13267" spans="1:3">
      <c r="A13267" s="1">
        <v>339859</v>
      </c>
      <c r="B13267" s="1">
        <v>1</v>
      </c>
      <c r="C13267" s="2">
        <v>0.136929726468692</v>
      </c>
    </row>
    <row r="13268" spans="1:3">
      <c r="A13268" s="1">
        <v>340058</v>
      </c>
      <c r="B13268" s="1">
        <v>0</v>
      </c>
      <c r="C13268" s="2">
        <v>0.30513775463559101</v>
      </c>
    </row>
    <row r="13269" spans="1:3">
      <c r="A13269" s="1">
        <v>340089</v>
      </c>
      <c r="B13269" s="1">
        <v>0</v>
      </c>
      <c r="C13269" s="2">
        <v>0.125417357820099</v>
      </c>
    </row>
    <row r="13270" spans="1:3">
      <c r="A13270" s="1">
        <v>340130</v>
      </c>
      <c r="B13270" s="1">
        <v>0</v>
      </c>
      <c r="C13270" s="2">
        <v>0.49225054290759601</v>
      </c>
    </row>
    <row r="13271" spans="1:3">
      <c r="A13271" s="1">
        <v>340287</v>
      </c>
      <c r="B13271" s="1">
        <v>1</v>
      </c>
      <c r="C13271" s="2">
        <v>0.28305929532678997</v>
      </c>
    </row>
    <row r="13272" spans="1:3">
      <c r="A13272" s="1">
        <v>340301</v>
      </c>
      <c r="B13272" s="1">
        <v>1</v>
      </c>
      <c r="C13272" s="2">
        <v>0.31504121950751302</v>
      </c>
    </row>
    <row r="13273" spans="1:3">
      <c r="A13273" s="1">
        <v>340352</v>
      </c>
      <c r="B13273" s="1">
        <v>0</v>
      </c>
      <c r="C13273" s="2">
        <v>2.2277296693219002E-2</v>
      </c>
    </row>
    <row r="13274" spans="1:3">
      <c r="A13274" s="1">
        <v>340648</v>
      </c>
      <c r="B13274" s="1">
        <v>0</v>
      </c>
      <c r="C13274" s="2">
        <v>0.17870380209311401</v>
      </c>
    </row>
    <row r="13275" spans="1:3">
      <c r="A13275" s="1">
        <v>341620</v>
      </c>
      <c r="B13275" s="1">
        <v>0</v>
      </c>
      <c r="C13275" s="2">
        <v>3.1228220362874499E-2</v>
      </c>
    </row>
    <row r="13276" spans="1:3">
      <c r="A13276" s="1">
        <v>341648</v>
      </c>
      <c r="B13276" s="1">
        <v>0</v>
      </c>
      <c r="C13276" s="2">
        <v>0.124834525106261</v>
      </c>
    </row>
    <row r="13277" spans="1:3">
      <c r="A13277" s="1">
        <v>341702</v>
      </c>
      <c r="B13277" s="1">
        <v>1</v>
      </c>
      <c r="C13277" s="2">
        <v>0.47812410272469402</v>
      </c>
    </row>
    <row r="13278" spans="1:3">
      <c r="A13278" s="1">
        <v>341762</v>
      </c>
      <c r="B13278" s="1">
        <v>0</v>
      </c>
      <c r="C13278" s="2">
        <v>0.30272260480302798</v>
      </c>
    </row>
    <row r="13279" spans="1:3">
      <c r="A13279" s="1">
        <v>341774</v>
      </c>
      <c r="B13279" s="1">
        <v>0</v>
      </c>
      <c r="C13279" s="2">
        <v>4.2830627955335598E-2</v>
      </c>
    </row>
    <row r="13280" spans="1:3">
      <c r="A13280" s="1">
        <v>341842</v>
      </c>
      <c r="B13280" s="1">
        <v>1</v>
      </c>
      <c r="C13280" s="2">
        <v>0.55293468684555902</v>
      </c>
    </row>
    <row r="13281" spans="1:3">
      <c r="A13281" s="1">
        <v>341909</v>
      </c>
      <c r="B13281" s="1">
        <v>1</v>
      </c>
      <c r="C13281" s="2">
        <v>0.36979576634653</v>
      </c>
    </row>
    <row r="13282" spans="1:3">
      <c r="A13282" s="1">
        <v>341955</v>
      </c>
      <c r="B13282" s="1">
        <v>0</v>
      </c>
      <c r="C13282" s="2">
        <v>0.62452051066023495</v>
      </c>
    </row>
    <row r="13283" spans="1:3">
      <c r="A13283" s="1">
        <v>342009</v>
      </c>
      <c r="B13283" s="1">
        <v>0</v>
      </c>
      <c r="C13283" s="2">
        <v>0.119248334618347</v>
      </c>
    </row>
    <row r="13284" spans="1:3">
      <c r="A13284" s="1">
        <v>342037</v>
      </c>
      <c r="B13284" s="1">
        <v>1</v>
      </c>
      <c r="C13284" s="2">
        <v>0.73238821387248099</v>
      </c>
    </row>
    <row r="13285" spans="1:3">
      <c r="A13285" s="1">
        <v>342081</v>
      </c>
      <c r="B13285" s="1">
        <v>0</v>
      </c>
      <c r="C13285" s="2">
        <v>0.33274228850550502</v>
      </c>
    </row>
    <row r="13286" spans="1:3">
      <c r="A13286" s="1">
        <v>342785</v>
      </c>
      <c r="B13286" s="1">
        <v>1</v>
      </c>
      <c r="C13286" s="2">
        <v>0.48363126972590198</v>
      </c>
    </row>
    <row r="13287" spans="1:3">
      <c r="A13287" s="1">
        <v>342848</v>
      </c>
      <c r="B13287" s="1">
        <v>0</v>
      </c>
      <c r="C13287" s="2">
        <v>0.114643383461818</v>
      </c>
    </row>
    <row r="13288" spans="1:3">
      <c r="A13288" s="1">
        <v>342859</v>
      </c>
      <c r="B13288" s="1">
        <v>0</v>
      </c>
      <c r="C13288" s="2">
        <v>0.48239989526432298</v>
      </c>
    </row>
    <row r="13289" spans="1:3">
      <c r="A13289" s="1">
        <v>342971</v>
      </c>
      <c r="B13289" s="1">
        <v>0</v>
      </c>
      <c r="C13289" s="2">
        <v>0.50642578578531305</v>
      </c>
    </row>
    <row r="13290" spans="1:3">
      <c r="A13290" s="1">
        <v>342996</v>
      </c>
      <c r="B13290" s="1">
        <v>1</v>
      </c>
      <c r="C13290" s="2">
        <v>0.31287726877715</v>
      </c>
    </row>
    <row r="13291" spans="1:3">
      <c r="A13291" s="1">
        <v>343031</v>
      </c>
      <c r="B13291" s="1">
        <v>1</v>
      </c>
      <c r="C13291" s="2">
        <v>0.220197501999503</v>
      </c>
    </row>
    <row r="13292" spans="1:3">
      <c r="A13292" s="1">
        <v>343367</v>
      </c>
      <c r="B13292" s="1">
        <v>0</v>
      </c>
      <c r="C13292" s="2">
        <v>0.27057464730914599</v>
      </c>
    </row>
    <row r="13293" spans="1:3">
      <c r="A13293" s="1">
        <v>343392</v>
      </c>
      <c r="B13293" s="1">
        <v>1</v>
      </c>
      <c r="C13293" s="2">
        <v>0.262643566095284</v>
      </c>
    </row>
    <row r="13294" spans="1:3">
      <c r="A13294" s="1">
        <v>343404</v>
      </c>
      <c r="B13294" s="1">
        <v>0</v>
      </c>
      <c r="C13294" s="2">
        <v>0.14314873352163501</v>
      </c>
    </row>
    <row r="13295" spans="1:3">
      <c r="A13295" s="1">
        <v>343418</v>
      </c>
      <c r="B13295" s="1">
        <v>0</v>
      </c>
      <c r="C13295" s="2">
        <v>0.14294433135611001</v>
      </c>
    </row>
    <row r="13296" spans="1:3">
      <c r="A13296" s="1">
        <v>343432</v>
      </c>
      <c r="B13296" s="1">
        <v>1</v>
      </c>
      <c r="C13296" s="2">
        <v>9.8205748626588402E-2</v>
      </c>
    </row>
    <row r="13297" spans="1:3">
      <c r="A13297" s="1">
        <v>343439</v>
      </c>
      <c r="B13297" s="1">
        <v>0</v>
      </c>
      <c r="C13297" s="2">
        <v>8.3717200895478794E-2</v>
      </c>
    </row>
    <row r="13298" spans="1:3">
      <c r="A13298" s="1">
        <v>343477</v>
      </c>
      <c r="B13298" s="1">
        <v>0</v>
      </c>
      <c r="C13298" s="2">
        <v>0.224597010868369</v>
      </c>
    </row>
    <row r="13299" spans="1:3">
      <c r="A13299" s="1">
        <v>343488</v>
      </c>
      <c r="B13299" s="1">
        <v>0</v>
      </c>
      <c r="C13299" s="2">
        <v>0.27265074433958297</v>
      </c>
    </row>
    <row r="13300" spans="1:3">
      <c r="A13300" s="1">
        <v>343560</v>
      </c>
      <c r="B13300" s="1">
        <v>0</v>
      </c>
      <c r="C13300" s="2">
        <v>0.166610494605057</v>
      </c>
    </row>
    <row r="13301" spans="1:3">
      <c r="A13301" s="1">
        <v>343586</v>
      </c>
      <c r="B13301" s="1">
        <v>0</v>
      </c>
      <c r="C13301" s="2">
        <v>0.20435627522049801</v>
      </c>
    </row>
    <row r="13302" spans="1:3">
      <c r="A13302" s="1">
        <v>343596</v>
      </c>
      <c r="B13302" s="1">
        <v>0</v>
      </c>
      <c r="C13302" s="2">
        <v>0.21409626083593999</v>
      </c>
    </row>
    <row r="13303" spans="1:3">
      <c r="A13303" s="1">
        <v>343679</v>
      </c>
      <c r="B13303" s="1">
        <v>0</v>
      </c>
      <c r="C13303" s="2">
        <v>6.2671583535635803E-2</v>
      </c>
    </row>
    <row r="13304" spans="1:3">
      <c r="A13304" s="1">
        <v>343776</v>
      </c>
      <c r="B13304" s="1">
        <v>0</v>
      </c>
      <c r="C13304" s="2">
        <v>0.233307367884768</v>
      </c>
    </row>
    <row r="13305" spans="1:3">
      <c r="A13305" s="1">
        <v>343793</v>
      </c>
      <c r="B13305" s="1">
        <v>0</v>
      </c>
      <c r="C13305" s="2">
        <v>9.3854361202857603E-2</v>
      </c>
    </row>
    <row r="13306" spans="1:3">
      <c r="A13306" s="1">
        <v>343818</v>
      </c>
      <c r="B13306" s="1">
        <v>0</v>
      </c>
      <c r="C13306" s="2">
        <v>5.5424019435106102E-2</v>
      </c>
    </row>
    <row r="13307" spans="1:3">
      <c r="A13307" s="1">
        <v>343819</v>
      </c>
      <c r="B13307" s="1">
        <v>0</v>
      </c>
      <c r="C13307" s="2">
        <v>0.27081406609123398</v>
      </c>
    </row>
    <row r="13308" spans="1:3">
      <c r="A13308" s="1">
        <v>343833</v>
      </c>
      <c r="B13308" s="1">
        <v>0</v>
      </c>
      <c r="C13308" s="2">
        <v>5.1502050689411098E-2</v>
      </c>
    </row>
    <row r="13309" spans="1:3">
      <c r="A13309" s="1">
        <v>343841</v>
      </c>
      <c r="B13309" s="1">
        <v>0</v>
      </c>
      <c r="C13309" s="2">
        <v>0.24968094960142101</v>
      </c>
    </row>
    <row r="13310" spans="1:3">
      <c r="A13310" s="1">
        <v>344351</v>
      </c>
      <c r="B13310" s="1">
        <v>1</v>
      </c>
      <c r="C13310" s="2">
        <v>0.261104223118167</v>
      </c>
    </row>
    <row r="13311" spans="1:3">
      <c r="A13311" s="1">
        <v>344353</v>
      </c>
      <c r="B13311" s="1">
        <v>0</v>
      </c>
      <c r="C13311" s="2">
        <v>0.538618789398432</v>
      </c>
    </row>
    <row r="13312" spans="1:3">
      <c r="A13312" s="1">
        <v>344385</v>
      </c>
      <c r="B13312" s="1">
        <v>0</v>
      </c>
      <c r="C13312" s="2">
        <v>0.101072369771133</v>
      </c>
    </row>
    <row r="13313" spans="1:3">
      <c r="A13313" s="1">
        <v>344400</v>
      </c>
      <c r="B13313" s="1">
        <v>0</v>
      </c>
      <c r="C13313" s="2">
        <v>0.10167752691380399</v>
      </c>
    </row>
    <row r="13314" spans="1:3">
      <c r="A13314" s="1">
        <v>344424</v>
      </c>
      <c r="B13314" s="1">
        <v>0</v>
      </c>
      <c r="C13314" s="2">
        <v>5.9221492912912101E-2</v>
      </c>
    </row>
    <row r="13315" spans="1:3">
      <c r="A13315" s="1">
        <v>344432</v>
      </c>
      <c r="B13315" s="1">
        <v>0</v>
      </c>
      <c r="C13315" s="2">
        <v>8.0498166960934397E-2</v>
      </c>
    </row>
    <row r="13316" spans="1:3">
      <c r="A13316" s="1">
        <v>344488</v>
      </c>
      <c r="B13316" s="1">
        <v>0</v>
      </c>
      <c r="C13316" s="2">
        <v>0.191627927761297</v>
      </c>
    </row>
    <row r="13317" spans="1:3">
      <c r="A13317" s="1">
        <v>344529</v>
      </c>
      <c r="B13317" s="1">
        <v>1</v>
      </c>
      <c r="C13317" s="2">
        <v>0.119319078106042</v>
      </c>
    </row>
    <row r="13318" spans="1:3">
      <c r="A13318" s="1">
        <v>344573</v>
      </c>
      <c r="B13318" s="1">
        <v>1</v>
      </c>
      <c r="C13318" s="2">
        <v>0.76491400884834904</v>
      </c>
    </row>
    <row r="13319" spans="1:3">
      <c r="A13319" s="1">
        <v>344577</v>
      </c>
      <c r="B13319" s="1">
        <v>1</v>
      </c>
      <c r="C13319" s="2">
        <v>0.51135958351492306</v>
      </c>
    </row>
    <row r="13320" spans="1:3">
      <c r="A13320" s="1">
        <v>344629</v>
      </c>
      <c r="B13320" s="1">
        <v>1</v>
      </c>
      <c r="C13320" s="2">
        <v>0.64381020177117598</v>
      </c>
    </row>
    <row r="13321" spans="1:3">
      <c r="A13321" s="1">
        <v>344689</v>
      </c>
      <c r="B13321" s="1">
        <v>0</v>
      </c>
      <c r="C13321" s="2">
        <v>0.149509131137749</v>
      </c>
    </row>
    <row r="13322" spans="1:3">
      <c r="A13322" s="1">
        <v>344853</v>
      </c>
      <c r="B13322" s="1">
        <v>0</v>
      </c>
      <c r="C13322" s="2">
        <v>9.5201350986740096E-2</v>
      </c>
    </row>
    <row r="13323" spans="1:3">
      <c r="A13323" s="1">
        <v>344967</v>
      </c>
      <c r="B13323" s="1">
        <v>1</v>
      </c>
      <c r="C13323" s="2">
        <v>0.30138750041647699</v>
      </c>
    </row>
    <row r="13324" spans="1:3">
      <c r="A13324" s="1">
        <v>344985</v>
      </c>
      <c r="B13324" s="1">
        <v>1</v>
      </c>
      <c r="C13324" s="2">
        <v>0.61807090622918903</v>
      </c>
    </row>
    <row r="13325" spans="1:3">
      <c r="A13325" s="1">
        <v>345035</v>
      </c>
      <c r="B13325" s="1">
        <v>0</v>
      </c>
      <c r="C13325" s="2">
        <v>0.406041323591048</v>
      </c>
    </row>
    <row r="13326" spans="1:3">
      <c r="A13326" s="1">
        <v>345215</v>
      </c>
      <c r="B13326" s="1">
        <v>1</v>
      </c>
      <c r="C13326" s="2">
        <v>0.241102801801239</v>
      </c>
    </row>
    <row r="13327" spans="1:3">
      <c r="A13327" s="1">
        <v>345238</v>
      </c>
      <c r="B13327" s="1">
        <v>0</v>
      </c>
      <c r="C13327" s="2">
        <v>0.28582311644672098</v>
      </c>
    </row>
    <row r="13328" spans="1:3">
      <c r="A13328" s="1">
        <v>345291</v>
      </c>
      <c r="B13328" s="1">
        <v>0</v>
      </c>
      <c r="C13328" s="2">
        <v>0.17380809235154401</v>
      </c>
    </row>
    <row r="13329" spans="1:3">
      <c r="A13329" s="1">
        <v>345296</v>
      </c>
      <c r="B13329" s="1">
        <v>1</v>
      </c>
      <c r="C13329" s="2">
        <v>0.11938844508774001</v>
      </c>
    </row>
    <row r="13330" spans="1:3">
      <c r="A13330" s="1">
        <v>345300</v>
      </c>
      <c r="B13330" s="1">
        <v>1</v>
      </c>
      <c r="C13330" s="2">
        <v>0.67345609500929604</v>
      </c>
    </row>
    <row r="13331" spans="1:3">
      <c r="A13331" s="1">
        <v>345380</v>
      </c>
      <c r="B13331" s="1">
        <v>0</v>
      </c>
      <c r="C13331" s="2">
        <v>7.7051711286781302E-2</v>
      </c>
    </row>
    <row r="13332" spans="1:3">
      <c r="A13332" s="1">
        <v>345459</v>
      </c>
      <c r="B13332" s="1">
        <v>0</v>
      </c>
      <c r="C13332" s="2">
        <v>0.133821810980432</v>
      </c>
    </row>
    <row r="13333" spans="1:3">
      <c r="A13333" s="1">
        <v>345463</v>
      </c>
      <c r="B13333" s="1">
        <v>1</v>
      </c>
      <c r="C13333" s="2">
        <v>0.188963424326728</v>
      </c>
    </row>
    <row r="13334" spans="1:3">
      <c r="A13334" s="1">
        <v>345492</v>
      </c>
      <c r="B13334" s="1">
        <v>0</v>
      </c>
      <c r="C13334" s="2">
        <v>5.8277853482314498E-2</v>
      </c>
    </row>
    <row r="13335" spans="1:3">
      <c r="A13335" s="1">
        <v>345499</v>
      </c>
      <c r="B13335" s="1">
        <v>0</v>
      </c>
      <c r="C13335" s="2">
        <v>0.28209177903820298</v>
      </c>
    </row>
    <row r="13336" spans="1:3">
      <c r="A13336" s="1">
        <v>345548</v>
      </c>
      <c r="B13336" s="1">
        <v>0</v>
      </c>
      <c r="C13336" s="2">
        <v>0.40782553677509698</v>
      </c>
    </row>
    <row r="13337" spans="1:3">
      <c r="A13337" s="1">
        <v>345572</v>
      </c>
      <c r="B13337" s="1">
        <v>1</v>
      </c>
      <c r="C13337" s="2">
        <v>0.38724494975245499</v>
      </c>
    </row>
    <row r="13338" spans="1:3">
      <c r="A13338" s="1">
        <v>345662</v>
      </c>
      <c r="B13338" s="1">
        <v>1</v>
      </c>
      <c r="C13338" s="2">
        <v>0.48217575755791803</v>
      </c>
    </row>
    <row r="13339" spans="1:3">
      <c r="A13339" s="1">
        <v>345778</v>
      </c>
      <c r="B13339" s="1">
        <v>1</v>
      </c>
      <c r="C13339" s="2">
        <v>0.437230981397284</v>
      </c>
    </row>
    <row r="13340" spans="1:3">
      <c r="A13340" s="1">
        <v>345905</v>
      </c>
      <c r="B13340" s="1">
        <v>0</v>
      </c>
      <c r="C13340" s="2">
        <v>4.7906324884114802E-2</v>
      </c>
    </row>
    <row r="13341" spans="1:3">
      <c r="A13341" s="1">
        <v>345913</v>
      </c>
      <c r="B13341" s="1">
        <v>0</v>
      </c>
      <c r="C13341" s="2">
        <v>0.17217923011876099</v>
      </c>
    </row>
    <row r="13342" spans="1:3">
      <c r="A13342" s="1">
        <v>345928</v>
      </c>
      <c r="B13342" s="1">
        <v>1</v>
      </c>
      <c r="C13342" s="2">
        <v>0.107929867497321</v>
      </c>
    </row>
    <row r="13343" spans="1:3">
      <c r="A13343" s="1">
        <v>345945</v>
      </c>
      <c r="B13343" s="1">
        <v>0</v>
      </c>
      <c r="C13343" s="2">
        <v>0.17914869201758199</v>
      </c>
    </row>
    <row r="13344" spans="1:3">
      <c r="A13344" s="1">
        <v>345954</v>
      </c>
      <c r="B13344" s="1">
        <v>0</v>
      </c>
      <c r="C13344" s="2">
        <v>0.33706753216779201</v>
      </c>
    </row>
    <row r="13345" spans="1:3">
      <c r="A13345" s="1">
        <v>345974</v>
      </c>
      <c r="B13345" s="1">
        <v>0</v>
      </c>
      <c r="C13345" s="2">
        <v>1.3906204400956799E-2</v>
      </c>
    </row>
    <row r="13346" spans="1:3">
      <c r="A13346" s="1">
        <v>345989</v>
      </c>
      <c r="B13346" s="1">
        <v>1</v>
      </c>
      <c r="C13346" s="2">
        <v>0.12273178797746</v>
      </c>
    </row>
    <row r="13347" spans="1:3">
      <c r="A13347" s="1">
        <v>346210</v>
      </c>
      <c r="B13347" s="1">
        <v>0</v>
      </c>
      <c r="C13347" s="2">
        <v>0.14916012072529</v>
      </c>
    </row>
    <row r="13348" spans="1:3">
      <c r="A13348" s="1">
        <v>346228</v>
      </c>
      <c r="B13348" s="1">
        <v>0</v>
      </c>
      <c r="C13348" s="2">
        <v>9.9946405331418506E-2</v>
      </c>
    </row>
    <row r="13349" spans="1:3">
      <c r="A13349" s="1">
        <v>346280</v>
      </c>
      <c r="B13349" s="1">
        <v>0</v>
      </c>
      <c r="C13349" s="2">
        <v>0.175203877043351</v>
      </c>
    </row>
    <row r="13350" spans="1:3">
      <c r="A13350" s="1">
        <v>346290</v>
      </c>
      <c r="B13350" s="1">
        <v>0</v>
      </c>
      <c r="C13350" s="2">
        <v>9.6090083169031101E-2</v>
      </c>
    </row>
    <row r="13351" spans="1:3">
      <c r="A13351" s="1">
        <v>346838</v>
      </c>
      <c r="B13351" s="1">
        <v>0</v>
      </c>
      <c r="C13351" s="2">
        <v>0.12305182990104099</v>
      </c>
    </row>
    <row r="13352" spans="1:3">
      <c r="A13352" s="1">
        <v>346850</v>
      </c>
      <c r="B13352" s="1">
        <v>1</v>
      </c>
      <c r="C13352" s="2">
        <v>0.253284536721048</v>
      </c>
    </row>
    <row r="13353" spans="1:3">
      <c r="A13353" s="1">
        <v>346888</v>
      </c>
      <c r="B13353" s="1">
        <v>1</v>
      </c>
      <c r="C13353" s="2">
        <v>0.48114495309254501</v>
      </c>
    </row>
    <row r="13354" spans="1:3">
      <c r="A13354" s="1">
        <v>346950</v>
      </c>
      <c r="B13354" s="1">
        <v>1</v>
      </c>
      <c r="C13354" s="2">
        <v>0.66890863133479705</v>
      </c>
    </row>
    <row r="13355" spans="1:3">
      <c r="A13355" s="1">
        <v>346967</v>
      </c>
      <c r="B13355" s="1">
        <v>0</v>
      </c>
      <c r="C13355" s="2">
        <v>0.22982597693887</v>
      </c>
    </row>
    <row r="13356" spans="1:3">
      <c r="A13356" s="1">
        <v>346969</v>
      </c>
      <c r="B13356" s="1">
        <v>0</v>
      </c>
      <c r="C13356" s="2">
        <v>0.105867784522288</v>
      </c>
    </row>
    <row r="13357" spans="1:3">
      <c r="A13357" s="1">
        <v>346972</v>
      </c>
      <c r="B13357" s="1">
        <v>0</v>
      </c>
      <c r="C13357" s="2">
        <v>6.48910564097092E-2</v>
      </c>
    </row>
    <row r="13358" spans="1:3">
      <c r="A13358" s="1">
        <v>346974</v>
      </c>
      <c r="B13358" s="1">
        <v>0</v>
      </c>
      <c r="C13358" s="2">
        <v>0.36116903988655402</v>
      </c>
    </row>
    <row r="13359" spans="1:3">
      <c r="A13359" s="1">
        <v>346976</v>
      </c>
      <c r="B13359" s="1">
        <v>0</v>
      </c>
      <c r="C13359" s="2">
        <v>0.15917662817770201</v>
      </c>
    </row>
    <row r="13360" spans="1:3">
      <c r="A13360" s="1">
        <v>347022</v>
      </c>
      <c r="B13360" s="1">
        <v>1</v>
      </c>
      <c r="C13360" s="2">
        <v>9.1693166577471494E-2</v>
      </c>
    </row>
    <row r="13361" spans="1:3">
      <c r="A13361" s="1">
        <v>347042</v>
      </c>
      <c r="B13361" s="1">
        <v>0</v>
      </c>
      <c r="C13361" s="2">
        <v>0.15991703952381001</v>
      </c>
    </row>
    <row r="13362" spans="1:3">
      <c r="A13362" s="1">
        <v>347059</v>
      </c>
      <c r="B13362" s="1">
        <v>0</v>
      </c>
      <c r="C13362" s="2">
        <v>0.22765440960865699</v>
      </c>
    </row>
    <row r="13363" spans="1:3">
      <c r="A13363" s="1">
        <v>347102</v>
      </c>
      <c r="B13363" s="1">
        <v>0</v>
      </c>
      <c r="C13363" s="2">
        <v>3.2406262767080397E-2</v>
      </c>
    </row>
    <row r="13364" spans="1:3">
      <c r="A13364" s="1">
        <v>347119</v>
      </c>
      <c r="B13364" s="1">
        <v>1</v>
      </c>
      <c r="C13364" s="2">
        <v>0.54679500762224598</v>
      </c>
    </row>
    <row r="13365" spans="1:3">
      <c r="A13365" s="1">
        <v>347128</v>
      </c>
      <c r="B13365" s="1">
        <v>0</v>
      </c>
      <c r="C13365" s="2">
        <v>0.43864131812749901</v>
      </c>
    </row>
    <row r="13366" spans="1:3">
      <c r="A13366" s="1">
        <v>347220</v>
      </c>
      <c r="B13366" s="1">
        <v>0</v>
      </c>
      <c r="C13366" s="2">
        <v>0.46912613903412498</v>
      </c>
    </row>
    <row r="13367" spans="1:3">
      <c r="A13367" s="1">
        <v>347249</v>
      </c>
      <c r="B13367" s="1">
        <v>0</v>
      </c>
      <c r="C13367" s="2">
        <v>0.35148043484918801</v>
      </c>
    </row>
    <row r="13368" spans="1:3">
      <c r="A13368" s="1">
        <v>347393</v>
      </c>
      <c r="B13368" s="1">
        <v>1</v>
      </c>
      <c r="C13368" s="2">
        <v>0.34075606766698402</v>
      </c>
    </row>
    <row r="13369" spans="1:3">
      <c r="A13369" s="1">
        <v>347956</v>
      </c>
      <c r="B13369" s="1">
        <v>0</v>
      </c>
      <c r="C13369" s="2">
        <v>9.3413071461710198E-2</v>
      </c>
    </row>
    <row r="13370" spans="1:3">
      <c r="A13370" s="1">
        <v>348091</v>
      </c>
      <c r="B13370" s="1">
        <v>1</v>
      </c>
      <c r="C13370" s="2">
        <v>0.56349622295301904</v>
      </c>
    </row>
    <row r="13371" spans="1:3">
      <c r="A13371" s="1">
        <v>348092</v>
      </c>
      <c r="B13371" s="1">
        <v>0</v>
      </c>
      <c r="C13371" s="2">
        <v>0.14856809157303</v>
      </c>
    </row>
    <row r="13372" spans="1:3">
      <c r="A13372" s="1">
        <v>348344</v>
      </c>
      <c r="B13372" s="1">
        <v>0</v>
      </c>
      <c r="C13372" s="2">
        <v>0.113422912850264</v>
      </c>
    </row>
    <row r="13373" spans="1:3">
      <c r="A13373" s="1">
        <v>348366</v>
      </c>
      <c r="B13373" s="1">
        <v>1</v>
      </c>
      <c r="C13373" s="2">
        <v>5.0164231333896497E-2</v>
      </c>
    </row>
    <row r="13374" spans="1:3">
      <c r="A13374" s="1">
        <v>348384</v>
      </c>
      <c r="B13374" s="1">
        <v>0</v>
      </c>
      <c r="C13374" s="2">
        <v>8.2790684218601002E-2</v>
      </c>
    </row>
    <row r="13375" spans="1:3">
      <c r="A13375" s="1">
        <v>348385</v>
      </c>
      <c r="B13375" s="1">
        <v>0</v>
      </c>
      <c r="C13375" s="2">
        <v>6.0840148611962699E-2</v>
      </c>
    </row>
    <row r="13376" spans="1:3">
      <c r="A13376" s="1">
        <v>348389</v>
      </c>
      <c r="B13376" s="1">
        <v>0</v>
      </c>
      <c r="C13376" s="2">
        <v>0.112734378430057</v>
      </c>
    </row>
    <row r="13377" spans="1:3">
      <c r="A13377" s="1">
        <v>348391</v>
      </c>
      <c r="B13377" s="1">
        <v>0</v>
      </c>
      <c r="C13377" s="2">
        <v>8.0005965663978995E-2</v>
      </c>
    </row>
    <row r="13378" spans="1:3">
      <c r="A13378" s="1">
        <v>348466</v>
      </c>
      <c r="B13378" s="1">
        <v>0</v>
      </c>
      <c r="C13378" s="2">
        <v>1.8971129481529798E-2</v>
      </c>
    </row>
    <row r="13379" spans="1:3">
      <c r="A13379" s="1">
        <v>348537</v>
      </c>
      <c r="B13379" s="1">
        <v>0</v>
      </c>
      <c r="C13379" s="2">
        <v>7.6053993807711606E-2</v>
      </c>
    </row>
    <row r="13380" spans="1:3">
      <c r="A13380" s="1">
        <v>348545</v>
      </c>
      <c r="B13380" s="1">
        <v>0</v>
      </c>
      <c r="C13380" s="2">
        <v>0.144637852117634</v>
      </c>
    </row>
    <row r="13381" spans="1:3">
      <c r="A13381" s="1">
        <v>348558</v>
      </c>
      <c r="B13381" s="1">
        <v>1</v>
      </c>
      <c r="C13381" s="2">
        <v>0.41617668459165902</v>
      </c>
    </row>
    <row r="13382" spans="1:3">
      <c r="A13382" s="1">
        <v>348564</v>
      </c>
      <c r="B13382" s="1">
        <v>0</v>
      </c>
      <c r="C13382" s="2">
        <v>3.3009980492756899E-2</v>
      </c>
    </row>
    <row r="13383" spans="1:3">
      <c r="A13383" s="1">
        <v>348567</v>
      </c>
      <c r="B13383" s="1">
        <v>0</v>
      </c>
      <c r="C13383" s="2">
        <v>0.49617465160047403</v>
      </c>
    </row>
    <row r="13384" spans="1:3">
      <c r="A13384" s="1">
        <v>348862</v>
      </c>
      <c r="B13384" s="1">
        <v>0</v>
      </c>
      <c r="C13384" s="2">
        <v>0.35855076140880598</v>
      </c>
    </row>
    <row r="13385" spans="1:3">
      <c r="A13385" s="1">
        <v>348872</v>
      </c>
      <c r="B13385" s="1">
        <v>0</v>
      </c>
      <c r="C13385" s="2">
        <v>0.50493478326568397</v>
      </c>
    </row>
    <row r="13386" spans="1:3">
      <c r="A13386" s="1">
        <v>349338</v>
      </c>
      <c r="B13386" s="1">
        <v>0</v>
      </c>
      <c r="C13386" s="2">
        <v>0.322214142596423</v>
      </c>
    </row>
    <row r="13387" spans="1:3">
      <c r="A13387" s="1">
        <v>349348</v>
      </c>
      <c r="B13387" s="1">
        <v>0</v>
      </c>
      <c r="C13387" s="2">
        <v>0.130724933052489</v>
      </c>
    </row>
    <row r="13388" spans="1:3">
      <c r="A13388" s="1">
        <v>349352</v>
      </c>
      <c r="B13388" s="1">
        <v>0</v>
      </c>
      <c r="C13388" s="2">
        <v>9.5766434922565993E-2</v>
      </c>
    </row>
    <row r="13389" spans="1:3">
      <c r="A13389" s="1">
        <v>349375</v>
      </c>
      <c r="B13389" s="1">
        <v>1</v>
      </c>
      <c r="C13389" s="2">
        <v>0.68154474433527601</v>
      </c>
    </row>
    <row r="13390" spans="1:3">
      <c r="A13390" s="1">
        <v>349381</v>
      </c>
      <c r="B13390" s="1">
        <v>1</v>
      </c>
      <c r="C13390" s="2">
        <v>0.69149093801613304</v>
      </c>
    </row>
    <row r="13391" spans="1:3">
      <c r="A13391" s="1">
        <v>349456</v>
      </c>
      <c r="B13391" s="1">
        <v>0</v>
      </c>
      <c r="C13391" s="2">
        <v>0.19881909681022999</v>
      </c>
    </row>
    <row r="13392" spans="1:3">
      <c r="A13392" s="1">
        <v>349473</v>
      </c>
      <c r="B13392" s="1">
        <v>1</v>
      </c>
      <c r="C13392" s="2">
        <v>8.9463085540356202E-2</v>
      </c>
    </row>
    <row r="13393" spans="1:3">
      <c r="A13393" s="1">
        <v>350025</v>
      </c>
      <c r="B13393" s="1">
        <v>0</v>
      </c>
      <c r="C13393" s="2">
        <v>0.275610985659693</v>
      </c>
    </row>
    <row r="13394" spans="1:3">
      <c r="A13394" s="1">
        <v>350035</v>
      </c>
      <c r="B13394" s="1">
        <v>1</v>
      </c>
      <c r="C13394" s="2">
        <v>0.71617701103498499</v>
      </c>
    </row>
    <row r="13395" spans="1:3">
      <c r="A13395" s="1">
        <v>350067</v>
      </c>
      <c r="B13395" s="1">
        <v>0</v>
      </c>
      <c r="C13395" s="2">
        <v>0.325683736847873</v>
      </c>
    </row>
    <row r="13396" spans="1:3">
      <c r="A13396" s="1">
        <v>350073</v>
      </c>
      <c r="B13396" s="1">
        <v>0</v>
      </c>
      <c r="C13396" s="2">
        <v>0.32499102328314</v>
      </c>
    </row>
    <row r="13397" spans="1:3">
      <c r="A13397" s="1">
        <v>350125</v>
      </c>
      <c r="B13397" s="1">
        <v>0</v>
      </c>
      <c r="C13397" s="2">
        <v>0.41130991984794502</v>
      </c>
    </row>
    <row r="13398" spans="1:3">
      <c r="A13398" s="1">
        <v>350130</v>
      </c>
      <c r="B13398" s="1">
        <v>1</v>
      </c>
      <c r="C13398" s="2">
        <v>0.71753960985596099</v>
      </c>
    </row>
    <row r="13399" spans="1:3">
      <c r="A13399" s="1">
        <v>350222</v>
      </c>
      <c r="B13399" s="1">
        <v>1</v>
      </c>
      <c r="C13399" s="2">
        <v>0.44172074568919101</v>
      </c>
    </row>
    <row r="13400" spans="1:3">
      <c r="A13400" s="1">
        <v>350254</v>
      </c>
      <c r="B13400" s="1">
        <v>1</v>
      </c>
      <c r="C13400" s="2">
        <v>0.68587446636383997</v>
      </c>
    </row>
    <row r="13401" spans="1:3">
      <c r="A13401" s="1">
        <v>350291</v>
      </c>
      <c r="B13401" s="1">
        <v>1</v>
      </c>
      <c r="C13401" s="2">
        <v>0.50125480588039695</v>
      </c>
    </row>
    <row r="13402" spans="1:3">
      <c r="A13402" s="1">
        <v>350303</v>
      </c>
      <c r="B13402" s="1">
        <v>0</v>
      </c>
      <c r="C13402" s="2">
        <v>0.25215576756685598</v>
      </c>
    </row>
    <row r="13403" spans="1:3">
      <c r="A13403" s="1">
        <v>350323</v>
      </c>
      <c r="B13403" s="1">
        <v>0</v>
      </c>
      <c r="C13403" s="2">
        <v>5.4290587939397103E-2</v>
      </c>
    </row>
    <row r="13404" spans="1:3">
      <c r="A13404" s="1">
        <v>350347</v>
      </c>
      <c r="B13404" s="1">
        <v>0</v>
      </c>
      <c r="C13404" s="2">
        <v>9.5028397485838703E-2</v>
      </c>
    </row>
    <row r="13405" spans="1:3">
      <c r="A13405" s="1">
        <v>350369</v>
      </c>
      <c r="B13405" s="1">
        <v>0</v>
      </c>
      <c r="C13405" s="2">
        <v>0.17384700869587599</v>
      </c>
    </row>
    <row r="13406" spans="1:3">
      <c r="A13406" s="1">
        <v>350385</v>
      </c>
      <c r="B13406" s="1">
        <v>0</v>
      </c>
      <c r="C13406" s="2">
        <v>0.33905127966429</v>
      </c>
    </row>
    <row r="13407" spans="1:3">
      <c r="A13407" s="1">
        <v>350489</v>
      </c>
      <c r="B13407" s="1">
        <v>0</v>
      </c>
      <c r="C13407" s="2">
        <v>0.39987091164889998</v>
      </c>
    </row>
    <row r="13408" spans="1:3">
      <c r="A13408" s="1">
        <v>350506</v>
      </c>
      <c r="B13408" s="1">
        <v>1</v>
      </c>
      <c r="C13408" s="2">
        <v>0.46222619959606998</v>
      </c>
    </row>
    <row r="13409" spans="1:3">
      <c r="A13409" s="1">
        <v>350568</v>
      </c>
      <c r="B13409" s="1">
        <v>0</v>
      </c>
      <c r="C13409" s="2">
        <v>0.42609791670611302</v>
      </c>
    </row>
    <row r="13410" spans="1:3">
      <c r="A13410" s="1">
        <v>350615</v>
      </c>
      <c r="B13410" s="1">
        <v>0</v>
      </c>
      <c r="C13410" s="2">
        <v>0.58589773919788102</v>
      </c>
    </row>
    <row r="13411" spans="1:3">
      <c r="A13411" s="1">
        <v>350682</v>
      </c>
      <c r="B13411" s="1">
        <v>0</v>
      </c>
      <c r="C13411" s="2">
        <v>0.27944687466492102</v>
      </c>
    </row>
    <row r="13412" spans="1:3">
      <c r="A13412" s="1">
        <v>350689</v>
      </c>
      <c r="B13412" s="1">
        <v>1</v>
      </c>
      <c r="C13412" s="2">
        <v>0.200001227171659</v>
      </c>
    </row>
    <row r="13413" spans="1:3">
      <c r="A13413" s="1">
        <v>350696</v>
      </c>
      <c r="B13413" s="1">
        <v>0</v>
      </c>
      <c r="C13413" s="2">
        <v>0.146960158521623</v>
      </c>
    </row>
    <row r="13414" spans="1:3">
      <c r="A13414" s="1">
        <v>350698</v>
      </c>
      <c r="B13414" s="1">
        <v>0</v>
      </c>
      <c r="C13414" s="2">
        <v>7.5269003241434304E-2</v>
      </c>
    </row>
    <row r="13415" spans="1:3">
      <c r="A13415" s="1">
        <v>350699</v>
      </c>
      <c r="B13415" s="1">
        <v>0</v>
      </c>
      <c r="C13415" s="2">
        <v>0.23823609813011701</v>
      </c>
    </row>
    <row r="13416" spans="1:3">
      <c r="A13416" s="1">
        <v>350842</v>
      </c>
      <c r="B13416" s="1">
        <v>0</v>
      </c>
      <c r="C13416" s="2">
        <v>4.1776823566860397E-2</v>
      </c>
    </row>
    <row r="13417" spans="1:3">
      <c r="A13417" s="1">
        <v>351334</v>
      </c>
      <c r="B13417" s="1">
        <v>0</v>
      </c>
      <c r="C13417" s="2">
        <v>9.9198213578285094E-2</v>
      </c>
    </row>
    <row r="13418" spans="1:3">
      <c r="A13418" s="1">
        <v>351335</v>
      </c>
      <c r="B13418" s="1">
        <v>0</v>
      </c>
      <c r="C13418" s="2">
        <v>9.4441177239916199E-2</v>
      </c>
    </row>
    <row r="13419" spans="1:3">
      <c r="A13419" s="1">
        <v>351340</v>
      </c>
      <c r="B13419" s="1">
        <v>0</v>
      </c>
      <c r="C13419" s="2">
        <v>0.118597564464338</v>
      </c>
    </row>
    <row r="13420" spans="1:3">
      <c r="A13420" s="1">
        <v>351354</v>
      </c>
      <c r="B13420" s="1">
        <v>0</v>
      </c>
      <c r="C13420" s="2">
        <v>7.9786970511372499E-2</v>
      </c>
    </row>
    <row r="13421" spans="1:3">
      <c r="A13421" s="1">
        <v>351357</v>
      </c>
      <c r="B13421" s="1">
        <v>0</v>
      </c>
      <c r="C13421" s="2">
        <v>0.197062773695699</v>
      </c>
    </row>
    <row r="13422" spans="1:3">
      <c r="A13422" s="1">
        <v>351410</v>
      </c>
      <c r="B13422" s="1">
        <v>0</v>
      </c>
      <c r="C13422" s="2">
        <v>0.24616323531430301</v>
      </c>
    </row>
    <row r="13423" spans="1:3">
      <c r="A13423" s="1">
        <v>351419</v>
      </c>
      <c r="B13423" s="1">
        <v>0</v>
      </c>
      <c r="C13423" s="2">
        <v>0.28795820910308301</v>
      </c>
    </row>
    <row r="13424" spans="1:3">
      <c r="A13424" s="1">
        <v>351439</v>
      </c>
      <c r="B13424" s="1">
        <v>0</v>
      </c>
      <c r="C13424" s="2">
        <v>0.171258115098715</v>
      </c>
    </row>
    <row r="13425" spans="1:3">
      <c r="A13425" s="1">
        <v>351455</v>
      </c>
      <c r="B13425" s="1">
        <v>1</v>
      </c>
      <c r="C13425" s="2">
        <v>0.27752809816667301</v>
      </c>
    </row>
    <row r="13426" spans="1:3">
      <c r="A13426" s="1">
        <v>351459</v>
      </c>
      <c r="B13426" s="1">
        <v>1</v>
      </c>
      <c r="C13426" s="2">
        <v>0.67397209193527496</v>
      </c>
    </row>
    <row r="13427" spans="1:3">
      <c r="A13427" s="1">
        <v>351492</v>
      </c>
      <c r="B13427" s="1">
        <v>1</v>
      </c>
      <c r="C13427" s="2">
        <v>0.21215458863540901</v>
      </c>
    </row>
    <row r="13428" spans="1:3">
      <c r="A13428" s="1">
        <v>351496</v>
      </c>
      <c r="B13428" s="1">
        <v>1</v>
      </c>
      <c r="C13428" s="2">
        <v>0.46876299433076901</v>
      </c>
    </row>
    <row r="13429" spans="1:3">
      <c r="A13429" s="1">
        <v>351502</v>
      </c>
      <c r="B13429" s="1">
        <v>0</v>
      </c>
      <c r="C13429" s="2">
        <v>1.7251523063620201E-2</v>
      </c>
    </row>
    <row r="13430" spans="1:3">
      <c r="A13430" s="1">
        <v>351507</v>
      </c>
      <c r="B13430" s="1">
        <v>0</v>
      </c>
      <c r="C13430" s="2">
        <v>0.224739700243721</v>
      </c>
    </row>
    <row r="13431" spans="1:3">
      <c r="A13431" s="1">
        <v>351540</v>
      </c>
      <c r="B13431" s="1">
        <v>1</v>
      </c>
      <c r="C13431" s="2">
        <v>0.69921113387978795</v>
      </c>
    </row>
    <row r="13432" spans="1:3">
      <c r="A13432" s="1">
        <v>351602</v>
      </c>
      <c r="B13432" s="1">
        <v>0</v>
      </c>
      <c r="C13432" s="2">
        <v>5.6206076733743802E-2</v>
      </c>
    </row>
    <row r="13433" spans="1:3">
      <c r="A13433" s="1">
        <v>351604</v>
      </c>
      <c r="B13433" s="1">
        <v>0</v>
      </c>
      <c r="C13433" s="2">
        <v>0.44896326072211101</v>
      </c>
    </row>
    <row r="13434" spans="1:3">
      <c r="A13434" s="1">
        <v>351638</v>
      </c>
      <c r="B13434" s="1">
        <v>1</v>
      </c>
      <c r="C13434" s="2">
        <v>0.66364456382035297</v>
      </c>
    </row>
    <row r="13435" spans="1:3">
      <c r="A13435" s="1">
        <v>351683</v>
      </c>
      <c r="B13435" s="1">
        <v>0</v>
      </c>
      <c r="C13435" s="2">
        <v>0.46942019854814798</v>
      </c>
    </row>
    <row r="13436" spans="1:3">
      <c r="A13436" s="1">
        <v>351699</v>
      </c>
      <c r="B13436" s="1">
        <v>1</v>
      </c>
      <c r="C13436" s="2">
        <v>0.68031519710675603</v>
      </c>
    </row>
    <row r="13437" spans="1:3">
      <c r="A13437" s="1">
        <v>351721</v>
      </c>
      <c r="B13437" s="1">
        <v>1</v>
      </c>
      <c r="C13437" s="2">
        <v>0.22084155030781599</v>
      </c>
    </row>
    <row r="13438" spans="1:3">
      <c r="A13438" s="1">
        <v>351736</v>
      </c>
      <c r="B13438" s="1">
        <v>0</v>
      </c>
      <c r="C13438" s="2">
        <v>0.239141140878882</v>
      </c>
    </row>
    <row r="13439" spans="1:3">
      <c r="A13439" s="1">
        <v>351744</v>
      </c>
      <c r="B13439" s="1">
        <v>1</v>
      </c>
      <c r="C13439" s="2">
        <v>0.63437869833476701</v>
      </c>
    </row>
    <row r="13440" spans="1:3">
      <c r="A13440" s="1">
        <v>351748</v>
      </c>
      <c r="B13440" s="1">
        <v>0</v>
      </c>
      <c r="C13440" s="2">
        <v>0.485870953151819</v>
      </c>
    </row>
    <row r="13441" spans="1:3">
      <c r="A13441" s="1">
        <v>351765</v>
      </c>
      <c r="B13441" s="1">
        <v>0</v>
      </c>
      <c r="C13441" s="2">
        <v>0.71933812273117104</v>
      </c>
    </row>
    <row r="13442" spans="1:3">
      <c r="A13442" s="1">
        <v>351771</v>
      </c>
      <c r="B13442" s="1">
        <v>0</v>
      </c>
      <c r="C13442" s="2">
        <v>0.53158740152886397</v>
      </c>
    </row>
    <row r="13443" spans="1:3">
      <c r="A13443" s="1">
        <v>352072</v>
      </c>
      <c r="B13443" s="1">
        <v>0</v>
      </c>
      <c r="C13443" s="2">
        <v>0.56353522805519796</v>
      </c>
    </row>
    <row r="13444" spans="1:3">
      <c r="A13444" s="1">
        <v>352089</v>
      </c>
      <c r="B13444" s="1">
        <v>0</v>
      </c>
      <c r="C13444" s="2">
        <v>0.60038968223642497</v>
      </c>
    </row>
    <row r="13445" spans="1:3">
      <c r="A13445" s="1">
        <v>352129</v>
      </c>
      <c r="B13445" s="1">
        <v>1</v>
      </c>
      <c r="C13445" s="2">
        <v>0.43026678670783602</v>
      </c>
    </row>
    <row r="13446" spans="1:3">
      <c r="A13446" s="1">
        <v>352203</v>
      </c>
      <c r="B13446" s="1">
        <v>1</v>
      </c>
      <c r="C13446" s="2">
        <v>0.211841776120262</v>
      </c>
    </row>
    <row r="13447" spans="1:3">
      <c r="A13447" s="1">
        <v>352209</v>
      </c>
      <c r="B13447" s="1">
        <v>0</v>
      </c>
      <c r="C13447" s="2">
        <v>9.1518615333168907E-2</v>
      </c>
    </row>
    <row r="13448" spans="1:3">
      <c r="A13448" s="1">
        <v>352224</v>
      </c>
      <c r="B13448" s="1">
        <v>0</v>
      </c>
      <c r="C13448" s="2">
        <v>0.30215112722641502</v>
      </c>
    </row>
    <row r="13449" spans="1:3">
      <c r="A13449" s="1">
        <v>352241</v>
      </c>
      <c r="B13449" s="1">
        <v>0</v>
      </c>
      <c r="C13449" s="2">
        <v>9.5965307900545194E-2</v>
      </c>
    </row>
    <row r="13450" spans="1:3">
      <c r="A13450" s="1">
        <v>352262</v>
      </c>
      <c r="B13450" s="1">
        <v>1</v>
      </c>
      <c r="C13450" s="2">
        <v>0.67511244121780201</v>
      </c>
    </row>
    <row r="13451" spans="1:3">
      <c r="A13451" s="1">
        <v>352281</v>
      </c>
      <c r="B13451" s="1">
        <v>0</v>
      </c>
      <c r="C13451" s="2">
        <v>0.234277444604479</v>
      </c>
    </row>
    <row r="13452" spans="1:3">
      <c r="A13452" s="1">
        <v>352335</v>
      </c>
      <c r="B13452" s="1">
        <v>0</v>
      </c>
      <c r="C13452" s="2">
        <v>0.207000687088777</v>
      </c>
    </row>
    <row r="13453" spans="1:3">
      <c r="A13453" s="1">
        <v>352390</v>
      </c>
      <c r="B13453" s="1">
        <v>1</v>
      </c>
      <c r="C13453" s="2">
        <v>0.67670842673413001</v>
      </c>
    </row>
    <row r="13454" spans="1:3">
      <c r="A13454" s="1">
        <v>352397</v>
      </c>
      <c r="B13454" s="1">
        <v>0</v>
      </c>
      <c r="C13454" s="2">
        <v>0.30063341980446701</v>
      </c>
    </row>
    <row r="13455" spans="1:3">
      <c r="A13455" s="1">
        <v>352407</v>
      </c>
      <c r="B13455" s="1">
        <v>0</v>
      </c>
      <c r="C13455" s="2">
        <v>7.8753988765153493E-2</v>
      </c>
    </row>
    <row r="13456" spans="1:3">
      <c r="A13456" s="1">
        <v>352415</v>
      </c>
      <c r="B13456" s="1">
        <v>0</v>
      </c>
      <c r="C13456" s="2">
        <v>2.1562046548044798E-2</v>
      </c>
    </row>
    <row r="13457" spans="1:3">
      <c r="A13457" s="1">
        <v>352419</v>
      </c>
      <c r="B13457" s="1">
        <v>1</v>
      </c>
      <c r="C13457" s="2">
        <v>0.37593930968625699</v>
      </c>
    </row>
    <row r="13458" spans="1:3">
      <c r="A13458" s="1">
        <v>352508</v>
      </c>
      <c r="B13458" s="1">
        <v>0</v>
      </c>
      <c r="C13458" s="2">
        <v>9.7526964673698993E-2</v>
      </c>
    </row>
    <row r="13459" spans="1:3">
      <c r="A13459" s="1">
        <v>352955</v>
      </c>
      <c r="B13459" s="1">
        <v>0</v>
      </c>
      <c r="C13459" s="2">
        <v>0.102568494158464</v>
      </c>
    </row>
    <row r="13460" spans="1:3">
      <c r="A13460" s="1">
        <v>352965</v>
      </c>
      <c r="B13460" s="1">
        <v>1</v>
      </c>
      <c r="C13460" s="2">
        <v>0.67985700174346297</v>
      </c>
    </row>
    <row r="13461" spans="1:3">
      <c r="A13461" s="1">
        <v>353618</v>
      </c>
      <c r="B13461" s="1">
        <v>0</v>
      </c>
      <c r="C13461" s="2">
        <v>0.16820107738776099</v>
      </c>
    </row>
    <row r="13462" spans="1:3">
      <c r="A13462" s="1">
        <v>353637</v>
      </c>
      <c r="B13462" s="1">
        <v>0</v>
      </c>
      <c r="C13462" s="2">
        <v>0.34801423493066302</v>
      </c>
    </row>
    <row r="13463" spans="1:3">
      <c r="A13463" s="1">
        <v>353740</v>
      </c>
      <c r="B13463" s="1">
        <v>0</v>
      </c>
      <c r="C13463" s="2">
        <v>0.265586888325549</v>
      </c>
    </row>
    <row r="13464" spans="1:3">
      <c r="A13464" s="1">
        <v>353750</v>
      </c>
      <c r="B13464" s="1">
        <v>0</v>
      </c>
      <c r="C13464" s="2">
        <v>0.50824149310079303</v>
      </c>
    </row>
    <row r="13465" spans="1:3">
      <c r="A13465" s="1">
        <v>353754</v>
      </c>
      <c r="B13465" s="1">
        <v>0</v>
      </c>
      <c r="C13465" s="2">
        <v>9.3030338192000198E-2</v>
      </c>
    </row>
    <row r="13466" spans="1:3">
      <c r="A13466" s="1">
        <v>353775</v>
      </c>
      <c r="B13466" s="1">
        <v>1</v>
      </c>
      <c r="C13466" s="2">
        <v>0.42763638470925802</v>
      </c>
    </row>
    <row r="13467" spans="1:3">
      <c r="A13467" s="1">
        <v>353792</v>
      </c>
      <c r="B13467" s="1">
        <v>0</v>
      </c>
      <c r="C13467" s="2">
        <v>0.19124835915314001</v>
      </c>
    </row>
    <row r="13468" spans="1:3">
      <c r="A13468" s="1">
        <v>353877</v>
      </c>
      <c r="B13468" s="1">
        <v>0</v>
      </c>
      <c r="C13468" s="2">
        <v>0.19663339368174801</v>
      </c>
    </row>
    <row r="13469" spans="1:3">
      <c r="A13469" s="1">
        <v>353895</v>
      </c>
      <c r="B13469" s="1">
        <v>0</v>
      </c>
      <c r="C13469" s="2">
        <v>8.8020956824551105E-2</v>
      </c>
    </row>
    <row r="13470" spans="1:3">
      <c r="A13470" s="1">
        <v>353910</v>
      </c>
      <c r="B13470" s="1">
        <v>0</v>
      </c>
      <c r="C13470" s="2">
        <v>0.379778488216932</v>
      </c>
    </row>
    <row r="13471" spans="1:3">
      <c r="A13471" s="1">
        <v>353963</v>
      </c>
      <c r="B13471" s="1">
        <v>1</v>
      </c>
      <c r="C13471" s="2">
        <v>0.46766350138345603</v>
      </c>
    </row>
    <row r="13472" spans="1:3">
      <c r="A13472" s="1">
        <v>353965</v>
      </c>
      <c r="B13472" s="1">
        <v>0</v>
      </c>
      <c r="C13472" s="2">
        <v>0.43767276624374202</v>
      </c>
    </row>
    <row r="13473" spans="1:3">
      <c r="A13473" s="1">
        <v>354001</v>
      </c>
      <c r="B13473" s="1">
        <v>1</v>
      </c>
      <c r="C13473" s="2">
        <v>0.54379274553365398</v>
      </c>
    </row>
    <row r="13474" spans="1:3">
      <c r="A13474" s="1">
        <v>354027</v>
      </c>
      <c r="B13474" s="1">
        <v>1</v>
      </c>
      <c r="C13474" s="2">
        <v>8.5974383146544306E-2</v>
      </c>
    </row>
    <row r="13475" spans="1:3">
      <c r="A13475" s="1">
        <v>354062</v>
      </c>
      <c r="B13475" s="1">
        <v>1</v>
      </c>
      <c r="C13475" s="2">
        <v>0.60011763407868601</v>
      </c>
    </row>
    <row r="13476" spans="1:3">
      <c r="A13476" s="1">
        <v>354065</v>
      </c>
      <c r="B13476" s="1">
        <v>1</v>
      </c>
      <c r="C13476" s="2">
        <v>0.54333964132733903</v>
      </c>
    </row>
    <row r="13477" spans="1:3">
      <c r="A13477" s="1">
        <v>354068</v>
      </c>
      <c r="B13477" s="1">
        <v>1</v>
      </c>
      <c r="C13477" s="2">
        <v>0.60341061704864896</v>
      </c>
    </row>
    <row r="13478" spans="1:3">
      <c r="A13478" s="1">
        <v>354138</v>
      </c>
      <c r="B13478" s="1">
        <v>0</v>
      </c>
      <c r="C13478" s="2">
        <v>0.14467077701712899</v>
      </c>
    </row>
    <row r="13479" spans="1:3">
      <c r="A13479" s="1">
        <v>354139</v>
      </c>
      <c r="B13479" s="1">
        <v>0</v>
      </c>
      <c r="C13479" s="2">
        <v>6.54967344101995E-2</v>
      </c>
    </row>
    <row r="13480" spans="1:3">
      <c r="A13480" s="1">
        <v>354166</v>
      </c>
      <c r="B13480" s="1">
        <v>1</v>
      </c>
      <c r="C13480" s="2">
        <v>0.190696282506188</v>
      </c>
    </row>
    <row r="13481" spans="1:3">
      <c r="A13481" s="1">
        <v>354469</v>
      </c>
      <c r="B13481" s="1">
        <v>0</v>
      </c>
      <c r="C13481" s="2">
        <v>0.111535616686638</v>
      </c>
    </row>
    <row r="13482" spans="1:3">
      <c r="A13482" s="1">
        <v>354505</v>
      </c>
      <c r="B13482" s="1">
        <v>0</v>
      </c>
      <c r="C13482" s="2">
        <v>0.245430221112719</v>
      </c>
    </row>
    <row r="13483" spans="1:3">
      <c r="A13483" s="1">
        <v>354516</v>
      </c>
      <c r="B13483" s="1">
        <v>1</v>
      </c>
      <c r="C13483" s="2">
        <v>0.72989234432004901</v>
      </c>
    </row>
    <row r="13484" spans="1:3">
      <c r="A13484" s="1">
        <v>354519</v>
      </c>
      <c r="B13484" s="1">
        <v>1</v>
      </c>
      <c r="C13484" s="2">
        <v>0.13547601645059501</v>
      </c>
    </row>
    <row r="13485" spans="1:3">
      <c r="A13485" s="1">
        <v>354524</v>
      </c>
      <c r="B13485" s="1">
        <v>0</v>
      </c>
      <c r="C13485" s="2">
        <v>0.65045514352733202</v>
      </c>
    </row>
    <row r="13486" spans="1:3">
      <c r="A13486" s="1">
        <v>354564</v>
      </c>
      <c r="B13486" s="1">
        <v>1</v>
      </c>
      <c r="C13486" s="2">
        <v>0.57552494839896595</v>
      </c>
    </row>
    <row r="13487" spans="1:3">
      <c r="A13487" s="1">
        <v>354645</v>
      </c>
      <c r="B13487" s="1">
        <v>1</v>
      </c>
      <c r="C13487" s="2">
        <v>0.70485096375960898</v>
      </c>
    </row>
    <row r="13488" spans="1:3">
      <c r="A13488" s="1">
        <v>354648</v>
      </c>
      <c r="B13488" s="1">
        <v>0</v>
      </c>
      <c r="C13488" s="2">
        <v>0.47046635706594903</v>
      </c>
    </row>
    <row r="13489" spans="1:3">
      <c r="A13489" s="1">
        <v>354655</v>
      </c>
      <c r="B13489" s="1">
        <v>1</v>
      </c>
      <c r="C13489" s="2">
        <v>0.54775117202557599</v>
      </c>
    </row>
    <row r="13490" spans="1:3">
      <c r="A13490" s="1">
        <v>354661</v>
      </c>
      <c r="B13490" s="1">
        <v>1</v>
      </c>
      <c r="C13490" s="2">
        <v>0.41357231443077302</v>
      </c>
    </row>
    <row r="13491" spans="1:3">
      <c r="A13491" s="1">
        <v>354680</v>
      </c>
      <c r="B13491" s="1">
        <v>1</v>
      </c>
      <c r="C13491" s="2">
        <v>0.67520428173392899</v>
      </c>
    </row>
    <row r="13492" spans="1:3">
      <c r="A13492" s="1">
        <v>354685</v>
      </c>
      <c r="B13492" s="1">
        <v>0</v>
      </c>
      <c r="C13492" s="2">
        <v>2.0678700150830499E-2</v>
      </c>
    </row>
    <row r="13493" spans="1:3">
      <c r="A13493" s="1">
        <v>354952</v>
      </c>
      <c r="B13493" s="1">
        <v>0</v>
      </c>
      <c r="C13493" s="2">
        <v>0.16129667293931901</v>
      </c>
    </row>
    <row r="13494" spans="1:3">
      <c r="A13494" s="1">
        <v>354961</v>
      </c>
      <c r="B13494" s="1">
        <v>1</v>
      </c>
      <c r="C13494" s="2">
        <v>0.52350438772322705</v>
      </c>
    </row>
    <row r="13495" spans="1:3">
      <c r="A13495" s="1">
        <v>354999</v>
      </c>
      <c r="B13495" s="1">
        <v>1</v>
      </c>
      <c r="C13495" s="2">
        <v>0.61279335060946005</v>
      </c>
    </row>
    <row r="13496" spans="1:3">
      <c r="A13496" s="1">
        <v>355031</v>
      </c>
      <c r="B13496" s="1">
        <v>1</v>
      </c>
      <c r="C13496" s="2">
        <v>0.32979395876952999</v>
      </c>
    </row>
    <row r="13497" spans="1:3">
      <c r="A13497" s="1">
        <v>355082</v>
      </c>
      <c r="B13497" s="1">
        <v>0</v>
      </c>
      <c r="C13497" s="2">
        <v>8.4751740868501999E-2</v>
      </c>
    </row>
    <row r="13498" spans="1:3">
      <c r="A13498" s="1">
        <v>355166</v>
      </c>
      <c r="B13498" s="1">
        <v>0</v>
      </c>
      <c r="C13498" s="2">
        <v>8.9166574727899295E-2</v>
      </c>
    </row>
    <row r="13499" spans="1:3">
      <c r="A13499" s="1">
        <v>355172</v>
      </c>
      <c r="B13499" s="1">
        <v>0</v>
      </c>
      <c r="C13499" s="2">
        <v>0.58632442415499897</v>
      </c>
    </row>
    <row r="13500" spans="1:3">
      <c r="A13500" s="1">
        <v>355191</v>
      </c>
      <c r="B13500" s="1">
        <v>1</v>
      </c>
      <c r="C13500" s="2">
        <v>0.12085993139319</v>
      </c>
    </row>
    <row r="13501" spans="1:3">
      <c r="A13501" s="1">
        <v>355199</v>
      </c>
      <c r="B13501" s="1">
        <v>1</v>
      </c>
      <c r="C13501" s="2">
        <v>0.29493440232838197</v>
      </c>
    </row>
    <row r="13502" spans="1:3">
      <c r="A13502" s="1">
        <v>355230</v>
      </c>
      <c r="B13502" s="1">
        <v>0</v>
      </c>
      <c r="C13502" s="2">
        <v>0.17294090207021501</v>
      </c>
    </row>
    <row r="13503" spans="1:3">
      <c r="A13503" s="1">
        <v>355264</v>
      </c>
      <c r="B13503" s="1">
        <v>0</v>
      </c>
      <c r="C13503" s="2">
        <v>0.10924839979053901</v>
      </c>
    </row>
    <row r="13504" spans="1:3">
      <c r="A13504" s="1">
        <v>355657</v>
      </c>
      <c r="B13504" s="1">
        <v>1</v>
      </c>
      <c r="C13504" s="2">
        <v>0.56943300717972101</v>
      </c>
    </row>
    <row r="13505" spans="1:3">
      <c r="A13505" s="1">
        <v>355906</v>
      </c>
      <c r="B13505" s="1">
        <v>0</v>
      </c>
      <c r="C13505" s="2">
        <v>0.41219666432493601</v>
      </c>
    </row>
    <row r="13506" spans="1:3">
      <c r="A13506" s="1">
        <v>355945</v>
      </c>
      <c r="B13506" s="1">
        <v>1</v>
      </c>
      <c r="C13506" s="2">
        <v>0.22313358251717699</v>
      </c>
    </row>
    <row r="13507" spans="1:3">
      <c r="A13507" s="1">
        <v>355946</v>
      </c>
      <c r="B13507" s="1">
        <v>0</v>
      </c>
      <c r="C13507" s="2">
        <v>0.12866982467246299</v>
      </c>
    </row>
    <row r="13508" spans="1:3">
      <c r="A13508" s="1">
        <v>355960</v>
      </c>
      <c r="B13508" s="1">
        <v>0</v>
      </c>
      <c r="C13508" s="2">
        <v>0.52357947135362004</v>
      </c>
    </row>
    <row r="13509" spans="1:3">
      <c r="A13509" s="1">
        <v>355966</v>
      </c>
      <c r="B13509" s="1">
        <v>0</v>
      </c>
      <c r="C13509" s="2">
        <v>0.27106985828367502</v>
      </c>
    </row>
    <row r="13510" spans="1:3">
      <c r="A13510" s="1">
        <v>355976</v>
      </c>
      <c r="B13510" s="1">
        <v>1</v>
      </c>
      <c r="C13510" s="2">
        <v>0.390776272958332</v>
      </c>
    </row>
    <row r="13511" spans="1:3">
      <c r="A13511" s="1">
        <v>355984</v>
      </c>
      <c r="B13511" s="1">
        <v>0</v>
      </c>
      <c r="C13511" s="2">
        <v>0.59491668136756903</v>
      </c>
    </row>
    <row r="13512" spans="1:3">
      <c r="A13512" s="1">
        <v>356016</v>
      </c>
      <c r="B13512" s="1">
        <v>0</v>
      </c>
      <c r="C13512" s="2">
        <v>0.48099979066278198</v>
      </c>
    </row>
    <row r="13513" spans="1:3">
      <c r="A13513" s="1">
        <v>356029</v>
      </c>
      <c r="B13513" s="1">
        <v>0</v>
      </c>
      <c r="C13513" s="2">
        <v>5.4372122517768698E-2</v>
      </c>
    </row>
    <row r="13514" spans="1:3">
      <c r="A13514" s="1">
        <v>356057</v>
      </c>
      <c r="B13514" s="1">
        <v>0</v>
      </c>
      <c r="C13514" s="2">
        <v>0.49636861162760298</v>
      </c>
    </row>
    <row r="13515" spans="1:3">
      <c r="A13515" s="1">
        <v>356061</v>
      </c>
      <c r="B13515" s="1">
        <v>0</v>
      </c>
      <c r="C13515" s="2">
        <v>0.42085335168837201</v>
      </c>
    </row>
    <row r="13516" spans="1:3">
      <c r="A13516" s="1">
        <v>356080</v>
      </c>
      <c r="B13516" s="1">
        <v>1</v>
      </c>
      <c r="C13516" s="2">
        <v>0.51560646711594105</v>
      </c>
    </row>
    <row r="13517" spans="1:3">
      <c r="A13517" s="1">
        <v>356088</v>
      </c>
      <c r="B13517" s="1">
        <v>0</v>
      </c>
      <c r="C13517" s="2">
        <v>0.12252556294080801</v>
      </c>
    </row>
    <row r="13518" spans="1:3">
      <c r="A13518" s="1">
        <v>356116</v>
      </c>
      <c r="B13518" s="1">
        <v>0</v>
      </c>
      <c r="C13518" s="2">
        <v>0.43078641599491502</v>
      </c>
    </row>
    <row r="13519" spans="1:3">
      <c r="A13519" s="1">
        <v>356189</v>
      </c>
      <c r="B13519" s="1">
        <v>0</v>
      </c>
      <c r="C13519" s="2">
        <v>0.42209230694093203</v>
      </c>
    </row>
    <row r="13520" spans="1:3">
      <c r="A13520" s="1">
        <v>356204</v>
      </c>
      <c r="B13520" s="1">
        <v>0</v>
      </c>
      <c r="C13520" s="2">
        <v>0.463708136607418</v>
      </c>
    </row>
    <row r="13521" spans="1:3">
      <c r="A13521" s="1">
        <v>356211</v>
      </c>
      <c r="B13521" s="1">
        <v>0</v>
      </c>
      <c r="C13521" s="2">
        <v>7.0588199225876905E-2</v>
      </c>
    </row>
    <row r="13522" spans="1:3">
      <c r="A13522" s="1">
        <v>356224</v>
      </c>
      <c r="B13522" s="1">
        <v>1</v>
      </c>
      <c r="C13522" s="2">
        <v>0.49658349936703</v>
      </c>
    </row>
    <row r="13523" spans="1:3">
      <c r="A13523" s="1">
        <v>356235</v>
      </c>
      <c r="B13523" s="1">
        <v>1</v>
      </c>
      <c r="C13523" s="2">
        <v>0.71102626866130803</v>
      </c>
    </row>
    <row r="13524" spans="1:3">
      <c r="A13524" s="1">
        <v>356298</v>
      </c>
      <c r="B13524" s="1">
        <v>0</v>
      </c>
      <c r="C13524" s="2">
        <v>8.2450811857759307E-2</v>
      </c>
    </row>
    <row r="13525" spans="1:3">
      <c r="A13525" s="1">
        <v>356313</v>
      </c>
      <c r="B13525" s="1">
        <v>1</v>
      </c>
      <c r="C13525" s="2">
        <v>0.30212919995756798</v>
      </c>
    </row>
    <row r="13526" spans="1:3">
      <c r="A13526" s="1">
        <v>356316</v>
      </c>
      <c r="B13526" s="1">
        <v>0</v>
      </c>
      <c r="C13526" s="2">
        <v>3.61553959263506E-2</v>
      </c>
    </row>
    <row r="13527" spans="1:3">
      <c r="A13527" s="1">
        <v>356880</v>
      </c>
      <c r="B13527" s="1">
        <v>0</v>
      </c>
      <c r="C13527" s="2">
        <v>0.29591609991317502</v>
      </c>
    </row>
    <row r="13528" spans="1:3">
      <c r="A13528" s="1">
        <v>356902</v>
      </c>
      <c r="B13528" s="1">
        <v>0</v>
      </c>
      <c r="C13528" s="2">
        <v>6.3520854325803705E-2</v>
      </c>
    </row>
    <row r="13529" spans="1:3">
      <c r="A13529" s="1">
        <v>356931</v>
      </c>
      <c r="B13529" s="1">
        <v>1</v>
      </c>
      <c r="C13529" s="2">
        <v>0.69627099680174698</v>
      </c>
    </row>
    <row r="13530" spans="1:3">
      <c r="A13530" s="1">
        <v>356933</v>
      </c>
      <c r="B13530" s="1">
        <v>0</v>
      </c>
      <c r="C13530" s="2">
        <v>0.11749008920701</v>
      </c>
    </row>
    <row r="13531" spans="1:3">
      <c r="A13531" s="1">
        <v>356983</v>
      </c>
      <c r="B13531" s="1">
        <v>0</v>
      </c>
      <c r="C13531" s="2">
        <v>5.0085258826942397E-2</v>
      </c>
    </row>
    <row r="13532" spans="1:3">
      <c r="A13532" s="1">
        <v>356997</v>
      </c>
      <c r="B13532" s="1">
        <v>0</v>
      </c>
      <c r="C13532" s="2">
        <v>0.62226327359232803</v>
      </c>
    </row>
    <row r="13533" spans="1:3">
      <c r="A13533" s="1">
        <v>357056</v>
      </c>
      <c r="B13533" s="1">
        <v>0</v>
      </c>
      <c r="C13533" s="2">
        <v>7.5232859575543902E-3</v>
      </c>
    </row>
    <row r="13534" spans="1:3">
      <c r="A13534" s="1">
        <v>357075</v>
      </c>
      <c r="B13534" s="1">
        <v>0</v>
      </c>
      <c r="C13534" s="2">
        <v>0.179655851219477</v>
      </c>
    </row>
    <row r="13535" spans="1:3">
      <c r="A13535" s="1">
        <v>357076</v>
      </c>
      <c r="B13535" s="1">
        <v>0</v>
      </c>
      <c r="C13535" s="2">
        <v>0.33326574470257397</v>
      </c>
    </row>
    <row r="13536" spans="1:3">
      <c r="A13536" s="1">
        <v>357080</v>
      </c>
      <c r="B13536" s="1">
        <v>1</v>
      </c>
      <c r="C13536" s="2">
        <v>0.66638156017487904</v>
      </c>
    </row>
    <row r="13537" spans="1:3">
      <c r="A13537" s="1">
        <v>357086</v>
      </c>
      <c r="B13537" s="1">
        <v>1</v>
      </c>
      <c r="C13537" s="2">
        <v>0.62525683831290502</v>
      </c>
    </row>
    <row r="13538" spans="1:3">
      <c r="A13538" s="1">
        <v>357093</v>
      </c>
      <c r="B13538" s="1">
        <v>1</v>
      </c>
      <c r="C13538" s="2">
        <v>0.37345044854488002</v>
      </c>
    </row>
    <row r="13539" spans="1:3">
      <c r="A13539" s="1">
        <v>357100</v>
      </c>
      <c r="B13539" s="1">
        <v>0</v>
      </c>
      <c r="C13539" s="2">
        <v>6.1954256054925501E-2</v>
      </c>
    </row>
    <row r="13540" spans="1:3">
      <c r="A13540" s="1">
        <v>357108</v>
      </c>
      <c r="B13540" s="1">
        <v>0</v>
      </c>
      <c r="C13540" s="2">
        <v>8.4869235382875802E-2</v>
      </c>
    </row>
    <row r="13541" spans="1:3">
      <c r="A13541" s="1">
        <v>357198</v>
      </c>
      <c r="B13541" s="1">
        <v>0</v>
      </c>
      <c r="C13541" s="2">
        <v>0.29098641518164298</v>
      </c>
    </row>
    <row r="13542" spans="1:3">
      <c r="A13542" s="1">
        <v>357237</v>
      </c>
      <c r="B13542" s="1">
        <v>0</v>
      </c>
      <c r="C13542" s="2">
        <v>4.6774779748372998E-2</v>
      </c>
    </row>
    <row r="13543" spans="1:3">
      <c r="A13543" s="1">
        <v>357482</v>
      </c>
      <c r="B13543" s="1">
        <v>0</v>
      </c>
      <c r="C13543" s="2">
        <v>0.37226695945372201</v>
      </c>
    </row>
    <row r="13544" spans="1:3">
      <c r="A13544" s="1">
        <v>357500</v>
      </c>
      <c r="B13544" s="1">
        <v>1</v>
      </c>
      <c r="C13544" s="2">
        <v>0.50332125809125505</v>
      </c>
    </row>
    <row r="13545" spans="1:3">
      <c r="A13545" s="1">
        <v>357531</v>
      </c>
      <c r="B13545" s="1">
        <v>0</v>
      </c>
      <c r="C13545" s="2">
        <v>8.3679884129643695E-2</v>
      </c>
    </row>
    <row r="13546" spans="1:3">
      <c r="A13546" s="1">
        <v>357584</v>
      </c>
      <c r="B13546" s="1">
        <v>1</v>
      </c>
      <c r="C13546" s="2">
        <v>0.46179640880101902</v>
      </c>
    </row>
    <row r="13547" spans="1:3">
      <c r="A13547" s="1">
        <v>357602</v>
      </c>
      <c r="B13547" s="1">
        <v>0</v>
      </c>
      <c r="C13547" s="2">
        <v>0.33431605717402901</v>
      </c>
    </row>
    <row r="13548" spans="1:3">
      <c r="A13548" s="1">
        <v>357617</v>
      </c>
      <c r="B13548" s="1">
        <v>1</v>
      </c>
      <c r="C13548" s="2">
        <v>0.12795016321897401</v>
      </c>
    </row>
    <row r="13549" spans="1:3">
      <c r="A13549" s="1">
        <v>357631</v>
      </c>
      <c r="B13549" s="1">
        <v>1</v>
      </c>
      <c r="C13549" s="2">
        <v>0.75742440313627801</v>
      </c>
    </row>
    <row r="13550" spans="1:3">
      <c r="A13550" s="1">
        <v>357678</v>
      </c>
      <c r="B13550" s="1">
        <v>1</v>
      </c>
      <c r="C13550" s="2">
        <v>0.103885657383488</v>
      </c>
    </row>
    <row r="13551" spans="1:3">
      <c r="A13551" s="1">
        <v>357684</v>
      </c>
      <c r="B13551" s="1">
        <v>1</v>
      </c>
      <c r="C13551" s="2">
        <v>0.33179144623743301</v>
      </c>
    </row>
    <row r="13552" spans="1:3">
      <c r="A13552" s="1">
        <v>357691</v>
      </c>
      <c r="B13552" s="1">
        <v>0</v>
      </c>
      <c r="C13552" s="2">
        <v>0.224385220883074</v>
      </c>
    </row>
    <row r="13553" spans="1:3">
      <c r="A13553" s="1">
        <v>357700</v>
      </c>
      <c r="B13553" s="1">
        <v>1</v>
      </c>
      <c r="C13553" s="2">
        <v>6.8804430975719699E-2</v>
      </c>
    </row>
    <row r="13554" spans="1:3">
      <c r="A13554" s="1">
        <v>357705</v>
      </c>
      <c r="B13554" s="1">
        <v>0</v>
      </c>
      <c r="C13554" s="2">
        <v>0.16119688416105901</v>
      </c>
    </row>
    <row r="13555" spans="1:3">
      <c r="A13555" s="1">
        <v>358053</v>
      </c>
      <c r="B13555" s="1">
        <v>1</v>
      </c>
      <c r="C13555" s="2">
        <v>0.12152521607047601</v>
      </c>
    </row>
    <row r="13556" spans="1:3">
      <c r="A13556" s="1">
        <v>358212</v>
      </c>
      <c r="B13556" s="1">
        <v>1</v>
      </c>
      <c r="C13556" s="2">
        <v>0.48404825696414899</v>
      </c>
    </row>
    <row r="13557" spans="1:3">
      <c r="A13557" s="1">
        <v>358364</v>
      </c>
      <c r="B13557" s="1">
        <v>1</v>
      </c>
      <c r="C13557" s="2">
        <v>0.403538157465748</v>
      </c>
    </row>
    <row r="13558" spans="1:3">
      <c r="A13558" s="1">
        <v>358387</v>
      </c>
      <c r="B13558" s="1">
        <v>0</v>
      </c>
      <c r="C13558" s="2">
        <v>0.31488529818274102</v>
      </c>
    </row>
    <row r="13559" spans="1:3">
      <c r="A13559" s="1">
        <v>358388</v>
      </c>
      <c r="B13559" s="1">
        <v>1</v>
      </c>
      <c r="C13559" s="2">
        <v>0.51445871432259005</v>
      </c>
    </row>
    <row r="13560" spans="1:3">
      <c r="A13560" s="1">
        <v>358390</v>
      </c>
      <c r="B13560" s="1">
        <v>0</v>
      </c>
      <c r="C13560" s="2">
        <v>0.153569612325162</v>
      </c>
    </row>
    <row r="13561" spans="1:3">
      <c r="A13561" s="1">
        <v>358402</v>
      </c>
      <c r="B13561" s="1">
        <v>0</v>
      </c>
      <c r="C13561" s="2">
        <v>0.245929009250584</v>
      </c>
    </row>
    <row r="13562" spans="1:3">
      <c r="A13562" s="1">
        <v>358430</v>
      </c>
      <c r="B13562" s="1">
        <v>1</v>
      </c>
      <c r="C13562" s="2">
        <v>0.19164459906884701</v>
      </c>
    </row>
    <row r="13563" spans="1:3">
      <c r="A13563" s="1">
        <v>358432</v>
      </c>
      <c r="B13563" s="1">
        <v>0</v>
      </c>
      <c r="C13563" s="2">
        <v>0.285181955377589</v>
      </c>
    </row>
    <row r="13564" spans="1:3">
      <c r="A13564" s="1">
        <v>358434</v>
      </c>
      <c r="B13564" s="1">
        <v>0</v>
      </c>
      <c r="C13564" s="2">
        <v>0.23049645995069101</v>
      </c>
    </row>
    <row r="13565" spans="1:3">
      <c r="A13565" s="1">
        <v>358436</v>
      </c>
      <c r="B13565" s="1">
        <v>1</v>
      </c>
      <c r="C13565" s="2">
        <v>0.53981573568214203</v>
      </c>
    </row>
    <row r="13566" spans="1:3">
      <c r="A13566" s="1">
        <v>358437</v>
      </c>
      <c r="B13566" s="1">
        <v>0</v>
      </c>
      <c r="C13566" s="2">
        <v>0.106283580972308</v>
      </c>
    </row>
    <row r="13567" spans="1:3">
      <c r="A13567" s="1">
        <v>358442</v>
      </c>
      <c r="B13567" s="1">
        <v>0</v>
      </c>
      <c r="C13567" s="2">
        <v>0.145725357666246</v>
      </c>
    </row>
    <row r="13568" spans="1:3">
      <c r="A13568" s="1">
        <v>358456</v>
      </c>
      <c r="B13568" s="1">
        <v>1</v>
      </c>
      <c r="C13568" s="2">
        <v>0.223636181884452</v>
      </c>
    </row>
    <row r="13569" spans="1:3">
      <c r="A13569" s="1">
        <v>358458</v>
      </c>
      <c r="B13569" s="1">
        <v>0</v>
      </c>
      <c r="C13569" s="2">
        <v>0.20570353354752999</v>
      </c>
    </row>
    <row r="13570" spans="1:3">
      <c r="A13570" s="1">
        <v>358463</v>
      </c>
      <c r="B13570" s="1">
        <v>0</v>
      </c>
      <c r="C13570" s="2">
        <v>1.7273935163973301E-2</v>
      </c>
    </row>
    <row r="13571" spans="1:3">
      <c r="A13571" s="1">
        <v>358467</v>
      </c>
      <c r="B13571" s="1">
        <v>0</v>
      </c>
      <c r="C13571" s="2">
        <v>0.39697573988986101</v>
      </c>
    </row>
    <row r="13572" spans="1:3">
      <c r="A13572" s="1">
        <v>358474</v>
      </c>
      <c r="B13572" s="1">
        <v>1</v>
      </c>
      <c r="C13572" s="2">
        <v>0.45995478192918399</v>
      </c>
    </row>
    <row r="13573" spans="1:3">
      <c r="A13573" s="1">
        <v>358512</v>
      </c>
      <c r="B13573" s="1">
        <v>1</v>
      </c>
      <c r="C13573" s="2">
        <v>0.121190181449169</v>
      </c>
    </row>
    <row r="13574" spans="1:3">
      <c r="A13574" s="1">
        <v>358530</v>
      </c>
      <c r="B13574" s="1">
        <v>1</v>
      </c>
      <c r="C13574" s="2">
        <v>0.43935445693707897</v>
      </c>
    </row>
    <row r="13575" spans="1:3">
      <c r="A13575" s="1">
        <v>358549</v>
      </c>
      <c r="B13575" s="1">
        <v>0</v>
      </c>
      <c r="C13575" s="2">
        <v>8.7980732109799203E-2</v>
      </c>
    </row>
    <row r="13576" spans="1:3">
      <c r="A13576" s="1">
        <v>358551</v>
      </c>
      <c r="B13576" s="1">
        <v>1</v>
      </c>
      <c r="C13576" s="2">
        <v>0.245743442868955</v>
      </c>
    </row>
    <row r="13577" spans="1:3">
      <c r="A13577" s="1">
        <v>358565</v>
      </c>
      <c r="B13577" s="1">
        <v>1</v>
      </c>
      <c r="C13577" s="2">
        <v>0.50316037732309504</v>
      </c>
    </row>
    <row r="13578" spans="1:3">
      <c r="A13578" s="1">
        <v>358567</v>
      </c>
      <c r="B13578" s="1">
        <v>0</v>
      </c>
      <c r="C13578" s="2">
        <v>0.32801639767561502</v>
      </c>
    </row>
    <row r="13579" spans="1:3">
      <c r="A13579" s="1">
        <v>358583</v>
      </c>
      <c r="B13579" s="1">
        <v>1</v>
      </c>
      <c r="C13579" s="2">
        <v>0.56574719501062498</v>
      </c>
    </row>
    <row r="13580" spans="1:3">
      <c r="A13580" s="1">
        <v>358597</v>
      </c>
      <c r="B13580" s="1">
        <v>0</v>
      </c>
      <c r="C13580" s="2">
        <v>8.8447402195088301E-2</v>
      </c>
    </row>
    <row r="13581" spans="1:3">
      <c r="A13581" s="1">
        <v>358598</v>
      </c>
      <c r="B13581" s="1">
        <v>0</v>
      </c>
      <c r="C13581" s="2">
        <v>7.4027652795524507E-2</v>
      </c>
    </row>
    <row r="13582" spans="1:3">
      <c r="A13582" s="1">
        <v>358619</v>
      </c>
      <c r="B13582" s="1">
        <v>0</v>
      </c>
      <c r="C13582" s="2">
        <v>7.8777361531818996E-2</v>
      </c>
    </row>
    <row r="13583" spans="1:3">
      <c r="A13583" s="1">
        <v>358620</v>
      </c>
      <c r="B13583" s="1">
        <v>1</v>
      </c>
      <c r="C13583" s="2">
        <v>1.6920893138981999E-2</v>
      </c>
    </row>
    <row r="13584" spans="1:3">
      <c r="A13584" s="1">
        <v>358624</v>
      </c>
      <c r="B13584" s="1">
        <v>1</v>
      </c>
      <c r="C13584" s="2">
        <v>0.419247752332846</v>
      </c>
    </row>
    <row r="13585" spans="1:3">
      <c r="A13585" s="1">
        <v>358666</v>
      </c>
      <c r="B13585" s="1">
        <v>0</v>
      </c>
      <c r="C13585" s="2">
        <v>0.45749354340409099</v>
      </c>
    </row>
    <row r="13586" spans="1:3">
      <c r="A13586" s="1">
        <v>358736</v>
      </c>
      <c r="B13586" s="1">
        <v>0</v>
      </c>
      <c r="C13586" s="2">
        <v>5.8320006452580397E-2</v>
      </c>
    </row>
    <row r="13587" spans="1:3">
      <c r="A13587" s="1">
        <v>359199</v>
      </c>
      <c r="B13587" s="1">
        <v>1</v>
      </c>
      <c r="C13587" s="2">
        <v>0.61896766451143304</v>
      </c>
    </row>
    <row r="13588" spans="1:3">
      <c r="A13588" s="1">
        <v>359225</v>
      </c>
      <c r="B13588" s="1">
        <v>0</v>
      </c>
      <c r="C13588" s="2">
        <v>0.33344925432804301</v>
      </c>
    </row>
    <row r="13589" spans="1:3">
      <c r="A13589" s="1">
        <v>359235</v>
      </c>
      <c r="B13589" s="1">
        <v>0</v>
      </c>
      <c r="C13589" s="2">
        <v>9.7052859621965401E-2</v>
      </c>
    </row>
    <row r="13590" spans="1:3">
      <c r="A13590" s="1">
        <v>359251</v>
      </c>
      <c r="B13590" s="1">
        <v>0</v>
      </c>
      <c r="C13590" s="2">
        <v>0.23518793908529101</v>
      </c>
    </row>
    <row r="13591" spans="1:3">
      <c r="A13591" s="1">
        <v>359260</v>
      </c>
      <c r="B13591" s="1">
        <v>0</v>
      </c>
      <c r="C13591" s="2">
        <v>0.54821987666588201</v>
      </c>
    </row>
    <row r="13592" spans="1:3">
      <c r="A13592" s="1">
        <v>359265</v>
      </c>
      <c r="B13592" s="1">
        <v>1</v>
      </c>
      <c r="C13592" s="2">
        <v>0.15038113820674501</v>
      </c>
    </row>
    <row r="13593" spans="1:3">
      <c r="A13593" s="1">
        <v>359270</v>
      </c>
      <c r="B13593" s="1">
        <v>0</v>
      </c>
      <c r="C13593" s="2">
        <v>0.19887049910445601</v>
      </c>
    </row>
    <row r="13594" spans="1:3">
      <c r="A13594" s="1">
        <v>359346</v>
      </c>
      <c r="B13594" s="1">
        <v>1</v>
      </c>
      <c r="C13594" s="2">
        <v>0.262705421104517</v>
      </c>
    </row>
    <row r="13595" spans="1:3">
      <c r="A13595" s="1">
        <v>359348</v>
      </c>
      <c r="B13595" s="1">
        <v>0</v>
      </c>
      <c r="C13595" s="2">
        <v>5.6477566356141699E-2</v>
      </c>
    </row>
    <row r="13596" spans="1:3">
      <c r="A13596" s="1">
        <v>359349</v>
      </c>
      <c r="B13596" s="1">
        <v>0</v>
      </c>
      <c r="C13596" s="2">
        <v>0.26517147238057298</v>
      </c>
    </row>
    <row r="13597" spans="1:3">
      <c r="A13597" s="1">
        <v>359359</v>
      </c>
      <c r="B13597" s="1">
        <v>0</v>
      </c>
      <c r="C13597" s="2">
        <v>0.51421212516038295</v>
      </c>
    </row>
    <row r="13598" spans="1:3">
      <c r="A13598" s="1">
        <v>359362</v>
      </c>
      <c r="B13598" s="1">
        <v>0</v>
      </c>
      <c r="C13598" s="2">
        <v>1.6439250644535299E-2</v>
      </c>
    </row>
    <row r="13599" spans="1:3">
      <c r="A13599" s="1">
        <v>359373</v>
      </c>
      <c r="B13599" s="1">
        <v>0</v>
      </c>
      <c r="C13599" s="2">
        <v>0.68765836617322196</v>
      </c>
    </row>
    <row r="13600" spans="1:3">
      <c r="A13600" s="1">
        <v>359416</v>
      </c>
      <c r="B13600" s="1">
        <v>0</v>
      </c>
      <c r="C13600" s="2">
        <v>0.26228441938417002</v>
      </c>
    </row>
    <row r="13601" spans="1:3">
      <c r="A13601" s="1">
        <v>359421</v>
      </c>
      <c r="B13601" s="1">
        <v>1</v>
      </c>
      <c r="C13601" s="2">
        <v>0.61857643423400499</v>
      </c>
    </row>
    <row r="13602" spans="1:3">
      <c r="A13602" s="1">
        <v>359477</v>
      </c>
      <c r="B13602" s="1">
        <v>1</v>
      </c>
      <c r="C13602" s="2">
        <v>0.63795262610191406</v>
      </c>
    </row>
    <row r="13603" spans="1:3">
      <c r="A13603" s="1">
        <v>359480</v>
      </c>
      <c r="B13603" s="1">
        <v>1</v>
      </c>
      <c r="C13603" s="2">
        <v>0.325279392134939</v>
      </c>
    </row>
    <row r="13604" spans="1:3">
      <c r="A13604" s="1">
        <v>359496</v>
      </c>
      <c r="B13604" s="1">
        <v>1</v>
      </c>
      <c r="C13604" s="2">
        <v>0.35743639284809903</v>
      </c>
    </row>
    <row r="13605" spans="1:3">
      <c r="A13605" s="1">
        <v>359499</v>
      </c>
      <c r="B13605" s="1">
        <v>1</v>
      </c>
      <c r="C13605" s="2">
        <v>0.44754074518881698</v>
      </c>
    </row>
    <row r="13606" spans="1:3">
      <c r="A13606" s="1">
        <v>359519</v>
      </c>
      <c r="B13606" s="1">
        <v>0</v>
      </c>
      <c r="C13606" s="2">
        <v>8.4138023812929397E-2</v>
      </c>
    </row>
    <row r="13607" spans="1:3">
      <c r="A13607" s="1">
        <v>359766</v>
      </c>
      <c r="B13607" s="1">
        <v>0</v>
      </c>
      <c r="C13607" s="2">
        <v>6.2850942447989402E-2</v>
      </c>
    </row>
    <row r="13608" spans="1:3">
      <c r="A13608" s="1">
        <v>359772</v>
      </c>
      <c r="B13608" s="1">
        <v>0</v>
      </c>
      <c r="C13608" s="2">
        <v>0.259206126581629</v>
      </c>
    </row>
    <row r="13609" spans="1:3">
      <c r="A13609" s="1">
        <v>359781</v>
      </c>
      <c r="B13609" s="1">
        <v>1</v>
      </c>
      <c r="C13609" s="2">
        <v>0.40620352854928998</v>
      </c>
    </row>
    <row r="13610" spans="1:3">
      <c r="A13610" s="1">
        <v>359783</v>
      </c>
      <c r="B13610" s="1">
        <v>1</v>
      </c>
      <c r="C13610" s="2">
        <v>0.55030194708556401</v>
      </c>
    </row>
    <row r="13611" spans="1:3">
      <c r="A13611" s="1">
        <v>359790</v>
      </c>
      <c r="B13611" s="1">
        <v>0</v>
      </c>
      <c r="C13611" s="2">
        <v>3.6831086723849403E-2</v>
      </c>
    </row>
    <row r="13612" spans="1:3">
      <c r="A13612" s="1">
        <v>359792</v>
      </c>
      <c r="B13612" s="1">
        <v>0</v>
      </c>
      <c r="C13612" s="2">
        <v>9.4888414291005599E-2</v>
      </c>
    </row>
    <row r="13613" spans="1:3">
      <c r="A13613" s="1">
        <v>359808</v>
      </c>
      <c r="B13613" s="1">
        <v>0</v>
      </c>
      <c r="C13613" s="2">
        <v>0.52377034978867998</v>
      </c>
    </row>
    <row r="13614" spans="1:3">
      <c r="A13614" s="1">
        <v>359825</v>
      </c>
      <c r="B13614" s="1">
        <v>0</v>
      </c>
      <c r="C13614" s="2">
        <v>5.0182515482773603E-2</v>
      </c>
    </row>
    <row r="13615" spans="1:3">
      <c r="A13615" s="1">
        <v>359845</v>
      </c>
      <c r="B13615" s="1">
        <v>1</v>
      </c>
      <c r="C13615" s="2">
        <v>0.676525772447781</v>
      </c>
    </row>
    <row r="13616" spans="1:3">
      <c r="A13616" s="1">
        <v>359870</v>
      </c>
      <c r="B13616" s="1">
        <v>1</v>
      </c>
      <c r="C13616" s="2">
        <v>0.716840548675588</v>
      </c>
    </row>
    <row r="13617" spans="1:3">
      <c r="A13617" s="1">
        <v>359902</v>
      </c>
      <c r="B13617" s="1">
        <v>0</v>
      </c>
      <c r="C13617" s="2">
        <v>0.74160701219024705</v>
      </c>
    </row>
    <row r="13618" spans="1:3">
      <c r="A13618" s="1">
        <v>359906</v>
      </c>
      <c r="B13618" s="1">
        <v>0</v>
      </c>
      <c r="C13618" s="2">
        <v>8.4270823891356997E-2</v>
      </c>
    </row>
    <row r="13619" spans="1:3">
      <c r="A13619" s="1">
        <v>359914</v>
      </c>
      <c r="B13619" s="1">
        <v>0</v>
      </c>
      <c r="C13619" s="2">
        <v>0.36143602736849201</v>
      </c>
    </row>
    <row r="13620" spans="1:3">
      <c r="A13620" s="1">
        <v>359924</v>
      </c>
      <c r="B13620" s="1">
        <v>0</v>
      </c>
      <c r="C13620" s="2">
        <v>0.21021841244182099</v>
      </c>
    </row>
    <row r="13621" spans="1:3">
      <c r="A13621" s="1">
        <v>359942</v>
      </c>
      <c r="B13621" s="1">
        <v>0</v>
      </c>
      <c r="C13621" s="2">
        <v>0.13803697225991299</v>
      </c>
    </row>
    <row r="13622" spans="1:3">
      <c r="A13622" s="1">
        <v>360023</v>
      </c>
      <c r="B13622" s="1">
        <v>0</v>
      </c>
      <c r="C13622" s="2">
        <v>7.9471761008094E-2</v>
      </c>
    </row>
    <row r="13623" spans="1:3">
      <c r="A13623" s="1">
        <v>360395</v>
      </c>
      <c r="B13623" s="1">
        <v>0</v>
      </c>
      <c r="C13623" s="2">
        <v>9.3700881329947305E-2</v>
      </c>
    </row>
    <row r="13624" spans="1:3">
      <c r="A13624" s="1">
        <v>360481</v>
      </c>
      <c r="B13624" s="1">
        <v>0</v>
      </c>
      <c r="C13624" s="2">
        <v>0.113396450800804</v>
      </c>
    </row>
    <row r="13625" spans="1:3">
      <c r="A13625" s="1">
        <v>360692</v>
      </c>
      <c r="B13625" s="1">
        <v>0</v>
      </c>
      <c r="C13625" s="2">
        <v>0.67295774037415101</v>
      </c>
    </row>
    <row r="13626" spans="1:3">
      <c r="A13626" s="1">
        <v>360694</v>
      </c>
      <c r="B13626" s="1">
        <v>1</v>
      </c>
      <c r="C13626" s="2">
        <v>0.48170424510205401</v>
      </c>
    </row>
    <row r="13627" spans="1:3">
      <c r="A13627" s="1">
        <v>360715</v>
      </c>
      <c r="B13627" s="1">
        <v>1</v>
      </c>
      <c r="C13627" s="2">
        <v>0.35866456027372301</v>
      </c>
    </row>
    <row r="13628" spans="1:3">
      <c r="A13628" s="1">
        <v>360754</v>
      </c>
      <c r="B13628" s="1">
        <v>0</v>
      </c>
      <c r="C13628" s="2">
        <v>0.123520263892898</v>
      </c>
    </row>
    <row r="13629" spans="1:3">
      <c r="A13629" s="1">
        <v>360755</v>
      </c>
      <c r="B13629" s="1">
        <v>0</v>
      </c>
      <c r="C13629" s="2">
        <v>0.113271930057589</v>
      </c>
    </row>
    <row r="13630" spans="1:3">
      <c r="A13630" s="1">
        <v>360756</v>
      </c>
      <c r="B13630" s="1">
        <v>1</v>
      </c>
      <c r="C13630" s="2">
        <v>0.172642948390927</v>
      </c>
    </row>
    <row r="13631" spans="1:3">
      <c r="A13631" s="1">
        <v>360758</v>
      </c>
      <c r="B13631" s="1">
        <v>0</v>
      </c>
      <c r="C13631" s="2">
        <v>0.38035667817608898</v>
      </c>
    </row>
    <row r="13632" spans="1:3">
      <c r="A13632" s="1">
        <v>360816</v>
      </c>
      <c r="B13632" s="1">
        <v>0</v>
      </c>
      <c r="C13632" s="2">
        <v>0.40681583125120202</v>
      </c>
    </row>
    <row r="13633" spans="1:3">
      <c r="A13633" s="1">
        <v>360837</v>
      </c>
      <c r="B13633" s="1">
        <v>0</v>
      </c>
      <c r="C13633" s="2">
        <v>0.14829505848270699</v>
      </c>
    </row>
    <row r="13634" spans="1:3">
      <c r="A13634" s="1">
        <v>360838</v>
      </c>
      <c r="B13634" s="1">
        <v>1</v>
      </c>
      <c r="C13634" s="2">
        <v>0.19901878481323901</v>
      </c>
    </row>
    <row r="13635" spans="1:3">
      <c r="A13635" s="1">
        <v>360841</v>
      </c>
      <c r="B13635" s="1">
        <v>1</v>
      </c>
      <c r="C13635" s="2">
        <v>0.15114804597598999</v>
      </c>
    </row>
    <row r="13636" spans="1:3">
      <c r="A13636" s="1">
        <v>360851</v>
      </c>
      <c r="B13636" s="1">
        <v>1</v>
      </c>
      <c r="C13636" s="2">
        <v>0.27943526088127302</v>
      </c>
    </row>
    <row r="13637" spans="1:3">
      <c r="A13637" s="1">
        <v>360857</v>
      </c>
      <c r="B13637" s="1">
        <v>1</v>
      </c>
      <c r="C13637" s="2">
        <v>0.15554719807180301</v>
      </c>
    </row>
    <row r="13638" spans="1:3">
      <c r="A13638" s="1">
        <v>360871</v>
      </c>
      <c r="B13638" s="1">
        <v>1</v>
      </c>
      <c r="C13638" s="2">
        <v>0.72638841288609901</v>
      </c>
    </row>
    <row r="13639" spans="1:3">
      <c r="A13639" s="1">
        <v>360875</v>
      </c>
      <c r="B13639" s="1">
        <v>0</v>
      </c>
      <c r="C13639" s="2">
        <v>8.1139086140618703E-3</v>
      </c>
    </row>
    <row r="13640" spans="1:3">
      <c r="A13640" s="1">
        <v>360876</v>
      </c>
      <c r="B13640" s="1">
        <v>0</v>
      </c>
      <c r="C13640" s="2">
        <v>0.33930294405128297</v>
      </c>
    </row>
    <row r="13641" spans="1:3">
      <c r="A13641" s="1">
        <v>360889</v>
      </c>
      <c r="B13641" s="1">
        <v>0</v>
      </c>
      <c r="C13641" s="2">
        <v>0.15342754072081699</v>
      </c>
    </row>
    <row r="13642" spans="1:3">
      <c r="A13642" s="1">
        <v>360917</v>
      </c>
      <c r="B13642" s="1">
        <v>0</v>
      </c>
      <c r="C13642" s="2">
        <v>0.64539441057812497</v>
      </c>
    </row>
    <row r="13643" spans="1:3">
      <c r="A13643" s="1">
        <v>360939</v>
      </c>
      <c r="B13643" s="1">
        <v>0</v>
      </c>
      <c r="C13643" s="2">
        <v>0.29425575706627799</v>
      </c>
    </row>
    <row r="13644" spans="1:3">
      <c r="A13644" s="1">
        <v>361464</v>
      </c>
      <c r="B13644" s="1">
        <v>0</v>
      </c>
      <c r="C13644" s="2">
        <v>6.3740109244707105E-2</v>
      </c>
    </row>
    <row r="13645" spans="1:3">
      <c r="A13645" s="1">
        <v>361486</v>
      </c>
      <c r="B13645" s="1">
        <v>0</v>
      </c>
      <c r="C13645" s="2">
        <v>4.0562444810186199E-2</v>
      </c>
    </row>
    <row r="13646" spans="1:3">
      <c r="A13646" s="1">
        <v>361496</v>
      </c>
      <c r="B13646" s="1">
        <v>0</v>
      </c>
      <c r="C13646" s="2">
        <v>0.27636397320551098</v>
      </c>
    </row>
    <row r="13647" spans="1:3">
      <c r="A13647" s="1">
        <v>361500</v>
      </c>
      <c r="B13647" s="1">
        <v>1</v>
      </c>
      <c r="C13647" s="2">
        <v>0.29633288918718398</v>
      </c>
    </row>
    <row r="13648" spans="1:3">
      <c r="A13648" s="1">
        <v>361530</v>
      </c>
      <c r="B13648" s="1">
        <v>0</v>
      </c>
      <c r="C13648" s="2">
        <v>0.20693617335696299</v>
      </c>
    </row>
    <row r="13649" spans="1:3">
      <c r="A13649" s="1">
        <v>361590</v>
      </c>
      <c r="B13649" s="1">
        <v>0</v>
      </c>
      <c r="C13649" s="2">
        <v>9.1767190234746096E-2</v>
      </c>
    </row>
    <row r="13650" spans="1:3">
      <c r="A13650" s="1">
        <v>361603</v>
      </c>
      <c r="B13650" s="1">
        <v>0</v>
      </c>
      <c r="C13650" s="2">
        <v>0.30315772265798002</v>
      </c>
    </row>
    <row r="13651" spans="1:3">
      <c r="A13651" s="1">
        <v>361623</v>
      </c>
      <c r="B13651" s="1">
        <v>0</v>
      </c>
      <c r="C13651" s="2">
        <v>0.28044513422058198</v>
      </c>
    </row>
    <row r="13652" spans="1:3">
      <c r="A13652" s="1">
        <v>361634</v>
      </c>
      <c r="B13652" s="1">
        <v>0</v>
      </c>
      <c r="C13652" s="2">
        <v>0.32717215351302098</v>
      </c>
    </row>
    <row r="13653" spans="1:3">
      <c r="A13653" s="1">
        <v>361664</v>
      </c>
      <c r="B13653" s="1">
        <v>0</v>
      </c>
      <c r="C13653" s="2">
        <v>0.25617219164816302</v>
      </c>
    </row>
    <row r="13654" spans="1:3">
      <c r="A13654" s="1">
        <v>361691</v>
      </c>
      <c r="B13654" s="1">
        <v>0</v>
      </c>
      <c r="C13654" s="2">
        <v>0.33272317781205102</v>
      </c>
    </row>
    <row r="13655" spans="1:3">
      <c r="A13655" s="1">
        <v>361878</v>
      </c>
      <c r="B13655" s="1">
        <v>0</v>
      </c>
      <c r="C13655" s="2">
        <v>0.29898077753696201</v>
      </c>
    </row>
    <row r="13656" spans="1:3">
      <c r="A13656" s="1">
        <v>361915</v>
      </c>
      <c r="B13656" s="1">
        <v>0</v>
      </c>
      <c r="C13656" s="2">
        <v>9.7488636152034902E-2</v>
      </c>
    </row>
    <row r="13657" spans="1:3">
      <c r="A13657" s="1">
        <v>361941</v>
      </c>
      <c r="B13657" s="1">
        <v>0</v>
      </c>
      <c r="C13657" s="2">
        <v>6.5883200370370695E-2</v>
      </c>
    </row>
    <row r="13658" spans="1:3">
      <c r="A13658" s="1">
        <v>361944</v>
      </c>
      <c r="B13658" s="1">
        <v>0</v>
      </c>
      <c r="C13658" s="2">
        <v>9.5156009361765007E-2</v>
      </c>
    </row>
    <row r="13659" spans="1:3">
      <c r="A13659" s="1">
        <v>362054</v>
      </c>
      <c r="B13659" s="1">
        <v>0</v>
      </c>
      <c r="C13659" s="2">
        <v>0.113327778110678</v>
      </c>
    </row>
    <row r="13660" spans="1:3">
      <c r="A13660" s="1">
        <v>362057</v>
      </c>
      <c r="B13660" s="1">
        <v>0</v>
      </c>
      <c r="C13660" s="2">
        <v>0.202616463403094</v>
      </c>
    </row>
    <row r="13661" spans="1:3">
      <c r="A13661" s="1">
        <v>362060</v>
      </c>
      <c r="B13661" s="1">
        <v>0</v>
      </c>
      <c r="C13661" s="2">
        <v>0.106721202639152</v>
      </c>
    </row>
    <row r="13662" spans="1:3">
      <c r="A13662" s="1">
        <v>362089</v>
      </c>
      <c r="B13662" s="1">
        <v>0</v>
      </c>
      <c r="C13662" s="2">
        <v>0.28105769552505</v>
      </c>
    </row>
    <row r="13663" spans="1:3">
      <c r="A13663" s="1">
        <v>362673</v>
      </c>
      <c r="B13663" s="1">
        <v>0</v>
      </c>
      <c r="C13663" s="2">
        <v>0.25783319166355201</v>
      </c>
    </row>
    <row r="13664" spans="1:3">
      <c r="A13664" s="1">
        <v>362677</v>
      </c>
      <c r="B13664" s="1">
        <v>1</v>
      </c>
      <c r="C13664" s="2">
        <v>0.46817145405567601</v>
      </c>
    </row>
    <row r="13665" spans="1:3">
      <c r="A13665" s="1">
        <v>362703</v>
      </c>
      <c r="B13665" s="1">
        <v>0</v>
      </c>
      <c r="C13665" s="2">
        <v>0.235178267361694</v>
      </c>
    </row>
    <row r="13666" spans="1:3">
      <c r="A13666" s="1">
        <v>362744</v>
      </c>
      <c r="B13666" s="1">
        <v>1</v>
      </c>
      <c r="C13666" s="2">
        <v>0.47131012058675398</v>
      </c>
    </row>
    <row r="13667" spans="1:3">
      <c r="A13667" s="1">
        <v>362759</v>
      </c>
      <c r="B13667" s="1">
        <v>0</v>
      </c>
      <c r="C13667" s="2">
        <v>0.225256406792537</v>
      </c>
    </row>
    <row r="13668" spans="1:3">
      <c r="A13668" s="1">
        <v>362799</v>
      </c>
      <c r="B13668" s="1">
        <v>1</v>
      </c>
      <c r="C13668" s="2">
        <v>5.1498537452035198E-2</v>
      </c>
    </row>
    <row r="13669" spans="1:3">
      <c r="A13669" s="1">
        <v>362823</v>
      </c>
      <c r="B13669" s="1">
        <v>0</v>
      </c>
      <c r="C13669" s="2">
        <v>0.33878921707823501</v>
      </c>
    </row>
    <row r="13670" spans="1:3">
      <c r="A13670" s="1">
        <v>362837</v>
      </c>
      <c r="B13670" s="1">
        <v>0</v>
      </c>
      <c r="C13670" s="2">
        <v>9.5780066570810007E-3</v>
      </c>
    </row>
    <row r="13671" spans="1:3">
      <c r="A13671" s="1">
        <v>362844</v>
      </c>
      <c r="B13671" s="1">
        <v>0</v>
      </c>
      <c r="C13671" s="2">
        <v>0.42432828305362402</v>
      </c>
    </row>
    <row r="13672" spans="1:3">
      <c r="A13672" s="1">
        <v>362869</v>
      </c>
      <c r="B13672" s="1">
        <v>0</v>
      </c>
      <c r="C13672" s="2">
        <v>0.14986924633944301</v>
      </c>
    </row>
    <row r="13673" spans="1:3">
      <c r="A13673" s="1">
        <v>362872</v>
      </c>
      <c r="B13673" s="1">
        <v>1</v>
      </c>
      <c r="C13673" s="2">
        <v>0.228805712940163</v>
      </c>
    </row>
    <row r="13674" spans="1:3">
      <c r="A13674" s="1">
        <v>362877</v>
      </c>
      <c r="B13674" s="1">
        <v>0</v>
      </c>
      <c r="C13674" s="2">
        <v>0.25597403302535099</v>
      </c>
    </row>
    <row r="13675" spans="1:3">
      <c r="A13675" s="1">
        <v>362878</v>
      </c>
      <c r="B13675" s="1">
        <v>0</v>
      </c>
      <c r="C13675" s="2">
        <v>0.33425397043958199</v>
      </c>
    </row>
    <row r="13676" spans="1:3">
      <c r="A13676" s="1">
        <v>362886</v>
      </c>
      <c r="B13676" s="1">
        <v>0</v>
      </c>
      <c r="C13676" s="2">
        <v>7.8345699728079504E-2</v>
      </c>
    </row>
    <row r="13677" spans="1:3">
      <c r="A13677" s="1">
        <v>362925</v>
      </c>
      <c r="B13677" s="1">
        <v>0</v>
      </c>
      <c r="C13677" s="2">
        <v>0.29391238817886201</v>
      </c>
    </row>
    <row r="13678" spans="1:3">
      <c r="A13678" s="1">
        <v>362927</v>
      </c>
      <c r="B13678" s="1">
        <v>0</v>
      </c>
      <c r="C13678" s="2">
        <v>0.425230757714462</v>
      </c>
    </row>
    <row r="13679" spans="1:3">
      <c r="A13679" s="1">
        <v>362931</v>
      </c>
      <c r="B13679" s="1">
        <v>1</v>
      </c>
      <c r="C13679" s="2">
        <v>0.73671887131129399</v>
      </c>
    </row>
    <row r="13680" spans="1:3">
      <c r="A13680" s="1">
        <v>363068</v>
      </c>
      <c r="B13680" s="1">
        <v>0</v>
      </c>
      <c r="C13680" s="2">
        <v>8.7335805996581695E-2</v>
      </c>
    </row>
    <row r="13681" spans="1:3">
      <c r="A13681" s="1">
        <v>363072</v>
      </c>
      <c r="B13681" s="1">
        <v>1</v>
      </c>
      <c r="C13681" s="2">
        <v>0.37397693026676898</v>
      </c>
    </row>
    <row r="13682" spans="1:3">
      <c r="A13682" s="1">
        <v>363288</v>
      </c>
      <c r="B13682" s="1">
        <v>0</v>
      </c>
      <c r="C13682" s="2">
        <v>0.27591721726115198</v>
      </c>
    </row>
    <row r="13683" spans="1:3">
      <c r="A13683" s="1">
        <v>363289</v>
      </c>
      <c r="B13683" s="1">
        <v>0</v>
      </c>
      <c r="C13683" s="2">
        <v>9.7832763874521694E-2</v>
      </c>
    </row>
    <row r="13684" spans="1:3">
      <c r="A13684" s="1">
        <v>363318</v>
      </c>
      <c r="B13684" s="1">
        <v>0</v>
      </c>
      <c r="C13684" s="2">
        <v>0.19150806023858299</v>
      </c>
    </row>
    <row r="13685" spans="1:3">
      <c r="A13685" s="1">
        <v>363330</v>
      </c>
      <c r="B13685" s="1">
        <v>1</v>
      </c>
      <c r="C13685" s="2">
        <v>0.43478531425884698</v>
      </c>
    </row>
    <row r="13686" spans="1:3">
      <c r="A13686" s="1">
        <v>363350</v>
      </c>
      <c r="B13686" s="1">
        <v>0</v>
      </c>
      <c r="C13686" s="2">
        <v>0.35435357356321501</v>
      </c>
    </row>
    <row r="13687" spans="1:3">
      <c r="A13687" s="1">
        <v>363387</v>
      </c>
      <c r="B13687" s="1">
        <v>0</v>
      </c>
      <c r="C13687" s="2">
        <v>0.37520112677144302</v>
      </c>
    </row>
    <row r="13688" spans="1:3">
      <c r="A13688" s="1">
        <v>363400</v>
      </c>
      <c r="B13688" s="1">
        <v>0</v>
      </c>
      <c r="C13688" s="2">
        <v>0.48789355712702998</v>
      </c>
    </row>
    <row r="13689" spans="1:3">
      <c r="A13689" s="1">
        <v>363648</v>
      </c>
      <c r="B13689" s="1">
        <v>0</v>
      </c>
      <c r="C13689" s="2">
        <v>0.28649120074971302</v>
      </c>
    </row>
    <row r="13690" spans="1:3">
      <c r="A13690" s="1">
        <v>363665</v>
      </c>
      <c r="B13690" s="1">
        <v>0</v>
      </c>
      <c r="C13690" s="2">
        <v>0.40005240413406301</v>
      </c>
    </row>
    <row r="13691" spans="1:3">
      <c r="A13691" s="1">
        <v>363678</v>
      </c>
      <c r="B13691" s="1">
        <v>0</v>
      </c>
      <c r="C13691" s="2">
        <v>0.21413761337000201</v>
      </c>
    </row>
    <row r="13692" spans="1:3">
      <c r="A13692" s="1">
        <v>363680</v>
      </c>
      <c r="B13692" s="1">
        <v>0</v>
      </c>
      <c r="C13692" s="2">
        <v>0.408528192313734</v>
      </c>
    </row>
    <row r="13693" spans="1:3">
      <c r="A13693" s="1">
        <v>363712</v>
      </c>
      <c r="B13693" s="1">
        <v>0</v>
      </c>
      <c r="C13693" s="2">
        <v>9.1027169981259301E-2</v>
      </c>
    </row>
    <row r="13694" spans="1:3">
      <c r="A13694" s="1">
        <v>363716</v>
      </c>
      <c r="B13694" s="1">
        <v>0</v>
      </c>
      <c r="C13694" s="2">
        <v>0.63207874504844996</v>
      </c>
    </row>
    <row r="13695" spans="1:3">
      <c r="A13695" s="1">
        <v>363765</v>
      </c>
      <c r="B13695" s="1">
        <v>0</v>
      </c>
      <c r="C13695" s="2">
        <v>0.26355232315363603</v>
      </c>
    </row>
    <row r="13696" spans="1:3">
      <c r="A13696" s="1">
        <v>363833</v>
      </c>
      <c r="B13696" s="1">
        <v>0</v>
      </c>
      <c r="C13696" s="2">
        <v>0.167680954557093</v>
      </c>
    </row>
    <row r="13697" spans="1:3">
      <c r="A13697" s="1">
        <v>363840</v>
      </c>
      <c r="B13697" s="1">
        <v>0</v>
      </c>
      <c r="C13697" s="2">
        <v>0.106490570247313</v>
      </c>
    </row>
    <row r="13698" spans="1:3">
      <c r="A13698" s="1">
        <v>363948</v>
      </c>
      <c r="B13698" s="1">
        <v>0</v>
      </c>
      <c r="C13698" s="2">
        <v>5.9951354403168497E-2</v>
      </c>
    </row>
    <row r="13699" spans="1:3">
      <c r="A13699" s="1">
        <v>363961</v>
      </c>
      <c r="B13699" s="1">
        <v>0</v>
      </c>
      <c r="C13699" s="2">
        <v>0.27412774610799001</v>
      </c>
    </row>
    <row r="13700" spans="1:3">
      <c r="A13700" s="1">
        <v>364450</v>
      </c>
      <c r="B13700" s="1">
        <v>1</v>
      </c>
      <c r="C13700" s="2">
        <v>0.56090032431290004</v>
      </c>
    </row>
    <row r="13701" spans="1:3">
      <c r="A13701" s="1">
        <v>364507</v>
      </c>
      <c r="B13701" s="1">
        <v>0</v>
      </c>
      <c r="C13701" s="2">
        <v>0.18418426628873699</v>
      </c>
    </row>
    <row r="13702" spans="1:3">
      <c r="A13702" s="1">
        <v>364521</v>
      </c>
      <c r="B13702" s="1">
        <v>0</v>
      </c>
      <c r="C13702" s="2">
        <v>0.25821814405895599</v>
      </c>
    </row>
    <row r="13703" spans="1:3">
      <c r="A13703" s="1">
        <v>364526</v>
      </c>
      <c r="B13703" s="1">
        <v>0</v>
      </c>
      <c r="C13703" s="2">
        <v>8.3907314294109303E-2</v>
      </c>
    </row>
    <row r="13704" spans="1:3">
      <c r="A13704" s="1">
        <v>364545</v>
      </c>
      <c r="B13704" s="1">
        <v>0</v>
      </c>
      <c r="C13704" s="2">
        <v>0.12816592558513501</v>
      </c>
    </row>
    <row r="13705" spans="1:3">
      <c r="A13705" s="1">
        <v>364554</v>
      </c>
      <c r="B13705" s="1">
        <v>0</v>
      </c>
      <c r="C13705" s="2">
        <v>0.12631668021011899</v>
      </c>
    </row>
    <row r="13706" spans="1:3">
      <c r="A13706" s="1">
        <v>364556</v>
      </c>
      <c r="B13706" s="1">
        <v>0</v>
      </c>
      <c r="C13706" s="2">
        <v>0.50434880475025101</v>
      </c>
    </row>
    <row r="13707" spans="1:3">
      <c r="A13707" s="1">
        <v>364574</v>
      </c>
      <c r="B13707" s="1">
        <v>0</v>
      </c>
      <c r="C13707" s="2">
        <v>0.42374030935168</v>
      </c>
    </row>
    <row r="13708" spans="1:3">
      <c r="A13708" s="1">
        <v>364582</v>
      </c>
      <c r="B13708" s="1">
        <v>0</v>
      </c>
      <c r="C13708" s="2">
        <v>0.171445895964698</v>
      </c>
    </row>
    <row r="13709" spans="1:3">
      <c r="A13709" s="1">
        <v>364602</v>
      </c>
      <c r="B13709" s="1">
        <v>0</v>
      </c>
      <c r="C13709" s="2">
        <v>0.58128776546786498</v>
      </c>
    </row>
    <row r="13710" spans="1:3">
      <c r="A13710" s="1">
        <v>364603</v>
      </c>
      <c r="B13710" s="1">
        <v>0</v>
      </c>
      <c r="C13710" s="2">
        <v>0.120355424479759</v>
      </c>
    </row>
    <row r="13711" spans="1:3">
      <c r="A13711" s="1">
        <v>364633</v>
      </c>
      <c r="B13711" s="1">
        <v>0</v>
      </c>
      <c r="C13711" s="2">
        <v>0.27956795119403599</v>
      </c>
    </row>
    <row r="13712" spans="1:3">
      <c r="A13712" s="1">
        <v>364669</v>
      </c>
      <c r="B13712" s="1">
        <v>1</v>
      </c>
      <c r="C13712" s="2">
        <v>0.195640248731764</v>
      </c>
    </row>
    <row r="13713" spans="1:3">
      <c r="A13713" s="1">
        <v>364683</v>
      </c>
      <c r="B13713" s="1">
        <v>1</v>
      </c>
      <c r="C13713" s="2">
        <v>0.53863592708309505</v>
      </c>
    </row>
    <row r="13714" spans="1:3">
      <c r="A13714" s="1">
        <v>364687</v>
      </c>
      <c r="B13714" s="1">
        <v>0</v>
      </c>
      <c r="C13714" s="2">
        <v>8.04210013959646E-2</v>
      </c>
    </row>
    <row r="13715" spans="1:3">
      <c r="A13715" s="1">
        <v>364710</v>
      </c>
      <c r="B13715" s="1">
        <v>0</v>
      </c>
      <c r="C13715" s="2">
        <v>0.314219267048021</v>
      </c>
    </row>
    <row r="13716" spans="1:3">
      <c r="A13716" s="1">
        <v>364718</v>
      </c>
      <c r="B13716" s="1">
        <v>1</v>
      </c>
      <c r="C13716" s="2">
        <v>0.74144532011203701</v>
      </c>
    </row>
    <row r="13717" spans="1:3">
      <c r="A13717" s="1">
        <v>364741</v>
      </c>
      <c r="B13717" s="1">
        <v>1</v>
      </c>
      <c r="C13717" s="2">
        <v>0.52866547997286395</v>
      </c>
    </row>
    <row r="13718" spans="1:3">
      <c r="A13718" s="1">
        <v>364781</v>
      </c>
      <c r="B13718" s="1">
        <v>0</v>
      </c>
      <c r="C13718" s="2">
        <v>5.6128094107606601E-2</v>
      </c>
    </row>
    <row r="13719" spans="1:3">
      <c r="A13719" s="1">
        <v>364917</v>
      </c>
      <c r="B13719" s="1">
        <v>1</v>
      </c>
      <c r="C13719" s="2">
        <v>0.45297396618244901</v>
      </c>
    </row>
    <row r="13720" spans="1:3">
      <c r="A13720" s="1">
        <v>364993</v>
      </c>
      <c r="B13720" s="1">
        <v>0</v>
      </c>
      <c r="C13720" s="2">
        <v>0.339702063705561</v>
      </c>
    </row>
    <row r="13721" spans="1:3">
      <c r="A13721" s="1">
        <v>365077</v>
      </c>
      <c r="B13721" s="1">
        <v>0</v>
      </c>
      <c r="C13721" s="2">
        <v>4.6736212604420402E-2</v>
      </c>
    </row>
    <row r="13722" spans="1:3">
      <c r="A13722" s="1">
        <v>365102</v>
      </c>
      <c r="B13722" s="1">
        <v>0</v>
      </c>
      <c r="C13722" s="2">
        <v>0.170813124262615</v>
      </c>
    </row>
    <row r="13723" spans="1:3">
      <c r="A13723" s="1">
        <v>365103</v>
      </c>
      <c r="B13723" s="1">
        <v>0</v>
      </c>
      <c r="C13723" s="2">
        <v>7.3057537685486298E-2</v>
      </c>
    </row>
    <row r="13724" spans="1:3">
      <c r="A13724" s="1">
        <v>365149</v>
      </c>
      <c r="B13724" s="1">
        <v>0</v>
      </c>
      <c r="C13724" s="2">
        <v>5.9631012005176898E-2</v>
      </c>
    </row>
    <row r="13725" spans="1:3">
      <c r="A13725" s="1">
        <v>365176</v>
      </c>
      <c r="B13725" s="1">
        <v>0</v>
      </c>
      <c r="C13725" s="2">
        <v>6.7426235825612593E-2</v>
      </c>
    </row>
    <row r="13726" spans="1:3">
      <c r="A13726" s="1">
        <v>365181</v>
      </c>
      <c r="B13726" s="1">
        <v>0</v>
      </c>
      <c r="C13726" s="2">
        <v>8.8107671817597197E-2</v>
      </c>
    </row>
    <row r="13727" spans="1:3">
      <c r="A13727" s="1">
        <v>365204</v>
      </c>
      <c r="B13727" s="1">
        <v>1</v>
      </c>
      <c r="C13727" s="2">
        <v>0.53466175562493301</v>
      </c>
    </row>
    <row r="13728" spans="1:3">
      <c r="A13728" s="1">
        <v>365211</v>
      </c>
      <c r="B13728" s="1">
        <v>0</v>
      </c>
      <c r="C13728" s="2">
        <v>7.0195940099484502E-2</v>
      </c>
    </row>
    <row r="13729" spans="1:3">
      <c r="A13729" s="1">
        <v>365230</v>
      </c>
      <c r="B13729" s="1">
        <v>0</v>
      </c>
      <c r="C13729" s="2">
        <v>0.41309533990496899</v>
      </c>
    </row>
    <row r="13730" spans="1:3">
      <c r="A13730" s="1">
        <v>365232</v>
      </c>
      <c r="B13730" s="1">
        <v>0</v>
      </c>
      <c r="C13730" s="2">
        <v>0.26358438869786699</v>
      </c>
    </row>
    <row r="13731" spans="1:3">
      <c r="A13731" s="1">
        <v>365234</v>
      </c>
      <c r="B13731" s="1">
        <v>1</v>
      </c>
      <c r="C13731" s="2">
        <v>0.36943085479691201</v>
      </c>
    </row>
    <row r="13732" spans="1:3">
      <c r="A13732" s="1">
        <v>365247</v>
      </c>
      <c r="B13732" s="1">
        <v>0</v>
      </c>
      <c r="C13732" s="2">
        <v>0.23612907785416701</v>
      </c>
    </row>
    <row r="13733" spans="1:3">
      <c r="A13733" s="1">
        <v>365248</v>
      </c>
      <c r="B13733" s="1">
        <v>0</v>
      </c>
      <c r="C13733" s="2">
        <v>0.239064523653093</v>
      </c>
    </row>
    <row r="13734" spans="1:3">
      <c r="A13734" s="1">
        <v>365257</v>
      </c>
      <c r="B13734" s="1">
        <v>0</v>
      </c>
      <c r="C13734" s="2">
        <v>0.50282696442989805</v>
      </c>
    </row>
    <row r="13735" spans="1:3">
      <c r="A13735" s="1">
        <v>365274</v>
      </c>
      <c r="B13735" s="1">
        <v>0</v>
      </c>
      <c r="C13735" s="2">
        <v>0.54407907387499499</v>
      </c>
    </row>
    <row r="13736" spans="1:3">
      <c r="A13736" s="1">
        <v>365277</v>
      </c>
      <c r="B13736" s="1">
        <v>1</v>
      </c>
      <c r="C13736" s="2">
        <v>0.55247424833648895</v>
      </c>
    </row>
    <row r="13737" spans="1:3">
      <c r="A13737" s="1">
        <v>365297</v>
      </c>
      <c r="B13737" s="1">
        <v>0</v>
      </c>
      <c r="C13737" s="2">
        <v>0.43823013039116399</v>
      </c>
    </row>
    <row r="13738" spans="1:3">
      <c r="A13738" s="1">
        <v>365412</v>
      </c>
      <c r="B13738" s="1">
        <v>0</v>
      </c>
      <c r="C13738" s="2">
        <v>0.14948696543015699</v>
      </c>
    </row>
    <row r="13739" spans="1:3">
      <c r="A13739" s="1">
        <v>365429</v>
      </c>
      <c r="B13739" s="1">
        <v>0</v>
      </c>
      <c r="C13739" s="2">
        <v>0.351577219078961</v>
      </c>
    </row>
    <row r="13740" spans="1:3">
      <c r="A13740" s="1">
        <v>365440</v>
      </c>
      <c r="B13740" s="1">
        <v>0</v>
      </c>
      <c r="C13740" s="2">
        <v>0.52936571928865395</v>
      </c>
    </row>
    <row r="13741" spans="1:3">
      <c r="A13741" s="1">
        <v>365454</v>
      </c>
      <c r="B13741" s="1">
        <v>0</v>
      </c>
      <c r="C13741" s="2">
        <v>0.39635822244105001</v>
      </c>
    </row>
    <row r="13742" spans="1:3">
      <c r="A13742" s="1">
        <v>365479</v>
      </c>
      <c r="B13742" s="1">
        <v>0</v>
      </c>
      <c r="C13742" s="2">
        <v>0.13337378006106701</v>
      </c>
    </row>
    <row r="13743" spans="1:3">
      <c r="A13743" s="1">
        <v>365488</v>
      </c>
      <c r="B13743" s="1">
        <v>1</v>
      </c>
      <c r="C13743" s="2">
        <v>0.686279111544711</v>
      </c>
    </row>
    <row r="13744" spans="1:3">
      <c r="A13744" s="1">
        <v>365505</v>
      </c>
      <c r="B13744" s="1">
        <v>0</v>
      </c>
      <c r="C13744" s="2">
        <v>0.109231548099802</v>
      </c>
    </row>
    <row r="13745" spans="1:3">
      <c r="A13745" s="1">
        <v>365511</v>
      </c>
      <c r="B13745" s="1">
        <v>1</v>
      </c>
      <c r="C13745" s="2">
        <v>0.28279892775019499</v>
      </c>
    </row>
    <row r="13746" spans="1:3">
      <c r="A13746" s="1">
        <v>365585</v>
      </c>
      <c r="B13746" s="1">
        <v>0</v>
      </c>
      <c r="C13746" s="2">
        <v>4.7128689560805202E-2</v>
      </c>
    </row>
    <row r="13747" spans="1:3">
      <c r="A13747" s="1">
        <v>365896</v>
      </c>
      <c r="B13747" s="1">
        <v>1</v>
      </c>
      <c r="C13747" s="2">
        <v>0.54855946539864298</v>
      </c>
    </row>
    <row r="13748" spans="1:3">
      <c r="A13748" s="1">
        <v>365898</v>
      </c>
      <c r="B13748" s="1">
        <v>0</v>
      </c>
      <c r="C13748" s="2">
        <v>0.143345121578035</v>
      </c>
    </row>
    <row r="13749" spans="1:3">
      <c r="A13749" s="1">
        <v>366149</v>
      </c>
      <c r="B13749" s="1">
        <v>0</v>
      </c>
      <c r="C13749" s="2">
        <v>7.1164137833954894E-2</v>
      </c>
    </row>
    <row r="13750" spans="1:3">
      <c r="A13750" s="1">
        <v>366150</v>
      </c>
      <c r="B13750" s="1">
        <v>1</v>
      </c>
      <c r="C13750" s="2">
        <v>0.36843406157804398</v>
      </c>
    </row>
    <row r="13751" spans="1:3">
      <c r="A13751" s="1">
        <v>366221</v>
      </c>
      <c r="B13751" s="1">
        <v>0</v>
      </c>
      <c r="C13751" s="2">
        <v>0.18140825818745601</v>
      </c>
    </row>
    <row r="13752" spans="1:3">
      <c r="A13752" s="1">
        <v>366237</v>
      </c>
      <c r="B13752" s="1">
        <v>0</v>
      </c>
      <c r="C13752" s="2">
        <v>7.7698525666502705E-2</v>
      </c>
    </row>
    <row r="13753" spans="1:3">
      <c r="A13753" s="1">
        <v>366253</v>
      </c>
      <c r="B13753" s="1">
        <v>0</v>
      </c>
      <c r="C13753" s="2">
        <v>0.24089904554108199</v>
      </c>
    </row>
    <row r="13754" spans="1:3">
      <c r="A13754" s="1">
        <v>366295</v>
      </c>
      <c r="B13754" s="1">
        <v>1</v>
      </c>
      <c r="C13754" s="2">
        <v>0.46226277748557199</v>
      </c>
    </row>
    <row r="13755" spans="1:3">
      <c r="A13755" s="1">
        <v>366300</v>
      </c>
      <c r="B13755" s="1">
        <v>0</v>
      </c>
      <c r="C13755" s="2">
        <v>2.2703275690256298E-2</v>
      </c>
    </row>
    <row r="13756" spans="1:3">
      <c r="A13756" s="1">
        <v>366306</v>
      </c>
      <c r="B13756" s="1">
        <v>1</v>
      </c>
      <c r="C13756" s="2">
        <v>0.59175118359897305</v>
      </c>
    </row>
    <row r="13757" spans="1:3">
      <c r="A13757" s="1">
        <v>366319</v>
      </c>
      <c r="B13757" s="1">
        <v>0</v>
      </c>
      <c r="C13757" s="2">
        <v>0.15531700815477401</v>
      </c>
    </row>
    <row r="13758" spans="1:3">
      <c r="A13758" s="1">
        <v>366358</v>
      </c>
      <c r="B13758" s="1">
        <v>1</v>
      </c>
      <c r="C13758" s="2">
        <v>0.34503891848729201</v>
      </c>
    </row>
    <row r="13759" spans="1:3">
      <c r="A13759" s="1">
        <v>366364</v>
      </c>
      <c r="B13759" s="1">
        <v>1</v>
      </c>
      <c r="C13759" s="2">
        <v>0.47558799775869698</v>
      </c>
    </row>
    <row r="13760" spans="1:3">
      <c r="A13760" s="1">
        <v>366381</v>
      </c>
      <c r="B13760" s="1">
        <v>1</v>
      </c>
      <c r="C13760" s="2">
        <v>0.155273586399443</v>
      </c>
    </row>
    <row r="13761" spans="1:3">
      <c r="A13761" s="1">
        <v>366932</v>
      </c>
      <c r="B13761" s="1">
        <v>0</v>
      </c>
      <c r="C13761" s="2">
        <v>0.27853545312468198</v>
      </c>
    </row>
    <row r="13762" spans="1:3">
      <c r="A13762" s="1">
        <v>366933</v>
      </c>
      <c r="B13762" s="1">
        <v>0</v>
      </c>
      <c r="C13762" s="2">
        <v>9.9070181276283698E-2</v>
      </c>
    </row>
    <row r="13763" spans="1:3">
      <c r="A13763" s="1">
        <v>366938</v>
      </c>
      <c r="B13763" s="1">
        <v>1</v>
      </c>
      <c r="C13763" s="2">
        <v>0.36185292164684402</v>
      </c>
    </row>
    <row r="13764" spans="1:3">
      <c r="A13764" s="1">
        <v>366946</v>
      </c>
      <c r="B13764" s="1">
        <v>0</v>
      </c>
      <c r="C13764" s="2">
        <v>0.41204066275860701</v>
      </c>
    </row>
    <row r="13765" spans="1:3">
      <c r="A13765" s="1">
        <v>366948</v>
      </c>
      <c r="B13765" s="1">
        <v>0</v>
      </c>
      <c r="C13765" s="2">
        <v>0.20014071581092299</v>
      </c>
    </row>
    <row r="13766" spans="1:3">
      <c r="A13766" s="1">
        <v>366951</v>
      </c>
      <c r="B13766" s="1">
        <v>1</v>
      </c>
      <c r="C13766" s="2">
        <v>8.8932375215814805E-2</v>
      </c>
    </row>
    <row r="13767" spans="1:3">
      <c r="A13767" s="1">
        <v>366952</v>
      </c>
      <c r="B13767" s="1">
        <v>1</v>
      </c>
      <c r="C13767" s="2">
        <v>0.119563695672309</v>
      </c>
    </row>
    <row r="13768" spans="1:3">
      <c r="A13768" s="1">
        <v>366959</v>
      </c>
      <c r="B13768" s="1">
        <v>0</v>
      </c>
      <c r="C13768" s="2">
        <v>0.127279415642338</v>
      </c>
    </row>
    <row r="13769" spans="1:3">
      <c r="A13769" s="1">
        <v>366964</v>
      </c>
      <c r="B13769" s="1">
        <v>1</v>
      </c>
      <c r="C13769" s="2">
        <v>0.13040687544128601</v>
      </c>
    </row>
    <row r="13770" spans="1:3">
      <c r="A13770" s="1">
        <v>366968</v>
      </c>
      <c r="B13770" s="1">
        <v>1</v>
      </c>
      <c r="C13770" s="2">
        <v>0.34363536627255897</v>
      </c>
    </row>
    <row r="13771" spans="1:3">
      <c r="A13771" s="1">
        <v>366982</v>
      </c>
      <c r="B13771" s="1">
        <v>0</v>
      </c>
      <c r="C13771" s="2">
        <v>0.136387157584867</v>
      </c>
    </row>
    <row r="13772" spans="1:3">
      <c r="A13772" s="1">
        <v>366989</v>
      </c>
      <c r="B13772" s="1">
        <v>1</v>
      </c>
      <c r="C13772" s="2">
        <v>0.60824520452384501</v>
      </c>
    </row>
    <row r="13773" spans="1:3">
      <c r="A13773" s="1">
        <v>366991</v>
      </c>
      <c r="B13773" s="1">
        <v>0</v>
      </c>
      <c r="C13773" s="2">
        <v>0.38558111875902401</v>
      </c>
    </row>
    <row r="13774" spans="1:3">
      <c r="A13774" s="1">
        <v>366996</v>
      </c>
      <c r="B13774" s="1">
        <v>0</v>
      </c>
      <c r="C13774" s="2">
        <v>0.12533991929567201</v>
      </c>
    </row>
    <row r="13775" spans="1:3">
      <c r="A13775" s="1">
        <v>366999</v>
      </c>
      <c r="B13775" s="1">
        <v>1</v>
      </c>
      <c r="C13775" s="2">
        <v>0.60597812754417701</v>
      </c>
    </row>
    <row r="13776" spans="1:3">
      <c r="A13776" s="1">
        <v>367005</v>
      </c>
      <c r="B13776" s="1">
        <v>0</v>
      </c>
      <c r="C13776" s="2">
        <v>0.24643885416300901</v>
      </c>
    </row>
    <row r="13777" spans="1:3">
      <c r="A13777" s="1">
        <v>367018</v>
      </c>
      <c r="B13777" s="1">
        <v>0</v>
      </c>
      <c r="C13777" s="2">
        <v>0.45910702159518901</v>
      </c>
    </row>
    <row r="13778" spans="1:3">
      <c r="A13778" s="1">
        <v>367025</v>
      </c>
      <c r="B13778" s="1">
        <v>0</v>
      </c>
      <c r="C13778" s="2">
        <v>0.26781226632717903</v>
      </c>
    </row>
    <row r="13779" spans="1:3">
      <c r="A13779" s="1">
        <v>367029</v>
      </c>
      <c r="B13779" s="1">
        <v>0</v>
      </c>
      <c r="C13779" s="2">
        <v>0.39062290713465397</v>
      </c>
    </row>
    <row r="13780" spans="1:3">
      <c r="A13780" s="1">
        <v>367043</v>
      </c>
      <c r="B13780" s="1">
        <v>1</v>
      </c>
      <c r="C13780" s="2">
        <v>0.289642372215618</v>
      </c>
    </row>
    <row r="13781" spans="1:3">
      <c r="A13781" s="1">
        <v>367045</v>
      </c>
      <c r="B13781" s="1">
        <v>0</v>
      </c>
      <c r="C13781" s="2">
        <v>0.36314798637304502</v>
      </c>
    </row>
    <row r="13782" spans="1:3">
      <c r="A13782" s="1">
        <v>367062</v>
      </c>
      <c r="B13782" s="1">
        <v>1</v>
      </c>
      <c r="C13782" s="2">
        <v>0.41289943844112897</v>
      </c>
    </row>
    <row r="13783" spans="1:3">
      <c r="A13783" s="1">
        <v>367084</v>
      </c>
      <c r="B13783" s="1">
        <v>0</v>
      </c>
      <c r="C13783" s="2">
        <v>1.4764735967902801E-2</v>
      </c>
    </row>
    <row r="13784" spans="1:3">
      <c r="A13784" s="1">
        <v>367110</v>
      </c>
      <c r="B13784" s="1">
        <v>0</v>
      </c>
      <c r="C13784" s="2">
        <v>0.115028234413348</v>
      </c>
    </row>
    <row r="13785" spans="1:3">
      <c r="A13785" s="1">
        <v>367118</v>
      </c>
      <c r="B13785" s="1">
        <v>0</v>
      </c>
      <c r="C13785" s="2">
        <v>8.2612306406434702E-2</v>
      </c>
    </row>
    <row r="13786" spans="1:3">
      <c r="A13786" s="1">
        <v>367134</v>
      </c>
      <c r="B13786" s="1">
        <v>0</v>
      </c>
      <c r="C13786" s="2">
        <v>0.167488553874272</v>
      </c>
    </row>
    <row r="13787" spans="1:3">
      <c r="A13787" s="1">
        <v>367185</v>
      </c>
      <c r="B13787" s="1">
        <v>1</v>
      </c>
      <c r="C13787" s="2">
        <v>0.46680823146074502</v>
      </c>
    </row>
    <row r="13788" spans="1:3">
      <c r="A13788" s="1">
        <v>367202</v>
      </c>
      <c r="B13788" s="1">
        <v>0</v>
      </c>
      <c r="C13788" s="2">
        <v>0.38468243641571198</v>
      </c>
    </row>
    <row r="13789" spans="1:3">
      <c r="A13789" s="1">
        <v>367206</v>
      </c>
      <c r="B13789" s="1">
        <v>0</v>
      </c>
      <c r="C13789" s="2">
        <v>0.20974669797071499</v>
      </c>
    </row>
    <row r="13790" spans="1:3">
      <c r="A13790" s="1">
        <v>367385</v>
      </c>
      <c r="B13790" s="1">
        <v>0</v>
      </c>
      <c r="C13790" s="2">
        <v>0.170861415922089</v>
      </c>
    </row>
    <row r="13791" spans="1:3">
      <c r="A13791" s="1">
        <v>367396</v>
      </c>
      <c r="B13791" s="1">
        <v>0</v>
      </c>
      <c r="C13791" s="2">
        <v>0.18428960608898301</v>
      </c>
    </row>
    <row r="13792" spans="1:3">
      <c r="A13792" s="1">
        <v>367404</v>
      </c>
      <c r="B13792" s="1">
        <v>0</v>
      </c>
      <c r="C13792" s="2">
        <v>2.14593698556944E-2</v>
      </c>
    </row>
    <row r="13793" spans="1:3">
      <c r="A13793" s="1">
        <v>367415</v>
      </c>
      <c r="B13793" s="1">
        <v>0</v>
      </c>
      <c r="C13793" s="2">
        <v>0.37272529459195403</v>
      </c>
    </row>
    <row r="13794" spans="1:3">
      <c r="A13794" s="1">
        <v>367437</v>
      </c>
      <c r="B13794" s="1">
        <v>1</v>
      </c>
      <c r="C13794" s="2">
        <v>0.46169329166375001</v>
      </c>
    </row>
    <row r="13795" spans="1:3">
      <c r="A13795" s="1">
        <v>367563</v>
      </c>
      <c r="B13795" s="1">
        <v>0</v>
      </c>
      <c r="C13795" s="2">
        <v>2.4353972631811101E-2</v>
      </c>
    </row>
    <row r="13796" spans="1:3">
      <c r="A13796" s="1">
        <v>367850</v>
      </c>
      <c r="B13796" s="1">
        <v>0</v>
      </c>
      <c r="C13796" s="2">
        <v>0.121012191095508</v>
      </c>
    </row>
    <row r="13797" spans="1:3">
      <c r="A13797" s="1">
        <v>368290</v>
      </c>
      <c r="B13797" s="1">
        <v>0</v>
      </c>
      <c r="C13797" s="2">
        <v>0.146791416147286</v>
      </c>
    </row>
    <row r="13798" spans="1:3">
      <c r="A13798" s="1">
        <v>368308</v>
      </c>
      <c r="B13798" s="1">
        <v>0</v>
      </c>
      <c r="C13798" s="2">
        <v>2.4997046020770401E-2</v>
      </c>
    </row>
    <row r="13799" spans="1:3">
      <c r="A13799" s="1">
        <v>368319</v>
      </c>
      <c r="B13799" s="1">
        <v>0</v>
      </c>
      <c r="C13799" s="2">
        <v>6.5341061848742499E-2</v>
      </c>
    </row>
    <row r="13800" spans="1:3">
      <c r="A13800" s="1">
        <v>368331</v>
      </c>
      <c r="B13800" s="1">
        <v>0</v>
      </c>
      <c r="C13800" s="2">
        <v>9.7425962025451895E-2</v>
      </c>
    </row>
    <row r="13801" spans="1:3">
      <c r="A13801" s="1">
        <v>368389</v>
      </c>
      <c r="B13801" s="1">
        <v>1</v>
      </c>
      <c r="C13801" s="2">
        <v>0.54975756469008497</v>
      </c>
    </row>
    <row r="13802" spans="1:3">
      <c r="A13802" s="1">
        <v>368399</v>
      </c>
      <c r="B13802" s="1">
        <v>0</v>
      </c>
      <c r="C13802" s="2">
        <v>0.111599109931291</v>
      </c>
    </row>
    <row r="13803" spans="1:3">
      <c r="A13803" s="1">
        <v>368419</v>
      </c>
      <c r="B13803" s="1">
        <v>0</v>
      </c>
      <c r="C13803" s="2">
        <v>0.244187532974213</v>
      </c>
    </row>
    <row r="13804" spans="1:3">
      <c r="A13804" s="1">
        <v>368426</v>
      </c>
      <c r="B13804" s="1">
        <v>1</v>
      </c>
      <c r="C13804" s="2">
        <v>0.46952215667653002</v>
      </c>
    </row>
    <row r="13805" spans="1:3">
      <c r="A13805" s="1">
        <v>368446</v>
      </c>
      <c r="B13805" s="1">
        <v>1</v>
      </c>
      <c r="C13805" s="2">
        <v>0.220332143294731</v>
      </c>
    </row>
    <row r="13806" spans="1:3">
      <c r="A13806" s="1">
        <v>368561</v>
      </c>
      <c r="B13806" s="1">
        <v>1</v>
      </c>
      <c r="C13806" s="2">
        <v>0.68181098541391405</v>
      </c>
    </row>
    <row r="13807" spans="1:3">
      <c r="A13807" s="1">
        <v>368601</v>
      </c>
      <c r="B13807" s="1">
        <v>1</v>
      </c>
      <c r="C13807" s="2">
        <v>0.66531562824544499</v>
      </c>
    </row>
    <row r="13808" spans="1:3">
      <c r="A13808" s="1">
        <v>368610</v>
      </c>
      <c r="B13808" s="1">
        <v>0</v>
      </c>
      <c r="C13808" s="2">
        <v>0.30309594788602401</v>
      </c>
    </row>
    <row r="13809" spans="1:3">
      <c r="A13809" s="1">
        <v>368704</v>
      </c>
      <c r="B13809" s="1">
        <v>0</v>
      </c>
      <c r="C13809" s="2">
        <v>0.342047204217998</v>
      </c>
    </row>
    <row r="13810" spans="1:3">
      <c r="A13810" s="1">
        <v>368719</v>
      </c>
      <c r="B13810" s="1">
        <v>1</v>
      </c>
      <c r="C13810" s="2">
        <v>0.34345531622368902</v>
      </c>
    </row>
    <row r="13811" spans="1:3">
      <c r="A13811" s="1">
        <v>368772</v>
      </c>
      <c r="B13811" s="1">
        <v>1</v>
      </c>
      <c r="C13811" s="2">
        <v>0.38484766848204499</v>
      </c>
    </row>
    <row r="13812" spans="1:3">
      <c r="A13812" s="1">
        <v>368784</v>
      </c>
      <c r="B13812" s="1">
        <v>0</v>
      </c>
      <c r="C13812" s="2">
        <v>6.7921329620231896E-2</v>
      </c>
    </row>
    <row r="13813" spans="1:3">
      <c r="A13813" s="1">
        <v>368801</v>
      </c>
      <c r="B13813" s="1">
        <v>0</v>
      </c>
      <c r="C13813" s="2">
        <v>0.156455146926016</v>
      </c>
    </row>
    <row r="13814" spans="1:3">
      <c r="A13814" s="1">
        <v>368996</v>
      </c>
      <c r="B13814" s="1">
        <v>0</v>
      </c>
      <c r="C13814" s="2">
        <v>0.49926651648641002</v>
      </c>
    </row>
    <row r="13815" spans="1:3">
      <c r="A13815" s="1">
        <v>369016</v>
      </c>
      <c r="B13815" s="1">
        <v>0</v>
      </c>
      <c r="C13815" s="2">
        <v>9.8924020298584506E-2</v>
      </c>
    </row>
    <row r="13816" spans="1:3">
      <c r="A13816" s="1">
        <v>369029</v>
      </c>
      <c r="B13816" s="1">
        <v>1</v>
      </c>
      <c r="C13816" s="2">
        <v>0.46309740777151498</v>
      </c>
    </row>
    <row r="13817" spans="1:3">
      <c r="A13817" s="1">
        <v>369032</v>
      </c>
      <c r="B13817" s="1">
        <v>0</v>
      </c>
      <c r="C13817" s="2">
        <v>0.217249165931965</v>
      </c>
    </row>
    <row r="13818" spans="1:3">
      <c r="A13818" s="1">
        <v>369043</v>
      </c>
      <c r="B13818" s="1">
        <v>1</v>
      </c>
      <c r="C13818" s="2">
        <v>0.40782233605749502</v>
      </c>
    </row>
    <row r="13819" spans="1:3">
      <c r="A13819" s="1">
        <v>369055</v>
      </c>
      <c r="B13819" s="1">
        <v>0</v>
      </c>
      <c r="C13819" s="2">
        <v>9.8028879849748604E-2</v>
      </c>
    </row>
    <row r="13820" spans="1:3">
      <c r="A13820" s="1">
        <v>369067</v>
      </c>
      <c r="B13820" s="1">
        <v>1</v>
      </c>
      <c r="C13820" s="2">
        <v>0.37406829973627398</v>
      </c>
    </row>
    <row r="13821" spans="1:3">
      <c r="A13821" s="1">
        <v>369080</v>
      </c>
      <c r="B13821" s="1">
        <v>1</v>
      </c>
      <c r="C13821" s="2">
        <v>0.125819152641099</v>
      </c>
    </row>
    <row r="13822" spans="1:3">
      <c r="A13822" s="1">
        <v>369098</v>
      </c>
      <c r="B13822" s="1">
        <v>0</v>
      </c>
      <c r="C13822" s="2">
        <v>0.114921142449536</v>
      </c>
    </row>
    <row r="13823" spans="1:3">
      <c r="A13823" s="1">
        <v>369104</v>
      </c>
      <c r="B13823" s="1">
        <v>1</v>
      </c>
      <c r="C13823" s="2">
        <v>0.63203200210385402</v>
      </c>
    </row>
    <row r="13824" spans="1:3">
      <c r="A13824" s="1">
        <v>369118</v>
      </c>
      <c r="B13824" s="1">
        <v>0</v>
      </c>
      <c r="C13824" s="2">
        <v>0.11079081286275801</v>
      </c>
    </row>
    <row r="13825" spans="1:3">
      <c r="A13825" s="1">
        <v>369130</v>
      </c>
      <c r="B13825" s="1">
        <v>0</v>
      </c>
      <c r="C13825" s="2">
        <v>0.59202676150645495</v>
      </c>
    </row>
    <row r="13826" spans="1:3">
      <c r="A13826" s="1">
        <v>369142</v>
      </c>
      <c r="B13826" s="1">
        <v>1</v>
      </c>
      <c r="C13826" s="2">
        <v>0.37638157173169901</v>
      </c>
    </row>
    <row r="13827" spans="1:3">
      <c r="A13827" s="1">
        <v>369149</v>
      </c>
      <c r="B13827" s="1">
        <v>1</v>
      </c>
      <c r="C13827" s="2">
        <v>0.40252005315348499</v>
      </c>
    </row>
    <row r="13828" spans="1:3">
      <c r="A13828" s="1">
        <v>369162</v>
      </c>
      <c r="B13828" s="1">
        <v>0</v>
      </c>
      <c r="C13828" s="2">
        <v>6.9741840617670497E-2</v>
      </c>
    </row>
    <row r="13829" spans="1:3">
      <c r="A13829" s="1">
        <v>369172</v>
      </c>
      <c r="B13829" s="1">
        <v>1</v>
      </c>
      <c r="C13829" s="2">
        <v>0.32259062066201299</v>
      </c>
    </row>
    <row r="13830" spans="1:3">
      <c r="A13830" s="1">
        <v>369320</v>
      </c>
      <c r="B13830" s="1">
        <v>0</v>
      </c>
      <c r="C13830" s="2">
        <v>0.33392355732932899</v>
      </c>
    </row>
    <row r="13831" spans="1:3">
      <c r="A13831" s="1">
        <v>369325</v>
      </c>
      <c r="B13831" s="1">
        <v>1</v>
      </c>
      <c r="C13831" s="2">
        <v>2.2761512277274899E-2</v>
      </c>
    </row>
    <row r="13832" spans="1:3">
      <c r="A13832" s="1">
        <v>369345</v>
      </c>
      <c r="B13832" s="1">
        <v>0</v>
      </c>
      <c r="C13832" s="2">
        <v>0.18210024048708201</v>
      </c>
    </row>
    <row r="13833" spans="1:3">
      <c r="A13833" s="1">
        <v>369352</v>
      </c>
      <c r="B13833" s="1">
        <v>0</v>
      </c>
      <c r="C13833" s="2">
        <v>9.0698963886045897E-2</v>
      </c>
    </row>
    <row r="13834" spans="1:3">
      <c r="A13834" s="1">
        <v>369357</v>
      </c>
      <c r="B13834" s="1">
        <v>1</v>
      </c>
      <c r="C13834" s="2">
        <v>0.45168411126726898</v>
      </c>
    </row>
    <row r="13835" spans="1:3">
      <c r="A13835" s="1">
        <v>369376</v>
      </c>
      <c r="B13835" s="1">
        <v>0</v>
      </c>
      <c r="C13835" s="2">
        <v>0.41289943844112897</v>
      </c>
    </row>
    <row r="13836" spans="1:3">
      <c r="A13836" s="1">
        <v>369388</v>
      </c>
      <c r="B13836" s="1">
        <v>0</v>
      </c>
      <c r="C13836" s="2">
        <v>0.38748888856425101</v>
      </c>
    </row>
    <row r="13837" spans="1:3">
      <c r="A13837" s="1">
        <v>369393</v>
      </c>
      <c r="B13837" s="1">
        <v>0</v>
      </c>
      <c r="C13837" s="2">
        <v>4.6508681380827102E-2</v>
      </c>
    </row>
    <row r="13838" spans="1:3">
      <c r="A13838" s="1">
        <v>369412</v>
      </c>
      <c r="B13838" s="1">
        <v>1</v>
      </c>
      <c r="C13838" s="2">
        <v>0.276777508100506</v>
      </c>
    </row>
    <row r="13839" spans="1:3">
      <c r="A13839" s="1">
        <v>370083</v>
      </c>
      <c r="B13839" s="1">
        <v>0</v>
      </c>
      <c r="C13839" s="2">
        <v>0.40957006399346002</v>
      </c>
    </row>
    <row r="13840" spans="1:3">
      <c r="A13840" s="1">
        <v>370086</v>
      </c>
      <c r="B13840" s="1">
        <v>0</v>
      </c>
      <c r="C13840" s="2">
        <v>0.273114294562739</v>
      </c>
    </row>
    <row r="13841" spans="1:3">
      <c r="A13841" s="1">
        <v>370106</v>
      </c>
      <c r="B13841" s="1">
        <v>0</v>
      </c>
      <c r="C13841" s="2">
        <v>0.39358359545676502</v>
      </c>
    </row>
    <row r="13842" spans="1:3">
      <c r="A13842" s="1">
        <v>370108</v>
      </c>
      <c r="B13842" s="1">
        <v>1</v>
      </c>
      <c r="C13842" s="2">
        <v>0.33493155567651001</v>
      </c>
    </row>
    <row r="13843" spans="1:3">
      <c r="A13843" s="1">
        <v>370111</v>
      </c>
      <c r="B13843" s="1">
        <v>0</v>
      </c>
      <c r="C13843" s="2">
        <v>0.34434581565381001</v>
      </c>
    </row>
    <row r="13844" spans="1:3">
      <c r="A13844" s="1">
        <v>370122</v>
      </c>
      <c r="B13844" s="1">
        <v>0</v>
      </c>
      <c r="C13844" s="2">
        <v>0.40544964823773</v>
      </c>
    </row>
    <row r="13845" spans="1:3">
      <c r="A13845" s="1">
        <v>370129</v>
      </c>
      <c r="B13845" s="1">
        <v>0</v>
      </c>
      <c r="C13845" s="2">
        <v>7.7499257076213995E-2</v>
      </c>
    </row>
    <row r="13846" spans="1:3">
      <c r="A13846" s="1">
        <v>370141</v>
      </c>
      <c r="B13846" s="1">
        <v>1</v>
      </c>
      <c r="C13846" s="2">
        <v>0.131897508363956</v>
      </c>
    </row>
    <row r="13847" spans="1:3">
      <c r="A13847" s="1">
        <v>370161</v>
      </c>
      <c r="B13847" s="1">
        <v>0</v>
      </c>
      <c r="C13847" s="2">
        <v>0.367210789249305</v>
      </c>
    </row>
    <row r="13848" spans="1:3">
      <c r="A13848" s="1">
        <v>370164</v>
      </c>
      <c r="B13848" s="1">
        <v>1</v>
      </c>
      <c r="C13848" s="2">
        <v>0.46918393366577699</v>
      </c>
    </row>
    <row r="13849" spans="1:3">
      <c r="A13849" s="1">
        <v>370194</v>
      </c>
      <c r="B13849" s="1">
        <v>1</v>
      </c>
      <c r="C13849" s="2">
        <v>0.40520106259078698</v>
      </c>
    </row>
    <row r="13850" spans="1:3">
      <c r="A13850" s="1">
        <v>370303</v>
      </c>
      <c r="B13850" s="1">
        <v>0</v>
      </c>
      <c r="C13850" s="2">
        <v>0.14800677165621701</v>
      </c>
    </row>
    <row r="13851" spans="1:3">
      <c r="A13851" s="1">
        <v>370339</v>
      </c>
      <c r="B13851" s="1">
        <v>0</v>
      </c>
      <c r="C13851" s="2">
        <v>0.61126115354793498</v>
      </c>
    </row>
    <row r="13852" spans="1:3">
      <c r="A13852" s="1">
        <v>370352</v>
      </c>
      <c r="B13852" s="1">
        <v>1</v>
      </c>
      <c r="C13852" s="2">
        <v>0.47719649464877001</v>
      </c>
    </row>
    <row r="13853" spans="1:3">
      <c r="A13853" s="1">
        <v>370355</v>
      </c>
      <c r="B13853" s="1">
        <v>0</v>
      </c>
      <c r="C13853" s="2">
        <v>0.63997785612326097</v>
      </c>
    </row>
    <row r="13854" spans="1:3">
      <c r="A13854" s="1">
        <v>370356</v>
      </c>
      <c r="B13854" s="1">
        <v>0</v>
      </c>
      <c r="C13854" s="2">
        <v>0.47905456604693197</v>
      </c>
    </row>
    <row r="13855" spans="1:3">
      <c r="A13855" s="1">
        <v>370432</v>
      </c>
      <c r="B13855" s="1">
        <v>0</v>
      </c>
      <c r="C13855" s="2">
        <v>0.11757159137662899</v>
      </c>
    </row>
    <row r="13856" spans="1:3">
      <c r="A13856" s="1">
        <v>370445</v>
      </c>
      <c r="B13856" s="1">
        <v>0</v>
      </c>
      <c r="C13856" s="2">
        <v>0.119772315983818</v>
      </c>
    </row>
    <row r="13857" spans="1:3">
      <c r="A13857" s="1">
        <v>370446</v>
      </c>
      <c r="B13857" s="1">
        <v>0</v>
      </c>
      <c r="C13857" s="2">
        <v>0.14012078849512899</v>
      </c>
    </row>
    <row r="13858" spans="1:3">
      <c r="A13858" s="1">
        <v>370467</v>
      </c>
      <c r="B13858" s="1">
        <v>0</v>
      </c>
      <c r="C13858" s="2">
        <v>0.185906622502689</v>
      </c>
    </row>
    <row r="13859" spans="1:3">
      <c r="A13859" s="1">
        <v>370672</v>
      </c>
      <c r="B13859" s="1">
        <v>1</v>
      </c>
      <c r="C13859" s="2">
        <v>0.26599269696990802</v>
      </c>
    </row>
    <row r="13860" spans="1:3">
      <c r="A13860" s="1">
        <v>370679</v>
      </c>
      <c r="B13860" s="1">
        <v>0</v>
      </c>
      <c r="C13860" s="2">
        <v>0.13194849749180501</v>
      </c>
    </row>
    <row r="13861" spans="1:3">
      <c r="A13861" s="1">
        <v>370681</v>
      </c>
      <c r="B13861" s="1">
        <v>1</v>
      </c>
      <c r="C13861" s="2">
        <v>0.42397658941694599</v>
      </c>
    </row>
    <row r="13862" spans="1:3">
      <c r="A13862" s="1">
        <v>370687</v>
      </c>
      <c r="B13862" s="1">
        <v>0</v>
      </c>
      <c r="C13862" s="2">
        <v>0.14519087224483199</v>
      </c>
    </row>
    <row r="13863" spans="1:3">
      <c r="A13863" s="1">
        <v>370693</v>
      </c>
      <c r="B13863" s="1">
        <v>0</v>
      </c>
      <c r="C13863" s="2">
        <v>0.58193472519909295</v>
      </c>
    </row>
    <row r="13864" spans="1:3">
      <c r="A13864" s="1">
        <v>370702</v>
      </c>
      <c r="B13864" s="1">
        <v>0</v>
      </c>
      <c r="C13864" s="2">
        <v>0.10864424792475499</v>
      </c>
    </row>
    <row r="13865" spans="1:3">
      <c r="A13865" s="1">
        <v>370746</v>
      </c>
      <c r="B13865" s="1">
        <v>1</v>
      </c>
      <c r="C13865" s="2">
        <v>0.550385695622021</v>
      </c>
    </row>
    <row r="13866" spans="1:3">
      <c r="A13866" s="1">
        <v>370757</v>
      </c>
      <c r="B13866" s="1">
        <v>0</v>
      </c>
      <c r="C13866" s="2">
        <v>0.38509598115068899</v>
      </c>
    </row>
    <row r="13867" spans="1:3">
      <c r="A13867" s="1">
        <v>370794</v>
      </c>
      <c r="B13867" s="1">
        <v>0</v>
      </c>
      <c r="C13867" s="2">
        <v>0.10656224372123101</v>
      </c>
    </row>
    <row r="13868" spans="1:3">
      <c r="A13868" s="1">
        <v>370796</v>
      </c>
      <c r="B13868" s="1">
        <v>1</v>
      </c>
      <c r="C13868" s="2">
        <v>0.116945284618289</v>
      </c>
    </row>
    <row r="13869" spans="1:3">
      <c r="A13869" s="1">
        <v>370798</v>
      </c>
      <c r="B13869" s="1">
        <v>1</v>
      </c>
      <c r="C13869" s="2">
        <v>0.68966715617275798</v>
      </c>
    </row>
    <row r="13870" spans="1:3">
      <c r="A13870" s="1">
        <v>370799</v>
      </c>
      <c r="B13870" s="1">
        <v>1</v>
      </c>
      <c r="C13870" s="2">
        <v>0.38615757883938601</v>
      </c>
    </row>
    <row r="13871" spans="1:3">
      <c r="A13871" s="1">
        <v>370839</v>
      </c>
      <c r="B13871" s="1">
        <v>1</v>
      </c>
      <c r="C13871" s="2">
        <v>0.26274327121003499</v>
      </c>
    </row>
    <row r="13872" spans="1:3">
      <c r="A13872" s="1">
        <v>370849</v>
      </c>
      <c r="B13872" s="1">
        <v>0</v>
      </c>
      <c r="C13872" s="2">
        <v>0.48526105938270098</v>
      </c>
    </row>
    <row r="13873" spans="1:3">
      <c r="A13873" s="1">
        <v>370978</v>
      </c>
      <c r="B13873" s="1">
        <v>0</v>
      </c>
      <c r="C13873" s="2">
        <v>0.29229433710715003</v>
      </c>
    </row>
    <row r="13874" spans="1:3">
      <c r="A13874" s="1">
        <v>370981</v>
      </c>
      <c r="B13874" s="1">
        <v>0</v>
      </c>
      <c r="C13874" s="2">
        <v>0.14837835979884101</v>
      </c>
    </row>
    <row r="13875" spans="1:3">
      <c r="A13875" s="1">
        <v>370999</v>
      </c>
      <c r="B13875" s="1">
        <v>0</v>
      </c>
      <c r="C13875" s="2">
        <v>0.145148602468334</v>
      </c>
    </row>
    <row r="13876" spans="1:3">
      <c r="A13876" s="1">
        <v>371031</v>
      </c>
      <c r="B13876" s="1">
        <v>0</v>
      </c>
      <c r="C13876" s="2">
        <v>0.21533883258656</v>
      </c>
    </row>
    <row r="13877" spans="1:3">
      <c r="A13877" s="1">
        <v>371045</v>
      </c>
      <c r="B13877" s="1">
        <v>1</v>
      </c>
      <c r="C13877" s="2">
        <v>0.28786567297217502</v>
      </c>
    </row>
    <row r="13878" spans="1:3">
      <c r="A13878" s="1">
        <v>371116</v>
      </c>
      <c r="B13878" s="1">
        <v>0</v>
      </c>
      <c r="C13878" s="2">
        <v>8.9404630476703204E-2</v>
      </c>
    </row>
    <row r="13879" spans="1:3">
      <c r="A13879" s="1">
        <v>371130</v>
      </c>
      <c r="B13879" s="1">
        <v>1</v>
      </c>
      <c r="C13879" s="2">
        <v>0.16796891483911899</v>
      </c>
    </row>
    <row r="13880" spans="1:3">
      <c r="A13880" s="1">
        <v>371167</v>
      </c>
      <c r="B13880" s="1">
        <v>0</v>
      </c>
      <c r="C13880" s="2">
        <v>0.15410772660376401</v>
      </c>
    </row>
    <row r="13881" spans="1:3">
      <c r="A13881" s="1">
        <v>371506</v>
      </c>
      <c r="B13881" s="1">
        <v>0</v>
      </c>
      <c r="C13881" s="2">
        <v>0.12595862909792599</v>
      </c>
    </row>
    <row r="13882" spans="1:3">
      <c r="A13882" s="1">
        <v>371700</v>
      </c>
      <c r="B13882" s="1">
        <v>0</v>
      </c>
      <c r="C13882" s="2">
        <v>0.124973120070803</v>
      </c>
    </row>
    <row r="13883" spans="1:3">
      <c r="A13883" s="1">
        <v>371903</v>
      </c>
      <c r="B13883" s="1">
        <v>0</v>
      </c>
      <c r="C13883" s="2">
        <v>0.18283032345155301</v>
      </c>
    </row>
    <row r="13884" spans="1:3">
      <c r="A13884" s="1">
        <v>371920</v>
      </c>
      <c r="B13884" s="1">
        <v>1</v>
      </c>
      <c r="C13884" s="2">
        <v>0.42028400760037699</v>
      </c>
    </row>
    <row r="13885" spans="1:3">
      <c r="A13885" s="1">
        <v>371924</v>
      </c>
      <c r="B13885" s="1">
        <v>1</v>
      </c>
      <c r="C13885" s="2">
        <v>0.63776733240410799</v>
      </c>
    </row>
    <row r="13886" spans="1:3">
      <c r="A13886" s="1">
        <v>371938</v>
      </c>
      <c r="B13886" s="1">
        <v>0</v>
      </c>
      <c r="C13886" s="2">
        <v>0.63097816636839799</v>
      </c>
    </row>
    <row r="13887" spans="1:3">
      <c r="A13887" s="1">
        <v>371945</v>
      </c>
      <c r="B13887" s="1">
        <v>0</v>
      </c>
      <c r="C13887" s="2">
        <v>8.36246640204963E-2</v>
      </c>
    </row>
    <row r="13888" spans="1:3">
      <c r="A13888" s="1">
        <v>371995</v>
      </c>
      <c r="B13888" s="1">
        <v>0</v>
      </c>
      <c r="C13888" s="2">
        <v>0.209380250605853</v>
      </c>
    </row>
    <row r="13889" spans="1:3">
      <c r="A13889" s="1">
        <v>372000</v>
      </c>
      <c r="B13889" s="1">
        <v>0</v>
      </c>
      <c r="C13889" s="2">
        <v>6.2845156636706201E-2</v>
      </c>
    </row>
    <row r="13890" spans="1:3">
      <c r="A13890" s="1">
        <v>372003</v>
      </c>
      <c r="B13890" s="1">
        <v>0</v>
      </c>
      <c r="C13890" s="2">
        <v>0.44795623706585702</v>
      </c>
    </row>
    <row r="13891" spans="1:3">
      <c r="A13891" s="1">
        <v>372018</v>
      </c>
      <c r="B13891" s="1">
        <v>1</v>
      </c>
      <c r="C13891" s="2">
        <v>0.62089453211313494</v>
      </c>
    </row>
    <row r="13892" spans="1:3">
      <c r="A13892" s="1">
        <v>372027</v>
      </c>
      <c r="B13892" s="1">
        <v>1</v>
      </c>
      <c r="C13892" s="2">
        <v>0.254361183133755</v>
      </c>
    </row>
    <row r="13893" spans="1:3">
      <c r="A13893" s="1">
        <v>372049</v>
      </c>
      <c r="B13893" s="1">
        <v>0</v>
      </c>
      <c r="C13893" s="2">
        <v>0.324234479701898</v>
      </c>
    </row>
    <row r="13894" spans="1:3">
      <c r="A13894" s="1">
        <v>372061</v>
      </c>
      <c r="B13894" s="1">
        <v>0</v>
      </c>
      <c r="C13894" s="2">
        <v>0.48138813238990402</v>
      </c>
    </row>
    <row r="13895" spans="1:3">
      <c r="A13895" s="1">
        <v>372089</v>
      </c>
      <c r="B13895" s="1">
        <v>0</v>
      </c>
      <c r="C13895" s="2">
        <v>0.112016633707167</v>
      </c>
    </row>
    <row r="13896" spans="1:3">
      <c r="A13896" s="1">
        <v>372098</v>
      </c>
      <c r="B13896" s="1">
        <v>1</v>
      </c>
      <c r="C13896" s="2">
        <v>0.416836838247716</v>
      </c>
    </row>
    <row r="13897" spans="1:3">
      <c r="A13897" s="1">
        <v>372106</v>
      </c>
      <c r="B13897" s="1">
        <v>0</v>
      </c>
      <c r="C13897" s="2">
        <v>2.5170966922911799E-2</v>
      </c>
    </row>
    <row r="13898" spans="1:3">
      <c r="A13898" s="1">
        <v>372116</v>
      </c>
      <c r="B13898" s="1">
        <v>1</v>
      </c>
      <c r="C13898" s="2">
        <v>0.31369247500418701</v>
      </c>
    </row>
    <row r="13899" spans="1:3">
      <c r="A13899" s="1">
        <v>372130</v>
      </c>
      <c r="B13899" s="1">
        <v>0</v>
      </c>
      <c r="C13899" s="2">
        <v>0.388539022635428</v>
      </c>
    </row>
    <row r="13900" spans="1:3">
      <c r="A13900" s="1">
        <v>372151</v>
      </c>
      <c r="B13900" s="1">
        <v>1</v>
      </c>
      <c r="C13900" s="2">
        <v>0.37298320358655601</v>
      </c>
    </row>
    <row r="13901" spans="1:3">
      <c r="A13901" s="1">
        <v>372225</v>
      </c>
      <c r="B13901" s="1">
        <v>0</v>
      </c>
      <c r="C13901" s="2">
        <v>9.6358006169489599E-2</v>
      </c>
    </row>
    <row r="13902" spans="1:3">
      <c r="A13902" s="1">
        <v>372258</v>
      </c>
      <c r="B13902" s="1">
        <v>1</v>
      </c>
      <c r="C13902" s="2">
        <v>0.35533129019373899</v>
      </c>
    </row>
    <row r="13903" spans="1:3">
      <c r="A13903" s="1">
        <v>372432</v>
      </c>
      <c r="B13903" s="1">
        <v>1</v>
      </c>
      <c r="C13903" s="2">
        <v>0.51353966374159998</v>
      </c>
    </row>
    <row r="13904" spans="1:3">
      <c r="A13904" s="1">
        <v>372448</v>
      </c>
      <c r="B13904" s="1">
        <v>1</v>
      </c>
      <c r="C13904" s="2">
        <v>1.29826594357965E-2</v>
      </c>
    </row>
    <row r="13905" spans="1:3">
      <c r="A13905" s="1">
        <v>372455</v>
      </c>
      <c r="B13905" s="1">
        <v>0</v>
      </c>
      <c r="C13905" s="2">
        <v>0.185147179313919</v>
      </c>
    </row>
    <row r="13906" spans="1:3">
      <c r="A13906" s="1">
        <v>372475</v>
      </c>
      <c r="B13906" s="1">
        <v>0</v>
      </c>
      <c r="C13906" s="2">
        <v>0.22231463394022</v>
      </c>
    </row>
    <row r="13907" spans="1:3">
      <c r="A13907" s="1">
        <v>372478</v>
      </c>
      <c r="B13907" s="1">
        <v>1</v>
      </c>
      <c r="C13907" s="2">
        <v>0.45068535442096502</v>
      </c>
    </row>
    <row r="13908" spans="1:3">
      <c r="A13908" s="1">
        <v>372485</v>
      </c>
      <c r="B13908" s="1">
        <v>0</v>
      </c>
      <c r="C13908" s="2">
        <v>8.0330420719877393E-2</v>
      </c>
    </row>
    <row r="13909" spans="1:3">
      <c r="A13909" s="1">
        <v>372495</v>
      </c>
      <c r="B13909" s="1">
        <v>0</v>
      </c>
      <c r="C13909" s="2">
        <v>0.465322645107272</v>
      </c>
    </row>
    <row r="13910" spans="1:3">
      <c r="A13910" s="1">
        <v>372509</v>
      </c>
      <c r="B13910" s="1">
        <v>1</v>
      </c>
      <c r="C13910" s="2">
        <v>0.56316032043053799</v>
      </c>
    </row>
    <row r="13911" spans="1:3">
      <c r="A13911" s="1">
        <v>372513</v>
      </c>
      <c r="B13911" s="1">
        <v>0</v>
      </c>
      <c r="C13911" s="2">
        <v>0.46360244209176399</v>
      </c>
    </row>
    <row r="13912" spans="1:3">
      <c r="A13912" s="1">
        <v>372520</v>
      </c>
      <c r="B13912" s="1">
        <v>0</v>
      </c>
      <c r="C13912" s="2">
        <v>0.379194032684668</v>
      </c>
    </row>
    <row r="13913" spans="1:3">
      <c r="A13913" s="1">
        <v>372595</v>
      </c>
      <c r="B13913" s="1">
        <v>0</v>
      </c>
      <c r="C13913" s="2">
        <v>0.44109845968386202</v>
      </c>
    </row>
    <row r="13914" spans="1:3">
      <c r="A13914" s="1">
        <v>372615</v>
      </c>
      <c r="B13914" s="1">
        <v>0</v>
      </c>
      <c r="C13914" s="2">
        <v>0.45894870321403303</v>
      </c>
    </row>
    <row r="13915" spans="1:3">
      <c r="A13915" s="1">
        <v>372759</v>
      </c>
      <c r="B13915" s="1">
        <v>0</v>
      </c>
      <c r="C13915" s="2">
        <v>2.39209346153741E-2</v>
      </c>
    </row>
    <row r="13916" spans="1:3">
      <c r="A13916" s="1">
        <v>372760</v>
      </c>
      <c r="B13916" s="1">
        <v>0</v>
      </c>
      <c r="C13916" s="2">
        <v>0.26251261776093399</v>
      </c>
    </row>
    <row r="13917" spans="1:3">
      <c r="A13917" s="1">
        <v>372767</v>
      </c>
      <c r="B13917" s="1">
        <v>1</v>
      </c>
      <c r="C13917" s="2">
        <v>0.63191260952698103</v>
      </c>
    </row>
    <row r="13918" spans="1:3">
      <c r="A13918" s="1">
        <v>372775</v>
      </c>
      <c r="B13918" s="1">
        <v>0</v>
      </c>
      <c r="C13918" s="2">
        <v>0.242794399202203</v>
      </c>
    </row>
    <row r="13919" spans="1:3">
      <c r="A13919" s="1">
        <v>372779</v>
      </c>
      <c r="B13919" s="1">
        <v>1</v>
      </c>
      <c r="C13919" s="2">
        <v>0.59298506848350196</v>
      </c>
    </row>
    <row r="13920" spans="1:3">
      <c r="A13920" s="1">
        <v>372802</v>
      </c>
      <c r="B13920" s="1">
        <v>0</v>
      </c>
      <c r="C13920" s="2">
        <v>0.14644928694178999</v>
      </c>
    </row>
    <row r="13921" spans="1:3">
      <c r="A13921" s="1">
        <v>372804</v>
      </c>
      <c r="B13921" s="1">
        <v>0</v>
      </c>
      <c r="C13921" s="2">
        <v>0.15344857383584001</v>
      </c>
    </row>
    <row r="13922" spans="1:3">
      <c r="A13922" s="1">
        <v>372817</v>
      </c>
      <c r="B13922" s="1">
        <v>0</v>
      </c>
      <c r="C13922" s="2">
        <v>0.28182391234353998</v>
      </c>
    </row>
    <row r="13923" spans="1:3">
      <c r="A13923" s="1">
        <v>372831</v>
      </c>
      <c r="B13923" s="1">
        <v>0</v>
      </c>
      <c r="C13923" s="2">
        <v>0.71004192735719995</v>
      </c>
    </row>
    <row r="13924" spans="1:3">
      <c r="A13924" s="1">
        <v>372854</v>
      </c>
      <c r="B13924" s="1">
        <v>0</v>
      </c>
      <c r="C13924" s="2">
        <v>0.15312189348481201</v>
      </c>
    </row>
    <row r="13925" spans="1:3">
      <c r="A13925" s="1">
        <v>373612</v>
      </c>
      <c r="B13925" s="1">
        <v>0</v>
      </c>
      <c r="C13925" s="2">
        <v>0.51597702265203305</v>
      </c>
    </row>
    <row r="13926" spans="1:3">
      <c r="A13926" s="1">
        <v>373614</v>
      </c>
      <c r="B13926" s="1">
        <v>1</v>
      </c>
      <c r="C13926" s="2">
        <v>0.466091170224125</v>
      </c>
    </row>
    <row r="13927" spans="1:3">
      <c r="A13927" s="1">
        <v>373615</v>
      </c>
      <c r="B13927" s="1">
        <v>0</v>
      </c>
      <c r="C13927" s="2">
        <v>0.50242224586408102</v>
      </c>
    </row>
    <row r="13928" spans="1:3">
      <c r="A13928" s="1">
        <v>373632</v>
      </c>
      <c r="B13928" s="1">
        <v>0</v>
      </c>
      <c r="C13928" s="2">
        <v>4.2875268569432599E-2</v>
      </c>
    </row>
    <row r="13929" spans="1:3">
      <c r="A13929" s="1">
        <v>373644</v>
      </c>
      <c r="B13929" s="1">
        <v>0</v>
      </c>
      <c r="C13929" s="2">
        <v>0.28693907115702</v>
      </c>
    </row>
    <row r="13930" spans="1:3">
      <c r="A13930" s="1">
        <v>373647</v>
      </c>
      <c r="B13930" s="1">
        <v>0</v>
      </c>
      <c r="C13930" s="2">
        <v>8.9605914410138002E-2</v>
      </c>
    </row>
    <row r="13931" spans="1:3">
      <c r="A13931" s="1">
        <v>373652</v>
      </c>
      <c r="B13931" s="1">
        <v>0</v>
      </c>
      <c r="C13931" s="2">
        <v>6.9794894771600405E-2</v>
      </c>
    </row>
    <row r="13932" spans="1:3">
      <c r="A13932" s="1">
        <v>373701</v>
      </c>
      <c r="B13932" s="1">
        <v>0</v>
      </c>
      <c r="C13932" s="2">
        <v>0.330773478831831</v>
      </c>
    </row>
    <row r="13933" spans="1:3">
      <c r="A13933" s="1">
        <v>373710</v>
      </c>
      <c r="B13933" s="1">
        <v>0</v>
      </c>
      <c r="C13933" s="2">
        <v>0.104866977329689</v>
      </c>
    </row>
    <row r="13934" spans="1:3">
      <c r="A13934" s="1">
        <v>373714</v>
      </c>
      <c r="B13934" s="1">
        <v>1</v>
      </c>
      <c r="C13934" s="2">
        <v>0.58673045662742596</v>
      </c>
    </row>
    <row r="13935" spans="1:3">
      <c r="A13935" s="1">
        <v>373734</v>
      </c>
      <c r="B13935" s="1">
        <v>1</v>
      </c>
      <c r="C13935" s="2">
        <v>0.43837927253347903</v>
      </c>
    </row>
    <row r="13936" spans="1:3">
      <c r="A13936" s="1">
        <v>373739</v>
      </c>
      <c r="B13936" s="1">
        <v>0</v>
      </c>
      <c r="C13936" s="2">
        <v>0.13370288333713501</v>
      </c>
    </row>
    <row r="13937" spans="1:3">
      <c r="A13937" s="1">
        <v>373751</v>
      </c>
      <c r="B13937" s="1">
        <v>1</v>
      </c>
      <c r="C13937" s="2">
        <v>0.41971664992920399</v>
      </c>
    </row>
    <row r="13938" spans="1:3">
      <c r="A13938" s="1">
        <v>373755</v>
      </c>
      <c r="B13938" s="1">
        <v>0</v>
      </c>
      <c r="C13938" s="2">
        <v>0.42017777046625099</v>
      </c>
    </row>
    <row r="13939" spans="1:3">
      <c r="A13939" s="1">
        <v>373765</v>
      </c>
      <c r="B13939" s="1">
        <v>1</v>
      </c>
      <c r="C13939" s="2">
        <v>0.13540893849021399</v>
      </c>
    </row>
    <row r="13940" spans="1:3">
      <c r="A13940" s="1">
        <v>373766</v>
      </c>
      <c r="B13940" s="1">
        <v>1</v>
      </c>
      <c r="C13940" s="2">
        <v>7.0432140361461004E-2</v>
      </c>
    </row>
    <row r="13941" spans="1:3">
      <c r="A13941" s="1">
        <v>373771</v>
      </c>
      <c r="B13941" s="1">
        <v>0</v>
      </c>
      <c r="C13941" s="2">
        <v>9.4224657658167094E-2</v>
      </c>
    </row>
    <row r="13942" spans="1:3">
      <c r="A13942" s="1">
        <v>373787</v>
      </c>
      <c r="B13942" s="1">
        <v>0</v>
      </c>
      <c r="C13942" s="2">
        <v>0.42317814959467498</v>
      </c>
    </row>
    <row r="13943" spans="1:3">
      <c r="A13943" s="1">
        <v>373804</v>
      </c>
      <c r="B13943" s="1">
        <v>0</v>
      </c>
      <c r="C13943" s="2">
        <v>8.0500873687250493E-2</v>
      </c>
    </row>
    <row r="13944" spans="1:3">
      <c r="A13944" s="1">
        <v>373842</v>
      </c>
      <c r="B13944" s="1">
        <v>0</v>
      </c>
      <c r="C13944" s="2">
        <v>0.152889425603187</v>
      </c>
    </row>
    <row r="13945" spans="1:3">
      <c r="A13945" s="1">
        <v>373851</v>
      </c>
      <c r="B13945" s="1">
        <v>1</v>
      </c>
      <c r="C13945" s="2">
        <v>0.348450586205933</v>
      </c>
    </row>
    <row r="13946" spans="1:3">
      <c r="A13946" s="1">
        <v>373865</v>
      </c>
      <c r="B13946" s="1">
        <v>0</v>
      </c>
      <c r="C13946" s="2">
        <v>0.66573226811404895</v>
      </c>
    </row>
    <row r="13947" spans="1:3">
      <c r="A13947" s="1">
        <v>373871</v>
      </c>
      <c r="B13947" s="1">
        <v>0</v>
      </c>
      <c r="C13947" s="2">
        <v>3.2481833921976302E-2</v>
      </c>
    </row>
    <row r="13948" spans="1:3">
      <c r="A13948" s="1">
        <v>373873</v>
      </c>
      <c r="B13948" s="1">
        <v>0</v>
      </c>
      <c r="C13948" s="2">
        <v>7.4864091421330797E-2</v>
      </c>
    </row>
    <row r="13949" spans="1:3">
      <c r="A13949" s="1">
        <v>373890</v>
      </c>
      <c r="B13949" s="1">
        <v>0</v>
      </c>
      <c r="C13949" s="2">
        <v>0.56638650469058704</v>
      </c>
    </row>
    <row r="13950" spans="1:3">
      <c r="A13950" s="1">
        <v>373908</v>
      </c>
      <c r="B13950" s="1">
        <v>1</v>
      </c>
      <c r="C13950" s="2">
        <v>0.72743365435641005</v>
      </c>
    </row>
    <row r="13951" spans="1:3">
      <c r="A13951" s="1">
        <v>373915</v>
      </c>
      <c r="B13951" s="1">
        <v>1</v>
      </c>
      <c r="C13951" s="2">
        <v>0.53490230376339598</v>
      </c>
    </row>
    <row r="13952" spans="1:3">
      <c r="A13952" s="1">
        <v>373919</v>
      </c>
      <c r="B13952" s="1">
        <v>1</v>
      </c>
      <c r="C13952" s="2">
        <v>0.35190122018659298</v>
      </c>
    </row>
    <row r="13953" spans="1:3">
      <c r="A13953" s="1">
        <v>373958</v>
      </c>
      <c r="B13953" s="1">
        <v>0</v>
      </c>
      <c r="C13953" s="2">
        <v>0.20638090024860001</v>
      </c>
    </row>
    <row r="13954" spans="1:3">
      <c r="A13954" s="1">
        <v>373960</v>
      </c>
      <c r="B13954" s="1">
        <v>0</v>
      </c>
      <c r="C13954" s="2">
        <v>0.18064561420099401</v>
      </c>
    </row>
    <row r="13955" spans="1:3">
      <c r="A13955" s="1">
        <v>374010</v>
      </c>
      <c r="B13955" s="1">
        <v>0</v>
      </c>
      <c r="C13955" s="2">
        <v>0.16392200254491701</v>
      </c>
    </row>
    <row r="13956" spans="1:3">
      <c r="A13956" s="1">
        <v>374027</v>
      </c>
      <c r="B13956" s="1">
        <v>0</v>
      </c>
      <c r="C13956" s="2">
        <v>0.112125809718223</v>
      </c>
    </row>
    <row r="13957" spans="1:3">
      <c r="A13957" s="1">
        <v>374115</v>
      </c>
      <c r="B13957" s="1">
        <v>0</v>
      </c>
      <c r="C13957" s="2">
        <v>0.23133346713713801</v>
      </c>
    </row>
    <row r="13958" spans="1:3">
      <c r="A13958" s="1">
        <v>374235</v>
      </c>
      <c r="B13958" s="1">
        <v>0</v>
      </c>
      <c r="C13958" s="2">
        <v>0.120023398147523</v>
      </c>
    </row>
    <row r="13959" spans="1:3">
      <c r="A13959" s="1">
        <v>374253</v>
      </c>
      <c r="B13959" s="1">
        <v>0</v>
      </c>
      <c r="C13959" s="2">
        <v>0.17267061484436699</v>
      </c>
    </row>
    <row r="13960" spans="1:3">
      <c r="A13960" s="1">
        <v>374254</v>
      </c>
      <c r="B13960" s="1">
        <v>0</v>
      </c>
      <c r="C13960" s="2">
        <v>0.10391093683984599</v>
      </c>
    </row>
    <row r="13961" spans="1:3">
      <c r="A13961" s="1">
        <v>374256</v>
      </c>
      <c r="B13961" s="1">
        <v>0</v>
      </c>
      <c r="C13961" s="2">
        <v>0.424979012230083</v>
      </c>
    </row>
    <row r="13962" spans="1:3">
      <c r="A13962" s="1">
        <v>374285</v>
      </c>
      <c r="B13962" s="1">
        <v>0</v>
      </c>
      <c r="C13962" s="2">
        <v>0.25951777533919601</v>
      </c>
    </row>
    <row r="13963" spans="1:3">
      <c r="A13963" s="1">
        <v>374301</v>
      </c>
      <c r="B13963" s="1">
        <v>0</v>
      </c>
      <c r="C13963" s="2">
        <v>0.12313359251176199</v>
      </c>
    </row>
    <row r="13964" spans="1:3">
      <c r="A13964" s="1">
        <v>374324</v>
      </c>
      <c r="B13964" s="1">
        <v>0</v>
      </c>
      <c r="C13964" s="2">
        <v>0.41691686975686998</v>
      </c>
    </row>
    <row r="13965" spans="1:3">
      <c r="A13965" s="1">
        <v>374386</v>
      </c>
      <c r="B13965" s="1">
        <v>0</v>
      </c>
      <c r="C13965" s="2">
        <v>0.50853470999996597</v>
      </c>
    </row>
    <row r="13966" spans="1:3">
      <c r="A13966" s="1">
        <v>374446</v>
      </c>
      <c r="B13966" s="1">
        <v>0</v>
      </c>
      <c r="C13966" s="2">
        <v>0.28440048150992198</v>
      </c>
    </row>
    <row r="13967" spans="1:3">
      <c r="A13967" s="1">
        <v>374448</v>
      </c>
      <c r="B13967" s="1">
        <v>0</v>
      </c>
      <c r="C13967" s="2">
        <v>0.14980404587368501</v>
      </c>
    </row>
    <row r="13968" spans="1:3">
      <c r="A13968" s="1">
        <v>374455</v>
      </c>
      <c r="B13968" s="1">
        <v>0</v>
      </c>
      <c r="C13968" s="2">
        <v>0.114605450892243</v>
      </c>
    </row>
    <row r="13969" spans="1:3">
      <c r="A13969" s="1">
        <v>374472</v>
      </c>
      <c r="B13969" s="1">
        <v>0</v>
      </c>
      <c r="C13969" s="2">
        <v>0.59163809733411599</v>
      </c>
    </row>
    <row r="13970" spans="1:3">
      <c r="A13970" s="1">
        <v>374488</v>
      </c>
      <c r="B13970" s="1">
        <v>0</v>
      </c>
      <c r="C13970" s="2">
        <v>0.38579680129176203</v>
      </c>
    </row>
    <row r="13971" spans="1:3">
      <c r="A13971" s="1">
        <v>374496</v>
      </c>
      <c r="B13971" s="1">
        <v>0</v>
      </c>
      <c r="C13971" s="2">
        <v>8.5418523685016103E-3</v>
      </c>
    </row>
    <row r="13972" spans="1:3">
      <c r="A13972" s="1">
        <v>374675</v>
      </c>
      <c r="B13972" s="1">
        <v>1</v>
      </c>
      <c r="C13972" s="2">
        <v>0.560901218532176</v>
      </c>
    </row>
    <row r="13973" spans="1:3">
      <c r="A13973" s="1">
        <v>374683</v>
      </c>
      <c r="B13973" s="1">
        <v>0</v>
      </c>
      <c r="C13973" s="2">
        <v>0.118533731951142</v>
      </c>
    </row>
    <row r="13974" spans="1:3">
      <c r="A13974" s="1">
        <v>374687</v>
      </c>
      <c r="B13974" s="1">
        <v>0</v>
      </c>
      <c r="C13974" s="2">
        <v>4.8725497018717097E-2</v>
      </c>
    </row>
    <row r="13975" spans="1:3">
      <c r="A13975" s="1">
        <v>374766</v>
      </c>
      <c r="B13975" s="1">
        <v>0</v>
      </c>
      <c r="C13975" s="2">
        <v>0.39895872494763601</v>
      </c>
    </row>
    <row r="13976" spans="1:3">
      <c r="A13976" s="1">
        <v>374772</v>
      </c>
      <c r="B13976" s="1">
        <v>1</v>
      </c>
      <c r="C13976" s="2">
        <v>0.24264300005760001</v>
      </c>
    </row>
    <row r="13977" spans="1:3">
      <c r="A13977" s="1">
        <v>374814</v>
      </c>
      <c r="B13977" s="1">
        <v>0</v>
      </c>
      <c r="C13977" s="2">
        <v>0.22028630952699299</v>
      </c>
    </row>
    <row r="13978" spans="1:3">
      <c r="A13978" s="1">
        <v>374816</v>
      </c>
      <c r="B13978" s="1">
        <v>0</v>
      </c>
      <c r="C13978" s="2">
        <v>0.13772045059395099</v>
      </c>
    </row>
    <row r="13979" spans="1:3">
      <c r="A13979" s="1">
        <v>374821</v>
      </c>
      <c r="B13979" s="1">
        <v>1</v>
      </c>
      <c r="C13979" s="2">
        <v>0.38382497823086298</v>
      </c>
    </row>
    <row r="13980" spans="1:3">
      <c r="A13980" s="1">
        <v>374852</v>
      </c>
      <c r="B13980" s="1">
        <v>1</v>
      </c>
      <c r="C13980" s="2">
        <v>0.25262688291150398</v>
      </c>
    </row>
    <row r="13981" spans="1:3">
      <c r="A13981" s="1">
        <v>374858</v>
      </c>
      <c r="B13981" s="1">
        <v>0</v>
      </c>
      <c r="C13981" s="2">
        <v>0.157718576060764</v>
      </c>
    </row>
    <row r="13982" spans="1:3">
      <c r="A13982" s="1">
        <v>375982</v>
      </c>
      <c r="B13982" s="1">
        <v>0</v>
      </c>
      <c r="C13982" s="2">
        <v>8.8110859186493307E-2</v>
      </c>
    </row>
    <row r="13983" spans="1:3">
      <c r="A13983" s="1">
        <v>376060</v>
      </c>
      <c r="B13983" s="1">
        <v>0</v>
      </c>
      <c r="C13983" s="2">
        <v>0.14579668064878401</v>
      </c>
    </row>
    <row r="13984" spans="1:3">
      <c r="A13984" s="1">
        <v>376086</v>
      </c>
      <c r="B13984" s="1">
        <v>0</v>
      </c>
      <c r="C13984" s="2">
        <v>0.35189038142900603</v>
      </c>
    </row>
    <row r="13985" spans="1:3">
      <c r="A13985" s="1">
        <v>376089</v>
      </c>
      <c r="B13985" s="1">
        <v>0</v>
      </c>
      <c r="C13985" s="2">
        <v>5.7261091694375703E-2</v>
      </c>
    </row>
    <row r="13986" spans="1:3">
      <c r="A13986" s="1">
        <v>376093</v>
      </c>
      <c r="B13986" s="1">
        <v>1</v>
      </c>
      <c r="C13986" s="2">
        <v>0.43605379719075898</v>
      </c>
    </row>
    <row r="13987" spans="1:3">
      <c r="A13987" s="1">
        <v>376098</v>
      </c>
      <c r="B13987" s="1">
        <v>1</v>
      </c>
      <c r="C13987" s="2">
        <v>0.240130399634539</v>
      </c>
    </row>
    <row r="13988" spans="1:3">
      <c r="A13988" s="1">
        <v>376107</v>
      </c>
      <c r="B13988" s="1">
        <v>0</v>
      </c>
      <c r="C13988" s="2">
        <v>0.151861499355012</v>
      </c>
    </row>
    <row r="13989" spans="1:3">
      <c r="A13989" s="1">
        <v>376214</v>
      </c>
      <c r="B13989" s="1">
        <v>1</v>
      </c>
      <c r="C13989" s="2">
        <v>0.52807395942121504</v>
      </c>
    </row>
    <row r="13990" spans="1:3">
      <c r="A13990" s="1">
        <v>376236</v>
      </c>
      <c r="B13990" s="1">
        <v>1</v>
      </c>
      <c r="C13990" s="2">
        <v>0.34200294770710699</v>
      </c>
    </row>
    <row r="13991" spans="1:3">
      <c r="A13991" s="1">
        <v>376272</v>
      </c>
      <c r="B13991" s="1">
        <v>0</v>
      </c>
      <c r="C13991" s="2">
        <v>0.321178840924772</v>
      </c>
    </row>
    <row r="13992" spans="1:3">
      <c r="A13992" s="1">
        <v>376298</v>
      </c>
      <c r="B13992" s="1">
        <v>0</v>
      </c>
      <c r="C13992" s="2">
        <v>0.20082761454460901</v>
      </c>
    </row>
    <row r="13993" spans="1:3">
      <c r="A13993" s="1">
        <v>376307</v>
      </c>
      <c r="B13993" s="1">
        <v>0</v>
      </c>
      <c r="C13993" s="2">
        <v>0.194374019624211</v>
      </c>
    </row>
    <row r="13994" spans="1:3">
      <c r="A13994" s="1">
        <v>376327</v>
      </c>
      <c r="B13994" s="1">
        <v>0</v>
      </c>
      <c r="C13994" s="2">
        <v>0.30620657358231801</v>
      </c>
    </row>
    <row r="13995" spans="1:3">
      <c r="A13995" s="1">
        <v>376696</v>
      </c>
      <c r="B13995" s="1">
        <v>0</v>
      </c>
      <c r="C13995" s="2">
        <v>0.45556065288548597</v>
      </c>
    </row>
    <row r="13996" spans="1:3">
      <c r="A13996" s="1">
        <v>376715</v>
      </c>
      <c r="B13996" s="1">
        <v>1</v>
      </c>
      <c r="C13996" s="2">
        <v>0.16584448601028001</v>
      </c>
    </row>
    <row r="13997" spans="1:3">
      <c r="A13997" s="1">
        <v>376816</v>
      </c>
      <c r="B13997" s="1">
        <v>0</v>
      </c>
      <c r="C13997" s="2">
        <v>9.5193986054247406E-2</v>
      </c>
    </row>
    <row r="13998" spans="1:3">
      <c r="A13998" s="1">
        <v>376826</v>
      </c>
      <c r="B13998" s="1">
        <v>0</v>
      </c>
      <c r="C13998" s="2">
        <v>6.4140265626554102E-2</v>
      </c>
    </row>
    <row r="13999" spans="1:3">
      <c r="A13999" s="1">
        <v>376875</v>
      </c>
      <c r="B13999" s="1">
        <v>1</v>
      </c>
      <c r="C13999" s="2">
        <v>8.8613189700610606E-2</v>
      </c>
    </row>
    <row r="14000" spans="1:3">
      <c r="A14000" s="1">
        <v>376893</v>
      </c>
      <c r="B14000" s="1">
        <v>0</v>
      </c>
      <c r="C14000" s="2">
        <v>0.61168531201072196</v>
      </c>
    </row>
    <row r="14001" spans="1:3">
      <c r="A14001" s="1">
        <v>376909</v>
      </c>
      <c r="B14001" s="1">
        <v>0</v>
      </c>
      <c r="C14001" s="2">
        <v>0.25494503215469999</v>
      </c>
    </row>
    <row r="14002" spans="1:3">
      <c r="A14002" s="1">
        <v>376910</v>
      </c>
      <c r="B14002" s="1">
        <v>1</v>
      </c>
      <c r="C14002" s="2">
        <v>0.73427050554630302</v>
      </c>
    </row>
    <row r="14003" spans="1:3">
      <c r="A14003" s="1">
        <v>377074</v>
      </c>
      <c r="B14003" s="1">
        <v>0</v>
      </c>
      <c r="C14003" s="2">
        <v>0.308884666470292</v>
      </c>
    </row>
    <row r="14004" spans="1:3">
      <c r="A14004" s="1">
        <v>377077</v>
      </c>
      <c r="B14004" s="1">
        <v>0</v>
      </c>
      <c r="C14004" s="2">
        <v>0.18465467629843599</v>
      </c>
    </row>
    <row r="14005" spans="1:3">
      <c r="A14005" s="1">
        <v>377108</v>
      </c>
      <c r="B14005" s="1">
        <v>0</v>
      </c>
      <c r="C14005" s="2">
        <v>0.18023799328696699</v>
      </c>
    </row>
    <row r="14006" spans="1:3">
      <c r="A14006" s="1">
        <v>377140</v>
      </c>
      <c r="B14006" s="1">
        <v>0</v>
      </c>
      <c r="C14006" s="2">
        <v>0.14428770176768399</v>
      </c>
    </row>
    <row r="14007" spans="1:3">
      <c r="A14007" s="1">
        <v>377155</v>
      </c>
      <c r="B14007" s="1">
        <v>0</v>
      </c>
      <c r="C14007" s="2">
        <v>0.53366229707683899</v>
      </c>
    </row>
    <row r="14008" spans="1:3">
      <c r="A14008" s="1">
        <v>377166</v>
      </c>
      <c r="B14008" s="1">
        <v>0</v>
      </c>
      <c r="C14008" s="2">
        <v>9.35117392431591E-2</v>
      </c>
    </row>
    <row r="14009" spans="1:3">
      <c r="A14009" s="1">
        <v>377813</v>
      </c>
      <c r="B14009" s="1">
        <v>1</v>
      </c>
      <c r="C14009" s="2">
        <v>0.489378776081203</v>
      </c>
    </row>
    <row r="14010" spans="1:3">
      <c r="A14010" s="1">
        <v>377839</v>
      </c>
      <c r="B14010" s="1">
        <v>0</v>
      </c>
      <c r="C14010" s="2">
        <v>0.65372856905893195</v>
      </c>
    </row>
    <row r="14011" spans="1:3">
      <c r="A14011" s="1">
        <v>377846</v>
      </c>
      <c r="B14011" s="1">
        <v>1</v>
      </c>
      <c r="C14011" s="2">
        <v>0.32925564673240199</v>
      </c>
    </row>
    <row r="14012" spans="1:3">
      <c r="A14012" s="1">
        <v>377859</v>
      </c>
      <c r="B14012" s="1">
        <v>0</v>
      </c>
      <c r="C14012" s="2">
        <v>0.31264114321758701</v>
      </c>
    </row>
    <row r="14013" spans="1:3">
      <c r="A14013" s="1">
        <v>377882</v>
      </c>
      <c r="B14013" s="1">
        <v>0</v>
      </c>
      <c r="C14013" s="2">
        <v>0.52146330095238902</v>
      </c>
    </row>
    <row r="14014" spans="1:3">
      <c r="A14014" s="1">
        <v>377913</v>
      </c>
      <c r="B14014" s="1">
        <v>0</v>
      </c>
      <c r="C14014" s="2">
        <v>0.407418420818835</v>
      </c>
    </row>
    <row r="14015" spans="1:3">
      <c r="A14015" s="1">
        <v>377984</v>
      </c>
      <c r="B14015" s="1">
        <v>1</v>
      </c>
      <c r="C14015" s="2">
        <v>0.116097230379463</v>
      </c>
    </row>
    <row r="14016" spans="1:3">
      <c r="A14016" s="1">
        <v>378004</v>
      </c>
      <c r="B14016" s="1">
        <v>0</v>
      </c>
      <c r="C14016" s="2">
        <v>0.31630504076017901</v>
      </c>
    </row>
    <row r="14017" spans="1:3">
      <c r="A14017" s="1">
        <v>378024</v>
      </c>
      <c r="B14017" s="1">
        <v>0</v>
      </c>
      <c r="C14017" s="2">
        <v>0.432769000295953</v>
      </c>
    </row>
    <row r="14018" spans="1:3">
      <c r="A14018" s="1">
        <v>378027</v>
      </c>
      <c r="B14018" s="1">
        <v>0</v>
      </c>
      <c r="C14018" s="2">
        <v>0.54780546789642104</v>
      </c>
    </row>
    <row r="14019" spans="1:3">
      <c r="A14019" s="1">
        <v>378034</v>
      </c>
      <c r="B14019" s="1">
        <v>0</v>
      </c>
      <c r="C14019" s="2">
        <v>0.31639462187453499</v>
      </c>
    </row>
    <row r="14020" spans="1:3">
      <c r="A14020" s="1">
        <v>378044</v>
      </c>
      <c r="B14020" s="1">
        <v>0</v>
      </c>
      <c r="C14020" s="2">
        <v>0.42811205525641</v>
      </c>
    </row>
    <row r="14021" spans="1:3">
      <c r="A14021" s="1">
        <v>378046</v>
      </c>
      <c r="B14021" s="1">
        <v>0</v>
      </c>
      <c r="C14021" s="2">
        <v>0.45399329344232803</v>
      </c>
    </row>
    <row r="14022" spans="1:3">
      <c r="A14022" s="1">
        <v>378148</v>
      </c>
      <c r="B14022" s="1">
        <v>1</v>
      </c>
      <c r="C14022" s="2">
        <v>7.2413286810834601E-2</v>
      </c>
    </row>
    <row r="14023" spans="1:3">
      <c r="A14023" s="1">
        <v>378368</v>
      </c>
      <c r="B14023" s="1">
        <v>1</v>
      </c>
      <c r="C14023" s="2">
        <v>0.69323680240872998</v>
      </c>
    </row>
    <row r="14024" spans="1:3">
      <c r="A14024" s="1">
        <v>378375</v>
      </c>
      <c r="B14024" s="1">
        <v>1</v>
      </c>
      <c r="C14024" s="2">
        <v>0.225444951361188</v>
      </c>
    </row>
    <row r="14025" spans="1:3">
      <c r="A14025" s="1">
        <v>378399</v>
      </c>
      <c r="B14025" s="1">
        <v>1</v>
      </c>
      <c r="C14025" s="2">
        <v>0.44144954475554998</v>
      </c>
    </row>
    <row r="14026" spans="1:3">
      <c r="A14026" s="1">
        <v>378401</v>
      </c>
      <c r="B14026" s="1">
        <v>1</v>
      </c>
      <c r="C14026" s="2">
        <v>0.616924572293998</v>
      </c>
    </row>
    <row r="14027" spans="1:3">
      <c r="A14027" s="1">
        <v>378407</v>
      </c>
      <c r="B14027" s="1">
        <v>0</v>
      </c>
      <c r="C14027" s="2">
        <v>0.47649967424707701</v>
      </c>
    </row>
    <row r="14028" spans="1:3">
      <c r="A14028" s="1">
        <v>378432</v>
      </c>
      <c r="B14028" s="1">
        <v>1</v>
      </c>
      <c r="C14028" s="2">
        <v>0.20419144056514299</v>
      </c>
    </row>
    <row r="14029" spans="1:3">
      <c r="A14029" s="1">
        <v>378445</v>
      </c>
      <c r="B14029" s="1">
        <v>0</v>
      </c>
      <c r="C14029" s="2">
        <v>1.4716432212861201E-2</v>
      </c>
    </row>
    <row r="14030" spans="1:3">
      <c r="A14030" s="1">
        <v>378484</v>
      </c>
      <c r="B14030" s="1">
        <v>0</v>
      </c>
      <c r="C14030" s="2">
        <v>0.191827100771958</v>
      </c>
    </row>
    <row r="14031" spans="1:3">
      <c r="A14031" s="1">
        <v>378497</v>
      </c>
      <c r="B14031" s="1">
        <v>0</v>
      </c>
      <c r="C14031" s="2">
        <v>0.70780717069076104</v>
      </c>
    </row>
    <row r="14032" spans="1:3">
      <c r="A14032" s="1">
        <v>378503</v>
      </c>
      <c r="B14032" s="1">
        <v>1</v>
      </c>
      <c r="C14032" s="2">
        <v>0.447202171098525</v>
      </c>
    </row>
    <row r="14033" spans="1:3">
      <c r="A14033" s="1">
        <v>378527</v>
      </c>
      <c r="B14033" s="1">
        <v>1</v>
      </c>
      <c r="C14033" s="2">
        <v>0.33215536572261301</v>
      </c>
    </row>
    <row r="14034" spans="1:3">
      <c r="A14034" s="1">
        <v>378549</v>
      </c>
      <c r="B14034" s="1">
        <v>1</v>
      </c>
      <c r="C14034" s="2">
        <v>0.117282577770409</v>
      </c>
    </row>
    <row r="14035" spans="1:3">
      <c r="A14035" s="1">
        <v>378552</v>
      </c>
      <c r="B14035" s="1">
        <v>0</v>
      </c>
      <c r="C14035" s="2">
        <v>0.23671211775407899</v>
      </c>
    </row>
    <row r="14036" spans="1:3">
      <c r="A14036" s="1">
        <v>378592</v>
      </c>
      <c r="B14036" s="1">
        <v>0</v>
      </c>
      <c r="C14036" s="2">
        <v>0.48780063443184202</v>
      </c>
    </row>
    <row r="14037" spans="1:3">
      <c r="A14037" s="1">
        <v>378595</v>
      </c>
      <c r="B14037" s="1">
        <v>0</v>
      </c>
      <c r="C14037" s="2">
        <v>0.26356063795672702</v>
      </c>
    </row>
    <row r="14038" spans="1:3">
      <c r="A14038" s="1">
        <v>378599</v>
      </c>
      <c r="B14038" s="1">
        <v>0</v>
      </c>
      <c r="C14038" s="2">
        <v>0.53809869147107603</v>
      </c>
    </row>
    <row r="14039" spans="1:3">
      <c r="A14039" s="1">
        <v>378611</v>
      </c>
      <c r="B14039" s="1">
        <v>1</v>
      </c>
      <c r="C14039" s="2">
        <v>0.79132825740097801</v>
      </c>
    </row>
    <row r="14040" spans="1:3">
      <c r="A14040" s="1">
        <v>378869</v>
      </c>
      <c r="B14040" s="1">
        <v>0</v>
      </c>
      <c r="C14040" s="2">
        <v>0.134548823925808</v>
      </c>
    </row>
    <row r="14041" spans="1:3">
      <c r="A14041" s="1">
        <v>378880</v>
      </c>
      <c r="B14041" s="1">
        <v>0</v>
      </c>
      <c r="C14041" s="2">
        <v>0.334485405006546</v>
      </c>
    </row>
    <row r="14042" spans="1:3">
      <c r="A14042" s="1">
        <v>379480</v>
      </c>
      <c r="B14042" s="1">
        <v>0</v>
      </c>
      <c r="C14042" s="2">
        <v>0.42102084811429902</v>
      </c>
    </row>
    <row r="14043" spans="1:3">
      <c r="A14043" s="1">
        <v>379700</v>
      </c>
      <c r="B14043" s="1">
        <v>0</v>
      </c>
      <c r="C14043" s="2">
        <v>6.4130226831848894E-2</v>
      </c>
    </row>
    <row r="14044" spans="1:3">
      <c r="A14044" s="1">
        <v>379729</v>
      </c>
      <c r="B14044" s="1">
        <v>1</v>
      </c>
      <c r="C14044" s="2">
        <v>0.52006718701297205</v>
      </c>
    </row>
    <row r="14045" spans="1:3">
      <c r="A14045" s="1">
        <v>379730</v>
      </c>
      <c r="B14045" s="1">
        <v>1</v>
      </c>
      <c r="C14045" s="2">
        <v>0.74496528593661104</v>
      </c>
    </row>
    <row r="14046" spans="1:3">
      <c r="A14046" s="1">
        <v>379771</v>
      </c>
      <c r="B14046" s="1">
        <v>1</v>
      </c>
      <c r="C14046" s="2">
        <v>0.114270844855883</v>
      </c>
    </row>
    <row r="14047" spans="1:3">
      <c r="A14047" s="1">
        <v>379778</v>
      </c>
      <c r="B14047" s="1">
        <v>1</v>
      </c>
      <c r="C14047" s="2">
        <v>0.28460589515301599</v>
      </c>
    </row>
    <row r="14048" spans="1:3">
      <c r="A14048" s="1">
        <v>379787</v>
      </c>
      <c r="B14048" s="1">
        <v>0</v>
      </c>
      <c r="C14048" s="2">
        <v>0.20060722108412701</v>
      </c>
    </row>
    <row r="14049" spans="1:3">
      <c r="A14049" s="1">
        <v>379791</v>
      </c>
      <c r="B14049" s="1">
        <v>1</v>
      </c>
      <c r="C14049" s="2">
        <v>0.50533229069067598</v>
      </c>
    </row>
    <row r="14050" spans="1:3">
      <c r="A14050" s="1">
        <v>379792</v>
      </c>
      <c r="B14050" s="1">
        <v>0</v>
      </c>
      <c r="C14050" s="2">
        <v>0.25165075841850898</v>
      </c>
    </row>
    <row r="14051" spans="1:3">
      <c r="A14051" s="1">
        <v>379800</v>
      </c>
      <c r="B14051" s="1">
        <v>0</v>
      </c>
      <c r="C14051" s="2">
        <v>0.49113266353656998</v>
      </c>
    </row>
    <row r="14052" spans="1:3">
      <c r="A14052" s="1">
        <v>379815</v>
      </c>
      <c r="B14052" s="1">
        <v>0</v>
      </c>
      <c r="C14052" s="2">
        <v>0.42771195400840001</v>
      </c>
    </row>
    <row r="14053" spans="1:3">
      <c r="A14053" s="1">
        <v>379818</v>
      </c>
      <c r="B14053" s="1">
        <v>0</v>
      </c>
      <c r="C14053" s="2">
        <v>0.42787756906168301</v>
      </c>
    </row>
    <row r="14054" spans="1:3">
      <c r="A14054" s="1">
        <v>379820</v>
      </c>
      <c r="B14054" s="1">
        <v>1</v>
      </c>
      <c r="C14054" s="2">
        <v>0.59267468790523103</v>
      </c>
    </row>
    <row r="14055" spans="1:3">
      <c r="A14055" s="1">
        <v>379829</v>
      </c>
      <c r="B14055" s="1">
        <v>0</v>
      </c>
      <c r="C14055" s="2">
        <v>0.34129958185009202</v>
      </c>
    </row>
    <row r="14056" spans="1:3">
      <c r="A14056" s="1">
        <v>379853</v>
      </c>
      <c r="B14056" s="1">
        <v>0</v>
      </c>
      <c r="C14056" s="2">
        <v>0.18732226507724001</v>
      </c>
    </row>
    <row r="14057" spans="1:3">
      <c r="A14057" s="1">
        <v>379859</v>
      </c>
      <c r="B14057" s="1">
        <v>1</v>
      </c>
      <c r="C14057" s="2">
        <v>0.71724706491747103</v>
      </c>
    </row>
    <row r="14058" spans="1:3">
      <c r="A14058" s="1">
        <v>379874</v>
      </c>
      <c r="B14058" s="1">
        <v>0</v>
      </c>
      <c r="C14058" s="2">
        <v>0.25219626254890398</v>
      </c>
    </row>
    <row r="14059" spans="1:3">
      <c r="A14059" s="1">
        <v>379923</v>
      </c>
      <c r="B14059" s="1">
        <v>0</v>
      </c>
      <c r="C14059" s="2">
        <v>0.165655819275289</v>
      </c>
    </row>
    <row r="14060" spans="1:3">
      <c r="A14060" s="1">
        <v>379924</v>
      </c>
      <c r="B14060" s="1">
        <v>0</v>
      </c>
      <c r="C14060" s="2">
        <v>0.12973969858955101</v>
      </c>
    </row>
    <row r="14061" spans="1:3">
      <c r="A14061" s="1">
        <v>379937</v>
      </c>
      <c r="B14061" s="1">
        <v>0</v>
      </c>
      <c r="C14061" s="2">
        <v>0.331142557502557</v>
      </c>
    </row>
    <row r="14062" spans="1:3">
      <c r="A14062" s="1">
        <v>379962</v>
      </c>
      <c r="B14062" s="1">
        <v>1</v>
      </c>
      <c r="C14062" s="2">
        <v>0.188162048940236</v>
      </c>
    </row>
    <row r="14063" spans="1:3">
      <c r="A14063" s="1">
        <v>379967</v>
      </c>
      <c r="B14063" s="1">
        <v>0</v>
      </c>
      <c r="C14063" s="2">
        <v>9.58426624281766E-2</v>
      </c>
    </row>
    <row r="14064" spans="1:3">
      <c r="A14064" s="1">
        <v>379991</v>
      </c>
      <c r="B14064" s="1">
        <v>0</v>
      </c>
      <c r="C14064" s="2">
        <v>0.37166537658108501</v>
      </c>
    </row>
    <row r="14065" spans="1:3">
      <c r="A14065" s="1">
        <v>380010</v>
      </c>
      <c r="B14065" s="1">
        <v>0</v>
      </c>
      <c r="C14065" s="2">
        <v>0.13388987374386499</v>
      </c>
    </row>
    <row r="14066" spans="1:3">
      <c r="A14066" s="1">
        <v>380036</v>
      </c>
      <c r="B14066" s="1">
        <v>0</v>
      </c>
      <c r="C14066" s="2">
        <v>0.45466457037251901</v>
      </c>
    </row>
    <row r="14067" spans="1:3">
      <c r="A14067" s="1">
        <v>380044</v>
      </c>
      <c r="B14067" s="1">
        <v>0</v>
      </c>
      <c r="C14067" s="2">
        <v>0.45239344317076302</v>
      </c>
    </row>
    <row r="14068" spans="1:3">
      <c r="A14068" s="1">
        <v>380072</v>
      </c>
      <c r="B14068" s="1">
        <v>0</v>
      </c>
      <c r="C14068" s="2">
        <v>2.0897561971271399E-2</v>
      </c>
    </row>
    <row r="14069" spans="1:3">
      <c r="A14069" s="1">
        <v>380099</v>
      </c>
      <c r="B14069" s="1">
        <v>1</v>
      </c>
      <c r="C14069" s="2">
        <v>0.78414001026751201</v>
      </c>
    </row>
    <row r="14070" spans="1:3">
      <c r="A14070" s="1">
        <v>380115</v>
      </c>
      <c r="B14070" s="1">
        <v>0</v>
      </c>
      <c r="C14070" s="2">
        <v>0.18097945089217701</v>
      </c>
    </row>
    <row r="14071" spans="1:3">
      <c r="A14071" s="1">
        <v>380129</v>
      </c>
      <c r="B14071" s="1">
        <v>0</v>
      </c>
      <c r="C14071" s="2">
        <v>0.47339975758773001</v>
      </c>
    </row>
    <row r="14072" spans="1:3">
      <c r="A14072" s="1">
        <v>380133</v>
      </c>
      <c r="B14072" s="1">
        <v>0</v>
      </c>
      <c r="C14072" s="2">
        <v>0.65913758047770399</v>
      </c>
    </row>
    <row r="14073" spans="1:3">
      <c r="A14073" s="1">
        <v>380144</v>
      </c>
      <c r="B14073" s="1">
        <v>0</v>
      </c>
      <c r="C14073" s="2">
        <v>0.12084357689712499</v>
      </c>
    </row>
    <row r="14074" spans="1:3">
      <c r="A14074" s="1">
        <v>380170</v>
      </c>
      <c r="B14074" s="1">
        <v>0</v>
      </c>
      <c r="C14074" s="2">
        <v>0.71973222130905401</v>
      </c>
    </row>
    <row r="14075" spans="1:3">
      <c r="A14075" s="1">
        <v>380537</v>
      </c>
      <c r="B14075" s="1">
        <v>1</v>
      </c>
      <c r="C14075" s="2">
        <v>0.29034595645283701</v>
      </c>
    </row>
    <row r="14076" spans="1:3">
      <c r="A14076" s="1">
        <v>380556</v>
      </c>
      <c r="B14076" s="1">
        <v>0</v>
      </c>
      <c r="C14076" s="2">
        <v>6.4653142604140096E-2</v>
      </c>
    </row>
    <row r="14077" spans="1:3">
      <c r="A14077" s="1">
        <v>380564</v>
      </c>
      <c r="B14077" s="1">
        <v>0</v>
      </c>
      <c r="C14077" s="2">
        <v>0.10868637125748901</v>
      </c>
    </row>
    <row r="14078" spans="1:3">
      <c r="A14078" s="1">
        <v>380574</v>
      </c>
      <c r="B14078" s="1">
        <v>0</v>
      </c>
      <c r="C14078" s="2">
        <v>0.38005923301636302</v>
      </c>
    </row>
    <row r="14079" spans="1:3">
      <c r="A14079" s="1">
        <v>380636</v>
      </c>
      <c r="B14079" s="1">
        <v>0</v>
      </c>
      <c r="C14079" s="2">
        <v>0.250404936088514</v>
      </c>
    </row>
    <row r="14080" spans="1:3">
      <c r="A14080" s="1">
        <v>380661</v>
      </c>
      <c r="B14080" s="1">
        <v>0</v>
      </c>
      <c r="C14080" s="2">
        <v>0.52514983446246899</v>
      </c>
    </row>
    <row r="14081" spans="1:3">
      <c r="A14081" s="1">
        <v>380668</v>
      </c>
      <c r="B14081" s="1">
        <v>0</v>
      </c>
      <c r="C14081" s="2">
        <v>0.31778181599608302</v>
      </c>
    </row>
    <row r="14082" spans="1:3">
      <c r="A14082" s="1">
        <v>380674</v>
      </c>
      <c r="B14082" s="1">
        <v>1</v>
      </c>
      <c r="C14082" s="2">
        <v>0.24891198212950599</v>
      </c>
    </row>
    <row r="14083" spans="1:3">
      <c r="A14083" s="1">
        <v>380680</v>
      </c>
      <c r="B14083" s="1">
        <v>0</v>
      </c>
      <c r="C14083" s="2">
        <v>0.31847011690946597</v>
      </c>
    </row>
    <row r="14084" spans="1:3">
      <c r="A14084" s="1">
        <v>380688</v>
      </c>
      <c r="B14084" s="1">
        <v>1</v>
      </c>
      <c r="C14084" s="2">
        <v>0.31723884250363898</v>
      </c>
    </row>
    <row r="14085" spans="1:3">
      <c r="A14085" s="1">
        <v>380700</v>
      </c>
      <c r="B14085" s="1">
        <v>0</v>
      </c>
      <c r="C14085" s="2">
        <v>0.60949832654798497</v>
      </c>
    </row>
    <row r="14086" spans="1:3">
      <c r="A14086" s="1">
        <v>380715</v>
      </c>
      <c r="B14086" s="1">
        <v>0</v>
      </c>
      <c r="C14086" s="2">
        <v>0.50421566252589101</v>
      </c>
    </row>
    <row r="14087" spans="1:3">
      <c r="A14087" s="1">
        <v>380725</v>
      </c>
      <c r="B14087" s="1">
        <v>0</v>
      </c>
      <c r="C14087" s="2">
        <v>2.1904510532106802E-2</v>
      </c>
    </row>
    <row r="14088" spans="1:3">
      <c r="A14088" s="1">
        <v>380779</v>
      </c>
      <c r="B14088" s="1">
        <v>0</v>
      </c>
      <c r="C14088" s="2">
        <v>0.26239913461681502</v>
      </c>
    </row>
    <row r="14089" spans="1:3">
      <c r="A14089" s="1">
        <v>380949</v>
      </c>
      <c r="B14089" s="1">
        <v>1</v>
      </c>
      <c r="C14089" s="2">
        <v>0.49972415968946499</v>
      </c>
    </row>
    <row r="14090" spans="1:3">
      <c r="A14090" s="1">
        <v>380950</v>
      </c>
      <c r="B14090" s="1">
        <v>0</v>
      </c>
      <c r="C14090" s="2">
        <v>0.199328465724918</v>
      </c>
    </row>
    <row r="14091" spans="1:3">
      <c r="A14091" s="1">
        <v>380951</v>
      </c>
      <c r="B14091" s="1">
        <v>0</v>
      </c>
      <c r="C14091" s="2">
        <v>0.28482873884798099</v>
      </c>
    </row>
    <row r="14092" spans="1:3">
      <c r="A14092" s="1">
        <v>380966</v>
      </c>
      <c r="B14092" s="1">
        <v>0</v>
      </c>
      <c r="C14092" s="2">
        <v>0.47645259229611597</v>
      </c>
    </row>
    <row r="14093" spans="1:3">
      <c r="A14093" s="1">
        <v>380975</v>
      </c>
      <c r="B14093" s="1">
        <v>0</v>
      </c>
      <c r="C14093" s="2">
        <v>0.13947700446879299</v>
      </c>
    </row>
    <row r="14094" spans="1:3">
      <c r="A14094" s="1">
        <v>380994</v>
      </c>
      <c r="B14094" s="1">
        <v>1</v>
      </c>
      <c r="C14094" s="2">
        <v>0.17857036022915701</v>
      </c>
    </row>
    <row r="14095" spans="1:3">
      <c r="A14095" s="1">
        <v>381014</v>
      </c>
      <c r="B14095" s="1">
        <v>0</v>
      </c>
      <c r="C14095" s="2">
        <v>0.40684463147057898</v>
      </c>
    </row>
    <row r="14096" spans="1:3">
      <c r="A14096" s="1">
        <v>381041</v>
      </c>
      <c r="B14096" s="1">
        <v>0</v>
      </c>
      <c r="C14096" s="2">
        <v>0.41040867033508899</v>
      </c>
    </row>
    <row r="14097" spans="1:3">
      <c r="A14097" s="1">
        <v>381044</v>
      </c>
      <c r="B14097" s="1">
        <v>0</v>
      </c>
      <c r="C14097" s="2">
        <v>3.1466286859335099E-2</v>
      </c>
    </row>
    <row r="14098" spans="1:3">
      <c r="A14098" s="1">
        <v>381136</v>
      </c>
      <c r="B14098" s="1">
        <v>0</v>
      </c>
      <c r="C14098" s="2">
        <v>0.48012406998635399</v>
      </c>
    </row>
    <row r="14099" spans="1:3">
      <c r="A14099" s="1">
        <v>381165</v>
      </c>
      <c r="B14099" s="1">
        <v>1</v>
      </c>
      <c r="C14099" s="2">
        <v>0.52206757109246704</v>
      </c>
    </row>
    <row r="14100" spans="1:3">
      <c r="A14100" s="1">
        <v>381622</v>
      </c>
      <c r="B14100" s="1">
        <v>0</v>
      </c>
      <c r="C14100" s="2">
        <v>7.2959590438029007E-2</v>
      </c>
    </row>
    <row r="14101" spans="1:3">
      <c r="A14101" s="1">
        <v>381937</v>
      </c>
      <c r="B14101" s="1">
        <v>0</v>
      </c>
      <c r="C14101" s="2">
        <v>2.26610350079306E-2</v>
      </c>
    </row>
    <row r="14102" spans="1:3">
      <c r="A14102" s="1">
        <v>381963</v>
      </c>
      <c r="B14102" s="1">
        <v>0</v>
      </c>
      <c r="C14102" s="2">
        <v>0.35443913583886899</v>
      </c>
    </row>
    <row r="14103" spans="1:3">
      <c r="A14103" s="1">
        <v>381974</v>
      </c>
      <c r="B14103" s="1">
        <v>0</v>
      </c>
      <c r="C14103" s="2">
        <v>0.115461443395901</v>
      </c>
    </row>
    <row r="14104" spans="1:3">
      <c r="A14104" s="1">
        <v>381981</v>
      </c>
      <c r="B14104" s="1">
        <v>0</v>
      </c>
      <c r="C14104" s="2">
        <v>0.34440231667919702</v>
      </c>
    </row>
    <row r="14105" spans="1:3">
      <c r="A14105" s="1">
        <v>382002</v>
      </c>
      <c r="B14105" s="1">
        <v>0</v>
      </c>
      <c r="C14105" s="2">
        <v>6.5410227153783904E-2</v>
      </c>
    </row>
    <row r="14106" spans="1:3">
      <c r="A14106" s="1">
        <v>382003</v>
      </c>
      <c r="B14106" s="1">
        <v>1</v>
      </c>
      <c r="C14106" s="2">
        <v>0.38775462863069499</v>
      </c>
    </row>
    <row r="14107" spans="1:3">
      <c r="A14107" s="1">
        <v>382005</v>
      </c>
      <c r="B14107" s="1">
        <v>1</v>
      </c>
      <c r="C14107" s="2">
        <v>0.38460994051525299</v>
      </c>
    </row>
    <row r="14108" spans="1:3">
      <c r="A14108" s="1">
        <v>382047</v>
      </c>
      <c r="B14108" s="1">
        <v>0</v>
      </c>
      <c r="C14108" s="2">
        <v>0.311660118958074</v>
      </c>
    </row>
    <row r="14109" spans="1:3">
      <c r="A14109" s="1">
        <v>382060</v>
      </c>
      <c r="B14109" s="1">
        <v>0</v>
      </c>
      <c r="C14109" s="2">
        <v>5.5988746835689503E-2</v>
      </c>
    </row>
    <row r="14110" spans="1:3">
      <c r="A14110" s="1">
        <v>382078</v>
      </c>
      <c r="B14110" s="1">
        <v>1</v>
      </c>
      <c r="C14110" s="2">
        <v>0.66545640207350498</v>
      </c>
    </row>
    <row r="14111" spans="1:3">
      <c r="A14111" s="1">
        <v>382117</v>
      </c>
      <c r="B14111" s="1">
        <v>0</v>
      </c>
      <c r="C14111" s="2">
        <v>0.70758987558818998</v>
      </c>
    </row>
    <row r="14112" spans="1:3">
      <c r="A14112" s="1">
        <v>382128</v>
      </c>
      <c r="B14112" s="1">
        <v>0</v>
      </c>
      <c r="C14112" s="2">
        <v>6.8078430424598602E-2</v>
      </c>
    </row>
    <row r="14113" spans="1:3">
      <c r="A14113" s="1">
        <v>382138</v>
      </c>
      <c r="B14113" s="1">
        <v>0</v>
      </c>
      <c r="C14113" s="2">
        <v>5.3261369297530503E-2</v>
      </c>
    </row>
    <row r="14114" spans="1:3">
      <c r="A14114" s="1">
        <v>382140</v>
      </c>
      <c r="B14114" s="1">
        <v>1</v>
      </c>
      <c r="C14114" s="2">
        <v>0.37637063586721398</v>
      </c>
    </row>
    <row r="14115" spans="1:3">
      <c r="A14115" s="1">
        <v>382148</v>
      </c>
      <c r="B14115" s="1">
        <v>1</v>
      </c>
      <c r="C14115" s="2">
        <v>0.70236408000735295</v>
      </c>
    </row>
    <row r="14116" spans="1:3">
      <c r="A14116" s="1">
        <v>382156</v>
      </c>
      <c r="B14116" s="1">
        <v>1</v>
      </c>
      <c r="C14116" s="2">
        <v>0.311234281675143</v>
      </c>
    </row>
    <row r="14117" spans="1:3">
      <c r="A14117" s="1">
        <v>382186</v>
      </c>
      <c r="B14117" s="1">
        <v>0</v>
      </c>
      <c r="C14117" s="2">
        <v>0.26806335419763699</v>
      </c>
    </row>
    <row r="14118" spans="1:3">
      <c r="A14118" s="1">
        <v>382247</v>
      </c>
      <c r="B14118" s="1">
        <v>1</v>
      </c>
      <c r="C14118" s="2">
        <v>0.28229235841067202</v>
      </c>
    </row>
    <row r="14119" spans="1:3">
      <c r="A14119" s="1">
        <v>382272</v>
      </c>
      <c r="B14119" s="1">
        <v>0</v>
      </c>
      <c r="C14119" s="2">
        <v>7.9024104260561695E-2</v>
      </c>
    </row>
    <row r="14120" spans="1:3">
      <c r="A14120" s="1">
        <v>382273</v>
      </c>
      <c r="B14120" s="1">
        <v>0</v>
      </c>
      <c r="C14120" s="2">
        <v>4.1809972751777003E-2</v>
      </c>
    </row>
    <row r="14121" spans="1:3">
      <c r="A14121" s="1">
        <v>382276</v>
      </c>
      <c r="B14121" s="1">
        <v>1</v>
      </c>
      <c r="C14121" s="2">
        <v>0.72337269694330897</v>
      </c>
    </row>
    <row r="14122" spans="1:3">
      <c r="A14122" s="1">
        <v>382341</v>
      </c>
      <c r="B14122" s="1">
        <v>1</v>
      </c>
      <c r="C14122" s="2">
        <v>0.23684867736794499</v>
      </c>
    </row>
    <row r="14123" spans="1:3">
      <c r="A14123" s="1">
        <v>382347</v>
      </c>
      <c r="B14123" s="1">
        <v>0</v>
      </c>
      <c r="C14123" s="2">
        <v>6.6971025746508706E-2</v>
      </c>
    </row>
    <row r="14124" spans="1:3">
      <c r="A14124" s="1">
        <v>382353</v>
      </c>
      <c r="B14124" s="1">
        <v>0</v>
      </c>
      <c r="C14124" s="2">
        <v>0.27551631356405398</v>
      </c>
    </row>
    <row r="14125" spans="1:3">
      <c r="A14125" s="1">
        <v>382400</v>
      </c>
      <c r="B14125" s="1">
        <v>0</v>
      </c>
      <c r="C14125" s="2">
        <v>0.37547011934310498</v>
      </c>
    </row>
    <row r="14126" spans="1:3">
      <c r="A14126" s="1">
        <v>382648</v>
      </c>
      <c r="B14126" s="1">
        <v>0</v>
      </c>
      <c r="C14126" s="2">
        <v>0.79386930435797898</v>
      </c>
    </row>
    <row r="14127" spans="1:3">
      <c r="A14127" s="1">
        <v>382650</v>
      </c>
      <c r="B14127" s="1">
        <v>1</v>
      </c>
      <c r="C14127" s="2">
        <v>0.35387343851092901</v>
      </c>
    </row>
    <row r="14128" spans="1:3">
      <c r="A14128" s="1">
        <v>382654</v>
      </c>
      <c r="B14128" s="1">
        <v>1</v>
      </c>
      <c r="C14128" s="2">
        <v>9.0065541961392201E-2</v>
      </c>
    </row>
    <row r="14129" spans="1:3">
      <c r="A14129" s="1">
        <v>382655</v>
      </c>
      <c r="B14129" s="1">
        <v>0</v>
      </c>
      <c r="C14129" s="2">
        <v>0.30055484993342202</v>
      </c>
    </row>
    <row r="14130" spans="1:3">
      <c r="A14130" s="1">
        <v>382659</v>
      </c>
      <c r="B14130" s="1">
        <v>1</v>
      </c>
      <c r="C14130" s="2">
        <v>0.33324646429474802</v>
      </c>
    </row>
    <row r="14131" spans="1:3">
      <c r="A14131" s="1">
        <v>382674</v>
      </c>
      <c r="B14131" s="1">
        <v>0</v>
      </c>
      <c r="C14131" s="2">
        <v>0.37681235421582499</v>
      </c>
    </row>
    <row r="14132" spans="1:3">
      <c r="A14132" s="1">
        <v>382679</v>
      </c>
      <c r="B14132" s="1">
        <v>0</v>
      </c>
      <c r="C14132" s="2">
        <v>0.20827663431926699</v>
      </c>
    </row>
    <row r="14133" spans="1:3">
      <c r="A14133" s="1">
        <v>382702</v>
      </c>
      <c r="B14133" s="1">
        <v>1</v>
      </c>
      <c r="C14133" s="2">
        <v>0.467117828567229</v>
      </c>
    </row>
    <row r="14134" spans="1:3">
      <c r="A14134" s="1">
        <v>382723</v>
      </c>
      <c r="B14134" s="1">
        <v>0</v>
      </c>
      <c r="C14134" s="2">
        <v>7.3695553148364498E-2</v>
      </c>
    </row>
    <row r="14135" spans="1:3">
      <c r="A14135" s="1">
        <v>382731</v>
      </c>
      <c r="B14135" s="1">
        <v>1</v>
      </c>
      <c r="C14135" s="2">
        <v>0.54204494363090205</v>
      </c>
    </row>
    <row r="14136" spans="1:3">
      <c r="A14136" s="1">
        <v>382735</v>
      </c>
      <c r="B14136" s="1">
        <v>1</v>
      </c>
      <c r="C14136" s="2">
        <v>0.23883491211087701</v>
      </c>
    </row>
    <row r="14137" spans="1:3">
      <c r="A14137" s="1">
        <v>382760</v>
      </c>
      <c r="B14137" s="1">
        <v>0</v>
      </c>
      <c r="C14137" s="2">
        <v>0.66140747119530696</v>
      </c>
    </row>
    <row r="14138" spans="1:3">
      <c r="A14138" s="1">
        <v>382779</v>
      </c>
      <c r="B14138" s="1">
        <v>0</v>
      </c>
      <c r="C14138" s="2">
        <v>1.89020758086677E-2</v>
      </c>
    </row>
    <row r="14139" spans="1:3">
      <c r="A14139" s="1">
        <v>382781</v>
      </c>
      <c r="B14139" s="1">
        <v>0</v>
      </c>
      <c r="C14139" s="2">
        <v>0.34364879747992799</v>
      </c>
    </row>
    <row r="14140" spans="1:3">
      <c r="A14140" s="1">
        <v>382792</v>
      </c>
      <c r="B14140" s="1">
        <v>0</v>
      </c>
      <c r="C14140" s="2">
        <v>0.29832031775682999</v>
      </c>
    </row>
    <row r="14141" spans="1:3">
      <c r="A14141" s="1">
        <v>382810</v>
      </c>
      <c r="B14141" s="1">
        <v>1</v>
      </c>
      <c r="C14141" s="2">
        <v>0.51732534240545502</v>
      </c>
    </row>
    <row r="14142" spans="1:3">
      <c r="A14142" s="1">
        <v>382815</v>
      </c>
      <c r="B14142" s="1">
        <v>1</v>
      </c>
      <c r="C14142" s="2">
        <v>0.42202266615339501</v>
      </c>
    </row>
    <row r="14143" spans="1:3">
      <c r="A14143" s="1">
        <v>382827</v>
      </c>
      <c r="B14143" s="1">
        <v>0</v>
      </c>
      <c r="C14143" s="2">
        <v>6.73377411180104E-2</v>
      </c>
    </row>
    <row r="14144" spans="1:3">
      <c r="A14144" s="1">
        <v>382865</v>
      </c>
      <c r="B14144" s="1">
        <v>0</v>
      </c>
      <c r="C14144" s="2">
        <v>0.26873131674341999</v>
      </c>
    </row>
    <row r="14145" spans="1:3">
      <c r="A14145" s="1">
        <v>382867</v>
      </c>
      <c r="B14145" s="1">
        <v>0</v>
      </c>
      <c r="C14145" s="2">
        <v>0.266269511749813</v>
      </c>
    </row>
    <row r="14146" spans="1:3">
      <c r="A14146" s="1">
        <v>382887</v>
      </c>
      <c r="B14146" s="1">
        <v>1</v>
      </c>
      <c r="C14146" s="2">
        <v>0.43825837356254599</v>
      </c>
    </row>
    <row r="14147" spans="1:3">
      <c r="A14147" s="1">
        <v>382901</v>
      </c>
      <c r="B14147" s="1">
        <v>1</v>
      </c>
      <c r="C14147" s="2">
        <v>0.40934953194023799</v>
      </c>
    </row>
    <row r="14148" spans="1:3">
      <c r="A14148" s="1">
        <v>382916</v>
      </c>
      <c r="B14148" s="1">
        <v>0</v>
      </c>
      <c r="C14148" s="2">
        <v>0.38352921890797098</v>
      </c>
    </row>
    <row r="14149" spans="1:3">
      <c r="A14149" s="1">
        <v>382921</v>
      </c>
      <c r="B14149" s="1">
        <v>1</v>
      </c>
      <c r="C14149" s="2">
        <v>0.31596197790299502</v>
      </c>
    </row>
    <row r="14150" spans="1:3">
      <c r="A14150" s="1">
        <v>383079</v>
      </c>
      <c r="B14150" s="1">
        <v>0</v>
      </c>
      <c r="C14150" s="2">
        <v>0.50542845311729001</v>
      </c>
    </row>
    <row r="14151" spans="1:3">
      <c r="A14151" s="1">
        <v>383101</v>
      </c>
      <c r="B14151" s="1">
        <v>0</v>
      </c>
      <c r="C14151" s="2">
        <v>4.9144662154457501E-2</v>
      </c>
    </row>
    <row r="14152" spans="1:3">
      <c r="A14152" s="1">
        <v>383115</v>
      </c>
      <c r="B14152" s="1">
        <v>0</v>
      </c>
      <c r="C14152" s="2">
        <v>7.9198727361534799E-2</v>
      </c>
    </row>
    <row r="14153" spans="1:3">
      <c r="A14153" s="1">
        <v>383126</v>
      </c>
      <c r="B14153" s="1">
        <v>1</v>
      </c>
      <c r="C14153" s="2">
        <v>0.55700350301434898</v>
      </c>
    </row>
    <row r="14154" spans="1:3">
      <c r="A14154" s="1">
        <v>383129</v>
      </c>
      <c r="B14154" s="1">
        <v>0</v>
      </c>
      <c r="C14154" s="2">
        <v>0.79444472035334202</v>
      </c>
    </row>
    <row r="14155" spans="1:3">
      <c r="A14155" s="1">
        <v>383163</v>
      </c>
      <c r="B14155" s="1">
        <v>0</v>
      </c>
      <c r="C14155" s="2">
        <v>0.22649286438928201</v>
      </c>
    </row>
    <row r="14156" spans="1:3">
      <c r="A14156" s="1">
        <v>383166</v>
      </c>
      <c r="B14156" s="1">
        <v>0</v>
      </c>
      <c r="C14156" s="2">
        <v>0.33324078135002899</v>
      </c>
    </row>
    <row r="14157" spans="1:3">
      <c r="A14157" s="1">
        <v>383181</v>
      </c>
      <c r="B14157" s="1">
        <v>0</v>
      </c>
      <c r="C14157" s="2">
        <v>0.10710187180991899</v>
      </c>
    </row>
    <row r="14158" spans="1:3">
      <c r="A14158" s="1">
        <v>383282</v>
      </c>
      <c r="B14158" s="1">
        <v>0</v>
      </c>
      <c r="C14158" s="2">
        <v>0.54764102688146599</v>
      </c>
    </row>
    <row r="14159" spans="1:3">
      <c r="A14159" s="1">
        <v>383304</v>
      </c>
      <c r="B14159" s="1">
        <v>0</v>
      </c>
      <c r="C14159" s="2">
        <v>0.565969023321505</v>
      </c>
    </row>
    <row r="14160" spans="1:3">
      <c r="A14160" s="1">
        <v>383430</v>
      </c>
      <c r="B14160" s="1">
        <v>0</v>
      </c>
      <c r="C14160" s="2">
        <v>5.3994617640428601E-2</v>
      </c>
    </row>
    <row r="14161" spans="1:3">
      <c r="A14161" s="1">
        <v>383435</v>
      </c>
      <c r="B14161" s="1">
        <v>0</v>
      </c>
      <c r="C14161" s="2">
        <v>6.24045522511412E-2</v>
      </c>
    </row>
    <row r="14162" spans="1:3">
      <c r="A14162" s="1">
        <v>383716</v>
      </c>
      <c r="B14162" s="1">
        <v>0</v>
      </c>
      <c r="C14162" s="2">
        <v>0.101590283026773</v>
      </c>
    </row>
    <row r="14163" spans="1:3">
      <c r="A14163" s="1">
        <v>384159</v>
      </c>
      <c r="B14163" s="1">
        <v>0</v>
      </c>
      <c r="C14163" s="2">
        <v>9.7892315915232397E-2</v>
      </c>
    </row>
    <row r="14164" spans="1:3">
      <c r="A14164" s="1">
        <v>384165</v>
      </c>
      <c r="B14164" s="1">
        <v>1</v>
      </c>
      <c r="C14164" s="2">
        <v>0.633504413742211</v>
      </c>
    </row>
    <row r="14165" spans="1:3">
      <c r="A14165" s="1">
        <v>384185</v>
      </c>
      <c r="B14165" s="1">
        <v>0</v>
      </c>
      <c r="C14165" s="2">
        <v>0.40467198759421602</v>
      </c>
    </row>
    <row r="14166" spans="1:3">
      <c r="A14166" s="1">
        <v>384192</v>
      </c>
      <c r="B14166" s="1">
        <v>0</v>
      </c>
      <c r="C14166" s="2">
        <v>0.42750813104318802</v>
      </c>
    </row>
    <row r="14167" spans="1:3">
      <c r="A14167" s="1">
        <v>384235</v>
      </c>
      <c r="B14167" s="1">
        <v>1</v>
      </c>
      <c r="C14167" s="2">
        <v>0.656543746922434</v>
      </c>
    </row>
    <row r="14168" spans="1:3">
      <c r="A14168" s="1">
        <v>384282</v>
      </c>
      <c r="B14168" s="1">
        <v>1</v>
      </c>
      <c r="C14168" s="2">
        <v>4.0358600995613801E-2</v>
      </c>
    </row>
    <row r="14169" spans="1:3">
      <c r="A14169" s="1">
        <v>384299</v>
      </c>
      <c r="B14169" s="1">
        <v>1</v>
      </c>
      <c r="C14169" s="2">
        <v>0.32914094696091301</v>
      </c>
    </row>
    <row r="14170" spans="1:3">
      <c r="A14170" s="1">
        <v>384313</v>
      </c>
      <c r="B14170" s="1">
        <v>0</v>
      </c>
      <c r="C14170" s="2">
        <v>7.4342025976190704E-2</v>
      </c>
    </row>
    <row r="14171" spans="1:3">
      <c r="A14171" s="1">
        <v>384391</v>
      </c>
      <c r="B14171" s="1">
        <v>0</v>
      </c>
      <c r="C14171" s="2">
        <v>0.417248567057039</v>
      </c>
    </row>
    <row r="14172" spans="1:3">
      <c r="A14172" s="1">
        <v>384415</v>
      </c>
      <c r="B14172" s="1">
        <v>1</v>
      </c>
      <c r="C14172" s="2">
        <v>0.44008765222396801</v>
      </c>
    </row>
    <row r="14173" spans="1:3">
      <c r="A14173" s="1">
        <v>384454</v>
      </c>
      <c r="B14173" s="1">
        <v>0</v>
      </c>
      <c r="C14173" s="2">
        <v>0.16173637688366599</v>
      </c>
    </row>
    <row r="14174" spans="1:3">
      <c r="A14174" s="1">
        <v>384464</v>
      </c>
      <c r="B14174" s="1">
        <v>0</v>
      </c>
      <c r="C14174" s="2">
        <v>0.11724320086131799</v>
      </c>
    </row>
    <row r="14175" spans="1:3">
      <c r="A14175" s="1">
        <v>384474</v>
      </c>
      <c r="B14175" s="1">
        <v>0</v>
      </c>
      <c r="C14175" s="2">
        <v>0.10308558440557899</v>
      </c>
    </row>
    <row r="14176" spans="1:3">
      <c r="A14176" s="1">
        <v>384484</v>
      </c>
      <c r="B14176" s="1">
        <v>1</v>
      </c>
      <c r="C14176" s="2">
        <v>0.63129466844685</v>
      </c>
    </row>
    <row r="14177" spans="1:3">
      <c r="A14177" s="1">
        <v>384487</v>
      </c>
      <c r="B14177" s="1">
        <v>0</v>
      </c>
      <c r="C14177" s="2">
        <v>0.36017197837210402</v>
      </c>
    </row>
    <row r="14178" spans="1:3">
      <c r="A14178" s="1">
        <v>384895</v>
      </c>
      <c r="B14178" s="1">
        <v>1</v>
      </c>
      <c r="C14178" s="2">
        <v>0.51564899375268303</v>
      </c>
    </row>
    <row r="14179" spans="1:3">
      <c r="A14179" s="1">
        <v>384913</v>
      </c>
      <c r="B14179" s="1">
        <v>1</v>
      </c>
      <c r="C14179" s="2">
        <v>0.27185318615891702</v>
      </c>
    </row>
    <row r="14180" spans="1:3">
      <c r="A14180" s="1">
        <v>384919</v>
      </c>
      <c r="B14180" s="1">
        <v>0</v>
      </c>
      <c r="C14180" s="2">
        <v>0.44960932977697099</v>
      </c>
    </row>
    <row r="14181" spans="1:3">
      <c r="A14181" s="1">
        <v>384936</v>
      </c>
      <c r="B14181" s="1">
        <v>0</v>
      </c>
      <c r="C14181" s="2">
        <v>0.12603959925807201</v>
      </c>
    </row>
    <row r="14182" spans="1:3">
      <c r="A14182" s="1">
        <v>384948</v>
      </c>
      <c r="B14182" s="1">
        <v>0</v>
      </c>
      <c r="C14182" s="2">
        <v>0.185037580890998</v>
      </c>
    </row>
    <row r="14183" spans="1:3">
      <c r="A14183" s="1">
        <v>384965</v>
      </c>
      <c r="B14183" s="1">
        <v>0</v>
      </c>
      <c r="C14183" s="2">
        <v>0.23228855021585701</v>
      </c>
    </row>
    <row r="14184" spans="1:3">
      <c r="A14184" s="1">
        <v>384974</v>
      </c>
      <c r="B14184" s="1">
        <v>0</v>
      </c>
      <c r="C14184" s="2">
        <v>0.15927536310711901</v>
      </c>
    </row>
    <row r="14185" spans="1:3">
      <c r="A14185" s="1">
        <v>384980</v>
      </c>
      <c r="B14185" s="1">
        <v>0</v>
      </c>
      <c r="C14185" s="2">
        <v>0.30718982758733199</v>
      </c>
    </row>
    <row r="14186" spans="1:3">
      <c r="A14186" s="1">
        <v>384990</v>
      </c>
      <c r="B14186" s="1">
        <v>1</v>
      </c>
      <c r="C14186" s="2">
        <v>0.15984513562828101</v>
      </c>
    </row>
    <row r="14187" spans="1:3">
      <c r="A14187" s="1">
        <v>384991</v>
      </c>
      <c r="B14187" s="1">
        <v>0</v>
      </c>
      <c r="C14187" s="2">
        <v>0.169183439520008</v>
      </c>
    </row>
    <row r="14188" spans="1:3">
      <c r="A14188" s="1">
        <v>384993</v>
      </c>
      <c r="B14188" s="1">
        <v>0</v>
      </c>
      <c r="C14188" s="2">
        <v>0.159878292139881</v>
      </c>
    </row>
    <row r="14189" spans="1:3">
      <c r="A14189" s="1">
        <v>385013</v>
      </c>
      <c r="B14189" s="1">
        <v>0</v>
      </c>
      <c r="C14189" s="2">
        <v>0.18514383418525401</v>
      </c>
    </row>
    <row r="14190" spans="1:3">
      <c r="A14190" s="1">
        <v>385022</v>
      </c>
      <c r="B14190" s="1">
        <v>0</v>
      </c>
      <c r="C14190" s="2">
        <v>0.40032024113542503</v>
      </c>
    </row>
    <row r="14191" spans="1:3">
      <c r="A14191" s="1">
        <v>385030</v>
      </c>
      <c r="B14191" s="1">
        <v>0</v>
      </c>
      <c r="C14191" s="2">
        <v>0.45047580979216501</v>
      </c>
    </row>
    <row r="14192" spans="1:3">
      <c r="A14192" s="1">
        <v>385044</v>
      </c>
      <c r="B14192" s="1">
        <v>1</v>
      </c>
      <c r="C14192" s="2">
        <v>0.28679455893908801</v>
      </c>
    </row>
    <row r="14193" spans="1:3">
      <c r="A14193" s="1">
        <v>385052</v>
      </c>
      <c r="B14193" s="1">
        <v>1</v>
      </c>
      <c r="C14193" s="2">
        <v>0.45740604917306799</v>
      </c>
    </row>
    <row r="14194" spans="1:3">
      <c r="A14194" s="1">
        <v>385063</v>
      </c>
      <c r="B14194" s="1">
        <v>1</v>
      </c>
      <c r="C14194" s="2">
        <v>0.75828937337657798</v>
      </c>
    </row>
    <row r="14195" spans="1:3">
      <c r="A14195" s="1">
        <v>385067</v>
      </c>
      <c r="B14195" s="1">
        <v>0</v>
      </c>
      <c r="C14195" s="2">
        <v>2.55349803690945E-2</v>
      </c>
    </row>
    <row r="14196" spans="1:3">
      <c r="A14196" s="1">
        <v>385088</v>
      </c>
      <c r="B14196" s="1">
        <v>0</v>
      </c>
      <c r="C14196" s="2">
        <v>0.62107578081185899</v>
      </c>
    </row>
    <row r="14197" spans="1:3">
      <c r="A14197" s="1">
        <v>385091</v>
      </c>
      <c r="B14197" s="1">
        <v>0</v>
      </c>
      <c r="C14197" s="2">
        <v>0.60032828995129095</v>
      </c>
    </row>
    <row r="14198" spans="1:3">
      <c r="A14198" s="1">
        <v>385095</v>
      </c>
      <c r="B14198" s="1">
        <v>0</v>
      </c>
      <c r="C14198" s="2">
        <v>0.27657248840244603</v>
      </c>
    </row>
    <row r="14199" spans="1:3">
      <c r="A14199" s="1">
        <v>385117</v>
      </c>
      <c r="B14199" s="1">
        <v>0</v>
      </c>
      <c r="C14199" s="2">
        <v>0.132934036104257</v>
      </c>
    </row>
    <row r="14200" spans="1:3">
      <c r="A14200" s="1">
        <v>385147</v>
      </c>
      <c r="B14200" s="1">
        <v>1</v>
      </c>
      <c r="C14200" s="2">
        <v>0.22760143315463099</v>
      </c>
    </row>
    <row r="14201" spans="1:3">
      <c r="A14201" s="1">
        <v>385153</v>
      </c>
      <c r="B14201" s="1">
        <v>0</v>
      </c>
      <c r="C14201" s="2">
        <v>0.15259301889719501</v>
      </c>
    </row>
    <row r="14202" spans="1:3">
      <c r="A14202" s="1">
        <v>385155</v>
      </c>
      <c r="B14202" s="1">
        <v>1</v>
      </c>
      <c r="C14202" s="2">
        <v>0.13454660003927299</v>
      </c>
    </row>
    <row r="14203" spans="1:3">
      <c r="A14203" s="1">
        <v>385169</v>
      </c>
      <c r="B14203" s="1">
        <v>1</v>
      </c>
      <c r="C14203" s="2">
        <v>0.72786169546378798</v>
      </c>
    </row>
    <row r="14204" spans="1:3">
      <c r="A14204" s="1">
        <v>385176</v>
      </c>
      <c r="B14204" s="1">
        <v>0</v>
      </c>
      <c r="C14204" s="2">
        <v>0.66114716115549299</v>
      </c>
    </row>
    <row r="14205" spans="1:3">
      <c r="A14205" s="1">
        <v>385182</v>
      </c>
      <c r="B14205" s="1">
        <v>0</v>
      </c>
      <c r="C14205" s="2">
        <v>0.16821022115133599</v>
      </c>
    </row>
    <row r="14206" spans="1:3">
      <c r="A14206" s="1">
        <v>385230</v>
      </c>
      <c r="B14206" s="1">
        <v>0</v>
      </c>
      <c r="C14206" s="2">
        <v>0.56926768216134804</v>
      </c>
    </row>
    <row r="14207" spans="1:3">
      <c r="A14207" s="1">
        <v>385239</v>
      </c>
      <c r="B14207" s="1">
        <v>0</v>
      </c>
      <c r="C14207" s="2">
        <v>0.526071242378638</v>
      </c>
    </row>
    <row r="14208" spans="1:3">
      <c r="A14208" s="1">
        <v>385436</v>
      </c>
      <c r="B14208" s="1">
        <v>0</v>
      </c>
      <c r="C14208" s="2">
        <v>0.139085650522939</v>
      </c>
    </row>
    <row r="14209" spans="1:3">
      <c r="A14209" s="1">
        <v>385444</v>
      </c>
      <c r="B14209" s="1">
        <v>1</v>
      </c>
      <c r="C14209" s="2">
        <v>0.145041298530423</v>
      </c>
    </row>
    <row r="14210" spans="1:3">
      <c r="A14210" s="1">
        <v>385483</v>
      </c>
      <c r="B14210" s="1">
        <v>1</v>
      </c>
      <c r="C14210" s="2">
        <v>0.60947560488069497</v>
      </c>
    </row>
    <row r="14211" spans="1:3">
      <c r="A14211" s="1">
        <v>385496</v>
      </c>
      <c r="B14211" s="1">
        <v>0</v>
      </c>
      <c r="C14211" s="2">
        <v>0.120206315114191</v>
      </c>
    </row>
    <row r="14212" spans="1:3">
      <c r="A14212" s="1">
        <v>385505</v>
      </c>
      <c r="B14212" s="1">
        <v>0</v>
      </c>
      <c r="C14212" s="2">
        <v>0.75518008605240605</v>
      </c>
    </row>
    <row r="14213" spans="1:3">
      <c r="A14213" s="1">
        <v>385581</v>
      </c>
      <c r="B14213" s="1">
        <v>1</v>
      </c>
      <c r="C14213" s="2">
        <v>0.37743965739422197</v>
      </c>
    </row>
    <row r="14214" spans="1:3">
      <c r="A14214" s="1">
        <v>385585</v>
      </c>
      <c r="B14214" s="1">
        <v>0</v>
      </c>
      <c r="C14214" s="2">
        <v>0.498807742245375</v>
      </c>
    </row>
    <row r="14215" spans="1:3">
      <c r="A14215" s="1">
        <v>385588</v>
      </c>
      <c r="B14215" s="1">
        <v>0</v>
      </c>
      <c r="C14215" s="2">
        <v>0.148643760297751</v>
      </c>
    </row>
    <row r="14216" spans="1:3">
      <c r="A14216" s="1">
        <v>385630</v>
      </c>
      <c r="B14216" s="1">
        <v>0</v>
      </c>
      <c r="C14216" s="2">
        <v>0.11376542185878399</v>
      </c>
    </row>
    <row r="14217" spans="1:3">
      <c r="A14217" s="1">
        <v>385638</v>
      </c>
      <c r="B14217" s="1">
        <v>0</v>
      </c>
      <c r="C14217" s="2">
        <v>0.226375735488861</v>
      </c>
    </row>
    <row r="14218" spans="1:3">
      <c r="A14218" s="1">
        <v>385737</v>
      </c>
      <c r="B14218" s="1">
        <v>0</v>
      </c>
      <c r="C14218" s="2">
        <v>0.14560342441728699</v>
      </c>
    </row>
    <row r="14219" spans="1:3">
      <c r="A14219" s="1">
        <v>385743</v>
      </c>
      <c r="B14219" s="1">
        <v>1</v>
      </c>
      <c r="C14219" s="2">
        <v>0.35940473194527001</v>
      </c>
    </row>
    <row r="14220" spans="1:3">
      <c r="A14220" s="1">
        <v>385756</v>
      </c>
      <c r="B14220" s="1">
        <v>0</v>
      </c>
      <c r="C14220" s="2">
        <v>6.7561975217378806E-2</v>
      </c>
    </row>
    <row r="14221" spans="1:3">
      <c r="A14221" s="1">
        <v>385761</v>
      </c>
      <c r="B14221" s="1">
        <v>0</v>
      </c>
      <c r="C14221" s="2">
        <v>8.9936830024982803E-2</v>
      </c>
    </row>
    <row r="14222" spans="1:3">
      <c r="A14222" s="1">
        <v>385779</v>
      </c>
      <c r="B14222" s="1">
        <v>1</v>
      </c>
      <c r="C14222" s="2">
        <v>0.71000513608541105</v>
      </c>
    </row>
    <row r="14223" spans="1:3">
      <c r="A14223" s="1">
        <v>386255</v>
      </c>
      <c r="B14223" s="1">
        <v>1</v>
      </c>
      <c r="C14223" s="2">
        <v>0.62623890421932205</v>
      </c>
    </row>
    <row r="14224" spans="1:3">
      <c r="A14224" s="1">
        <v>386502</v>
      </c>
      <c r="B14224" s="1">
        <v>0</v>
      </c>
      <c r="C14224" s="2">
        <v>0.68527181610118004</v>
      </c>
    </row>
    <row r="14225" spans="1:3">
      <c r="A14225" s="1">
        <v>386791</v>
      </c>
      <c r="B14225" s="1">
        <v>0</v>
      </c>
      <c r="C14225" s="2">
        <v>7.6673526374712503E-2</v>
      </c>
    </row>
    <row r="14226" spans="1:3">
      <c r="A14226" s="1">
        <v>386800</v>
      </c>
      <c r="B14226" s="1">
        <v>1</v>
      </c>
      <c r="C14226" s="2">
        <v>0.37324039826363697</v>
      </c>
    </row>
    <row r="14227" spans="1:3">
      <c r="A14227" s="1">
        <v>386826</v>
      </c>
      <c r="B14227" s="1">
        <v>1</v>
      </c>
      <c r="C14227" s="2">
        <v>0.76065983891156597</v>
      </c>
    </row>
    <row r="14228" spans="1:3">
      <c r="A14228" s="1">
        <v>386829</v>
      </c>
      <c r="B14228" s="1">
        <v>0</v>
      </c>
      <c r="C14228" s="2">
        <v>0.41103757496273802</v>
      </c>
    </row>
    <row r="14229" spans="1:3">
      <c r="A14229" s="1">
        <v>386841</v>
      </c>
      <c r="B14229" s="1">
        <v>1</v>
      </c>
      <c r="C14229" s="2">
        <v>0.52268734277884099</v>
      </c>
    </row>
    <row r="14230" spans="1:3">
      <c r="A14230" s="1">
        <v>386842</v>
      </c>
      <c r="B14230" s="1">
        <v>0</v>
      </c>
      <c r="C14230" s="2">
        <v>8.7036249059672305E-2</v>
      </c>
    </row>
    <row r="14231" spans="1:3">
      <c r="A14231" s="1">
        <v>386881</v>
      </c>
      <c r="B14231" s="1">
        <v>1</v>
      </c>
      <c r="C14231" s="2">
        <v>0.59034509226220599</v>
      </c>
    </row>
    <row r="14232" spans="1:3">
      <c r="A14232" s="1">
        <v>386896</v>
      </c>
      <c r="B14232" s="1">
        <v>0</v>
      </c>
      <c r="C14232" s="2">
        <v>0.42910439519451798</v>
      </c>
    </row>
    <row r="14233" spans="1:3">
      <c r="A14233" s="1">
        <v>386910</v>
      </c>
      <c r="B14233" s="1">
        <v>1</v>
      </c>
      <c r="C14233" s="2">
        <v>0.37692426579412702</v>
      </c>
    </row>
    <row r="14234" spans="1:3">
      <c r="A14234" s="1">
        <v>386919</v>
      </c>
      <c r="B14234" s="1">
        <v>0</v>
      </c>
      <c r="C14234" s="2">
        <v>0.150557853124412</v>
      </c>
    </row>
    <row r="14235" spans="1:3">
      <c r="A14235" s="1">
        <v>386920</v>
      </c>
      <c r="B14235" s="1">
        <v>1</v>
      </c>
      <c r="C14235" s="2">
        <v>0.34496167429823099</v>
      </c>
    </row>
    <row r="14236" spans="1:3">
      <c r="A14236" s="1">
        <v>386934</v>
      </c>
      <c r="B14236" s="1">
        <v>0</v>
      </c>
      <c r="C14236" s="2">
        <v>0.10074271233316601</v>
      </c>
    </row>
    <row r="14237" spans="1:3">
      <c r="A14237" s="1">
        <v>386935</v>
      </c>
      <c r="B14237" s="1">
        <v>0</v>
      </c>
      <c r="C14237" s="2">
        <v>0.42547754710820901</v>
      </c>
    </row>
    <row r="14238" spans="1:3">
      <c r="A14238" s="1">
        <v>386964</v>
      </c>
      <c r="B14238" s="1">
        <v>0</v>
      </c>
      <c r="C14238" s="2">
        <v>0.30996808181636298</v>
      </c>
    </row>
    <row r="14239" spans="1:3">
      <c r="A14239" s="1">
        <v>386973</v>
      </c>
      <c r="B14239" s="1">
        <v>0</v>
      </c>
      <c r="C14239" s="2">
        <v>0.11113449625961801</v>
      </c>
    </row>
    <row r="14240" spans="1:3">
      <c r="A14240" s="1">
        <v>387000</v>
      </c>
      <c r="B14240" s="1">
        <v>0</v>
      </c>
      <c r="C14240" s="2">
        <v>8.4751740868501999E-2</v>
      </c>
    </row>
    <row r="14241" spans="1:3">
      <c r="A14241" s="1">
        <v>387015</v>
      </c>
      <c r="B14241" s="1">
        <v>1</v>
      </c>
      <c r="C14241" s="2">
        <v>0.36517912919442203</v>
      </c>
    </row>
    <row r="14242" spans="1:3">
      <c r="A14242" s="1">
        <v>387023</v>
      </c>
      <c r="B14242" s="1">
        <v>0</v>
      </c>
      <c r="C14242" s="2">
        <v>0.534276131161323</v>
      </c>
    </row>
    <row r="14243" spans="1:3">
      <c r="A14243" s="1">
        <v>387026</v>
      </c>
      <c r="B14243" s="1">
        <v>0</v>
      </c>
      <c r="C14243" s="2">
        <v>1.0619461839735099E-2</v>
      </c>
    </row>
    <row r="14244" spans="1:3">
      <c r="A14244" s="1">
        <v>387031</v>
      </c>
      <c r="B14244" s="1">
        <v>1</v>
      </c>
      <c r="C14244" s="2">
        <v>0.50531132150834801</v>
      </c>
    </row>
    <row r="14245" spans="1:3">
      <c r="A14245" s="1">
        <v>387046</v>
      </c>
      <c r="B14245" s="1">
        <v>1</v>
      </c>
      <c r="C14245" s="2">
        <v>0.45500942046140402</v>
      </c>
    </row>
    <row r="14246" spans="1:3">
      <c r="A14246" s="1">
        <v>387063</v>
      </c>
      <c r="B14246" s="1">
        <v>0</v>
      </c>
      <c r="C14246" s="2">
        <v>0.35332969334415798</v>
      </c>
    </row>
    <row r="14247" spans="1:3">
      <c r="A14247" s="1">
        <v>387101</v>
      </c>
      <c r="B14247" s="1">
        <v>1</v>
      </c>
      <c r="C14247" s="2">
        <v>0.40572511498872499</v>
      </c>
    </row>
    <row r="14248" spans="1:3">
      <c r="A14248" s="1">
        <v>387119</v>
      </c>
      <c r="B14248" s="1">
        <v>1</v>
      </c>
      <c r="C14248" s="2">
        <v>0.47233817349896101</v>
      </c>
    </row>
    <row r="14249" spans="1:3">
      <c r="A14249" s="1">
        <v>387147</v>
      </c>
      <c r="B14249" s="1">
        <v>0</v>
      </c>
      <c r="C14249" s="2">
        <v>0.28248021902144999</v>
      </c>
    </row>
    <row r="14250" spans="1:3">
      <c r="A14250" s="1">
        <v>387150</v>
      </c>
      <c r="B14250" s="1">
        <v>1</v>
      </c>
      <c r="C14250" s="2">
        <v>0.349747971114162</v>
      </c>
    </row>
    <row r="14251" spans="1:3">
      <c r="A14251" s="1">
        <v>387169</v>
      </c>
      <c r="B14251" s="1">
        <v>0</v>
      </c>
      <c r="C14251" s="2">
        <v>0.281436088901306</v>
      </c>
    </row>
    <row r="14252" spans="1:3">
      <c r="A14252" s="1">
        <v>387174</v>
      </c>
      <c r="B14252" s="1">
        <v>0</v>
      </c>
      <c r="C14252" s="2">
        <v>0.23195766839012899</v>
      </c>
    </row>
    <row r="14253" spans="1:3">
      <c r="A14253" s="1">
        <v>387285</v>
      </c>
      <c r="B14253" s="1">
        <v>0</v>
      </c>
      <c r="C14253" s="2">
        <v>0.20180948449792099</v>
      </c>
    </row>
    <row r="14254" spans="1:3">
      <c r="A14254" s="1">
        <v>387657</v>
      </c>
      <c r="B14254" s="1">
        <v>0</v>
      </c>
      <c r="C14254" s="2">
        <v>0.10625821594881001</v>
      </c>
    </row>
    <row r="14255" spans="1:3">
      <c r="A14255" s="1">
        <v>387677</v>
      </c>
      <c r="B14255" s="1">
        <v>1</v>
      </c>
      <c r="C14255" s="2">
        <v>0.84115103454612905</v>
      </c>
    </row>
    <row r="14256" spans="1:3">
      <c r="A14256" s="1">
        <v>387695</v>
      </c>
      <c r="B14256" s="1">
        <v>1</v>
      </c>
      <c r="C14256" s="2">
        <v>0.57168024148960705</v>
      </c>
    </row>
    <row r="14257" spans="1:3">
      <c r="A14257" s="1">
        <v>387701</v>
      </c>
      <c r="B14257" s="1">
        <v>1</v>
      </c>
      <c r="C14257" s="2">
        <v>0.21402234402912201</v>
      </c>
    </row>
    <row r="14258" spans="1:3">
      <c r="A14258" s="1">
        <v>387709</v>
      </c>
      <c r="B14258" s="1">
        <v>1</v>
      </c>
      <c r="C14258" s="2">
        <v>0.45168411126726898</v>
      </c>
    </row>
    <row r="14259" spans="1:3">
      <c r="A14259" s="1">
        <v>387725</v>
      </c>
      <c r="B14259" s="1">
        <v>0</v>
      </c>
      <c r="C14259" s="2">
        <v>0.32844171236786002</v>
      </c>
    </row>
    <row r="14260" spans="1:3">
      <c r="A14260" s="1">
        <v>387726</v>
      </c>
      <c r="B14260" s="1">
        <v>0</v>
      </c>
      <c r="C14260" s="2">
        <v>0.28441423817545602</v>
      </c>
    </row>
    <row r="14261" spans="1:3">
      <c r="A14261" s="1">
        <v>387732</v>
      </c>
      <c r="B14261" s="1">
        <v>1</v>
      </c>
      <c r="C14261" s="2">
        <v>0.54915939123207602</v>
      </c>
    </row>
    <row r="14262" spans="1:3">
      <c r="A14262" s="1">
        <v>387756</v>
      </c>
      <c r="B14262" s="1">
        <v>1</v>
      </c>
      <c r="C14262" s="2">
        <v>0.20479818782923501</v>
      </c>
    </row>
    <row r="14263" spans="1:3">
      <c r="A14263" s="1">
        <v>387767</v>
      </c>
      <c r="B14263" s="1">
        <v>0</v>
      </c>
      <c r="C14263" s="2">
        <v>6.8236019632177597E-2</v>
      </c>
    </row>
    <row r="14264" spans="1:3">
      <c r="A14264" s="1">
        <v>387768</v>
      </c>
      <c r="B14264" s="1">
        <v>1</v>
      </c>
      <c r="C14264" s="2">
        <v>0.28141922198490399</v>
      </c>
    </row>
    <row r="14265" spans="1:3">
      <c r="A14265" s="1">
        <v>387771</v>
      </c>
      <c r="B14265" s="1">
        <v>0</v>
      </c>
      <c r="C14265" s="2">
        <v>0.33124886498223899</v>
      </c>
    </row>
    <row r="14266" spans="1:3">
      <c r="A14266" s="1">
        <v>387783</v>
      </c>
      <c r="B14266" s="1">
        <v>1</v>
      </c>
      <c r="C14266" s="2">
        <v>0.53409954540122195</v>
      </c>
    </row>
    <row r="14267" spans="1:3">
      <c r="A14267" s="1">
        <v>387822</v>
      </c>
      <c r="B14267" s="1">
        <v>1</v>
      </c>
      <c r="C14267" s="2">
        <v>5.4372122517768698E-2</v>
      </c>
    </row>
    <row r="14268" spans="1:3">
      <c r="A14268" s="1">
        <v>387824</v>
      </c>
      <c r="B14268" s="1">
        <v>1</v>
      </c>
      <c r="C14268" s="2">
        <v>0.42442468979020598</v>
      </c>
    </row>
    <row r="14269" spans="1:3">
      <c r="A14269" s="1">
        <v>387839</v>
      </c>
      <c r="B14269" s="1">
        <v>0</v>
      </c>
      <c r="C14269" s="2">
        <v>0.12517563912280399</v>
      </c>
    </row>
    <row r="14270" spans="1:3">
      <c r="A14270" s="1">
        <v>387851</v>
      </c>
      <c r="B14270" s="1">
        <v>0</v>
      </c>
      <c r="C14270" s="2">
        <v>0.49436418723586001</v>
      </c>
    </row>
    <row r="14271" spans="1:3">
      <c r="A14271" s="1">
        <v>387920</v>
      </c>
      <c r="B14271" s="1">
        <v>0</v>
      </c>
      <c r="C14271" s="2">
        <v>0.185204635159814</v>
      </c>
    </row>
    <row r="14272" spans="1:3">
      <c r="A14272" s="1">
        <v>387936</v>
      </c>
      <c r="B14272" s="1">
        <v>0</v>
      </c>
      <c r="C14272" s="2">
        <v>0.50300434755553403</v>
      </c>
    </row>
    <row r="14273" spans="1:3">
      <c r="A14273" s="1">
        <v>387945</v>
      </c>
      <c r="B14273" s="1">
        <v>1</v>
      </c>
      <c r="C14273" s="2">
        <v>0.57153160814178405</v>
      </c>
    </row>
    <row r="14274" spans="1:3">
      <c r="A14274" s="1">
        <v>387952</v>
      </c>
      <c r="B14274" s="1">
        <v>0</v>
      </c>
      <c r="C14274" s="2">
        <v>0.544469076102574</v>
      </c>
    </row>
    <row r="14275" spans="1:3">
      <c r="A14275" s="1">
        <v>388147</v>
      </c>
      <c r="B14275" s="1">
        <v>1</v>
      </c>
      <c r="C14275" s="2">
        <v>0.55593272031770502</v>
      </c>
    </row>
    <row r="14276" spans="1:3">
      <c r="A14276" s="1">
        <v>388149</v>
      </c>
      <c r="B14276" s="1">
        <v>1</v>
      </c>
      <c r="C14276" s="2">
        <v>0.21834147836312601</v>
      </c>
    </row>
    <row r="14277" spans="1:3">
      <c r="A14277" s="1">
        <v>388166</v>
      </c>
      <c r="B14277" s="1">
        <v>0</v>
      </c>
      <c r="C14277" s="2">
        <v>0.15031221964670799</v>
      </c>
    </row>
    <row r="14278" spans="1:3">
      <c r="A14278" s="1">
        <v>388200</v>
      </c>
      <c r="B14278" s="1">
        <v>1</v>
      </c>
      <c r="C14278" s="2">
        <v>0.32855383196221799</v>
      </c>
    </row>
    <row r="14279" spans="1:3">
      <c r="A14279" s="1">
        <v>388203</v>
      </c>
      <c r="B14279" s="1">
        <v>1</v>
      </c>
      <c r="C14279" s="2">
        <v>0.70017257789396803</v>
      </c>
    </row>
    <row r="14280" spans="1:3">
      <c r="A14280" s="1">
        <v>388206</v>
      </c>
      <c r="B14280" s="1">
        <v>0</v>
      </c>
      <c r="C14280" s="2">
        <v>5.16033381478282E-2</v>
      </c>
    </row>
    <row r="14281" spans="1:3">
      <c r="A14281" s="1">
        <v>388234</v>
      </c>
      <c r="B14281" s="1">
        <v>1</v>
      </c>
      <c r="C14281" s="2">
        <v>0.497630795820238</v>
      </c>
    </row>
    <row r="14282" spans="1:3">
      <c r="A14282" s="1">
        <v>388249</v>
      </c>
      <c r="B14282" s="1">
        <v>0</v>
      </c>
      <c r="C14282" s="2">
        <v>9.3595148467658401E-2</v>
      </c>
    </row>
    <row r="14283" spans="1:3">
      <c r="A14283" s="1">
        <v>388250</v>
      </c>
      <c r="B14283" s="1">
        <v>0</v>
      </c>
      <c r="C14283" s="2">
        <v>0.43939561472309002</v>
      </c>
    </row>
    <row r="14284" spans="1:3">
      <c r="A14284" s="1">
        <v>388260</v>
      </c>
      <c r="B14284" s="1">
        <v>0</v>
      </c>
      <c r="C14284" s="2">
        <v>0.22787745438936999</v>
      </c>
    </row>
    <row r="14285" spans="1:3">
      <c r="A14285" s="1">
        <v>388281</v>
      </c>
      <c r="B14285" s="1">
        <v>0</v>
      </c>
      <c r="C14285" s="2">
        <v>0.42660043092146499</v>
      </c>
    </row>
    <row r="14286" spans="1:3">
      <c r="A14286" s="1">
        <v>388282</v>
      </c>
      <c r="B14286" s="1">
        <v>1</v>
      </c>
      <c r="C14286" s="2">
        <v>0.56048973053757001</v>
      </c>
    </row>
    <row r="14287" spans="1:3">
      <c r="A14287" s="1">
        <v>388310</v>
      </c>
      <c r="B14287" s="1">
        <v>1</v>
      </c>
      <c r="C14287" s="2">
        <v>0.408997207872206</v>
      </c>
    </row>
    <row r="14288" spans="1:3">
      <c r="A14288" s="1">
        <v>388341</v>
      </c>
      <c r="B14288" s="1">
        <v>0</v>
      </c>
      <c r="C14288" s="2">
        <v>1.9950592925917599E-2</v>
      </c>
    </row>
    <row r="14289" spans="1:3">
      <c r="A14289" s="1">
        <v>388355</v>
      </c>
      <c r="B14289" s="1">
        <v>1</v>
      </c>
      <c r="C14289" s="2">
        <v>0.20191510698655499</v>
      </c>
    </row>
    <row r="14290" spans="1:3">
      <c r="A14290" s="1">
        <v>388364</v>
      </c>
      <c r="B14290" s="1">
        <v>0</v>
      </c>
      <c r="C14290" s="2">
        <v>0.396251887966936</v>
      </c>
    </row>
    <row r="14291" spans="1:3">
      <c r="A14291" s="1">
        <v>388376</v>
      </c>
      <c r="B14291" s="1">
        <v>1</v>
      </c>
      <c r="C14291" s="2">
        <v>0.73002825089244805</v>
      </c>
    </row>
    <row r="14292" spans="1:3">
      <c r="A14292" s="1">
        <v>388392</v>
      </c>
      <c r="B14292" s="1">
        <v>0</v>
      </c>
      <c r="C14292" s="2">
        <v>5.4086827632595799E-2</v>
      </c>
    </row>
    <row r="14293" spans="1:3">
      <c r="A14293" s="1">
        <v>389182</v>
      </c>
      <c r="B14293" s="1">
        <v>0</v>
      </c>
      <c r="C14293" s="2">
        <v>0.36604557576159003</v>
      </c>
    </row>
    <row r="14294" spans="1:3">
      <c r="A14294" s="1">
        <v>389200</v>
      </c>
      <c r="B14294" s="1">
        <v>1</v>
      </c>
      <c r="C14294" s="2">
        <v>0.58019386627907299</v>
      </c>
    </row>
    <row r="14295" spans="1:3">
      <c r="A14295" s="1">
        <v>389211</v>
      </c>
      <c r="B14295" s="1">
        <v>0</v>
      </c>
      <c r="C14295" s="2">
        <v>8.0952978038282802E-2</v>
      </c>
    </row>
    <row r="14296" spans="1:3">
      <c r="A14296" s="1">
        <v>389233</v>
      </c>
      <c r="B14296" s="1">
        <v>0</v>
      </c>
      <c r="C14296" s="2">
        <v>7.5515015454667406E-2</v>
      </c>
    </row>
    <row r="14297" spans="1:3">
      <c r="A14297" s="1">
        <v>389273</v>
      </c>
      <c r="B14297" s="1">
        <v>0</v>
      </c>
      <c r="C14297" s="2">
        <v>0.186419655463964</v>
      </c>
    </row>
    <row r="14298" spans="1:3">
      <c r="A14298" s="1">
        <v>389276</v>
      </c>
      <c r="B14298" s="1">
        <v>0</v>
      </c>
      <c r="C14298" s="2">
        <v>0.368098349392601</v>
      </c>
    </row>
    <row r="14299" spans="1:3">
      <c r="A14299" s="1">
        <v>389277</v>
      </c>
      <c r="B14299" s="1">
        <v>0</v>
      </c>
      <c r="C14299" s="2">
        <v>0.13443727313981199</v>
      </c>
    </row>
    <row r="14300" spans="1:3">
      <c r="A14300" s="1">
        <v>389291</v>
      </c>
      <c r="B14300" s="1">
        <v>0</v>
      </c>
      <c r="C14300" s="2">
        <v>0.26256075453033501</v>
      </c>
    </row>
    <row r="14301" spans="1:3">
      <c r="A14301" s="1">
        <v>389298</v>
      </c>
      <c r="B14301" s="1">
        <v>0</v>
      </c>
      <c r="C14301" s="2">
        <v>0.33839759760785398</v>
      </c>
    </row>
    <row r="14302" spans="1:3">
      <c r="A14302" s="1">
        <v>389313</v>
      </c>
      <c r="B14302" s="1">
        <v>1</v>
      </c>
      <c r="C14302" s="2">
        <v>0.31878628615532401</v>
      </c>
    </row>
    <row r="14303" spans="1:3">
      <c r="A14303" s="1">
        <v>389326</v>
      </c>
      <c r="B14303" s="1">
        <v>0</v>
      </c>
      <c r="C14303" s="2">
        <v>0.77047809317190796</v>
      </c>
    </row>
    <row r="14304" spans="1:3">
      <c r="A14304" s="1">
        <v>389333</v>
      </c>
      <c r="B14304" s="1">
        <v>0</v>
      </c>
      <c r="C14304" s="2">
        <v>0.16033814815432099</v>
      </c>
    </row>
    <row r="14305" spans="1:3">
      <c r="A14305" s="1">
        <v>389345</v>
      </c>
      <c r="B14305" s="1">
        <v>0</v>
      </c>
      <c r="C14305" s="2">
        <v>0.31390642617652698</v>
      </c>
    </row>
    <row r="14306" spans="1:3">
      <c r="A14306" s="1">
        <v>389359</v>
      </c>
      <c r="B14306" s="1">
        <v>1</v>
      </c>
      <c r="C14306" s="2">
        <v>0.29442928896630499</v>
      </c>
    </row>
    <row r="14307" spans="1:3">
      <c r="A14307" s="1">
        <v>389362</v>
      </c>
      <c r="B14307" s="1">
        <v>0</v>
      </c>
      <c r="C14307" s="2">
        <v>0.266816253586311</v>
      </c>
    </row>
    <row r="14308" spans="1:3">
      <c r="A14308" s="1">
        <v>389368</v>
      </c>
      <c r="B14308" s="1">
        <v>0</v>
      </c>
      <c r="C14308" s="2">
        <v>0.194004559439511</v>
      </c>
    </row>
    <row r="14309" spans="1:3">
      <c r="A14309" s="1">
        <v>389369</v>
      </c>
      <c r="B14309" s="1">
        <v>1</v>
      </c>
      <c r="C14309" s="2">
        <v>0.61675610201318398</v>
      </c>
    </row>
    <row r="14310" spans="1:3">
      <c r="A14310" s="1">
        <v>389405</v>
      </c>
      <c r="B14310" s="1">
        <v>0</v>
      </c>
      <c r="C14310" s="2">
        <v>0.68663219528631703</v>
      </c>
    </row>
    <row r="14311" spans="1:3">
      <c r="A14311" s="1">
        <v>389415</v>
      </c>
      <c r="B14311" s="1">
        <v>1</v>
      </c>
      <c r="C14311" s="2">
        <v>0.59777341567188702</v>
      </c>
    </row>
    <row r="14312" spans="1:3">
      <c r="A14312" s="1">
        <v>389418</v>
      </c>
      <c r="B14312" s="1">
        <v>1</v>
      </c>
      <c r="C14312" s="2">
        <v>0.43562452509898802</v>
      </c>
    </row>
    <row r="14313" spans="1:3">
      <c r="A14313" s="1">
        <v>389422</v>
      </c>
      <c r="B14313" s="1">
        <v>0</v>
      </c>
      <c r="C14313" s="2">
        <v>0.20107728208508399</v>
      </c>
    </row>
    <row r="14314" spans="1:3">
      <c r="A14314" s="1">
        <v>389454</v>
      </c>
      <c r="B14314" s="1">
        <v>1</v>
      </c>
      <c r="C14314" s="2">
        <v>0.57315138000402199</v>
      </c>
    </row>
    <row r="14315" spans="1:3">
      <c r="A14315" s="1">
        <v>389456</v>
      </c>
      <c r="B14315" s="1">
        <v>0</v>
      </c>
      <c r="C14315" s="2">
        <v>0.16260948656194599</v>
      </c>
    </row>
    <row r="14316" spans="1:3">
      <c r="A14316" s="1">
        <v>389490</v>
      </c>
      <c r="B14316" s="1">
        <v>0</v>
      </c>
      <c r="C14316" s="2">
        <v>0.26553884430501201</v>
      </c>
    </row>
    <row r="14317" spans="1:3">
      <c r="A14317" s="1">
        <v>389494</v>
      </c>
      <c r="B14317" s="1">
        <v>1</v>
      </c>
      <c r="C14317" s="2">
        <v>0.49170235781921401</v>
      </c>
    </row>
    <row r="14318" spans="1:3">
      <c r="A14318" s="1">
        <v>389502</v>
      </c>
      <c r="B14318" s="1">
        <v>0</v>
      </c>
      <c r="C14318" s="2">
        <v>7.2156180577034101E-2</v>
      </c>
    </row>
    <row r="14319" spans="1:3">
      <c r="A14319" s="1">
        <v>389503</v>
      </c>
      <c r="B14319" s="1">
        <v>1</v>
      </c>
      <c r="C14319" s="2">
        <v>0.64628140347935403</v>
      </c>
    </row>
    <row r="14320" spans="1:3">
      <c r="A14320" s="1">
        <v>389504</v>
      </c>
      <c r="B14320" s="1">
        <v>0</v>
      </c>
      <c r="C14320" s="2">
        <v>0.427522242059029</v>
      </c>
    </row>
    <row r="14321" spans="1:3">
      <c r="A14321" s="1">
        <v>389512</v>
      </c>
      <c r="B14321" s="1">
        <v>1</v>
      </c>
      <c r="C14321" s="2">
        <v>0.52872514391497105</v>
      </c>
    </row>
    <row r="14322" spans="1:3">
      <c r="A14322" s="1">
        <v>389542</v>
      </c>
      <c r="B14322" s="1">
        <v>1</v>
      </c>
      <c r="C14322" s="2">
        <v>0.37638750989025999</v>
      </c>
    </row>
    <row r="14323" spans="1:3">
      <c r="A14323" s="1">
        <v>389554</v>
      </c>
      <c r="B14323" s="1">
        <v>1</v>
      </c>
      <c r="C14323" s="2">
        <v>0.23666123612607301</v>
      </c>
    </row>
    <row r="14324" spans="1:3">
      <c r="A14324" s="1">
        <v>389581</v>
      </c>
      <c r="B14324" s="1">
        <v>0</v>
      </c>
      <c r="C14324" s="2">
        <v>0.39057906712983698</v>
      </c>
    </row>
    <row r="14325" spans="1:3">
      <c r="A14325" s="1">
        <v>389653</v>
      </c>
      <c r="B14325" s="1">
        <v>1</v>
      </c>
      <c r="C14325" s="2">
        <v>0.258434534982667</v>
      </c>
    </row>
    <row r="14326" spans="1:3">
      <c r="A14326" s="1">
        <v>389664</v>
      </c>
      <c r="B14326" s="1">
        <v>0</v>
      </c>
      <c r="C14326" s="2">
        <v>0.168054347140254</v>
      </c>
    </row>
    <row r="14327" spans="1:3">
      <c r="A14327" s="1">
        <v>389669</v>
      </c>
      <c r="B14327" s="1">
        <v>0</v>
      </c>
      <c r="C14327" s="2">
        <v>0.109453207992909</v>
      </c>
    </row>
    <row r="14328" spans="1:3">
      <c r="A14328" s="1">
        <v>389694</v>
      </c>
      <c r="B14328" s="1">
        <v>0</v>
      </c>
      <c r="C14328" s="2">
        <v>0.248614773039711</v>
      </c>
    </row>
    <row r="14329" spans="1:3">
      <c r="A14329" s="1">
        <v>389970</v>
      </c>
      <c r="B14329" s="1">
        <v>0</v>
      </c>
      <c r="C14329" s="2">
        <v>0.44270953391264301</v>
      </c>
    </row>
    <row r="14330" spans="1:3">
      <c r="A14330" s="1">
        <v>389973</v>
      </c>
      <c r="B14330" s="1">
        <v>0</v>
      </c>
      <c r="C14330" s="2">
        <v>0.56527663838422404</v>
      </c>
    </row>
    <row r="14331" spans="1:3">
      <c r="A14331" s="1">
        <v>389991</v>
      </c>
      <c r="B14331" s="1">
        <v>0</v>
      </c>
      <c r="C14331" s="2">
        <v>0.63118294033533295</v>
      </c>
    </row>
    <row r="14332" spans="1:3">
      <c r="A14332" s="1">
        <v>389993</v>
      </c>
      <c r="B14332" s="1">
        <v>0</v>
      </c>
      <c r="C14332" s="2">
        <v>6.9983223511342299E-2</v>
      </c>
    </row>
    <row r="14333" spans="1:3">
      <c r="A14333" s="1">
        <v>389998</v>
      </c>
      <c r="B14333" s="1">
        <v>0</v>
      </c>
      <c r="C14333" s="2">
        <v>0.39411971295272602</v>
      </c>
    </row>
    <row r="14334" spans="1:3">
      <c r="A14334" s="1">
        <v>390029</v>
      </c>
      <c r="B14334" s="1">
        <v>0</v>
      </c>
      <c r="C14334" s="2">
        <v>0.42778275443624703</v>
      </c>
    </row>
    <row r="14335" spans="1:3">
      <c r="A14335" s="1">
        <v>390043</v>
      </c>
      <c r="B14335" s="1">
        <v>0</v>
      </c>
      <c r="C14335" s="2">
        <v>8.7037758575590707E-2</v>
      </c>
    </row>
    <row r="14336" spans="1:3">
      <c r="A14336" s="1">
        <v>390074</v>
      </c>
      <c r="B14336" s="1">
        <v>1</v>
      </c>
      <c r="C14336" s="2">
        <v>0.10754441042574001</v>
      </c>
    </row>
    <row r="14337" spans="1:3">
      <c r="A14337" s="1">
        <v>390076</v>
      </c>
      <c r="B14337" s="1">
        <v>0</v>
      </c>
      <c r="C14337" s="2">
        <v>0.403769587706161</v>
      </c>
    </row>
    <row r="14338" spans="1:3">
      <c r="A14338" s="1">
        <v>390085</v>
      </c>
      <c r="B14338" s="1">
        <v>0</v>
      </c>
      <c r="C14338" s="2">
        <v>4.1776823566860397E-2</v>
      </c>
    </row>
    <row r="14339" spans="1:3">
      <c r="A14339" s="1">
        <v>390096</v>
      </c>
      <c r="B14339" s="1">
        <v>1</v>
      </c>
      <c r="C14339" s="2">
        <v>0.75711248413986398</v>
      </c>
    </row>
    <row r="14340" spans="1:3">
      <c r="A14340" s="1">
        <v>390106</v>
      </c>
      <c r="B14340" s="1">
        <v>0</v>
      </c>
      <c r="C14340" s="2">
        <v>0.59459572167610197</v>
      </c>
    </row>
    <row r="14341" spans="1:3">
      <c r="A14341" s="1">
        <v>390115</v>
      </c>
      <c r="B14341" s="1">
        <v>1</v>
      </c>
      <c r="C14341" s="2">
        <v>0.40127005583686398</v>
      </c>
    </row>
    <row r="14342" spans="1:3">
      <c r="A14342" s="1">
        <v>390140</v>
      </c>
      <c r="B14342" s="1">
        <v>0</v>
      </c>
      <c r="C14342" s="2">
        <v>0.103660936247778</v>
      </c>
    </row>
    <row r="14343" spans="1:3">
      <c r="A14343" s="1">
        <v>390149</v>
      </c>
      <c r="B14343" s="1">
        <v>0</v>
      </c>
      <c r="C14343" s="2">
        <v>9.3095980409937606E-2</v>
      </c>
    </row>
    <row r="14344" spans="1:3">
      <c r="A14344" s="1">
        <v>390168</v>
      </c>
      <c r="B14344" s="1">
        <v>1</v>
      </c>
      <c r="C14344" s="2">
        <v>0.10924839979053901</v>
      </c>
    </row>
    <row r="14345" spans="1:3">
      <c r="A14345" s="1">
        <v>390193</v>
      </c>
      <c r="B14345" s="1">
        <v>1</v>
      </c>
      <c r="C14345" s="2">
        <v>0.67091042917268295</v>
      </c>
    </row>
    <row r="14346" spans="1:3">
      <c r="A14346" s="1">
        <v>390201</v>
      </c>
      <c r="B14346" s="1">
        <v>0</v>
      </c>
      <c r="C14346" s="2">
        <v>0.31064994367068999</v>
      </c>
    </row>
    <row r="14347" spans="1:3">
      <c r="A14347" s="1">
        <v>390205</v>
      </c>
      <c r="B14347" s="1">
        <v>0</v>
      </c>
      <c r="C14347" s="2">
        <v>0.41503576528130198</v>
      </c>
    </row>
    <row r="14348" spans="1:3">
      <c r="A14348" s="1">
        <v>390225</v>
      </c>
      <c r="B14348" s="1">
        <v>0</v>
      </c>
      <c r="C14348" s="2">
        <v>0.26046120808048301</v>
      </c>
    </row>
    <row r="14349" spans="1:3">
      <c r="A14349" s="1">
        <v>390263</v>
      </c>
      <c r="B14349" s="1">
        <v>1</v>
      </c>
      <c r="C14349" s="2">
        <v>2.6823099887804201E-2</v>
      </c>
    </row>
    <row r="14350" spans="1:3">
      <c r="A14350" s="1">
        <v>390491</v>
      </c>
      <c r="B14350" s="1">
        <v>0</v>
      </c>
      <c r="C14350" s="2">
        <v>0.364492341289749</v>
      </c>
    </row>
    <row r="14351" spans="1:3">
      <c r="A14351" s="1">
        <v>390576</v>
      </c>
      <c r="B14351" s="1">
        <v>1</v>
      </c>
      <c r="C14351" s="2">
        <v>0.63824995638642501</v>
      </c>
    </row>
    <row r="14352" spans="1:3">
      <c r="A14352" s="1">
        <v>390624</v>
      </c>
      <c r="B14352" s="1">
        <v>0</v>
      </c>
      <c r="C14352" s="2">
        <v>0.107392337810066</v>
      </c>
    </row>
    <row r="14353" spans="1:3">
      <c r="A14353" s="1">
        <v>390769</v>
      </c>
      <c r="B14353" s="1">
        <v>1</v>
      </c>
      <c r="C14353" s="2">
        <v>0.424996604809602</v>
      </c>
    </row>
    <row r="14354" spans="1:3">
      <c r="A14354" s="1">
        <v>391148</v>
      </c>
      <c r="B14354" s="1">
        <v>0</v>
      </c>
      <c r="C14354" s="2">
        <v>0.33827121714071701</v>
      </c>
    </row>
    <row r="14355" spans="1:3">
      <c r="A14355" s="1">
        <v>391377</v>
      </c>
      <c r="B14355" s="1">
        <v>0</v>
      </c>
      <c r="C14355" s="2">
        <v>0.201046504571367</v>
      </c>
    </row>
    <row r="14356" spans="1:3">
      <c r="A14356" s="1">
        <v>391690</v>
      </c>
      <c r="B14356" s="1">
        <v>0</v>
      </c>
      <c r="C14356" s="2">
        <v>0.390770904580727</v>
      </c>
    </row>
    <row r="14357" spans="1:3">
      <c r="A14357" s="1">
        <v>391733</v>
      </c>
      <c r="B14357" s="1">
        <v>0</v>
      </c>
      <c r="C14357" s="2">
        <v>0.286663648576028</v>
      </c>
    </row>
    <row r="14358" spans="1:3">
      <c r="A14358" s="1">
        <v>391796</v>
      </c>
      <c r="B14358" s="1">
        <v>0</v>
      </c>
      <c r="C14358" s="2">
        <v>3.6193778196012501E-2</v>
      </c>
    </row>
    <row r="14359" spans="1:3">
      <c r="A14359" s="1">
        <v>391837</v>
      </c>
      <c r="B14359" s="1">
        <v>0</v>
      </c>
      <c r="C14359" s="2">
        <v>0.11121213053055599</v>
      </c>
    </row>
    <row r="14360" spans="1:3">
      <c r="A14360" s="1">
        <v>391842</v>
      </c>
      <c r="B14360" s="1">
        <v>1</v>
      </c>
      <c r="C14360" s="2">
        <v>0.48312433786520698</v>
      </c>
    </row>
    <row r="14361" spans="1:3">
      <c r="A14361" s="1">
        <v>391871</v>
      </c>
      <c r="B14361" s="1">
        <v>0</v>
      </c>
      <c r="C14361" s="2">
        <v>0.33686414289372302</v>
      </c>
    </row>
    <row r="14362" spans="1:3">
      <c r="A14362" s="1">
        <v>391908</v>
      </c>
      <c r="B14362" s="1">
        <v>1</v>
      </c>
      <c r="C14362" s="2">
        <v>0.39411521000885702</v>
      </c>
    </row>
    <row r="14363" spans="1:3">
      <c r="A14363" s="1">
        <v>391910</v>
      </c>
      <c r="B14363" s="1">
        <v>1</v>
      </c>
      <c r="C14363" s="2">
        <v>0.52106648289609603</v>
      </c>
    </row>
    <row r="14364" spans="1:3">
      <c r="A14364" s="1">
        <v>391947</v>
      </c>
      <c r="B14364" s="1">
        <v>1</v>
      </c>
      <c r="C14364" s="2">
        <v>0.466997059846191</v>
      </c>
    </row>
    <row r="14365" spans="1:3">
      <c r="A14365" s="1">
        <v>391968</v>
      </c>
      <c r="B14365" s="1">
        <v>0</v>
      </c>
      <c r="C14365" s="2">
        <v>0.100031189743102</v>
      </c>
    </row>
    <row r="14366" spans="1:3">
      <c r="A14366" s="1">
        <v>391985</v>
      </c>
      <c r="B14366" s="1">
        <v>0</v>
      </c>
      <c r="C14366" s="2">
        <v>0.28378540571500499</v>
      </c>
    </row>
    <row r="14367" spans="1:3">
      <c r="A14367" s="1">
        <v>391991</v>
      </c>
      <c r="B14367" s="1">
        <v>1</v>
      </c>
      <c r="C14367" s="2">
        <v>0.342567146404748</v>
      </c>
    </row>
    <row r="14368" spans="1:3">
      <c r="A14368" s="1">
        <v>392000</v>
      </c>
      <c r="B14368" s="1">
        <v>1</v>
      </c>
      <c r="C14368" s="2">
        <v>0.712219161012413</v>
      </c>
    </row>
    <row r="14369" spans="1:3">
      <c r="A14369" s="1">
        <v>392004</v>
      </c>
      <c r="B14369" s="1">
        <v>0</v>
      </c>
      <c r="C14369" s="2">
        <v>0.166477967007021</v>
      </c>
    </row>
    <row r="14370" spans="1:3">
      <c r="A14370" s="1">
        <v>392021</v>
      </c>
      <c r="B14370" s="1">
        <v>0</v>
      </c>
      <c r="C14370" s="2">
        <v>0.78893850299299395</v>
      </c>
    </row>
    <row r="14371" spans="1:3">
      <c r="A14371" s="1">
        <v>392045</v>
      </c>
      <c r="B14371" s="1">
        <v>0</v>
      </c>
      <c r="C14371" s="2">
        <v>0.11755154570644601</v>
      </c>
    </row>
    <row r="14372" spans="1:3">
      <c r="A14372" s="1">
        <v>392046</v>
      </c>
      <c r="B14372" s="1">
        <v>1</v>
      </c>
      <c r="C14372" s="2">
        <v>0.54313140443534602</v>
      </c>
    </row>
    <row r="14373" spans="1:3">
      <c r="A14373" s="1">
        <v>392054</v>
      </c>
      <c r="B14373" s="1">
        <v>1</v>
      </c>
      <c r="C14373" s="2">
        <v>0.60346352706046202</v>
      </c>
    </row>
    <row r="14374" spans="1:3">
      <c r="A14374" s="1">
        <v>392123</v>
      </c>
      <c r="B14374" s="1">
        <v>0</v>
      </c>
      <c r="C14374" s="2">
        <v>0.36584641796696199</v>
      </c>
    </row>
    <row r="14375" spans="1:3">
      <c r="A14375" s="1">
        <v>392186</v>
      </c>
      <c r="B14375" s="1">
        <v>0</v>
      </c>
      <c r="C14375" s="2">
        <v>8.4437935534235703E-2</v>
      </c>
    </row>
    <row r="14376" spans="1:3">
      <c r="A14376" s="1">
        <v>392188</v>
      </c>
      <c r="B14376" s="1">
        <v>0</v>
      </c>
      <c r="C14376" s="2">
        <v>0.116739200778326</v>
      </c>
    </row>
    <row r="14377" spans="1:3">
      <c r="A14377" s="1">
        <v>392189</v>
      </c>
      <c r="B14377" s="1">
        <v>0</v>
      </c>
      <c r="C14377" s="2">
        <v>0.23697718505819901</v>
      </c>
    </row>
    <row r="14378" spans="1:3">
      <c r="A14378" s="1">
        <v>392196</v>
      </c>
      <c r="B14378" s="1">
        <v>1</v>
      </c>
      <c r="C14378" s="2">
        <v>0.47840118552622002</v>
      </c>
    </row>
    <row r="14379" spans="1:3">
      <c r="A14379" s="1">
        <v>392203</v>
      </c>
      <c r="B14379" s="1">
        <v>1</v>
      </c>
      <c r="C14379" s="2">
        <v>0.30699312559651598</v>
      </c>
    </row>
    <row r="14380" spans="1:3">
      <c r="A14380" s="1">
        <v>392563</v>
      </c>
      <c r="B14380" s="1">
        <v>0</v>
      </c>
      <c r="C14380" s="2">
        <v>0.322576080059363</v>
      </c>
    </row>
    <row r="14381" spans="1:3">
      <c r="A14381" s="1">
        <v>392581</v>
      </c>
      <c r="B14381" s="1">
        <v>0</v>
      </c>
      <c r="C14381" s="2">
        <v>0.47795793796577601</v>
      </c>
    </row>
    <row r="14382" spans="1:3">
      <c r="A14382" s="1">
        <v>392602</v>
      </c>
      <c r="B14382" s="1">
        <v>0</v>
      </c>
      <c r="C14382" s="2">
        <v>0.24817914605681199</v>
      </c>
    </row>
    <row r="14383" spans="1:3">
      <c r="A14383" s="1">
        <v>392618</v>
      </c>
      <c r="B14383" s="1">
        <v>0</v>
      </c>
      <c r="C14383" s="2">
        <v>0.26728879632725799</v>
      </c>
    </row>
    <row r="14384" spans="1:3">
      <c r="A14384" s="1">
        <v>392623</v>
      </c>
      <c r="B14384" s="1">
        <v>1</v>
      </c>
      <c r="C14384" s="2">
        <v>0.314982641945379</v>
      </c>
    </row>
    <row r="14385" spans="1:3">
      <c r="A14385" s="1">
        <v>392631</v>
      </c>
      <c r="B14385" s="1">
        <v>0</v>
      </c>
      <c r="C14385" s="2">
        <v>0.30556302277307701</v>
      </c>
    </row>
    <row r="14386" spans="1:3">
      <c r="A14386" s="1">
        <v>392637</v>
      </c>
      <c r="B14386" s="1">
        <v>0</v>
      </c>
      <c r="C14386" s="2">
        <v>0.26060122022316001</v>
      </c>
    </row>
    <row r="14387" spans="1:3">
      <c r="A14387" s="1">
        <v>392662</v>
      </c>
      <c r="B14387" s="1">
        <v>1</v>
      </c>
      <c r="C14387" s="2">
        <v>0.13632101962749699</v>
      </c>
    </row>
    <row r="14388" spans="1:3">
      <c r="A14388" s="1">
        <v>392674</v>
      </c>
      <c r="B14388" s="1">
        <v>0</v>
      </c>
      <c r="C14388" s="2">
        <v>0.52253909255060604</v>
      </c>
    </row>
    <row r="14389" spans="1:3">
      <c r="A14389" s="1">
        <v>392706</v>
      </c>
      <c r="B14389" s="1">
        <v>1</v>
      </c>
      <c r="C14389" s="2">
        <v>0.56346866390825701</v>
      </c>
    </row>
    <row r="14390" spans="1:3">
      <c r="A14390" s="1">
        <v>392713</v>
      </c>
      <c r="B14390" s="1">
        <v>1</v>
      </c>
      <c r="C14390" s="2">
        <v>0.49508140894807101</v>
      </c>
    </row>
    <row r="14391" spans="1:3">
      <c r="A14391" s="1">
        <v>392724</v>
      </c>
      <c r="B14391" s="1">
        <v>0</v>
      </c>
      <c r="C14391" s="2">
        <v>0.45425295504433799</v>
      </c>
    </row>
    <row r="14392" spans="1:3">
      <c r="A14392" s="1">
        <v>392737</v>
      </c>
      <c r="B14392" s="1">
        <v>0</v>
      </c>
      <c r="C14392" s="2">
        <v>0.71622300802479499</v>
      </c>
    </row>
    <row r="14393" spans="1:3">
      <c r="A14393" s="1">
        <v>392740</v>
      </c>
      <c r="B14393" s="1">
        <v>0</v>
      </c>
      <c r="C14393" s="2">
        <v>1.63904509887687E-2</v>
      </c>
    </row>
    <row r="14394" spans="1:3">
      <c r="A14394" s="1">
        <v>392746</v>
      </c>
      <c r="B14394" s="1">
        <v>1</v>
      </c>
      <c r="C14394" s="2">
        <v>0.12763824116675301</v>
      </c>
    </row>
    <row r="14395" spans="1:3">
      <c r="A14395" s="1">
        <v>392765</v>
      </c>
      <c r="B14395" s="1">
        <v>1</v>
      </c>
      <c r="C14395" s="2">
        <v>0.26825689410004599</v>
      </c>
    </row>
    <row r="14396" spans="1:3">
      <c r="A14396" s="1">
        <v>392815</v>
      </c>
      <c r="B14396" s="1">
        <v>1</v>
      </c>
      <c r="C14396" s="2">
        <v>0.75584235172330305</v>
      </c>
    </row>
    <row r="14397" spans="1:3">
      <c r="A14397" s="1">
        <v>392829</v>
      </c>
      <c r="B14397" s="1">
        <v>0</v>
      </c>
      <c r="C14397" s="2">
        <v>0.14256646338487899</v>
      </c>
    </row>
    <row r="14398" spans="1:3">
      <c r="A14398" s="1">
        <v>392835</v>
      </c>
      <c r="B14398" s="1">
        <v>1</v>
      </c>
      <c r="C14398" s="2">
        <v>0.70589734753829303</v>
      </c>
    </row>
    <row r="14399" spans="1:3">
      <c r="A14399" s="1">
        <v>393032</v>
      </c>
      <c r="B14399" s="1">
        <v>0</v>
      </c>
      <c r="C14399" s="2">
        <v>0.351805758010652</v>
      </c>
    </row>
    <row r="14400" spans="1:3">
      <c r="A14400" s="1">
        <v>393071</v>
      </c>
      <c r="B14400" s="1">
        <v>0</v>
      </c>
      <c r="C14400" s="2">
        <v>3.64446777826853E-2</v>
      </c>
    </row>
    <row r="14401" spans="1:3">
      <c r="A14401" s="1">
        <v>393185</v>
      </c>
      <c r="B14401" s="1">
        <v>1</v>
      </c>
      <c r="C14401" s="2">
        <v>0.70866797946372795</v>
      </c>
    </row>
    <row r="14402" spans="1:3">
      <c r="A14402" s="1">
        <v>393192</v>
      </c>
      <c r="B14402" s="1">
        <v>1</v>
      </c>
      <c r="C14402" s="2">
        <v>0.37976957677837198</v>
      </c>
    </row>
    <row r="14403" spans="1:3">
      <c r="A14403" s="1">
        <v>393267</v>
      </c>
      <c r="B14403" s="1">
        <v>0</v>
      </c>
      <c r="C14403" s="2">
        <v>0.48012406998635399</v>
      </c>
    </row>
    <row r="14404" spans="1:3">
      <c r="A14404" s="1">
        <v>393283</v>
      </c>
      <c r="B14404" s="1">
        <v>1</v>
      </c>
      <c r="C14404" s="2">
        <v>0.39902009604890898</v>
      </c>
    </row>
    <row r="14405" spans="1:3">
      <c r="A14405" s="1">
        <v>393305</v>
      </c>
      <c r="B14405" s="1">
        <v>1</v>
      </c>
      <c r="C14405" s="2">
        <v>0.498901012515579</v>
      </c>
    </row>
    <row r="14406" spans="1:3">
      <c r="A14406" s="1">
        <v>393315</v>
      </c>
      <c r="B14406" s="1">
        <v>0</v>
      </c>
      <c r="C14406" s="2">
        <v>0.35210215784353599</v>
      </c>
    </row>
    <row r="14407" spans="1:3">
      <c r="A14407" s="1">
        <v>393369</v>
      </c>
      <c r="B14407" s="1">
        <v>1</v>
      </c>
      <c r="C14407" s="2">
        <v>0.40409572529035498</v>
      </c>
    </row>
    <row r="14408" spans="1:3">
      <c r="A14408" s="1">
        <v>393461</v>
      </c>
      <c r="B14408" s="1">
        <v>1</v>
      </c>
      <c r="C14408" s="2">
        <v>0.47507228616071001</v>
      </c>
    </row>
    <row r="14409" spans="1:3">
      <c r="A14409" s="1">
        <v>393728</v>
      </c>
      <c r="B14409" s="1">
        <v>1</v>
      </c>
      <c r="C14409" s="2">
        <v>0.39787379947858997</v>
      </c>
    </row>
    <row r="14410" spans="1:3">
      <c r="A14410" s="1">
        <v>393941</v>
      </c>
      <c r="B14410" s="1">
        <v>1</v>
      </c>
      <c r="C14410" s="2">
        <v>0.63668583441506998</v>
      </c>
    </row>
    <row r="14411" spans="1:3">
      <c r="A14411" s="1">
        <v>394181</v>
      </c>
      <c r="B14411" s="1">
        <v>0</v>
      </c>
      <c r="C14411" s="2">
        <v>0.30620657358231801</v>
      </c>
    </row>
    <row r="14412" spans="1:3">
      <c r="A14412" s="1">
        <v>394193</v>
      </c>
      <c r="B14412" s="1">
        <v>1</v>
      </c>
      <c r="C14412" s="2">
        <v>0.76407772364073001</v>
      </c>
    </row>
    <row r="14413" spans="1:3">
      <c r="A14413" s="1">
        <v>394194</v>
      </c>
      <c r="B14413" s="1">
        <v>1</v>
      </c>
      <c r="C14413" s="2">
        <v>0.60766449027349001</v>
      </c>
    </row>
    <row r="14414" spans="1:3">
      <c r="A14414" s="1">
        <v>394207</v>
      </c>
      <c r="B14414" s="1">
        <v>1</v>
      </c>
      <c r="C14414" s="2">
        <v>0.43445167572640397</v>
      </c>
    </row>
    <row r="14415" spans="1:3">
      <c r="A14415" s="1">
        <v>394218</v>
      </c>
      <c r="B14415" s="1">
        <v>0</v>
      </c>
      <c r="C14415" s="2">
        <v>7.2200183754204297E-2</v>
      </c>
    </row>
    <row r="14416" spans="1:3">
      <c r="A14416" s="1">
        <v>394235</v>
      </c>
      <c r="B14416" s="1">
        <v>0</v>
      </c>
      <c r="C14416" s="2">
        <v>0.352339640893304</v>
      </c>
    </row>
    <row r="14417" spans="1:3">
      <c r="A14417" s="1">
        <v>394243</v>
      </c>
      <c r="B14417" s="1">
        <v>0</v>
      </c>
      <c r="C14417" s="2">
        <v>0.25720562345181203</v>
      </c>
    </row>
    <row r="14418" spans="1:3">
      <c r="A14418" s="1">
        <v>394244</v>
      </c>
      <c r="B14418" s="1">
        <v>0</v>
      </c>
      <c r="C14418" s="2">
        <v>5.5297475319295998E-2</v>
      </c>
    </row>
    <row r="14419" spans="1:3">
      <c r="A14419" s="1">
        <v>394266</v>
      </c>
      <c r="B14419" s="1">
        <v>0</v>
      </c>
      <c r="C14419" s="2">
        <v>0.34688551196263101</v>
      </c>
    </row>
    <row r="14420" spans="1:3">
      <c r="A14420" s="1">
        <v>394268</v>
      </c>
      <c r="B14420" s="1">
        <v>0</v>
      </c>
      <c r="C14420" s="2">
        <v>0.124792697101127</v>
      </c>
    </row>
    <row r="14421" spans="1:3">
      <c r="A14421" s="1">
        <v>394285</v>
      </c>
      <c r="B14421" s="1">
        <v>1</v>
      </c>
      <c r="C14421" s="2">
        <v>0.18135062791884299</v>
      </c>
    </row>
    <row r="14422" spans="1:3">
      <c r="A14422" s="1">
        <v>394302</v>
      </c>
      <c r="B14422" s="1">
        <v>1</v>
      </c>
      <c r="C14422" s="2">
        <v>0.39078952750232598</v>
      </c>
    </row>
    <row r="14423" spans="1:3">
      <c r="A14423" s="1">
        <v>394307</v>
      </c>
      <c r="B14423" s="1">
        <v>1</v>
      </c>
      <c r="C14423" s="2">
        <v>0.72567867218119197</v>
      </c>
    </row>
    <row r="14424" spans="1:3">
      <c r="A14424" s="1">
        <v>394331</v>
      </c>
      <c r="B14424" s="1">
        <v>0</v>
      </c>
      <c r="C14424" s="2">
        <v>0.56150959109141096</v>
      </c>
    </row>
    <row r="14425" spans="1:3">
      <c r="A14425" s="1">
        <v>394336</v>
      </c>
      <c r="B14425" s="1">
        <v>1</v>
      </c>
      <c r="C14425" s="2">
        <v>0.57876912734597397</v>
      </c>
    </row>
    <row r="14426" spans="1:3">
      <c r="A14426" s="1">
        <v>394351</v>
      </c>
      <c r="B14426" s="1">
        <v>1</v>
      </c>
      <c r="C14426" s="2">
        <v>8.1863889738159598E-2</v>
      </c>
    </row>
    <row r="14427" spans="1:3">
      <c r="A14427" s="1">
        <v>394370</v>
      </c>
      <c r="B14427" s="1">
        <v>1</v>
      </c>
      <c r="C14427" s="2">
        <v>0.55387154921265302</v>
      </c>
    </row>
    <row r="14428" spans="1:3">
      <c r="A14428" s="1">
        <v>394397</v>
      </c>
      <c r="B14428" s="1">
        <v>0</v>
      </c>
      <c r="C14428" s="2">
        <v>0.24331304542884</v>
      </c>
    </row>
    <row r="14429" spans="1:3">
      <c r="A14429" s="1">
        <v>394406</v>
      </c>
      <c r="B14429" s="1">
        <v>0</v>
      </c>
      <c r="C14429" s="2">
        <v>0.15326611143534799</v>
      </c>
    </row>
    <row r="14430" spans="1:3">
      <c r="A14430" s="1">
        <v>394423</v>
      </c>
      <c r="B14430" s="1">
        <v>0</v>
      </c>
      <c r="C14430" s="2">
        <v>0.302609298953322</v>
      </c>
    </row>
    <row r="14431" spans="1:3">
      <c r="A14431" s="1">
        <v>394458</v>
      </c>
      <c r="B14431" s="1">
        <v>0</v>
      </c>
      <c r="C14431" s="2">
        <v>0.191035859240613</v>
      </c>
    </row>
    <row r="14432" spans="1:3">
      <c r="A14432" s="1">
        <v>394466</v>
      </c>
      <c r="B14432" s="1">
        <v>0</v>
      </c>
      <c r="C14432" s="2">
        <v>0.33133533904486701</v>
      </c>
    </row>
    <row r="14433" spans="1:3">
      <c r="A14433" s="1">
        <v>394469</v>
      </c>
      <c r="B14433" s="1">
        <v>0</v>
      </c>
      <c r="C14433" s="2">
        <v>5.0818511743522199E-2</v>
      </c>
    </row>
    <row r="14434" spans="1:3">
      <c r="A14434" s="1">
        <v>394473</v>
      </c>
      <c r="B14434" s="1">
        <v>0</v>
      </c>
      <c r="C14434" s="2">
        <v>0.30696695842225402</v>
      </c>
    </row>
    <row r="14435" spans="1:3">
      <c r="A14435" s="1">
        <v>394476</v>
      </c>
      <c r="B14435" s="1">
        <v>1</v>
      </c>
      <c r="C14435" s="2">
        <v>0.47242722364671602</v>
      </c>
    </row>
    <row r="14436" spans="1:3">
      <c r="A14436" s="1">
        <v>394489</v>
      </c>
      <c r="B14436" s="1">
        <v>0</v>
      </c>
      <c r="C14436" s="2">
        <v>0.184994479949803</v>
      </c>
    </row>
    <row r="14437" spans="1:3">
      <c r="A14437" s="1">
        <v>394543</v>
      </c>
      <c r="B14437" s="1">
        <v>0</v>
      </c>
      <c r="C14437" s="2">
        <v>0.31695818387927299</v>
      </c>
    </row>
    <row r="14438" spans="1:3">
      <c r="A14438" s="1">
        <v>394654</v>
      </c>
      <c r="B14438" s="1">
        <v>0</v>
      </c>
      <c r="C14438" s="2">
        <v>0.26907690731263101</v>
      </c>
    </row>
    <row r="14439" spans="1:3">
      <c r="A14439" s="1">
        <v>394657</v>
      </c>
      <c r="B14439" s="1">
        <v>0</v>
      </c>
      <c r="C14439" s="2">
        <v>0.108357387439301</v>
      </c>
    </row>
    <row r="14440" spans="1:3">
      <c r="A14440" s="1">
        <v>394660</v>
      </c>
      <c r="B14440" s="1">
        <v>1</v>
      </c>
      <c r="C14440" s="2">
        <v>6.66487230136832E-2</v>
      </c>
    </row>
    <row r="14441" spans="1:3">
      <c r="A14441" s="1">
        <v>395058</v>
      </c>
      <c r="B14441" s="1">
        <v>0</v>
      </c>
      <c r="C14441" s="2">
        <v>0.2132862506181</v>
      </c>
    </row>
    <row r="14442" spans="1:3">
      <c r="A14442" s="1">
        <v>395071</v>
      </c>
      <c r="B14442" s="1">
        <v>0</v>
      </c>
      <c r="C14442" s="2">
        <v>0.111204599719019</v>
      </c>
    </row>
    <row r="14443" spans="1:3">
      <c r="A14443" s="1">
        <v>395074</v>
      </c>
      <c r="B14443" s="1">
        <v>0</v>
      </c>
      <c r="C14443" s="2">
        <v>0.43150199412844997</v>
      </c>
    </row>
    <row r="14444" spans="1:3">
      <c r="A14444" s="1">
        <v>395078</v>
      </c>
      <c r="B14444" s="1">
        <v>0</v>
      </c>
      <c r="C14444" s="2">
        <v>3.7777638904378401E-2</v>
      </c>
    </row>
    <row r="14445" spans="1:3">
      <c r="A14445" s="1">
        <v>395085</v>
      </c>
      <c r="B14445" s="1">
        <v>0</v>
      </c>
      <c r="C14445" s="2">
        <v>0.55326378974501</v>
      </c>
    </row>
    <row r="14446" spans="1:3">
      <c r="A14446" s="1">
        <v>395106</v>
      </c>
      <c r="B14446" s="1">
        <v>0</v>
      </c>
      <c r="C14446" s="2">
        <v>0.394363704856107</v>
      </c>
    </row>
    <row r="14447" spans="1:3">
      <c r="A14447" s="1">
        <v>395110</v>
      </c>
      <c r="B14447" s="1">
        <v>0</v>
      </c>
      <c r="C14447" s="2">
        <v>0.15592770449674401</v>
      </c>
    </row>
    <row r="14448" spans="1:3">
      <c r="A14448" s="1">
        <v>395122</v>
      </c>
      <c r="B14448" s="1">
        <v>0</v>
      </c>
      <c r="C14448" s="2">
        <v>0.36238839039217002</v>
      </c>
    </row>
    <row r="14449" spans="1:3">
      <c r="A14449" s="1">
        <v>395160</v>
      </c>
      <c r="B14449" s="1">
        <v>1</v>
      </c>
      <c r="C14449" s="2">
        <v>0.32444188167389498</v>
      </c>
    </row>
    <row r="14450" spans="1:3">
      <c r="A14450" s="1">
        <v>395179</v>
      </c>
      <c r="B14450" s="1">
        <v>1</v>
      </c>
      <c r="C14450" s="2">
        <v>0.45413527000433102</v>
      </c>
    </row>
    <row r="14451" spans="1:3">
      <c r="A14451" s="1">
        <v>395236</v>
      </c>
      <c r="B14451" s="1">
        <v>0</v>
      </c>
      <c r="C14451" s="2">
        <v>0.122790599031607</v>
      </c>
    </row>
    <row r="14452" spans="1:3">
      <c r="A14452" s="1">
        <v>395347</v>
      </c>
      <c r="B14452" s="1">
        <v>0</v>
      </c>
      <c r="C14452" s="2">
        <v>7.9787686254655404E-2</v>
      </c>
    </row>
    <row r="14453" spans="1:3">
      <c r="A14453" s="1">
        <v>395875</v>
      </c>
      <c r="B14453" s="1">
        <v>1</v>
      </c>
      <c r="C14453" s="2">
        <v>0.46922379854458302</v>
      </c>
    </row>
    <row r="14454" spans="1:3">
      <c r="A14454" s="1">
        <v>396046</v>
      </c>
      <c r="B14454" s="1">
        <v>0</v>
      </c>
      <c r="C14454" s="2">
        <v>0.134912120358959</v>
      </c>
    </row>
    <row r="14455" spans="1:3">
      <c r="A14455" s="1">
        <v>396781</v>
      </c>
      <c r="B14455" s="1">
        <v>0</v>
      </c>
      <c r="C14455" s="2">
        <v>0.115591771407294</v>
      </c>
    </row>
    <row r="14456" spans="1:3">
      <c r="A14456" s="1">
        <v>396918</v>
      </c>
      <c r="B14456" s="1">
        <v>0</v>
      </c>
      <c r="C14456" s="2">
        <v>0.12677417603292801</v>
      </c>
    </row>
  </sheetData>
  <mergeCells count="1">
    <mergeCell ref="A1:C1"/>
  </mergeCells>
  <phoneticPr fontId="12" type="noConversion"/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4456"/>
  <sheetViews>
    <sheetView tabSelected="1" topLeftCell="P1" workbookViewId="0">
      <selection activeCell="AD19" sqref="AD19"/>
    </sheetView>
  </sheetViews>
  <sheetFormatPr defaultRowHeight="15"/>
  <cols>
    <col min="1" max="1" width="11.5703125" style="1" bestFit="1" customWidth="1"/>
    <col min="2" max="2" width="5.85546875" style="1" bestFit="1" customWidth="1"/>
    <col min="3" max="3" width="7.7109375" style="1" bestFit="1" customWidth="1"/>
    <col min="4" max="6" width="10.85546875" bestFit="1" customWidth="1"/>
    <col min="7" max="7" width="10.85546875" customWidth="1"/>
    <col min="9" max="9" width="10.7109375" bestFit="1" customWidth="1"/>
    <col min="10" max="10" width="9.28515625" bestFit="1" customWidth="1"/>
    <col min="11" max="11" width="10" customWidth="1"/>
    <col min="12" max="12" width="11.28515625" bestFit="1" customWidth="1"/>
    <col min="13" max="13" width="10.85546875" bestFit="1" customWidth="1"/>
    <col min="14" max="15" width="13.28515625" customWidth="1"/>
    <col min="16" max="16" width="15" bestFit="1" customWidth="1"/>
    <col min="17" max="17" width="12" bestFit="1" customWidth="1"/>
    <col min="18" max="19" width="10" bestFit="1" customWidth="1"/>
    <col min="20" max="21" width="12" bestFit="1" customWidth="1"/>
    <col min="22" max="22" width="13.28515625" customWidth="1"/>
    <col min="23" max="23" width="6.7109375" customWidth="1"/>
    <col min="24" max="24" width="6.42578125" customWidth="1"/>
    <col min="25" max="25" width="9.42578125" bestFit="1" customWidth="1"/>
    <col min="26" max="26" width="9" bestFit="1" customWidth="1"/>
    <col min="27" max="34" width="12" bestFit="1" customWidth="1"/>
    <col min="35" max="35" width="11" bestFit="1" customWidth="1"/>
    <col min="36" max="46" width="12" bestFit="1" customWidth="1"/>
    <col min="47" max="47" width="11" bestFit="1" customWidth="1"/>
    <col min="48" max="56" width="12" bestFit="1" customWidth="1"/>
    <col min="57" max="57" width="11" bestFit="1" customWidth="1"/>
    <col min="58" max="58" width="10" bestFit="1" customWidth="1"/>
    <col min="59" max="59" width="12" bestFit="1" customWidth="1"/>
    <col min="60" max="60" width="10" bestFit="1" customWidth="1"/>
    <col min="61" max="61" width="12" bestFit="1" customWidth="1"/>
    <col min="62" max="62" width="11" bestFit="1" customWidth="1"/>
    <col min="63" max="73" width="12" bestFit="1" customWidth="1"/>
    <col min="74" max="74" width="11" bestFit="1" customWidth="1"/>
    <col min="75" max="84" width="12" bestFit="1" customWidth="1"/>
    <col min="85" max="85" width="11" bestFit="1" customWidth="1"/>
    <col min="86" max="90" width="12" bestFit="1" customWidth="1"/>
    <col min="91" max="91" width="11" bestFit="1" customWidth="1"/>
    <col min="92" max="107" width="12" bestFit="1" customWidth="1"/>
    <col min="108" max="109" width="11" bestFit="1" customWidth="1"/>
    <col min="110" max="116" width="12" bestFit="1" customWidth="1"/>
    <col min="117" max="117" width="11" bestFit="1" customWidth="1"/>
    <col min="118" max="124" width="12" bestFit="1" customWidth="1"/>
    <col min="125" max="125" width="11" bestFit="1" customWidth="1"/>
    <col min="126" max="142" width="12" bestFit="1" customWidth="1"/>
    <col min="143" max="143" width="11" bestFit="1" customWidth="1"/>
    <col min="144" max="157" width="12" bestFit="1" customWidth="1"/>
    <col min="158" max="158" width="11" bestFit="1" customWidth="1"/>
    <col min="159" max="161" width="12" bestFit="1" customWidth="1"/>
    <col min="162" max="162" width="11" bestFit="1" customWidth="1"/>
    <col min="163" max="166" width="12" bestFit="1" customWidth="1"/>
    <col min="167" max="167" width="10" bestFit="1" customWidth="1"/>
    <col min="168" max="168" width="12" bestFit="1" customWidth="1"/>
    <col min="169" max="169" width="11" bestFit="1" customWidth="1"/>
    <col min="170" max="173" width="12" bestFit="1" customWidth="1"/>
    <col min="174" max="174" width="10" bestFit="1" customWidth="1"/>
    <col min="175" max="195" width="12" bestFit="1" customWidth="1"/>
    <col min="196" max="196" width="11" bestFit="1" customWidth="1"/>
    <col min="197" max="198" width="12" bestFit="1" customWidth="1"/>
    <col min="199" max="199" width="11" bestFit="1" customWidth="1"/>
    <col min="200" max="213" width="12" bestFit="1" customWidth="1"/>
    <col min="214" max="215" width="11" bestFit="1" customWidth="1"/>
    <col min="216" max="216" width="12" bestFit="1" customWidth="1"/>
    <col min="217" max="217" width="10" bestFit="1" customWidth="1"/>
    <col min="218" max="218" width="11" bestFit="1" customWidth="1"/>
    <col min="219" max="227" width="12" bestFit="1" customWidth="1"/>
    <col min="228" max="228" width="11" bestFit="1" customWidth="1"/>
    <col min="229" max="246" width="12" bestFit="1" customWidth="1"/>
    <col min="247" max="247" width="10" bestFit="1" customWidth="1"/>
    <col min="248" max="248" width="12" bestFit="1" customWidth="1"/>
    <col min="249" max="249" width="11" bestFit="1" customWidth="1"/>
    <col min="250" max="253" width="12" bestFit="1" customWidth="1"/>
    <col min="254" max="254" width="11" bestFit="1" customWidth="1"/>
    <col min="255" max="266" width="12" bestFit="1" customWidth="1"/>
    <col min="267" max="267" width="11" bestFit="1" customWidth="1"/>
    <col min="268" max="288" width="12" bestFit="1" customWidth="1"/>
    <col min="289" max="290" width="11" bestFit="1" customWidth="1"/>
    <col min="291" max="291" width="12" bestFit="1" customWidth="1"/>
    <col min="292" max="292" width="11" bestFit="1" customWidth="1"/>
    <col min="293" max="306" width="12" bestFit="1" customWidth="1"/>
    <col min="307" max="307" width="11" bestFit="1" customWidth="1"/>
    <col min="308" max="318" width="12" bestFit="1" customWidth="1"/>
    <col min="319" max="319" width="11" bestFit="1" customWidth="1"/>
    <col min="320" max="322" width="12" bestFit="1" customWidth="1"/>
    <col min="323" max="323" width="11" bestFit="1" customWidth="1"/>
    <col min="324" max="329" width="12" bestFit="1" customWidth="1"/>
    <col min="330" max="330" width="11" bestFit="1" customWidth="1"/>
    <col min="331" max="332" width="12" bestFit="1" customWidth="1"/>
    <col min="333" max="333" width="11" bestFit="1" customWidth="1"/>
    <col min="334" max="339" width="12" bestFit="1" customWidth="1"/>
    <col min="340" max="340" width="11" bestFit="1" customWidth="1"/>
    <col min="341" max="344" width="12" bestFit="1" customWidth="1"/>
    <col min="345" max="346" width="11" bestFit="1" customWidth="1"/>
    <col min="347" max="348" width="12" bestFit="1" customWidth="1"/>
    <col min="349" max="349" width="11" bestFit="1" customWidth="1"/>
    <col min="350" max="355" width="12" bestFit="1" customWidth="1"/>
    <col min="356" max="356" width="11" bestFit="1" customWidth="1"/>
    <col min="357" max="362" width="12" bestFit="1" customWidth="1"/>
    <col min="363" max="363" width="11" bestFit="1" customWidth="1"/>
    <col min="364" max="365" width="12" bestFit="1" customWidth="1"/>
    <col min="366" max="366" width="11" bestFit="1" customWidth="1"/>
    <col min="367" max="368" width="12" bestFit="1" customWidth="1"/>
    <col min="369" max="369" width="11" bestFit="1" customWidth="1"/>
    <col min="370" max="370" width="12" bestFit="1" customWidth="1"/>
    <col min="371" max="371" width="10" bestFit="1" customWidth="1"/>
    <col min="372" max="372" width="11" bestFit="1" customWidth="1"/>
    <col min="373" max="382" width="12" bestFit="1" customWidth="1"/>
    <col min="383" max="383" width="11" bestFit="1" customWidth="1"/>
    <col min="384" max="391" width="12" bestFit="1" customWidth="1"/>
    <col min="392" max="392" width="11" bestFit="1" customWidth="1"/>
    <col min="393" max="396" width="12" bestFit="1" customWidth="1"/>
    <col min="397" max="397" width="11" bestFit="1" customWidth="1"/>
    <col min="398" max="407" width="12" bestFit="1" customWidth="1"/>
    <col min="408" max="408" width="11" bestFit="1" customWidth="1"/>
    <col min="409" max="425" width="12" bestFit="1" customWidth="1"/>
    <col min="426" max="426" width="11" bestFit="1" customWidth="1"/>
    <col min="427" max="432" width="12" bestFit="1" customWidth="1"/>
    <col min="433" max="433" width="11" bestFit="1" customWidth="1"/>
    <col min="434" max="441" width="12" bestFit="1" customWidth="1"/>
    <col min="442" max="442" width="11" bestFit="1" customWidth="1"/>
    <col min="443" max="444" width="12" bestFit="1" customWidth="1"/>
    <col min="445" max="445" width="10" bestFit="1" customWidth="1"/>
    <col min="446" max="458" width="12" bestFit="1" customWidth="1"/>
    <col min="459" max="459" width="11" bestFit="1" customWidth="1"/>
    <col min="460" max="461" width="12" bestFit="1" customWidth="1"/>
    <col min="462" max="462" width="11" bestFit="1" customWidth="1"/>
    <col min="463" max="467" width="12" bestFit="1" customWidth="1"/>
    <col min="468" max="468" width="11" bestFit="1" customWidth="1"/>
    <col min="469" max="481" width="12" bestFit="1" customWidth="1"/>
    <col min="482" max="482" width="11" bestFit="1" customWidth="1"/>
    <col min="483" max="487" width="12" bestFit="1" customWidth="1"/>
    <col min="488" max="488" width="11" bestFit="1" customWidth="1"/>
    <col min="489" max="523" width="12" bestFit="1" customWidth="1"/>
    <col min="524" max="524" width="11" bestFit="1" customWidth="1"/>
    <col min="525" max="551" width="12" bestFit="1" customWidth="1"/>
    <col min="552" max="552" width="11" bestFit="1" customWidth="1"/>
    <col min="553" max="557" width="12" bestFit="1" customWidth="1"/>
    <col min="558" max="558" width="11" bestFit="1" customWidth="1"/>
    <col min="559" max="560" width="12" bestFit="1" customWidth="1"/>
    <col min="561" max="561" width="11" bestFit="1" customWidth="1"/>
    <col min="562" max="573" width="12" bestFit="1" customWidth="1"/>
    <col min="574" max="574" width="11" bestFit="1" customWidth="1"/>
    <col min="575" max="584" width="12" bestFit="1" customWidth="1"/>
    <col min="585" max="585" width="11" bestFit="1" customWidth="1"/>
    <col min="586" max="592" width="12" bestFit="1" customWidth="1"/>
    <col min="593" max="593" width="11" bestFit="1" customWidth="1"/>
    <col min="594" max="597" width="12" bestFit="1" customWidth="1"/>
    <col min="598" max="598" width="11" bestFit="1" customWidth="1"/>
    <col min="599" max="605" width="12" bestFit="1" customWidth="1"/>
    <col min="606" max="607" width="11" bestFit="1" customWidth="1"/>
    <col min="608" max="625" width="12" bestFit="1" customWidth="1"/>
    <col min="626" max="626" width="11" bestFit="1" customWidth="1"/>
    <col min="627" max="641" width="12" bestFit="1" customWidth="1"/>
    <col min="642" max="643" width="11" bestFit="1" customWidth="1"/>
    <col min="644" max="651" width="12" bestFit="1" customWidth="1"/>
    <col min="652" max="652" width="11" bestFit="1" customWidth="1"/>
    <col min="653" max="672" width="12" bestFit="1" customWidth="1"/>
    <col min="673" max="673" width="11" bestFit="1" customWidth="1"/>
    <col min="674" max="675" width="12" bestFit="1" customWidth="1"/>
    <col min="676" max="676" width="11" bestFit="1" customWidth="1"/>
    <col min="677" max="696" width="12" bestFit="1" customWidth="1"/>
    <col min="697" max="697" width="10" bestFit="1" customWidth="1"/>
    <col min="698" max="698" width="11" bestFit="1" customWidth="1"/>
    <col min="699" max="706" width="12" bestFit="1" customWidth="1"/>
    <col min="707" max="707" width="11" bestFit="1" customWidth="1"/>
    <col min="708" max="735" width="12" bestFit="1" customWidth="1"/>
    <col min="736" max="736" width="11" bestFit="1" customWidth="1"/>
    <col min="737" max="766" width="12" bestFit="1" customWidth="1"/>
    <col min="767" max="767" width="10" bestFit="1" customWidth="1"/>
    <col min="768" max="769" width="12" bestFit="1" customWidth="1"/>
    <col min="770" max="770" width="11" bestFit="1" customWidth="1"/>
    <col min="771" max="775" width="12" bestFit="1" customWidth="1"/>
    <col min="776" max="776" width="11" bestFit="1" customWidth="1"/>
    <col min="777" max="777" width="12" bestFit="1" customWidth="1"/>
    <col min="778" max="778" width="11" bestFit="1" customWidth="1"/>
    <col min="779" max="789" width="12" bestFit="1" customWidth="1"/>
    <col min="790" max="790" width="11" bestFit="1" customWidth="1"/>
    <col min="791" max="816" width="12" bestFit="1" customWidth="1"/>
    <col min="817" max="817" width="11" bestFit="1" customWidth="1"/>
    <col min="818" max="819" width="12" bestFit="1" customWidth="1"/>
    <col min="820" max="821" width="11" bestFit="1" customWidth="1"/>
    <col min="822" max="833" width="12" bestFit="1" customWidth="1"/>
    <col min="834" max="834" width="11" bestFit="1" customWidth="1"/>
    <col min="835" max="835" width="12" bestFit="1" customWidth="1"/>
    <col min="836" max="836" width="11" bestFit="1" customWidth="1"/>
    <col min="837" max="862" width="12" bestFit="1" customWidth="1"/>
    <col min="863" max="863" width="11" bestFit="1" customWidth="1"/>
    <col min="864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90" width="12" bestFit="1" customWidth="1"/>
    <col min="891" max="891" width="11" bestFit="1" customWidth="1"/>
    <col min="892" max="892" width="12" bestFit="1" customWidth="1"/>
    <col min="893" max="893" width="11" bestFit="1" customWidth="1"/>
    <col min="894" max="908" width="12" bestFit="1" customWidth="1"/>
    <col min="909" max="909" width="11" bestFit="1" customWidth="1"/>
    <col min="910" max="911" width="12" bestFit="1" customWidth="1"/>
    <col min="912" max="912" width="11" bestFit="1" customWidth="1"/>
    <col min="913" max="913" width="12" bestFit="1" customWidth="1"/>
    <col min="914" max="914" width="11" bestFit="1" customWidth="1"/>
    <col min="915" max="926" width="12" bestFit="1" customWidth="1"/>
    <col min="927" max="927" width="11" bestFit="1" customWidth="1"/>
    <col min="928" max="937" width="12" bestFit="1" customWidth="1"/>
    <col min="938" max="939" width="11" bestFit="1" customWidth="1"/>
    <col min="940" max="945" width="12" bestFit="1" customWidth="1"/>
    <col min="946" max="946" width="11" bestFit="1" customWidth="1"/>
    <col min="947" max="961" width="12" bestFit="1" customWidth="1"/>
    <col min="962" max="962" width="11" bestFit="1" customWidth="1"/>
    <col min="963" max="1018" width="12" bestFit="1" customWidth="1"/>
    <col min="1019" max="1019" width="11" bestFit="1" customWidth="1"/>
    <col min="1020" max="1023" width="12" bestFit="1" customWidth="1"/>
    <col min="1024" max="1024" width="11" bestFit="1" customWidth="1"/>
    <col min="1025" max="1027" width="12" bestFit="1" customWidth="1"/>
    <col min="1028" max="1028" width="11" bestFit="1" customWidth="1"/>
    <col min="1029" max="1040" width="12" bestFit="1" customWidth="1"/>
    <col min="1041" max="1041" width="11" bestFit="1" customWidth="1"/>
    <col min="1042" max="1051" width="12" bestFit="1" customWidth="1"/>
    <col min="1052" max="1052" width="11" bestFit="1" customWidth="1"/>
    <col min="1053" max="1074" width="12" bestFit="1" customWidth="1"/>
    <col min="1075" max="1075" width="11" bestFit="1" customWidth="1"/>
    <col min="1076" max="1120" width="12" bestFit="1" customWidth="1"/>
    <col min="1121" max="1121" width="11" bestFit="1" customWidth="1"/>
    <col min="1122" max="1132" width="12" bestFit="1" customWidth="1"/>
    <col min="1133" max="1133" width="11" bestFit="1" customWidth="1"/>
    <col min="1134" max="1142" width="12" bestFit="1" customWidth="1"/>
    <col min="1143" max="1143" width="11" bestFit="1" customWidth="1"/>
    <col min="1144" max="1144" width="12" bestFit="1" customWidth="1"/>
    <col min="1145" max="1145" width="11" bestFit="1" customWidth="1"/>
    <col min="1146" max="1147" width="12" bestFit="1" customWidth="1"/>
    <col min="1148" max="1148" width="11" bestFit="1" customWidth="1"/>
    <col min="1149" max="1150" width="12" bestFit="1" customWidth="1"/>
    <col min="1151" max="1151" width="11" bestFit="1" customWidth="1"/>
    <col min="1152" max="1153" width="12" bestFit="1" customWidth="1"/>
    <col min="1154" max="1154" width="11" bestFit="1" customWidth="1"/>
    <col min="1155" max="1159" width="12" bestFit="1" customWidth="1"/>
    <col min="1160" max="1161" width="11" bestFit="1" customWidth="1"/>
    <col min="1162" max="1162" width="12" bestFit="1" customWidth="1"/>
    <col min="1163" max="1163" width="11" bestFit="1" customWidth="1"/>
    <col min="1164" max="1164" width="12" bestFit="1" customWidth="1"/>
    <col min="1165" max="1165" width="11" bestFit="1" customWidth="1"/>
    <col min="1166" max="1171" width="12" bestFit="1" customWidth="1"/>
    <col min="1172" max="1172" width="11" bestFit="1" customWidth="1"/>
    <col min="1173" max="1173" width="12" bestFit="1" customWidth="1"/>
    <col min="1174" max="1175" width="11" bestFit="1" customWidth="1"/>
    <col min="1176" max="1179" width="12" bestFit="1" customWidth="1"/>
    <col min="1180" max="1180" width="11" bestFit="1" customWidth="1"/>
    <col min="1181" max="1185" width="12" bestFit="1" customWidth="1"/>
    <col min="1186" max="1186" width="11" bestFit="1" customWidth="1"/>
    <col min="1187" max="1195" width="12" bestFit="1" customWidth="1"/>
    <col min="1196" max="1196" width="11" bestFit="1" customWidth="1"/>
    <col min="1197" max="1220" width="12" bestFit="1" customWidth="1"/>
    <col min="1221" max="1221" width="11" bestFit="1" customWidth="1"/>
    <col min="1222" max="1226" width="12" bestFit="1" customWidth="1"/>
    <col min="1227" max="1227" width="11" bestFit="1" customWidth="1"/>
    <col min="1228" max="1232" width="12" bestFit="1" customWidth="1"/>
    <col min="1233" max="1233" width="10" bestFit="1" customWidth="1"/>
    <col min="1234" max="1237" width="12" bestFit="1" customWidth="1"/>
    <col min="1238" max="1238" width="11" bestFit="1" customWidth="1"/>
    <col min="1239" max="1255" width="12" bestFit="1" customWidth="1"/>
    <col min="1256" max="1256" width="11" bestFit="1" customWidth="1"/>
    <col min="1257" max="1271" width="12" bestFit="1" customWidth="1"/>
    <col min="1272" max="1272" width="10" bestFit="1" customWidth="1"/>
    <col min="1273" max="1281" width="12" bestFit="1" customWidth="1"/>
    <col min="1282" max="1283" width="11" bestFit="1" customWidth="1"/>
    <col min="1284" max="1287" width="12" bestFit="1" customWidth="1"/>
    <col min="1288" max="1288" width="11" bestFit="1" customWidth="1"/>
    <col min="1289" max="1290" width="12" bestFit="1" customWidth="1"/>
    <col min="1291" max="1291" width="10" bestFit="1" customWidth="1"/>
    <col min="1292" max="1300" width="12" bestFit="1" customWidth="1"/>
    <col min="1301" max="1301" width="11" bestFit="1" customWidth="1"/>
    <col min="1302" max="1319" width="12" bestFit="1" customWidth="1"/>
    <col min="1320" max="1320" width="10" bestFit="1" customWidth="1"/>
    <col min="1321" max="1321" width="12" bestFit="1" customWidth="1"/>
    <col min="1322" max="1322" width="11" bestFit="1" customWidth="1"/>
    <col min="1323" max="1328" width="12" bestFit="1" customWidth="1"/>
    <col min="1329" max="1329" width="11" bestFit="1" customWidth="1"/>
    <col min="1330" max="1338" width="12" bestFit="1" customWidth="1"/>
    <col min="1339" max="1339" width="11" bestFit="1" customWidth="1"/>
    <col min="1340" max="1340" width="12" bestFit="1" customWidth="1"/>
    <col min="1341" max="1341" width="9" bestFit="1" customWidth="1"/>
    <col min="1342" max="1342" width="11" bestFit="1" customWidth="1"/>
    <col min="1343" max="1363" width="12" bestFit="1" customWidth="1"/>
    <col min="1364" max="1364" width="11" bestFit="1" customWidth="1"/>
    <col min="1365" max="1368" width="12" bestFit="1" customWidth="1"/>
    <col min="1369" max="1369" width="9" bestFit="1" customWidth="1"/>
    <col min="1370" max="1374" width="12" bestFit="1" customWidth="1"/>
    <col min="1375" max="1375" width="11" bestFit="1" customWidth="1"/>
    <col min="1376" max="1384" width="12" bestFit="1" customWidth="1"/>
    <col min="1385" max="1385" width="11" bestFit="1" customWidth="1"/>
    <col min="1386" max="1388" width="12" bestFit="1" customWidth="1"/>
    <col min="1389" max="1389" width="11" bestFit="1" customWidth="1"/>
    <col min="1390" max="1408" width="12" bestFit="1" customWidth="1"/>
    <col min="1409" max="1409" width="11" bestFit="1" customWidth="1"/>
    <col min="1410" max="1419" width="12" bestFit="1" customWidth="1"/>
    <col min="1420" max="1420" width="11" bestFit="1" customWidth="1"/>
    <col min="1421" max="1421" width="12" bestFit="1" customWidth="1"/>
    <col min="1422" max="1422" width="11" bestFit="1" customWidth="1"/>
    <col min="1423" max="1444" width="12" bestFit="1" customWidth="1"/>
    <col min="1445" max="1445" width="11" bestFit="1" customWidth="1"/>
    <col min="1446" max="1459" width="12" bestFit="1" customWidth="1"/>
    <col min="1460" max="1460" width="10" bestFit="1" customWidth="1"/>
    <col min="1461" max="1480" width="12" bestFit="1" customWidth="1"/>
    <col min="1481" max="1481" width="11" bestFit="1" customWidth="1"/>
    <col min="1482" max="1511" width="12" bestFit="1" customWidth="1"/>
    <col min="1512" max="1512" width="11" bestFit="1" customWidth="1"/>
    <col min="1513" max="1518" width="12" bestFit="1" customWidth="1"/>
    <col min="1519" max="1519" width="11" bestFit="1" customWidth="1"/>
    <col min="1520" max="1566" width="12" bestFit="1" customWidth="1"/>
    <col min="1567" max="1567" width="11" bestFit="1" customWidth="1"/>
    <col min="1568" max="1572" width="12" bestFit="1" customWidth="1"/>
    <col min="1573" max="1573" width="11" bestFit="1" customWidth="1"/>
    <col min="1574" max="1579" width="12" bestFit="1" customWidth="1"/>
    <col min="1580" max="1580" width="10" bestFit="1" customWidth="1"/>
    <col min="1581" max="1584" width="12" bestFit="1" customWidth="1"/>
    <col min="1585" max="1585" width="11" bestFit="1" customWidth="1"/>
    <col min="1586" max="1594" width="12" bestFit="1" customWidth="1"/>
    <col min="1595" max="1595" width="11" bestFit="1" customWidth="1"/>
    <col min="1596" max="1597" width="12" bestFit="1" customWidth="1"/>
    <col min="1598" max="1598" width="11" bestFit="1" customWidth="1"/>
    <col min="1599" max="1599" width="12" bestFit="1" customWidth="1"/>
    <col min="1600" max="1600" width="11" bestFit="1" customWidth="1"/>
    <col min="1601" max="1605" width="12" bestFit="1" customWidth="1"/>
    <col min="1606" max="1606" width="11" bestFit="1" customWidth="1"/>
    <col min="1607" max="1614" width="12" bestFit="1" customWidth="1"/>
    <col min="1615" max="1615" width="11" bestFit="1" customWidth="1"/>
    <col min="1616" max="1618" width="12" bestFit="1" customWidth="1"/>
    <col min="1619" max="1619" width="10" bestFit="1" customWidth="1"/>
    <col min="1620" max="1629" width="12" bestFit="1" customWidth="1"/>
    <col min="1630" max="1630" width="11" bestFit="1" customWidth="1"/>
    <col min="1631" max="1632" width="12" bestFit="1" customWidth="1"/>
    <col min="1633" max="1633" width="11" bestFit="1" customWidth="1"/>
    <col min="1634" max="1635" width="12" bestFit="1" customWidth="1"/>
    <col min="1636" max="1636" width="11" bestFit="1" customWidth="1"/>
    <col min="1637" max="1654" width="12" bestFit="1" customWidth="1"/>
    <col min="1655" max="1655" width="11" bestFit="1" customWidth="1"/>
    <col min="1656" max="1666" width="12" bestFit="1" customWidth="1"/>
    <col min="1667" max="1667" width="11" bestFit="1" customWidth="1"/>
    <col min="1668" max="1673" width="12" bestFit="1" customWidth="1"/>
    <col min="1674" max="1674" width="11" bestFit="1" customWidth="1"/>
    <col min="1675" max="1683" width="12" bestFit="1" customWidth="1"/>
    <col min="1684" max="1684" width="11" bestFit="1" customWidth="1"/>
    <col min="1685" max="1692" width="12" bestFit="1" customWidth="1"/>
    <col min="1693" max="1693" width="11" bestFit="1" customWidth="1"/>
    <col min="1694" max="1695" width="12" bestFit="1" customWidth="1"/>
    <col min="1696" max="1696" width="11" bestFit="1" customWidth="1"/>
    <col min="1697" max="1704" width="12" bestFit="1" customWidth="1"/>
    <col min="1705" max="1705" width="11" bestFit="1" customWidth="1"/>
    <col min="1706" max="1707" width="12" bestFit="1" customWidth="1"/>
    <col min="1708" max="1708" width="11" bestFit="1" customWidth="1"/>
    <col min="1709" max="1709" width="12" bestFit="1" customWidth="1"/>
    <col min="1710" max="1710" width="11" bestFit="1" customWidth="1"/>
    <col min="1711" max="1722" width="12" bestFit="1" customWidth="1"/>
    <col min="1723" max="1723" width="11" bestFit="1" customWidth="1"/>
    <col min="1724" max="1732" width="12" bestFit="1" customWidth="1"/>
    <col min="1733" max="1733" width="11" bestFit="1" customWidth="1"/>
    <col min="1734" max="1736" width="12" bestFit="1" customWidth="1"/>
    <col min="1737" max="1737" width="11" bestFit="1" customWidth="1"/>
    <col min="1738" max="1742" width="12" bestFit="1" customWidth="1"/>
    <col min="1743" max="1743" width="11" bestFit="1" customWidth="1"/>
    <col min="1744" max="1744" width="12" bestFit="1" customWidth="1"/>
    <col min="1745" max="1745" width="11" bestFit="1" customWidth="1"/>
    <col min="1746" max="1768" width="12" bestFit="1" customWidth="1"/>
    <col min="1769" max="1769" width="11" bestFit="1" customWidth="1"/>
    <col min="1770" max="1772" width="12" bestFit="1" customWidth="1"/>
    <col min="1773" max="1773" width="11" bestFit="1" customWidth="1"/>
    <col min="1774" max="1778" width="12" bestFit="1" customWidth="1"/>
    <col min="1779" max="1779" width="11" bestFit="1" customWidth="1"/>
    <col min="1780" max="1784" width="12" bestFit="1" customWidth="1"/>
    <col min="1785" max="1786" width="11" bestFit="1" customWidth="1"/>
    <col min="1787" max="1798" width="12" bestFit="1" customWidth="1"/>
    <col min="1799" max="1799" width="11" bestFit="1" customWidth="1"/>
    <col min="1800" max="1808" width="12" bestFit="1" customWidth="1"/>
    <col min="1809" max="1809" width="11" bestFit="1" customWidth="1"/>
    <col min="1810" max="1810" width="12" bestFit="1" customWidth="1"/>
    <col min="1811" max="1811" width="11" bestFit="1" customWidth="1"/>
    <col min="1812" max="1817" width="12" bestFit="1" customWidth="1"/>
    <col min="1818" max="1818" width="11" bestFit="1" customWidth="1"/>
    <col min="1819" max="1830" width="12" bestFit="1" customWidth="1"/>
    <col min="1831" max="1831" width="10" bestFit="1" customWidth="1"/>
    <col min="1832" max="1833" width="12" bestFit="1" customWidth="1"/>
    <col min="1834" max="1834" width="10" bestFit="1" customWidth="1"/>
    <col min="1835" max="1835" width="12" bestFit="1" customWidth="1"/>
    <col min="1836" max="1836" width="11" bestFit="1" customWidth="1"/>
    <col min="1837" max="1838" width="12" bestFit="1" customWidth="1"/>
    <col min="1839" max="1839" width="11" bestFit="1" customWidth="1"/>
    <col min="1840" max="1840" width="12" bestFit="1" customWidth="1"/>
    <col min="1841" max="1841" width="11" bestFit="1" customWidth="1"/>
    <col min="1842" max="1863" width="12" bestFit="1" customWidth="1"/>
    <col min="1864" max="1864" width="11" bestFit="1" customWidth="1"/>
    <col min="1865" max="1870" width="12" bestFit="1" customWidth="1"/>
    <col min="1871" max="1871" width="11" bestFit="1" customWidth="1"/>
    <col min="1872" max="1873" width="12" bestFit="1" customWidth="1"/>
    <col min="1874" max="1874" width="11" bestFit="1" customWidth="1"/>
    <col min="1875" max="1881" width="12" bestFit="1" customWidth="1"/>
    <col min="1882" max="1882" width="11" bestFit="1" customWidth="1"/>
    <col min="1883" max="1904" width="12" bestFit="1" customWidth="1"/>
    <col min="1905" max="1905" width="11" bestFit="1" customWidth="1"/>
    <col min="1906" max="1912" width="12" bestFit="1" customWidth="1"/>
    <col min="1913" max="1913" width="10" bestFit="1" customWidth="1"/>
    <col min="1914" max="1915" width="12" bestFit="1" customWidth="1"/>
    <col min="1916" max="1916" width="11" bestFit="1" customWidth="1"/>
    <col min="1917" max="1933" width="12" bestFit="1" customWidth="1"/>
    <col min="1934" max="1934" width="11" bestFit="1" customWidth="1"/>
    <col min="1935" max="1943" width="12" bestFit="1" customWidth="1"/>
    <col min="1944" max="1944" width="11" bestFit="1" customWidth="1"/>
    <col min="1945" max="1953" width="12" bestFit="1" customWidth="1"/>
    <col min="1954" max="1954" width="11" bestFit="1" customWidth="1"/>
    <col min="1955" max="1956" width="12" bestFit="1" customWidth="1"/>
    <col min="1957" max="1957" width="11" bestFit="1" customWidth="1"/>
    <col min="1958" max="1961" width="12" bestFit="1" customWidth="1"/>
    <col min="1962" max="1962" width="11" bestFit="1" customWidth="1"/>
    <col min="1963" max="1971" width="12" bestFit="1" customWidth="1"/>
    <col min="1972" max="1972" width="11" bestFit="1" customWidth="1"/>
    <col min="1973" max="1982" width="12" bestFit="1" customWidth="1"/>
    <col min="1983" max="1983" width="10" bestFit="1" customWidth="1"/>
    <col min="1984" max="1984" width="12" bestFit="1" customWidth="1"/>
    <col min="1985" max="1985" width="11" bestFit="1" customWidth="1"/>
    <col min="1986" max="1987" width="12" bestFit="1" customWidth="1"/>
    <col min="1988" max="1988" width="11" bestFit="1" customWidth="1"/>
    <col min="1989" max="2003" width="12" bestFit="1" customWidth="1"/>
    <col min="2004" max="2004" width="11" bestFit="1" customWidth="1"/>
    <col min="2005" max="2012" width="12" bestFit="1" customWidth="1"/>
    <col min="2013" max="2013" width="11" bestFit="1" customWidth="1"/>
    <col min="2014" max="2023" width="12" bestFit="1" customWidth="1"/>
    <col min="2024" max="2024" width="11" bestFit="1" customWidth="1"/>
    <col min="2025" max="2037" width="12" bestFit="1" customWidth="1"/>
    <col min="2038" max="2038" width="11" bestFit="1" customWidth="1"/>
    <col min="2039" max="2048" width="12" bestFit="1" customWidth="1"/>
    <col min="2049" max="2049" width="11" bestFit="1" customWidth="1"/>
    <col min="2050" max="2050" width="12" bestFit="1" customWidth="1"/>
    <col min="2051" max="2051" width="10" bestFit="1" customWidth="1"/>
    <col min="2052" max="2066" width="12" bestFit="1" customWidth="1"/>
    <col min="2067" max="2067" width="11" bestFit="1" customWidth="1"/>
    <col min="2068" max="2077" width="12" bestFit="1" customWidth="1"/>
    <col min="2078" max="2078" width="11" bestFit="1" customWidth="1"/>
    <col min="2079" max="2080" width="12" bestFit="1" customWidth="1"/>
    <col min="2081" max="2081" width="11" bestFit="1" customWidth="1"/>
    <col min="2082" max="2089" width="12" bestFit="1" customWidth="1"/>
    <col min="2090" max="2090" width="11" bestFit="1" customWidth="1"/>
    <col min="2091" max="2101" width="12" bestFit="1" customWidth="1"/>
    <col min="2102" max="2102" width="11" bestFit="1" customWidth="1"/>
    <col min="2103" max="2105" width="12" bestFit="1" customWidth="1"/>
    <col min="2106" max="2106" width="11" bestFit="1" customWidth="1"/>
    <col min="2107" max="2112" width="12" bestFit="1" customWidth="1"/>
    <col min="2113" max="2113" width="10" bestFit="1" customWidth="1"/>
    <col min="2114" max="2128" width="12" bestFit="1" customWidth="1"/>
    <col min="2129" max="2129" width="11" bestFit="1" customWidth="1"/>
    <col min="2130" max="2141" width="12" bestFit="1" customWidth="1"/>
    <col min="2142" max="2142" width="11" bestFit="1" customWidth="1"/>
    <col min="2143" max="2147" width="12" bestFit="1" customWidth="1"/>
    <col min="2148" max="2148" width="11" bestFit="1" customWidth="1"/>
    <col min="2149" max="2170" width="12" bestFit="1" customWidth="1"/>
    <col min="2171" max="2171" width="11" bestFit="1" customWidth="1"/>
    <col min="2172" max="2177" width="12" bestFit="1" customWidth="1"/>
    <col min="2178" max="2178" width="11" bestFit="1" customWidth="1"/>
    <col min="2179" max="2180" width="12" bestFit="1" customWidth="1"/>
    <col min="2181" max="2181" width="11" bestFit="1" customWidth="1"/>
    <col min="2182" max="2185" width="12" bestFit="1" customWidth="1"/>
    <col min="2186" max="2186" width="10" bestFit="1" customWidth="1"/>
    <col min="2187" max="2206" width="12" bestFit="1" customWidth="1"/>
    <col min="2207" max="2208" width="11" bestFit="1" customWidth="1"/>
    <col min="2209" max="2209" width="12" bestFit="1" customWidth="1"/>
    <col min="2210" max="2210" width="11" bestFit="1" customWidth="1"/>
    <col min="2211" max="2219" width="12" bestFit="1" customWidth="1"/>
    <col min="2220" max="2220" width="11" bestFit="1" customWidth="1"/>
    <col min="2221" max="2234" width="12" bestFit="1" customWidth="1"/>
    <col min="2235" max="2235" width="10" bestFit="1" customWidth="1"/>
    <col min="2236" max="2251" width="12" bestFit="1" customWidth="1"/>
    <col min="2252" max="2252" width="11" bestFit="1" customWidth="1"/>
    <col min="2253" max="2254" width="12" bestFit="1" customWidth="1"/>
    <col min="2255" max="2256" width="11" bestFit="1" customWidth="1"/>
    <col min="2257" max="2259" width="12" bestFit="1" customWidth="1"/>
    <col min="2260" max="2260" width="11" bestFit="1" customWidth="1"/>
    <col min="2261" max="2278" width="12" bestFit="1" customWidth="1"/>
    <col min="2279" max="2279" width="11" bestFit="1" customWidth="1"/>
    <col min="2280" max="2286" width="12" bestFit="1" customWidth="1"/>
    <col min="2287" max="2288" width="11" bestFit="1" customWidth="1"/>
    <col min="2289" max="2293" width="12" bestFit="1" customWidth="1"/>
    <col min="2294" max="2294" width="10" bestFit="1" customWidth="1"/>
    <col min="2295" max="2297" width="12" bestFit="1" customWidth="1"/>
    <col min="2298" max="2298" width="11" bestFit="1" customWidth="1"/>
    <col min="2299" max="2317" width="12" bestFit="1" customWidth="1"/>
    <col min="2318" max="2318" width="11" bestFit="1" customWidth="1"/>
    <col min="2319" max="2339" width="12" bestFit="1" customWidth="1"/>
    <col min="2340" max="2340" width="11" bestFit="1" customWidth="1"/>
    <col min="2341" max="2382" width="12" bestFit="1" customWidth="1"/>
    <col min="2383" max="2383" width="11" bestFit="1" customWidth="1"/>
    <col min="2384" max="2388" width="12" bestFit="1" customWidth="1"/>
    <col min="2389" max="2389" width="11" bestFit="1" customWidth="1"/>
    <col min="2390" max="2392" width="12" bestFit="1" customWidth="1"/>
    <col min="2393" max="2393" width="11" bestFit="1" customWidth="1"/>
    <col min="2394" max="2397" width="12" bestFit="1" customWidth="1"/>
    <col min="2398" max="2398" width="10" bestFit="1" customWidth="1"/>
    <col min="2399" max="2407" width="12" bestFit="1" customWidth="1"/>
    <col min="2408" max="2408" width="10" bestFit="1" customWidth="1"/>
    <col min="2409" max="2412" width="12" bestFit="1" customWidth="1"/>
    <col min="2413" max="2413" width="11" bestFit="1" customWidth="1"/>
    <col min="2414" max="2420" width="12" bestFit="1" customWidth="1"/>
    <col min="2421" max="2421" width="11" bestFit="1" customWidth="1"/>
    <col min="2422" max="2433" width="12" bestFit="1" customWidth="1"/>
    <col min="2434" max="2434" width="11" bestFit="1" customWidth="1"/>
    <col min="2435" max="2443" width="12" bestFit="1" customWidth="1"/>
    <col min="2444" max="2445" width="11" bestFit="1" customWidth="1"/>
    <col min="2446" max="2448" width="12" bestFit="1" customWidth="1"/>
    <col min="2449" max="2449" width="11" bestFit="1" customWidth="1"/>
    <col min="2450" max="2456" width="12" bestFit="1" customWidth="1"/>
    <col min="2457" max="2457" width="11" bestFit="1" customWidth="1"/>
    <col min="2458" max="2460" width="12" bestFit="1" customWidth="1"/>
    <col min="2461" max="2461" width="11" bestFit="1" customWidth="1"/>
    <col min="2462" max="2466" width="12" bestFit="1" customWidth="1"/>
    <col min="2467" max="2467" width="11" bestFit="1" customWidth="1"/>
    <col min="2468" max="2468" width="12" bestFit="1" customWidth="1"/>
    <col min="2469" max="2469" width="11" bestFit="1" customWidth="1"/>
    <col min="2470" max="2497" width="12" bestFit="1" customWidth="1"/>
    <col min="2498" max="2499" width="11" bestFit="1" customWidth="1"/>
    <col min="2500" max="2545" width="12" bestFit="1" customWidth="1"/>
    <col min="2546" max="2546" width="11" bestFit="1" customWidth="1"/>
    <col min="2547" max="2550" width="12" bestFit="1" customWidth="1"/>
    <col min="2551" max="2551" width="9" bestFit="1" customWidth="1"/>
    <col min="2552" max="2552" width="11" bestFit="1" customWidth="1"/>
    <col min="2553" max="2555" width="12" bestFit="1" customWidth="1"/>
    <col min="2556" max="2556" width="10" bestFit="1" customWidth="1"/>
    <col min="2557" max="2564" width="12" bestFit="1" customWidth="1"/>
    <col min="2565" max="2565" width="11" bestFit="1" customWidth="1"/>
    <col min="2566" max="2568" width="12" bestFit="1" customWidth="1"/>
    <col min="2569" max="2569" width="10" bestFit="1" customWidth="1"/>
    <col min="2570" max="2577" width="12" bestFit="1" customWidth="1"/>
    <col min="2578" max="2578" width="11" bestFit="1" customWidth="1"/>
    <col min="2579" max="2582" width="12" bestFit="1" customWidth="1"/>
    <col min="2583" max="2583" width="11" bestFit="1" customWidth="1"/>
    <col min="2584" max="2591" width="12" bestFit="1" customWidth="1"/>
    <col min="2592" max="2592" width="9" bestFit="1" customWidth="1"/>
    <col min="2593" max="2593" width="11" bestFit="1" customWidth="1"/>
    <col min="2594" max="2604" width="12" bestFit="1" customWidth="1"/>
    <col min="2605" max="2605" width="11" bestFit="1" customWidth="1"/>
    <col min="2606" max="2622" width="12" bestFit="1" customWidth="1"/>
    <col min="2623" max="2623" width="11" bestFit="1" customWidth="1"/>
    <col min="2624" max="2645" width="12" bestFit="1" customWidth="1"/>
    <col min="2646" max="2646" width="11" bestFit="1" customWidth="1"/>
    <col min="2647" max="2653" width="12" bestFit="1" customWidth="1"/>
    <col min="2654" max="2654" width="11" bestFit="1" customWidth="1"/>
    <col min="2655" max="2662" width="12" bestFit="1" customWidth="1"/>
    <col min="2663" max="2663" width="11" bestFit="1" customWidth="1"/>
    <col min="2664" max="2667" width="12" bestFit="1" customWidth="1"/>
    <col min="2668" max="2668" width="11" bestFit="1" customWidth="1"/>
    <col min="2669" max="2686" width="12" bestFit="1" customWidth="1"/>
    <col min="2687" max="2687" width="11" bestFit="1" customWidth="1"/>
    <col min="2688" max="2694" width="12" bestFit="1" customWidth="1"/>
    <col min="2695" max="2695" width="11" bestFit="1" customWidth="1"/>
    <col min="2696" max="2721" width="12" bestFit="1" customWidth="1"/>
    <col min="2722" max="2722" width="11" bestFit="1" customWidth="1"/>
    <col min="2723" max="2742" width="12" bestFit="1" customWidth="1"/>
    <col min="2743" max="2743" width="11" bestFit="1" customWidth="1"/>
    <col min="2744" max="2744" width="12" bestFit="1" customWidth="1"/>
    <col min="2745" max="2745" width="9" bestFit="1" customWidth="1"/>
    <col min="2746" max="2746" width="12" bestFit="1" customWidth="1"/>
    <col min="2747" max="2747" width="11" bestFit="1" customWidth="1"/>
    <col min="2748" max="2748" width="12" bestFit="1" customWidth="1"/>
    <col min="2749" max="2749" width="11" bestFit="1" customWidth="1"/>
    <col min="2750" max="2750" width="12" bestFit="1" customWidth="1"/>
    <col min="2751" max="2751" width="11" bestFit="1" customWidth="1"/>
    <col min="2752" max="2766" width="12" bestFit="1" customWidth="1"/>
    <col min="2767" max="2768" width="11" bestFit="1" customWidth="1"/>
    <col min="2769" max="2772" width="12" bestFit="1" customWidth="1"/>
    <col min="2773" max="2773" width="11" bestFit="1" customWidth="1"/>
    <col min="2774" max="2790" width="12" bestFit="1" customWidth="1"/>
    <col min="2791" max="2791" width="9" bestFit="1" customWidth="1"/>
    <col min="2792" max="2816" width="12" bestFit="1" customWidth="1"/>
    <col min="2817" max="2817" width="11" bestFit="1" customWidth="1"/>
    <col min="2818" max="2820" width="12" bestFit="1" customWidth="1"/>
    <col min="2821" max="2821" width="11" bestFit="1" customWidth="1"/>
    <col min="2822" max="2823" width="12" bestFit="1" customWidth="1"/>
    <col min="2824" max="2824" width="11" bestFit="1" customWidth="1"/>
    <col min="2825" max="2826" width="12" bestFit="1" customWidth="1"/>
    <col min="2827" max="2827" width="11" bestFit="1" customWidth="1"/>
    <col min="2828" max="2828" width="12" bestFit="1" customWidth="1"/>
    <col min="2829" max="2829" width="11" bestFit="1" customWidth="1"/>
    <col min="2830" max="2831" width="12" bestFit="1" customWidth="1"/>
    <col min="2832" max="2832" width="11" bestFit="1" customWidth="1"/>
    <col min="2833" max="2833" width="12" bestFit="1" customWidth="1"/>
    <col min="2834" max="2834" width="11" bestFit="1" customWidth="1"/>
    <col min="2835" max="2842" width="12" bestFit="1" customWidth="1"/>
    <col min="2843" max="2843" width="11" bestFit="1" customWidth="1"/>
    <col min="2844" max="2855" width="12" bestFit="1" customWidth="1"/>
    <col min="2856" max="2856" width="11" bestFit="1" customWidth="1"/>
    <col min="2857" max="2862" width="12" bestFit="1" customWidth="1"/>
    <col min="2863" max="2863" width="11" bestFit="1" customWidth="1"/>
    <col min="2864" max="2865" width="12" bestFit="1" customWidth="1"/>
    <col min="2866" max="2866" width="11" bestFit="1" customWidth="1"/>
    <col min="2867" max="2870" width="12" bestFit="1" customWidth="1"/>
    <col min="2871" max="2871" width="10" bestFit="1" customWidth="1"/>
    <col min="2872" max="2890" width="12" bestFit="1" customWidth="1"/>
    <col min="2891" max="2891" width="10" bestFit="1" customWidth="1"/>
    <col min="2892" max="2892" width="11" bestFit="1" customWidth="1"/>
    <col min="2893" max="2901" width="12" bestFit="1" customWidth="1"/>
    <col min="2902" max="2902" width="11" bestFit="1" customWidth="1"/>
    <col min="2903" max="2935" width="12" bestFit="1" customWidth="1"/>
    <col min="2936" max="2936" width="11" bestFit="1" customWidth="1"/>
    <col min="2937" max="2937" width="10" bestFit="1" customWidth="1"/>
    <col min="2938" max="2945" width="12" bestFit="1" customWidth="1"/>
    <col min="2946" max="2946" width="11" bestFit="1" customWidth="1"/>
    <col min="2947" max="2962" width="12" bestFit="1" customWidth="1"/>
    <col min="2963" max="2963" width="11" bestFit="1" customWidth="1"/>
    <col min="2964" max="2974" width="12" bestFit="1" customWidth="1"/>
    <col min="2975" max="2975" width="11" bestFit="1" customWidth="1"/>
    <col min="2976" max="2992" width="12" bestFit="1" customWidth="1"/>
    <col min="2993" max="2993" width="11" bestFit="1" customWidth="1"/>
    <col min="2994" max="3016" width="12" bestFit="1" customWidth="1"/>
    <col min="3017" max="3017" width="11" bestFit="1" customWidth="1"/>
    <col min="3018" max="3020" width="12" bestFit="1" customWidth="1"/>
    <col min="3021" max="3021" width="11" bestFit="1" customWidth="1"/>
    <col min="3022" max="3022" width="12" bestFit="1" customWidth="1"/>
    <col min="3023" max="3023" width="10" bestFit="1" customWidth="1"/>
    <col min="3024" max="3039" width="12" bestFit="1" customWidth="1"/>
    <col min="3040" max="3040" width="11" bestFit="1" customWidth="1"/>
    <col min="3041" max="3051" width="12" bestFit="1" customWidth="1"/>
    <col min="3052" max="3052" width="11" bestFit="1" customWidth="1"/>
    <col min="3053" max="3069" width="12" bestFit="1" customWidth="1"/>
    <col min="3070" max="3070" width="11" bestFit="1" customWidth="1"/>
    <col min="3071" max="3091" width="12" bestFit="1" customWidth="1"/>
    <col min="3092" max="3092" width="11" bestFit="1" customWidth="1"/>
    <col min="3093" max="3094" width="12" bestFit="1" customWidth="1"/>
    <col min="3095" max="3095" width="11" bestFit="1" customWidth="1"/>
    <col min="3096" max="3107" width="12" bestFit="1" customWidth="1"/>
    <col min="3108" max="3108" width="10" bestFit="1" customWidth="1"/>
    <col min="3109" max="3123" width="12" bestFit="1" customWidth="1"/>
    <col min="3124" max="3124" width="11" bestFit="1" customWidth="1"/>
    <col min="3125" max="3128" width="12" bestFit="1" customWidth="1"/>
    <col min="3129" max="3129" width="11" bestFit="1" customWidth="1"/>
    <col min="3130" max="3134" width="12" bestFit="1" customWidth="1"/>
    <col min="3135" max="3135" width="10" bestFit="1" customWidth="1"/>
    <col min="3136" max="3145" width="12" bestFit="1" customWidth="1"/>
    <col min="3146" max="3146" width="11" bestFit="1" customWidth="1"/>
    <col min="3147" max="3150" width="12" bestFit="1" customWidth="1"/>
    <col min="3151" max="3151" width="10" bestFit="1" customWidth="1"/>
    <col min="3152" max="3159" width="12" bestFit="1" customWidth="1"/>
    <col min="3160" max="3160" width="11" bestFit="1" customWidth="1"/>
    <col min="3161" max="3170" width="12" bestFit="1" customWidth="1"/>
    <col min="3171" max="3172" width="11" bestFit="1" customWidth="1"/>
    <col min="3173" max="3178" width="12" bestFit="1" customWidth="1"/>
    <col min="3179" max="3179" width="11" bestFit="1" customWidth="1"/>
    <col min="3180" max="3184" width="12" bestFit="1" customWidth="1"/>
    <col min="3185" max="3186" width="11" bestFit="1" customWidth="1"/>
    <col min="3187" max="3205" width="12" bestFit="1" customWidth="1"/>
    <col min="3206" max="3206" width="11" bestFit="1" customWidth="1"/>
    <col min="3207" max="3216" width="12" bestFit="1" customWidth="1"/>
    <col min="3217" max="3217" width="11" bestFit="1" customWidth="1"/>
    <col min="3218" max="3224" width="12" bestFit="1" customWidth="1"/>
    <col min="3225" max="3225" width="11" bestFit="1" customWidth="1"/>
    <col min="3226" max="3231" width="12" bestFit="1" customWidth="1"/>
    <col min="3232" max="3232" width="11" bestFit="1" customWidth="1"/>
    <col min="3233" max="3237" width="12" bestFit="1" customWidth="1"/>
    <col min="3238" max="3238" width="11" bestFit="1" customWidth="1"/>
    <col min="3239" max="3256" width="12" bestFit="1" customWidth="1"/>
    <col min="3257" max="3257" width="11" bestFit="1" customWidth="1"/>
    <col min="3258" max="3280" width="12" bestFit="1" customWidth="1"/>
    <col min="3281" max="3281" width="11" bestFit="1" customWidth="1"/>
    <col min="3282" max="3287" width="12" bestFit="1" customWidth="1"/>
    <col min="3288" max="3288" width="11" bestFit="1" customWidth="1"/>
    <col min="3289" max="3295" width="12" bestFit="1" customWidth="1"/>
    <col min="3296" max="3296" width="11" bestFit="1" customWidth="1"/>
    <col min="3297" max="3299" width="12" bestFit="1" customWidth="1"/>
    <col min="3300" max="3300" width="11" bestFit="1" customWidth="1"/>
    <col min="3301" max="3304" width="12" bestFit="1" customWidth="1"/>
    <col min="3305" max="3306" width="11" bestFit="1" customWidth="1"/>
    <col min="3307" max="3341" width="12" bestFit="1" customWidth="1"/>
    <col min="3342" max="3342" width="11" bestFit="1" customWidth="1"/>
    <col min="3343" max="3345" width="12" bestFit="1" customWidth="1"/>
    <col min="3346" max="3346" width="11" bestFit="1" customWidth="1"/>
    <col min="3347" max="3352" width="12" bestFit="1" customWidth="1"/>
    <col min="3353" max="3353" width="10" bestFit="1" customWidth="1"/>
    <col min="3354" max="3359" width="12" bestFit="1" customWidth="1"/>
    <col min="3360" max="3360" width="10" bestFit="1" customWidth="1"/>
    <col min="3361" max="3367" width="12" bestFit="1" customWidth="1"/>
    <col min="3368" max="3368" width="11" bestFit="1" customWidth="1"/>
    <col min="3369" max="3373" width="12" bestFit="1" customWidth="1"/>
    <col min="3374" max="3374" width="11" bestFit="1" customWidth="1"/>
    <col min="3375" max="3377" width="12" bestFit="1" customWidth="1"/>
    <col min="3378" max="3378" width="11" bestFit="1" customWidth="1"/>
    <col min="3379" max="3430" width="12" bestFit="1" customWidth="1"/>
    <col min="3431" max="3431" width="11" bestFit="1" customWidth="1"/>
    <col min="3432" max="3459" width="12" bestFit="1" customWidth="1"/>
    <col min="3460" max="3461" width="11" bestFit="1" customWidth="1"/>
    <col min="3462" max="3467" width="12" bestFit="1" customWidth="1"/>
    <col min="3468" max="3468" width="11" bestFit="1" customWidth="1"/>
    <col min="3469" max="3469" width="12" bestFit="1" customWidth="1"/>
    <col min="3470" max="3470" width="11" bestFit="1" customWidth="1"/>
    <col min="3471" max="3473" width="12" bestFit="1" customWidth="1"/>
    <col min="3474" max="3474" width="11" bestFit="1" customWidth="1"/>
    <col min="3475" max="3491" width="12" bestFit="1" customWidth="1"/>
    <col min="3492" max="3492" width="11" bestFit="1" customWidth="1"/>
    <col min="3493" max="3494" width="12" bestFit="1" customWidth="1"/>
    <col min="3495" max="3495" width="11" bestFit="1" customWidth="1"/>
    <col min="3496" max="3497" width="12" bestFit="1" customWidth="1"/>
    <col min="3498" max="3498" width="11" bestFit="1" customWidth="1"/>
    <col min="3499" max="3512" width="12" bestFit="1" customWidth="1"/>
    <col min="3513" max="3513" width="10" bestFit="1" customWidth="1"/>
    <col min="3514" max="3516" width="12" bestFit="1" customWidth="1"/>
    <col min="3517" max="3517" width="11" bestFit="1" customWidth="1"/>
    <col min="3518" max="3520" width="12" bestFit="1" customWidth="1"/>
    <col min="3521" max="3521" width="11" bestFit="1" customWidth="1"/>
    <col min="3522" max="3533" width="12" bestFit="1" customWidth="1"/>
    <col min="3534" max="3535" width="11" bestFit="1" customWidth="1"/>
    <col min="3536" max="3539" width="12" bestFit="1" customWidth="1"/>
    <col min="3540" max="3540" width="11" bestFit="1" customWidth="1"/>
    <col min="3541" max="3555" width="12" bestFit="1" customWidth="1"/>
    <col min="3556" max="3556" width="10" bestFit="1" customWidth="1"/>
    <col min="3557" max="3576" width="12" bestFit="1" customWidth="1"/>
    <col min="3577" max="3577" width="11" bestFit="1" customWidth="1"/>
    <col min="3578" max="3578" width="12" bestFit="1" customWidth="1"/>
    <col min="3579" max="3579" width="11" bestFit="1" customWidth="1"/>
    <col min="3580" max="3631" width="12" bestFit="1" customWidth="1"/>
    <col min="3632" max="3632" width="11" bestFit="1" customWidth="1"/>
    <col min="3633" max="3638" width="12" bestFit="1" customWidth="1"/>
    <col min="3639" max="3639" width="11" bestFit="1" customWidth="1"/>
    <col min="3640" max="3649" width="12" bestFit="1" customWidth="1"/>
    <col min="3650" max="3650" width="11" bestFit="1" customWidth="1"/>
    <col min="3651" max="3653" width="12" bestFit="1" customWidth="1"/>
    <col min="3654" max="3654" width="11" bestFit="1" customWidth="1"/>
    <col min="3655" max="3659" width="12" bestFit="1" customWidth="1"/>
    <col min="3660" max="3660" width="11" bestFit="1" customWidth="1"/>
    <col min="3661" max="3663" width="12" bestFit="1" customWidth="1"/>
    <col min="3664" max="3664" width="11" bestFit="1" customWidth="1"/>
    <col min="3665" max="3673" width="12" bestFit="1" customWidth="1"/>
    <col min="3674" max="3674" width="11" bestFit="1" customWidth="1"/>
    <col min="3675" max="3675" width="12" bestFit="1" customWidth="1"/>
    <col min="3676" max="3676" width="11" bestFit="1" customWidth="1"/>
    <col min="3677" max="3677" width="12" bestFit="1" customWidth="1"/>
    <col min="3678" max="3678" width="11" bestFit="1" customWidth="1"/>
    <col min="3679" max="3690" width="12" bestFit="1" customWidth="1"/>
    <col min="3691" max="3691" width="11" bestFit="1" customWidth="1"/>
    <col min="3692" max="3692" width="12" bestFit="1" customWidth="1"/>
    <col min="3693" max="3693" width="11" bestFit="1" customWidth="1"/>
    <col min="3694" max="3705" width="12" bestFit="1" customWidth="1"/>
    <col min="3706" max="3706" width="11" bestFit="1" customWidth="1"/>
    <col min="3707" max="3733" width="12" bestFit="1" customWidth="1"/>
    <col min="3734" max="3734" width="11" bestFit="1" customWidth="1"/>
    <col min="3735" max="3736" width="12" bestFit="1" customWidth="1"/>
    <col min="3737" max="3737" width="11" bestFit="1" customWidth="1"/>
    <col min="3738" max="3743" width="12" bestFit="1" customWidth="1"/>
    <col min="3744" max="3744" width="11" bestFit="1" customWidth="1"/>
    <col min="3745" max="3756" width="12" bestFit="1" customWidth="1"/>
    <col min="3757" max="3757" width="11" bestFit="1" customWidth="1"/>
    <col min="3758" max="3778" width="12" bestFit="1" customWidth="1"/>
    <col min="3779" max="3779" width="11" bestFit="1" customWidth="1"/>
    <col min="3780" max="3781" width="12" bestFit="1" customWidth="1"/>
    <col min="3782" max="3782" width="11" bestFit="1" customWidth="1"/>
    <col min="3783" max="3800" width="12" bestFit="1" customWidth="1"/>
    <col min="3801" max="3802" width="11" bestFit="1" customWidth="1"/>
    <col min="3803" max="3810" width="12" bestFit="1" customWidth="1"/>
    <col min="3811" max="3811" width="10" bestFit="1" customWidth="1"/>
    <col min="3812" max="3812" width="11" bestFit="1" customWidth="1"/>
    <col min="3813" max="3818" width="12" bestFit="1" customWidth="1"/>
    <col min="3819" max="3819" width="11" bestFit="1" customWidth="1"/>
    <col min="3820" max="3840" width="12" bestFit="1" customWidth="1"/>
    <col min="3841" max="3841" width="11" bestFit="1" customWidth="1"/>
    <col min="3842" max="3850" width="12" bestFit="1" customWidth="1"/>
    <col min="3851" max="3851" width="11" bestFit="1" customWidth="1"/>
    <col min="3852" max="3876" width="12" bestFit="1" customWidth="1"/>
    <col min="3877" max="3877" width="11" bestFit="1" customWidth="1"/>
    <col min="3878" max="3881" width="12" bestFit="1" customWidth="1"/>
    <col min="3882" max="3882" width="10" bestFit="1" customWidth="1"/>
    <col min="3883" max="3883" width="12" bestFit="1" customWidth="1"/>
    <col min="3884" max="3884" width="11" bestFit="1" customWidth="1"/>
    <col min="3885" max="3885" width="10" bestFit="1" customWidth="1"/>
    <col min="3886" max="3886" width="11" bestFit="1" customWidth="1"/>
    <col min="3887" max="3889" width="12" bestFit="1" customWidth="1"/>
    <col min="3890" max="3890" width="11" bestFit="1" customWidth="1"/>
    <col min="3891" max="3907" width="12" bestFit="1" customWidth="1"/>
    <col min="3908" max="3908" width="11" bestFit="1" customWidth="1"/>
    <col min="3909" max="3915" width="12" bestFit="1" customWidth="1"/>
    <col min="3916" max="3916" width="11" bestFit="1" customWidth="1"/>
    <col min="3917" max="3917" width="12" bestFit="1" customWidth="1"/>
    <col min="3918" max="3918" width="11" bestFit="1" customWidth="1"/>
    <col min="3919" max="3928" width="12" bestFit="1" customWidth="1"/>
    <col min="3929" max="3929" width="11" bestFit="1" customWidth="1"/>
    <col min="3930" max="3941" width="12" bestFit="1" customWidth="1"/>
    <col min="3942" max="3942" width="11" bestFit="1" customWidth="1"/>
    <col min="3943" max="3943" width="12" bestFit="1" customWidth="1"/>
    <col min="3944" max="3946" width="11" bestFit="1" customWidth="1"/>
    <col min="3947" max="3954" width="12" bestFit="1" customWidth="1"/>
    <col min="3955" max="3956" width="11" bestFit="1" customWidth="1"/>
    <col min="3957" max="3989" width="12" bestFit="1" customWidth="1"/>
    <col min="3990" max="3990" width="11" bestFit="1" customWidth="1"/>
    <col min="3991" max="3995" width="12" bestFit="1" customWidth="1"/>
    <col min="3996" max="3997" width="11" bestFit="1" customWidth="1"/>
    <col min="3998" max="3998" width="12" bestFit="1" customWidth="1"/>
    <col min="3999" max="4000" width="11" bestFit="1" customWidth="1"/>
    <col min="4001" max="4011" width="12" bestFit="1" customWidth="1"/>
    <col min="4012" max="4012" width="11" bestFit="1" customWidth="1"/>
    <col min="4013" max="4016" width="12" bestFit="1" customWidth="1"/>
    <col min="4017" max="4017" width="11" bestFit="1" customWidth="1"/>
    <col min="4018" max="4018" width="12" bestFit="1" customWidth="1"/>
    <col min="4019" max="4019" width="11" bestFit="1" customWidth="1"/>
    <col min="4020" max="4026" width="12" bestFit="1" customWidth="1"/>
    <col min="4027" max="4027" width="11" bestFit="1" customWidth="1"/>
    <col min="4028" max="4029" width="12" bestFit="1" customWidth="1"/>
    <col min="4030" max="4030" width="11" bestFit="1" customWidth="1"/>
    <col min="4031" max="4032" width="12" bestFit="1" customWidth="1"/>
    <col min="4033" max="4033" width="11" bestFit="1" customWidth="1"/>
    <col min="4034" max="4037" width="12" bestFit="1" customWidth="1"/>
    <col min="4038" max="4038" width="11" bestFit="1" customWidth="1"/>
    <col min="4039" max="4048" width="12" bestFit="1" customWidth="1"/>
    <col min="4049" max="4049" width="11" bestFit="1" customWidth="1"/>
    <col min="4050" max="4058" width="12" bestFit="1" customWidth="1"/>
    <col min="4059" max="4060" width="10" bestFit="1" customWidth="1"/>
    <col min="4061" max="4099" width="12" bestFit="1" customWidth="1"/>
    <col min="4100" max="4100" width="11" bestFit="1" customWidth="1"/>
    <col min="4101" max="4102" width="12" bestFit="1" customWidth="1"/>
    <col min="4103" max="4103" width="10" bestFit="1" customWidth="1"/>
    <col min="4104" max="4121" width="12" bestFit="1" customWidth="1"/>
    <col min="4122" max="4123" width="11" bestFit="1" customWidth="1"/>
    <col min="4124" max="4161" width="12" bestFit="1" customWidth="1"/>
    <col min="4162" max="4162" width="11" bestFit="1" customWidth="1"/>
    <col min="4163" max="4174" width="12" bestFit="1" customWidth="1"/>
    <col min="4175" max="4175" width="11" bestFit="1" customWidth="1"/>
    <col min="4176" max="4180" width="12" bestFit="1" customWidth="1"/>
    <col min="4181" max="4181" width="11" bestFit="1" customWidth="1"/>
    <col min="4182" max="4194" width="12" bestFit="1" customWidth="1"/>
    <col min="4195" max="4195" width="11" bestFit="1" customWidth="1"/>
    <col min="4196" max="4208" width="12" bestFit="1" customWidth="1"/>
    <col min="4209" max="4209" width="11" bestFit="1" customWidth="1"/>
    <col min="4210" max="4210" width="9" bestFit="1" customWidth="1"/>
    <col min="4211" max="4211" width="12" bestFit="1" customWidth="1"/>
    <col min="4212" max="4212" width="11" bestFit="1" customWidth="1"/>
    <col min="4213" max="4222" width="12" bestFit="1" customWidth="1"/>
    <col min="4223" max="4223" width="11" bestFit="1" customWidth="1"/>
    <col min="4224" max="4233" width="12" bestFit="1" customWidth="1"/>
    <col min="4234" max="4234" width="11" bestFit="1" customWidth="1"/>
    <col min="4235" max="4237" width="12" bestFit="1" customWidth="1"/>
    <col min="4238" max="4239" width="11" bestFit="1" customWidth="1"/>
    <col min="4240" max="4256" width="12" bestFit="1" customWidth="1"/>
    <col min="4257" max="4257" width="11" bestFit="1" customWidth="1"/>
    <col min="4258" max="4274" width="12" bestFit="1" customWidth="1"/>
    <col min="4275" max="4275" width="11" bestFit="1" customWidth="1"/>
    <col min="4276" max="4295" width="12" bestFit="1" customWidth="1"/>
    <col min="4296" max="4297" width="11" bestFit="1" customWidth="1"/>
    <col min="4298" max="4299" width="12" bestFit="1" customWidth="1"/>
    <col min="4300" max="4300" width="11" bestFit="1" customWidth="1"/>
    <col min="4301" max="4313" width="12" bestFit="1" customWidth="1"/>
    <col min="4314" max="4314" width="11" bestFit="1" customWidth="1"/>
    <col min="4315" max="4315" width="10" bestFit="1" customWidth="1"/>
    <col min="4316" max="4321" width="12" bestFit="1" customWidth="1"/>
    <col min="4322" max="4322" width="11" bestFit="1" customWidth="1"/>
    <col min="4323" max="4348" width="12" bestFit="1" customWidth="1"/>
    <col min="4349" max="4349" width="11" bestFit="1" customWidth="1"/>
    <col min="4350" max="4351" width="12" bestFit="1" customWidth="1"/>
    <col min="4352" max="4352" width="11" bestFit="1" customWidth="1"/>
    <col min="4353" max="4364" width="12" bestFit="1" customWidth="1"/>
    <col min="4365" max="4365" width="11" bestFit="1" customWidth="1"/>
    <col min="4366" max="4369" width="12" bestFit="1" customWidth="1"/>
    <col min="4370" max="4370" width="11" bestFit="1" customWidth="1"/>
    <col min="4371" max="4372" width="12" bestFit="1" customWidth="1"/>
    <col min="4373" max="4373" width="10" bestFit="1" customWidth="1"/>
    <col min="4374" max="4398" width="12" bestFit="1" customWidth="1"/>
    <col min="4399" max="4399" width="11" bestFit="1" customWidth="1"/>
    <col min="4400" max="4402" width="12" bestFit="1" customWidth="1"/>
    <col min="4403" max="4403" width="10" bestFit="1" customWidth="1"/>
    <col min="4404" max="4414" width="12" bestFit="1" customWidth="1"/>
    <col min="4415" max="4415" width="11" bestFit="1" customWidth="1"/>
    <col min="4416" max="4432" width="12" bestFit="1" customWidth="1"/>
    <col min="4433" max="4433" width="11" bestFit="1" customWidth="1"/>
    <col min="4434" max="4437" width="12" bestFit="1" customWidth="1"/>
    <col min="4438" max="4438" width="11" bestFit="1" customWidth="1"/>
    <col min="4439" max="4457" width="12" bestFit="1" customWidth="1"/>
    <col min="4458" max="4458" width="11" bestFit="1" customWidth="1"/>
    <col min="4459" max="4481" width="12" bestFit="1" customWidth="1"/>
    <col min="4482" max="4482" width="11" bestFit="1" customWidth="1"/>
    <col min="4483" max="4486" width="12" bestFit="1" customWidth="1"/>
    <col min="4487" max="4488" width="11" bestFit="1" customWidth="1"/>
    <col min="4489" max="4498" width="12" bestFit="1" customWidth="1"/>
    <col min="4499" max="4499" width="11" bestFit="1" customWidth="1"/>
    <col min="4500" max="4501" width="12" bestFit="1" customWidth="1"/>
    <col min="4502" max="4502" width="11" bestFit="1" customWidth="1"/>
    <col min="4503" max="4518" width="12" bestFit="1" customWidth="1"/>
    <col min="4519" max="4519" width="11" bestFit="1" customWidth="1"/>
    <col min="4520" max="4523" width="12" bestFit="1" customWidth="1"/>
    <col min="4524" max="4524" width="11" bestFit="1" customWidth="1"/>
    <col min="4525" max="4531" width="12" bestFit="1" customWidth="1"/>
    <col min="4532" max="4532" width="11" bestFit="1" customWidth="1"/>
    <col min="4533" max="4533" width="12" bestFit="1" customWidth="1"/>
    <col min="4534" max="4534" width="11" bestFit="1" customWidth="1"/>
    <col min="4535" max="4535" width="12" bestFit="1" customWidth="1"/>
    <col min="4536" max="4536" width="11" bestFit="1" customWidth="1"/>
    <col min="4537" max="4548" width="12" bestFit="1" customWidth="1"/>
    <col min="4549" max="4549" width="11" bestFit="1" customWidth="1"/>
    <col min="4550" max="4573" width="12" bestFit="1" customWidth="1"/>
    <col min="4574" max="4574" width="11" bestFit="1" customWidth="1"/>
    <col min="4575" max="4585" width="12" bestFit="1" customWidth="1"/>
    <col min="4586" max="4586" width="11" bestFit="1" customWidth="1"/>
    <col min="4587" max="4587" width="12" bestFit="1" customWidth="1"/>
    <col min="4588" max="4588" width="10" bestFit="1" customWidth="1"/>
    <col min="4589" max="4593" width="12" bestFit="1" customWidth="1"/>
    <col min="4594" max="4594" width="10" bestFit="1" customWidth="1"/>
    <col min="4595" max="4604" width="12" bestFit="1" customWidth="1"/>
    <col min="4605" max="4605" width="11" bestFit="1" customWidth="1"/>
    <col min="4606" max="4609" width="12" bestFit="1" customWidth="1"/>
    <col min="4610" max="4610" width="11" bestFit="1" customWidth="1"/>
    <col min="4611" max="4623" width="12" bestFit="1" customWidth="1"/>
    <col min="4624" max="4624" width="11" bestFit="1" customWidth="1"/>
    <col min="4625" max="4643" width="12" bestFit="1" customWidth="1"/>
    <col min="4644" max="4645" width="11" bestFit="1" customWidth="1"/>
    <col min="4646" max="4658" width="12" bestFit="1" customWidth="1"/>
    <col min="4659" max="4659" width="11" bestFit="1" customWidth="1"/>
    <col min="4660" max="4660" width="12" bestFit="1" customWidth="1"/>
    <col min="4661" max="4661" width="10" bestFit="1" customWidth="1"/>
    <col min="4662" max="4666" width="12" bestFit="1" customWidth="1"/>
    <col min="4667" max="4667" width="11" bestFit="1" customWidth="1"/>
    <col min="4668" max="4678" width="12" bestFit="1" customWidth="1"/>
    <col min="4679" max="4679" width="11" bestFit="1" customWidth="1"/>
    <col min="4680" max="4680" width="12" bestFit="1" customWidth="1"/>
    <col min="4681" max="4681" width="11" bestFit="1" customWidth="1"/>
    <col min="4682" max="4683" width="12" bestFit="1" customWidth="1"/>
    <col min="4684" max="4684" width="11" bestFit="1" customWidth="1"/>
    <col min="4685" max="4689" width="12" bestFit="1" customWidth="1"/>
    <col min="4690" max="4690" width="9" bestFit="1" customWidth="1"/>
    <col min="4691" max="4693" width="12" bestFit="1" customWidth="1"/>
    <col min="4694" max="4694" width="11" bestFit="1" customWidth="1"/>
    <col min="4695" max="4704" width="12" bestFit="1" customWidth="1"/>
    <col min="4705" max="4705" width="11" bestFit="1" customWidth="1"/>
    <col min="4706" max="4757" width="12" bestFit="1" customWidth="1"/>
    <col min="4758" max="4758" width="11" bestFit="1" customWidth="1"/>
    <col min="4759" max="4767" width="12" bestFit="1" customWidth="1"/>
    <col min="4768" max="4768" width="10" bestFit="1" customWidth="1"/>
    <col min="4769" max="4769" width="11" bestFit="1" customWidth="1"/>
    <col min="4770" max="4774" width="12" bestFit="1" customWidth="1"/>
    <col min="4775" max="4775" width="11" bestFit="1" customWidth="1"/>
    <col min="4776" max="4780" width="12" bestFit="1" customWidth="1"/>
    <col min="4781" max="4781" width="11" bestFit="1" customWidth="1"/>
    <col min="4782" max="4786" width="12" bestFit="1" customWidth="1"/>
    <col min="4787" max="4787" width="11" bestFit="1" customWidth="1"/>
    <col min="4788" max="4800" width="12" bestFit="1" customWidth="1"/>
    <col min="4801" max="4801" width="11" bestFit="1" customWidth="1"/>
    <col min="4802" max="4807" width="12" bestFit="1" customWidth="1"/>
    <col min="4808" max="4808" width="11" bestFit="1" customWidth="1"/>
    <col min="4809" max="4818" width="12" bestFit="1" customWidth="1"/>
    <col min="4819" max="4820" width="11" bestFit="1" customWidth="1"/>
    <col min="4821" max="4839" width="12" bestFit="1" customWidth="1"/>
    <col min="4840" max="4840" width="11" bestFit="1" customWidth="1"/>
    <col min="4841" max="4849" width="12" bestFit="1" customWidth="1"/>
    <col min="4850" max="4850" width="10" bestFit="1" customWidth="1"/>
    <col min="4851" max="4852" width="12" bestFit="1" customWidth="1"/>
    <col min="4853" max="4853" width="11" bestFit="1" customWidth="1"/>
    <col min="4854" max="4856" width="12" bestFit="1" customWidth="1"/>
    <col min="4857" max="4857" width="11" bestFit="1" customWidth="1"/>
    <col min="4858" max="4883" width="12" bestFit="1" customWidth="1"/>
    <col min="4884" max="4884" width="11" bestFit="1" customWidth="1"/>
    <col min="4885" max="4890" width="12" bestFit="1" customWidth="1"/>
    <col min="4891" max="4891" width="10" bestFit="1" customWidth="1"/>
    <col min="4892" max="4906" width="12" bestFit="1" customWidth="1"/>
    <col min="4907" max="4907" width="11" bestFit="1" customWidth="1"/>
    <col min="4908" max="4910" width="12" bestFit="1" customWidth="1"/>
    <col min="4911" max="4911" width="10" bestFit="1" customWidth="1"/>
    <col min="4912" max="4920" width="12" bestFit="1" customWidth="1"/>
    <col min="4921" max="4921" width="11" bestFit="1" customWidth="1"/>
    <col min="4922" max="4932" width="12" bestFit="1" customWidth="1"/>
    <col min="4933" max="4933" width="11" bestFit="1" customWidth="1"/>
    <col min="4934" max="4936" width="12" bestFit="1" customWidth="1"/>
    <col min="4937" max="4937" width="11" bestFit="1" customWidth="1"/>
    <col min="4938" max="4947" width="12" bestFit="1" customWidth="1"/>
    <col min="4948" max="4948" width="11" bestFit="1" customWidth="1"/>
    <col min="4949" max="4953" width="12" bestFit="1" customWidth="1"/>
    <col min="4954" max="4954" width="11" bestFit="1" customWidth="1"/>
    <col min="4955" max="4957" width="12" bestFit="1" customWidth="1"/>
    <col min="4958" max="4958" width="9" bestFit="1" customWidth="1"/>
    <col min="4959" max="4972" width="12" bestFit="1" customWidth="1"/>
    <col min="4973" max="4973" width="11" bestFit="1" customWidth="1"/>
    <col min="4974" max="4977" width="12" bestFit="1" customWidth="1"/>
    <col min="4978" max="4978" width="11" bestFit="1" customWidth="1"/>
    <col min="4979" max="5004" width="12" bestFit="1" customWidth="1"/>
    <col min="5005" max="5005" width="11" bestFit="1" customWidth="1"/>
    <col min="5006" max="5010" width="12" bestFit="1" customWidth="1"/>
    <col min="5011" max="5011" width="11" bestFit="1" customWidth="1"/>
    <col min="5012" max="5037" width="12" bestFit="1" customWidth="1"/>
    <col min="5038" max="5038" width="11" bestFit="1" customWidth="1"/>
    <col min="5039" max="5044" width="12" bestFit="1" customWidth="1"/>
    <col min="5045" max="5045" width="11" bestFit="1" customWidth="1"/>
    <col min="5046" max="5047" width="12" bestFit="1" customWidth="1"/>
    <col min="5048" max="5049" width="11" bestFit="1" customWidth="1"/>
    <col min="5050" max="5053" width="12" bestFit="1" customWidth="1"/>
    <col min="5054" max="5054" width="11" bestFit="1" customWidth="1"/>
    <col min="5055" max="5065" width="12" bestFit="1" customWidth="1"/>
    <col min="5066" max="5066" width="11" bestFit="1" customWidth="1"/>
    <col min="5067" max="5072" width="12" bestFit="1" customWidth="1"/>
    <col min="5073" max="5073" width="11" bestFit="1" customWidth="1"/>
    <col min="5074" max="5085" width="12" bestFit="1" customWidth="1"/>
    <col min="5086" max="5086" width="11" bestFit="1" customWidth="1"/>
    <col min="5087" max="5093" width="12" bestFit="1" customWidth="1"/>
    <col min="5094" max="5094" width="11" bestFit="1" customWidth="1"/>
    <col min="5095" max="5097" width="12" bestFit="1" customWidth="1"/>
    <col min="5098" max="5098" width="11" bestFit="1" customWidth="1"/>
    <col min="5099" max="5121" width="12" bestFit="1" customWidth="1"/>
    <col min="5122" max="5122" width="11" bestFit="1" customWidth="1"/>
    <col min="5123" max="5127" width="12" bestFit="1" customWidth="1"/>
    <col min="5128" max="5128" width="9" bestFit="1" customWidth="1"/>
    <col min="5129" max="5135" width="12" bestFit="1" customWidth="1"/>
    <col min="5136" max="5136" width="11" bestFit="1" customWidth="1"/>
    <col min="5137" max="5146" width="12" bestFit="1" customWidth="1"/>
    <col min="5147" max="5147" width="11" bestFit="1" customWidth="1"/>
    <col min="5148" max="5152" width="12" bestFit="1" customWidth="1"/>
    <col min="5153" max="5153" width="11" bestFit="1" customWidth="1"/>
    <col min="5154" max="5157" width="12" bestFit="1" customWidth="1"/>
    <col min="5158" max="5158" width="11" bestFit="1" customWidth="1"/>
    <col min="5159" max="5196" width="12" bestFit="1" customWidth="1"/>
    <col min="5197" max="5197" width="11" bestFit="1" customWidth="1"/>
    <col min="5198" max="5213" width="12" bestFit="1" customWidth="1"/>
    <col min="5214" max="5214" width="11" bestFit="1" customWidth="1"/>
    <col min="5215" max="5217" width="12" bestFit="1" customWidth="1"/>
    <col min="5218" max="5218" width="11" bestFit="1" customWidth="1"/>
    <col min="5219" max="5220" width="12" bestFit="1" customWidth="1"/>
    <col min="5221" max="5221" width="11" bestFit="1" customWidth="1"/>
    <col min="5222" max="5222" width="12" bestFit="1" customWidth="1"/>
    <col min="5223" max="5223" width="11" bestFit="1" customWidth="1"/>
    <col min="5224" max="5245" width="12" bestFit="1" customWidth="1"/>
    <col min="5246" max="5246" width="11" bestFit="1" customWidth="1"/>
    <col min="5247" max="5249" width="12" bestFit="1" customWidth="1"/>
    <col min="5250" max="5250" width="11" bestFit="1" customWidth="1"/>
    <col min="5251" max="5251" width="12" bestFit="1" customWidth="1"/>
    <col min="5252" max="5252" width="11" bestFit="1" customWidth="1"/>
    <col min="5253" max="5261" width="12" bestFit="1" customWidth="1"/>
    <col min="5262" max="5262" width="11" bestFit="1" customWidth="1"/>
    <col min="5263" max="5277" width="12" bestFit="1" customWidth="1"/>
    <col min="5278" max="5278" width="11" bestFit="1" customWidth="1"/>
    <col min="5279" max="5295" width="12" bestFit="1" customWidth="1"/>
    <col min="5296" max="5296" width="11" bestFit="1" customWidth="1"/>
    <col min="5297" max="5301" width="12" bestFit="1" customWidth="1"/>
    <col min="5302" max="5302" width="11" bestFit="1" customWidth="1"/>
    <col min="5303" max="5308" width="12" bestFit="1" customWidth="1"/>
    <col min="5309" max="5309" width="9" bestFit="1" customWidth="1"/>
    <col min="5310" max="5347" width="12" bestFit="1" customWidth="1"/>
    <col min="5348" max="5348" width="11" bestFit="1" customWidth="1"/>
    <col min="5349" max="5364" width="12" bestFit="1" customWidth="1"/>
    <col min="5365" max="5365" width="11" bestFit="1" customWidth="1"/>
    <col min="5366" max="5374" width="12" bestFit="1" customWidth="1"/>
    <col min="5375" max="5375" width="11" bestFit="1" customWidth="1"/>
    <col min="5376" max="5378" width="12" bestFit="1" customWidth="1"/>
    <col min="5379" max="5379" width="11" bestFit="1" customWidth="1"/>
    <col min="5380" max="5386" width="12" bestFit="1" customWidth="1"/>
    <col min="5387" max="5387" width="11" bestFit="1" customWidth="1"/>
    <col min="5388" max="5388" width="12" bestFit="1" customWidth="1"/>
    <col min="5389" max="5389" width="11" bestFit="1" customWidth="1"/>
    <col min="5390" max="5405" width="12" bestFit="1" customWidth="1"/>
    <col min="5406" max="5406" width="11" bestFit="1" customWidth="1"/>
    <col min="5407" max="5412" width="12" bestFit="1" customWidth="1"/>
    <col min="5413" max="5415" width="11" bestFit="1" customWidth="1"/>
    <col min="5416" max="5431" width="12" bestFit="1" customWidth="1"/>
    <col min="5432" max="5433" width="11" bestFit="1" customWidth="1"/>
    <col min="5434" max="5444" width="12" bestFit="1" customWidth="1"/>
    <col min="5445" max="5445" width="11" bestFit="1" customWidth="1"/>
    <col min="5446" max="5460" width="12" bestFit="1" customWidth="1"/>
    <col min="5461" max="5461" width="11" bestFit="1" customWidth="1"/>
    <col min="5462" max="5488" width="12" bestFit="1" customWidth="1"/>
    <col min="5489" max="5491" width="11" bestFit="1" customWidth="1"/>
    <col min="5492" max="5495" width="12" bestFit="1" customWidth="1"/>
    <col min="5496" max="5496" width="11" bestFit="1" customWidth="1"/>
    <col min="5497" max="5532" width="12" bestFit="1" customWidth="1"/>
    <col min="5533" max="5533" width="11" bestFit="1" customWidth="1"/>
    <col min="5534" max="5536" width="12" bestFit="1" customWidth="1"/>
    <col min="5537" max="5537" width="11" bestFit="1" customWidth="1"/>
    <col min="5538" max="5544" width="12" bestFit="1" customWidth="1"/>
    <col min="5545" max="5545" width="11" bestFit="1" customWidth="1"/>
    <col min="5546" max="5552" width="12" bestFit="1" customWidth="1"/>
    <col min="5553" max="5553" width="11" bestFit="1" customWidth="1"/>
    <col min="5554" max="5557" width="12" bestFit="1" customWidth="1"/>
    <col min="5558" max="5558" width="11" bestFit="1" customWidth="1"/>
    <col min="5559" max="5567" width="12" bestFit="1" customWidth="1"/>
    <col min="5568" max="5568" width="11" bestFit="1" customWidth="1"/>
    <col min="5569" max="5578" width="12" bestFit="1" customWidth="1"/>
    <col min="5579" max="5579" width="11" bestFit="1" customWidth="1"/>
    <col min="5580" max="5596" width="12" bestFit="1" customWidth="1"/>
    <col min="5597" max="5598" width="11" bestFit="1" customWidth="1"/>
    <col min="5599" max="5600" width="12" bestFit="1" customWidth="1"/>
    <col min="5601" max="5601" width="11" bestFit="1" customWidth="1"/>
    <col min="5602" max="5612" width="12" bestFit="1" customWidth="1"/>
    <col min="5613" max="5613" width="11" bestFit="1" customWidth="1"/>
    <col min="5614" max="5634" width="12" bestFit="1" customWidth="1"/>
    <col min="5635" max="5635" width="10" bestFit="1" customWidth="1"/>
    <col min="5636" max="5652" width="12" bestFit="1" customWidth="1"/>
    <col min="5653" max="5653" width="11" bestFit="1" customWidth="1"/>
    <col min="5654" max="5661" width="12" bestFit="1" customWidth="1"/>
    <col min="5662" max="5662" width="11" bestFit="1" customWidth="1"/>
    <col min="5663" max="5669" width="12" bestFit="1" customWidth="1"/>
    <col min="5670" max="5670" width="11" bestFit="1" customWidth="1"/>
    <col min="5671" max="5680" width="12" bestFit="1" customWidth="1"/>
    <col min="5681" max="5681" width="11" bestFit="1" customWidth="1"/>
    <col min="5682" max="5690" width="12" bestFit="1" customWidth="1"/>
    <col min="5691" max="5691" width="11" bestFit="1" customWidth="1"/>
    <col min="5692" max="5693" width="12" bestFit="1" customWidth="1"/>
    <col min="5694" max="5694" width="10" bestFit="1" customWidth="1"/>
    <col min="5695" max="5721" width="12" bestFit="1" customWidth="1"/>
    <col min="5722" max="5722" width="11" bestFit="1" customWidth="1"/>
    <col min="5723" max="5726" width="12" bestFit="1" customWidth="1"/>
    <col min="5727" max="5727" width="11" bestFit="1" customWidth="1"/>
    <col min="5728" max="5733" width="12" bestFit="1" customWidth="1"/>
    <col min="5734" max="5734" width="10" bestFit="1" customWidth="1"/>
    <col min="5735" max="5758" width="12" bestFit="1" customWidth="1"/>
    <col min="5759" max="5759" width="11" bestFit="1" customWidth="1"/>
    <col min="5760" max="5761" width="12" bestFit="1" customWidth="1"/>
    <col min="5762" max="5762" width="11" bestFit="1" customWidth="1"/>
    <col min="5763" max="5776" width="12" bestFit="1" customWidth="1"/>
    <col min="5777" max="5777" width="11" bestFit="1" customWidth="1"/>
    <col min="5778" max="5778" width="12" bestFit="1" customWidth="1"/>
    <col min="5779" max="5779" width="11" bestFit="1" customWidth="1"/>
    <col min="5780" max="5804" width="12" bestFit="1" customWidth="1"/>
    <col min="5805" max="5805" width="11" bestFit="1" customWidth="1"/>
    <col min="5806" max="5831" width="12" bestFit="1" customWidth="1"/>
    <col min="5832" max="5832" width="10" bestFit="1" customWidth="1"/>
    <col min="5833" max="5843" width="12" bestFit="1" customWidth="1"/>
    <col min="5844" max="5844" width="11" bestFit="1" customWidth="1"/>
    <col min="5845" max="5854" width="12" bestFit="1" customWidth="1"/>
    <col min="5855" max="5855" width="11" bestFit="1" customWidth="1"/>
    <col min="5856" max="5857" width="12" bestFit="1" customWidth="1"/>
    <col min="5858" max="5858" width="11" bestFit="1" customWidth="1"/>
    <col min="5859" max="5866" width="12" bestFit="1" customWidth="1"/>
    <col min="5867" max="5867" width="11" bestFit="1" customWidth="1"/>
    <col min="5868" max="5884" width="12" bestFit="1" customWidth="1"/>
    <col min="5885" max="5885" width="11" bestFit="1" customWidth="1"/>
    <col min="5886" max="5886" width="12" bestFit="1" customWidth="1"/>
    <col min="5887" max="5887" width="11" bestFit="1" customWidth="1"/>
    <col min="5888" max="5908" width="12" bestFit="1" customWidth="1"/>
    <col min="5909" max="5909" width="11" bestFit="1" customWidth="1"/>
    <col min="5910" max="5925" width="12" bestFit="1" customWidth="1"/>
    <col min="5926" max="5926" width="10" bestFit="1" customWidth="1"/>
    <col min="5927" max="5942" width="12" bestFit="1" customWidth="1"/>
    <col min="5943" max="5943" width="11" bestFit="1" customWidth="1"/>
    <col min="5944" max="5964" width="12" bestFit="1" customWidth="1"/>
    <col min="5965" max="5965" width="11" bestFit="1" customWidth="1"/>
    <col min="5966" max="5977" width="12" bestFit="1" customWidth="1"/>
    <col min="5978" max="5978" width="11" bestFit="1" customWidth="1"/>
    <col min="5979" max="5980" width="12" bestFit="1" customWidth="1"/>
    <col min="5981" max="5981" width="10" bestFit="1" customWidth="1"/>
    <col min="5982" max="5984" width="12" bestFit="1" customWidth="1"/>
    <col min="5985" max="5985" width="11" bestFit="1" customWidth="1"/>
    <col min="5986" max="5992" width="12" bestFit="1" customWidth="1"/>
    <col min="5993" max="5993" width="11" bestFit="1" customWidth="1"/>
    <col min="5994" max="6003" width="12" bestFit="1" customWidth="1"/>
    <col min="6004" max="6004" width="10" bestFit="1" customWidth="1"/>
    <col min="6005" max="6008" width="12" bestFit="1" customWidth="1"/>
    <col min="6009" max="6009" width="10" bestFit="1" customWidth="1"/>
    <col min="6010" max="6028" width="12" bestFit="1" customWidth="1"/>
    <col min="6029" max="6029" width="11" bestFit="1" customWidth="1"/>
    <col min="6030" max="6036" width="12" bestFit="1" customWidth="1"/>
    <col min="6037" max="6037" width="11" bestFit="1" customWidth="1"/>
    <col min="6038" max="6041" width="12" bestFit="1" customWidth="1"/>
    <col min="6042" max="6042" width="11" bestFit="1" customWidth="1"/>
    <col min="6043" max="6043" width="12" bestFit="1" customWidth="1"/>
    <col min="6044" max="6044" width="11" bestFit="1" customWidth="1"/>
    <col min="6045" max="6049" width="12" bestFit="1" customWidth="1"/>
    <col min="6050" max="6050" width="11" bestFit="1" customWidth="1"/>
    <col min="6051" max="6068" width="12" bestFit="1" customWidth="1"/>
    <col min="6069" max="6069" width="11" bestFit="1" customWidth="1"/>
    <col min="6070" max="6074" width="12" bestFit="1" customWidth="1"/>
    <col min="6075" max="6075" width="11" bestFit="1" customWidth="1"/>
    <col min="6076" max="6084" width="12" bestFit="1" customWidth="1"/>
    <col min="6085" max="6085" width="11" bestFit="1" customWidth="1"/>
    <col min="6086" max="6091" width="12" bestFit="1" customWidth="1"/>
    <col min="6092" max="6093" width="11" bestFit="1" customWidth="1"/>
    <col min="6094" max="6094" width="12" bestFit="1" customWidth="1"/>
    <col min="6095" max="6095" width="11" bestFit="1" customWidth="1"/>
    <col min="6096" max="6100" width="12" bestFit="1" customWidth="1"/>
    <col min="6101" max="6101" width="11" bestFit="1" customWidth="1"/>
    <col min="6102" max="6117" width="12" bestFit="1" customWidth="1"/>
    <col min="6118" max="6118" width="10" bestFit="1" customWidth="1"/>
    <col min="6119" max="6121" width="12" bestFit="1" customWidth="1"/>
    <col min="6122" max="6122" width="11" bestFit="1" customWidth="1"/>
    <col min="6123" max="6123" width="12" bestFit="1" customWidth="1"/>
    <col min="6124" max="6125" width="11" bestFit="1" customWidth="1"/>
    <col min="6126" max="6133" width="12" bestFit="1" customWidth="1"/>
    <col min="6134" max="6134" width="11" bestFit="1" customWidth="1"/>
    <col min="6135" max="6148" width="12" bestFit="1" customWidth="1"/>
    <col min="6149" max="6149" width="11" bestFit="1" customWidth="1"/>
    <col min="6150" max="6155" width="12" bestFit="1" customWidth="1"/>
    <col min="6156" max="6156" width="10" bestFit="1" customWidth="1"/>
    <col min="6157" max="6174" width="12" bestFit="1" customWidth="1"/>
    <col min="6175" max="6175" width="11" bestFit="1" customWidth="1"/>
    <col min="6176" max="6178" width="12" bestFit="1" customWidth="1"/>
    <col min="6179" max="6180" width="11" bestFit="1" customWidth="1"/>
    <col min="6181" max="6181" width="10" bestFit="1" customWidth="1"/>
    <col min="6182" max="6193" width="12" bestFit="1" customWidth="1"/>
    <col min="6194" max="6194" width="10" bestFit="1" customWidth="1"/>
    <col min="6195" max="6199" width="12" bestFit="1" customWidth="1"/>
    <col min="6200" max="6200" width="11" bestFit="1" customWidth="1"/>
    <col min="6201" max="6205" width="12" bestFit="1" customWidth="1"/>
    <col min="6206" max="6206" width="11" bestFit="1" customWidth="1"/>
    <col min="6207" max="6207" width="12" bestFit="1" customWidth="1"/>
    <col min="6208" max="6208" width="11" bestFit="1" customWidth="1"/>
    <col min="6209" max="6213" width="12" bestFit="1" customWidth="1"/>
    <col min="6214" max="6215" width="11" bestFit="1" customWidth="1"/>
    <col min="6216" max="6217" width="12" bestFit="1" customWidth="1"/>
    <col min="6218" max="6218" width="11" bestFit="1" customWidth="1"/>
    <col min="6219" max="6226" width="12" bestFit="1" customWidth="1"/>
    <col min="6227" max="6227" width="11" bestFit="1" customWidth="1"/>
    <col min="6228" max="6229" width="12" bestFit="1" customWidth="1"/>
    <col min="6230" max="6230" width="11" bestFit="1" customWidth="1"/>
    <col min="6231" max="6235" width="12" bestFit="1" customWidth="1"/>
    <col min="6236" max="6236" width="11" bestFit="1" customWidth="1"/>
    <col min="6237" max="6247" width="12" bestFit="1" customWidth="1"/>
    <col min="6248" max="6248" width="11" bestFit="1" customWidth="1"/>
    <col min="6249" max="6256" width="12" bestFit="1" customWidth="1"/>
    <col min="6257" max="6257" width="11" bestFit="1" customWidth="1"/>
    <col min="6258" max="6268" width="12" bestFit="1" customWidth="1"/>
    <col min="6269" max="6269" width="11" bestFit="1" customWidth="1"/>
    <col min="6270" max="6279" width="12" bestFit="1" customWidth="1"/>
    <col min="6280" max="6280" width="11" bestFit="1" customWidth="1"/>
    <col min="6281" max="6283" width="12" bestFit="1" customWidth="1"/>
    <col min="6284" max="6284" width="11" bestFit="1" customWidth="1"/>
    <col min="6285" max="6288" width="12" bestFit="1" customWidth="1"/>
    <col min="6289" max="6289" width="11" bestFit="1" customWidth="1"/>
    <col min="6290" max="6296" width="12" bestFit="1" customWidth="1"/>
    <col min="6297" max="6297" width="11" bestFit="1" customWidth="1"/>
    <col min="6298" max="6309" width="12" bestFit="1" customWidth="1"/>
    <col min="6310" max="6310" width="10" bestFit="1" customWidth="1"/>
    <col min="6311" max="6321" width="12" bestFit="1" customWidth="1"/>
    <col min="6322" max="6322" width="11" bestFit="1" customWidth="1"/>
    <col min="6323" max="6349" width="12" bestFit="1" customWidth="1"/>
    <col min="6350" max="6350" width="11" bestFit="1" customWidth="1"/>
    <col min="6351" max="6373" width="12" bestFit="1" customWidth="1"/>
    <col min="6374" max="6374" width="11" bestFit="1" customWidth="1"/>
    <col min="6375" max="6388" width="12" bestFit="1" customWidth="1"/>
    <col min="6389" max="6389" width="11" bestFit="1" customWidth="1"/>
    <col min="6390" max="6395" width="12" bestFit="1" customWidth="1"/>
    <col min="6396" max="6396" width="11" bestFit="1" customWidth="1"/>
    <col min="6397" max="6399" width="12" bestFit="1" customWidth="1"/>
    <col min="6400" max="6400" width="10" bestFit="1" customWidth="1"/>
    <col min="6401" max="6401" width="11" bestFit="1" customWidth="1"/>
    <col min="6402" max="6404" width="12" bestFit="1" customWidth="1"/>
    <col min="6405" max="6405" width="11" bestFit="1" customWidth="1"/>
    <col min="6406" max="6414" width="12" bestFit="1" customWidth="1"/>
    <col min="6415" max="6416" width="11" bestFit="1" customWidth="1"/>
    <col min="6417" max="6427" width="12" bestFit="1" customWidth="1"/>
    <col min="6428" max="6428" width="11" bestFit="1" customWidth="1"/>
    <col min="6429" max="6454" width="12" bestFit="1" customWidth="1"/>
    <col min="6455" max="6455" width="11" bestFit="1" customWidth="1"/>
    <col min="6456" max="6457" width="12" bestFit="1" customWidth="1"/>
    <col min="6458" max="6458" width="11" bestFit="1" customWidth="1"/>
    <col min="6459" max="6459" width="12" bestFit="1" customWidth="1"/>
    <col min="6460" max="6460" width="11" bestFit="1" customWidth="1"/>
    <col min="6461" max="6472" width="12" bestFit="1" customWidth="1"/>
    <col min="6473" max="6473" width="11" bestFit="1" customWidth="1"/>
    <col min="6474" max="6486" width="12" bestFit="1" customWidth="1"/>
    <col min="6487" max="6487" width="11" bestFit="1" customWidth="1"/>
    <col min="6488" max="6489" width="12" bestFit="1" customWidth="1"/>
    <col min="6490" max="6490" width="11" bestFit="1" customWidth="1"/>
    <col min="6491" max="6492" width="12" bestFit="1" customWidth="1"/>
    <col min="6493" max="6493" width="10" bestFit="1" customWidth="1"/>
    <col min="6494" max="6495" width="12" bestFit="1" customWidth="1"/>
    <col min="6496" max="6496" width="11" bestFit="1" customWidth="1"/>
    <col min="6497" max="6505" width="12" bestFit="1" customWidth="1"/>
    <col min="6506" max="6507" width="11" bestFit="1" customWidth="1"/>
    <col min="6508" max="6512" width="12" bestFit="1" customWidth="1"/>
    <col min="6513" max="6513" width="11" bestFit="1" customWidth="1"/>
    <col min="6514" max="6533" width="12" bestFit="1" customWidth="1"/>
    <col min="6534" max="6534" width="11" bestFit="1" customWidth="1"/>
    <col min="6535" max="6548" width="12" bestFit="1" customWidth="1"/>
    <col min="6549" max="6549" width="11" bestFit="1" customWidth="1"/>
    <col min="6550" max="6556" width="12" bestFit="1" customWidth="1"/>
    <col min="6557" max="6557" width="11" bestFit="1" customWidth="1"/>
    <col min="6558" max="6562" width="12" bestFit="1" customWidth="1"/>
    <col min="6563" max="6563" width="11" bestFit="1" customWidth="1"/>
    <col min="6564" max="6565" width="12" bestFit="1" customWidth="1"/>
    <col min="6566" max="6566" width="10" bestFit="1" customWidth="1"/>
    <col min="6567" max="6567" width="11" bestFit="1" customWidth="1"/>
    <col min="6568" max="6568" width="12" bestFit="1" customWidth="1"/>
    <col min="6569" max="6569" width="11" bestFit="1" customWidth="1"/>
    <col min="6570" max="6576" width="12" bestFit="1" customWidth="1"/>
    <col min="6577" max="6577" width="11" bestFit="1" customWidth="1"/>
    <col min="6578" max="6588" width="12" bestFit="1" customWidth="1"/>
    <col min="6589" max="6589" width="11" bestFit="1" customWidth="1"/>
    <col min="6590" max="6601" width="12" bestFit="1" customWidth="1"/>
    <col min="6602" max="6602" width="11" bestFit="1" customWidth="1"/>
    <col min="6603" max="6623" width="12" bestFit="1" customWidth="1"/>
    <col min="6624" max="6624" width="11" bestFit="1" customWidth="1"/>
    <col min="6625" max="6625" width="12" bestFit="1" customWidth="1"/>
    <col min="6626" max="6627" width="11" bestFit="1" customWidth="1"/>
    <col min="6628" max="6634" width="12" bestFit="1" customWidth="1"/>
    <col min="6635" max="6635" width="11" bestFit="1" customWidth="1"/>
    <col min="6636" max="6639" width="12" bestFit="1" customWidth="1"/>
    <col min="6640" max="6640" width="11" bestFit="1" customWidth="1"/>
    <col min="6641" max="6641" width="12" bestFit="1" customWidth="1"/>
    <col min="6642" max="6642" width="11" bestFit="1" customWidth="1"/>
    <col min="6643" max="6656" width="12" bestFit="1" customWidth="1"/>
    <col min="6657" max="6657" width="11" bestFit="1" customWidth="1"/>
    <col min="6658" max="6658" width="12" bestFit="1" customWidth="1"/>
    <col min="6659" max="6659" width="11" bestFit="1" customWidth="1"/>
    <col min="6660" max="6675" width="12" bestFit="1" customWidth="1"/>
    <col min="6676" max="6676" width="11" bestFit="1" customWidth="1"/>
    <col min="6677" max="6679" width="12" bestFit="1" customWidth="1"/>
    <col min="6680" max="6680" width="9" bestFit="1" customWidth="1"/>
    <col min="6681" max="6682" width="12" bestFit="1" customWidth="1"/>
    <col min="6683" max="6683" width="11" bestFit="1" customWidth="1"/>
    <col min="6684" max="6689" width="12" bestFit="1" customWidth="1"/>
    <col min="6690" max="6690" width="11" bestFit="1" customWidth="1"/>
    <col min="6691" max="6692" width="12" bestFit="1" customWidth="1"/>
    <col min="6693" max="6693" width="11" bestFit="1" customWidth="1"/>
    <col min="6694" max="6709" width="12" bestFit="1" customWidth="1"/>
    <col min="6710" max="6710" width="11" bestFit="1" customWidth="1"/>
    <col min="6711" max="6714" width="12" bestFit="1" customWidth="1"/>
    <col min="6715" max="6715" width="11" bestFit="1" customWidth="1"/>
    <col min="6716" max="6752" width="12" bestFit="1" customWidth="1"/>
    <col min="6753" max="6753" width="11" bestFit="1" customWidth="1"/>
    <col min="6754" max="6777" width="12" bestFit="1" customWidth="1"/>
    <col min="6778" max="6778" width="11" bestFit="1" customWidth="1"/>
    <col min="6779" max="6788" width="12" bestFit="1" customWidth="1"/>
    <col min="6789" max="6789" width="11" bestFit="1" customWidth="1"/>
    <col min="6790" max="6792" width="12" bestFit="1" customWidth="1"/>
    <col min="6793" max="6793" width="11" bestFit="1" customWidth="1"/>
    <col min="6794" max="6797" width="12" bestFit="1" customWidth="1"/>
    <col min="6798" max="6798" width="11" bestFit="1" customWidth="1"/>
    <col min="6799" max="6799" width="12" bestFit="1" customWidth="1"/>
    <col min="6800" max="6800" width="11" bestFit="1" customWidth="1"/>
    <col min="6801" max="6802" width="12" bestFit="1" customWidth="1"/>
    <col min="6803" max="6803" width="11" bestFit="1" customWidth="1"/>
    <col min="6804" max="6812" width="12" bestFit="1" customWidth="1"/>
    <col min="6813" max="6813" width="8" bestFit="1" customWidth="1"/>
    <col min="6814" max="6814" width="11" bestFit="1" customWidth="1"/>
    <col min="6815" max="6817" width="12" bestFit="1" customWidth="1"/>
    <col min="6818" max="6818" width="11" bestFit="1" customWidth="1"/>
    <col min="6819" max="6825" width="12" bestFit="1" customWidth="1"/>
    <col min="6826" max="6826" width="11" bestFit="1" customWidth="1"/>
    <col min="6827" max="6847" width="12" bestFit="1" customWidth="1"/>
    <col min="6848" max="6848" width="11" bestFit="1" customWidth="1"/>
    <col min="6849" max="6865" width="12" bestFit="1" customWidth="1"/>
    <col min="6866" max="6866" width="11" bestFit="1" customWidth="1"/>
    <col min="6867" max="6869" width="12" bestFit="1" customWidth="1"/>
    <col min="6870" max="6870" width="11" bestFit="1" customWidth="1"/>
    <col min="6871" max="6876" width="12" bestFit="1" customWidth="1"/>
    <col min="6877" max="6877" width="11" bestFit="1" customWidth="1"/>
    <col min="6878" max="6891" width="12" bestFit="1" customWidth="1"/>
    <col min="6892" max="6892" width="11" bestFit="1" customWidth="1"/>
    <col min="6893" max="6901" width="12" bestFit="1" customWidth="1"/>
    <col min="6902" max="6902" width="11" bestFit="1" customWidth="1"/>
    <col min="6903" max="6908" width="12" bestFit="1" customWidth="1"/>
    <col min="6909" max="6909" width="10" bestFit="1" customWidth="1"/>
    <col min="6910" max="6914" width="12" bestFit="1" customWidth="1"/>
    <col min="6915" max="6915" width="11" bestFit="1" customWidth="1"/>
    <col min="6916" max="6920" width="12" bestFit="1" customWidth="1"/>
    <col min="6921" max="6921" width="11" bestFit="1" customWidth="1"/>
    <col min="6922" max="6935" width="12" bestFit="1" customWidth="1"/>
    <col min="6936" max="6936" width="11" bestFit="1" customWidth="1"/>
    <col min="6937" max="6943" width="12" bestFit="1" customWidth="1"/>
    <col min="6944" max="6944" width="11" bestFit="1" customWidth="1"/>
    <col min="6945" max="6946" width="12" bestFit="1" customWidth="1"/>
    <col min="6947" max="6947" width="11" bestFit="1" customWidth="1"/>
    <col min="6948" max="6951" width="12" bestFit="1" customWidth="1"/>
    <col min="6952" max="6952" width="11" bestFit="1" customWidth="1"/>
    <col min="6953" max="6956" width="12" bestFit="1" customWidth="1"/>
    <col min="6957" max="6957" width="11" bestFit="1" customWidth="1"/>
    <col min="6958" max="6990" width="12" bestFit="1" customWidth="1"/>
    <col min="6991" max="6991" width="11" bestFit="1" customWidth="1"/>
    <col min="6992" max="6993" width="12" bestFit="1" customWidth="1"/>
    <col min="6994" max="6994" width="11" bestFit="1" customWidth="1"/>
    <col min="6995" max="7011" width="12" bestFit="1" customWidth="1"/>
    <col min="7012" max="7013" width="11" bestFit="1" customWidth="1"/>
    <col min="7014" max="7026" width="12" bestFit="1" customWidth="1"/>
    <col min="7027" max="7027" width="11" bestFit="1" customWidth="1"/>
    <col min="7028" max="7037" width="12" bestFit="1" customWidth="1"/>
    <col min="7038" max="7038" width="11" bestFit="1" customWidth="1"/>
    <col min="7039" max="7052" width="12" bestFit="1" customWidth="1"/>
    <col min="7053" max="7053" width="11" bestFit="1" customWidth="1"/>
    <col min="7054" max="7054" width="12" bestFit="1" customWidth="1"/>
    <col min="7055" max="7055" width="11" bestFit="1" customWidth="1"/>
    <col min="7056" max="7093" width="12" bestFit="1" customWidth="1"/>
    <col min="7094" max="7094" width="11" bestFit="1" customWidth="1"/>
    <col min="7095" max="7111" width="12" bestFit="1" customWidth="1"/>
    <col min="7112" max="7112" width="11" bestFit="1" customWidth="1"/>
    <col min="7113" max="7118" width="12" bestFit="1" customWidth="1"/>
    <col min="7119" max="7119" width="11" bestFit="1" customWidth="1"/>
    <col min="7120" max="7120" width="12" bestFit="1" customWidth="1"/>
    <col min="7121" max="7121" width="11" bestFit="1" customWidth="1"/>
    <col min="7122" max="7124" width="12" bestFit="1" customWidth="1"/>
    <col min="7125" max="7125" width="10" bestFit="1" customWidth="1"/>
    <col min="7126" max="7138" width="12" bestFit="1" customWidth="1"/>
    <col min="7139" max="7139" width="11" bestFit="1" customWidth="1"/>
    <col min="7140" max="7144" width="12" bestFit="1" customWidth="1"/>
    <col min="7145" max="7145" width="10" bestFit="1" customWidth="1"/>
    <col min="7146" max="7147" width="12" bestFit="1" customWidth="1"/>
    <col min="7148" max="7149" width="11" bestFit="1" customWidth="1"/>
    <col min="7150" max="7170" width="12" bestFit="1" customWidth="1"/>
    <col min="7171" max="7171" width="11" bestFit="1" customWidth="1"/>
    <col min="7172" max="7176" width="12" bestFit="1" customWidth="1"/>
    <col min="7177" max="7177" width="11" bestFit="1" customWidth="1"/>
    <col min="7178" max="7178" width="12" bestFit="1" customWidth="1"/>
    <col min="7179" max="7179" width="11" bestFit="1" customWidth="1"/>
    <col min="7180" max="7202" width="12" bestFit="1" customWidth="1"/>
    <col min="7203" max="7203" width="11" bestFit="1" customWidth="1"/>
    <col min="7204" max="7216" width="12" bestFit="1" customWidth="1"/>
    <col min="7217" max="7217" width="11" bestFit="1" customWidth="1"/>
    <col min="7218" max="7222" width="12" bestFit="1" customWidth="1"/>
    <col min="7223" max="7223" width="10" bestFit="1" customWidth="1"/>
    <col min="7224" max="7231" width="12" bestFit="1" customWidth="1"/>
    <col min="7232" max="7232" width="11" bestFit="1" customWidth="1"/>
    <col min="7233" max="7236" width="12" bestFit="1" customWidth="1"/>
    <col min="7237" max="7237" width="11" bestFit="1" customWidth="1"/>
    <col min="7238" max="7241" width="12" bestFit="1" customWidth="1"/>
    <col min="7242" max="7242" width="11" bestFit="1" customWidth="1"/>
    <col min="7243" max="7276" width="12" bestFit="1" customWidth="1"/>
    <col min="7277" max="7277" width="11" bestFit="1" customWidth="1"/>
    <col min="7278" max="7292" width="12" bestFit="1" customWidth="1"/>
    <col min="7293" max="7294" width="11" bestFit="1" customWidth="1"/>
    <col min="7295" max="7298" width="12" bestFit="1" customWidth="1"/>
    <col min="7299" max="7299" width="11" bestFit="1" customWidth="1"/>
    <col min="7300" max="7304" width="12" bestFit="1" customWidth="1"/>
    <col min="7305" max="7305" width="11" bestFit="1" customWidth="1"/>
    <col min="7306" max="7347" width="12" bestFit="1" customWidth="1"/>
    <col min="7348" max="7349" width="11" bestFit="1" customWidth="1"/>
    <col min="7350" max="7353" width="12" bestFit="1" customWidth="1"/>
    <col min="7354" max="7354" width="11" bestFit="1" customWidth="1"/>
    <col min="7355" max="7378" width="12" bestFit="1" customWidth="1"/>
    <col min="7379" max="7379" width="10" bestFit="1" customWidth="1"/>
    <col min="7380" max="7381" width="12" bestFit="1" customWidth="1"/>
    <col min="7382" max="7382" width="11" bestFit="1" customWidth="1"/>
    <col min="7383" max="7384" width="12" bestFit="1" customWidth="1"/>
    <col min="7385" max="7386" width="11" bestFit="1" customWidth="1"/>
    <col min="7387" max="7390" width="12" bestFit="1" customWidth="1"/>
    <col min="7391" max="7391" width="11" bestFit="1" customWidth="1"/>
    <col min="7392" max="7392" width="12" bestFit="1" customWidth="1"/>
    <col min="7393" max="7393" width="11" bestFit="1" customWidth="1"/>
    <col min="7394" max="7414" width="12" bestFit="1" customWidth="1"/>
    <col min="7415" max="7415" width="11" bestFit="1" customWidth="1"/>
    <col min="7416" max="7422" width="12" bestFit="1" customWidth="1"/>
    <col min="7423" max="7423" width="11" bestFit="1" customWidth="1"/>
    <col min="7424" max="7426" width="12" bestFit="1" customWidth="1"/>
    <col min="7427" max="7427" width="11" bestFit="1" customWidth="1"/>
    <col min="7428" max="7430" width="12" bestFit="1" customWidth="1"/>
    <col min="7431" max="7431" width="11" bestFit="1" customWidth="1"/>
    <col min="7432" max="7452" width="12" bestFit="1" customWidth="1"/>
    <col min="7453" max="7453" width="11" bestFit="1" customWidth="1"/>
    <col min="7454" max="7456" width="12" bestFit="1" customWidth="1"/>
    <col min="7457" max="7457" width="11" bestFit="1" customWidth="1"/>
    <col min="7458" max="7460" width="12" bestFit="1" customWidth="1"/>
    <col min="7461" max="7461" width="11" bestFit="1" customWidth="1"/>
    <col min="7462" max="7469" width="12" bestFit="1" customWidth="1"/>
    <col min="7470" max="7470" width="11" bestFit="1" customWidth="1"/>
    <col min="7471" max="7488" width="12" bestFit="1" customWidth="1"/>
    <col min="7489" max="7489" width="11" bestFit="1" customWidth="1"/>
    <col min="7490" max="7492" width="12" bestFit="1" customWidth="1"/>
    <col min="7493" max="7493" width="11" bestFit="1" customWidth="1"/>
    <col min="7494" max="7506" width="12" bestFit="1" customWidth="1"/>
    <col min="7507" max="7508" width="11" bestFit="1" customWidth="1"/>
    <col min="7509" max="7511" width="12" bestFit="1" customWidth="1"/>
    <col min="7512" max="7512" width="11" bestFit="1" customWidth="1"/>
    <col min="7513" max="7513" width="12" bestFit="1" customWidth="1"/>
    <col min="7514" max="7514" width="11" bestFit="1" customWidth="1"/>
    <col min="7515" max="7525" width="12" bestFit="1" customWidth="1"/>
    <col min="7526" max="7526" width="11" bestFit="1" customWidth="1"/>
    <col min="7527" max="7538" width="12" bestFit="1" customWidth="1"/>
    <col min="7539" max="7539" width="11" bestFit="1" customWidth="1"/>
    <col min="7540" max="7549" width="12" bestFit="1" customWidth="1"/>
    <col min="7550" max="7550" width="11" bestFit="1" customWidth="1"/>
    <col min="7551" max="7562" width="12" bestFit="1" customWidth="1"/>
    <col min="7563" max="7563" width="11" bestFit="1" customWidth="1"/>
    <col min="7564" max="7569" width="12" bestFit="1" customWidth="1"/>
    <col min="7570" max="7570" width="11" bestFit="1" customWidth="1"/>
    <col min="7571" max="7577" width="12" bestFit="1" customWidth="1"/>
    <col min="7578" max="7578" width="11" bestFit="1" customWidth="1"/>
    <col min="7579" max="7579" width="12" bestFit="1" customWidth="1"/>
    <col min="7580" max="7580" width="11" bestFit="1" customWidth="1"/>
    <col min="7581" max="7585" width="12" bestFit="1" customWidth="1"/>
    <col min="7586" max="7586" width="11" bestFit="1" customWidth="1"/>
    <col min="7587" max="7595" width="12" bestFit="1" customWidth="1"/>
    <col min="7596" max="7596" width="11" bestFit="1" customWidth="1"/>
    <col min="7597" max="7637" width="12" bestFit="1" customWidth="1"/>
    <col min="7638" max="7638" width="11" bestFit="1" customWidth="1"/>
    <col min="7639" max="7658" width="12" bestFit="1" customWidth="1"/>
    <col min="7659" max="7659" width="10" bestFit="1" customWidth="1"/>
    <col min="7660" max="7678" width="12" bestFit="1" customWidth="1"/>
    <col min="7679" max="7679" width="11" bestFit="1" customWidth="1"/>
    <col min="7680" max="7680" width="12" bestFit="1" customWidth="1"/>
    <col min="7681" max="7681" width="11" bestFit="1" customWidth="1"/>
    <col min="7682" max="7689" width="12" bestFit="1" customWidth="1"/>
    <col min="7690" max="7690" width="11" bestFit="1" customWidth="1"/>
    <col min="7691" max="7694" width="12" bestFit="1" customWidth="1"/>
    <col min="7695" max="7695" width="11" bestFit="1" customWidth="1"/>
    <col min="7696" max="7696" width="12" bestFit="1" customWidth="1"/>
    <col min="7697" max="7697" width="11" bestFit="1" customWidth="1"/>
    <col min="7698" max="7699" width="12" bestFit="1" customWidth="1"/>
    <col min="7700" max="7701" width="11" bestFit="1" customWidth="1"/>
    <col min="7702" max="7704" width="12" bestFit="1" customWidth="1"/>
    <col min="7705" max="7705" width="11" bestFit="1" customWidth="1"/>
    <col min="7706" max="7708" width="12" bestFit="1" customWidth="1"/>
    <col min="7709" max="7709" width="11" bestFit="1" customWidth="1"/>
    <col min="7710" max="7711" width="12" bestFit="1" customWidth="1"/>
    <col min="7712" max="7712" width="11" bestFit="1" customWidth="1"/>
    <col min="7713" max="7729" width="12" bestFit="1" customWidth="1"/>
    <col min="7730" max="7730" width="10" bestFit="1" customWidth="1"/>
    <col min="7731" max="7733" width="12" bestFit="1" customWidth="1"/>
    <col min="7734" max="7734" width="11" bestFit="1" customWidth="1"/>
    <col min="7735" max="7735" width="12" bestFit="1" customWidth="1"/>
    <col min="7736" max="7736" width="11" bestFit="1" customWidth="1"/>
    <col min="7737" max="7743" width="12" bestFit="1" customWidth="1"/>
    <col min="7744" max="7744" width="11" bestFit="1" customWidth="1"/>
    <col min="7745" max="7785" width="12" bestFit="1" customWidth="1"/>
    <col min="7786" max="7786" width="11" bestFit="1" customWidth="1"/>
    <col min="7787" max="7825" width="12" bestFit="1" customWidth="1"/>
    <col min="7826" max="7826" width="11" bestFit="1" customWidth="1"/>
    <col min="7827" max="7843" width="12" bestFit="1" customWidth="1"/>
    <col min="7844" max="7845" width="11" bestFit="1" customWidth="1"/>
    <col min="7846" max="7850" width="12" bestFit="1" customWidth="1"/>
    <col min="7851" max="7851" width="11" bestFit="1" customWidth="1"/>
    <col min="7852" max="7852" width="12" bestFit="1" customWidth="1"/>
    <col min="7853" max="7853" width="10" bestFit="1" customWidth="1"/>
    <col min="7854" max="7862" width="12" bestFit="1" customWidth="1"/>
    <col min="7863" max="7863" width="11" bestFit="1" customWidth="1"/>
    <col min="7864" max="7880" width="12" bestFit="1" customWidth="1"/>
    <col min="7881" max="7881" width="11" bestFit="1" customWidth="1"/>
    <col min="7882" max="7901" width="12" bestFit="1" customWidth="1"/>
    <col min="7902" max="7902" width="11" bestFit="1" customWidth="1"/>
    <col min="7903" max="7903" width="12" bestFit="1" customWidth="1"/>
    <col min="7904" max="7904" width="11" bestFit="1" customWidth="1"/>
    <col min="7905" max="7911" width="12" bestFit="1" customWidth="1"/>
    <col min="7912" max="7912" width="11" bestFit="1" customWidth="1"/>
    <col min="7913" max="7920" width="12" bestFit="1" customWidth="1"/>
    <col min="7921" max="7921" width="11" bestFit="1" customWidth="1"/>
    <col min="7922" max="7935" width="12" bestFit="1" customWidth="1"/>
    <col min="7936" max="7937" width="11" bestFit="1" customWidth="1"/>
    <col min="7938" max="7938" width="12" bestFit="1" customWidth="1"/>
    <col min="7939" max="7939" width="10" bestFit="1" customWidth="1"/>
    <col min="7940" max="7940" width="11" bestFit="1" customWidth="1"/>
    <col min="7941" max="7941" width="12" bestFit="1" customWidth="1"/>
    <col min="7942" max="7942" width="11" bestFit="1" customWidth="1"/>
    <col min="7943" max="7948" width="12" bestFit="1" customWidth="1"/>
    <col min="7949" max="7949" width="11" bestFit="1" customWidth="1"/>
    <col min="7950" max="7957" width="12" bestFit="1" customWidth="1"/>
    <col min="7958" max="7959" width="11" bestFit="1" customWidth="1"/>
    <col min="7960" max="7968" width="12" bestFit="1" customWidth="1"/>
    <col min="7969" max="7969" width="11" bestFit="1" customWidth="1"/>
    <col min="7970" max="7973" width="12" bestFit="1" customWidth="1"/>
    <col min="7974" max="7974" width="11" bestFit="1" customWidth="1"/>
    <col min="7975" max="7982" width="12" bestFit="1" customWidth="1"/>
    <col min="7983" max="7983" width="11" bestFit="1" customWidth="1"/>
    <col min="7984" max="7985" width="12" bestFit="1" customWidth="1"/>
    <col min="7986" max="7986" width="11" bestFit="1" customWidth="1"/>
    <col min="7987" max="7988" width="12" bestFit="1" customWidth="1"/>
    <col min="7989" max="7989" width="11" bestFit="1" customWidth="1"/>
    <col min="7990" max="7997" width="12" bestFit="1" customWidth="1"/>
    <col min="7998" max="7998" width="11" bestFit="1" customWidth="1"/>
    <col min="7999" max="8000" width="12" bestFit="1" customWidth="1"/>
    <col min="8001" max="8001" width="10" bestFit="1" customWidth="1"/>
    <col min="8002" max="8021" width="12" bestFit="1" customWidth="1"/>
    <col min="8022" max="8022" width="11" bestFit="1" customWidth="1"/>
    <col min="8023" max="8030" width="12" bestFit="1" customWidth="1"/>
    <col min="8031" max="8031" width="11" bestFit="1" customWidth="1"/>
    <col min="8032" max="8060" width="12" bestFit="1" customWidth="1"/>
    <col min="8061" max="8061" width="11" bestFit="1" customWidth="1"/>
    <col min="8062" max="8072" width="12" bestFit="1" customWidth="1"/>
    <col min="8073" max="8073" width="11" bestFit="1" customWidth="1"/>
    <col min="8074" max="8090" width="12" bestFit="1" customWidth="1"/>
    <col min="8091" max="8091" width="10" bestFit="1" customWidth="1"/>
    <col min="8092" max="8092" width="11" bestFit="1" customWidth="1"/>
    <col min="8093" max="8093" width="12" bestFit="1" customWidth="1"/>
    <col min="8094" max="8094" width="11" bestFit="1" customWidth="1"/>
    <col min="8095" max="8111" width="12" bestFit="1" customWidth="1"/>
    <col min="8112" max="8112" width="11" bestFit="1" customWidth="1"/>
    <col min="8113" max="8126" width="12" bestFit="1" customWidth="1"/>
    <col min="8127" max="8127" width="11" bestFit="1" customWidth="1"/>
    <col min="8128" max="8130" width="12" bestFit="1" customWidth="1"/>
    <col min="8131" max="8131" width="11" bestFit="1" customWidth="1"/>
    <col min="8132" max="8134" width="12" bestFit="1" customWidth="1"/>
    <col min="8135" max="8135" width="11" bestFit="1" customWidth="1"/>
    <col min="8136" max="8140" width="12" bestFit="1" customWidth="1"/>
    <col min="8141" max="8141" width="11" bestFit="1" customWidth="1"/>
    <col min="8142" max="8144" width="12" bestFit="1" customWidth="1"/>
    <col min="8145" max="8145" width="11" bestFit="1" customWidth="1"/>
    <col min="8146" max="8152" width="12" bestFit="1" customWidth="1"/>
    <col min="8153" max="8153" width="10" bestFit="1" customWidth="1"/>
    <col min="8154" max="8157" width="12" bestFit="1" customWidth="1"/>
    <col min="8158" max="8158" width="10" bestFit="1" customWidth="1"/>
    <col min="8159" max="8159" width="11" bestFit="1" customWidth="1"/>
    <col min="8160" max="8173" width="12" bestFit="1" customWidth="1"/>
    <col min="8174" max="8174" width="11" bestFit="1" customWidth="1"/>
    <col min="8175" max="8177" width="12" bestFit="1" customWidth="1"/>
    <col min="8178" max="8178" width="10" bestFit="1" customWidth="1"/>
    <col min="8179" max="8181" width="12" bestFit="1" customWidth="1"/>
    <col min="8182" max="8182" width="11" bestFit="1" customWidth="1"/>
    <col min="8183" max="8185" width="12" bestFit="1" customWidth="1"/>
    <col min="8186" max="8186" width="11" bestFit="1" customWidth="1"/>
    <col min="8187" max="8204" width="12" bestFit="1" customWidth="1"/>
    <col min="8205" max="8205" width="11" bestFit="1" customWidth="1"/>
    <col min="8206" max="8207" width="12" bestFit="1" customWidth="1"/>
    <col min="8208" max="8208" width="11" bestFit="1" customWidth="1"/>
    <col min="8209" max="8211" width="12" bestFit="1" customWidth="1"/>
    <col min="8212" max="8212" width="11" bestFit="1" customWidth="1"/>
    <col min="8213" max="8218" width="12" bestFit="1" customWidth="1"/>
    <col min="8219" max="8219" width="10" bestFit="1" customWidth="1"/>
    <col min="8220" max="8227" width="12" bestFit="1" customWidth="1"/>
    <col min="8228" max="8228" width="11" bestFit="1" customWidth="1"/>
    <col min="8229" max="8246" width="12" bestFit="1" customWidth="1"/>
    <col min="8247" max="8247" width="11" bestFit="1" customWidth="1"/>
    <col min="8248" max="8252" width="12" bestFit="1" customWidth="1"/>
    <col min="8253" max="8253" width="11" bestFit="1" customWidth="1"/>
    <col min="8254" max="8261" width="12" bestFit="1" customWidth="1"/>
    <col min="8262" max="8263" width="11" bestFit="1" customWidth="1"/>
    <col min="8264" max="8270" width="12" bestFit="1" customWidth="1"/>
    <col min="8271" max="8271" width="11" bestFit="1" customWidth="1"/>
    <col min="8272" max="8281" width="12" bestFit="1" customWidth="1"/>
    <col min="8282" max="8282" width="11" bestFit="1" customWidth="1"/>
    <col min="8283" max="8283" width="12" bestFit="1" customWidth="1"/>
    <col min="8284" max="8284" width="11" bestFit="1" customWidth="1"/>
    <col min="8285" max="8293" width="12" bestFit="1" customWidth="1"/>
    <col min="8294" max="8294" width="11" bestFit="1" customWidth="1"/>
    <col min="8295" max="8319" width="12" bestFit="1" customWidth="1"/>
    <col min="8320" max="8320" width="11" bestFit="1" customWidth="1"/>
    <col min="8321" max="8329" width="12" bestFit="1" customWidth="1"/>
    <col min="8330" max="8330" width="11" bestFit="1" customWidth="1"/>
    <col min="8331" max="8351" width="12" bestFit="1" customWidth="1"/>
    <col min="8352" max="8353" width="11" bestFit="1" customWidth="1"/>
    <col min="8354" max="8358" width="12" bestFit="1" customWidth="1"/>
    <col min="8359" max="8359" width="11" bestFit="1" customWidth="1"/>
    <col min="8360" max="8386" width="12" bestFit="1" customWidth="1"/>
    <col min="8387" max="8387" width="11" bestFit="1" customWidth="1"/>
    <col min="8388" max="8390" width="12" bestFit="1" customWidth="1"/>
    <col min="8391" max="8391" width="11" bestFit="1" customWidth="1"/>
    <col min="8392" max="8392" width="12" bestFit="1" customWidth="1"/>
    <col min="8393" max="8393" width="11" bestFit="1" customWidth="1"/>
    <col min="8394" max="8394" width="12" bestFit="1" customWidth="1"/>
    <col min="8395" max="8395" width="11" bestFit="1" customWidth="1"/>
    <col min="8396" max="8400" width="12" bestFit="1" customWidth="1"/>
    <col min="8401" max="8401" width="11" bestFit="1" customWidth="1"/>
    <col min="8402" max="8410" width="12" bestFit="1" customWidth="1"/>
    <col min="8411" max="8411" width="11" bestFit="1" customWidth="1"/>
    <col min="8412" max="8423" width="12" bestFit="1" customWidth="1"/>
    <col min="8424" max="8424" width="11" bestFit="1" customWidth="1"/>
    <col min="8425" max="8456" width="12" bestFit="1" customWidth="1"/>
    <col min="8457" max="8457" width="11" bestFit="1" customWidth="1"/>
    <col min="8458" max="8474" width="12" bestFit="1" customWidth="1"/>
    <col min="8475" max="8475" width="10" bestFit="1" customWidth="1"/>
    <col min="8476" max="8477" width="12" bestFit="1" customWidth="1"/>
    <col min="8478" max="8478" width="11" bestFit="1" customWidth="1"/>
    <col min="8479" max="8481" width="12" bestFit="1" customWidth="1"/>
    <col min="8482" max="8482" width="11" bestFit="1" customWidth="1"/>
    <col min="8483" max="8505" width="12" bestFit="1" customWidth="1"/>
    <col min="8506" max="8506" width="11" bestFit="1" customWidth="1"/>
    <col min="8507" max="8512" width="12" bestFit="1" customWidth="1"/>
    <col min="8513" max="8513" width="11" bestFit="1" customWidth="1"/>
    <col min="8514" max="8520" width="12" bestFit="1" customWidth="1"/>
    <col min="8521" max="8521" width="11" bestFit="1" customWidth="1"/>
    <col min="8522" max="8543" width="12" bestFit="1" customWidth="1"/>
    <col min="8544" max="8544" width="11" bestFit="1" customWidth="1"/>
    <col min="8545" max="8548" width="12" bestFit="1" customWidth="1"/>
    <col min="8549" max="8549" width="11" bestFit="1" customWidth="1"/>
    <col min="8550" max="8550" width="12" bestFit="1" customWidth="1"/>
    <col min="8551" max="8551" width="11" bestFit="1" customWidth="1"/>
    <col min="8552" max="8559" width="12" bestFit="1" customWidth="1"/>
    <col min="8560" max="8560" width="11" bestFit="1" customWidth="1"/>
    <col min="8561" max="8561" width="12" bestFit="1" customWidth="1"/>
    <col min="8562" max="8562" width="10" bestFit="1" customWidth="1"/>
    <col min="8563" max="8577" width="12" bestFit="1" customWidth="1"/>
    <col min="8578" max="8578" width="11" bestFit="1" customWidth="1"/>
    <col min="8579" max="8579" width="12" bestFit="1" customWidth="1"/>
    <col min="8580" max="8580" width="10" bestFit="1" customWidth="1"/>
    <col min="8581" max="8591" width="12" bestFit="1" customWidth="1"/>
    <col min="8592" max="8592" width="11" bestFit="1" customWidth="1"/>
    <col min="8593" max="8596" width="12" bestFit="1" customWidth="1"/>
    <col min="8597" max="8597" width="11" bestFit="1" customWidth="1"/>
    <col min="8598" max="8610" width="12" bestFit="1" customWidth="1"/>
    <col min="8611" max="8611" width="11" bestFit="1" customWidth="1"/>
    <col min="8612" max="8615" width="12" bestFit="1" customWidth="1"/>
    <col min="8616" max="8616" width="11" bestFit="1" customWidth="1"/>
    <col min="8617" max="8620" width="12" bestFit="1" customWidth="1"/>
    <col min="8621" max="8621" width="11" bestFit="1" customWidth="1"/>
    <col min="8622" max="8632" width="12" bestFit="1" customWidth="1"/>
    <col min="8633" max="8633" width="9" bestFit="1" customWidth="1"/>
    <col min="8634" max="8634" width="11" bestFit="1" customWidth="1"/>
    <col min="8635" max="8639" width="12" bestFit="1" customWidth="1"/>
    <col min="8640" max="8640" width="11" bestFit="1" customWidth="1"/>
    <col min="8641" max="8650" width="12" bestFit="1" customWidth="1"/>
    <col min="8651" max="8651" width="11" bestFit="1" customWidth="1"/>
    <col min="8652" max="8655" width="12" bestFit="1" customWidth="1"/>
    <col min="8656" max="8656" width="11" bestFit="1" customWidth="1"/>
    <col min="8657" max="8663" width="12" bestFit="1" customWidth="1"/>
    <col min="8664" max="8664" width="11" bestFit="1" customWidth="1"/>
    <col min="8665" max="8675" width="12" bestFit="1" customWidth="1"/>
    <col min="8676" max="8676" width="11" bestFit="1" customWidth="1"/>
    <col min="8677" max="8682" width="12" bestFit="1" customWidth="1"/>
    <col min="8683" max="8684" width="11" bestFit="1" customWidth="1"/>
    <col min="8685" max="8688" width="12" bestFit="1" customWidth="1"/>
    <col min="8689" max="8689" width="11" bestFit="1" customWidth="1"/>
    <col min="8690" max="8691" width="12" bestFit="1" customWidth="1"/>
    <col min="8692" max="8692" width="11" bestFit="1" customWidth="1"/>
    <col min="8693" max="8699" width="12" bestFit="1" customWidth="1"/>
    <col min="8700" max="8700" width="11" bestFit="1" customWidth="1"/>
    <col min="8701" max="8708" width="12" bestFit="1" customWidth="1"/>
    <col min="8709" max="8709" width="11" bestFit="1" customWidth="1"/>
    <col min="8710" max="8729" width="12" bestFit="1" customWidth="1"/>
    <col min="8730" max="8730" width="11" bestFit="1" customWidth="1"/>
    <col min="8731" max="8734" width="12" bestFit="1" customWidth="1"/>
    <col min="8735" max="8735" width="11" bestFit="1" customWidth="1"/>
    <col min="8736" max="8741" width="12" bestFit="1" customWidth="1"/>
    <col min="8742" max="8742" width="11" bestFit="1" customWidth="1"/>
    <col min="8743" max="8755" width="12" bestFit="1" customWidth="1"/>
    <col min="8756" max="8756" width="11" bestFit="1" customWidth="1"/>
    <col min="8757" max="8762" width="12" bestFit="1" customWidth="1"/>
    <col min="8763" max="8764" width="11" bestFit="1" customWidth="1"/>
    <col min="8765" max="8782" width="12" bestFit="1" customWidth="1"/>
    <col min="8783" max="8783" width="11" bestFit="1" customWidth="1"/>
    <col min="8784" max="8788" width="12" bestFit="1" customWidth="1"/>
    <col min="8789" max="8789" width="11" bestFit="1" customWidth="1"/>
    <col min="8790" max="8802" width="12" bestFit="1" customWidth="1"/>
    <col min="8803" max="8803" width="10" bestFit="1" customWidth="1"/>
    <col min="8804" max="8809" width="12" bestFit="1" customWidth="1"/>
    <col min="8810" max="8810" width="11" bestFit="1" customWidth="1"/>
    <col min="8811" max="8814" width="12" bestFit="1" customWidth="1"/>
    <col min="8815" max="8815" width="10" bestFit="1" customWidth="1"/>
    <col min="8816" max="8816" width="12" bestFit="1" customWidth="1"/>
    <col min="8817" max="8818" width="11" bestFit="1" customWidth="1"/>
    <col min="8819" max="8822" width="12" bestFit="1" customWidth="1"/>
    <col min="8823" max="8823" width="11" bestFit="1" customWidth="1"/>
    <col min="8824" max="8837" width="12" bestFit="1" customWidth="1"/>
    <col min="8838" max="8838" width="10" bestFit="1" customWidth="1"/>
    <col min="8839" max="8840" width="12" bestFit="1" customWidth="1"/>
    <col min="8841" max="8841" width="11" bestFit="1" customWidth="1"/>
    <col min="8842" max="8844" width="12" bestFit="1" customWidth="1"/>
    <col min="8845" max="8845" width="11" bestFit="1" customWidth="1"/>
    <col min="8846" max="8851" width="12" bestFit="1" customWidth="1"/>
    <col min="8852" max="8852" width="11" bestFit="1" customWidth="1"/>
    <col min="8853" max="8866" width="12" bestFit="1" customWidth="1"/>
    <col min="8867" max="8867" width="11" bestFit="1" customWidth="1"/>
    <col min="8868" max="8875" width="12" bestFit="1" customWidth="1"/>
    <col min="8876" max="8876" width="11" bestFit="1" customWidth="1"/>
    <col min="8877" max="8878" width="12" bestFit="1" customWidth="1"/>
    <col min="8879" max="8879" width="11" bestFit="1" customWidth="1"/>
    <col min="8880" max="8882" width="12" bestFit="1" customWidth="1"/>
    <col min="8883" max="8883" width="11" bestFit="1" customWidth="1"/>
    <col min="8884" max="8891" width="12" bestFit="1" customWidth="1"/>
    <col min="8892" max="8892" width="11" bestFit="1" customWidth="1"/>
    <col min="8893" max="8893" width="12" bestFit="1" customWidth="1"/>
    <col min="8894" max="8894" width="11" bestFit="1" customWidth="1"/>
    <col min="8895" max="8941" width="12" bestFit="1" customWidth="1"/>
    <col min="8942" max="8942" width="11" bestFit="1" customWidth="1"/>
    <col min="8943" max="8959" width="12" bestFit="1" customWidth="1"/>
    <col min="8960" max="8960" width="11" bestFit="1" customWidth="1"/>
    <col min="8961" max="8969" width="12" bestFit="1" customWidth="1"/>
    <col min="8970" max="8970" width="11" bestFit="1" customWidth="1"/>
    <col min="8971" max="8975" width="12" bestFit="1" customWidth="1"/>
    <col min="8976" max="8976" width="11" bestFit="1" customWidth="1"/>
    <col min="8977" max="8979" width="12" bestFit="1" customWidth="1"/>
    <col min="8980" max="8981" width="11" bestFit="1" customWidth="1"/>
    <col min="8982" max="8985" width="12" bestFit="1" customWidth="1"/>
    <col min="8986" max="8986" width="11" bestFit="1" customWidth="1"/>
    <col min="8987" max="8997" width="12" bestFit="1" customWidth="1"/>
    <col min="8998" max="8998" width="11" bestFit="1" customWidth="1"/>
    <col min="8999" max="9036" width="12" bestFit="1" customWidth="1"/>
    <col min="9037" max="9039" width="11" bestFit="1" customWidth="1"/>
    <col min="9040" max="9045" width="12" bestFit="1" customWidth="1"/>
    <col min="9046" max="9046" width="11" bestFit="1" customWidth="1"/>
    <col min="9047" max="9050" width="12" bestFit="1" customWidth="1"/>
    <col min="9051" max="9052" width="11" bestFit="1" customWidth="1"/>
    <col min="9053" max="9070" width="12" bestFit="1" customWidth="1"/>
    <col min="9071" max="9071" width="11" bestFit="1" customWidth="1"/>
    <col min="9072" max="9074" width="12" bestFit="1" customWidth="1"/>
    <col min="9075" max="9075" width="11" bestFit="1" customWidth="1"/>
    <col min="9076" max="9083" width="12" bestFit="1" customWidth="1"/>
    <col min="9084" max="9084" width="11" bestFit="1" customWidth="1"/>
    <col min="9085" max="9087" width="12" bestFit="1" customWidth="1"/>
    <col min="9088" max="9088" width="11" bestFit="1" customWidth="1"/>
    <col min="9089" max="9091" width="12" bestFit="1" customWidth="1"/>
    <col min="9092" max="9092" width="11" bestFit="1" customWidth="1"/>
    <col min="9093" max="9116" width="12" bestFit="1" customWidth="1"/>
    <col min="9117" max="9117" width="11" bestFit="1" customWidth="1"/>
    <col min="9118" max="9123" width="12" bestFit="1" customWidth="1"/>
    <col min="9124" max="9124" width="11" bestFit="1" customWidth="1"/>
    <col min="9125" max="9131" width="12" bestFit="1" customWidth="1"/>
    <col min="9132" max="9132" width="11" bestFit="1" customWidth="1"/>
    <col min="9133" max="9134" width="12" bestFit="1" customWidth="1"/>
    <col min="9135" max="9135" width="11" bestFit="1" customWidth="1"/>
    <col min="9136" max="9157" width="12" bestFit="1" customWidth="1"/>
    <col min="9158" max="9158" width="11" bestFit="1" customWidth="1"/>
    <col min="9159" max="9168" width="12" bestFit="1" customWidth="1"/>
    <col min="9169" max="9169" width="11" bestFit="1" customWidth="1"/>
    <col min="9170" max="9170" width="12" bestFit="1" customWidth="1"/>
    <col min="9171" max="9171" width="11" bestFit="1" customWidth="1"/>
    <col min="9172" max="9191" width="12" bestFit="1" customWidth="1"/>
    <col min="9192" max="9192" width="11" bestFit="1" customWidth="1"/>
    <col min="9193" max="9194" width="12" bestFit="1" customWidth="1"/>
    <col min="9195" max="9195" width="10" bestFit="1" customWidth="1"/>
    <col min="9196" max="9198" width="12" bestFit="1" customWidth="1"/>
    <col min="9199" max="9199" width="11" bestFit="1" customWidth="1"/>
    <col min="9200" max="9205" width="12" bestFit="1" customWidth="1"/>
    <col min="9206" max="9206" width="11" bestFit="1" customWidth="1"/>
    <col min="9207" max="9214" width="12" bestFit="1" customWidth="1"/>
    <col min="9215" max="9215" width="11" bestFit="1" customWidth="1"/>
    <col min="9216" max="9221" width="12" bestFit="1" customWidth="1"/>
    <col min="9222" max="9222" width="11" bestFit="1" customWidth="1"/>
    <col min="9223" max="9224" width="12" bestFit="1" customWidth="1"/>
    <col min="9225" max="9225" width="11" bestFit="1" customWidth="1"/>
    <col min="9226" max="9231" width="12" bestFit="1" customWidth="1"/>
    <col min="9232" max="9232" width="11" bestFit="1" customWidth="1"/>
    <col min="9233" max="9245" width="12" bestFit="1" customWidth="1"/>
    <col min="9246" max="9246" width="11" bestFit="1" customWidth="1"/>
    <col min="9247" max="9251" width="12" bestFit="1" customWidth="1"/>
    <col min="9252" max="9252" width="11" bestFit="1" customWidth="1"/>
    <col min="9253" max="9262" width="12" bestFit="1" customWidth="1"/>
    <col min="9263" max="9263" width="11" bestFit="1" customWidth="1"/>
    <col min="9264" max="9277" width="12" bestFit="1" customWidth="1"/>
    <col min="9278" max="9278" width="11" bestFit="1" customWidth="1"/>
    <col min="9279" max="9287" width="12" bestFit="1" customWidth="1"/>
    <col min="9288" max="9288" width="11" bestFit="1" customWidth="1"/>
    <col min="9289" max="9290" width="12" bestFit="1" customWidth="1"/>
    <col min="9291" max="9291" width="11" bestFit="1" customWidth="1"/>
    <col min="9292" max="9311" width="12" bestFit="1" customWidth="1"/>
    <col min="9312" max="9312" width="10" bestFit="1" customWidth="1"/>
    <col min="9313" max="9316" width="12" bestFit="1" customWidth="1"/>
    <col min="9317" max="9317" width="11" bestFit="1" customWidth="1"/>
    <col min="9318" max="9319" width="12" bestFit="1" customWidth="1"/>
    <col min="9320" max="9320" width="11" bestFit="1" customWidth="1"/>
    <col min="9321" max="9321" width="12" bestFit="1" customWidth="1"/>
    <col min="9322" max="9322" width="11" bestFit="1" customWidth="1"/>
    <col min="9323" max="9332" width="12" bestFit="1" customWidth="1"/>
    <col min="9333" max="9333" width="11" bestFit="1" customWidth="1"/>
    <col min="9334" max="9345" width="12" bestFit="1" customWidth="1"/>
    <col min="9346" max="9346" width="11" bestFit="1" customWidth="1"/>
    <col min="9347" max="9352" width="12" bestFit="1" customWidth="1"/>
    <col min="9353" max="9353" width="11" bestFit="1" customWidth="1"/>
    <col min="9354" max="9355" width="12" bestFit="1" customWidth="1"/>
    <col min="9356" max="9356" width="11" bestFit="1" customWidth="1"/>
    <col min="9357" max="9358" width="12" bestFit="1" customWidth="1"/>
    <col min="9359" max="9359" width="11" bestFit="1" customWidth="1"/>
    <col min="9360" max="9365" width="12" bestFit="1" customWidth="1"/>
    <col min="9366" max="9366" width="11" bestFit="1" customWidth="1"/>
    <col min="9367" max="9376" width="12" bestFit="1" customWidth="1"/>
    <col min="9377" max="9377" width="11" bestFit="1" customWidth="1"/>
    <col min="9378" max="9395" width="12" bestFit="1" customWidth="1"/>
    <col min="9396" max="9396" width="11" bestFit="1" customWidth="1"/>
    <col min="9397" max="9410" width="12" bestFit="1" customWidth="1"/>
    <col min="9411" max="9413" width="11" bestFit="1" customWidth="1"/>
    <col min="9414" max="9425" width="12" bestFit="1" customWidth="1"/>
    <col min="9426" max="9426" width="11" bestFit="1" customWidth="1"/>
    <col min="9427" max="9430" width="12" bestFit="1" customWidth="1"/>
    <col min="9431" max="9432" width="11" bestFit="1" customWidth="1"/>
    <col min="9433" max="9443" width="12" bestFit="1" customWidth="1"/>
    <col min="9444" max="9444" width="10" bestFit="1" customWidth="1"/>
    <col min="9445" max="9470" width="12" bestFit="1" customWidth="1"/>
    <col min="9471" max="9471" width="11" bestFit="1" customWidth="1"/>
    <col min="9472" max="9472" width="12" bestFit="1" customWidth="1"/>
    <col min="9473" max="9473" width="11" bestFit="1" customWidth="1"/>
    <col min="9474" max="9510" width="12" bestFit="1" customWidth="1"/>
    <col min="9511" max="9511" width="10" bestFit="1" customWidth="1"/>
    <col min="9512" max="9530" width="12" bestFit="1" customWidth="1"/>
    <col min="9531" max="9531" width="11" bestFit="1" customWidth="1"/>
    <col min="9532" max="9538" width="12" bestFit="1" customWidth="1"/>
    <col min="9539" max="9539" width="11" bestFit="1" customWidth="1"/>
    <col min="9540" max="9542" width="12" bestFit="1" customWidth="1"/>
    <col min="9543" max="9543" width="11" bestFit="1" customWidth="1"/>
    <col min="9544" max="9544" width="12" bestFit="1" customWidth="1"/>
    <col min="9545" max="9545" width="11" bestFit="1" customWidth="1"/>
    <col min="9546" max="9551" width="12" bestFit="1" customWidth="1"/>
    <col min="9552" max="9552" width="11" bestFit="1" customWidth="1"/>
    <col min="9553" max="9560" width="12" bestFit="1" customWidth="1"/>
    <col min="9561" max="9561" width="11" bestFit="1" customWidth="1"/>
    <col min="9562" max="9600" width="12" bestFit="1" customWidth="1"/>
    <col min="9601" max="9601" width="11" bestFit="1" customWidth="1"/>
    <col min="9602" max="9608" width="12" bestFit="1" customWidth="1"/>
    <col min="9609" max="9609" width="11" bestFit="1" customWidth="1"/>
    <col min="9610" max="9610" width="12" bestFit="1" customWidth="1"/>
    <col min="9611" max="9611" width="11" bestFit="1" customWidth="1"/>
    <col min="9612" max="9615" width="12" bestFit="1" customWidth="1"/>
    <col min="9616" max="9616" width="10" bestFit="1" customWidth="1"/>
    <col min="9617" max="9621" width="12" bestFit="1" customWidth="1"/>
    <col min="9622" max="9622" width="11" bestFit="1" customWidth="1"/>
    <col min="9623" max="9625" width="12" bestFit="1" customWidth="1"/>
    <col min="9626" max="9626" width="11" bestFit="1" customWidth="1"/>
    <col min="9627" max="9635" width="12" bestFit="1" customWidth="1"/>
    <col min="9636" max="9636" width="11" bestFit="1" customWidth="1"/>
    <col min="9637" max="9642" width="12" bestFit="1" customWidth="1"/>
    <col min="9643" max="9644" width="11" bestFit="1" customWidth="1"/>
    <col min="9645" max="9657" width="12" bestFit="1" customWidth="1"/>
    <col min="9658" max="9658" width="11" bestFit="1" customWidth="1"/>
    <col min="9659" max="9662" width="12" bestFit="1" customWidth="1"/>
    <col min="9663" max="9664" width="11" bestFit="1" customWidth="1"/>
    <col min="9665" max="9690" width="12" bestFit="1" customWidth="1"/>
    <col min="9691" max="9691" width="11" bestFit="1" customWidth="1"/>
    <col min="9692" max="9708" width="12" bestFit="1" customWidth="1"/>
    <col min="9709" max="9709" width="11" bestFit="1" customWidth="1"/>
    <col min="9710" max="9714" width="12" bestFit="1" customWidth="1"/>
    <col min="9715" max="9715" width="11" bestFit="1" customWidth="1"/>
    <col min="9716" max="9727" width="12" bestFit="1" customWidth="1"/>
    <col min="9728" max="9728" width="11" bestFit="1" customWidth="1"/>
    <col min="9729" max="9741" width="12" bestFit="1" customWidth="1"/>
    <col min="9742" max="9742" width="11" bestFit="1" customWidth="1"/>
    <col min="9743" max="9760" width="12" bestFit="1" customWidth="1"/>
    <col min="9761" max="9761" width="10" bestFit="1" customWidth="1"/>
    <col min="9762" max="9777" width="12" bestFit="1" customWidth="1"/>
    <col min="9778" max="9778" width="11" bestFit="1" customWidth="1"/>
    <col min="9779" max="9791" width="12" bestFit="1" customWidth="1"/>
    <col min="9792" max="9792" width="11" bestFit="1" customWidth="1"/>
    <col min="9793" max="9803" width="12" bestFit="1" customWidth="1"/>
    <col min="9804" max="9804" width="11" bestFit="1" customWidth="1"/>
    <col min="9805" max="9813" width="12" bestFit="1" customWidth="1"/>
    <col min="9814" max="9814" width="11" bestFit="1" customWidth="1"/>
    <col min="9815" max="9818" width="12" bestFit="1" customWidth="1"/>
    <col min="9819" max="9819" width="11" bestFit="1" customWidth="1"/>
    <col min="9820" max="9823" width="12" bestFit="1" customWidth="1"/>
    <col min="9824" max="9824" width="11" bestFit="1" customWidth="1"/>
    <col min="9825" max="9826" width="12" bestFit="1" customWidth="1"/>
    <col min="9827" max="9828" width="11" bestFit="1" customWidth="1"/>
    <col min="9829" max="9859" width="12" bestFit="1" customWidth="1"/>
    <col min="9860" max="9860" width="10" bestFit="1" customWidth="1"/>
    <col min="9861" max="9868" width="12" bestFit="1" customWidth="1"/>
    <col min="9869" max="9869" width="11" bestFit="1" customWidth="1"/>
    <col min="9870" max="9870" width="12" bestFit="1" customWidth="1"/>
    <col min="9871" max="9871" width="11" bestFit="1" customWidth="1"/>
    <col min="9872" max="9874" width="12" bestFit="1" customWidth="1"/>
    <col min="9875" max="9875" width="11" bestFit="1" customWidth="1"/>
    <col min="9876" max="9891" width="12" bestFit="1" customWidth="1"/>
    <col min="9892" max="9892" width="11" bestFit="1" customWidth="1"/>
    <col min="9893" max="9940" width="12" bestFit="1" customWidth="1"/>
    <col min="9941" max="9941" width="11" bestFit="1" customWidth="1"/>
    <col min="9942" max="9948" width="12" bestFit="1" customWidth="1"/>
    <col min="9949" max="9949" width="11" bestFit="1" customWidth="1"/>
    <col min="9950" max="9952" width="12" bestFit="1" customWidth="1"/>
    <col min="9953" max="9953" width="11" bestFit="1" customWidth="1"/>
    <col min="9954" max="9957" width="12" bestFit="1" customWidth="1"/>
    <col min="9958" max="9958" width="11" bestFit="1" customWidth="1"/>
    <col min="9959" max="9973" width="12" bestFit="1" customWidth="1"/>
    <col min="9974" max="9974" width="11" bestFit="1" customWidth="1"/>
    <col min="9975" max="9979" width="12" bestFit="1" customWidth="1"/>
    <col min="9980" max="9980" width="11" bestFit="1" customWidth="1"/>
    <col min="9981" max="9985" width="12" bestFit="1" customWidth="1"/>
    <col min="9986" max="9986" width="11" bestFit="1" customWidth="1"/>
    <col min="9987" max="9990" width="12" bestFit="1" customWidth="1"/>
    <col min="9991" max="9991" width="11" bestFit="1" customWidth="1"/>
    <col min="9992" max="9997" width="12" bestFit="1" customWidth="1"/>
    <col min="9998" max="9998" width="10" bestFit="1" customWidth="1"/>
    <col min="9999" max="9999" width="12" bestFit="1" customWidth="1"/>
    <col min="10000" max="10000" width="11" bestFit="1" customWidth="1"/>
    <col min="10001" max="10023" width="12" bestFit="1" customWidth="1"/>
    <col min="10024" max="10024" width="11" bestFit="1" customWidth="1"/>
    <col min="10025" max="10028" width="12" bestFit="1" customWidth="1"/>
    <col min="10029" max="10029" width="11" bestFit="1" customWidth="1"/>
    <col min="10030" max="10030" width="12" bestFit="1" customWidth="1"/>
    <col min="10031" max="10032" width="11" bestFit="1" customWidth="1"/>
    <col min="10033" max="10035" width="12" bestFit="1" customWidth="1"/>
    <col min="10036" max="10036" width="11" bestFit="1" customWidth="1"/>
    <col min="10037" max="10042" width="12" bestFit="1" customWidth="1"/>
    <col min="10043" max="10043" width="11" bestFit="1" customWidth="1"/>
    <col min="10044" max="10048" width="12" bestFit="1" customWidth="1"/>
    <col min="10049" max="10049" width="11" bestFit="1" customWidth="1"/>
    <col min="10050" max="10053" width="12" bestFit="1" customWidth="1"/>
    <col min="10054" max="10054" width="11" bestFit="1" customWidth="1"/>
    <col min="10055" max="10056" width="12" bestFit="1" customWidth="1"/>
    <col min="10057" max="10057" width="11" bestFit="1" customWidth="1"/>
    <col min="10058" max="10070" width="12" bestFit="1" customWidth="1"/>
    <col min="10071" max="10071" width="11" bestFit="1" customWidth="1"/>
    <col min="10072" max="10079" width="12" bestFit="1" customWidth="1"/>
    <col min="10080" max="10080" width="11" bestFit="1" customWidth="1"/>
    <col min="10081" max="10081" width="12" bestFit="1" customWidth="1"/>
    <col min="10082" max="10082" width="11" bestFit="1" customWidth="1"/>
    <col min="10083" max="10118" width="12" bestFit="1" customWidth="1"/>
    <col min="10119" max="10120" width="11" bestFit="1" customWidth="1"/>
    <col min="10121" max="10121" width="12" bestFit="1" customWidth="1"/>
    <col min="10122" max="10123" width="11" bestFit="1" customWidth="1"/>
    <col min="10124" max="10124" width="12" bestFit="1" customWidth="1"/>
    <col min="10125" max="10125" width="11" bestFit="1" customWidth="1"/>
    <col min="10126" max="10147" width="12" bestFit="1" customWidth="1"/>
    <col min="10148" max="10148" width="11" bestFit="1" customWidth="1"/>
    <col min="10149" max="10155" width="12" bestFit="1" customWidth="1"/>
    <col min="10156" max="10156" width="11" bestFit="1" customWidth="1"/>
    <col min="10157" max="10170" width="12" bestFit="1" customWidth="1"/>
    <col min="10171" max="10171" width="11" bestFit="1" customWidth="1"/>
    <col min="10172" max="10173" width="12" bestFit="1" customWidth="1"/>
    <col min="10174" max="10174" width="11" bestFit="1" customWidth="1"/>
    <col min="10175" max="10191" width="12" bestFit="1" customWidth="1"/>
    <col min="10192" max="10192" width="11" bestFit="1" customWidth="1"/>
    <col min="10193" max="10195" width="12" bestFit="1" customWidth="1"/>
    <col min="10196" max="10196" width="11" bestFit="1" customWidth="1"/>
    <col min="10197" max="10201" width="12" bestFit="1" customWidth="1"/>
    <col min="10202" max="10202" width="11" bestFit="1" customWidth="1"/>
    <col min="10203" max="10211" width="12" bestFit="1" customWidth="1"/>
    <col min="10212" max="10212" width="11" bestFit="1" customWidth="1"/>
    <col min="10213" max="10213" width="12" bestFit="1" customWidth="1"/>
    <col min="10214" max="10214" width="11" bestFit="1" customWidth="1"/>
    <col min="10215" max="10219" width="12" bestFit="1" customWidth="1"/>
    <col min="10220" max="10220" width="11" bestFit="1" customWidth="1"/>
    <col min="10221" max="10237" width="12" bestFit="1" customWidth="1"/>
    <col min="10238" max="10238" width="11" bestFit="1" customWidth="1"/>
    <col min="10239" max="10241" width="12" bestFit="1" customWidth="1"/>
    <col min="10242" max="10242" width="11" bestFit="1" customWidth="1"/>
    <col min="10243" max="10254" width="12" bestFit="1" customWidth="1"/>
    <col min="10255" max="10255" width="11" bestFit="1" customWidth="1"/>
    <col min="10256" max="10266" width="12" bestFit="1" customWidth="1"/>
    <col min="10267" max="10267" width="11" bestFit="1" customWidth="1"/>
    <col min="10268" max="10271" width="12" bestFit="1" customWidth="1"/>
    <col min="10272" max="10272" width="11" bestFit="1" customWidth="1"/>
    <col min="10273" max="10276" width="12" bestFit="1" customWidth="1"/>
    <col min="10277" max="10277" width="11" bestFit="1" customWidth="1"/>
    <col min="10278" max="10289" width="12" bestFit="1" customWidth="1"/>
    <col min="10290" max="10290" width="11" bestFit="1" customWidth="1"/>
    <col min="10291" max="10293" width="12" bestFit="1" customWidth="1"/>
    <col min="10294" max="10295" width="11" bestFit="1" customWidth="1"/>
    <col min="10296" max="10296" width="12" bestFit="1" customWidth="1"/>
    <col min="10297" max="10297" width="11" bestFit="1" customWidth="1"/>
    <col min="10298" max="10326" width="12" bestFit="1" customWidth="1"/>
    <col min="10327" max="10327" width="11" bestFit="1" customWidth="1"/>
    <col min="10328" max="10347" width="12" bestFit="1" customWidth="1"/>
    <col min="10348" max="10348" width="11" bestFit="1" customWidth="1"/>
    <col min="10349" max="10355" width="12" bestFit="1" customWidth="1"/>
    <col min="10356" max="10356" width="11" bestFit="1" customWidth="1"/>
    <col min="10357" max="10377" width="12" bestFit="1" customWidth="1"/>
    <col min="10378" max="10378" width="10" bestFit="1" customWidth="1"/>
    <col min="10379" max="10385" width="12" bestFit="1" customWidth="1"/>
    <col min="10386" max="10386" width="11" bestFit="1" customWidth="1"/>
    <col min="10387" max="10390" width="12" bestFit="1" customWidth="1"/>
    <col min="10391" max="10391" width="11" bestFit="1" customWidth="1"/>
    <col min="10392" max="10396" width="12" bestFit="1" customWidth="1"/>
    <col min="10397" max="10397" width="11" bestFit="1" customWidth="1"/>
    <col min="10398" max="10412" width="12" bestFit="1" customWidth="1"/>
    <col min="10413" max="10413" width="11" bestFit="1" customWidth="1"/>
    <col min="10414" max="10426" width="12" bestFit="1" customWidth="1"/>
    <col min="10427" max="10427" width="11" bestFit="1" customWidth="1"/>
    <col min="10428" max="10428" width="12" bestFit="1" customWidth="1"/>
    <col min="10429" max="10429" width="11" bestFit="1" customWidth="1"/>
    <col min="10430" max="10433" width="12" bestFit="1" customWidth="1"/>
    <col min="10434" max="10434" width="11" bestFit="1" customWidth="1"/>
    <col min="10435" max="10438" width="12" bestFit="1" customWidth="1"/>
    <col min="10439" max="10439" width="11" bestFit="1" customWidth="1"/>
    <col min="10440" max="10444" width="12" bestFit="1" customWidth="1"/>
    <col min="10445" max="10445" width="11" bestFit="1" customWidth="1"/>
    <col min="10446" max="10449" width="12" bestFit="1" customWidth="1"/>
    <col min="10450" max="10450" width="11" bestFit="1" customWidth="1"/>
    <col min="10451" max="10454" width="12" bestFit="1" customWidth="1"/>
    <col min="10455" max="10455" width="11" bestFit="1" customWidth="1"/>
    <col min="10456" max="10468" width="12" bestFit="1" customWidth="1"/>
    <col min="10469" max="10469" width="11" bestFit="1" customWidth="1"/>
    <col min="10470" max="10472" width="12" bestFit="1" customWidth="1"/>
    <col min="10473" max="10473" width="11" bestFit="1" customWidth="1"/>
    <col min="10474" max="10480" width="12" bestFit="1" customWidth="1"/>
    <col min="10481" max="10481" width="11" bestFit="1" customWidth="1"/>
    <col min="10482" max="10483" width="12" bestFit="1" customWidth="1"/>
    <col min="10484" max="10484" width="11" bestFit="1" customWidth="1"/>
    <col min="10485" max="10487" width="12" bestFit="1" customWidth="1"/>
    <col min="10488" max="10488" width="11" bestFit="1" customWidth="1"/>
    <col min="10489" max="10495" width="12" bestFit="1" customWidth="1"/>
    <col min="10496" max="10496" width="11" bestFit="1" customWidth="1"/>
    <col min="10497" max="10505" width="12" bestFit="1" customWidth="1"/>
    <col min="10506" max="10506" width="11" bestFit="1" customWidth="1"/>
    <col min="10507" max="10526" width="12" bestFit="1" customWidth="1"/>
    <col min="10527" max="10527" width="10" bestFit="1" customWidth="1"/>
    <col min="10528" max="10576" width="12" bestFit="1" customWidth="1"/>
    <col min="10577" max="10577" width="11" bestFit="1" customWidth="1"/>
    <col min="10578" max="10598" width="12" bestFit="1" customWidth="1"/>
    <col min="10599" max="10599" width="11" bestFit="1" customWidth="1"/>
    <col min="10600" max="10605" width="12" bestFit="1" customWidth="1"/>
    <col min="10606" max="10606" width="11" bestFit="1" customWidth="1"/>
    <col min="10607" max="10627" width="12" bestFit="1" customWidth="1"/>
    <col min="10628" max="10628" width="11" bestFit="1" customWidth="1"/>
    <col min="10629" max="10630" width="12" bestFit="1" customWidth="1"/>
    <col min="10631" max="10631" width="11" bestFit="1" customWidth="1"/>
    <col min="10632" max="10640" width="12" bestFit="1" customWidth="1"/>
    <col min="10641" max="10642" width="11" bestFit="1" customWidth="1"/>
    <col min="10643" max="10649" width="12" bestFit="1" customWidth="1"/>
    <col min="10650" max="10650" width="11" bestFit="1" customWidth="1"/>
    <col min="10651" max="10666" width="12" bestFit="1" customWidth="1"/>
    <col min="10667" max="10667" width="11" bestFit="1" customWidth="1"/>
    <col min="10668" max="10668" width="12" bestFit="1" customWidth="1"/>
    <col min="10669" max="10669" width="11" bestFit="1" customWidth="1"/>
    <col min="10670" max="10670" width="12" bestFit="1" customWidth="1"/>
    <col min="10671" max="10671" width="11" bestFit="1" customWidth="1"/>
    <col min="10672" max="10678" width="12" bestFit="1" customWidth="1"/>
    <col min="10679" max="10679" width="11" bestFit="1" customWidth="1"/>
    <col min="10680" max="10687" width="12" bestFit="1" customWidth="1"/>
    <col min="10688" max="10688" width="11" bestFit="1" customWidth="1"/>
    <col min="10689" max="10691" width="12" bestFit="1" customWidth="1"/>
    <col min="10692" max="10692" width="11" bestFit="1" customWidth="1"/>
    <col min="10693" max="10693" width="12" bestFit="1" customWidth="1"/>
    <col min="10694" max="10695" width="11" bestFit="1" customWidth="1"/>
    <col min="10696" max="10701" width="12" bestFit="1" customWidth="1"/>
    <col min="10702" max="10702" width="10" bestFit="1" customWidth="1"/>
    <col min="10703" max="10708" width="12" bestFit="1" customWidth="1"/>
    <col min="10709" max="10709" width="11" bestFit="1" customWidth="1"/>
    <col min="10710" max="10713" width="12" bestFit="1" customWidth="1"/>
    <col min="10714" max="10714" width="11" bestFit="1" customWidth="1"/>
    <col min="10715" max="10726" width="12" bestFit="1" customWidth="1"/>
    <col min="10727" max="10727" width="11" bestFit="1" customWidth="1"/>
    <col min="10728" max="10728" width="12" bestFit="1" customWidth="1"/>
    <col min="10729" max="10729" width="11" bestFit="1" customWidth="1"/>
    <col min="10730" max="10736" width="12" bestFit="1" customWidth="1"/>
    <col min="10737" max="10737" width="11" bestFit="1" customWidth="1"/>
    <col min="10738" max="10758" width="12" bestFit="1" customWidth="1"/>
    <col min="10759" max="10759" width="10" bestFit="1" customWidth="1"/>
    <col min="10760" max="10766" width="12" bestFit="1" customWidth="1"/>
    <col min="10767" max="10767" width="11" bestFit="1" customWidth="1"/>
    <col min="10768" max="10771" width="12" bestFit="1" customWidth="1"/>
    <col min="10772" max="10772" width="11" bestFit="1" customWidth="1"/>
    <col min="10773" max="10777" width="12" bestFit="1" customWidth="1"/>
    <col min="10778" max="10778" width="11" bestFit="1" customWidth="1"/>
    <col min="10779" max="10808" width="12" bestFit="1" customWidth="1"/>
    <col min="10809" max="10810" width="11" bestFit="1" customWidth="1"/>
    <col min="10811" max="10811" width="12" bestFit="1" customWidth="1"/>
    <col min="10812" max="10813" width="11" bestFit="1" customWidth="1"/>
    <col min="10814" max="10821" width="12" bestFit="1" customWidth="1"/>
    <col min="10822" max="10822" width="11" bestFit="1" customWidth="1"/>
    <col min="10823" max="10833" width="12" bestFit="1" customWidth="1"/>
    <col min="10834" max="10834" width="8" bestFit="1" customWidth="1"/>
    <col min="10835" max="10842" width="12" bestFit="1" customWidth="1"/>
    <col min="10843" max="10843" width="11" bestFit="1" customWidth="1"/>
    <col min="10844" max="10858" width="12" bestFit="1" customWidth="1"/>
    <col min="10859" max="10859" width="11" bestFit="1" customWidth="1"/>
    <col min="10860" max="10864" width="12" bestFit="1" customWidth="1"/>
    <col min="10865" max="10865" width="11" bestFit="1" customWidth="1"/>
    <col min="10866" max="10871" width="12" bestFit="1" customWidth="1"/>
    <col min="10872" max="10873" width="11" bestFit="1" customWidth="1"/>
    <col min="10874" max="10884" width="12" bestFit="1" customWidth="1"/>
    <col min="10885" max="10885" width="11" bestFit="1" customWidth="1"/>
    <col min="10886" max="10893" width="12" bestFit="1" customWidth="1"/>
    <col min="10894" max="10894" width="11" bestFit="1" customWidth="1"/>
    <col min="10895" max="10901" width="12" bestFit="1" customWidth="1"/>
    <col min="10902" max="10902" width="11" bestFit="1" customWidth="1"/>
    <col min="10903" max="10906" width="12" bestFit="1" customWidth="1"/>
    <col min="10907" max="10907" width="11" bestFit="1" customWidth="1"/>
    <col min="10908" max="10914" width="12" bestFit="1" customWidth="1"/>
    <col min="10915" max="10915" width="11" bestFit="1" customWidth="1"/>
    <col min="10916" max="10917" width="12" bestFit="1" customWidth="1"/>
    <col min="10918" max="10918" width="11" bestFit="1" customWidth="1"/>
    <col min="10919" max="10965" width="12" bestFit="1" customWidth="1"/>
    <col min="10966" max="10966" width="11" bestFit="1" customWidth="1"/>
    <col min="10967" max="10992" width="12" bestFit="1" customWidth="1"/>
    <col min="10993" max="10993" width="11" bestFit="1" customWidth="1"/>
    <col min="10994" max="11007" width="12" bestFit="1" customWidth="1"/>
    <col min="11008" max="11009" width="11" bestFit="1" customWidth="1"/>
    <col min="11010" max="11033" width="12" bestFit="1" customWidth="1"/>
    <col min="11034" max="11034" width="10" bestFit="1" customWidth="1"/>
    <col min="11035" max="11054" width="12" bestFit="1" customWidth="1"/>
    <col min="11055" max="11055" width="11" bestFit="1" customWidth="1"/>
    <col min="11056" max="11064" width="12" bestFit="1" customWidth="1"/>
    <col min="11065" max="11065" width="11" bestFit="1" customWidth="1"/>
    <col min="11066" max="11093" width="12" bestFit="1" customWidth="1"/>
    <col min="11094" max="11094" width="11" bestFit="1" customWidth="1"/>
    <col min="11095" max="11095" width="12" bestFit="1" customWidth="1"/>
    <col min="11096" max="11096" width="11" bestFit="1" customWidth="1"/>
    <col min="11097" max="11107" width="12" bestFit="1" customWidth="1"/>
    <col min="11108" max="11108" width="11" bestFit="1" customWidth="1"/>
    <col min="11109" max="11130" width="12" bestFit="1" customWidth="1"/>
    <col min="11131" max="11131" width="11" bestFit="1" customWidth="1"/>
    <col min="11132" max="11147" width="12" bestFit="1" customWidth="1"/>
    <col min="11148" max="11148" width="11" bestFit="1" customWidth="1"/>
    <col min="11149" max="11189" width="12" bestFit="1" customWidth="1"/>
    <col min="11190" max="11190" width="11" bestFit="1" customWidth="1"/>
    <col min="11191" max="11208" width="12" bestFit="1" customWidth="1"/>
    <col min="11209" max="11209" width="11" bestFit="1" customWidth="1"/>
    <col min="11210" max="11213" width="12" bestFit="1" customWidth="1"/>
    <col min="11214" max="11214" width="11" bestFit="1" customWidth="1"/>
    <col min="11215" max="11230" width="12" bestFit="1" customWidth="1"/>
    <col min="11231" max="11231" width="11" bestFit="1" customWidth="1"/>
    <col min="11232" max="11238" width="12" bestFit="1" customWidth="1"/>
    <col min="11239" max="11240" width="11" bestFit="1" customWidth="1"/>
    <col min="11241" max="11244" width="12" bestFit="1" customWidth="1"/>
    <col min="11245" max="11245" width="11" bestFit="1" customWidth="1"/>
    <col min="11246" max="11248" width="12" bestFit="1" customWidth="1"/>
    <col min="11249" max="11249" width="11" bestFit="1" customWidth="1"/>
    <col min="11250" max="11252" width="12" bestFit="1" customWidth="1"/>
    <col min="11253" max="11253" width="11" bestFit="1" customWidth="1"/>
    <col min="11254" max="11257" width="12" bestFit="1" customWidth="1"/>
    <col min="11258" max="11260" width="11" bestFit="1" customWidth="1"/>
    <col min="11261" max="11271" width="12" bestFit="1" customWidth="1"/>
    <col min="11272" max="11272" width="11" bestFit="1" customWidth="1"/>
    <col min="11273" max="11274" width="12" bestFit="1" customWidth="1"/>
    <col min="11275" max="11275" width="11" bestFit="1" customWidth="1"/>
    <col min="11276" max="11277" width="12" bestFit="1" customWidth="1"/>
    <col min="11278" max="11278" width="11" bestFit="1" customWidth="1"/>
    <col min="11279" max="11290" width="12" bestFit="1" customWidth="1"/>
    <col min="11291" max="11291" width="11" bestFit="1" customWidth="1"/>
    <col min="11292" max="11319" width="12" bestFit="1" customWidth="1"/>
    <col min="11320" max="11320" width="11" bestFit="1" customWidth="1"/>
    <col min="11321" max="11321" width="12" bestFit="1" customWidth="1"/>
    <col min="11322" max="11322" width="11" bestFit="1" customWidth="1"/>
    <col min="11323" max="11330" width="12" bestFit="1" customWidth="1"/>
    <col min="11331" max="11331" width="11" bestFit="1" customWidth="1"/>
    <col min="11332" max="11339" width="12" bestFit="1" customWidth="1"/>
    <col min="11340" max="11340" width="11" bestFit="1" customWidth="1"/>
    <col min="11341" max="11349" width="12" bestFit="1" customWidth="1"/>
    <col min="11350" max="11350" width="11" bestFit="1" customWidth="1"/>
    <col min="11351" max="11351" width="12" bestFit="1" customWidth="1"/>
    <col min="11352" max="11352" width="11" bestFit="1" customWidth="1"/>
    <col min="11353" max="11355" width="12" bestFit="1" customWidth="1"/>
    <col min="11356" max="11356" width="11" bestFit="1" customWidth="1"/>
    <col min="11357" max="11360" width="12" bestFit="1" customWidth="1"/>
    <col min="11361" max="11361" width="11" bestFit="1" customWidth="1"/>
    <col min="11362" max="11384" width="12" bestFit="1" customWidth="1"/>
    <col min="11385" max="11385" width="11" bestFit="1" customWidth="1"/>
    <col min="11386" max="11386" width="12" bestFit="1" customWidth="1"/>
    <col min="11387" max="11387" width="11" bestFit="1" customWidth="1"/>
    <col min="11388" max="11388" width="12" bestFit="1" customWidth="1"/>
    <col min="11389" max="11389" width="10" bestFit="1" customWidth="1"/>
    <col min="11390" max="11394" width="12" bestFit="1" customWidth="1"/>
    <col min="11395" max="11395" width="11" bestFit="1" customWidth="1"/>
    <col min="11396" max="11412" width="12" bestFit="1" customWidth="1"/>
    <col min="11413" max="11413" width="11" bestFit="1" customWidth="1"/>
    <col min="11414" max="11418" width="12" bestFit="1" customWidth="1"/>
    <col min="11419" max="11419" width="11" bestFit="1" customWidth="1"/>
    <col min="11420" max="11426" width="12" bestFit="1" customWidth="1"/>
    <col min="11427" max="11427" width="11" bestFit="1" customWidth="1"/>
    <col min="11428" max="11433" width="12" bestFit="1" customWidth="1"/>
    <col min="11434" max="11434" width="11" bestFit="1" customWidth="1"/>
    <col min="11435" max="11438" width="12" bestFit="1" customWidth="1"/>
    <col min="11439" max="11439" width="11" bestFit="1" customWidth="1"/>
    <col min="11440" max="11448" width="12" bestFit="1" customWidth="1"/>
    <col min="11449" max="11449" width="11" bestFit="1" customWidth="1"/>
    <col min="11450" max="11454" width="12" bestFit="1" customWidth="1"/>
    <col min="11455" max="11455" width="11" bestFit="1" customWidth="1"/>
    <col min="11456" max="11467" width="12" bestFit="1" customWidth="1"/>
    <col min="11468" max="11468" width="11" bestFit="1" customWidth="1"/>
    <col min="11469" max="11470" width="12" bestFit="1" customWidth="1"/>
    <col min="11471" max="11472" width="11" bestFit="1" customWidth="1"/>
    <col min="11473" max="11479" width="12" bestFit="1" customWidth="1"/>
    <col min="11480" max="11481" width="11" bestFit="1" customWidth="1"/>
    <col min="11482" max="11503" width="12" bestFit="1" customWidth="1"/>
    <col min="11504" max="11504" width="11" bestFit="1" customWidth="1"/>
    <col min="11505" max="11509" width="12" bestFit="1" customWidth="1"/>
    <col min="11510" max="11510" width="11" bestFit="1" customWidth="1"/>
    <col min="11511" max="11518" width="12" bestFit="1" customWidth="1"/>
    <col min="11519" max="11519" width="11" bestFit="1" customWidth="1"/>
    <col min="11520" max="11520" width="12" bestFit="1" customWidth="1"/>
    <col min="11521" max="11521" width="11" bestFit="1" customWidth="1"/>
    <col min="11522" max="11522" width="12" bestFit="1" customWidth="1"/>
    <col min="11523" max="11523" width="11" bestFit="1" customWidth="1"/>
    <col min="11524" max="11567" width="12" bestFit="1" customWidth="1"/>
    <col min="11568" max="11568" width="11" bestFit="1" customWidth="1"/>
    <col min="11569" max="11569" width="12" bestFit="1" customWidth="1"/>
    <col min="11570" max="11570" width="11" bestFit="1" customWidth="1"/>
    <col min="11571" max="11576" width="12" bestFit="1" customWidth="1"/>
    <col min="11577" max="11577" width="11" bestFit="1" customWidth="1"/>
    <col min="11578" max="11578" width="12" bestFit="1" customWidth="1"/>
    <col min="11579" max="11580" width="11" bestFit="1" customWidth="1"/>
    <col min="11581" max="11584" width="12" bestFit="1" customWidth="1"/>
    <col min="11585" max="11585" width="11" bestFit="1" customWidth="1"/>
    <col min="11586" max="11597" width="12" bestFit="1" customWidth="1"/>
    <col min="11598" max="11598" width="11" bestFit="1" customWidth="1"/>
    <col min="11599" max="11599" width="12" bestFit="1" customWidth="1"/>
    <col min="11600" max="11600" width="10" bestFit="1" customWidth="1"/>
    <col min="11601" max="11645" width="12" bestFit="1" customWidth="1"/>
    <col min="11646" max="11646" width="10" bestFit="1" customWidth="1"/>
    <col min="11647" max="11653" width="12" bestFit="1" customWidth="1"/>
    <col min="11654" max="11654" width="11" bestFit="1" customWidth="1"/>
    <col min="11655" max="11664" width="12" bestFit="1" customWidth="1"/>
    <col min="11665" max="11665" width="10" bestFit="1" customWidth="1"/>
    <col min="11666" max="11679" width="12" bestFit="1" customWidth="1"/>
    <col min="11680" max="11680" width="11" bestFit="1" customWidth="1"/>
    <col min="11681" max="11684" width="12" bestFit="1" customWidth="1"/>
    <col min="11685" max="11685" width="11" bestFit="1" customWidth="1"/>
    <col min="11686" max="11687" width="12" bestFit="1" customWidth="1"/>
    <col min="11688" max="11688" width="11" bestFit="1" customWidth="1"/>
    <col min="11689" max="11692" width="12" bestFit="1" customWidth="1"/>
    <col min="11693" max="11693" width="11" bestFit="1" customWidth="1"/>
    <col min="11694" max="11724" width="12" bestFit="1" customWidth="1"/>
    <col min="11725" max="11725" width="11" bestFit="1" customWidth="1"/>
    <col min="11726" max="11735" width="12" bestFit="1" customWidth="1"/>
    <col min="11736" max="11736" width="11" bestFit="1" customWidth="1"/>
    <col min="11737" max="11742" width="12" bestFit="1" customWidth="1"/>
    <col min="11743" max="11743" width="11" bestFit="1" customWidth="1"/>
    <col min="11744" max="11759" width="12" bestFit="1" customWidth="1"/>
    <col min="11760" max="11760" width="11" bestFit="1" customWidth="1"/>
    <col min="11761" max="11775" width="12" bestFit="1" customWidth="1"/>
    <col min="11776" max="11776" width="11" bestFit="1" customWidth="1"/>
    <col min="11777" max="11804" width="12" bestFit="1" customWidth="1"/>
    <col min="11805" max="11805" width="10" bestFit="1" customWidth="1"/>
    <col min="11806" max="11813" width="12" bestFit="1" customWidth="1"/>
    <col min="11814" max="11814" width="11" bestFit="1" customWidth="1"/>
    <col min="11815" max="11833" width="12" bestFit="1" customWidth="1"/>
    <col min="11834" max="11834" width="10" bestFit="1" customWidth="1"/>
    <col min="11835" max="11845" width="12" bestFit="1" customWidth="1"/>
    <col min="11846" max="11846" width="11" bestFit="1" customWidth="1"/>
    <col min="11847" max="11859" width="12" bestFit="1" customWidth="1"/>
    <col min="11860" max="11860" width="11" bestFit="1" customWidth="1"/>
    <col min="11861" max="11871" width="12" bestFit="1" customWidth="1"/>
    <col min="11872" max="11872" width="11" bestFit="1" customWidth="1"/>
    <col min="11873" max="11881" width="12" bestFit="1" customWidth="1"/>
    <col min="11882" max="11882" width="11" bestFit="1" customWidth="1"/>
    <col min="11883" max="11903" width="12" bestFit="1" customWidth="1"/>
    <col min="11904" max="11904" width="11" bestFit="1" customWidth="1"/>
    <col min="11905" max="11914" width="12" bestFit="1" customWidth="1"/>
    <col min="11915" max="11915" width="10" bestFit="1" customWidth="1"/>
    <col min="11916" max="11928" width="12" bestFit="1" customWidth="1"/>
    <col min="11929" max="11929" width="11" bestFit="1" customWidth="1"/>
    <col min="11930" max="11934" width="12" bestFit="1" customWidth="1"/>
    <col min="11935" max="11935" width="11" bestFit="1" customWidth="1"/>
    <col min="11936" max="11940" width="12" bestFit="1" customWidth="1"/>
    <col min="11941" max="11941" width="10" bestFit="1" customWidth="1"/>
    <col min="11942" max="11952" width="12" bestFit="1" customWidth="1"/>
    <col min="11953" max="11953" width="11" bestFit="1" customWidth="1"/>
    <col min="11954" max="11958" width="12" bestFit="1" customWidth="1"/>
    <col min="11959" max="11959" width="11" bestFit="1" customWidth="1"/>
    <col min="11960" max="11963" width="12" bestFit="1" customWidth="1"/>
    <col min="11964" max="11964" width="10" bestFit="1" customWidth="1"/>
    <col min="11965" max="11965" width="11" bestFit="1" customWidth="1"/>
    <col min="11966" max="11976" width="12" bestFit="1" customWidth="1"/>
    <col min="11977" max="11977" width="11" bestFit="1" customWidth="1"/>
    <col min="11978" max="11988" width="12" bestFit="1" customWidth="1"/>
    <col min="11989" max="11989" width="11" bestFit="1" customWidth="1"/>
    <col min="11990" max="11991" width="12" bestFit="1" customWidth="1"/>
    <col min="11992" max="11993" width="11" bestFit="1" customWidth="1"/>
    <col min="11994" max="12034" width="12" bestFit="1" customWidth="1"/>
    <col min="12035" max="12035" width="11" bestFit="1" customWidth="1"/>
    <col min="12036" max="12038" width="12" bestFit="1" customWidth="1"/>
    <col min="12039" max="12039" width="11" bestFit="1" customWidth="1"/>
    <col min="12040" max="12042" width="12" bestFit="1" customWidth="1"/>
    <col min="12043" max="12043" width="11" bestFit="1" customWidth="1"/>
    <col min="12044" max="12045" width="12" bestFit="1" customWidth="1"/>
    <col min="12046" max="12046" width="8" bestFit="1" customWidth="1"/>
    <col min="12047" max="12059" width="12" bestFit="1" customWidth="1"/>
    <col min="12060" max="12060" width="11" bestFit="1" customWidth="1"/>
    <col min="12061" max="12074" width="12" bestFit="1" customWidth="1"/>
    <col min="12075" max="12075" width="11" bestFit="1" customWidth="1"/>
    <col min="12076" max="12083" width="12" bestFit="1" customWidth="1"/>
    <col min="12084" max="12084" width="11" bestFit="1" customWidth="1"/>
    <col min="12085" max="12086" width="12" bestFit="1" customWidth="1"/>
    <col min="12087" max="12087" width="11" bestFit="1" customWidth="1"/>
    <col min="12088" max="12090" width="12" bestFit="1" customWidth="1"/>
    <col min="12091" max="12091" width="11" bestFit="1" customWidth="1"/>
    <col min="12092" max="12099" width="12" bestFit="1" customWidth="1"/>
    <col min="12100" max="12100" width="11" bestFit="1" customWidth="1"/>
    <col min="12101" max="12128" width="12" bestFit="1" customWidth="1"/>
    <col min="12129" max="12129" width="11" bestFit="1" customWidth="1"/>
    <col min="12130" max="12149" width="12" bestFit="1" customWidth="1"/>
    <col min="12150" max="12150" width="11" bestFit="1" customWidth="1"/>
    <col min="12151" max="12181" width="12" bestFit="1" customWidth="1"/>
    <col min="12182" max="12182" width="11" bestFit="1" customWidth="1"/>
    <col min="12183" max="12188" width="12" bestFit="1" customWidth="1"/>
    <col min="12189" max="12189" width="11" bestFit="1" customWidth="1"/>
    <col min="12190" max="12191" width="12" bestFit="1" customWidth="1"/>
    <col min="12192" max="12192" width="11" bestFit="1" customWidth="1"/>
    <col min="12193" max="12194" width="12" bestFit="1" customWidth="1"/>
    <col min="12195" max="12195" width="11" bestFit="1" customWidth="1"/>
    <col min="12196" max="12215" width="12" bestFit="1" customWidth="1"/>
    <col min="12216" max="12216" width="11" bestFit="1" customWidth="1"/>
    <col min="12217" max="12239" width="12" bestFit="1" customWidth="1"/>
    <col min="12240" max="12241" width="11" bestFit="1" customWidth="1"/>
    <col min="12242" max="12246" width="12" bestFit="1" customWidth="1"/>
    <col min="12247" max="12247" width="11" bestFit="1" customWidth="1"/>
    <col min="12248" max="12253" width="12" bestFit="1" customWidth="1"/>
    <col min="12254" max="12254" width="10" bestFit="1" customWidth="1"/>
    <col min="12255" max="12267" width="12" bestFit="1" customWidth="1"/>
    <col min="12268" max="12268" width="10" bestFit="1" customWidth="1"/>
    <col min="12269" max="12279" width="12" bestFit="1" customWidth="1"/>
    <col min="12280" max="12280" width="11" bestFit="1" customWidth="1"/>
    <col min="12281" max="12297" width="12" bestFit="1" customWidth="1"/>
    <col min="12298" max="12298" width="11" bestFit="1" customWidth="1"/>
    <col min="12299" max="12308" width="12" bestFit="1" customWidth="1"/>
    <col min="12309" max="12309" width="11" bestFit="1" customWidth="1"/>
    <col min="12310" max="12322" width="12" bestFit="1" customWidth="1"/>
    <col min="12323" max="12323" width="11" bestFit="1" customWidth="1"/>
    <col min="12324" max="12324" width="10" bestFit="1" customWidth="1"/>
    <col min="12325" max="12329" width="12" bestFit="1" customWidth="1"/>
    <col min="12330" max="12331" width="11" bestFit="1" customWidth="1"/>
    <col min="12332" max="12333" width="12" bestFit="1" customWidth="1"/>
    <col min="12334" max="12334" width="10" bestFit="1" customWidth="1"/>
    <col min="12335" max="12335" width="12" bestFit="1" customWidth="1"/>
    <col min="12336" max="12336" width="11" bestFit="1" customWidth="1"/>
    <col min="12337" max="12339" width="12" bestFit="1" customWidth="1"/>
    <col min="12340" max="12340" width="11" bestFit="1" customWidth="1"/>
    <col min="12341" max="12353" width="12" bestFit="1" customWidth="1"/>
    <col min="12354" max="12354" width="11" bestFit="1" customWidth="1"/>
    <col min="12355" max="12365" width="12" bestFit="1" customWidth="1"/>
    <col min="12366" max="12366" width="11" bestFit="1" customWidth="1"/>
    <col min="12367" max="12399" width="12" bestFit="1" customWidth="1"/>
    <col min="12400" max="12400" width="11" bestFit="1" customWidth="1"/>
    <col min="12401" max="12410" width="12" bestFit="1" customWidth="1"/>
    <col min="12411" max="12412" width="11" bestFit="1" customWidth="1"/>
    <col min="12413" max="12413" width="12" bestFit="1" customWidth="1"/>
    <col min="12414" max="12414" width="11" bestFit="1" customWidth="1"/>
    <col min="12415" max="12417" width="12" bestFit="1" customWidth="1"/>
    <col min="12418" max="12418" width="10" bestFit="1" customWidth="1"/>
    <col min="12419" max="12419" width="11" bestFit="1" customWidth="1"/>
    <col min="12420" max="12431" width="12" bestFit="1" customWidth="1"/>
    <col min="12432" max="12432" width="10" bestFit="1" customWidth="1"/>
    <col min="12433" max="12442" width="12" bestFit="1" customWidth="1"/>
    <col min="12443" max="12444" width="11" bestFit="1" customWidth="1"/>
    <col min="12445" max="12451" width="12" bestFit="1" customWidth="1"/>
    <col min="12452" max="12452" width="11" bestFit="1" customWidth="1"/>
    <col min="12453" max="12453" width="12" bestFit="1" customWidth="1"/>
    <col min="12454" max="12455" width="11" bestFit="1" customWidth="1"/>
    <col min="12456" max="12460" width="12" bestFit="1" customWidth="1"/>
    <col min="12461" max="12461" width="11" bestFit="1" customWidth="1"/>
    <col min="12462" max="12467" width="12" bestFit="1" customWidth="1"/>
    <col min="12468" max="12468" width="11" bestFit="1" customWidth="1"/>
    <col min="12469" max="12497" width="12" bestFit="1" customWidth="1"/>
    <col min="12498" max="12498" width="11" bestFit="1" customWidth="1"/>
    <col min="12499" max="12502" width="12" bestFit="1" customWidth="1"/>
    <col min="12503" max="12503" width="11" bestFit="1" customWidth="1"/>
    <col min="12504" max="12528" width="12" bestFit="1" customWidth="1"/>
    <col min="12529" max="12529" width="11" bestFit="1" customWidth="1"/>
    <col min="12530" max="12536" width="12" bestFit="1" customWidth="1"/>
    <col min="12537" max="12537" width="11" bestFit="1" customWidth="1"/>
    <col min="12538" max="12567" width="12" bestFit="1" customWidth="1"/>
    <col min="12568" max="12569" width="11" bestFit="1" customWidth="1"/>
    <col min="12570" max="12590" width="12" bestFit="1" customWidth="1"/>
    <col min="12591" max="12591" width="11" bestFit="1" customWidth="1"/>
    <col min="12592" max="12608" width="12" bestFit="1" customWidth="1"/>
    <col min="12609" max="12609" width="10" bestFit="1" customWidth="1"/>
    <col min="12610" max="12629" width="12" bestFit="1" customWidth="1"/>
    <col min="12630" max="12630" width="11" bestFit="1" customWidth="1"/>
    <col min="12631" max="12635" width="12" bestFit="1" customWidth="1"/>
    <col min="12636" max="12636" width="11" bestFit="1" customWidth="1"/>
    <col min="12637" max="12652" width="12" bestFit="1" customWidth="1"/>
    <col min="12653" max="12653" width="11" bestFit="1" customWidth="1"/>
    <col min="12654" max="12671" width="12" bestFit="1" customWidth="1"/>
    <col min="12672" max="12672" width="11" bestFit="1" customWidth="1"/>
    <col min="12673" max="12673" width="12" bestFit="1" customWidth="1"/>
    <col min="12674" max="12674" width="11" bestFit="1" customWidth="1"/>
    <col min="12675" max="12677" width="12" bestFit="1" customWidth="1"/>
    <col min="12678" max="12678" width="11" bestFit="1" customWidth="1"/>
    <col min="12679" max="12685" width="12" bestFit="1" customWidth="1"/>
    <col min="12686" max="12686" width="10" bestFit="1" customWidth="1"/>
    <col min="12687" max="12690" width="12" bestFit="1" customWidth="1"/>
    <col min="12691" max="12691" width="11" bestFit="1" customWidth="1"/>
    <col min="12692" max="12696" width="12" bestFit="1" customWidth="1"/>
    <col min="12697" max="12697" width="11" bestFit="1" customWidth="1"/>
    <col min="12698" max="12699" width="12" bestFit="1" customWidth="1"/>
    <col min="12700" max="12700" width="10" bestFit="1" customWidth="1"/>
    <col min="12701" max="12719" width="12" bestFit="1" customWidth="1"/>
    <col min="12720" max="12720" width="11" bestFit="1" customWidth="1"/>
    <col min="12721" max="12740" width="12" bestFit="1" customWidth="1"/>
    <col min="12741" max="12741" width="11" bestFit="1" customWidth="1"/>
    <col min="12742" max="12743" width="12" bestFit="1" customWidth="1"/>
    <col min="12744" max="12744" width="11" bestFit="1" customWidth="1"/>
    <col min="12745" max="12812" width="12" bestFit="1" customWidth="1"/>
    <col min="12813" max="12813" width="11" bestFit="1" customWidth="1"/>
    <col min="12814" max="12818" width="12" bestFit="1" customWidth="1"/>
    <col min="12819" max="12819" width="11" bestFit="1" customWidth="1"/>
    <col min="12820" max="12825" width="12" bestFit="1" customWidth="1"/>
    <col min="12826" max="12826" width="11" bestFit="1" customWidth="1"/>
    <col min="12827" max="12834" width="12" bestFit="1" customWidth="1"/>
    <col min="12835" max="12835" width="11" bestFit="1" customWidth="1"/>
    <col min="12836" max="12853" width="12" bestFit="1" customWidth="1"/>
    <col min="12854" max="12854" width="11" bestFit="1" customWidth="1"/>
    <col min="12855" max="12870" width="12" bestFit="1" customWidth="1"/>
    <col min="12871" max="12871" width="11" bestFit="1" customWidth="1"/>
    <col min="12872" max="12885" width="12" bestFit="1" customWidth="1"/>
    <col min="12886" max="12886" width="11" bestFit="1" customWidth="1"/>
    <col min="12887" max="12889" width="12" bestFit="1" customWidth="1"/>
    <col min="12890" max="12891" width="11" bestFit="1" customWidth="1"/>
    <col min="12892" max="12895" width="12" bestFit="1" customWidth="1"/>
    <col min="12896" max="12897" width="11" bestFit="1" customWidth="1"/>
    <col min="12898" max="12898" width="12" bestFit="1" customWidth="1"/>
    <col min="12899" max="12899" width="11" bestFit="1" customWidth="1"/>
    <col min="12900" max="12912" width="12" bestFit="1" customWidth="1"/>
    <col min="12913" max="12913" width="11" bestFit="1" customWidth="1"/>
    <col min="12914" max="12915" width="12" bestFit="1" customWidth="1"/>
    <col min="12916" max="12916" width="11" bestFit="1" customWidth="1"/>
    <col min="12917" max="12923" width="12" bestFit="1" customWidth="1"/>
    <col min="12924" max="12924" width="11" bestFit="1" customWidth="1"/>
    <col min="12925" max="12930" width="12" bestFit="1" customWidth="1"/>
    <col min="12931" max="12931" width="11" bestFit="1" customWidth="1"/>
    <col min="12932" max="12942" width="12" bestFit="1" customWidth="1"/>
    <col min="12943" max="12943" width="11" bestFit="1" customWidth="1"/>
    <col min="12944" max="12954" width="12" bestFit="1" customWidth="1"/>
    <col min="12955" max="12955" width="11" bestFit="1" customWidth="1"/>
    <col min="12956" max="12962" width="12" bestFit="1" customWidth="1"/>
    <col min="12963" max="12963" width="11" bestFit="1" customWidth="1"/>
    <col min="12964" max="12984" width="12" bestFit="1" customWidth="1"/>
    <col min="12985" max="12985" width="11" bestFit="1" customWidth="1"/>
    <col min="12986" max="12997" width="12" bestFit="1" customWidth="1"/>
    <col min="12998" max="12999" width="11" bestFit="1" customWidth="1"/>
    <col min="13000" max="13000" width="12" bestFit="1" customWidth="1"/>
    <col min="13001" max="13001" width="11" bestFit="1" customWidth="1"/>
    <col min="13002" max="13002" width="12" bestFit="1" customWidth="1"/>
    <col min="13003" max="13003" width="11" bestFit="1" customWidth="1"/>
    <col min="13004" max="13012" width="12" bestFit="1" customWidth="1"/>
    <col min="13013" max="13013" width="11" bestFit="1" customWidth="1"/>
    <col min="13014" max="13014" width="10" bestFit="1" customWidth="1"/>
    <col min="13015" max="13021" width="12" bestFit="1" customWidth="1"/>
    <col min="13022" max="13022" width="11" bestFit="1" customWidth="1"/>
    <col min="13023" max="13024" width="12" bestFit="1" customWidth="1"/>
    <col min="13025" max="13025" width="11" bestFit="1" customWidth="1"/>
    <col min="13026" max="13044" width="12" bestFit="1" customWidth="1"/>
    <col min="13045" max="13045" width="11" bestFit="1" customWidth="1"/>
    <col min="13046" max="13046" width="12" bestFit="1" customWidth="1"/>
    <col min="13047" max="13047" width="11" bestFit="1" customWidth="1"/>
    <col min="13048" max="13061" width="12" bestFit="1" customWidth="1"/>
    <col min="13062" max="13062" width="9" bestFit="1" customWidth="1"/>
    <col min="13063" max="13063" width="12" bestFit="1" customWidth="1"/>
    <col min="13064" max="13064" width="11" bestFit="1" customWidth="1"/>
    <col min="13065" max="13065" width="10" bestFit="1" customWidth="1"/>
    <col min="13066" max="13100" width="12" bestFit="1" customWidth="1"/>
    <col min="13101" max="13101" width="11" bestFit="1" customWidth="1"/>
    <col min="13102" max="13104" width="12" bestFit="1" customWidth="1"/>
    <col min="13105" max="13105" width="11" bestFit="1" customWidth="1"/>
    <col min="13106" max="13108" width="12" bestFit="1" customWidth="1"/>
    <col min="13109" max="13109" width="11" bestFit="1" customWidth="1"/>
    <col min="13110" max="13110" width="12" bestFit="1" customWidth="1"/>
    <col min="13111" max="13111" width="11" bestFit="1" customWidth="1"/>
    <col min="13112" max="13114" width="12" bestFit="1" customWidth="1"/>
    <col min="13115" max="13115" width="11" bestFit="1" customWidth="1"/>
    <col min="13116" max="13117" width="12" bestFit="1" customWidth="1"/>
    <col min="13118" max="13118" width="11" bestFit="1" customWidth="1"/>
    <col min="13119" max="13121" width="12" bestFit="1" customWidth="1"/>
    <col min="13122" max="13122" width="11" bestFit="1" customWidth="1"/>
    <col min="13123" max="13134" width="12" bestFit="1" customWidth="1"/>
    <col min="13135" max="13135" width="10" bestFit="1" customWidth="1"/>
    <col min="13136" max="13136" width="12" bestFit="1" customWidth="1"/>
    <col min="13137" max="13137" width="11" bestFit="1" customWidth="1"/>
    <col min="13138" max="13141" width="12" bestFit="1" customWidth="1"/>
    <col min="13142" max="13142" width="11" bestFit="1" customWidth="1"/>
    <col min="13143" max="13150" width="12" bestFit="1" customWidth="1"/>
    <col min="13151" max="13151" width="11" bestFit="1" customWidth="1"/>
    <col min="13152" max="13158" width="12" bestFit="1" customWidth="1"/>
    <col min="13159" max="13159" width="10" bestFit="1" customWidth="1"/>
    <col min="13160" max="13166" width="12" bestFit="1" customWidth="1"/>
    <col min="13167" max="13167" width="11" bestFit="1" customWidth="1"/>
    <col min="13168" max="13172" width="12" bestFit="1" customWidth="1"/>
    <col min="13173" max="13173" width="11" bestFit="1" customWidth="1"/>
    <col min="13174" max="13175" width="12" bestFit="1" customWidth="1"/>
    <col min="13176" max="13176" width="11" bestFit="1" customWidth="1"/>
    <col min="13177" max="13184" width="12" bestFit="1" customWidth="1"/>
    <col min="13185" max="13185" width="11" bestFit="1" customWidth="1"/>
    <col min="13186" max="13190" width="12" bestFit="1" customWidth="1"/>
    <col min="13191" max="13191" width="11" bestFit="1" customWidth="1"/>
    <col min="13192" max="13208" width="12" bestFit="1" customWidth="1"/>
    <col min="13209" max="13209" width="11" bestFit="1" customWidth="1"/>
    <col min="13210" max="13210" width="12" bestFit="1" customWidth="1"/>
    <col min="13211" max="13211" width="11" bestFit="1" customWidth="1"/>
    <col min="13212" max="13222" width="12" bestFit="1" customWidth="1"/>
    <col min="13223" max="13223" width="11" bestFit="1" customWidth="1"/>
    <col min="13224" max="13224" width="12" bestFit="1" customWidth="1"/>
    <col min="13225" max="13225" width="9" bestFit="1" customWidth="1"/>
    <col min="13226" max="13229" width="12" bestFit="1" customWidth="1"/>
    <col min="13230" max="13230" width="11" bestFit="1" customWidth="1"/>
    <col min="13231" max="13247" width="12" bestFit="1" customWidth="1"/>
    <col min="13248" max="13248" width="11" bestFit="1" customWidth="1"/>
    <col min="13249" max="13282" width="12" bestFit="1" customWidth="1"/>
    <col min="13283" max="13283" width="11" bestFit="1" customWidth="1"/>
    <col min="13284" max="13286" width="12" bestFit="1" customWidth="1"/>
    <col min="13287" max="13289" width="11" bestFit="1" customWidth="1"/>
    <col min="13290" max="13301" width="12" bestFit="1" customWidth="1"/>
    <col min="13302" max="13302" width="11" bestFit="1" customWidth="1"/>
    <col min="13303" max="13306" width="12" bestFit="1" customWidth="1"/>
    <col min="13307" max="13307" width="11" bestFit="1" customWidth="1"/>
    <col min="13308" max="13356" width="12" bestFit="1" customWidth="1"/>
    <col min="13357" max="13357" width="11" bestFit="1" customWidth="1"/>
    <col min="13358" max="13359" width="12" bestFit="1" customWidth="1"/>
    <col min="13360" max="13360" width="11" bestFit="1" customWidth="1"/>
    <col min="13361" max="13362" width="12" bestFit="1" customWidth="1"/>
    <col min="13363" max="13363" width="11" bestFit="1" customWidth="1"/>
    <col min="13364" max="13380" width="12" bestFit="1" customWidth="1"/>
    <col min="13381" max="13382" width="11" bestFit="1" customWidth="1"/>
    <col min="13383" max="13405" width="12" bestFit="1" customWidth="1"/>
    <col min="13406" max="13406" width="11" bestFit="1" customWidth="1"/>
    <col min="13407" max="13410" width="12" bestFit="1" customWidth="1"/>
    <col min="13411" max="13411" width="11" bestFit="1" customWidth="1"/>
    <col min="13412" max="13412" width="12" bestFit="1" customWidth="1"/>
    <col min="13413" max="13413" width="11" bestFit="1" customWidth="1"/>
    <col min="13414" max="13415" width="12" bestFit="1" customWidth="1"/>
    <col min="13416" max="13417" width="11" bestFit="1" customWidth="1"/>
    <col min="13418" max="13423" width="12" bestFit="1" customWidth="1"/>
    <col min="13424" max="13424" width="11" bestFit="1" customWidth="1"/>
    <col min="13425" max="13433" width="12" bestFit="1" customWidth="1"/>
    <col min="13434" max="13434" width="10" bestFit="1" customWidth="1"/>
    <col min="13435" max="13435" width="11" bestFit="1" customWidth="1"/>
    <col min="13436" max="13440" width="12" bestFit="1" customWidth="1"/>
    <col min="13441" max="13441" width="11" bestFit="1" customWidth="1"/>
    <col min="13442" max="13443" width="12" bestFit="1" customWidth="1"/>
    <col min="13444" max="13444" width="11" bestFit="1" customWidth="1"/>
    <col min="13445" max="13445" width="12" bestFit="1" customWidth="1"/>
    <col min="13446" max="13446" width="11" bestFit="1" customWidth="1"/>
    <col min="13447" max="13471" width="12" bestFit="1" customWidth="1"/>
    <col min="13472" max="13472" width="11" bestFit="1" customWidth="1"/>
    <col min="13473" max="13474" width="12" bestFit="1" customWidth="1"/>
    <col min="13475" max="13475" width="11" bestFit="1" customWidth="1"/>
    <col min="13476" max="13491" width="12" bestFit="1" customWidth="1"/>
    <col min="13492" max="13492" width="11" bestFit="1" customWidth="1"/>
    <col min="13493" max="13495" width="12" bestFit="1" customWidth="1"/>
    <col min="13496" max="13496" width="11" bestFit="1" customWidth="1"/>
    <col min="13497" max="13498" width="12" bestFit="1" customWidth="1"/>
    <col min="13499" max="13499" width="11" bestFit="1" customWidth="1"/>
    <col min="13500" max="13507" width="12" bestFit="1" customWidth="1"/>
    <col min="13508" max="13508" width="11" bestFit="1" customWidth="1"/>
    <col min="13509" max="13546" width="12" bestFit="1" customWidth="1"/>
    <col min="13547" max="13547" width="11" bestFit="1" customWidth="1"/>
    <col min="13548" max="13556" width="12" bestFit="1" customWidth="1"/>
    <col min="13557" max="13557" width="11" bestFit="1" customWidth="1"/>
    <col min="13558" max="13584" width="12" bestFit="1" customWidth="1"/>
    <col min="13585" max="13585" width="11" bestFit="1" customWidth="1"/>
    <col min="13586" max="13586" width="12" bestFit="1" customWidth="1"/>
    <col min="13587" max="13587" width="11" bestFit="1" customWidth="1"/>
    <col min="13588" max="13588" width="12" bestFit="1" customWidth="1"/>
    <col min="13589" max="13589" width="11" bestFit="1" customWidth="1"/>
    <col min="13590" max="13594" width="12" bestFit="1" customWidth="1"/>
    <col min="13595" max="13595" width="11" bestFit="1" customWidth="1"/>
    <col min="13596" max="13599" width="12" bestFit="1" customWidth="1"/>
    <col min="13600" max="13600" width="10" bestFit="1" customWidth="1"/>
    <col min="13601" max="13613" width="12" bestFit="1" customWidth="1"/>
    <col min="13614" max="13614" width="11" bestFit="1" customWidth="1"/>
    <col min="13615" max="13617" width="12" bestFit="1" customWidth="1"/>
    <col min="13618" max="13618" width="11" bestFit="1" customWidth="1"/>
    <col min="13619" max="13648" width="12" bestFit="1" customWidth="1"/>
    <col min="13649" max="13649" width="11" bestFit="1" customWidth="1"/>
    <col min="13650" max="13652" width="12" bestFit="1" customWidth="1"/>
    <col min="13653" max="13654" width="11" bestFit="1" customWidth="1"/>
    <col min="13655" max="13656" width="12" bestFit="1" customWidth="1"/>
    <col min="13657" max="13657" width="11" bestFit="1" customWidth="1"/>
    <col min="13658" max="13658" width="12" bestFit="1" customWidth="1"/>
    <col min="13659" max="13660" width="11" bestFit="1" customWidth="1"/>
    <col min="13661" max="13668" width="12" bestFit="1" customWidth="1"/>
    <col min="13669" max="13669" width="11" bestFit="1" customWidth="1"/>
    <col min="13670" max="13673" width="12" bestFit="1" customWidth="1"/>
    <col min="13674" max="13674" width="11" bestFit="1" customWidth="1"/>
    <col min="13675" max="13678" width="12" bestFit="1" customWidth="1"/>
    <col min="13679" max="13679" width="11" bestFit="1" customWidth="1"/>
    <col min="13680" max="13682" width="12" bestFit="1" customWidth="1"/>
    <col min="13683" max="13683" width="10" bestFit="1" customWidth="1"/>
    <col min="13684" max="13684" width="11" bestFit="1" customWidth="1"/>
    <col min="13685" max="13686" width="12" bestFit="1" customWidth="1"/>
    <col min="13687" max="13687" width="11" bestFit="1" customWidth="1"/>
    <col min="13688" max="13689" width="12" bestFit="1" customWidth="1"/>
    <col min="13690" max="13690" width="11" bestFit="1" customWidth="1"/>
    <col min="13691" max="13691" width="12" bestFit="1" customWidth="1"/>
    <col min="13692" max="13692" width="11" bestFit="1" customWidth="1"/>
    <col min="13693" max="13696" width="12" bestFit="1" customWidth="1"/>
    <col min="13697" max="13697" width="10" bestFit="1" customWidth="1"/>
    <col min="13698" max="13704" width="12" bestFit="1" customWidth="1"/>
    <col min="13705" max="13705" width="11" bestFit="1" customWidth="1"/>
    <col min="13706" max="13722" width="12" bestFit="1" customWidth="1"/>
    <col min="13723" max="13723" width="11" bestFit="1" customWidth="1"/>
    <col min="13724" max="13728" width="12" bestFit="1" customWidth="1"/>
    <col min="13729" max="13729" width="11" bestFit="1" customWidth="1"/>
    <col min="13730" max="13736" width="12" bestFit="1" customWidth="1"/>
    <col min="13737" max="13737" width="11" bestFit="1" customWidth="1"/>
    <col min="13738" max="13743" width="12" bestFit="1" customWidth="1"/>
    <col min="13744" max="13745" width="11" bestFit="1" customWidth="1"/>
    <col min="13746" max="13751" width="12" bestFit="1" customWidth="1"/>
    <col min="13752" max="13752" width="11" bestFit="1" customWidth="1"/>
    <col min="13753" max="13761" width="12" bestFit="1" customWidth="1"/>
    <col min="13762" max="13762" width="11" bestFit="1" customWidth="1"/>
    <col min="13763" max="13766" width="12" bestFit="1" customWidth="1"/>
    <col min="13767" max="13767" width="11" bestFit="1" customWidth="1"/>
    <col min="13768" max="13785" width="12" bestFit="1" customWidth="1"/>
    <col min="13786" max="13786" width="11" bestFit="1" customWidth="1"/>
    <col min="13787" max="13790" width="12" bestFit="1" customWidth="1"/>
    <col min="13791" max="13791" width="11" bestFit="1" customWidth="1"/>
    <col min="13792" max="13814" width="12" bestFit="1" customWidth="1"/>
    <col min="13815" max="13815" width="11" bestFit="1" customWidth="1"/>
    <col min="13816" max="13821" width="12" bestFit="1" customWidth="1"/>
    <col min="13822" max="13822" width="11" bestFit="1" customWidth="1"/>
    <col min="13823" max="13831" width="12" bestFit="1" customWidth="1"/>
    <col min="13832" max="13832" width="11" bestFit="1" customWidth="1"/>
    <col min="13833" max="13834" width="12" bestFit="1" customWidth="1"/>
    <col min="13835" max="13835" width="11" bestFit="1" customWidth="1"/>
    <col min="13836" max="13859" width="12" bestFit="1" customWidth="1"/>
    <col min="13860" max="13860" width="11" bestFit="1" customWidth="1"/>
    <col min="13861" max="13864" width="12" bestFit="1" customWidth="1"/>
    <col min="13865" max="13865" width="11" bestFit="1" customWidth="1"/>
    <col min="13866" max="13886" width="12" bestFit="1" customWidth="1"/>
    <col min="13887" max="13888" width="11" bestFit="1" customWidth="1"/>
    <col min="13889" max="13889" width="12" bestFit="1" customWidth="1"/>
    <col min="13890" max="13890" width="11" bestFit="1" customWidth="1"/>
    <col min="13891" max="13906" width="12" bestFit="1" customWidth="1"/>
    <col min="13907" max="13907" width="11" bestFit="1" customWidth="1"/>
    <col min="13908" max="13946" width="12" bestFit="1" customWidth="1"/>
    <col min="13947" max="13947" width="11" bestFit="1" customWidth="1"/>
    <col min="13948" max="13949" width="12" bestFit="1" customWidth="1"/>
    <col min="13950" max="13950" width="11" bestFit="1" customWidth="1"/>
    <col min="13951" max="13982" width="12" bestFit="1" customWidth="1"/>
    <col min="13983" max="13983" width="11" bestFit="1" customWidth="1"/>
    <col min="13984" max="13986" width="12" bestFit="1" customWidth="1"/>
    <col min="13987" max="13987" width="11" bestFit="1" customWidth="1"/>
    <col min="13988" max="13992" width="12" bestFit="1" customWidth="1"/>
    <col min="13993" max="13993" width="11" bestFit="1" customWidth="1"/>
    <col min="13994" max="14013" width="12" bestFit="1" customWidth="1"/>
    <col min="14014" max="14014" width="11" bestFit="1" customWidth="1"/>
    <col min="14015" max="14022" width="12" bestFit="1" customWidth="1"/>
    <col min="14023" max="14023" width="11" bestFit="1" customWidth="1"/>
    <col min="14024" max="14045" width="12" bestFit="1" customWidth="1"/>
    <col min="14046" max="14046" width="11" bestFit="1" customWidth="1"/>
    <col min="14047" max="14049" width="12" bestFit="1" customWidth="1"/>
    <col min="14050" max="14050" width="10" bestFit="1" customWidth="1"/>
    <col min="14051" max="14055" width="12" bestFit="1" customWidth="1"/>
    <col min="14056" max="14056" width="11" bestFit="1" customWidth="1"/>
    <col min="14057" max="14063" width="12" bestFit="1" customWidth="1"/>
    <col min="14064" max="14064" width="11" bestFit="1" customWidth="1"/>
    <col min="14065" max="14065" width="10" bestFit="1" customWidth="1"/>
    <col min="14066" max="14069" width="12" bestFit="1" customWidth="1"/>
    <col min="14070" max="14070" width="10" bestFit="1" customWidth="1"/>
    <col min="14071" max="14097" width="12" bestFit="1" customWidth="1"/>
    <col min="14098" max="14098" width="11" bestFit="1" customWidth="1"/>
    <col min="14099" max="14109" width="12" bestFit="1" customWidth="1"/>
    <col min="14110" max="14110" width="11" bestFit="1" customWidth="1"/>
    <col min="14111" max="14113" width="12" bestFit="1" customWidth="1"/>
    <col min="14114" max="14114" width="10" bestFit="1" customWidth="1"/>
    <col min="14115" max="14134" width="12" bestFit="1" customWidth="1"/>
    <col min="14135" max="14135" width="11" bestFit="1" customWidth="1"/>
    <col min="14136" max="14153" width="12" bestFit="1" customWidth="1"/>
    <col min="14154" max="14154" width="11" bestFit="1" customWidth="1"/>
    <col min="14155" max="14158" width="12" bestFit="1" customWidth="1"/>
    <col min="14159" max="14159" width="11" bestFit="1" customWidth="1"/>
    <col min="14160" max="14164" width="12" bestFit="1" customWidth="1"/>
    <col min="14165" max="14166" width="11" bestFit="1" customWidth="1"/>
    <col min="14167" max="14167" width="12" bestFit="1" customWidth="1"/>
    <col min="14168" max="14169" width="11" bestFit="1" customWidth="1"/>
    <col min="14170" max="14197" width="12" bestFit="1" customWidth="1"/>
    <col min="14198" max="14198" width="11" bestFit="1" customWidth="1"/>
    <col min="14199" max="14205" width="12" bestFit="1" customWidth="1"/>
    <col min="14206" max="14206" width="10" bestFit="1" customWidth="1"/>
    <col min="14207" max="14209" width="12" bestFit="1" customWidth="1"/>
    <col min="14210" max="14210" width="11" bestFit="1" customWidth="1"/>
    <col min="14211" max="14220" width="12" bestFit="1" customWidth="1"/>
    <col min="14221" max="14221" width="11" bestFit="1" customWidth="1"/>
    <col min="14222" max="14222" width="12" bestFit="1" customWidth="1"/>
    <col min="14223" max="14223" width="11" bestFit="1" customWidth="1"/>
    <col min="14224" max="14239" width="12" bestFit="1" customWidth="1"/>
    <col min="14240" max="14240" width="11" bestFit="1" customWidth="1"/>
    <col min="14241" max="14254" width="12" bestFit="1" customWidth="1"/>
    <col min="14255" max="14255" width="11" bestFit="1" customWidth="1"/>
    <col min="14256" max="14261" width="12" bestFit="1" customWidth="1"/>
    <col min="14262" max="14262" width="11" bestFit="1" customWidth="1"/>
    <col min="14263" max="14289" width="12" bestFit="1" customWidth="1"/>
    <col min="14290" max="14290" width="10" bestFit="1" customWidth="1"/>
    <col min="14291" max="14303" width="12" bestFit="1" customWidth="1"/>
    <col min="14304" max="14304" width="11" bestFit="1" customWidth="1"/>
    <col min="14305" max="14311" width="12" bestFit="1" customWidth="1"/>
    <col min="14312" max="14312" width="11" bestFit="1" customWidth="1"/>
    <col min="14313" max="14341" width="12" bestFit="1" customWidth="1"/>
    <col min="14342" max="14342" width="11" bestFit="1" customWidth="1"/>
    <col min="14343" max="14355" width="12" bestFit="1" customWidth="1"/>
    <col min="14356" max="14356" width="11" bestFit="1" customWidth="1"/>
    <col min="14357" max="14365" width="12" bestFit="1" customWidth="1"/>
    <col min="14366" max="14366" width="11" bestFit="1" customWidth="1"/>
    <col min="14367" max="14381" width="12" bestFit="1" customWidth="1"/>
    <col min="14382" max="14382" width="11" bestFit="1" customWidth="1"/>
    <col min="14383" max="14389" width="12" bestFit="1" customWidth="1"/>
    <col min="14390" max="14390" width="10" bestFit="1" customWidth="1"/>
    <col min="14391" max="14393" width="12" bestFit="1" customWidth="1"/>
    <col min="14394" max="14394" width="11" bestFit="1" customWidth="1"/>
    <col min="14395" max="14396" width="12" bestFit="1" customWidth="1"/>
    <col min="14397" max="14397" width="11" bestFit="1" customWidth="1"/>
    <col min="14398" max="14399" width="12" bestFit="1" customWidth="1"/>
    <col min="14400" max="14400" width="11" bestFit="1" customWidth="1"/>
    <col min="14401" max="14404" width="12" bestFit="1" customWidth="1"/>
    <col min="14405" max="14406" width="11" bestFit="1" customWidth="1"/>
    <col min="14407" max="14410" width="12" bestFit="1" customWidth="1"/>
    <col min="14411" max="14411" width="11" bestFit="1" customWidth="1"/>
    <col min="14412" max="14414" width="12" bestFit="1" customWidth="1"/>
    <col min="14415" max="14415" width="11" bestFit="1" customWidth="1"/>
    <col min="14416" max="14419" width="12" bestFit="1" customWidth="1"/>
    <col min="14420" max="14420" width="11" bestFit="1" customWidth="1"/>
    <col min="14421" max="14427" width="12" bestFit="1" customWidth="1"/>
    <col min="14428" max="14428" width="11" bestFit="1" customWidth="1"/>
    <col min="14429" max="14433" width="12" bestFit="1" customWidth="1"/>
  </cols>
  <sheetData>
    <row r="1" spans="1:33" ht="14.45" customHeight="1">
      <c r="A1" s="47" t="s">
        <v>4</v>
      </c>
      <c r="B1" s="47"/>
      <c r="C1" s="47"/>
      <c r="V1" s="49" t="s">
        <v>48</v>
      </c>
      <c r="W1" s="48" t="s">
        <v>6</v>
      </c>
      <c r="X1" s="48"/>
      <c r="Y1" s="48"/>
      <c r="Z1" s="48"/>
    </row>
    <row r="2" spans="1:33">
      <c r="A2" s="1" t="s">
        <v>0</v>
      </c>
      <c r="B2" s="1" t="s">
        <v>1</v>
      </c>
      <c r="C2" s="1" t="s">
        <v>2</v>
      </c>
      <c r="D2" s="3" t="s">
        <v>28</v>
      </c>
      <c r="E2" s="3" t="s">
        <v>29</v>
      </c>
      <c r="F2" s="3" t="s">
        <v>30</v>
      </c>
      <c r="G2" s="3"/>
      <c r="I2" s="57" t="s">
        <v>31</v>
      </c>
      <c r="J2" s="57"/>
      <c r="K2" s="57"/>
      <c r="L2" s="57"/>
      <c r="M2" s="57"/>
      <c r="N2" s="57"/>
      <c r="V2" s="49"/>
      <c r="W2" s="43" t="s">
        <v>8</v>
      </c>
      <c r="X2" s="43" t="s">
        <v>9</v>
      </c>
      <c r="Y2" s="43" t="s">
        <v>10</v>
      </c>
      <c r="Z2" s="43" t="s">
        <v>11</v>
      </c>
    </row>
    <row r="3" spans="1:33" ht="14.45" customHeight="1">
      <c r="A3" s="1">
        <v>5778</v>
      </c>
      <c r="B3" s="1">
        <v>1</v>
      </c>
      <c r="C3" s="2">
        <v>0.25356832362537002</v>
      </c>
      <c r="D3">
        <f>MATCH(C3,Rating_scale_1!$B$2:$B$8,1)</f>
        <v>7</v>
      </c>
      <c r="E3">
        <f>MATCH(C3,Rating_scale_2!$C$2:$C$11,1)</f>
        <v>8</v>
      </c>
      <c r="F3">
        <f>MATCH(C3,Rating_scale_3!$C$2:$C$21,1)</f>
        <v>19</v>
      </c>
      <c r="I3" s="51" t="s">
        <v>39</v>
      </c>
      <c r="J3" s="55" t="s">
        <v>15</v>
      </c>
      <c r="K3" s="51" t="s">
        <v>40</v>
      </c>
      <c r="L3" s="51" t="s">
        <v>41</v>
      </c>
      <c r="M3" s="51" t="s">
        <v>42</v>
      </c>
      <c r="N3" s="51" t="s">
        <v>43</v>
      </c>
      <c r="O3" s="52" t="s">
        <v>5</v>
      </c>
      <c r="P3" s="52" t="s">
        <v>38</v>
      </c>
      <c r="Q3" s="50" t="s">
        <v>34</v>
      </c>
      <c r="R3" s="50" t="s">
        <v>12</v>
      </c>
      <c r="V3" s="42" t="s">
        <v>45</v>
      </c>
      <c r="W3" s="46">
        <v>0.68277080000000001</v>
      </c>
      <c r="X3" s="44">
        <f>2*W3-1</f>
        <v>0.36554160000000002</v>
      </c>
      <c r="Y3" s="44">
        <f>Q12</f>
        <v>4.5494536369841718</v>
      </c>
      <c r="Z3" s="45">
        <f>Q14</f>
        <v>3.2929252425663802E-2</v>
      </c>
    </row>
    <row r="4" spans="1:33">
      <c r="A4" s="1">
        <v>5780</v>
      </c>
      <c r="B4" s="1">
        <v>0</v>
      </c>
      <c r="C4" s="2">
        <v>0.14041651516590201</v>
      </c>
      <c r="D4">
        <f>MATCH(C4,Rating_scale_1!$B$2:$B$8,1)</f>
        <v>6</v>
      </c>
      <c r="E4">
        <f>MATCH(C4,Rating_scale_2!$C$2:$C$11,1)</f>
        <v>7</v>
      </c>
      <c r="F4">
        <f>MATCH(C4,Rating_scale_3!$C$2:$C$21,1)</f>
        <v>17</v>
      </c>
      <c r="I4" s="51"/>
      <c r="J4" s="56"/>
      <c r="K4" s="51"/>
      <c r="L4" s="51"/>
      <c r="M4" s="51"/>
      <c r="N4" s="51"/>
      <c r="O4" s="53"/>
      <c r="P4" s="53"/>
      <c r="Q4" s="50"/>
      <c r="R4" s="50"/>
      <c r="V4" s="42" t="s">
        <v>46</v>
      </c>
      <c r="W4" s="46">
        <v>0.76328879999999999</v>
      </c>
      <c r="X4" s="44">
        <f t="shared" ref="X4:X6" si="0">2*W4-1</f>
        <v>0.52657759999999998</v>
      </c>
      <c r="Y4" s="44">
        <f>Q32</f>
        <v>4.8011358092193168</v>
      </c>
      <c r="Z4" s="45">
        <f>Q34</f>
        <v>0.56956037854767472</v>
      </c>
    </row>
    <row r="5" spans="1:33">
      <c r="A5" s="1">
        <v>5834</v>
      </c>
      <c r="B5" s="1">
        <v>0</v>
      </c>
      <c r="C5" s="2">
        <v>4.8351583804072298E-2</v>
      </c>
      <c r="D5">
        <f>MATCH(C5,Rating_scale_1!$B$2:$B$8,1)</f>
        <v>6</v>
      </c>
      <c r="E5">
        <f>MATCH(C5,Rating_scale_2!$C$2:$C$11,1)</f>
        <v>5</v>
      </c>
      <c r="F5">
        <f>MATCH(C5,Rating_scale_3!$C$2:$C$21,1)</f>
        <v>13</v>
      </c>
      <c r="I5" s="16">
        <v>1</v>
      </c>
      <c r="J5" s="7">
        <v>0</v>
      </c>
      <c r="K5" s="11">
        <v>0</v>
      </c>
      <c r="L5" s="11">
        <v>0</v>
      </c>
      <c r="M5" s="29">
        <v>0</v>
      </c>
      <c r="N5" s="30">
        <v>0</v>
      </c>
      <c r="O5" s="30">
        <v>0</v>
      </c>
      <c r="P5" s="31">
        <v>8503.03455492385</v>
      </c>
      <c r="Q5" s="33">
        <f t="shared" ref="Q5:Q11" si="1">IFERROR((N5-O5)^2/(O5*(1-O5))*M5,0)</f>
        <v>0</v>
      </c>
      <c r="R5" s="33">
        <f>(N5*(1-N5)+(N5-O5)^2)*M5</f>
        <v>0</v>
      </c>
      <c r="T5" s="23"/>
      <c r="V5" s="42" t="s">
        <v>47</v>
      </c>
      <c r="W5" s="46">
        <v>0.75280020000000003</v>
      </c>
      <c r="X5" s="44">
        <f t="shared" si="0"/>
        <v>0.50560040000000006</v>
      </c>
      <c r="Y5" s="44">
        <f>Q63</f>
        <v>14.133891503168986</v>
      </c>
      <c r="Z5" s="45">
        <f>Q65</f>
        <v>7.8341646769880313E-2</v>
      </c>
    </row>
    <row r="6" spans="1:33">
      <c r="A6" s="1">
        <v>5841</v>
      </c>
      <c r="B6" s="1">
        <v>0</v>
      </c>
      <c r="C6" s="2">
        <v>4.1474641690044903E-2</v>
      </c>
      <c r="D6">
        <f>MATCH(C6,Rating_scale_1!$B$2:$B$8,1)</f>
        <v>6</v>
      </c>
      <c r="E6">
        <f>MATCH(C6,Rating_scale_2!$C$2:$C$11,1)</f>
        <v>5</v>
      </c>
      <c r="F6">
        <f>MATCH(C6,Rating_scale_3!$C$2:$C$21,1)</f>
        <v>13</v>
      </c>
      <c r="I6" s="16">
        <v>2</v>
      </c>
      <c r="J6" s="7">
        <v>5.0000000000000001E-4</v>
      </c>
      <c r="K6" s="11">
        <v>0</v>
      </c>
      <c r="L6" s="11">
        <v>0</v>
      </c>
      <c r="M6" s="29">
        <v>0</v>
      </c>
      <c r="N6" s="30">
        <v>0</v>
      </c>
      <c r="O6" s="30">
        <v>0</v>
      </c>
      <c r="P6" s="31"/>
      <c r="Q6" s="33">
        <f t="shared" si="1"/>
        <v>0</v>
      </c>
      <c r="R6" s="33">
        <f t="shared" ref="R6:R11" si="2">(N6*(1-N6)+(N6-O6)^2)*M6</f>
        <v>0</v>
      </c>
      <c r="T6" s="23"/>
      <c r="V6" s="42" t="s">
        <v>7</v>
      </c>
      <c r="W6" s="46">
        <v>0.77895939999999997</v>
      </c>
      <c r="X6" s="44">
        <f t="shared" si="0"/>
        <v>0.55791879999999994</v>
      </c>
      <c r="Y6" s="44">
        <v>8.2960345790089391</v>
      </c>
      <c r="Z6" s="45">
        <v>0.40509985235818557</v>
      </c>
    </row>
    <row r="7" spans="1:33">
      <c r="A7" s="1">
        <v>6068</v>
      </c>
      <c r="B7" s="1">
        <v>0</v>
      </c>
      <c r="C7" s="2">
        <v>5.0784579198262299E-2</v>
      </c>
      <c r="D7">
        <f>MATCH(C7,Rating_scale_1!$B$2:$B$8,1)</f>
        <v>6</v>
      </c>
      <c r="E7">
        <f>MATCH(C7,Rating_scale_2!$C$2:$C$11,1)</f>
        <v>5</v>
      </c>
      <c r="F7">
        <f>MATCH(C7,Rating_scale_3!$C$2:$C$21,1)</f>
        <v>14</v>
      </c>
      <c r="I7" s="16">
        <v>3</v>
      </c>
      <c r="J7" s="7">
        <v>8.0000000000000004E-4</v>
      </c>
      <c r="K7" s="11">
        <v>0</v>
      </c>
      <c r="L7" s="11">
        <v>0</v>
      </c>
      <c r="M7" s="29">
        <v>0</v>
      </c>
      <c r="N7" s="30">
        <v>0</v>
      </c>
      <c r="O7" s="30">
        <v>0</v>
      </c>
      <c r="P7" s="31"/>
      <c r="Q7" s="33">
        <f t="shared" si="1"/>
        <v>0</v>
      </c>
      <c r="R7" s="33">
        <f t="shared" si="2"/>
        <v>0</v>
      </c>
      <c r="T7" s="23"/>
    </row>
    <row r="8" spans="1:33" ht="14.45" customHeight="1">
      <c r="A8" s="1">
        <v>6071</v>
      </c>
      <c r="B8" s="1">
        <v>0</v>
      </c>
      <c r="C8" s="2">
        <v>9.26536738740798E-2</v>
      </c>
      <c r="D8">
        <f>MATCH(C8,Rating_scale_1!$B$2:$B$8,1)</f>
        <v>6</v>
      </c>
      <c r="E8">
        <f>MATCH(C8,Rating_scale_2!$C$2:$C$11,1)</f>
        <v>6</v>
      </c>
      <c r="F8">
        <f>MATCH(C8,Rating_scale_3!$C$2:$C$21,1)</f>
        <v>16</v>
      </c>
      <c r="I8" s="16">
        <v>4</v>
      </c>
      <c r="J8" s="7">
        <v>1.1999999999999999E-3</v>
      </c>
      <c r="K8" s="11">
        <v>0</v>
      </c>
      <c r="L8" s="11">
        <v>0</v>
      </c>
      <c r="M8" s="29">
        <v>0</v>
      </c>
      <c r="N8" s="30">
        <v>0</v>
      </c>
      <c r="O8" s="30">
        <v>0</v>
      </c>
      <c r="P8" s="31"/>
      <c r="Q8" s="33">
        <f t="shared" si="1"/>
        <v>0</v>
      </c>
      <c r="R8" s="33">
        <f t="shared" si="2"/>
        <v>0</v>
      </c>
      <c r="T8" s="23"/>
    </row>
    <row r="9" spans="1:33">
      <c r="A9" s="1">
        <v>6109</v>
      </c>
      <c r="B9" s="1">
        <v>0</v>
      </c>
      <c r="C9" s="2">
        <v>6.1310868671095101E-2</v>
      </c>
      <c r="D9">
        <f>MATCH(C9,Rating_scale_1!$B$2:$B$8,1)</f>
        <v>6</v>
      </c>
      <c r="E9">
        <f>MATCH(C9,Rating_scale_2!$C$2:$C$11,1)</f>
        <v>5</v>
      </c>
      <c r="F9">
        <f>MATCH(C9,Rating_scale_3!$C$2:$C$21,1)</f>
        <v>14</v>
      </c>
      <c r="I9" s="16">
        <v>5</v>
      </c>
      <c r="J9" s="7">
        <v>5.0000000000000001E-3</v>
      </c>
      <c r="K9" s="11">
        <v>374</v>
      </c>
      <c r="L9" s="11">
        <v>12</v>
      </c>
      <c r="M9" s="29">
        <v>386</v>
      </c>
      <c r="N9" s="30">
        <f>L9/M9</f>
        <v>3.1088082901554404E-2</v>
      </c>
      <c r="O9" s="30">
        <v>1.81313013252258E-2</v>
      </c>
      <c r="P9" s="31"/>
      <c r="Q9" s="33">
        <f t="shared" si="1"/>
        <v>3.639981605946836</v>
      </c>
      <c r="R9" s="33">
        <f t="shared" si="2"/>
        <v>11.691743986064589</v>
      </c>
      <c r="T9" s="23"/>
    </row>
    <row r="10" spans="1:33" ht="14.45" customHeight="1">
      <c r="A10" s="1">
        <v>6123</v>
      </c>
      <c r="B10" s="1">
        <v>1</v>
      </c>
      <c r="C10" s="2">
        <v>0.32570128685139799</v>
      </c>
      <c r="D10">
        <f>MATCH(C10,Rating_scale_1!$B$2:$B$8,1)</f>
        <v>7</v>
      </c>
      <c r="E10">
        <f>MATCH(C10,Rating_scale_2!$C$2:$C$11,1)</f>
        <v>8</v>
      </c>
      <c r="F10">
        <f>MATCH(C10,Rating_scale_3!$C$2:$C$21,1)</f>
        <v>20</v>
      </c>
      <c r="I10" s="16">
        <v>6</v>
      </c>
      <c r="J10" s="12">
        <v>2.5000000000000001E-2</v>
      </c>
      <c r="K10" s="11">
        <v>4866</v>
      </c>
      <c r="L10" s="11">
        <v>498</v>
      </c>
      <c r="M10" s="29">
        <v>5364</v>
      </c>
      <c r="N10" s="30">
        <f t="shared" ref="N10:N12" si="3">L10/M10</f>
        <v>9.2841163310961969E-2</v>
      </c>
      <c r="O10" s="30">
        <v>9.2435198941709609E-2</v>
      </c>
      <c r="P10" s="31"/>
      <c r="Q10" s="33">
        <f t="shared" si="1"/>
        <v>1.0537791006754444E-2</v>
      </c>
      <c r="R10" s="33">
        <f t="shared" si="2"/>
        <v>451.76598469625958</v>
      </c>
      <c r="T10" s="23"/>
    </row>
    <row r="11" spans="1:33" ht="14.45" customHeight="1">
      <c r="A11" s="1">
        <v>6127</v>
      </c>
      <c r="B11" s="1">
        <v>0</v>
      </c>
      <c r="C11" s="2">
        <v>7.2233556363541798E-2</v>
      </c>
      <c r="D11">
        <f>MATCH(C11,Rating_scale_1!$B$2:$B$8,1)</f>
        <v>6</v>
      </c>
      <c r="E11">
        <f>MATCH(C11,Rating_scale_2!$C$2:$C$11,1)</f>
        <v>5</v>
      </c>
      <c r="F11">
        <f>MATCH(C11,Rating_scale_3!$C$2:$C$21,1)</f>
        <v>15</v>
      </c>
      <c r="I11" s="16">
        <v>7</v>
      </c>
      <c r="J11" s="7">
        <v>0.15</v>
      </c>
      <c r="K11" s="11">
        <v>5355</v>
      </c>
      <c r="L11" s="11">
        <v>3349</v>
      </c>
      <c r="M11" s="29">
        <v>8704</v>
      </c>
      <c r="N11" s="30">
        <f t="shared" si="3"/>
        <v>0.384765625</v>
      </c>
      <c r="O11" s="30">
        <v>0.37983325950302482</v>
      </c>
      <c r="P11" s="31"/>
      <c r="Q11" s="33">
        <f t="shared" si="1"/>
        <v>0.89893424003058164</v>
      </c>
      <c r="R11" s="33">
        <f t="shared" si="2"/>
        <v>2060.6316747836604</v>
      </c>
      <c r="AC11" s="28"/>
      <c r="AD11" s="20"/>
      <c r="AE11" s="22"/>
      <c r="AF11" s="23"/>
      <c r="AG11" s="20"/>
    </row>
    <row r="12" spans="1:33" ht="14.45" customHeight="1">
      <c r="A12" s="1">
        <v>6134</v>
      </c>
      <c r="B12" s="1">
        <v>0</v>
      </c>
      <c r="C12" s="2">
        <v>6.6404553689186296E-2</v>
      </c>
      <c r="D12">
        <f>MATCH(C12,Rating_scale_1!$B$2:$B$8,1)</f>
        <v>6</v>
      </c>
      <c r="E12">
        <f>MATCH(C12,Rating_scale_2!$C$2:$C$11,1)</f>
        <v>5</v>
      </c>
      <c r="F12">
        <f>MATCH(C12,Rating_scale_3!$C$2:$C$21,1)</f>
        <v>14</v>
      </c>
      <c r="I12" s="18" t="s">
        <v>44</v>
      </c>
      <c r="J12" s="18"/>
      <c r="K12" s="17">
        <v>10595</v>
      </c>
      <c r="L12" s="17">
        <v>3859</v>
      </c>
      <c r="M12" s="32">
        <v>14454</v>
      </c>
      <c r="N12" s="19">
        <f t="shared" si="3"/>
        <v>0.26698491766984916</v>
      </c>
      <c r="O12" s="19">
        <v>0.26351804207480328</v>
      </c>
      <c r="P12" s="31"/>
      <c r="Q12" s="39">
        <f>SUM(Q5:Q11)</f>
        <v>4.5494536369841718</v>
      </c>
      <c r="R12" s="40">
        <f>SUM(R5:R11)/M12</f>
        <v>0.17462912712508541</v>
      </c>
    </row>
    <row r="13" spans="1:33">
      <c r="A13" s="1">
        <v>6295</v>
      </c>
      <c r="B13" s="1">
        <v>0</v>
      </c>
      <c r="C13" s="2">
        <v>0.122482077246165</v>
      </c>
      <c r="D13">
        <f>MATCH(C13,Rating_scale_1!$B$2:$B$8,1)</f>
        <v>6</v>
      </c>
      <c r="E13">
        <f>MATCH(C13,Rating_scale_2!$C$2:$C$11,1)</f>
        <v>6</v>
      </c>
      <c r="F13">
        <f>MATCH(C13,Rating_scale_3!$C$2:$C$21,1)</f>
        <v>17</v>
      </c>
      <c r="Q13" s="34" t="s">
        <v>35</v>
      </c>
      <c r="R13" s="35" t="s">
        <v>3</v>
      </c>
    </row>
    <row r="14" spans="1:33">
      <c r="A14" s="1">
        <v>6309</v>
      </c>
      <c r="B14" s="1">
        <v>0</v>
      </c>
      <c r="C14" s="2">
        <v>5.9987198729838001E-2</v>
      </c>
      <c r="D14">
        <f>MATCH(C14,Rating_scale_1!$B$2:$B$8,1)</f>
        <v>6</v>
      </c>
      <c r="E14">
        <f>MATCH(C14,Rating_scale_2!$C$2:$C$11,1)</f>
        <v>5</v>
      </c>
      <c r="F14">
        <f>MATCH(C14,Rating_scale_3!$C$2:$C$21,1)</f>
        <v>14</v>
      </c>
      <c r="Q14" s="36">
        <f>1-_xlfn.CHISQ.DIST(Q12,(I11-I8)-2,1)</f>
        <v>3.2929252425663802E-2</v>
      </c>
      <c r="R14" s="37">
        <f>1-R12/(N12*(1-N12))</f>
        <v>0.10768736132489654</v>
      </c>
    </row>
    <row r="15" spans="1:33">
      <c r="A15" s="1">
        <v>6392</v>
      </c>
      <c r="B15" s="1">
        <v>0</v>
      </c>
      <c r="C15" s="2">
        <v>8.8543486505668595E-2</v>
      </c>
      <c r="D15">
        <f>MATCH(C15,Rating_scale_1!$B$2:$B$8,1)</f>
        <v>6</v>
      </c>
      <c r="E15">
        <f>MATCH(C15,Rating_scale_2!$C$2:$C$11,1)</f>
        <v>6</v>
      </c>
      <c r="F15">
        <f>MATCH(C15,Rating_scale_3!$C$2:$C$21,1)</f>
        <v>15</v>
      </c>
      <c r="Q15" s="38" t="s">
        <v>36</v>
      </c>
      <c r="R15" s="35" t="s">
        <v>37</v>
      </c>
    </row>
    <row r="16" spans="1:33">
      <c r="A16" s="1">
        <v>6397</v>
      </c>
      <c r="B16" s="1">
        <v>0</v>
      </c>
      <c r="C16" s="2">
        <v>0.164429089466544</v>
      </c>
      <c r="D16">
        <f>MATCH(C16,Rating_scale_1!$B$2:$B$8,1)</f>
        <v>7</v>
      </c>
      <c r="E16">
        <f>MATCH(C16,Rating_scale_2!$C$2:$C$11,1)</f>
        <v>7</v>
      </c>
      <c r="F16">
        <f>MATCH(C16,Rating_scale_3!$C$2:$C$21,1)</f>
        <v>18</v>
      </c>
    </row>
    <row r="17" spans="1:20">
      <c r="A17" s="1">
        <v>6462</v>
      </c>
      <c r="B17" s="1">
        <v>0</v>
      </c>
      <c r="C17" s="2">
        <v>6.3368662880516194E-2</v>
      </c>
      <c r="D17">
        <f>MATCH(C17,Rating_scale_1!$B$2:$B$8,1)</f>
        <v>6</v>
      </c>
      <c r="E17">
        <f>MATCH(C17,Rating_scale_2!$C$2:$C$11,1)</f>
        <v>5</v>
      </c>
      <c r="F17">
        <f>MATCH(C17,Rating_scale_3!$C$2:$C$21,1)</f>
        <v>14</v>
      </c>
    </row>
    <row r="18" spans="1:20">
      <c r="A18" s="1">
        <v>6468</v>
      </c>
      <c r="B18" s="1">
        <v>0</v>
      </c>
      <c r="C18" s="2">
        <v>3.5824835368529602E-2</v>
      </c>
      <c r="D18">
        <f>MATCH(C18,Rating_scale_1!$B$2:$B$8,1)</f>
        <v>6</v>
      </c>
      <c r="E18">
        <f>MATCH(C18,Rating_scale_2!$C$2:$C$11,1)</f>
        <v>4</v>
      </c>
      <c r="F18">
        <f>MATCH(C18,Rating_scale_3!$C$2:$C$21,1)</f>
        <v>13</v>
      </c>
    </row>
    <row r="19" spans="1:20">
      <c r="A19" s="1">
        <v>6517</v>
      </c>
      <c r="B19" s="1">
        <v>0</v>
      </c>
      <c r="C19" s="2">
        <v>5.5379905338025198E-2</v>
      </c>
      <c r="D19">
        <f>MATCH(C19,Rating_scale_1!$B$2:$B$8,1)</f>
        <v>6</v>
      </c>
      <c r="E19">
        <f>MATCH(C19,Rating_scale_2!$C$2:$C$11,1)</f>
        <v>5</v>
      </c>
      <c r="F19">
        <f>MATCH(C19,Rating_scale_3!$C$2:$C$21,1)</f>
        <v>14</v>
      </c>
      <c r="I19" s="54" t="s">
        <v>32</v>
      </c>
      <c r="J19" s="54"/>
      <c r="K19" s="54"/>
      <c r="L19" s="54"/>
      <c r="M19" s="54"/>
      <c r="N19" s="54"/>
      <c r="Q19" s="22"/>
      <c r="R19" s="23"/>
      <c r="S19" s="20"/>
    </row>
    <row r="20" spans="1:20" ht="14.45" customHeight="1">
      <c r="A20" s="1">
        <v>6542</v>
      </c>
      <c r="B20" s="1">
        <v>0</v>
      </c>
      <c r="C20" s="2">
        <v>0.130942511069843</v>
      </c>
      <c r="D20">
        <f>MATCH(C20,Rating_scale_1!$B$2:$B$8,1)</f>
        <v>6</v>
      </c>
      <c r="E20">
        <f>MATCH(C20,Rating_scale_2!$C$2:$C$11,1)</f>
        <v>7</v>
      </c>
      <c r="F20">
        <f>MATCH(C20,Rating_scale_3!$C$2:$C$21,1)</f>
        <v>17</v>
      </c>
      <c r="I20" s="51" t="s">
        <v>39</v>
      </c>
      <c r="J20" s="55" t="s">
        <v>15</v>
      </c>
      <c r="K20" s="51" t="s">
        <v>40</v>
      </c>
      <c r="L20" s="51" t="s">
        <v>41</v>
      </c>
      <c r="M20" s="51" t="s">
        <v>42</v>
      </c>
      <c r="N20" s="51" t="s">
        <v>43</v>
      </c>
      <c r="O20" s="52" t="s">
        <v>5</v>
      </c>
      <c r="P20" s="52" t="s">
        <v>38</v>
      </c>
      <c r="Q20" s="50" t="s">
        <v>34</v>
      </c>
      <c r="R20" s="50" t="s">
        <v>12</v>
      </c>
      <c r="S20" s="20"/>
    </row>
    <row r="21" spans="1:20">
      <c r="A21" s="1">
        <v>6599</v>
      </c>
      <c r="B21" s="1">
        <v>1</v>
      </c>
      <c r="C21" s="2">
        <v>7.3935954028182593E-2</v>
      </c>
      <c r="D21">
        <f>MATCH(C21,Rating_scale_1!$B$2:$B$8,1)</f>
        <v>6</v>
      </c>
      <c r="E21">
        <f>MATCH(C21,Rating_scale_2!$C$2:$C$11,1)</f>
        <v>5</v>
      </c>
      <c r="F21">
        <f>MATCH(C21,Rating_scale_3!$C$2:$C$21,1)</f>
        <v>15</v>
      </c>
      <c r="I21" s="51"/>
      <c r="J21" s="56"/>
      <c r="K21" s="51"/>
      <c r="L21" s="51"/>
      <c r="M21" s="51"/>
      <c r="N21" s="51"/>
      <c r="O21" s="53"/>
      <c r="P21" s="53"/>
      <c r="Q21" s="50"/>
      <c r="R21" s="50"/>
    </row>
    <row r="22" spans="1:20">
      <c r="A22" s="1">
        <v>6602</v>
      </c>
      <c r="B22" s="1">
        <v>0</v>
      </c>
      <c r="C22" s="2">
        <v>6.63255647293539E-2</v>
      </c>
      <c r="D22">
        <f>MATCH(C22,Rating_scale_1!$B$2:$B$8,1)</f>
        <v>6</v>
      </c>
      <c r="E22">
        <f>MATCH(C22,Rating_scale_2!$C$2:$C$11,1)</f>
        <v>5</v>
      </c>
      <c r="F22">
        <f>MATCH(C22,Rating_scale_3!$C$2:$C$21,1)</f>
        <v>14</v>
      </c>
      <c r="I22" s="16">
        <v>1</v>
      </c>
      <c r="J22" s="7">
        <v>0</v>
      </c>
      <c r="K22" s="11">
        <v>11</v>
      </c>
      <c r="L22" s="11"/>
      <c r="M22" s="11">
        <v>11</v>
      </c>
      <c r="N22" s="30">
        <f>L22/M22</f>
        <v>0</v>
      </c>
      <c r="O22" s="30">
        <v>7.5775988379661683E-3</v>
      </c>
      <c r="P22" s="31">
        <v>17118.9184389857</v>
      </c>
      <c r="Q22" s="33">
        <f>IFERROR((N22-O22)^2/(O22*(1-O22))*M22,0)</f>
        <v>8.3990029971137886E-2</v>
      </c>
      <c r="R22" s="33">
        <f>(N22*(1-N22)+(N22-O22)^2)*M22</f>
        <v>6.3162004564060853E-4</v>
      </c>
      <c r="S22" s="23"/>
    </row>
    <row r="23" spans="1:20">
      <c r="A23" s="1">
        <v>6683</v>
      </c>
      <c r="B23" s="1">
        <v>0</v>
      </c>
      <c r="C23" s="2">
        <v>0.19287896653242501</v>
      </c>
      <c r="D23">
        <f>MATCH(C23,Rating_scale_1!$B$2:$B$8,1)</f>
        <v>7</v>
      </c>
      <c r="E23">
        <f>MATCH(C23,Rating_scale_2!$C$2:$C$11,1)</f>
        <v>7</v>
      </c>
      <c r="F23">
        <f>MATCH(C23,Rating_scale_3!$C$2:$C$21,1)</f>
        <v>18</v>
      </c>
      <c r="I23" s="16">
        <v>2</v>
      </c>
      <c r="J23" s="7">
        <v>9.0174272000000007E-3</v>
      </c>
      <c r="K23" s="11">
        <v>230</v>
      </c>
      <c r="L23" s="11">
        <v>5</v>
      </c>
      <c r="M23" s="11">
        <v>235</v>
      </c>
      <c r="N23" s="30">
        <f t="shared" ref="N23:N30" si="4">L23/M23</f>
        <v>2.1276595744680851E-2</v>
      </c>
      <c r="O23" s="30">
        <v>1.6043894360692843E-2</v>
      </c>
      <c r="P23" s="31"/>
      <c r="Q23" s="33">
        <f t="shared" ref="Q23:Q31" si="5">IFERROR((N23-O23)^2/(O23*(1-O23))*M23,0)</f>
        <v>0.40760006674845245</v>
      </c>
      <c r="R23" s="33">
        <f t="shared" ref="R23:R31" si="6">(N23*(1-N23)+(N23-O23)^2)*M23</f>
        <v>4.9000515947634833</v>
      </c>
      <c r="S23" s="23"/>
    </row>
    <row r="24" spans="1:20">
      <c r="A24" s="1">
        <v>6687</v>
      </c>
      <c r="B24" s="1">
        <v>0</v>
      </c>
      <c r="C24" s="2">
        <v>7.5643222135415203E-2</v>
      </c>
      <c r="D24">
        <f>MATCH(C24,Rating_scale_1!$B$2:$B$8,1)</f>
        <v>6</v>
      </c>
      <c r="E24">
        <f>MATCH(C24,Rating_scale_2!$C$2:$C$11,1)</f>
        <v>5</v>
      </c>
      <c r="F24">
        <f>MATCH(C24,Rating_scale_3!$C$2:$C$21,1)</f>
        <v>15</v>
      </c>
      <c r="I24" s="16">
        <v>3</v>
      </c>
      <c r="J24" s="7">
        <v>2.0477043E-2</v>
      </c>
      <c r="K24" s="11">
        <v>260</v>
      </c>
      <c r="L24" s="11">
        <v>11</v>
      </c>
      <c r="M24" s="11">
        <v>271</v>
      </c>
      <c r="N24" s="30">
        <f t="shared" si="4"/>
        <v>4.0590405904059039E-2</v>
      </c>
      <c r="O24" s="30">
        <v>2.5014802339173879E-2</v>
      </c>
      <c r="P24" s="31"/>
      <c r="Q24" s="33">
        <f t="shared" si="5"/>
        <v>2.6956528524493075</v>
      </c>
      <c r="R24" s="33">
        <f t="shared" si="6"/>
        <v>10.619249979612587</v>
      </c>
      <c r="S24" s="23"/>
    </row>
    <row r="25" spans="1:20">
      <c r="A25" s="1">
        <v>6689</v>
      </c>
      <c r="B25" s="1">
        <v>0</v>
      </c>
      <c r="C25" s="2">
        <v>7.1936056113313496E-2</v>
      </c>
      <c r="D25">
        <f>MATCH(C25,Rating_scale_1!$B$2:$B$8,1)</f>
        <v>6</v>
      </c>
      <c r="E25">
        <f>MATCH(C25,Rating_scale_2!$C$2:$C$11,1)</f>
        <v>5</v>
      </c>
      <c r="F25">
        <f>MATCH(C25,Rating_scale_3!$C$2:$C$21,1)</f>
        <v>15</v>
      </c>
      <c r="I25" s="16">
        <v>4</v>
      </c>
      <c r="J25" s="7">
        <v>3.0713052800000001E-2</v>
      </c>
      <c r="K25" s="11">
        <v>211</v>
      </c>
      <c r="L25" s="11">
        <v>8</v>
      </c>
      <c r="M25" s="11">
        <v>219</v>
      </c>
      <c r="N25" s="30">
        <f t="shared" si="4"/>
        <v>3.6529680365296802E-2</v>
      </c>
      <c r="O25" s="30">
        <v>3.5166841707927672E-2</v>
      </c>
      <c r="P25" s="31"/>
      <c r="Q25" s="33">
        <f t="shared" si="5"/>
        <v>1.1988018812513808E-2</v>
      </c>
      <c r="R25" s="33">
        <f t="shared" si="6"/>
        <v>7.7081693121737436</v>
      </c>
      <c r="S25" s="23"/>
    </row>
    <row r="26" spans="1:20">
      <c r="A26" s="1">
        <v>6736</v>
      </c>
      <c r="B26" s="1">
        <v>0</v>
      </c>
      <c r="C26" s="2">
        <v>3.9716739799245102E-2</v>
      </c>
      <c r="D26">
        <f>MATCH(C26,Rating_scale_1!$B$2:$B$8,1)</f>
        <v>6</v>
      </c>
      <c r="E26">
        <f>MATCH(C26,Rating_scale_2!$C$2:$C$11,1)</f>
        <v>4</v>
      </c>
      <c r="F26">
        <f>MATCH(C26,Rating_scale_3!$C$2:$C$21,1)</f>
        <v>13</v>
      </c>
      <c r="I26" s="16">
        <v>5</v>
      </c>
      <c r="J26" s="7">
        <v>4.0132295300000002E-2</v>
      </c>
      <c r="K26" s="11">
        <v>1342</v>
      </c>
      <c r="L26" s="11">
        <v>83</v>
      </c>
      <c r="M26" s="11">
        <v>1425</v>
      </c>
      <c r="N26" s="30">
        <f t="shared" si="4"/>
        <v>5.8245614035087719E-2</v>
      </c>
      <c r="O26" s="30">
        <v>6.1189299679460005E-2</v>
      </c>
      <c r="P26" s="31"/>
      <c r="Q26" s="33">
        <f t="shared" si="5"/>
        <v>0.21495334638618283</v>
      </c>
      <c r="R26" s="33">
        <f t="shared" si="6"/>
        <v>78.177962066459074</v>
      </c>
      <c r="S26" s="23"/>
    </row>
    <row r="27" spans="1:20">
      <c r="A27" s="1">
        <v>6792</v>
      </c>
      <c r="B27" s="1">
        <v>0</v>
      </c>
      <c r="C27" s="2">
        <v>0.114633564444204</v>
      </c>
      <c r="D27">
        <f>MATCH(C27,Rating_scale_1!$B$2:$B$8,1)</f>
        <v>6</v>
      </c>
      <c r="E27">
        <f>MATCH(C27,Rating_scale_2!$C$2:$C$11,1)</f>
        <v>6</v>
      </c>
      <c r="F27">
        <f>MATCH(C27,Rating_scale_3!$C$2:$C$21,1)</f>
        <v>17</v>
      </c>
      <c r="I27" s="16">
        <v>6</v>
      </c>
      <c r="J27" s="7">
        <v>7.7167674800000002E-2</v>
      </c>
      <c r="K27" s="11">
        <v>2386</v>
      </c>
      <c r="L27" s="11">
        <v>265</v>
      </c>
      <c r="M27" s="11">
        <v>2651</v>
      </c>
      <c r="N27" s="30">
        <f t="shared" si="4"/>
        <v>9.9962278385514899E-2</v>
      </c>
      <c r="O27" s="30">
        <v>0.10105601024393818</v>
      </c>
      <c r="P27" s="31"/>
      <c r="Q27" s="33">
        <f t="shared" si="5"/>
        <v>3.4908940790343138E-2</v>
      </c>
      <c r="R27" s="33">
        <f t="shared" si="6"/>
        <v>238.51316748493994</v>
      </c>
      <c r="S27" s="23"/>
    </row>
    <row r="28" spans="1:20">
      <c r="A28" s="1">
        <v>6834</v>
      </c>
      <c r="B28" s="1">
        <v>0</v>
      </c>
      <c r="C28" s="2">
        <v>7.6865304394776998E-2</v>
      </c>
      <c r="D28">
        <f>MATCH(C28,Rating_scale_1!$B$2:$B$8,1)</f>
        <v>6</v>
      </c>
      <c r="E28">
        <f>MATCH(C28,Rating_scale_2!$C$2:$C$11,1)</f>
        <v>5</v>
      </c>
      <c r="F28">
        <f>MATCH(C28,Rating_scale_3!$C$2:$C$21,1)</f>
        <v>15</v>
      </c>
      <c r="I28" s="16">
        <v>7</v>
      </c>
      <c r="J28" s="7">
        <v>0.1270886464</v>
      </c>
      <c r="K28" s="11">
        <v>2071</v>
      </c>
      <c r="L28" s="11">
        <v>406</v>
      </c>
      <c r="M28" s="11">
        <v>2477</v>
      </c>
      <c r="N28" s="30">
        <f t="shared" si="4"/>
        <v>0.16390795316915624</v>
      </c>
      <c r="O28" s="30">
        <v>0.16045589860434975</v>
      </c>
      <c r="P28" s="31"/>
      <c r="Q28" s="33">
        <f t="shared" si="5"/>
        <v>0.21912004499056473</v>
      </c>
      <c r="R28" s="33">
        <f t="shared" si="6"/>
        <v>339.48288863146206</v>
      </c>
    </row>
    <row r="29" spans="1:20">
      <c r="A29" s="1">
        <v>6839</v>
      </c>
      <c r="B29" s="1">
        <v>0</v>
      </c>
      <c r="C29" s="2">
        <v>0.27768615647956202</v>
      </c>
      <c r="D29">
        <f>MATCH(C29,Rating_scale_1!$B$2:$B$8,1)</f>
        <v>7</v>
      </c>
      <c r="E29">
        <f>MATCH(C29,Rating_scale_2!$C$2:$C$11,1)</f>
        <v>8</v>
      </c>
      <c r="F29">
        <f>MATCH(C29,Rating_scale_3!$C$2:$C$21,1)</f>
        <v>19</v>
      </c>
      <c r="I29" s="16">
        <v>8</v>
      </c>
      <c r="J29" s="7">
        <v>0.20222729840000001</v>
      </c>
      <c r="K29" s="11">
        <v>2479</v>
      </c>
      <c r="L29" s="11">
        <v>1063</v>
      </c>
      <c r="M29" s="11">
        <v>3542</v>
      </c>
      <c r="N29" s="30">
        <f t="shared" si="4"/>
        <v>0.30011293054771315</v>
      </c>
      <c r="O29" s="30">
        <v>0.29447772229907043</v>
      </c>
      <c r="P29" s="31"/>
      <c r="Q29" s="33">
        <f t="shared" si="5"/>
        <v>0.54138387949328914</v>
      </c>
      <c r="R29" s="33">
        <f t="shared" si="6"/>
        <v>744.09243306382461</v>
      </c>
    </row>
    <row r="30" spans="1:20">
      <c r="A30" s="1">
        <v>6898</v>
      </c>
      <c r="B30" s="1">
        <v>0</v>
      </c>
      <c r="C30" s="2">
        <v>8.7945054829126804E-2</v>
      </c>
      <c r="D30">
        <f>MATCH(C30,Rating_scale_1!$B$2:$B$8,1)</f>
        <v>6</v>
      </c>
      <c r="E30">
        <f>MATCH(C30,Rating_scale_2!$C$2:$C$11,1)</f>
        <v>6</v>
      </c>
      <c r="F30">
        <f>MATCH(C30,Rating_scale_3!$C$2:$C$21,1)</f>
        <v>15</v>
      </c>
      <c r="I30" s="16">
        <v>9</v>
      </c>
      <c r="J30" s="7">
        <v>0.40082582169999997</v>
      </c>
      <c r="K30" s="11">
        <v>1605</v>
      </c>
      <c r="L30" s="11">
        <v>2018</v>
      </c>
      <c r="M30" s="11">
        <v>3623</v>
      </c>
      <c r="N30" s="30">
        <f t="shared" si="4"/>
        <v>0.55699696384211983</v>
      </c>
      <c r="O30" s="30">
        <v>0.55064089792797488</v>
      </c>
      <c r="P30" s="31"/>
      <c r="Q30" s="33">
        <f t="shared" si="5"/>
        <v>0.59153862957752512</v>
      </c>
      <c r="R30" s="33">
        <f t="shared" si="6"/>
        <v>894.12649462285981</v>
      </c>
    </row>
    <row r="31" spans="1:20">
      <c r="A31" s="1">
        <v>6983</v>
      </c>
      <c r="B31" s="1">
        <v>0</v>
      </c>
      <c r="C31" s="2">
        <v>0.150124471425719</v>
      </c>
      <c r="D31">
        <f>MATCH(C31,Rating_scale_1!$B$2:$B$8,1)</f>
        <v>7</v>
      </c>
      <c r="E31">
        <f>MATCH(C31,Rating_scale_2!$C$2:$C$11,1)</f>
        <v>7</v>
      </c>
      <c r="F31">
        <f>MATCH(C31,Rating_scale_3!$C$2:$C$21,1)</f>
        <v>18</v>
      </c>
      <c r="I31" s="16">
        <v>10</v>
      </c>
      <c r="J31" s="7">
        <v>0.87595551419999995</v>
      </c>
      <c r="K31" s="11">
        <v>0</v>
      </c>
      <c r="L31" s="11">
        <v>0</v>
      </c>
      <c r="M31" s="11">
        <v>0</v>
      </c>
      <c r="N31" s="30">
        <v>0</v>
      </c>
      <c r="O31" s="30">
        <v>0</v>
      </c>
      <c r="P31" s="31"/>
      <c r="Q31" s="33">
        <f t="shared" si="5"/>
        <v>0</v>
      </c>
      <c r="R31" s="33">
        <f t="shared" si="6"/>
        <v>0</v>
      </c>
    </row>
    <row r="32" spans="1:20">
      <c r="A32" s="1">
        <v>7101</v>
      </c>
      <c r="B32" s="1">
        <v>1</v>
      </c>
      <c r="C32" s="2">
        <v>0.136571540703053</v>
      </c>
      <c r="D32">
        <f>MATCH(C32,Rating_scale_1!$B$2:$B$8,1)</f>
        <v>6</v>
      </c>
      <c r="E32">
        <f>MATCH(C32,Rating_scale_2!$C$2:$C$11,1)</f>
        <v>7</v>
      </c>
      <c r="F32">
        <f>MATCH(C32,Rating_scale_3!$C$2:$C$21,1)</f>
        <v>17</v>
      </c>
      <c r="I32" s="18" t="s">
        <v>44</v>
      </c>
      <c r="J32" s="18"/>
      <c r="K32" s="17">
        <v>10595</v>
      </c>
      <c r="L32" s="17">
        <v>3859</v>
      </c>
      <c r="M32" s="17">
        <v>14454</v>
      </c>
      <c r="N32" s="19">
        <f>L32/M32</f>
        <v>0.26698491766984916</v>
      </c>
      <c r="O32" s="19">
        <v>0.26351804207480167</v>
      </c>
      <c r="P32" s="31"/>
      <c r="Q32" s="39">
        <f>SUM(Q22:Q31)</f>
        <v>4.8011358092193168</v>
      </c>
      <c r="R32" s="40">
        <f>SUM(R22:R31)/M32</f>
        <v>0.16034461383534945</v>
      </c>
      <c r="T32" s="26"/>
    </row>
    <row r="33" spans="1:20">
      <c r="A33" s="1">
        <v>7212</v>
      </c>
      <c r="B33" s="1">
        <v>0</v>
      </c>
      <c r="C33" s="2">
        <v>3.5946070770349198E-2</v>
      </c>
      <c r="D33">
        <f>MATCH(C33,Rating_scale_1!$B$2:$B$8,1)</f>
        <v>6</v>
      </c>
      <c r="E33">
        <f>MATCH(C33,Rating_scale_2!$C$2:$C$11,1)</f>
        <v>4</v>
      </c>
      <c r="F33">
        <f>MATCH(C33,Rating_scale_3!$C$2:$C$21,1)</f>
        <v>13</v>
      </c>
      <c r="O33" s="28"/>
      <c r="Q33" s="34" t="s">
        <v>35</v>
      </c>
      <c r="R33" s="35" t="s">
        <v>3</v>
      </c>
      <c r="T33" s="27"/>
    </row>
    <row r="34" spans="1:20">
      <c r="A34" s="1">
        <v>7275</v>
      </c>
      <c r="B34" s="1">
        <v>0</v>
      </c>
      <c r="C34" s="2">
        <v>9.2370352722642698E-2</v>
      </c>
      <c r="D34">
        <f>MATCH(C34,Rating_scale_1!$B$2:$B$8,1)</f>
        <v>6</v>
      </c>
      <c r="E34">
        <f>MATCH(C34,Rating_scale_2!$C$2:$C$11,1)</f>
        <v>6</v>
      </c>
      <c r="F34">
        <f>MATCH(C34,Rating_scale_3!$C$2:$C$21,1)</f>
        <v>16</v>
      </c>
      <c r="O34" s="28"/>
      <c r="Q34" s="36">
        <f>1-_xlfn.CHISQ.DIST(Q32,(I31-2)-2,1)</f>
        <v>0.56956037854767472</v>
      </c>
      <c r="R34" s="37">
        <f>1-R32/(N32*(1-N32))</f>
        <v>0.18067777223512138</v>
      </c>
    </row>
    <row r="35" spans="1:20">
      <c r="A35" s="1">
        <v>7280</v>
      </c>
      <c r="B35" s="1">
        <v>0</v>
      </c>
      <c r="C35" s="2">
        <v>6.2154211841046698E-2</v>
      </c>
      <c r="D35">
        <f>MATCH(C35,Rating_scale_1!$B$2:$B$8,1)</f>
        <v>6</v>
      </c>
      <c r="E35">
        <f>MATCH(C35,Rating_scale_2!$C$2:$C$11,1)</f>
        <v>5</v>
      </c>
      <c r="F35">
        <f>MATCH(C35,Rating_scale_3!$C$2:$C$21,1)</f>
        <v>14</v>
      </c>
      <c r="Q35" s="38" t="s">
        <v>36</v>
      </c>
      <c r="R35" s="35" t="s">
        <v>37</v>
      </c>
    </row>
    <row r="36" spans="1:20">
      <c r="A36" s="1">
        <v>7418</v>
      </c>
      <c r="B36" s="1">
        <v>0</v>
      </c>
      <c r="C36" s="2">
        <v>2.1298327431537301E-2</v>
      </c>
      <c r="D36">
        <f>MATCH(C36,Rating_scale_1!$B$2:$B$8,1)</f>
        <v>5</v>
      </c>
      <c r="E36">
        <f>MATCH(C36,Rating_scale_2!$C$2:$C$11,1)</f>
        <v>3</v>
      </c>
      <c r="F36">
        <f>MATCH(C36,Rating_scale_3!$C$2:$C$21,1)</f>
        <v>11</v>
      </c>
    </row>
    <row r="37" spans="1:20">
      <c r="A37" s="1">
        <v>7533</v>
      </c>
      <c r="B37" s="1">
        <v>0</v>
      </c>
      <c r="C37" s="2">
        <v>0.131447394521928</v>
      </c>
      <c r="D37">
        <f>MATCH(C37,Rating_scale_1!$B$2:$B$8,1)</f>
        <v>6</v>
      </c>
      <c r="E37">
        <f>MATCH(C37,Rating_scale_2!$C$2:$C$11,1)</f>
        <v>7</v>
      </c>
      <c r="F37">
        <f>MATCH(C37,Rating_scale_3!$C$2:$C$21,1)</f>
        <v>17</v>
      </c>
    </row>
    <row r="38" spans="1:20">
      <c r="A38" s="1">
        <v>7587</v>
      </c>
      <c r="B38" s="1">
        <v>0</v>
      </c>
      <c r="C38" s="2">
        <v>6.3230016901737393E-2</v>
      </c>
      <c r="D38">
        <f>MATCH(C38,Rating_scale_1!$B$2:$B$8,1)</f>
        <v>6</v>
      </c>
      <c r="E38">
        <f>MATCH(C38,Rating_scale_2!$C$2:$C$11,1)</f>
        <v>5</v>
      </c>
      <c r="F38">
        <f>MATCH(C38,Rating_scale_3!$C$2:$C$21,1)</f>
        <v>14</v>
      </c>
      <c r="Q38" s="24"/>
      <c r="R38" s="20"/>
    </row>
    <row r="39" spans="1:20">
      <c r="A39" s="1">
        <v>7662</v>
      </c>
      <c r="B39" s="1">
        <v>0</v>
      </c>
      <c r="C39" s="2">
        <v>0.20689419533075001</v>
      </c>
      <c r="D39">
        <f>MATCH(C39,Rating_scale_1!$B$2:$B$8,1)</f>
        <v>7</v>
      </c>
      <c r="E39">
        <f>MATCH(C39,Rating_scale_2!$C$2:$C$11,1)</f>
        <v>8</v>
      </c>
      <c r="F39">
        <f>MATCH(C39,Rating_scale_3!$C$2:$C$21,1)</f>
        <v>18</v>
      </c>
      <c r="R39" s="25"/>
    </row>
    <row r="40" spans="1:20">
      <c r="A40" s="1">
        <v>7768</v>
      </c>
      <c r="B40" s="1">
        <v>0</v>
      </c>
      <c r="C40" s="2">
        <v>0.113129600034866</v>
      </c>
      <c r="D40">
        <f>MATCH(C40,Rating_scale_1!$B$2:$B$8,1)</f>
        <v>6</v>
      </c>
      <c r="E40">
        <f>MATCH(C40,Rating_scale_2!$C$2:$C$11,1)</f>
        <v>6</v>
      </c>
      <c r="F40">
        <f>MATCH(C40,Rating_scale_3!$C$2:$C$21,1)</f>
        <v>16</v>
      </c>
      <c r="I40" s="54" t="s">
        <v>33</v>
      </c>
      <c r="J40" s="54"/>
      <c r="K40" s="54"/>
      <c r="L40" s="54"/>
      <c r="M40" s="54"/>
      <c r="N40" s="54"/>
    </row>
    <row r="41" spans="1:20">
      <c r="A41" s="1">
        <v>7770</v>
      </c>
      <c r="B41" s="1">
        <v>0</v>
      </c>
      <c r="C41" s="2">
        <v>0.152940306460256</v>
      </c>
      <c r="D41">
        <f>MATCH(C41,Rating_scale_1!$B$2:$B$8,1)</f>
        <v>7</v>
      </c>
      <c r="E41">
        <f>MATCH(C41,Rating_scale_2!$C$2:$C$11,1)</f>
        <v>7</v>
      </c>
      <c r="F41">
        <f>MATCH(C41,Rating_scale_3!$C$2:$C$21,1)</f>
        <v>18</v>
      </c>
      <c r="I41" s="51" t="s">
        <v>39</v>
      </c>
      <c r="J41" s="55" t="s">
        <v>15</v>
      </c>
      <c r="K41" s="51" t="s">
        <v>40</v>
      </c>
      <c r="L41" s="51" t="s">
        <v>41</v>
      </c>
      <c r="M41" s="51" t="s">
        <v>42</v>
      </c>
      <c r="N41" s="51" t="s">
        <v>43</v>
      </c>
      <c r="O41" s="52" t="s">
        <v>5</v>
      </c>
      <c r="P41" s="52" t="s">
        <v>38</v>
      </c>
      <c r="Q41" s="50" t="s">
        <v>34</v>
      </c>
      <c r="R41" s="50" t="s">
        <v>12</v>
      </c>
    </row>
    <row r="42" spans="1:20">
      <c r="A42" s="1">
        <v>7822</v>
      </c>
      <c r="B42" s="1">
        <v>1</v>
      </c>
      <c r="C42" s="2">
        <v>0.122811670774484</v>
      </c>
      <c r="D42">
        <f>MATCH(C42,Rating_scale_1!$B$2:$B$8,1)</f>
        <v>6</v>
      </c>
      <c r="E42">
        <f>MATCH(C42,Rating_scale_2!$C$2:$C$11,1)</f>
        <v>6</v>
      </c>
      <c r="F42">
        <f>MATCH(C42,Rating_scale_3!$C$2:$C$21,1)</f>
        <v>17</v>
      </c>
      <c r="I42" s="51"/>
      <c r="J42" s="56"/>
      <c r="K42" s="51"/>
      <c r="L42" s="51"/>
      <c r="M42" s="51"/>
      <c r="N42" s="51"/>
      <c r="O42" s="53"/>
      <c r="P42" s="53"/>
      <c r="Q42" s="50"/>
      <c r="R42" s="50"/>
      <c r="T42" s="21"/>
    </row>
    <row r="43" spans="1:20">
      <c r="A43" s="1">
        <v>7904</v>
      </c>
      <c r="B43" s="1">
        <v>0</v>
      </c>
      <c r="C43" s="2">
        <v>0.137795285469025</v>
      </c>
      <c r="D43">
        <f>MATCH(C43,Rating_scale_1!$B$2:$B$8,1)</f>
        <v>6</v>
      </c>
      <c r="E43">
        <f>MATCH(C43,Rating_scale_2!$C$2:$C$11,1)</f>
        <v>7</v>
      </c>
      <c r="F43">
        <f>MATCH(C43,Rating_scale_3!$C$2:$C$21,1)</f>
        <v>17</v>
      </c>
      <c r="I43" s="16">
        <v>1</v>
      </c>
      <c r="J43" s="7">
        <v>9.9999999999999995E-8</v>
      </c>
      <c r="K43" s="11">
        <v>0</v>
      </c>
      <c r="L43" s="11">
        <v>0</v>
      </c>
      <c r="M43" s="11">
        <v>0</v>
      </c>
      <c r="N43" s="30">
        <v>0</v>
      </c>
      <c r="O43" s="30">
        <v>0</v>
      </c>
      <c r="P43" s="31">
        <v>5780.168590864173</v>
      </c>
      <c r="Q43" s="33">
        <f>IFERROR((N43-O43)^2/(O43*(1-O43))*M43,0)</f>
        <v>0</v>
      </c>
      <c r="R43" s="33">
        <f>(N43*(1-N43)+(N43-O43)^2)*M43</f>
        <v>0</v>
      </c>
    </row>
    <row r="44" spans="1:20">
      <c r="A44" s="1">
        <v>7905</v>
      </c>
      <c r="B44" s="1">
        <v>0</v>
      </c>
      <c r="C44" s="2">
        <v>8.2082071320890904E-2</v>
      </c>
      <c r="D44">
        <f>MATCH(C44,Rating_scale_1!$B$2:$B$8,1)</f>
        <v>6</v>
      </c>
      <c r="E44">
        <f>MATCH(C44,Rating_scale_2!$C$2:$C$11,1)</f>
        <v>6</v>
      </c>
      <c r="F44">
        <f>MATCH(C44,Rating_scale_3!$C$2:$C$21,1)</f>
        <v>15</v>
      </c>
      <c r="I44" s="16">
        <v>2</v>
      </c>
      <c r="J44" s="7">
        <v>2.9E-4</v>
      </c>
      <c r="K44" s="11">
        <v>0</v>
      </c>
      <c r="L44" s="11">
        <v>0</v>
      </c>
      <c r="M44" s="11">
        <v>0</v>
      </c>
      <c r="N44" s="30">
        <v>0</v>
      </c>
      <c r="O44" s="30">
        <v>0</v>
      </c>
      <c r="P44" s="31"/>
      <c r="Q44" s="33">
        <f t="shared" ref="Q44:Q62" si="7">IFERROR((N44-O44)^2/(O44*(1-O44))*M44,0)</f>
        <v>0</v>
      </c>
      <c r="R44" s="33">
        <f t="shared" ref="R44:R62" si="8">(N44*(1-N44)+(N44-O44)^2)*M44</f>
        <v>0</v>
      </c>
    </row>
    <row r="45" spans="1:20">
      <c r="A45" s="1">
        <v>7981</v>
      </c>
      <c r="B45" s="1">
        <v>0</v>
      </c>
      <c r="C45" s="2">
        <v>6.5372268879650794E-2</v>
      </c>
      <c r="D45">
        <f>MATCH(C45,Rating_scale_1!$B$2:$B$8,1)</f>
        <v>6</v>
      </c>
      <c r="E45">
        <f>MATCH(C45,Rating_scale_2!$C$2:$C$11,1)</f>
        <v>5</v>
      </c>
      <c r="F45">
        <f>MATCH(C45,Rating_scale_3!$C$2:$C$21,1)</f>
        <v>14</v>
      </c>
      <c r="I45" s="16">
        <v>3</v>
      </c>
      <c r="J45" s="7">
        <v>5.4000000000000001E-4</v>
      </c>
      <c r="K45" s="11">
        <v>0</v>
      </c>
      <c r="L45" s="11">
        <v>0</v>
      </c>
      <c r="M45" s="11">
        <v>0</v>
      </c>
      <c r="N45" s="30">
        <v>0</v>
      </c>
      <c r="O45" s="30">
        <v>0</v>
      </c>
      <c r="P45" s="31"/>
      <c r="Q45" s="33">
        <f t="shared" si="7"/>
        <v>0</v>
      </c>
      <c r="R45" s="33">
        <f t="shared" si="8"/>
        <v>0</v>
      </c>
    </row>
    <row r="46" spans="1:20">
      <c r="A46" s="1">
        <v>8071</v>
      </c>
      <c r="B46" s="1">
        <v>0</v>
      </c>
      <c r="C46" s="2">
        <v>0.301990633848158</v>
      </c>
      <c r="D46">
        <f>MATCH(C46,Rating_scale_1!$B$2:$B$8,1)</f>
        <v>7</v>
      </c>
      <c r="E46">
        <f>MATCH(C46,Rating_scale_2!$C$2:$C$11,1)</f>
        <v>8</v>
      </c>
      <c r="F46">
        <f>MATCH(C46,Rating_scale_3!$C$2:$C$21,1)</f>
        <v>20</v>
      </c>
      <c r="I46" s="16">
        <v>4</v>
      </c>
      <c r="J46" s="7">
        <v>9.6000000000000002E-4</v>
      </c>
      <c r="K46" s="11">
        <v>0</v>
      </c>
      <c r="L46" s="11">
        <v>0</v>
      </c>
      <c r="M46" s="11">
        <v>0</v>
      </c>
      <c r="N46" s="30">
        <v>0</v>
      </c>
      <c r="O46" s="30">
        <v>0</v>
      </c>
      <c r="P46" s="31"/>
      <c r="Q46" s="33">
        <f t="shared" si="7"/>
        <v>0</v>
      </c>
      <c r="R46" s="33">
        <f t="shared" si="8"/>
        <v>0</v>
      </c>
    </row>
    <row r="47" spans="1:20">
      <c r="A47" s="1">
        <v>8080</v>
      </c>
      <c r="B47" s="1">
        <v>0</v>
      </c>
      <c r="C47" s="2">
        <v>8.7977308781642394E-2</v>
      </c>
      <c r="D47">
        <f>MATCH(C47,Rating_scale_1!$B$2:$B$8,1)</f>
        <v>6</v>
      </c>
      <c r="E47">
        <f>MATCH(C47,Rating_scale_2!$C$2:$C$11,1)</f>
        <v>6</v>
      </c>
      <c r="F47">
        <f>MATCH(C47,Rating_scale_3!$C$2:$C$21,1)</f>
        <v>15</v>
      </c>
      <c r="I47" s="16">
        <v>5</v>
      </c>
      <c r="J47" s="7">
        <v>1.6999999999999999E-3</v>
      </c>
      <c r="K47" s="11">
        <v>0</v>
      </c>
      <c r="L47" s="11">
        <v>0</v>
      </c>
      <c r="M47" s="11">
        <v>0</v>
      </c>
      <c r="N47" s="30">
        <v>0</v>
      </c>
      <c r="O47" s="30">
        <v>0</v>
      </c>
      <c r="P47" s="31"/>
      <c r="Q47" s="33">
        <f t="shared" si="7"/>
        <v>0</v>
      </c>
      <c r="R47" s="33">
        <f t="shared" si="8"/>
        <v>0</v>
      </c>
    </row>
    <row r="48" spans="1:20">
      <c r="A48" s="1">
        <v>8084</v>
      </c>
      <c r="B48" s="1">
        <v>1</v>
      </c>
      <c r="C48" s="2">
        <v>0.128418670453807</v>
      </c>
      <c r="D48">
        <f>MATCH(C48,Rating_scale_1!$B$2:$B$8,1)</f>
        <v>6</v>
      </c>
      <c r="E48">
        <f>MATCH(C48,Rating_scale_2!$C$2:$C$11,1)</f>
        <v>7</v>
      </c>
      <c r="F48">
        <f>MATCH(C48,Rating_scale_3!$C$2:$C$21,1)</f>
        <v>17</v>
      </c>
      <c r="I48" s="16">
        <v>6</v>
      </c>
      <c r="J48" s="12">
        <v>2.8600000000000001E-3</v>
      </c>
      <c r="K48" s="11">
        <v>0</v>
      </c>
      <c r="L48" s="11">
        <v>0</v>
      </c>
      <c r="M48" s="11">
        <v>0</v>
      </c>
      <c r="N48" s="30">
        <v>0</v>
      </c>
      <c r="O48" s="30">
        <v>0</v>
      </c>
      <c r="P48" s="31"/>
      <c r="Q48" s="33">
        <f t="shared" si="7"/>
        <v>0</v>
      </c>
      <c r="R48" s="33">
        <f t="shared" si="8"/>
        <v>0</v>
      </c>
    </row>
    <row r="49" spans="1:18">
      <c r="A49" s="1">
        <v>8096</v>
      </c>
      <c r="B49" s="1">
        <v>1</v>
      </c>
      <c r="C49" s="2">
        <v>0.146424489166155</v>
      </c>
      <c r="D49">
        <f>MATCH(C49,Rating_scale_1!$B$2:$B$8,1)</f>
        <v>6</v>
      </c>
      <c r="E49">
        <f>MATCH(C49,Rating_scale_2!$C$2:$C$11,1)</f>
        <v>7</v>
      </c>
      <c r="F49">
        <f>MATCH(C49,Rating_scale_3!$C$2:$C$21,1)</f>
        <v>17</v>
      </c>
      <c r="I49" s="16">
        <v>7</v>
      </c>
      <c r="J49" s="7">
        <v>4.8399999999999997E-3</v>
      </c>
      <c r="K49" s="11">
        <v>3</v>
      </c>
      <c r="L49" s="11">
        <v>0</v>
      </c>
      <c r="M49" s="11">
        <v>3</v>
      </c>
      <c r="N49" s="30">
        <f>L49/M49</f>
        <v>0</v>
      </c>
      <c r="O49" s="30">
        <v>6.0256727551450499E-3</v>
      </c>
      <c r="P49" s="31"/>
      <c r="Q49" s="33">
        <f t="shared" si="7"/>
        <v>1.8186604794453679E-2</v>
      </c>
      <c r="R49" s="33">
        <f t="shared" si="8"/>
        <v>1.0892619645629201E-4</v>
      </c>
    </row>
    <row r="50" spans="1:18">
      <c r="A50" s="1">
        <v>8168</v>
      </c>
      <c r="B50" s="1">
        <v>0</v>
      </c>
      <c r="C50" s="2">
        <v>1.9534879156058199E-2</v>
      </c>
      <c r="D50">
        <f>MATCH(C50,Rating_scale_1!$B$2:$B$8,1)</f>
        <v>5</v>
      </c>
      <c r="E50">
        <f>MATCH(C50,Rating_scale_2!$C$2:$C$11,1)</f>
        <v>2</v>
      </c>
      <c r="F50">
        <f>MATCH(C50,Rating_scale_3!$C$2:$C$21,1)</f>
        <v>11</v>
      </c>
      <c r="I50" s="16">
        <v>8</v>
      </c>
      <c r="J50" s="12">
        <v>7.4099999999999999E-3</v>
      </c>
      <c r="K50" s="11">
        <v>21</v>
      </c>
      <c r="L50" s="11">
        <v>0</v>
      </c>
      <c r="M50" s="11">
        <v>21</v>
      </c>
      <c r="N50" s="30">
        <f t="shared" ref="N50:N63" si="9">L50/M50</f>
        <v>0</v>
      </c>
      <c r="O50" s="30">
        <v>9.1133879310107222E-3</v>
      </c>
      <c r="P50" s="31"/>
      <c r="Q50" s="33">
        <f t="shared" si="7"/>
        <v>0.19314131831049555</v>
      </c>
      <c r="R50" s="33">
        <f t="shared" si="8"/>
        <v>1.7441306312029298E-3</v>
      </c>
    </row>
    <row r="51" spans="1:18">
      <c r="A51" s="1">
        <v>8235</v>
      </c>
      <c r="B51" s="1">
        <v>0</v>
      </c>
      <c r="C51" s="2">
        <v>4.4557791419281199E-2</v>
      </c>
      <c r="D51">
        <f>MATCH(C51,Rating_scale_1!$B$2:$B$8,1)</f>
        <v>6</v>
      </c>
      <c r="E51">
        <f>MATCH(C51,Rating_scale_2!$C$2:$C$11,1)</f>
        <v>5</v>
      </c>
      <c r="F51">
        <f>MATCH(C51,Rating_scale_3!$C$2:$C$21,1)</f>
        <v>13</v>
      </c>
      <c r="I51" s="16">
        <v>9</v>
      </c>
      <c r="J51" s="7">
        <v>1.023E-2</v>
      </c>
      <c r="K51" s="11">
        <v>43</v>
      </c>
      <c r="L51" s="11">
        <v>2</v>
      </c>
      <c r="M51" s="11">
        <v>45</v>
      </c>
      <c r="N51" s="30">
        <f t="shared" si="9"/>
        <v>4.4444444444444446E-2</v>
      </c>
      <c r="O51" s="30">
        <v>1.2232297831050558E-2</v>
      </c>
      <c r="P51" s="31"/>
      <c r="Q51" s="33">
        <f t="shared" si="7"/>
        <v>3.8644614533257404</v>
      </c>
      <c r="R51" s="33">
        <f t="shared" si="8"/>
        <v>1.9578041186360366</v>
      </c>
    </row>
    <row r="52" spans="1:18">
      <c r="A52" s="1">
        <v>8240</v>
      </c>
      <c r="B52" s="1">
        <v>0</v>
      </c>
      <c r="C52" s="2">
        <v>5.9635926255677603E-2</v>
      </c>
      <c r="D52">
        <f>MATCH(C52,Rating_scale_1!$B$2:$B$8,1)</f>
        <v>6</v>
      </c>
      <c r="E52">
        <f>MATCH(C52,Rating_scale_2!$C$2:$C$11,1)</f>
        <v>5</v>
      </c>
      <c r="F52">
        <f>MATCH(C52,Rating_scale_3!$C$2:$C$21,1)</f>
        <v>14</v>
      </c>
      <c r="I52" s="16">
        <v>10</v>
      </c>
      <c r="J52" s="7">
        <v>1.4080000000000001E-2</v>
      </c>
      <c r="K52" s="11">
        <v>136</v>
      </c>
      <c r="L52" s="11">
        <v>1</v>
      </c>
      <c r="M52" s="11">
        <v>137</v>
      </c>
      <c r="N52" s="30">
        <f t="shared" si="9"/>
        <v>7.2992700729927005E-3</v>
      </c>
      <c r="O52" s="30">
        <v>1.6773267968000365E-2</v>
      </c>
      <c r="P52" s="31"/>
      <c r="Q52" s="33">
        <f t="shared" si="7"/>
        <v>0.7456169496536611</v>
      </c>
      <c r="R52" s="33">
        <f t="shared" si="8"/>
        <v>1.0049973890747088</v>
      </c>
    </row>
    <row r="53" spans="1:18">
      <c r="A53" s="1">
        <v>8313</v>
      </c>
      <c r="B53" s="1">
        <v>0</v>
      </c>
      <c r="C53" s="2">
        <v>4.5647579352032702E-2</v>
      </c>
      <c r="D53">
        <f>MATCH(C53,Rating_scale_1!$B$2:$B$8,1)</f>
        <v>6</v>
      </c>
      <c r="E53">
        <f>MATCH(C53,Rating_scale_2!$C$2:$C$11,1)</f>
        <v>5</v>
      </c>
      <c r="F53">
        <f>MATCH(C53,Rating_scale_3!$C$2:$C$21,1)</f>
        <v>13</v>
      </c>
      <c r="I53" s="16">
        <v>11</v>
      </c>
      <c r="J53" s="7">
        <v>1.9279999999999999E-2</v>
      </c>
      <c r="K53" s="11">
        <v>200</v>
      </c>
      <c r="L53" s="11">
        <v>9</v>
      </c>
      <c r="M53" s="11">
        <v>209</v>
      </c>
      <c r="N53" s="30">
        <f t="shared" si="9"/>
        <v>4.3062200956937802E-2</v>
      </c>
      <c r="O53" s="30">
        <v>2.2415644049693453E-2</v>
      </c>
      <c r="P53" s="31"/>
      <c r="Q53" s="33">
        <f t="shared" si="7"/>
        <v>4.0657071786875401</v>
      </c>
      <c r="R53" s="33">
        <f t="shared" si="8"/>
        <v>8.7015327766214927</v>
      </c>
    </row>
    <row r="54" spans="1:18">
      <c r="A54" s="1">
        <v>8319</v>
      </c>
      <c r="B54" s="1">
        <v>0</v>
      </c>
      <c r="C54" s="2">
        <v>0.191322962649037</v>
      </c>
      <c r="D54">
        <f>MATCH(C54,Rating_scale_1!$B$2:$B$8,1)</f>
        <v>7</v>
      </c>
      <c r="E54">
        <f>MATCH(C54,Rating_scale_2!$C$2:$C$11,1)</f>
        <v>7</v>
      </c>
      <c r="F54">
        <f>MATCH(C54,Rating_scale_3!$C$2:$C$21,1)</f>
        <v>18</v>
      </c>
      <c r="I54" s="16">
        <v>12</v>
      </c>
      <c r="J54" s="7">
        <v>2.6210000000000001E-2</v>
      </c>
      <c r="K54" s="11">
        <v>218</v>
      </c>
      <c r="L54" s="11">
        <v>9</v>
      </c>
      <c r="M54" s="11">
        <v>227</v>
      </c>
      <c r="N54" s="30">
        <f t="shared" si="9"/>
        <v>3.9647577092511016E-2</v>
      </c>
      <c r="O54" s="30">
        <v>3.1007292369596273E-2</v>
      </c>
      <c r="P54" s="31"/>
      <c r="Q54" s="33">
        <f t="shared" si="7"/>
        <v>0.56402403641351506</v>
      </c>
      <c r="R54" s="33">
        <f t="shared" si="8"/>
        <v>8.6601183822285197</v>
      </c>
    </row>
    <row r="55" spans="1:18">
      <c r="A55" s="1">
        <v>8655</v>
      </c>
      <c r="B55" s="1">
        <v>0</v>
      </c>
      <c r="C55" s="2">
        <v>0.196929073056333</v>
      </c>
      <c r="D55">
        <f>MATCH(C55,Rating_scale_1!$B$2:$B$8,1)</f>
        <v>7</v>
      </c>
      <c r="E55">
        <f>MATCH(C55,Rating_scale_2!$C$2:$C$11,1)</f>
        <v>7</v>
      </c>
      <c r="F55">
        <f>MATCH(C55,Rating_scale_3!$C$2:$C$21,1)</f>
        <v>18</v>
      </c>
      <c r="I55" s="16">
        <v>13</v>
      </c>
      <c r="J55" s="7">
        <v>3.5799999999999998E-2</v>
      </c>
      <c r="K55" s="11">
        <v>337</v>
      </c>
      <c r="L55" s="11">
        <v>9</v>
      </c>
      <c r="M55" s="11">
        <v>346</v>
      </c>
      <c r="N55" s="30">
        <f t="shared" si="9"/>
        <v>2.6011560693641619E-2</v>
      </c>
      <c r="O55" s="30">
        <v>4.2826312405598491E-2</v>
      </c>
      <c r="P55" s="31"/>
      <c r="Q55" s="33">
        <f t="shared" si="7"/>
        <v>2.3864678296737969</v>
      </c>
      <c r="R55" s="33">
        <f t="shared" si="8"/>
        <v>8.8637225665538519</v>
      </c>
    </row>
    <row r="56" spans="1:18">
      <c r="A56" s="1">
        <v>8665</v>
      </c>
      <c r="B56" s="1">
        <v>0</v>
      </c>
      <c r="C56" s="2">
        <v>0.10420205318367499</v>
      </c>
      <c r="D56">
        <f>MATCH(C56,Rating_scale_1!$B$2:$B$8,1)</f>
        <v>6</v>
      </c>
      <c r="E56">
        <f>MATCH(C56,Rating_scale_2!$C$2:$C$11,1)</f>
        <v>6</v>
      </c>
      <c r="F56">
        <f>MATCH(C56,Rating_scale_3!$C$2:$C$21,1)</f>
        <v>16</v>
      </c>
      <c r="I56" s="16">
        <v>14</v>
      </c>
      <c r="J56" s="7">
        <v>4.9149999999999999E-2</v>
      </c>
      <c r="K56" s="11">
        <v>622</v>
      </c>
      <c r="L56" s="11">
        <v>43</v>
      </c>
      <c r="M56" s="11">
        <v>665</v>
      </c>
      <c r="N56" s="30">
        <f t="shared" si="9"/>
        <v>6.4661654135338351E-2</v>
      </c>
      <c r="O56" s="30">
        <v>5.8845220684155368E-2</v>
      </c>
      <c r="P56" s="31"/>
      <c r="Q56" s="33">
        <f t="shared" si="7"/>
        <v>0.40622151764689796</v>
      </c>
      <c r="R56" s="33">
        <f t="shared" si="8"/>
        <v>40.242046419411665</v>
      </c>
    </row>
    <row r="57" spans="1:18">
      <c r="A57" s="1">
        <v>8666</v>
      </c>
      <c r="B57" s="1">
        <v>0</v>
      </c>
      <c r="C57" s="2">
        <v>0.12795491156146799</v>
      </c>
      <c r="D57">
        <f>MATCH(C57,Rating_scale_1!$B$2:$B$8,1)</f>
        <v>6</v>
      </c>
      <c r="E57">
        <f>MATCH(C57,Rating_scale_2!$C$2:$C$11,1)</f>
        <v>7</v>
      </c>
      <c r="F57">
        <f>MATCH(C57,Rating_scale_3!$C$2:$C$21,1)</f>
        <v>17</v>
      </c>
      <c r="I57" s="16">
        <v>15</v>
      </c>
      <c r="J57" s="7">
        <v>6.7184450000000007E-2</v>
      </c>
      <c r="K57" s="11">
        <v>1065</v>
      </c>
      <c r="L57" s="11">
        <v>86</v>
      </c>
      <c r="M57" s="11">
        <v>1151</v>
      </c>
      <c r="N57" s="30">
        <f t="shared" si="9"/>
        <v>7.4717636837532575E-2</v>
      </c>
      <c r="O57" s="30">
        <v>7.8343899896600205E-2</v>
      </c>
      <c r="P57" s="31"/>
      <c r="Q57" s="33">
        <f t="shared" si="7"/>
        <v>0.20961378823439364</v>
      </c>
      <c r="R57" s="33">
        <f t="shared" si="8"/>
        <v>79.589418633095562</v>
      </c>
    </row>
    <row r="58" spans="1:18">
      <c r="A58" s="1">
        <v>8674</v>
      </c>
      <c r="B58" s="1">
        <v>1</v>
      </c>
      <c r="C58" s="2">
        <v>0.104495285085014</v>
      </c>
      <c r="D58">
        <f>MATCH(C58,Rating_scale_1!$B$2:$B$8,1)</f>
        <v>6</v>
      </c>
      <c r="E58">
        <f>MATCH(C58,Rating_scale_2!$C$2:$C$11,1)</f>
        <v>6</v>
      </c>
      <c r="F58">
        <f>MATCH(C58,Rating_scale_3!$C$2:$C$21,1)</f>
        <v>16</v>
      </c>
      <c r="I58" s="16">
        <v>16</v>
      </c>
      <c r="J58" s="7">
        <v>8.8600230000000002E-2</v>
      </c>
      <c r="K58" s="11">
        <v>1287</v>
      </c>
      <c r="L58" s="11">
        <v>127</v>
      </c>
      <c r="M58" s="11">
        <v>1414</v>
      </c>
      <c r="N58" s="30">
        <f t="shared" si="9"/>
        <v>8.9816124469589823E-2</v>
      </c>
      <c r="O58" s="30">
        <v>0.10107472573074908</v>
      </c>
      <c r="P58" s="31"/>
      <c r="Q58" s="33">
        <f t="shared" si="7"/>
        <v>1.9726594767475949</v>
      </c>
      <c r="R58" s="33">
        <f t="shared" si="8"/>
        <v>115.772585321096</v>
      </c>
    </row>
    <row r="59" spans="1:18">
      <c r="A59" s="1">
        <v>8749</v>
      </c>
      <c r="B59" s="1">
        <v>0</v>
      </c>
      <c r="C59" s="2">
        <v>8.6920817202339601E-2</v>
      </c>
      <c r="D59">
        <f>MATCH(C59,Rating_scale_1!$B$2:$B$8,1)</f>
        <v>6</v>
      </c>
      <c r="E59">
        <f>MATCH(C59,Rating_scale_2!$C$2:$C$11,1)</f>
        <v>6</v>
      </c>
      <c r="F59">
        <f>MATCH(C59,Rating_scale_3!$C$2:$C$21,1)</f>
        <v>15</v>
      </c>
      <c r="I59" s="16">
        <v>17</v>
      </c>
      <c r="J59" s="7">
        <v>0.11403000000000001</v>
      </c>
      <c r="K59" s="11">
        <v>1308</v>
      </c>
      <c r="L59" s="11">
        <v>224</v>
      </c>
      <c r="M59" s="11">
        <v>1532</v>
      </c>
      <c r="N59" s="30">
        <f t="shared" si="9"/>
        <v>0.14621409921671019</v>
      </c>
      <c r="O59" s="30">
        <v>0.13119859554189714</v>
      </c>
      <c r="P59" s="31"/>
      <c r="Q59" s="33">
        <f t="shared" si="7"/>
        <v>3.030322665539932</v>
      </c>
      <c r="R59" s="33">
        <f t="shared" si="8"/>
        <v>191.59345469258889</v>
      </c>
    </row>
    <row r="60" spans="1:18">
      <c r="A60" s="1">
        <v>8752</v>
      </c>
      <c r="B60" s="1">
        <v>0</v>
      </c>
      <c r="C60" s="2">
        <v>7.0502165781063303E-2</v>
      </c>
      <c r="D60">
        <f>MATCH(C60,Rating_scale_1!$B$2:$B$8,1)</f>
        <v>6</v>
      </c>
      <c r="E60">
        <f>MATCH(C60,Rating_scale_2!$C$2:$C$11,1)</f>
        <v>5</v>
      </c>
      <c r="F60">
        <f>MATCH(C60,Rating_scale_3!$C$2:$C$21,1)</f>
        <v>15</v>
      </c>
      <c r="I60" s="16">
        <v>18</v>
      </c>
      <c r="J60" s="7">
        <v>0.15</v>
      </c>
      <c r="K60" s="11">
        <v>1559</v>
      </c>
      <c r="L60" s="11">
        <v>351</v>
      </c>
      <c r="M60" s="11">
        <v>1910</v>
      </c>
      <c r="N60" s="30">
        <f t="shared" si="9"/>
        <v>0.18376963350785341</v>
      </c>
      <c r="O60" s="30">
        <v>0.18135597378644328</v>
      </c>
      <c r="P60" s="31"/>
      <c r="Q60" s="33">
        <f t="shared" si="7"/>
        <v>7.4947731239872903E-2</v>
      </c>
      <c r="R60" s="33">
        <f t="shared" si="8"/>
        <v>286.50798582745239</v>
      </c>
    </row>
    <row r="61" spans="1:18">
      <c r="A61" s="1">
        <v>8885</v>
      </c>
      <c r="B61" s="1">
        <v>0</v>
      </c>
      <c r="C61" s="2">
        <v>7.6447134661478594E-2</v>
      </c>
      <c r="D61">
        <f>MATCH(C61,Rating_scale_1!$B$2:$B$8,1)</f>
        <v>6</v>
      </c>
      <c r="E61">
        <f>MATCH(C61,Rating_scale_2!$C$2:$C$11,1)</f>
        <v>5</v>
      </c>
      <c r="F61">
        <f>MATCH(C61,Rating_scale_3!$C$2:$C$21,1)</f>
        <v>15</v>
      </c>
      <c r="I61" s="16">
        <v>19</v>
      </c>
      <c r="J61" s="7">
        <v>0.22</v>
      </c>
      <c r="K61" s="11">
        <v>1125</v>
      </c>
      <c r="L61" s="11">
        <v>416</v>
      </c>
      <c r="M61" s="11">
        <v>1541</v>
      </c>
      <c r="N61" s="30">
        <f t="shared" si="9"/>
        <v>0.2699545749513303</v>
      </c>
      <c r="O61" s="30">
        <v>0.25819213977078437</v>
      </c>
      <c r="P61" s="31"/>
      <c r="Q61" s="33">
        <f t="shared" si="7"/>
        <v>1.1131730345816209</v>
      </c>
      <c r="R61" s="33">
        <f t="shared" si="8"/>
        <v>303.91210169244778</v>
      </c>
    </row>
    <row r="62" spans="1:18">
      <c r="A62" s="1">
        <v>8911</v>
      </c>
      <c r="B62" s="1">
        <v>0</v>
      </c>
      <c r="C62" s="2">
        <v>9.6046350364124802E-2</v>
      </c>
      <c r="D62">
        <f>MATCH(C62,Rating_scale_1!$B$2:$B$8,1)</f>
        <v>6</v>
      </c>
      <c r="E62">
        <f>MATCH(C62,Rating_scale_2!$C$2:$C$11,1)</f>
        <v>6</v>
      </c>
      <c r="F62">
        <f>MATCH(C62,Rating_scale_3!$C$2:$C$21,1)</f>
        <v>16</v>
      </c>
      <c r="I62" s="16">
        <v>20</v>
      </c>
      <c r="J62" s="15">
        <v>0.3</v>
      </c>
      <c r="K62" s="11">
        <v>2671</v>
      </c>
      <c r="L62" s="11">
        <v>2582</v>
      </c>
      <c r="M62" s="11">
        <v>5253</v>
      </c>
      <c r="N62" s="30">
        <f t="shared" si="9"/>
        <v>0.49152865029506948</v>
      </c>
      <c r="O62" s="30">
        <v>0.48768412210078504</v>
      </c>
      <c r="P62" s="31"/>
      <c r="Q62" s="33">
        <f t="shared" si="7"/>
        <v>0.31075424440382216</v>
      </c>
      <c r="R62" s="33">
        <f t="shared" si="8"/>
        <v>1312.950666363764</v>
      </c>
    </row>
    <row r="63" spans="1:18">
      <c r="A63" s="1">
        <v>9013</v>
      </c>
      <c r="B63" s="1">
        <v>0</v>
      </c>
      <c r="C63" s="2">
        <v>5.6197391085228102E-2</v>
      </c>
      <c r="D63">
        <f>MATCH(C63,Rating_scale_1!$B$2:$B$8,1)</f>
        <v>6</v>
      </c>
      <c r="E63">
        <f>MATCH(C63,Rating_scale_2!$C$2:$C$11,1)</f>
        <v>5</v>
      </c>
      <c r="F63">
        <f>MATCH(C63,Rating_scale_3!$C$2:$C$21,1)</f>
        <v>14</v>
      </c>
      <c r="I63" s="18" t="s">
        <v>44</v>
      </c>
      <c r="J63" s="18"/>
      <c r="K63" s="17">
        <v>10595</v>
      </c>
      <c r="L63" s="17">
        <v>3859</v>
      </c>
      <c r="M63" s="17">
        <v>14454</v>
      </c>
      <c r="N63" s="19">
        <f t="shared" si="9"/>
        <v>0.26698491766984916</v>
      </c>
      <c r="O63" s="19">
        <v>0.26351804207480267</v>
      </c>
      <c r="P63" s="41"/>
      <c r="Q63" s="39">
        <f>SUM(Q53:Q62)</f>
        <v>14.133891503168986</v>
      </c>
      <c r="R63" s="40">
        <f>SUM(R43:R62)/M63</f>
        <v>0.16325987873528428</v>
      </c>
    </row>
    <row r="64" spans="1:18">
      <c r="A64" s="1">
        <v>9018</v>
      </c>
      <c r="B64" s="1">
        <v>0</v>
      </c>
      <c r="C64" s="2">
        <v>0.102304108766435</v>
      </c>
      <c r="D64">
        <f>MATCH(C64,Rating_scale_1!$B$2:$B$8,1)</f>
        <v>6</v>
      </c>
      <c r="E64">
        <f>MATCH(C64,Rating_scale_2!$C$2:$C$11,1)</f>
        <v>6</v>
      </c>
      <c r="F64">
        <f>MATCH(C64,Rating_scale_3!$C$2:$C$21,1)</f>
        <v>16</v>
      </c>
      <c r="Q64" s="34" t="s">
        <v>35</v>
      </c>
      <c r="R64" s="35" t="s">
        <v>3</v>
      </c>
    </row>
    <row r="65" spans="1:18">
      <c r="A65" s="1">
        <v>9021</v>
      </c>
      <c r="B65" s="1">
        <v>0</v>
      </c>
      <c r="C65" s="2">
        <v>0.15272275835770699</v>
      </c>
      <c r="D65">
        <f>MATCH(C65,Rating_scale_1!$B$2:$B$8,1)</f>
        <v>7</v>
      </c>
      <c r="E65">
        <f>MATCH(C65,Rating_scale_2!$C$2:$C$11,1)</f>
        <v>7</v>
      </c>
      <c r="F65">
        <f>MATCH(C65,Rating_scale_3!$C$2:$C$21,1)</f>
        <v>18</v>
      </c>
      <c r="Q65" s="36">
        <f>1-_xlfn.CHISQ.DIST(Q63,(I62-I52)-2,1)</f>
        <v>7.8341646769880313E-2</v>
      </c>
      <c r="R65" s="37">
        <f>1-R63/(N63*(1-N63))</f>
        <v>0.16578147310035884</v>
      </c>
    </row>
    <row r="66" spans="1:18">
      <c r="A66" s="1">
        <v>9025</v>
      </c>
      <c r="B66" s="1">
        <v>0</v>
      </c>
      <c r="C66" s="2">
        <v>0.14864938658371701</v>
      </c>
      <c r="D66">
        <f>MATCH(C66,Rating_scale_1!$B$2:$B$8,1)</f>
        <v>6</v>
      </c>
      <c r="E66">
        <f>MATCH(C66,Rating_scale_2!$C$2:$C$11,1)</f>
        <v>7</v>
      </c>
      <c r="F66">
        <f>MATCH(C66,Rating_scale_3!$C$2:$C$21,1)</f>
        <v>17</v>
      </c>
      <c r="Q66" s="38" t="s">
        <v>36</v>
      </c>
      <c r="R66" s="35" t="s">
        <v>37</v>
      </c>
    </row>
    <row r="67" spans="1:18">
      <c r="A67" s="1">
        <v>9090</v>
      </c>
      <c r="B67" s="1">
        <v>0</v>
      </c>
      <c r="C67" s="2">
        <v>8.7487651686162196E-2</v>
      </c>
      <c r="D67">
        <f>MATCH(C67,Rating_scale_1!$B$2:$B$8,1)</f>
        <v>6</v>
      </c>
      <c r="E67">
        <f>MATCH(C67,Rating_scale_2!$C$2:$C$11,1)</f>
        <v>6</v>
      </c>
      <c r="F67">
        <f>MATCH(C67,Rating_scale_3!$C$2:$C$21,1)</f>
        <v>15</v>
      </c>
    </row>
    <row r="68" spans="1:18">
      <c r="A68" s="1">
        <v>9368</v>
      </c>
      <c r="B68" s="1">
        <v>1</v>
      </c>
      <c r="C68" s="2">
        <v>6.4510011856340199E-2</v>
      </c>
      <c r="D68">
        <f>MATCH(C68,Rating_scale_1!$B$2:$B$8,1)</f>
        <v>6</v>
      </c>
      <c r="E68">
        <f>MATCH(C68,Rating_scale_2!$C$2:$C$11,1)</f>
        <v>5</v>
      </c>
      <c r="F68">
        <f>MATCH(C68,Rating_scale_3!$C$2:$C$21,1)</f>
        <v>14</v>
      </c>
    </row>
    <row r="69" spans="1:18">
      <c r="A69" s="1">
        <v>9372</v>
      </c>
      <c r="B69" s="1">
        <v>0</v>
      </c>
      <c r="C69" s="2">
        <v>5.7179755582145601E-2</v>
      </c>
      <c r="D69">
        <f>MATCH(C69,Rating_scale_1!$B$2:$B$8,1)</f>
        <v>6</v>
      </c>
      <c r="E69">
        <f>MATCH(C69,Rating_scale_2!$C$2:$C$11,1)</f>
        <v>5</v>
      </c>
      <c r="F69">
        <f>MATCH(C69,Rating_scale_3!$C$2:$C$21,1)</f>
        <v>14</v>
      </c>
    </row>
    <row r="70" spans="1:18">
      <c r="A70" s="1">
        <v>9377</v>
      </c>
      <c r="B70" s="1">
        <v>0</v>
      </c>
      <c r="C70" s="2">
        <v>0.14369670403498599</v>
      </c>
      <c r="D70">
        <f>MATCH(C70,Rating_scale_1!$B$2:$B$8,1)</f>
        <v>6</v>
      </c>
      <c r="E70">
        <f>MATCH(C70,Rating_scale_2!$C$2:$C$11,1)</f>
        <v>7</v>
      </c>
      <c r="F70">
        <f>MATCH(C70,Rating_scale_3!$C$2:$C$21,1)</f>
        <v>17</v>
      </c>
    </row>
    <row r="71" spans="1:18">
      <c r="A71" s="1">
        <v>9431</v>
      </c>
      <c r="B71" s="1">
        <v>0</v>
      </c>
      <c r="C71" s="2">
        <v>5.9992914778425999E-2</v>
      </c>
      <c r="D71">
        <f>MATCH(C71,Rating_scale_1!$B$2:$B$8,1)</f>
        <v>6</v>
      </c>
      <c r="E71">
        <f>MATCH(C71,Rating_scale_2!$C$2:$C$11,1)</f>
        <v>5</v>
      </c>
      <c r="F71">
        <f>MATCH(C71,Rating_scale_3!$C$2:$C$21,1)</f>
        <v>14</v>
      </c>
    </row>
    <row r="72" spans="1:18">
      <c r="A72" s="1">
        <v>9483</v>
      </c>
      <c r="B72" s="1">
        <v>0</v>
      </c>
      <c r="C72" s="2">
        <v>2.18947715085216E-2</v>
      </c>
      <c r="D72">
        <f>MATCH(C72,Rating_scale_1!$B$2:$B$8,1)</f>
        <v>5</v>
      </c>
      <c r="E72">
        <f>MATCH(C72,Rating_scale_2!$C$2:$C$11,1)</f>
        <v>3</v>
      </c>
      <c r="F72">
        <f>MATCH(C72,Rating_scale_3!$C$2:$C$21,1)</f>
        <v>11</v>
      </c>
    </row>
    <row r="73" spans="1:18">
      <c r="A73" s="1">
        <v>9661</v>
      </c>
      <c r="B73" s="1">
        <v>0</v>
      </c>
      <c r="C73" s="2">
        <v>6.3175910123852194E-2</v>
      </c>
      <c r="D73">
        <f>MATCH(C73,Rating_scale_1!$B$2:$B$8,1)</f>
        <v>6</v>
      </c>
      <c r="E73">
        <f>MATCH(C73,Rating_scale_2!$C$2:$C$11,1)</f>
        <v>5</v>
      </c>
      <c r="F73">
        <f>MATCH(C73,Rating_scale_3!$C$2:$C$21,1)</f>
        <v>14</v>
      </c>
    </row>
    <row r="74" spans="1:18">
      <c r="A74" s="1">
        <v>9665</v>
      </c>
      <c r="B74" s="1">
        <v>0</v>
      </c>
      <c r="C74" s="2">
        <v>4.8529712001573098E-2</v>
      </c>
      <c r="D74">
        <f>MATCH(C74,Rating_scale_1!$B$2:$B$8,1)</f>
        <v>6</v>
      </c>
      <c r="E74">
        <f>MATCH(C74,Rating_scale_2!$C$2:$C$11,1)</f>
        <v>5</v>
      </c>
      <c r="F74">
        <f>MATCH(C74,Rating_scale_3!$C$2:$C$21,1)</f>
        <v>13</v>
      </c>
    </row>
    <row r="75" spans="1:18">
      <c r="A75" s="1">
        <v>9802</v>
      </c>
      <c r="B75" s="1">
        <v>0</v>
      </c>
      <c r="C75" s="2">
        <v>0.12518835848990501</v>
      </c>
      <c r="D75">
        <f>MATCH(C75,Rating_scale_1!$B$2:$B$8,1)</f>
        <v>6</v>
      </c>
      <c r="E75">
        <f>MATCH(C75,Rating_scale_2!$C$2:$C$11,1)</f>
        <v>6</v>
      </c>
      <c r="F75">
        <f>MATCH(C75,Rating_scale_3!$C$2:$C$21,1)</f>
        <v>17</v>
      </c>
    </row>
    <row r="76" spans="1:18">
      <c r="A76" s="1">
        <v>9853</v>
      </c>
      <c r="B76" s="1">
        <v>0</v>
      </c>
      <c r="C76" s="2">
        <v>0.152958662659571</v>
      </c>
      <c r="D76">
        <f>MATCH(C76,Rating_scale_1!$B$2:$B$8,1)</f>
        <v>7</v>
      </c>
      <c r="E76">
        <f>MATCH(C76,Rating_scale_2!$C$2:$C$11,1)</f>
        <v>7</v>
      </c>
      <c r="F76">
        <f>MATCH(C76,Rating_scale_3!$C$2:$C$21,1)</f>
        <v>18</v>
      </c>
    </row>
    <row r="77" spans="1:18">
      <c r="A77" s="1">
        <v>9940</v>
      </c>
      <c r="B77" s="1">
        <v>0</v>
      </c>
      <c r="C77" s="2">
        <v>6.9019210342438603E-2</v>
      </c>
      <c r="D77">
        <f>MATCH(C77,Rating_scale_1!$B$2:$B$8,1)</f>
        <v>6</v>
      </c>
      <c r="E77">
        <f>MATCH(C77,Rating_scale_2!$C$2:$C$11,1)</f>
        <v>5</v>
      </c>
      <c r="F77">
        <f>MATCH(C77,Rating_scale_3!$C$2:$C$21,1)</f>
        <v>15</v>
      </c>
    </row>
    <row r="78" spans="1:18">
      <c r="A78" s="1">
        <v>9942</v>
      </c>
      <c r="B78" s="1">
        <v>1</v>
      </c>
      <c r="C78" s="2">
        <v>7.0272382772124803E-2</v>
      </c>
      <c r="D78">
        <f>MATCH(C78,Rating_scale_1!$B$2:$B$8,1)</f>
        <v>6</v>
      </c>
      <c r="E78">
        <f>MATCH(C78,Rating_scale_2!$C$2:$C$11,1)</f>
        <v>5</v>
      </c>
      <c r="F78">
        <f>MATCH(C78,Rating_scale_3!$C$2:$C$21,1)</f>
        <v>15</v>
      </c>
    </row>
    <row r="79" spans="1:18">
      <c r="A79" s="1">
        <v>10030</v>
      </c>
      <c r="B79" s="1">
        <v>0</v>
      </c>
      <c r="C79" s="2">
        <v>8.8749225479792096E-2</v>
      </c>
      <c r="D79">
        <f>MATCH(C79,Rating_scale_1!$B$2:$B$8,1)</f>
        <v>6</v>
      </c>
      <c r="E79">
        <f>MATCH(C79,Rating_scale_2!$C$2:$C$11,1)</f>
        <v>6</v>
      </c>
      <c r="F79">
        <f>MATCH(C79,Rating_scale_3!$C$2:$C$21,1)</f>
        <v>16</v>
      </c>
    </row>
    <row r="80" spans="1:18">
      <c r="A80" s="1">
        <v>10032</v>
      </c>
      <c r="B80" s="1">
        <v>0</v>
      </c>
      <c r="C80" s="2">
        <v>4.5761379055770199E-2</v>
      </c>
      <c r="D80">
        <f>MATCH(C80,Rating_scale_1!$B$2:$B$8,1)</f>
        <v>6</v>
      </c>
      <c r="E80">
        <f>MATCH(C80,Rating_scale_2!$C$2:$C$11,1)</f>
        <v>5</v>
      </c>
      <c r="F80">
        <f>MATCH(C80,Rating_scale_3!$C$2:$C$21,1)</f>
        <v>13</v>
      </c>
    </row>
    <row r="81" spans="1:6">
      <c r="A81" s="1">
        <v>10201</v>
      </c>
      <c r="B81" s="1">
        <v>0</v>
      </c>
      <c r="C81" s="2">
        <v>0.13284638613362901</v>
      </c>
      <c r="D81">
        <f>MATCH(C81,Rating_scale_1!$B$2:$B$8,1)</f>
        <v>6</v>
      </c>
      <c r="E81">
        <f>MATCH(C81,Rating_scale_2!$C$2:$C$11,1)</f>
        <v>7</v>
      </c>
      <c r="F81">
        <f>MATCH(C81,Rating_scale_3!$C$2:$C$21,1)</f>
        <v>17</v>
      </c>
    </row>
    <row r="82" spans="1:6">
      <c r="A82" s="1">
        <v>10212</v>
      </c>
      <c r="B82" s="1">
        <v>1</v>
      </c>
      <c r="C82" s="2">
        <v>8.4675712794943403E-2</v>
      </c>
      <c r="D82">
        <f>MATCH(C82,Rating_scale_1!$B$2:$B$8,1)</f>
        <v>6</v>
      </c>
      <c r="E82">
        <f>MATCH(C82,Rating_scale_2!$C$2:$C$11,1)</f>
        <v>6</v>
      </c>
      <c r="F82">
        <f>MATCH(C82,Rating_scale_3!$C$2:$C$21,1)</f>
        <v>15</v>
      </c>
    </row>
    <row r="83" spans="1:6">
      <c r="A83" s="1">
        <v>10279</v>
      </c>
      <c r="B83" s="1">
        <v>0</v>
      </c>
      <c r="C83" s="2">
        <v>9.4290140721419294E-2</v>
      </c>
      <c r="D83">
        <f>MATCH(C83,Rating_scale_1!$B$2:$B$8,1)</f>
        <v>6</v>
      </c>
      <c r="E83">
        <f>MATCH(C83,Rating_scale_2!$C$2:$C$11,1)</f>
        <v>6</v>
      </c>
      <c r="F83">
        <f>MATCH(C83,Rating_scale_3!$C$2:$C$21,1)</f>
        <v>16</v>
      </c>
    </row>
    <row r="84" spans="1:6">
      <c r="A84" s="1">
        <v>10349</v>
      </c>
      <c r="B84" s="1">
        <v>0</v>
      </c>
      <c r="C84" s="2">
        <v>9.9446947412569903E-2</v>
      </c>
      <c r="D84">
        <f>MATCH(C84,Rating_scale_1!$B$2:$B$8,1)</f>
        <v>6</v>
      </c>
      <c r="E84">
        <f>MATCH(C84,Rating_scale_2!$C$2:$C$11,1)</f>
        <v>6</v>
      </c>
      <c r="F84">
        <f>MATCH(C84,Rating_scale_3!$C$2:$C$21,1)</f>
        <v>16</v>
      </c>
    </row>
    <row r="85" spans="1:6">
      <c r="A85" s="1">
        <v>10391</v>
      </c>
      <c r="B85" s="1">
        <v>0</v>
      </c>
      <c r="C85" s="2">
        <v>7.2169869630020297E-2</v>
      </c>
      <c r="D85">
        <f>MATCH(C85,Rating_scale_1!$B$2:$B$8,1)</f>
        <v>6</v>
      </c>
      <c r="E85">
        <f>MATCH(C85,Rating_scale_2!$C$2:$C$11,1)</f>
        <v>5</v>
      </c>
      <c r="F85">
        <f>MATCH(C85,Rating_scale_3!$C$2:$C$21,1)</f>
        <v>15</v>
      </c>
    </row>
    <row r="86" spans="1:6">
      <c r="A86" s="1">
        <v>10429</v>
      </c>
      <c r="B86" s="1">
        <v>0</v>
      </c>
      <c r="C86" s="2">
        <v>8.8277833584392104E-2</v>
      </c>
      <c r="D86">
        <f>MATCH(C86,Rating_scale_1!$B$2:$B$8,1)</f>
        <v>6</v>
      </c>
      <c r="E86">
        <f>MATCH(C86,Rating_scale_2!$C$2:$C$11,1)</f>
        <v>6</v>
      </c>
      <c r="F86">
        <f>MATCH(C86,Rating_scale_3!$C$2:$C$21,1)</f>
        <v>15</v>
      </c>
    </row>
    <row r="87" spans="1:6">
      <c r="A87" s="1">
        <v>10474</v>
      </c>
      <c r="B87" s="1">
        <v>0</v>
      </c>
      <c r="C87" s="2">
        <v>5.28021871496972E-2</v>
      </c>
      <c r="D87">
        <f>MATCH(C87,Rating_scale_1!$B$2:$B$8,1)</f>
        <v>6</v>
      </c>
      <c r="E87">
        <f>MATCH(C87,Rating_scale_2!$C$2:$C$11,1)</f>
        <v>5</v>
      </c>
      <c r="F87">
        <f>MATCH(C87,Rating_scale_3!$C$2:$C$21,1)</f>
        <v>14</v>
      </c>
    </row>
    <row r="88" spans="1:6">
      <c r="A88" s="1">
        <v>10532</v>
      </c>
      <c r="B88" s="1">
        <v>0</v>
      </c>
      <c r="C88" s="2">
        <v>1.4828620310575301E-2</v>
      </c>
      <c r="D88">
        <f>MATCH(C88,Rating_scale_1!$B$2:$B$8,1)</f>
        <v>5</v>
      </c>
      <c r="E88">
        <f>MATCH(C88,Rating_scale_2!$C$2:$C$11,1)</f>
        <v>2</v>
      </c>
      <c r="F88">
        <f>MATCH(C88,Rating_scale_3!$C$2:$C$21,1)</f>
        <v>10</v>
      </c>
    </row>
    <row r="89" spans="1:6">
      <c r="A89" s="1">
        <v>10592</v>
      </c>
      <c r="B89" s="1">
        <v>0</v>
      </c>
      <c r="C89" s="2">
        <v>0.209820429550899</v>
      </c>
      <c r="D89">
        <f>MATCH(C89,Rating_scale_1!$B$2:$B$8,1)</f>
        <v>7</v>
      </c>
      <c r="E89">
        <f>MATCH(C89,Rating_scale_2!$C$2:$C$11,1)</f>
        <v>8</v>
      </c>
      <c r="F89">
        <f>MATCH(C89,Rating_scale_3!$C$2:$C$21,1)</f>
        <v>18</v>
      </c>
    </row>
    <row r="90" spans="1:6">
      <c r="A90" s="1">
        <v>10652</v>
      </c>
      <c r="B90" s="1">
        <v>1</v>
      </c>
      <c r="C90" s="2">
        <v>0.11976075128612899</v>
      </c>
      <c r="D90">
        <f>MATCH(C90,Rating_scale_1!$B$2:$B$8,1)</f>
        <v>6</v>
      </c>
      <c r="E90">
        <f>MATCH(C90,Rating_scale_2!$C$2:$C$11,1)</f>
        <v>6</v>
      </c>
      <c r="F90">
        <f>MATCH(C90,Rating_scale_3!$C$2:$C$21,1)</f>
        <v>17</v>
      </c>
    </row>
    <row r="91" spans="1:6">
      <c r="A91" s="1">
        <v>10763</v>
      </c>
      <c r="B91" s="1">
        <v>0</v>
      </c>
      <c r="C91" s="2">
        <v>3.6740898322531197E-2</v>
      </c>
      <c r="D91">
        <f>MATCH(C91,Rating_scale_1!$B$2:$B$8,1)</f>
        <v>6</v>
      </c>
      <c r="E91">
        <f>MATCH(C91,Rating_scale_2!$C$2:$C$11,1)</f>
        <v>4</v>
      </c>
      <c r="F91">
        <f>MATCH(C91,Rating_scale_3!$C$2:$C$21,1)</f>
        <v>13</v>
      </c>
    </row>
    <row r="92" spans="1:6">
      <c r="A92" s="1">
        <v>10776</v>
      </c>
      <c r="B92" s="1">
        <v>0</v>
      </c>
      <c r="C92" s="2">
        <v>6.6186300088315303E-2</v>
      </c>
      <c r="D92">
        <f>MATCH(C92,Rating_scale_1!$B$2:$B$8,1)</f>
        <v>6</v>
      </c>
      <c r="E92">
        <f>MATCH(C92,Rating_scale_2!$C$2:$C$11,1)</f>
        <v>5</v>
      </c>
      <c r="F92">
        <f>MATCH(C92,Rating_scale_3!$C$2:$C$21,1)</f>
        <v>14</v>
      </c>
    </row>
    <row r="93" spans="1:6">
      <c r="A93" s="1">
        <v>10900</v>
      </c>
      <c r="B93" s="1">
        <v>0</v>
      </c>
      <c r="C93" s="2">
        <v>5.39434130101435E-2</v>
      </c>
      <c r="D93">
        <f>MATCH(C93,Rating_scale_1!$B$2:$B$8,1)</f>
        <v>6</v>
      </c>
      <c r="E93">
        <f>MATCH(C93,Rating_scale_2!$C$2:$C$11,1)</f>
        <v>5</v>
      </c>
      <c r="F93">
        <f>MATCH(C93,Rating_scale_3!$C$2:$C$21,1)</f>
        <v>14</v>
      </c>
    </row>
    <row r="94" spans="1:6">
      <c r="A94" s="1">
        <v>11210</v>
      </c>
      <c r="B94" s="1">
        <v>0</v>
      </c>
      <c r="C94" s="2">
        <v>4.8751763484317201E-2</v>
      </c>
      <c r="D94">
        <f>MATCH(C94,Rating_scale_1!$B$2:$B$8,1)</f>
        <v>6</v>
      </c>
      <c r="E94">
        <f>MATCH(C94,Rating_scale_2!$C$2:$C$11,1)</f>
        <v>5</v>
      </c>
      <c r="F94">
        <f>MATCH(C94,Rating_scale_3!$C$2:$C$21,1)</f>
        <v>13</v>
      </c>
    </row>
    <row r="95" spans="1:6">
      <c r="A95" s="1">
        <v>11211</v>
      </c>
      <c r="B95" s="1">
        <v>0</v>
      </c>
      <c r="C95" s="2">
        <v>6.1960628198172697E-2</v>
      </c>
      <c r="D95">
        <f>MATCH(C95,Rating_scale_1!$B$2:$B$8,1)</f>
        <v>6</v>
      </c>
      <c r="E95">
        <f>MATCH(C95,Rating_scale_2!$C$2:$C$11,1)</f>
        <v>5</v>
      </c>
      <c r="F95">
        <f>MATCH(C95,Rating_scale_3!$C$2:$C$21,1)</f>
        <v>14</v>
      </c>
    </row>
    <row r="96" spans="1:6">
      <c r="A96" s="1">
        <v>11213</v>
      </c>
      <c r="B96" s="1">
        <v>0</v>
      </c>
      <c r="C96" s="2">
        <v>5.6132149759991999E-2</v>
      </c>
      <c r="D96">
        <f>MATCH(C96,Rating_scale_1!$B$2:$B$8,1)</f>
        <v>6</v>
      </c>
      <c r="E96">
        <f>MATCH(C96,Rating_scale_2!$C$2:$C$11,1)</f>
        <v>5</v>
      </c>
      <c r="F96">
        <f>MATCH(C96,Rating_scale_3!$C$2:$C$21,1)</f>
        <v>14</v>
      </c>
    </row>
    <row r="97" spans="1:6">
      <c r="A97" s="1">
        <v>11584</v>
      </c>
      <c r="B97" s="1">
        <v>0</v>
      </c>
      <c r="C97" s="2">
        <v>0.12121740285236</v>
      </c>
      <c r="D97">
        <f>MATCH(C97,Rating_scale_1!$B$2:$B$8,1)</f>
        <v>6</v>
      </c>
      <c r="E97">
        <f>MATCH(C97,Rating_scale_2!$C$2:$C$11,1)</f>
        <v>6</v>
      </c>
      <c r="F97">
        <f>MATCH(C97,Rating_scale_3!$C$2:$C$21,1)</f>
        <v>17</v>
      </c>
    </row>
    <row r="98" spans="1:6">
      <c r="A98" s="1">
        <v>13362</v>
      </c>
      <c r="B98" s="1">
        <v>0</v>
      </c>
      <c r="C98" s="2">
        <v>0.112356400806784</v>
      </c>
      <c r="D98">
        <f>MATCH(C98,Rating_scale_1!$B$2:$B$8,1)</f>
        <v>6</v>
      </c>
      <c r="E98">
        <f>MATCH(C98,Rating_scale_2!$C$2:$C$11,1)</f>
        <v>6</v>
      </c>
      <c r="F98">
        <f>MATCH(C98,Rating_scale_3!$C$2:$C$21,1)</f>
        <v>16</v>
      </c>
    </row>
    <row r="99" spans="1:6">
      <c r="A99" s="1">
        <v>13549</v>
      </c>
      <c r="B99" s="1">
        <v>0</v>
      </c>
      <c r="C99" s="2">
        <v>9.3413131806194594E-2</v>
      </c>
      <c r="D99">
        <f>MATCH(C99,Rating_scale_1!$B$2:$B$8,1)</f>
        <v>6</v>
      </c>
      <c r="E99">
        <f>MATCH(C99,Rating_scale_2!$C$2:$C$11,1)</f>
        <v>6</v>
      </c>
      <c r="F99">
        <f>MATCH(C99,Rating_scale_3!$C$2:$C$21,1)</f>
        <v>16</v>
      </c>
    </row>
    <row r="100" spans="1:6">
      <c r="A100" s="1">
        <v>13553</v>
      </c>
      <c r="B100" s="1">
        <v>0</v>
      </c>
      <c r="C100" s="2">
        <v>0.164429089466544</v>
      </c>
      <c r="D100">
        <f>MATCH(C100,Rating_scale_1!$B$2:$B$8,1)</f>
        <v>7</v>
      </c>
      <c r="E100">
        <f>MATCH(C100,Rating_scale_2!$C$2:$C$11,1)</f>
        <v>7</v>
      </c>
      <c r="F100">
        <f>MATCH(C100,Rating_scale_3!$C$2:$C$21,1)</f>
        <v>18</v>
      </c>
    </row>
    <row r="101" spans="1:6">
      <c r="A101" s="1">
        <v>13733</v>
      </c>
      <c r="B101" s="1">
        <v>0</v>
      </c>
      <c r="C101" s="2">
        <v>7.4552553612085695E-2</v>
      </c>
      <c r="D101">
        <f>MATCH(C101,Rating_scale_1!$B$2:$B$8,1)</f>
        <v>6</v>
      </c>
      <c r="E101">
        <f>MATCH(C101,Rating_scale_2!$C$2:$C$11,1)</f>
        <v>5</v>
      </c>
      <c r="F101">
        <f>MATCH(C101,Rating_scale_3!$C$2:$C$21,1)</f>
        <v>15</v>
      </c>
    </row>
    <row r="102" spans="1:6">
      <c r="A102" s="1">
        <v>13868</v>
      </c>
      <c r="B102" s="1">
        <v>0</v>
      </c>
      <c r="C102" s="2">
        <v>0.11701206487714499</v>
      </c>
      <c r="D102">
        <f>MATCH(C102,Rating_scale_1!$B$2:$B$8,1)</f>
        <v>6</v>
      </c>
      <c r="E102">
        <f>MATCH(C102,Rating_scale_2!$C$2:$C$11,1)</f>
        <v>6</v>
      </c>
      <c r="F102">
        <f>MATCH(C102,Rating_scale_3!$C$2:$C$21,1)</f>
        <v>17</v>
      </c>
    </row>
    <row r="103" spans="1:6">
      <c r="A103" s="1">
        <v>13886</v>
      </c>
      <c r="B103" s="1">
        <v>0</v>
      </c>
      <c r="C103" s="2">
        <v>8.9573562268860499E-2</v>
      </c>
      <c r="D103">
        <f>MATCH(C103,Rating_scale_1!$B$2:$B$8,1)</f>
        <v>6</v>
      </c>
      <c r="E103">
        <f>MATCH(C103,Rating_scale_2!$C$2:$C$11,1)</f>
        <v>6</v>
      </c>
      <c r="F103">
        <f>MATCH(C103,Rating_scale_3!$C$2:$C$21,1)</f>
        <v>16</v>
      </c>
    </row>
    <row r="104" spans="1:6">
      <c r="A104" s="1">
        <v>13888</v>
      </c>
      <c r="B104" s="1">
        <v>0</v>
      </c>
      <c r="C104" s="2">
        <v>0.117889282267166</v>
      </c>
      <c r="D104">
        <f>MATCH(C104,Rating_scale_1!$B$2:$B$8,1)</f>
        <v>6</v>
      </c>
      <c r="E104">
        <f>MATCH(C104,Rating_scale_2!$C$2:$C$11,1)</f>
        <v>6</v>
      </c>
      <c r="F104">
        <f>MATCH(C104,Rating_scale_3!$C$2:$C$21,1)</f>
        <v>17</v>
      </c>
    </row>
    <row r="105" spans="1:6">
      <c r="A105" s="1">
        <v>14224</v>
      </c>
      <c r="B105" s="1">
        <v>0</v>
      </c>
      <c r="C105" s="2">
        <v>0.115766597325923</v>
      </c>
      <c r="D105">
        <f>MATCH(C105,Rating_scale_1!$B$2:$B$8,1)</f>
        <v>6</v>
      </c>
      <c r="E105">
        <f>MATCH(C105,Rating_scale_2!$C$2:$C$11,1)</f>
        <v>6</v>
      </c>
      <c r="F105">
        <f>MATCH(C105,Rating_scale_3!$C$2:$C$21,1)</f>
        <v>17</v>
      </c>
    </row>
    <row r="106" spans="1:6">
      <c r="A106" s="1">
        <v>15804</v>
      </c>
      <c r="B106" s="1">
        <v>0</v>
      </c>
      <c r="C106" s="2">
        <v>9.8791801086410197E-2</v>
      </c>
      <c r="D106">
        <f>MATCH(C106,Rating_scale_1!$B$2:$B$8,1)</f>
        <v>6</v>
      </c>
      <c r="E106">
        <f>MATCH(C106,Rating_scale_2!$C$2:$C$11,1)</f>
        <v>6</v>
      </c>
      <c r="F106">
        <f>MATCH(C106,Rating_scale_3!$C$2:$C$21,1)</f>
        <v>16</v>
      </c>
    </row>
    <row r="107" spans="1:6">
      <c r="A107" s="1">
        <v>15820</v>
      </c>
      <c r="B107" s="1">
        <v>0</v>
      </c>
      <c r="C107" s="2">
        <v>6.8297036951880705E-2</v>
      </c>
      <c r="D107">
        <f>MATCH(C107,Rating_scale_1!$B$2:$B$8,1)</f>
        <v>6</v>
      </c>
      <c r="E107">
        <f>MATCH(C107,Rating_scale_2!$C$2:$C$11,1)</f>
        <v>5</v>
      </c>
      <c r="F107">
        <f>MATCH(C107,Rating_scale_3!$C$2:$C$21,1)</f>
        <v>15</v>
      </c>
    </row>
    <row r="108" spans="1:6">
      <c r="A108" s="1">
        <v>15841</v>
      </c>
      <c r="B108" s="1">
        <v>0</v>
      </c>
      <c r="C108" s="2">
        <v>8.1760278406557599E-2</v>
      </c>
      <c r="D108">
        <f>MATCH(C108,Rating_scale_1!$B$2:$B$8,1)</f>
        <v>6</v>
      </c>
      <c r="E108">
        <f>MATCH(C108,Rating_scale_2!$C$2:$C$11,1)</f>
        <v>6</v>
      </c>
      <c r="F108">
        <f>MATCH(C108,Rating_scale_3!$C$2:$C$21,1)</f>
        <v>15</v>
      </c>
    </row>
    <row r="109" spans="1:6">
      <c r="A109" s="1">
        <v>15844</v>
      </c>
      <c r="B109" s="1">
        <v>0</v>
      </c>
      <c r="C109" s="2">
        <v>8.8935582254887194E-2</v>
      </c>
      <c r="D109">
        <f>MATCH(C109,Rating_scale_1!$B$2:$B$8,1)</f>
        <v>6</v>
      </c>
      <c r="E109">
        <f>MATCH(C109,Rating_scale_2!$C$2:$C$11,1)</f>
        <v>6</v>
      </c>
      <c r="F109">
        <f>MATCH(C109,Rating_scale_3!$C$2:$C$21,1)</f>
        <v>16</v>
      </c>
    </row>
    <row r="110" spans="1:6">
      <c r="A110" s="1">
        <v>15859</v>
      </c>
      <c r="B110" s="1">
        <v>0</v>
      </c>
      <c r="C110" s="2">
        <v>9.6236543936058003E-2</v>
      </c>
      <c r="D110">
        <f>MATCH(C110,Rating_scale_1!$B$2:$B$8,1)</f>
        <v>6</v>
      </c>
      <c r="E110">
        <f>MATCH(C110,Rating_scale_2!$C$2:$C$11,1)</f>
        <v>6</v>
      </c>
      <c r="F110">
        <f>MATCH(C110,Rating_scale_3!$C$2:$C$21,1)</f>
        <v>16</v>
      </c>
    </row>
    <row r="111" spans="1:6">
      <c r="A111" s="1">
        <v>16130</v>
      </c>
      <c r="B111" s="1">
        <v>0</v>
      </c>
      <c r="C111" s="2">
        <v>0.12547742751620899</v>
      </c>
      <c r="D111">
        <f>MATCH(C111,Rating_scale_1!$B$2:$B$8,1)</f>
        <v>6</v>
      </c>
      <c r="E111">
        <f>MATCH(C111,Rating_scale_2!$C$2:$C$11,1)</f>
        <v>6</v>
      </c>
      <c r="F111">
        <f>MATCH(C111,Rating_scale_3!$C$2:$C$21,1)</f>
        <v>17</v>
      </c>
    </row>
    <row r="112" spans="1:6">
      <c r="A112" s="1">
        <v>16141</v>
      </c>
      <c r="B112" s="1">
        <v>0</v>
      </c>
      <c r="C112" s="2">
        <v>3.5277960682147398E-2</v>
      </c>
      <c r="D112">
        <f>MATCH(C112,Rating_scale_1!$B$2:$B$8,1)</f>
        <v>6</v>
      </c>
      <c r="E112">
        <f>MATCH(C112,Rating_scale_2!$C$2:$C$11,1)</f>
        <v>4</v>
      </c>
      <c r="F112">
        <f>MATCH(C112,Rating_scale_3!$C$2:$C$21,1)</f>
        <v>12</v>
      </c>
    </row>
    <row r="113" spans="1:6">
      <c r="A113" s="1">
        <v>16150</v>
      </c>
      <c r="B113" s="1">
        <v>1</v>
      </c>
      <c r="C113" s="2">
        <v>0.14301877301166099</v>
      </c>
      <c r="D113">
        <f>MATCH(C113,Rating_scale_1!$B$2:$B$8,1)</f>
        <v>6</v>
      </c>
      <c r="E113">
        <f>MATCH(C113,Rating_scale_2!$C$2:$C$11,1)</f>
        <v>7</v>
      </c>
      <c r="F113">
        <f>MATCH(C113,Rating_scale_3!$C$2:$C$21,1)</f>
        <v>17</v>
      </c>
    </row>
    <row r="114" spans="1:6">
      <c r="A114" s="1">
        <v>16522</v>
      </c>
      <c r="B114" s="1">
        <v>0</v>
      </c>
      <c r="C114" s="2">
        <v>6.0912565869648702E-2</v>
      </c>
      <c r="D114">
        <f>MATCH(C114,Rating_scale_1!$B$2:$B$8,1)</f>
        <v>6</v>
      </c>
      <c r="E114">
        <f>MATCH(C114,Rating_scale_2!$C$2:$C$11,1)</f>
        <v>5</v>
      </c>
      <c r="F114">
        <f>MATCH(C114,Rating_scale_3!$C$2:$C$21,1)</f>
        <v>14</v>
      </c>
    </row>
    <row r="115" spans="1:6">
      <c r="A115" s="1">
        <v>16525</v>
      </c>
      <c r="B115" s="1">
        <v>1</v>
      </c>
      <c r="C115" s="2">
        <v>0.116327555167601</v>
      </c>
      <c r="D115">
        <f>MATCH(C115,Rating_scale_1!$B$2:$B$8,1)</f>
        <v>6</v>
      </c>
      <c r="E115">
        <f>MATCH(C115,Rating_scale_2!$C$2:$C$11,1)</f>
        <v>6</v>
      </c>
      <c r="F115">
        <f>MATCH(C115,Rating_scale_3!$C$2:$C$21,1)</f>
        <v>17</v>
      </c>
    </row>
    <row r="116" spans="1:6">
      <c r="A116" s="1">
        <v>16530</v>
      </c>
      <c r="B116" s="1">
        <v>0</v>
      </c>
      <c r="C116" s="2">
        <v>7.3692938328535004E-2</v>
      </c>
      <c r="D116">
        <f>MATCH(C116,Rating_scale_1!$B$2:$B$8,1)</f>
        <v>6</v>
      </c>
      <c r="E116">
        <f>MATCH(C116,Rating_scale_2!$C$2:$C$11,1)</f>
        <v>5</v>
      </c>
      <c r="F116">
        <f>MATCH(C116,Rating_scale_3!$C$2:$C$21,1)</f>
        <v>15</v>
      </c>
    </row>
    <row r="117" spans="1:6">
      <c r="A117" s="1">
        <v>16541</v>
      </c>
      <c r="B117" s="1">
        <v>1</v>
      </c>
      <c r="C117" s="2">
        <v>8.4233127001434399E-2</v>
      </c>
      <c r="D117">
        <f>MATCH(C117,Rating_scale_1!$B$2:$B$8,1)</f>
        <v>6</v>
      </c>
      <c r="E117">
        <f>MATCH(C117,Rating_scale_2!$C$2:$C$11,1)</f>
        <v>6</v>
      </c>
      <c r="F117">
        <f>MATCH(C117,Rating_scale_3!$C$2:$C$21,1)</f>
        <v>15</v>
      </c>
    </row>
    <row r="118" spans="1:6">
      <c r="A118" s="1">
        <v>16876</v>
      </c>
      <c r="B118" s="1">
        <v>0</v>
      </c>
      <c r="C118" s="2">
        <v>0.19175614463247201</v>
      </c>
      <c r="D118">
        <f>MATCH(C118,Rating_scale_1!$B$2:$B$8,1)</f>
        <v>7</v>
      </c>
      <c r="E118">
        <f>MATCH(C118,Rating_scale_2!$C$2:$C$11,1)</f>
        <v>7</v>
      </c>
      <c r="F118">
        <f>MATCH(C118,Rating_scale_3!$C$2:$C$21,1)</f>
        <v>18</v>
      </c>
    </row>
    <row r="119" spans="1:6">
      <c r="A119" s="1">
        <v>16885</v>
      </c>
      <c r="B119" s="1">
        <v>0</v>
      </c>
      <c r="C119" s="2">
        <v>0.108021470214784</v>
      </c>
      <c r="D119">
        <f>MATCH(C119,Rating_scale_1!$B$2:$B$8,1)</f>
        <v>6</v>
      </c>
      <c r="E119">
        <f>MATCH(C119,Rating_scale_2!$C$2:$C$11,1)</f>
        <v>6</v>
      </c>
      <c r="F119">
        <f>MATCH(C119,Rating_scale_3!$C$2:$C$21,1)</f>
        <v>16</v>
      </c>
    </row>
    <row r="120" spans="1:6">
      <c r="A120" s="1">
        <v>17205</v>
      </c>
      <c r="B120" s="1">
        <v>0</v>
      </c>
      <c r="C120" s="2">
        <v>9.1942060182310104E-2</v>
      </c>
      <c r="D120">
        <f>MATCH(C120,Rating_scale_1!$B$2:$B$8,1)</f>
        <v>6</v>
      </c>
      <c r="E120">
        <f>MATCH(C120,Rating_scale_2!$C$2:$C$11,1)</f>
        <v>6</v>
      </c>
      <c r="F120">
        <f>MATCH(C120,Rating_scale_3!$C$2:$C$21,1)</f>
        <v>16</v>
      </c>
    </row>
    <row r="121" spans="1:6">
      <c r="A121" s="1">
        <v>17209</v>
      </c>
      <c r="B121" s="1">
        <v>0</v>
      </c>
      <c r="C121" s="2">
        <v>9.7165265249835306E-2</v>
      </c>
      <c r="D121">
        <f>MATCH(C121,Rating_scale_1!$B$2:$B$8,1)</f>
        <v>6</v>
      </c>
      <c r="E121">
        <f>MATCH(C121,Rating_scale_2!$C$2:$C$11,1)</f>
        <v>6</v>
      </c>
      <c r="F121">
        <f>MATCH(C121,Rating_scale_3!$C$2:$C$21,1)</f>
        <v>16</v>
      </c>
    </row>
    <row r="122" spans="1:6">
      <c r="A122" s="1">
        <v>17522</v>
      </c>
      <c r="B122" s="1">
        <v>0</v>
      </c>
      <c r="C122" s="2">
        <v>7.8104871968875195E-2</v>
      </c>
      <c r="D122">
        <f>MATCH(C122,Rating_scale_1!$B$2:$B$8,1)</f>
        <v>6</v>
      </c>
      <c r="E122">
        <f>MATCH(C122,Rating_scale_2!$C$2:$C$11,1)</f>
        <v>6</v>
      </c>
      <c r="F122">
        <f>MATCH(C122,Rating_scale_3!$C$2:$C$21,1)</f>
        <v>15</v>
      </c>
    </row>
    <row r="123" spans="1:6">
      <c r="A123" s="1">
        <v>17793</v>
      </c>
      <c r="B123" s="1">
        <v>0</v>
      </c>
      <c r="C123" s="2">
        <v>0.18450803212610101</v>
      </c>
      <c r="D123">
        <f>MATCH(C123,Rating_scale_1!$B$2:$B$8,1)</f>
        <v>7</v>
      </c>
      <c r="E123">
        <f>MATCH(C123,Rating_scale_2!$C$2:$C$11,1)</f>
        <v>7</v>
      </c>
      <c r="F123">
        <f>MATCH(C123,Rating_scale_3!$C$2:$C$21,1)</f>
        <v>18</v>
      </c>
    </row>
    <row r="124" spans="1:6">
      <c r="A124" s="1">
        <v>17795</v>
      </c>
      <c r="B124" s="1">
        <v>1</v>
      </c>
      <c r="C124" s="2">
        <v>0.15248545231868699</v>
      </c>
      <c r="D124">
        <f>MATCH(C124,Rating_scale_1!$B$2:$B$8,1)</f>
        <v>7</v>
      </c>
      <c r="E124">
        <f>MATCH(C124,Rating_scale_2!$C$2:$C$11,1)</f>
        <v>7</v>
      </c>
      <c r="F124">
        <f>MATCH(C124,Rating_scale_3!$C$2:$C$21,1)</f>
        <v>18</v>
      </c>
    </row>
    <row r="125" spans="1:6">
      <c r="A125" s="1">
        <v>17801</v>
      </c>
      <c r="B125" s="1">
        <v>0</v>
      </c>
      <c r="C125" s="2">
        <v>5.6131310065415101E-2</v>
      </c>
      <c r="D125">
        <f>MATCH(C125,Rating_scale_1!$B$2:$B$8,1)</f>
        <v>6</v>
      </c>
      <c r="E125">
        <f>MATCH(C125,Rating_scale_2!$C$2:$C$11,1)</f>
        <v>5</v>
      </c>
      <c r="F125">
        <f>MATCH(C125,Rating_scale_3!$C$2:$C$21,1)</f>
        <v>14</v>
      </c>
    </row>
    <row r="126" spans="1:6">
      <c r="A126" s="1">
        <v>17828</v>
      </c>
      <c r="B126" s="1">
        <v>0</v>
      </c>
      <c r="C126" s="2">
        <v>0.15187014036061799</v>
      </c>
      <c r="D126">
        <f>MATCH(C126,Rating_scale_1!$B$2:$B$8,1)</f>
        <v>7</v>
      </c>
      <c r="E126">
        <f>MATCH(C126,Rating_scale_2!$C$2:$C$11,1)</f>
        <v>7</v>
      </c>
      <c r="F126">
        <f>MATCH(C126,Rating_scale_3!$C$2:$C$21,1)</f>
        <v>18</v>
      </c>
    </row>
    <row r="127" spans="1:6">
      <c r="A127" s="1">
        <v>17834</v>
      </c>
      <c r="B127" s="1">
        <v>0</v>
      </c>
      <c r="C127" s="2">
        <v>2.3946381940138501E-2</v>
      </c>
      <c r="D127">
        <f>MATCH(C127,Rating_scale_1!$B$2:$B$8,1)</f>
        <v>5</v>
      </c>
      <c r="E127">
        <f>MATCH(C127,Rating_scale_2!$C$2:$C$11,1)</f>
        <v>3</v>
      </c>
      <c r="F127">
        <f>MATCH(C127,Rating_scale_3!$C$2:$C$21,1)</f>
        <v>11</v>
      </c>
    </row>
    <row r="128" spans="1:6">
      <c r="A128" s="1">
        <v>17869</v>
      </c>
      <c r="B128" s="1">
        <v>1</v>
      </c>
      <c r="C128" s="2">
        <v>0.13750431086753301</v>
      </c>
      <c r="D128">
        <f>MATCH(C128,Rating_scale_1!$B$2:$B$8,1)</f>
        <v>6</v>
      </c>
      <c r="E128">
        <f>MATCH(C128,Rating_scale_2!$C$2:$C$11,1)</f>
        <v>7</v>
      </c>
      <c r="F128">
        <f>MATCH(C128,Rating_scale_3!$C$2:$C$21,1)</f>
        <v>17</v>
      </c>
    </row>
    <row r="129" spans="1:6">
      <c r="A129" s="1">
        <v>18255</v>
      </c>
      <c r="B129" s="1">
        <v>0</v>
      </c>
      <c r="C129" s="2">
        <v>5.1719480524005601E-2</v>
      </c>
      <c r="D129">
        <f>MATCH(C129,Rating_scale_1!$B$2:$B$8,1)</f>
        <v>6</v>
      </c>
      <c r="E129">
        <f>MATCH(C129,Rating_scale_2!$C$2:$C$11,1)</f>
        <v>5</v>
      </c>
      <c r="F129">
        <f>MATCH(C129,Rating_scale_3!$C$2:$C$21,1)</f>
        <v>14</v>
      </c>
    </row>
    <row r="130" spans="1:6">
      <c r="A130" s="1">
        <v>18266</v>
      </c>
      <c r="B130" s="1">
        <v>0</v>
      </c>
      <c r="C130" s="2">
        <v>0.10270003800708</v>
      </c>
      <c r="D130">
        <f>MATCH(C130,Rating_scale_1!$B$2:$B$8,1)</f>
        <v>6</v>
      </c>
      <c r="E130">
        <f>MATCH(C130,Rating_scale_2!$C$2:$C$11,1)</f>
        <v>6</v>
      </c>
      <c r="F130">
        <f>MATCH(C130,Rating_scale_3!$C$2:$C$21,1)</f>
        <v>16</v>
      </c>
    </row>
    <row r="131" spans="1:6">
      <c r="A131" s="1">
        <v>18273</v>
      </c>
      <c r="B131" s="1">
        <v>0</v>
      </c>
      <c r="C131" s="2">
        <v>0.23402078481868999</v>
      </c>
      <c r="D131">
        <f>MATCH(C131,Rating_scale_1!$B$2:$B$8,1)</f>
        <v>7</v>
      </c>
      <c r="E131">
        <f>MATCH(C131,Rating_scale_2!$C$2:$C$11,1)</f>
        <v>8</v>
      </c>
      <c r="F131">
        <f>MATCH(C131,Rating_scale_3!$C$2:$C$21,1)</f>
        <v>19</v>
      </c>
    </row>
    <row r="132" spans="1:6">
      <c r="A132" s="1">
        <v>18297</v>
      </c>
      <c r="B132" s="1">
        <v>0</v>
      </c>
      <c r="C132" s="2">
        <v>4.78983872875492E-2</v>
      </c>
      <c r="D132">
        <f>MATCH(C132,Rating_scale_1!$B$2:$B$8,1)</f>
        <v>6</v>
      </c>
      <c r="E132">
        <f>MATCH(C132,Rating_scale_2!$C$2:$C$11,1)</f>
        <v>5</v>
      </c>
      <c r="F132">
        <f>MATCH(C132,Rating_scale_3!$C$2:$C$21,1)</f>
        <v>13</v>
      </c>
    </row>
    <row r="133" spans="1:6">
      <c r="A133" s="1">
        <v>18310</v>
      </c>
      <c r="B133" s="1">
        <v>1</v>
      </c>
      <c r="C133" s="2">
        <v>0.12971573706693401</v>
      </c>
      <c r="D133">
        <f>MATCH(C133,Rating_scale_1!$B$2:$B$8,1)</f>
        <v>6</v>
      </c>
      <c r="E133">
        <f>MATCH(C133,Rating_scale_2!$C$2:$C$11,1)</f>
        <v>7</v>
      </c>
      <c r="F133">
        <f>MATCH(C133,Rating_scale_3!$C$2:$C$21,1)</f>
        <v>17</v>
      </c>
    </row>
    <row r="134" spans="1:6">
      <c r="A134" s="1">
        <v>18311</v>
      </c>
      <c r="B134" s="1">
        <v>0</v>
      </c>
      <c r="C134" s="2">
        <v>4.2297218005404202E-2</v>
      </c>
      <c r="D134">
        <f>MATCH(C134,Rating_scale_1!$B$2:$B$8,1)</f>
        <v>6</v>
      </c>
      <c r="E134">
        <f>MATCH(C134,Rating_scale_2!$C$2:$C$11,1)</f>
        <v>5</v>
      </c>
      <c r="F134">
        <f>MATCH(C134,Rating_scale_3!$C$2:$C$21,1)</f>
        <v>13</v>
      </c>
    </row>
    <row r="135" spans="1:6">
      <c r="A135" s="1">
        <v>19943</v>
      </c>
      <c r="B135" s="1">
        <v>0</v>
      </c>
      <c r="C135" s="2">
        <v>0.11409934693917401</v>
      </c>
      <c r="D135">
        <f>MATCH(C135,Rating_scale_1!$B$2:$B$8,1)</f>
        <v>6</v>
      </c>
      <c r="E135">
        <f>MATCH(C135,Rating_scale_2!$C$2:$C$11,1)</f>
        <v>6</v>
      </c>
      <c r="F135">
        <f>MATCH(C135,Rating_scale_3!$C$2:$C$21,1)</f>
        <v>17</v>
      </c>
    </row>
    <row r="136" spans="1:6">
      <c r="A136" s="1">
        <v>20055</v>
      </c>
      <c r="B136" s="1">
        <v>0</v>
      </c>
      <c r="C136" s="2">
        <v>1.5366471399916299E-2</v>
      </c>
      <c r="D136">
        <f>MATCH(C136,Rating_scale_1!$B$2:$B$8,1)</f>
        <v>5</v>
      </c>
      <c r="E136">
        <f>MATCH(C136,Rating_scale_2!$C$2:$C$11,1)</f>
        <v>2</v>
      </c>
      <c r="F136">
        <f>MATCH(C136,Rating_scale_3!$C$2:$C$21,1)</f>
        <v>10</v>
      </c>
    </row>
    <row r="137" spans="1:6">
      <c r="A137" s="1">
        <v>20090</v>
      </c>
      <c r="B137" s="1">
        <v>1</v>
      </c>
      <c r="C137" s="2">
        <v>0.15290478241545499</v>
      </c>
      <c r="D137">
        <f>MATCH(C137,Rating_scale_1!$B$2:$B$8,1)</f>
        <v>7</v>
      </c>
      <c r="E137">
        <f>MATCH(C137,Rating_scale_2!$C$2:$C$11,1)</f>
        <v>7</v>
      </c>
      <c r="F137">
        <f>MATCH(C137,Rating_scale_3!$C$2:$C$21,1)</f>
        <v>18</v>
      </c>
    </row>
    <row r="138" spans="1:6">
      <c r="A138" s="1">
        <v>20146</v>
      </c>
      <c r="B138" s="1">
        <v>0</v>
      </c>
      <c r="C138" s="2">
        <v>0.14429504829752199</v>
      </c>
      <c r="D138">
        <f>MATCH(C138,Rating_scale_1!$B$2:$B$8,1)</f>
        <v>6</v>
      </c>
      <c r="E138">
        <f>MATCH(C138,Rating_scale_2!$C$2:$C$11,1)</f>
        <v>7</v>
      </c>
      <c r="F138">
        <f>MATCH(C138,Rating_scale_3!$C$2:$C$21,1)</f>
        <v>17</v>
      </c>
    </row>
    <row r="139" spans="1:6">
      <c r="A139" s="1">
        <v>20546</v>
      </c>
      <c r="B139" s="1">
        <v>0</v>
      </c>
      <c r="C139" s="2">
        <v>9.4124238670096699E-2</v>
      </c>
      <c r="D139">
        <f>MATCH(C139,Rating_scale_1!$B$2:$B$8,1)</f>
        <v>6</v>
      </c>
      <c r="E139">
        <f>MATCH(C139,Rating_scale_2!$C$2:$C$11,1)</f>
        <v>6</v>
      </c>
      <c r="F139">
        <f>MATCH(C139,Rating_scale_3!$C$2:$C$21,1)</f>
        <v>16</v>
      </c>
    </row>
    <row r="140" spans="1:6">
      <c r="A140" s="1">
        <v>20573</v>
      </c>
      <c r="B140" s="1">
        <v>0</v>
      </c>
      <c r="C140" s="2">
        <v>9.3275364616911993E-2</v>
      </c>
      <c r="D140">
        <f>MATCH(C140,Rating_scale_1!$B$2:$B$8,1)</f>
        <v>6</v>
      </c>
      <c r="E140">
        <f>MATCH(C140,Rating_scale_2!$C$2:$C$11,1)</f>
        <v>6</v>
      </c>
      <c r="F140">
        <f>MATCH(C140,Rating_scale_3!$C$2:$C$21,1)</f>
        <v>16</v>
      </c>
    </row>
    <row r="141" spans="1:6">
      <c r="A141" s="1">
        <v>20590</v>
      </c>
      <c r="B141" s="1">
        <v>0</v>
      </c>
      <c r="C141" s="2">
        <v>3.6816012784328798E-2</v>
      </c>
      <c r="D141">
        <f>MATCH(C141,Rating_scale_1!$B$2:$B$8,1)</f>
        <v>6</v>
      </c>
      <c r="E141">
        <f>MATCH(C141,Rating_scale_2!$C$2:$C$11,1)</f>
        <v>4</v>
      </c>
      <c r="F141">
        <f>MATCH(C141,Rating_scale_3!$C$2:$C$21,1)</f>
        <v>13</v>
      </c>
    </row>
    <row r="142" spans="1:6">
      <c r="A142" s="1">
        <v>20600</v>
      </c>
      <c r="B142" s="1">
        <v>0</v>
      </c>
      <c r="C142" s="2">
        <v>0.14717639345487399</v>
      </c>
      <c r="D142">
        <f>MATCH(C142,Rating_scale_1!$B$2:$B$8,1)</f>
        <v>6</v>
      </c>
      <c r="E142">
        <f>MATCH(C142,Rating_scale_2!$C$2:$C$11,1)</f>
        <v>7</v>
      </c>
      <c r="F142">
        <f>MATCH(C142,Rating_scale_3!$C$2:$C$21,1)</f>
        <v>17</v>
      </c>
    </row>
    <row r="143" spans="1:6">
      <c r="A143" s="1">
        <v>20620</v>
      </c>
      <c r="B143" s="1">
        <v>0</v>
      </c>
      <c r="C143" s="2">
        <v>0.25430402225188797</v>
      </c>
      <c r="D143">
        <f>MATCH(C143,Rating_scale_1!$B$2:$B$8,1)</f>
        <v>7</v>
      </c>
      <c r="E143">
        <f>MATCH(C143,Rating_scale_2!$C$2:$C$11,1)</f>
        <v>8</v>
      </c>
      <c r="F143">
        <f>MATCH(C143,Rating_scale_3!$C$2:$C$21,1)</f>
        <v>19</v>
      </c>
    </row>
    <row r="144" spans="1:6">
      <c r="A144" s="1">
        <v>20627</v>
      </c>
      <c r="B144" s="1">
        <v>0</v>
      </c>
      <c r="C144" s="2">
        <v>0.137111308393322</v>
      </c>
      <c r="D144">
        <f>MATCH(C144,Rating_scale_1!$B$2:$B$8,1)</f>
        <v>6</v>
      </c>
      <c r="E144">
        <f>MATCH(C144,Rating_scale_2!$C$2:$C$11,1)</f>
        <v>7</v>
      </c>
      <c r="F144">
        <f>MATCH(C144,Rating_scale_3!$C$2:$C$21,1)</f>
        <v>17</v>
      </c>
    </row>
    <row r="145" spans="1:6">
      <c r="A145" s="1">
        <v>20908</v>
      </c>
      <c r="B145" s="1">
        <v>0</v>
      </c>
      <c r="C145" s="2">
        <v>0.12795214269403701</v>
      </c>
      <c r="D145">
        <f>MATCH(C145,Rating_scale_1!$B$2:$B$8,1)</f>
        <v>6</v>
      </c>
      <c r="E145">
        <f>MATCH(C145,Rating_scale_2!$C$2:$C$11,1)</f>
        <v>7</v>
      </c>
      <c r="F145">
        <f>MATCH(C145,Rating_scale_3!$C$2:$C$21,1)</f>
        <v>17</v>
      </c>
    </row>
    <row r="146" spans="1:6">
      <c r="A146" s="1">
        <v>20917</v>
      </c>
      <c r="B146" s="1">
        <v>0</v>
      </c>
      <c r="C146" s="2">
        <v>0.110995489552354</v>
      </c>
      <c r="D146">
        <f>MATCH(C146,Rating_scale_1!$B$2:$B$8,1)</f>
        <v>6</v>
      </c>
      <c r="E146">
        <f>MATCH(C146,Rating_scale_2!$C$2:$C$11,1)</f>
        <v>6</v>
      </c>
      <c r="F146">
        <f>MATCH(C146,Rating_scale_3!$C$2:$C$21,1)</f>
        <v>16</v>
      </c>
    </row>
    <row r="147" spans="1:6">
      <c r="A147" s="1">
        <v>20918</v>
      </c>
      <c r="B147" s="1">
        <v>0</v>
      </c>
      <c r="C147" s="2">
        <v>4.8235465143653497E-2</v>
      </c>
      <c r="D147">
        <f>MATCH(C147,Rating_scale_1!$B$2:$B$8,1)</f>
        <v>6</v>
      </c>
      <c r="E147">
        <f>MATCH(C147,Rating_scale_2!$C$2:$C$11,1)</f>
        <v>5</v>
      </c>
      <c r="F147">
        <f>MATCH(C147,Rating_scale_3!$C$2:$C$21,1)</f>
        <v>13</v>
      </c>
    </row>
    <row r="148" spans="1:6">
      <c r="A148" s="1">
        <v>21237</v>
      </c>
      <c r="B148" s="1">
        <v>0</v>
      </c>
      <c r="C148" s="2">
        <v>8.8156788420483301E-2</v>
      </c>
      <c r="D148">
        <f>MATCH(C148,Rating_scale_1!$B$2:$B$8,1)</f>
        <v>6</v>
      </c>
      <c r="E148">
        <f>MATCH(C148,Rating_scale_2!$C$2:$C$11,1)</f>
        <v>6</v>
      </c>
      <c r="F148">
        <f>MATCH(C148,Rating_scale_3!$C$2:$C$21,1)</f>
        <v>15</v>
      </c>
    </row>
    <row r="149" spans="1:6">
      <c r="A149" s="1">
        <v>21443</v>
      </c>
      <c r="B149" s="1">
        <v>0</v>
      </c>
      <c r="C149" s="2">
        <v>0.104362664355516</v>
      </c>
      <c r="D149">
        <f>MATCH(C149,Rating_scale_1!$B$2:$B$8,1)</f>
        <v>6</v>
      </c>
      <c r="E149">
        <f>MATCH(C149,Rating_scale_2!$C$2:$C$11,1)</f>
        <v>6</v>
      </c>
      <c r="F149">
        <f>MATCH(C149,Rating_scale_3!$C$2:$C$21,1)</f>
        <v>16</v>
      </c>
    </row>
    <row r="150" spans="1:6">
      <c r="A150" s="1">
        <v>21446</v>
      </c>
      <c r="B150" s="1">
        <v>0</v>
      </c>
      <c r="C150" s="2">
        <v>7.2419740791328097E-2</v>
      </c>
      <c r="D150">
        <f>MATCH(C150,Rating_scale_1!$B$2:$B$8,1)</f>
        <v>6</v>
      </c>
      <c r="E150">
        <f>MATCH(C150,Rating_scale_2!$C$2:$C$11,1)</f>
        <v>5</v>
      </c>
      <c r="F150">
        <f>MATCH(C150,Rating_scale_3!$C$2:$C$21,1)</f>
        <v>15</v>
      </c>
    </row>
    <row r="151" spans="1:6">
      <c r="A151" s="1">
        <v>21461</v>
      </c>
      <c r="B151" s="1">
        <v>0</v>
      </c>
      <c r="C151" s="2">
        <v>0.130212008055197</v>
      </c>
      <c r="D151">
        <f>MATCH(C151,Rating_scale_1!$B$2:$B$8,1)</f>
        <v>6</v>
      </c>
      <c r="E151">
        <f>MATCH(C151,Rating_scale_2!$C$2:$C$11,1)</f>
        <v>7</v>
      </c>
      <c r="F151">
        <f>MATCH(C151,Rating_scale_3!$C$2:$C$21,1)</f>
        <v>17</v>
      </c>
    </row>
    <row r="152" spans="1:6">
      <c r="A152" s="1">
        <v>21759</v>
      </c>
      <c r="B152" s="1">
        <v>0</v>
      </c>
      <c r="C152" s="2">
        <v>7.1983908889714995E-2</v>
      </c>
      <c r="D152">
        <f>MATCH(C152,Rating_scale_1!$B$2:$B$8,1)</f>
        <v>6</v>
      </c>
      <c r="E152">
        <f>MATCH(C152,Rating_scale_2!$C$2:$C$11,1)</f>
        <v>5</v>
      </c>
      <c r="F152">
        <f>MATCH(C152,Rating_scale_3!$C$2:$C$21,1)</f>
        <v>15</v>
      </c>
    </row>
    <row r="153" spans="1:6">
      <c r="A153" s="1">
        <v>21769</v>
      </c>
      <c r="B153" s="1">
        <v>0</v>
      </c>
      <c r="C153" s="2">
        <v>8.1973298490662705E-2</v>
      </c>
      <c r="D153">
        <f>MATCH(C153,Rating_scale_1!$B$2:$B$8,1)</f>
        <v>6</v>
      </c>
      <c r="E153">
        <f>MATCH(C153,Rating_scale_2!$C$2:$C$11,1)</f>
        <v>6</v>
      </c>
      <c r="F153">
        <f>MATCH(C153,Rating_scale_3!$C$2:$C$21,1)</f>
        <v>15</v>
      </c>
    </row>
    <row r="154" spans="1:6">
      <c r="A154" s="1">
        <v>21808</v>
      </c>
      <c r="B154" s="1">
        <v>1</v>
      </c>
      <c r="C154" s="2">
        <v>0.233082312746305</v>
      </c>
      <c r="D154">
        <f>MATCH(C154,Rating_scale_1!$B$2:$B$8,1)</f>
        <v>7</v>
      </c>
      <c r="E154">
        <f>MATCH(C154,Rating_scale_2!$C$2:$C$11,1)</f>
        <v>8</v>
      </c>
      <c r="F154">
        <f>MATCH(C154,Rating_scale_3!$C$2:$C$21,1)</f>
        <v>19</v>
      </c>
    </row>
    <row r="155" spans="1:6">
      <c r="A155" s="1">
        <v>21818</v>
      </c>
      <c r="B155" s="1">
        <v>0</v>
      </c>
      <c r="C155" s="2">
        <v>0.15374879161684599</v>
      </c>
      <c r="D155">
        <f>MATCH(C155,Rating_scale_1!$B$2:$B$8,1)</f>
        <v>7</v>
      </c>
      <c r="E155">
        <f>MATCH(C155,Rating_scale_2!$C$2:$C$11,1)</f>
        <v>7</v>
      </c>
      <c r="F155">
        <f>MATCH(C155,Rating_scale_3!$C$2:$C$21,1)</f>
        <v>18</v>
      </c>
    </row>
    <row r="156" spans="1:6">
      <c r="A156" s="1">
        <v>22192</v>
      </c>
      <c r="B156" s="1">
        <v>0</v>
      </c>
      <c r="C156" s="2">
        <v>7.2761154186174695E-2</v>
      </c>
      <c r="D156">
        <f>MATCH(C156,Rating_scale_1!$B$2:$B$8,1)</f>
        <v>6</v>
      </c>
      <c r="E156">
        <f>MATCH(C156,Rating_scale_2!$C$2:$C$11,1)</f>
        <v>5</v>
      </c>
      <c r="F156">
        <f>MATCH(C156,Rating_scale_3!$C$2:$C$21,1)</f>
        <v>15</v>
      </c>
    </row>
    <row r="157" spans="1:6">
      <c r="A157" s="1">
        <v>22194</v>
      </c>
      <c r="B157" s="1">
        <v>0</v>
      </c>
      <c r="C157" s="2">
        <v>1.55789679808369E-2</v>
      </c>
      <c r="D157">
        <f>MATCH(C157,Rating_scale_1!$B$2:$B$8,1)</f>
        <v>5</v>
      </c>
      <c r="E157">
        <f>MATCH(C157,Rating_scale_2!$C$2:$C$11,1)</f>
        <v>2</v>
      </c>
      <c r="F157">
        <f>MATCH(C157,Rating_scale_3!$C$2:$C$21,1)</f>
        <v>10</v>
      </c>
    </row>
    <row r="158" spans="1:6">
      <c r="A158" s="1">
        <v>22201</v>
      </c>
      <c r="B158" s="1">
        <v>0</v>
      </c>
      <c r="C158" s="2">
        <v>7.9175873233825994E-2</v>
      </c>
      <c r="D158">
        <f>MATCH(C158,Rating_scale_1!$B$2:$B$8,1)</f>
        <v>6</v>
      </c>
      <c r="E158">
        <f>MATCH(C158,Rating_scale_2!$C$2:$C$11,1)</f>
        <v>6</v>
      </c>
      <c r="F158">
        <f>MATCH(C158,Rating_scale_3!$C$2:$C$21,1)</f>
        <v>15</v>
      </c>
    </row>
    <row r="159" spans="1:6">
      <c r="A159" s="1">
        <v>22215</v>
      </c>
      <c r="B159" s="1">
        <v>0</v>
      </c>
      <c r="C159" s="2">
        <v>0.104115704555258</v>
      </c>
      <c r="D159">
        <f>MATCH(C159,Rating_scale_1!$B$2:$B$8,1)</f>
        <v>6</v>
      </c>
      <c r="E159">
        <f>MATCH(C159,Rating_scale_2!$C$2:$C$11,1)</f>
        <v>6</v>
      </c>
      <c r="F159">
        <f>MATCH(C159,Rating_scale_3!$C$2:$C$21,1)</f>
        <v>16</v>
      </c>
    </row>
    <row r="160" spans="1:6">
      <c r="A160" s="1">
        <v>22219</v>
      </c>
      <c r="B160" s="1">
        <v>0</v>
      </c>
      <c r="C160" s="2">
        <v>0.106760487759592</v>
      </c>
      <c r="D160">
        <f>MATCH(C160,Rating_scale_1!$B$2:$B$8,1)</f>
        <v>6</v>
      </c>
      <c r="E160">
        <f>MATCH(C160,Rating_scale_2!$C$2:$C$11,1)</f>
        <v>6</v>
      </c>
      <c r="F160">
        <f>MATCH(C160,Rating_scale_3!$C$2:$C$21,1)</f>
        <v>16</v>
      </c>
    </row>
    <row r="161" spans="1:6">
      <c r="A161" s="1">
        <v>22224</v>
      </c>
      <c r="B161" s="1">
        <v>0</v>
      </c>
      <c r="C161" s="2">
        <v>0.123286334975965</v>
      </c>
      <c r="D161">
        <f>MATCH(C161,Rating_scale_1!$B$2:$B$8,1)</f>
        <v>6</v>
      </c>
      <c r="E161">
        <f>MATCH(C161,Rating_scale_2!$C$2:$C$11,1)</f>
        <v>6</v>
      </c>
      <c r="F161">
        <f>MATCH(C161,Rating_scale_3!$C$2:$C$21,1)</f>
        <v>17</v>
      </c>
    </row>
    <row r="162" spans="1:6">
      <c r="A162" s="1">
        <v>22235</v>
      </c>
      <c r="B162" s="1">
        <v>0</v>
      </c>
      <c r="C162" s="2">
        <v>5.7886491968263003E-2</v>
      </c>
      <c r="D162">
        <f>MATCH(C162,Rating_scale_1!$B$2:$B$8,1)</f>
        <v>6</v>
      </c>
      <c r="E162">
        <f>MATCH(C162,Rating_scale_2!$C$2:$C$11,1)</f>
        <v>5</v>
      </c>
      <c r="F162">
        <f>MATCH(C162,Rating_scale_3!$C$2:$C$21,1)</f>
        <v>14</v>
      </c>
    </row>
    <row r="163" spans="1:6">
      <c r="A163" s="1">
        <v>22245</v>
      </c>
      <c r="B163" s="1">
        <v>0</v>
      </c>
      <c r="C163" s="2">
        <v>9.25142915915384E-2</v>
      </c>
      <c r="D163">
        <f>MATCH(C163,Rating_scale_1!$B$2:$B$8,1)</f>
        <v>6</v>
      </c>
      <c r="E163">
        <f>MATCH(C163,Rating_scale_2!$C$2:$C$11,1)</f>
        <v>6</v>
      </c>
      <c r="F163">
        <f>MATCH(C163,Rating_scale_3!$C$2:$C$21,1)</f>
        <v>16</v>
      </c>
    </row>
    <row r="164" spans="1:6">
      <c r="A164" s="1">
        <v>22252</v>
      </c>
      <c r="B164" s="1">
        <v>0</v>
      </c>
      <c r="C164" s="2">
        <v>7.4172827136871705E-2</v>
      </c>
      <c r="D164">
        <f>MATCH(C164,Rating_scale_1!$B$2:$B$8,1)</f>
        <v>6</v>
      </c>
      <c r="E164">
        <f>MATCH(C164,Rating_scale_2!$C$2:$C$11,1)</f>
        <v>5</v>
      </c>
      <c r="F164">
        <f>MATCH(C164,Rating_scale_3!$C$2:$C$21,1)</f>
        <v>15</v>
      </c>
    </row>
    <row r="165" spans="1:6">
      <c r="A165" s="1">
        <v>22605</v>
      </c>
      <c r="B165" s="1">
        <v>0</v>
      </c>
      <c r="C165" s="2">
        <v>8.8793990494903496E-2</v>
      </c>
      <c r="D165">
        <f>MATCH(C165,Rating_scale_1!$B$2:$B$8,1)</f>
        <v>6</v>
      </c>
      <c r="E165">
        <f>MATCH(C165,Rating_scale_2!$C$2:$C$11,1)</f>
        <v>6</v>
      </c>
      <c r="F165">
        <f>MATCH(C165,Rating_scale_3!$C$2:$C$21,1)</f>
        <v>16</v>
      </c>
    </row>
    <row r="166" spans="1:6">
      <c r="A166" s="1">
        <v>22989</v>
      </c>
      <c r="B166" s="1">
        <v>1</v>
      </c>
      <c r="C166" s="2">
        <v>2.0181791426885799E-2</v>
      </c>
      <c r="D166">
        <f>MATCH(C166,Rating_scale_1!$B$2:$B$8,1)</f>
        <v>5</v>
      </c>
      <c r="E166">
        <f>MATCH(C166,Rating_scale_2!$C$2:$C$11,1)</f>
        <v>2</v>
      </c>
      <c r="F166">
        <f>MATCH(C166,Rating_scale_3!$C$2:$C$21,1)</f>
        <v>11</v>
      </c>
    </row>
    <row r="167" spans="1:6">
      <c r="A167" s="1">
        <v>23024</v>
      </c>
      <c r="B167" s="1">
        <v>0</v>
      </c>
      <c r="C167" s="2">
        <v>0.21190154560948801</v>
      </c>
      <c r="D167">
        <f>MATCH(C167,Rating_scale_1!$B$2:$B$8,1)</f>
        <v>7</v>
      </c>
      <c r="E167">
        <f>MATCH(C167,Rating_scale_2!$C$2:$C$11,1)</f>
        <v>8</v>
      </c>
      <c r="F167">
        <f>MATCH(C167,Rating_scale_3!$C$2:$C$21,1)</f>
        <v>18</v>
      </c>
    </row>
    <row r="168" spans="1:6">
      <c r="A168" s="1">
        <v>23050</v>
      </c>
      <c r="B168" s="1">
        <v>0</v>
      </c>
      <c r="C168" s="2">
        <v>9.7197671602460095E-2</v>
      </c>
      <c r="D168">
        <f>MATCH(C168,Rating_scale_1!$B$2:$B$8,1)</f>
        <v>6</v>
      </c>
      <c r="E168">
        <f>MATCH(C168,Rating_scale_2!$C$2:$C$11,1)</f>
        <v>6</v>
      </c>
      <c r="F168">
        <f>MATCH(C168,Rating_scale_3!$C$2:$C$21,1)</f>
        <v>16</v>
      </c>
    </row>
    <row r="169" spans="1:6">
      <c r="A169" s="1">
        <v>23326</v>
      </c>
      <c r="B169" s="1">
        <v>0</v>
      </c>
      <c r="C169" s="2">
        <v>8.1523463085127104E-2</v>
      </c>
      <c r="D169">
        <f>MATCH(C169,Rating_scale_1!$B$2:$B$8,1)</f>
        <v>6</v>
      </c>
      <c r="E169">
        <f>MATCH(C169,Rating_scale_2!$C$2:$C$11,1)</f>
        <v>6</v>
      </c>
      <c r="F169">
        <f>MATCH(C169,Rating_scale_3!$C$2:$C$21,1)</f>
        <v>15</v>
      </c>
    </row>
    <row r="170" spans="1:6">
      <c r="A170" s="1">
        <v>23331</v>
      </c>
      <c r="B170" s="1">
        <v>0</v>
      </c>
      <c r="C170" s="2">
        <v>0.124873577350594</v>
      </c>
      <c r="D170">
        <f>MATCH(C170,Rating_scale_1!$B$2:$B$8,1)</f>
        <v>6</v>
      </c>
      <c r="E170">
        <f>MATCH(C170,Rating_scale_2!$C$2:$C$11,1)</f>
        <v>6</v>
      </c>
      <c r="F170">
        <f>MATCH(C170,Rating_scale_3!$C$2:$C$21,1)</f>
        <v>17</v>
      </c>
    </row>
    <row r="171" spans="1:6">
      <c r="A171" s="1">
        <v>23343</v>
      </c>
      <c r="B171" s="1">
        <v>0</v>
      </c>
      <c r="C171" s="2">
        <v>0.12043309785259</v>
      </c>
      <c r="D171">
        <f>MATCH(C171,Rating_scale_1!$B$2:$B$8,1)</f>
        <v>6</v>
      </c>
      <c r="E171">
        <f>MATCH(C171,Rating_scale_2!$C$2:$C$11,1)</f>
        <v>6</v>
      </c>
      <c r="F171">
        <f>MATCH(C171,Rating_scale_3!$C$2:$C$21,1)</f>
        <v>17</v>
      </c>
    </row>
    <row r="172" spans="1:6">
      <c r="A172" s="1">
        <v>23357</v>
      </c>
      <c r="B172" s="1">
        <v>0</v>
      </c>
      <c r="C172" s="2">
        <v>9.9668514444839595E-2</v>
      </c>
      <c r="D172">
        <f>MATCH(C172,Rating_scale_1!$B$2:$B$8,1)</f>
        <v>6</v>
      </c>
      <c r="E172">
        <f>MATCH(C172,Rating_scale_2!$C$2:$C$11,1)</f>
        <v>6</v>
      </c>
      <c r="F172">
        <f>MATCH(C172,Rating_scale_3!$C$2:$C$21,1)</f>
        <v>16</v>
      </c>
    </row>
    <row r="173" spans="1:6">
      <c r="A173" s="1">
        <v>23733</v>
      </c>
      <c r="B173" s="1">
        <v>0</v>
      </c>
      <c r="C173" s="2">
        <v>0.13316069259050001</v>
      </c>
      <c r="D173">
        <f>MATCH(C173,Rating_scale_1!$B$2:$B$8,1)</f>
        <v>6</v>
      </c>
      <c r="E173">
        <f>MATCH(C173,Rating_scale_2!$C$2:$C$11,1)</f>
        <v>7</v>
      </c>
      <c r="F173">
        <f>MATCH(C173,Rating_scale_3!$C$2:$C$21,1)</f>
        <v>17</v>
      </c>
    </row>
    <row r="174" spans="1:6">
      <c r="A174" s="1">
        <v>23747</v>
      </c>
      <c r="B174" s="1">
        <v>0</v>
      </c>
      <c r="C174" s="2">
        <v>0.13558833688785299</v>
      </c>
      <c r="D174">
        <f>MATCH(C174,Rating_scale_1!$B$2:$B$8,1)</f>
        <v>6</v>
      </c>
      <c r="E174">
        <f>MATCH(C174,Rating_scale_2!$C$2:$C$11,1)</f>
        <v>7</v>
      </c>
      <c r="F174">
        <f>MATCH(C174,Rating_scale_3!$C$2:$C$21,1)</f>
        <v>17</v>
      </c>
    </row>
    <row r="175" spans="1:6">
      <c r="A175" s="1">
        <v>23755</v>
      </c>
      <c r="B175" s="1">
        <v>0</v>
      </c>
      <c r="C175" s="2">
        <v>9.6878571499515898E-2</v>
      </c>
      <c r="D175">
        <f>MATCH(C175,Rating_scale_1!$B$2:$B$8,1)</f>
        <v>6</v>
      </c>
      <c r="E175">
        <f>MATCH(C175,Rating_scale_2!$C$2:$C$11,1)</f>
        <v>6</v>
      </c>
      <c r="F175">
        <f>MATCH(C175,Rating_scale_3!$C$2:$C$21,1)</f>
        <v>16</v>
      </c>
    </row>
    <row r="176" spans="1:6">
      <c r="A176" s="1">
        <v>23781</v>
      </c>
      <c r="B176" s="1">
        <v>0</v>
      </c>
      <c r="C176" s="2">
        <v>7.2053696098354506E-2</v>
      </c>
      <c r="D176">
        <f>MATCH(C176,Rating_scale_1!$B$2:$B$8,1)</f>
        <v>6</v>
      </c>
      <c r="E176">
        <f>MATCH(C176,Rating_scale_2!$C$2:$C$11,1)</f>
        <v>5</v>
      </c>
      <c r="F176">
        <f>MATCH(C176,Rating_scale_3!$C$2:$C$21,1)</f>
        <v>15</v>
      </c>
    </row>
    <row r="177" spans="1:6">
      <c r="A177" s="1">
        <v>23788</v>
      </c>
      <c r="B177" s="1">
        <v>0</v>
      </c>
      <c r="C177" s="2">
        <v>0.18471365198426301</v>
      </c>
      <c r="D177">
        <f>MATCH(C177,Rating_scale_1!$B$2:$B$8,1)</f>
        <v>7</v>
      </c>
      <c r="E177">
        <f>MATCH(C177,Rating_scale_2!$C$2:$C$11,1)</f>
        <v>7</v>
      </c>
      <c r="F177">
        <f>MATCH(C177,Rating_scale_3!$C$2:$C$21,1)</f>
        <v>18</v>
      </c>
    </row>
    <row r="178" spans="1:6">
      <c r="A178" s="1">
        <v>24274</v>
      </c>
      <c r="B178" s="1">
        <v>0</v>
      </c>
      <c r="C178" s="2">
        <v>6.2894038253560602E-2</v>
      </c>
      <c r="D178">
        <f>MATCH(C178,Rating_scale_1!$B$2:$B$8,1)</f>
        <v>6</v>
      </c>
      <c r="E178">
        <f>MATCH(C178,Rating_scale_2!$C$2:$C$11,1)</f>
        <v>5</v>
      </c>
      <c r="F178">
        <f>MATCH(C178,Rating_scale_3!$C$2:$C$21,1)</f>
        <v>14</v>
      </c>
    </row>
    <row r="179" spans="1:6">
      <c r="A179" s="1">
        <v>24320</v>
      </c>
      <c r="B179" s="1">
        <v>0</v>
      </c>
      <c r="C179" s="2">
        <v>0.102261258615781</v>
      </c>
      <c r="D179">
        <f>MATCH(C179,Rating_scale_1!$B$2:$B$8,1)</f>
        <v>6</v>
      </c>
      <c r="E179">
        <f>MATCH(C179,Rating_scale_2!$C$2:$C$11,1)</f>
        <v>6</v>
      </c>
      <c r="F179">
        <f>MATCH(C179,Rating_scale_3!$C$2:$C$21,1)</f>
        <v>16</v>
      </c>
    </row>
    <row r="180" spans="1:6">
      <c r="A180" s="1">
        <v>24325</v>
      </c>
      <c r="B180" s="1">
        <v>0</v>
      </c>
      <c r="C180" s="2">
        <v>4.7701410470187E-2</v>
      </c>
      <c r="D180">
        <f>MATCH(C180,Rating_scale_1!$B$2:$B$8,1)</f>
        <v>6</v>
      </c>
      <c r="E180">
        <f>MATCH(C180,Rating_scale_2!$C$2:$C$11,1)</f>
        <v>5</v>
      </c>
      <c r="F180">
        <f>MATCH(C180,Rating_scale_3!$C$2:$C$21,1)</f>
        <v>13</v>
      </c>
    </row>
    <row r="181" spans="1:6">
      <c r="A181" s="1">
        <v>24328</v>
      </c>
      <c r="B181" s="1">
        <v>0</v>
      </c>
      <c r="C181" s="2">
        <v>0.215507746747299</v>
      </c>
      <c r="D181">
        <f>MATCH(C181,Rating_scale_1!$B$2:$B$8,1)</f>
        <v>7</v>
      </c>
      <c r="E181">
        <f>MATCH(C181,Rating_scale_2!$C$2:$C$11,1)</f>
        <v>8</v>
      </c>
      <c r="F181">
        <f>MATCH(C181,Rating_scale_3!$C$2:$C$21,1)</f>
        <v>18</v>
      </c>
    </row>
    <row r="182" spans="1:6">
      <c r="A182" s="1">
        <v>24357</v>
      </c>
      <c r="B182" s="1">
        <v>0</v>
      </c>
      <c r="C182" s="2">
        <v>9.4486619846439607E-2</v>
      </c>
      <c r="D182">
        <f>MATCH(C182,Rating_scale_1!$B$2:$B$8,1)</f>
        <v>6</v>
      </c>
      <c r="E182">
        <f>MATCH(C182,Rating_scale_2!$C$2:$C$11,1)</f>
        <v>6</v>
      </c>
      <c r="F182">
        <f>MATCH(C182,Rating_scale_3!$C$2:$C$21,1)</f>
        <v>16</v>
      </c>
    </row>
    <row r="183" spans="1:6">
      <c r="A183" s="1">
        <v>24362</v>
      </c>
      <c r="B183" s="1">
        <v>0</v>
      </c>
      <c r="C183" s="2">
        <v>0.17195398747517501</v>
      </c>
      <c r="D183">
        <f>MATCH(C183,Rating_scale_1!$B$2:$B$8,1)</f>
        <v>7</v>
      </c>
      <c r="E183">
        <f>MATCH(C183,Rating_scale_2!$C$2:$C$11,1)</f>
        <v>7</v>
      </c>
      <c r="F183">
        <f>MATCH(C183,Rating_scale_3!$C$2:$C$21,1)</f>
        <v>18</v>
      </c>
    </row>
    <row r="184" spans="1:6">
      <c r="A184" s="1">
        <v>24390</v>
      </c>
      <c r="B184" s="1">
        <v>0</v>
      </c>
      <c r="C184" s="2">
        <v>0.12239096487707</v>
      </c>
      <c r="D184">
        <f>MATCH(C184,Rating_scale_1!$B$2:$B$8,1)</f>
        <v>6</v>
      </c>
      <c r="E184">
        <f>MATCH(C184,Rating_scale_2!$C$2:$C$11,1)</f>
        <v>6</v>
      </c>
      <c r="F184">
        <f>MATCH(C184,Rating_scale_3!$C$2:$C$21,1)</f>
        <v>17</v>
      </c>
    </row>
    <row r="185" spans="1:6">
      <c r="A185" s="1">
        <v>24393</v>
      </c>
      <c r="B185" s="1">
        <v>0</v>
      </c>
      <c r="C185" s="2">
        <v>0.113865813761336</v>
      </c>
      <c r="D185">
        <f>MATCH(C185,Rating_scale_1!$B$2:$B$8,1)</f>
        <v>6</v>
      </c>
      <c r="E185">
        <f>MATCH(C185,Rating_scale_2!$C$2:$C$11,1)</f>
        <v>6</v>
      </c>
      <c r="F185">
        <f>MATCH(C185,Rating_scale_3!$C$2:$C$21,1)</f>
        <v>16</v>
      </c>
    </row>
    <row r="186" spans="1:6">
      <c r="A186" s="1">
        <v>24400</v>
      </c>
      <c r="B186" s="1">
        <v>0</v>
      </c>
      <c r="C186" s="2">
        <v>0.11056911358652199</v>
      </c>
      <c r="D186">
        <f>MATCH(C186,Rating_scale_1!$B$2:$B$8,1)</f>
        <v>6</v>
      </c>
      <c r="E186">
        <f>MATCH(C186,Rating_scale_2!$C$2:$C$11,1)</f>
        <v>6</v>
      </c>
      <c r="F186">
        <f>MATCH(C186,Rating_scale_3!$C$2:$C$21,1)</f>
        <v>16</v>
      </c>
    </row>
    <row r="187" spans="1:6">
      <c r="A187" s="1">
        <v>24401</v>
      </c>
      <c r="B187" s="1">
        <v>0</v>
      </c>
      <c r="C187" s="2">
        <v>0.14095997506275801</v>
      </c>
      <c r="D187">
        <f>MATCH(C187,Rating_scale_1!$B$2:$B$8,1)</f>
        <v>6</v>
      </c>
      <c r="E187">
        <f>MATCH(C187,Rating_scale_2!$C$2:$C$11,1)</f>
        <v>7</v>
      </c>
      <c r="F187">
        <f>MATCH(C187,Rating_scale_3!$C$2:$C$21,1)</f>
        <v>17</v>
      </c>
    </row>
    <row r="188" spans="1:6">
      <c r="A188" s="1">
        <v>24885</v>
      </c>
      <c r="B188" s="1">
        <v>1</v>
      </c>
      <c r="C188" s="2">
        <v>0.12114986043472099</v>
      </c>
      <c r="D188">
        <f>MATCH(C188,Rating_scale_1!$B$2:$B$8,1)</f>
        <v>6</v>
      </c>
      <c r="E188">
        <f>MATCH(C188,Rating_scale_2!$C$2:$C$11,1)</f>
        <v>6</v>
      </c>
      <c r="F188">
        <f>MATCH(C188,Rating_scale_3!$C$2:$C$21,1)</f>
        <v>17</v>
      </c>
    </row>
    <row r="189" spans="1:6">
      <c r="A189" s="1">
        <v>24899</v>
      </c>
      <c r="B189" s="1">
        <v>0</v>
      </c>
      <c r="C189" s="2">
        <v>0.18272233044422101</v>
      </c>
      <c r="D189">
        <f>MATCH(C189,Rating_scale_1!$B$2:$B$8,1)</f>
        <v>7</v>
      </c>
      <c r="E189">
        <f>MATCH(C189,Rating_scale_2!$C$2:$C$11,1)</f>
        <v>7</v>
      </c>
      <c r="F189">
        <f>MATCH(C189,Rating_scale_3!$C$2:$C$21,1)</f>
        <v>18</v>
      </c>
    </row>
    <row r="190" spans="1:6">
      <c r="A190" s="1">
        <v>24910</v>
      </c>
      <c r="B190" s="1">
        <v>0</v>
      </c>
      <c r="C190" s="2">
        <v>8.2473054109823599E-2</v>
      </c>
      <c r="D190">
        <f>MATCH(C190,Rating_scale_1!$B$2:$B$8,1)</f>
        <v>6</v>
      </c>
      <c r="E190">
        <f>MATCH(C190,Rating_scale_2!$C$2:$C$11,1)</f>
        <v>6</v>
      </c>
      <c r="F190">
        <f>MATCH(C190,Rating_scale_3!$C$2:$C$21,1)</f>
        <v>15</v>
      </c>
    </row>
    <row r="191" spans="1:6">
      <c r="A191" s="1">
        <v>24915</v>
      </c>
      <c r="B191" s="1">
        <v>0</v>
      </c>
      <c r="C191" s="2">
        <v>1.7258932239299501E-2</v>
      </c>
      <c r="D191">
        <f>MATCH(C191,Rating_scale_1!$B$2:$B$8,1)</f>
        <v>5</v>
      </c>
      <c r="E191">
        <f>MATCH(C191,Rating_scale_2!$C$2:$C$11,1)</f>
        <v>2</v>
      </c>
      <c r="F191">
        <f>MATCH(C191,Rating_scale_3!$C$2:$C$21,1)</f>
        <v>10</v>
      </c>
    </row>
    <row r="192" spans="1:6">
      <c r="A192" s="1">
        <v>24922</v>
      </c>
      <c r="B192" s="1">
        <v>0</v>
      </c>
      <c r="C192" s="2">
        <v>9.4098297904242498E-2</v>
      </c>
      <c r="D192">
        <f>MATCH(C192,Rating_scale_1!$B$2:$B$8,1)</f>
        <v>6</v>
      </c>
      <c r="E192">
        <f>MATCH(C192,Rating_scale_2!$C$2:$C$11,1)</f>
        <v>6</v>
      </c>
      <c r="F192">
        <f>MATCH(C192,Rating_scale_3!$C$2:$C$21,1)</f>
        <v>16</v>
      </c>
    </row>
    <row r="193" spans="1:6">
      <c r="A193" s="1">
        <v>24934</v>
      </c>
      <c r="B193" s="1">
        <v>0</v>
      </c>
      <c r="C193" s="2">
        <v>2.6057795961307799E-2</v>
      </c>
      <c r="D193">
        <f>MATCH(C193,Rating_scale_1!$B$2:$B$8,1)</f>
        <v>6</v>
      </c>
      <c r="E193">
        <f>MATCH(C193,Rating_scale_2!$C$2:$C$11,1)</f>
        <v>3</v>
      </c>
      <c r="F193">
        <f>MATCH(C193,Rating_scale_3!$C$2:$C$21,1)</f>
        <v>11</v>
      </c>
    </row>
    <row r="194" spans="1:6">
      <c r="A194" s="1">
        <v>25293</v>
      </c>
      <c r="B194" s="1">
        <v>0</v>
      </c>
      <c r="C194" s="2">
        <v>5.7269651893597902E-2</v>
      </c>
      <c r="D194">
        <f>MATCH(C194,Rating_scale_1!$B$2:$B$8,1)</f>
        <v>6</v>
      </c>
      <c r="E194">
        <f>MATCH(C194,Rating_scale_2!$C$2:$C$11,1)</f>
        <v>5</v>
      </c>
      <c r="F194">
        <f>MATCH(C194,Rating_scale_3!$C$2:$C$21,1)</f>
        <v>14</v>
      </c>
    </row>
    <row r="195" spans="1:6">
      <c r="A195" s="1">
        <v>25350</v>
      </c>
      <c r="B195" s="1">
        <v>0</v>
      </c>
      <c r="C195" s="2">
        <v>0.19806778779485501</v>
      </c>
      <c r="D195">
        <f>MATCH(C195,Rating_scale_1!$B$2:$B$8,1)</f>
        <v>7</v>
      </c>
      <c r="E195">
        <f>MATCH(C195,Rating_scale_2!$C$2:$C$11,1)</f>
        <v>7</v>
      </c>
      <c r="F195">
        <f>MATCH(C195,Rating_scale_3!$C$2:$C$21,1)</f>
        <v>18</v>
      </c>
    </row>
    <row r="196" spans="1:6">
      <c r="A196" s="1">
        <v>25374</v>
      </c>
      <c r="B196" s="1">
        <v>1</v>
      </c>
      <c r="C196" s="2">
        <v>0.13213223168723301</v>
      </c>
      <c r="D196">
        <f>MATCH(C196,Rating_scale_1!$B$2:$B$8,1)</f>
        <v>6</v>
      </c>
      <c r="E196">
        <f>MATCH(C196,Rating_scale_2!$C$2:$C$11,1)</f>
        <v>7</v>
      </c>
      <c r="F196">
        <f>MATCH(C196,Rating_scale_3!$C$2:$C$21,1)</f>
        <v>17</v>
      </c>
    </row>
    <row r="197" spans="1:6">
      <c r="A197" s="1">
        <v>25682</v>
      </c>
      <c r="B197" s="1">
        <v>0</v>
      </c>
      <c r="C197" s="2">
        <v>8.2286836027860105E-2</v>
      </c>
      <c r="D197">
        <f>MATCH(C197,Rating_scale_1!$B$2:$B$8,1)</f>
        <v>6</v>
      </c>
      <c r="E197">
        <f>MATCH(C197,Rating_scale_2!$C$2:$C$11,1)</f>
        <v>6</v>
      </c>
      <c r="F197">
        <f>MATCH(C197,Rating_scale_3!$C$2:$C$21,1)</f>
        <v>15</v>
      </c>
    </row>
    <row r="198" spans="1:6">
      <c r="A198" s="1">
        <v>25724</v>
      </c>
      <c r="B198" s="1">
        <v>0</v>
      </c>
      <c r="C198" s="2">
        <v>1.13133790105301E-2</v>
      </c>
      <c r="D198">
        <f>MATCH(C198,Rating_scale_1!$B$2:$B$8,1)</f>
        <v>5</v>
      </c>
      <c r="E198">
        <f>MATCH(C198,Rating_scale_2!$C$2:$C$11,1)</f>
        <v>2</v>
      </c>
      <c r="F198">
        <f>MATCH(C198,Rating_scale_3!$C$2:$C$21,1)</f>
        <v>9</v>
      </c>
    </row>
    <row r="199" spans="1:6">
      <c r="A199" s="1">
        <v>25741</v>
      </c>
      <c r="B199" s="1">
        <v>0</v>
      </c>
      <c r="C199" s="2">
        <v>0.12319512654263</v>
      </c>
      <c r="D199">
        <f>MATCH(C199,Rating_scale_1!$B$2:$B$8,1)</f>
        <v>6</v>
      </c>
      <c r="E199">
        <f>MATCH(C199,Rating_scale_2!$C$2:$C$11,1)</f>
        <v>6</v>
      </c>
      <c r="F199">
        <f>MATCH(C199,Rating_scale_3!$C$2:$C$21,1)</f>
        <v>17</v>
      </c>
    </row>
    <row r="200" spans="1:6">
      <c r="A200" s="1">
        <v>25748</v>
      </c>
      <c r="B200" s="1">
        <v>0</v>
      </c>
      <c r="C200" s="2">
        <v>9.3711030746627497E-2</v>
      </c>
      <c r="D200">
        <f>MATCH(C200,Rating_scale_1!$B$2:$B$8,1)</f>
        <v>6</v>
      </c>
      <c r="E200">
        <f>MATCH(C200,Rating_scale_2!$C$2:$C$11,1)</f>
        <v>6</v>
      </c>
      <c r="F200">
        <f>MATCH(C200,Rating_scale_3!$C$2:$C$21,1)</f>
        <v>16</v>
      </c>
    </row>
    <row r="201" spans="1:6">
      <c r="A201" s="1">
        <v>25769</v>
      </c>
      <c r="B201" s="1">
        <v>0</v>
      </c>
      <c r="C201" s="2">
        <v>0.22469575624781399</v>
      </c>
      <c r="D201">
        <f>MATCH(C201,Rating_scale_1!$B$2:$B$8,1)</f>
        <v>7</v>
      </c>
      <c r="E201">
        <f>MATCH(C201,Rating_scale_2!$C$2:$C$11,1)</f>
        <v>8</v>
      </c>
      <c r="F201">
        <f>MATCH(C201,Rating_scale_3!$C$2:$C$21,1)</f>
        <v>19</v>
      </c>
    </row>
    <row r="202" spans="1:6">
      <c r="A202" s="1">
        <v>26194</v>
      </c>
      <c r="B202" s="1">
        <v>1</v>
      </c>
      <c r="C202" s="2">
        <v>0.10158467907558801</v>
      </c>
      <c r="D202">
        <f>MATCH(C202,Rating_scale_1!$B$2:$B$8,1)</f>
        <v>6</v>
      </c>
      <c r="E202">
        <f>MATCH(C202,Rating_scale_2!$C$2:$C$11,1)</f>
        <v>6</v>
      </c>
      <c r="F202">
        <f>MATCH(C202,Rating_scale_3!$C$2:$C$21,1)</f>
        <v>16</v>
      </c>
    </row>
    <row r="203" spans="1:6">
      <c r="A203" s="1">
        <v>26195</v>
      </c>
      <c r="B203" s="1">
        <v>0</v>
      </c>
      <c r="C203" s="2">
        <v>3.7066154112290903E-2</v>
      </c>
      <c r="D203">
        <f>MATCH(C203,Rating_scale_1!$B$2:$B$8,1)</f>
        <v>6</v>
      </c>
      <c r="E203">
        <f>MATCH(C203,Rating_scale_2!$C$2:$C$11,1)</f>
        <v>4</v>
      </c>
      <c r="F203">
        <f>MATCH(C203,Rating_scale_3!$C$2:$C$21,1)</f>
        <v>13</v>
      </c>
    </row>
    <row r="204" spans="1:6">
      <c r="A204" s="1">
        <v>26197</v>
      </c>
      <c r="B204" s="1">
        <v>0</v>
      </c>
      <c r="C204" s="2">
        <v>0.12246674756703101</v>
      </c>
      <c r="D204">
        <f>MATCH(C204,Rating_scale_1!$B$2:$B$8,1)</f>
        <v>6</v>
      </c>
      <c r="E204">
        <f>MATCH(C204,Rating_scale_2!$C$2:$C$11,1)</f>
        <v>6</v>
      </c>
      <c r="F204">
        <f>MATCH(C204,Rating_scale_3!$C$2:$C$21,1)</f>
        <v>17</v>
      </c>
    </row>
    <row r="205" spans="1:6">
      <c r="A205" s="1">
        <v>26203</v>
      </c>
      <c r="B205" s="1">
        <v>0</v>
      </c>
      <c r="C205" s="2">
        <v>7.9867454854233799E-2</v>
      </c>
      <c r="D205">
        <f>MATCH(C205,Rating_scale_1!$B$2:$B$8,1)</f>
        <v>6</v>
      </c>
      <c r="E205">
        <f>MATCH(C205,Rating_scale_2!$C$2:$C$11,1)</f>
        <v>6</v>
      </c>
      <c r="F205">
        <f>MATCH(C205,Rating_scale_3!$C$2:$C$21,1)</f>
        <v>15</v>
      </c>
    </row>
    <row r="206" spans="1:6">
      <c r="A206" s="1">
        <v>26226</v>
      </c>
      <c r="B206" s="1">
        <v>0</v>
      </c>
      <c r="C206" s="2">
        <v>0.132983907697695</v>
      </c>
      <c r="D206">
        <f>MATCH(C206,Rating_scale_1!$B$2:$B$8,1)</f>
        <v>6</v>
      </c>
      <c r="E206">
        <f>MATCH(C206,Rating_scale_2!$C$2:$C$11,1)</f>
        <v>7</v>
      </c>
      <c r="F206">
        <f>MATCH(C206,Rating_scale_3!$C$2:$C$21,1)</f>
        <v>17</v>
      </c>
    </row>
    <row r="207" spans="1:6">
      <c r="A207" s="1">
        <v>26231</v>
      </c>
      <c r="B207" s="1">
        <v>1</v>
      </c>
      <c r="C207" s="2">
        <v>0.190904627188102</v>
      </c>
      <c r="D207">
        <f>MATCH(C207,Rating_scale_1!$B$2:$B$8,1)</f>
        <v>7</v>
      </c>
      <c r="E207">
        <f>MATCH(C207,Rating_scale_2!$C$2:$C$11,1)</f>
        <v>7</v>
      </c>
      <c r="F207">
        <f>MATCH(C207,Rating_scale_3!$C$2:$C$21,1)</f>
        <v>18</v>
      </c>
    </row>
    <row r="208" spans="1:6">
      <c r="A208" s="1">
        <v>26236</v>
      </c>
      <c r="B208" s="1">
        <v>0</v>
      </c>
      <c r="C208" s="2">
        <v>0.17500175822664199</v>
      </c>
      <c r="D208">
        <f>MATCH(C208,Rating_scale_1!$B$2:$B$8,1)</f>
        <v>7</v>
      </c>
      <c r="E208">
        <f>MATCH(C208,Rating_scale_2!$C$2:$C$11,1)</f>
        <v>7</v>
      </c>
      <c r="F208">
        <f>MATCH(C208,Rating_scale_3!$C$2:$C$21,1)</f>
        <v>18</v>
      </c>
    </row>
    <row r="209" spans="1:6">
      <c r="A209" s="1">
        <v>26284</v>
      </c>
      <c r="B209" s="1">
        <v>0</v>
      </c>
      <c r="C209" s="2">
        <v>0.20981955677016301</v>
      </c>
      <c r="D209">
        <f>MATCH(C209,Rating_scale_1!$B$2:$B$8,1)</f>
        <v>7</v>
      </c>
      <c r="E209">
        <f>MATCH(C209,Rating_scale_2!$C$2:$C$11,1)</f>
        <v>8</v>
      </c>
      <c r="F209">
        <f>MATCH(C209,Rating_scale_3!$C$2:$C$21,1)</f>
        <v>18</v>
      </c>
    </row>
    <row r="210" spans="1:6">
      <c r="A210" s="1">
        <v>26291</v>
      </c>
      <c r="B210" s="1">
        <v>0</v>
      </c>
      <c r="C210" s="2">
        <v>9.4044087530095993E-2</v>
      </c>
      <c r="D210">
        <f>MATCH(C210,Rating_scale_1!$B$2:$B$8,1)</f>
        <v>6</v>
      </c>
      <c r="E210">
        <f>MATCH(C210,Rating_scale_2!$C$2:$C$11,1)</f>
        <v>6</v>
      </c>
      <c r="F210">
        <f>MATCH(C210,Rating_scale_3!$C$2:$C$21,1)</f>
        <v>16</v>
      </c>
    </row>
    <row r="211" spans="1:6">
      <c r="A211" s="1">
        <v>26307</v>
      </c>
      <c r="B211" s="1">
        <v>0</v>
      </c>
      <c r="C211" s="2">
        <v>0.10667812414834001</v>
      </c>
      <c r="D211">
        <f>MATCH(C211,Rating_scale_1!$B$2:$B$8,1)</f>
        <v>6</v>
      </c>
      <c r="E211">
        <f>MATCH(C211,Rating_scale_2!$C$2:$C$11,1)</f>
        <v>6</v>
      </c>
      <c r="F211">
        <f>MATCH(C211,Rating_scale_3!$C$2:$C$21,1)</f>
        <v>16</v>
      </c>
    </row>
    <row r="212" spans="1:6">
      <c r="A212" s="1">
        <v>27829</v>
      </c>
      <c r="B212" s="1">
        <v>0</v>
      </c>
      <c r="C212" s="2">
        <v>0.130337354466808</v>
      </c>
      <c r="D212">
        <f>MATCH(C212,Rating_scale_1!$B$2:$B$8,1)</f>
        <v>6</v>
      </c>
      <c r="E212">
        <f>MATCH(C212,Rating_scale_2!$C$2:$C$11,1)</f>
        <v>7</v>
      </c>
      <c r="F212">
        <f>MATCH(C212,Rating_scale_3!$C$2:$C$21,1)</f>
        <v>17</v>
      </c>
    </row>
    <row r="213" spans="1:6">
      <c r="A213" s="1">
        <v>28317</v>
      </c>
      <c r="B213" s="1">
        <v>0</v>
      </c>
      <c r="C213" s="2">
        <v>0.11056911358652199</v>
      </c>
      <c r="D213">
        <f>MATCH(C213,Rating_scale_1!$B$2:$B$8,1)</f>
        <v>6</v>
      </c>
      <c r="E213">
        <f>MATCH(C213,Rating_scale_2!$C$2:$C$11,1)</f>
        <v>6</v>
      </c>
      <c r="F213">
        <f>MATCH(C213,Rating_scale_3!$C$2:$C$21,1)</f>
        <v>16</v>
      </c>
    </row>
    <row r="214" spans="1:6">
      <c r="A214" s="1">
        <v>28328</v>
      </c>
      <c r="B214" s="1">
        <v>0</v>
      </c>
      <c r="C214" s="2">
        <v>0.13933328661458899</v>
      </c>
      <c r="D214">
        <f>MATCH(C214,Rating_scale_1!$B$2:$B$8,1)</f>
        <v>6</v>
      </c>
      <c r="E214">
        <f>MATCH(C214,Rating_scale_2!$C$2:$C$11,1)</f>
        <v>7</v>
      </c>
      <c r="F214">
        <f>MATCH(C214,Rating_scale_3!$C$2:$C$21,1)</f>
        <v>17</v>
      </c>
    </row>
    <row r="215" spans="1:6">
      <c r="A215" s="1">
        <v>28338</v>
      </c>
      <c r="B215" s="1">
        <v>0</v>
      </c>
      <c r="C215" s="2">
        <v>9.7234247124552503E-2</v>
      </c>
      <c r="D215">
        <f>MATCH(C215,Rating_scale_1!$B$2:$B$8,1)</f>
        <v>6</v>
      </c>
      <c r="E215">
        <f>MATCH(C215,Rating_scale_2!$C$2:$C$11,1)</f>
        <v>6</v>
      </c>
      <c r="F215">
        <f>MATCH(C215,Rating_scale_3!$C$2:$C$21,1)</f>
        <v>16</v>
      </c>
    </row>
    <row r="216" spans="1:6">
      <c r="A216" s="1">
        <v>28345</v>
      </c>
      <c r="B216" s="1">
        <v>1</v>
      </c>
      <c r="C216" s="2">
        <v>0.16768891451467899</v>
      </c>
      <c r="D216">
        <f>MATCH(C216,Rating_scale_1!$B$2:$B$8,1)</f>
        <v>7</v>
      </c>
      <c r="E216">
        <f>MATCH(C216,Rating_scale_2!$C$2:$C$11,1)</f>
        <v>7</v>
      </c>
      <c r="F216">
        <f>MATCH(C216,Rating_scale_3!$C$2:$C$21,1)</f>
        <v>18</v>
      </c>
    </row>
    <row r="217" spans="1:6">
      <c r="A217" s="1">
        <v>28354</v>
      </c>
      <c r="B217" s="1">
        <v>0</v>
      </c>
      <c r="C217" s="2">
        <v>5.3889949672577903E-2</v>
      </c>
      <c r="D217">
        <f>MATCH(C217,Rating_scale_1!$B$2:$B$8,1)</f>
        <v>6</v>
      </c>
      <c r="E217">
        <f>MATCH(C217,Rating_scale_2!$C$2:$C$11,1)</f>
        <v>5</v>
      </c>
      <c r="F217">
        <f>MATCH(C217,Rating_scale_3!$C$2:$C$21,1)</f>
        <v>14</v>
      </c>
    </row>
    <row r="218" spans="1:6">
      <c r="A218" s="1">
        <v>28367</v>
      </c>
      <c r="B218" s="1">
        <v>0</v>
      </c>
      <c r="C218" s="2">
        <v>0.112915881597279</v>
      </c>
      <c r="D218">
        <f>MATCH(C218,Rating_scale_1!$B$2:$B$8,1)</f>
        <v>6</v>
      </c>
      <c r="E218">
        <f>MATCH(C218,Rating_scale_2!$C$2:$C$11,1)</f>
        <v>6</v>
      </c>
      <c r="F218">
        <f>MATCH(C218,Rating_scale_3!$C$2:$C$21,1)</f>
        <v>16</v>
      </c>
    </row>
    <row r="219" spans="1:6">
      <c r="A219" s="1">
        <v>28390</v>
      </c>
      <c r="B219" s="1">
        <v>0</v>
      </c>
      <c r="C219" s="2">
        <v>0.13231981459953801</v>
      </c>
      <c r="D219">
        <f>MATCH(C219,Rating_scale_1!$B$2:$B$8,1)</f>
        <v>6</v>
      </c>
      <c r="E219">
        <f>MATCH(C219,Rating_scale_2!$C$2:$C$11,1)</f>
        <v>7</v>
      </c>
      <c r="F219">
        <f>MATCH(C219,Rating_scale_3!$C$2:$C$21,1)</f>
        <v>17</v>
      </c>
    </row>
    <row r="220" spans="1:6">
      <c r="A220" s="1">
        <v>28707</v>
      </c>
      <c r="B220" s="1">
        <v>1</v>
      </c>
      <c r="C220" s="2">
        <v>0.122780865067621</v>
      </c>
      <c r="D220">
        <f>MATCH(C220,Rating_scale_1!$B$2:$B$8,1)</f>
        <v>6</v>
      </c>
      <c r="E220">
        <f>MATCH(C220,Rating_scale_2!$C$2:$C$11,1)</f>
        <v>6</v>
      </c>
      <c r="F220">
        <f>MATCH(C220,Rating_scale_3!$C$2:$C$21,1)</f>
        <v>17</v>
      </c>
    </row>
    <row r="221" spans="1:6">
      <c r="A221" s="1">
        <v>28713</v>
      </c>
      <c r="B221" s="1">
        <v>0</v>
      </c>
      <c r="C221" s="2">
        <v>0.100020965401935</v>
      </c>
      <c r="D221">
        <f>MATCH(C221,Rating_scale_1!$B$2:$B$8,1)</f>
        <v>6</v>
      </c>
      <c r="E221">
        <f>MATCH(C221,Rating_scale_2!$C$2:$C$11,1)</f>
        <v>6</v>
      </c>
      <c r="F221">
        <f>MATCH(C221,Rating_scale_3!$C$2:$C$21,1)</f>
        <v>16</v>
      </c>
    </row>
    <row r="222" spans="1:6">
      <c r="A222" s="1">
        <v>28722</v>
      </c>
      <c r="B222" s="1">
        <v>0</v>
      </c>
      <c r="C222" s="2">
        <v>5.1515563561397901E-2</v>
      </c>
      <c r="D222">
        <f>MATCH(C222,Rating_scale_1!$B$2:$B$8,1)</f>
        <v>6</v>
      </c>
      <c r="E222">
        <f>MATCH(C222,Rating_scale_2!$C$2:$C$11,1)</f>
        <v>5</v>
      </c>
      <c r="F222">
        <f>MATCH(C222,Rating_scale_3!$C$2:$C$21,1)</f>
        <v>14</v>
      </c>
    </row>
    <row r="223" spans="1:6">
      <c r="A223" s="1">
        <v>28729</v>
      </c>
      <c r="B223" s="1">
        <v>0</v>
      </c>
      <c r="C223" s="2">
        <v>7.2395223952204907E-2</v>
      </c>
      <c r="D223">
        <f>MATCH(C223,Rating_scale_1!$B$2:$B$8,1)</f>
        <v>6</v>
      </c>
      <c r="E223">
        <f>MATCH(C223,Rating_scale_2!$C$2:$C$11,1)</f>
        <v>5</v>
      </c>
      <c r="F223">
        <f>MATCH(C223,Rating_scale_3!$C$2:$C$21,1)</f>
        <v>15</v>
      </c>
    </row>
    <row r="224" spans="1:6">
      <c r="A224" s="1">
        <v>28742</v>
      </c>
      <c r="B224" s="1">
        <v>0</v>
      </c>
      <c r="C224" s="2">
        <v>0.15483256182614</v>
      </c>
      <c r="D224">
        <f>MATCH(C224,Rating_scale_1!$B$2:$B$8,1)</f>
        <v>7</v>
      </c>
      <c r="E224">
        <f>MATCH(C224,Rating_scale_2!$C$2:$C$11,1)</f>
        <v>7</v>
      </c>
      <c r="F224">
        <f>MATCH(C224,Rating_scale_3!$C$2:$C$21,1)</f>
        <v>18</v>
      </c>
    </row>
    <row r="225" spans="1:6">
      <c r="A225" s="1">
        <v>28750</v>
      </c>
      <c r="B225" s="1">
        <v>0</v>
      </c>
      <c r="C225" s="2">
        <v>0.10649776338568601</v>
      </c>
      <c r="D225">
        <f>MATCH(C225,Rating_scale_1!$B$2:$B$8,1)</f>
        <v>6</v>
      </c>
      <c r="E225">
        <f>MATCH(C225,Rating_scale_2!$C$2:$C$11,1)</f>
        <v>6</v>
      </c>
      <c r="F225">
        <f>MATCH(C225,Rating_scale_3!$C$2:$C$21,1)</f>
        <v>16</v>
      </c>
    </row>
    <row r="226" spans="1:6">
      <c r="A226" s="1">
        <v>28752</v>
      </c>
      <c r="B226" s="1">
        <v>1</v>
      </c>
      <c r="C226" s="2">
        <v>0.16366351261963699</v>
      </c>
      <c r="D226">
        <f>MATCH(C226,Rating_scale_1!$B$2:$B$8,1)</f>
        <v>7</v>
      </c>
      <c r="E226">
        <f>MATCH(C226,Rating_scale_2!$C$2:$C$11,1)</f>
        <v>7</v>
      </c>
      <c r="F226">
        <f>MATCH(C226,Rating_scale_3!$C$2:$C$21,1)</f>
        <v>18</v>
      </c>
    </row>
    <row r="227" spans="1:6">
      <c r="A227" s="1">
        <v>29155</v>
      </c>
      <c r="B227" s="1">
        <v>0</v>
      </c>
      <c r="C227" s="2">
        <v>9.0782472681735296E-2</v>
      </c>
      <c r="D227">
        <f>MATCH(C227,Rating_scale_1!$B$2:$B$8,1)</f>
        <v>6</v>
      </c>
      <c r="E227">
        <f>MATCH(C227,Rating_scale_2!$C$2:$C$11,1)</f>
        <v>6</v>
      </c>
      <c r="F227">
        <f>MATCH(C227,Rating_scale_3!$C$2:$C$21,1)</f>
        <v>16</v>
      </c>
    </row>
    <row r="228" spans="1:6">
      <c r="A228" s="1">
        <v>29177</v>
      </c>
      <c r="B228" s="1">
        <v>0</v>
      </c>
      <c r="C228" s="2">
        <v>0.12187511387147799</v>
      </c>
      <c r="D228">
        <f>MATCH(C228,Rating_scale_1!$B$2:$B$8,1)</f>
        <v>6</v>
      </c>
      <c r="E228">
        <f>MATCH(C228,Rating_scale_2!$C$2:$C$11,1)</f>
        <v>6</v>
      </c>
      <c r="F228">
        <f>MATCH(C228,Rating_scale_3!$C$2:$C$21,1)</f>
        <v>17</v>
      </c>
    </row>
    <row r="229" spans="1:6">
      <c r="A229" s="1">
        <v>29184</v>
      </c>
      <c r="B229" s="1">
        <v>0</v>
      </c>
      <c r="C229" s="2">
        <v>0.15431743245544199</v>
      </c>
      <c r="D229">
        <f>MATCH(C229,Rating_scale_1!$B$2:$B$8,1)</f>
        <v>7</v>
      </c>
      <c r="E229">
        <f>MATCH(C229,Rating_scale_2!$C$2:$C$11,1)</f>
        <v>7</v>
      </c>
      <c r="F229">
        <f>MATCH(C229,Rating_scale_3!$C$2:$C$21,1)</f>
        <v>18</v>
      </c>
    </row>
    <row r="230" spans="1:6">
      <c r="A230" s="1">
        <v>29210</v>
      </c>
      <c r="B230" s="1">
        <v>0</v>
      </c>
      <c r="C230" s="2">
        <v>8.3171327776262793E-2</v>
      </c>
      <c r="D230">
        <f>MATCH(C230,Rating_scale_1!$B$2:$B$8,1)</f>
        <v>6</v>
      </c>
      <c r="E230">
        <f>MATCH(C230,Rating_scale_2!$C$2:$C$11,1)</f>
        <v>6</v>
      </c>
      <c r="F230">
        <f>MATCH(C230,Rating_scale_3!$C$2:$C$21,1)</f>
        <v>15</v>
      </c>
    </row>
    <row r="231" spans="1:6">
      <c r="A231" s="1">
        <v>29212</v>
      </c>
      <c r="B231" s="1">
        <v>0</v>
      </c>
      <c r="C231" s="2">
        <v>5.26026108178346E-2</v>
      </c>
      <c r="D231">
        <f>MATCH(C231,Rating_scale_1!$B$2:$B$8,1)</f>
        <v>6</v>
      </c>
      <c r="E231">
        <f>MATCH(C231,Rating_scale_2!$C$2:$C$11,1)</f>
        <v>5</v>
      </c>
      <c r="F231">
        <f>MATCH(C231,Rating_scale_3!$C$2:$C$21,1)</f>
        <v>14</v>
      </c>
    </row>
    <row r="232" spans="1:6">
      <c r="A232" s="1">
        <v>29771</v>
      </c>
      <c r="B232" s="1">
        <v>0</v>
      </c>
      <c r="C232" s="2">
        <v>0.107676770211101</v>
      </c>
      <c r="D232">
        <f>MATCH(C232,Rating_scale_1!$B$2:$B$8,1)</f>
        <v>6</v>
      </c>
      <c r="E232">
        <f>MATCH(C232,Rating_scale_2!$C$2:$C$11,1)</f>
        <v>6</v>
      </c>
      <c r="F232">
        <f>MATCH(C232,Rating_scale_3!$C$2:$C$21,1)</f>
        <v>16</v>
      </c>
    </row>
    <row r="233" spans="1:6">
      <c r="A233" s="1">
        <v>29789</v>
      </c>
      <c r="B233" s="1">
        <v>0</v>
      </c>
      <c r="C233" s="2">
        <v>0.10602671008006199</v>
      </c>
      <c r="D233">
        <f>MATCH(C233,Rating_scale_1!$B$2:$B$8,1)</f>
        <v>6</v>
      </c>
      <c r="E233">
        <f>MATCH(C233,Rating_scale_2!$C$2:$C$11,1)</f>
        <v>6</v>
      </c>
      <c r="F233">
        <f>MATCH(C233,Rating_scale_3!$C$2:$C$21,1)</f>
        <v>16</v>
      </c>
    </row>
    <row r="234" spans="1:6">
      <c r="A234" s="1">
        <v>29799</v>
      </c>
      <c r="B234" s="1">
        <v>0</v>
      </c>
      <c r="C234" s="2">
        <v>1.66361868079338E-2</v>
      </c>
      <c r="D234">
        <f>MATCH(C234,Rating_scale_1!$B$2:$B$8,1)</f>
        <v>5</v>
      </c>
      <c r="E234">
        <f>MATCH(C234,Rating_scale_2!$C$2:$C$11,1)</f>
        <v>2</v>
      </c>
      <c r="F234">
        <f>MATCH(C234,Rating_scale_3!$C$2:$C$21,1)</f>
        <v>10</v>
      </c>
    </row>
    <row r="235" spans="1:6">
      <c r="A235" s="1">
        <v>29811</v>
      </c>
      <c r="B235" s="1">
        <v>0</v>
      </c>
      <c r="C235" s="2">
        <v>0.22429903989060401</v>
      </c>
      <c r="D235">
        <f>MATCH(C235,Rating_scale_1!$B$2:$B$8,1)</f>
        <v>7</v>
      </c>
      <c r="E235">
        <f>MATCH(C235,Rating_scale_2!$C$2:$C$11,1)</f>
        <v>8</v>
      </c>
      <c r="F235">
        <f>MATCH(C235,Rating_scale_3!$C$2:$C$21,1)</f>
        <v>19</v>
      </c>
    </row>
    <row r="236" spans="1:6">
      <c r="A236" s="1">
        <v>30201</v>
      </c>
      <c r="B236" s="1">
        <v>0</v>
      </c>
      <c r="C236" s="2">
        <v>9.8259920074656296E-2</v>
      </c>
      <c r="D236">
        <f>MATCH(C236,Rating_scale_1!$B$2:$B$8,1)</f>
        <v>6</v>
      </c>
      <c r="E236">
        <f>MATCH(C236,Rating_scale_2!$C$2:$C$11,1)</f>
        <v>6</v>
      </c>
      <c r="F236">
        <f>MATCH(C236,Rating_scale_3!$C$2:$C$21,1)</f>
        <v>16</v>
      </c>
    </row>
    <row r="237" spans="1:6">
      <c r="A237" s="1">
        <v>30208</v>
      </c>
      <c r="B237" s="1">
        <v>0</v>
      </c>
      <c r="C237" s="2">
        <v>9.2372011651477307E-2</v>
      </c>
      <c r="D237">
        <f>MATCH(C237,Rating_scale_1!$B$2:$B$8,1)</f>
        <v>6</v>
      </c>
      <c r="E237">
        <f>MATCH(C237,Rating_scale_2!$C$2:$C$11,1)</f>
        <v>6</v>
      </c>
      <c r="F237">
        <f>MATCH(C237,Rating_scale_3!$C$2:$C$21,1)</f>
        <v>16</v>
      </c>
    </row>
    <row r="238" spans="1:6">
      <c r="A238" s="1">
        <v>30240</v>
      </c>
      <c r="B238" s="1">
        <v>0</v>
      </c>
      <c r="C238" s="2">
        <v>0.13010766918028499</v>
      </c>
      <c r="D238">
        <f>MATCH(C238,Rating_scale_1!$B$2:$B$8,1)</f>
        <v>6</v>
      </c>
      <c r="E238">
        <f>MATCH(C238,Rating_scale_2!$C$2:$C$11,1)</f>
        <v>7</v>
      </c>
      <c r="F238">
        <f>MATCH(C238,Rating_scale_3!$C$2:$C$21,1)</f>
        <v>17</v>
      </c>
    </row>
    <row r="239" spans="1:6">
      <c r="A239" s="1">
        <v>30246</v>
      </c>
      <c r="B239" s="1">
        <v>1</v>
      </c>
      <c r="C239" s="2">
        <v>0.233990720960912</v>
      </c>
      <c r="D239">
        <f>MATCH(C239,Rating_scale_1!$B$2:$B$8,1)</f>
        <v>7</v>
      </c>
      <c r="E239">
        <f>MATCH(C239,Rating_scale_2!$C$2:$C$11,1)</f>
        <v>8</v>
      </c>
      <c r="F239">
        <f>MATCH(C239,Rating_scale_3!$C$2:$C$21,1)</f>
        <v>19</v>
      </c>
    </row>
    <row r="240" spans="1:6">
      <c r="A240" s="1">
        <v>30527</v>
      </c>
      <c r="B240" s="1">
        <v>0</v>
      </c>
      <c r="C240" s="2">
        <v>0.110484524435878</v>
      </c>
      <c r="D240">
        <f>MATCH(C240,Rating_scale_1!$B$2:$B$8,1)</f>
        <v>6</v>
      </c>
      <c r="E240">
        <f>MATCH(C240,Rating_scale_2!$C$2:$C$11,1)</f>
        <v>6</v>
      </c>
      <c r="F240">
        <f>MATCH(C240,Rating_scale_3!$C$2:$C$21,1)</f>
        <v>16</v>
      </c>
    </row>
    <row r="241" spans="1:6">
      <c r="A241" s="1">
        <v>30555</v>
      </c>
      <c r="B241" s="1">
        <v>0</v>
      </c>
      <c r="C241" s="2">
        <v>0.13039413034269301</v>
      </c>
      <c r="D241">
        <f>MATCH(C241,Rating_scale_1!$B$2:$B$8,1)</f>
        <v>6</v>
      </c>
      <c r="E241">
        <f>MATCH(C241,Rating_scale_2!$C$2:$C$11,1)</f>
        <v>7</v>
      </c>
      <c r="F241">
        <f>MATCH(C241,Rating_scale_3!$C$2:$C$21,1)</f>
        <v>17</v>
      </c>
    </row>
    <row r="242" spans="1:6">
      <c r="A242" s="1">
        <v>30565</v>
      </c>
      <c r="B242" s="1">
        <v>0</v>
      </c>
      <c r="C242" s="2">
        <v>2.67097114324687E-2</v>
      </c>
      <c r="D242">
        <f>MATCH(C242,Rating_scale_1!$B$2:$B$8,1)</f>
        <v>6</v>
      </c>
      <c r="E242">
        <f>MATCH(C242,Rating_scale_2!$C$2:$C$11,1)</f>
        <v>3</v>
      </c>
      <c r="F242">
        <f>MATCH(C242,Rating_scale_3!$C$2:$C$21,1)</f>
        <v>12</v>
      </c>
    </row>
    <row r="243" spans="1:6">
      <c r="A243" s="1">
        <v>30588</v>
      </c>
      <c r="B243" s="1">
        <v>0</v>
      </c>
      <c r="C243" s="2">
        <v>0.25819573264380702</v>
      </c>
      <c r="D243">
        <f>MATCH(C243,Rating_scale_1!$B$2:$B$8,1)</f>
        <v>7</v>
      </c>
      <c r="E243">
        <f>MATCH(C243,Rating_scale_2!$C$2:$C$11,1)</f>
        <v>8</v>
      </c>
      <c r="F243">
        <f>MATCH(C243,Rating_scale_3!$C$2:$C$21,1)</f>
        <v>19</v>
      </c>
    </row>
    <row r="244" spans="1:6">
      <c r="A244" s="1">
        <v>30607</v>
      </c>
      <c r="B244" s="1">
        <v>0</v>
      </c>
      <c r="C244" s="2">
        <v>6.7367874461362096E-2</v>
      </c>
      <c r="D244">
        <f>MATCH(C244,Rating_scale_1!$B$2:$B$8,1)</f>
        <v>6</v>
      </c>
      <c r="E244">
        <f>MATCH(C244,Rating_scale_2!$C$2:$C$11,1)</f>
        <v>5</v>
      </c>
      <c r="F244">
        <f>MATCH(C244,Rating_scale_3!$C$2:$C$21,1)</f>
        <v>15</v>
      </c>
    </row>
    <row r="245" spans="1:6">
      <c r="A245" s="1">
        <v>31232</v>
      </c>
      <c r="B245" s="1">
        <v>0</v>
      </c>
      <c r="C245" s="2">
        <v>0.12421044017807401</v>
      </c>
      <c r="D245">
        <f>MATCH(C245,Rating_scale_1!$B$2:$B$8,1)</f>
        <v>6</v>
      </c>
      <c r="E245">
        <f>MATCH(C245,Rating_scale_2!$C$2:$C$11,1)</f>
        <v>6</v>
      </c>
      <c r="F245">
        <f>MATCH(C245,Rating_scale_3!$C$2:$C$21,1)</f>
        <v>17</v>
      </c>
    </row>
    <row r="246" spans="1:6">
      <c r="A246" s="1">
        <v>31242</v>
      </c>
      <c r="B246" s="1">
        <v>1</v>
      </c>
      <c r="C246" s="2">
        <v>0.11680241207522001</v>
      </c>
      <c r="D246">
        <f>MATCH(C246,Rating_scale_1!$B$2:$B$8,1)</f>
        <v>6</v>
      </c>
      <c r="E246">
        <f>MATCH(C246,Rating_scale_2!$C$2:$C$11,1)</f>
        <v>6</v>
      </c>
      <c r="F246">
        <f>MATCH(C246,Rating_scale_3!$C$2:$C$21,1)</f>
        <v>17</v>
      </c>
    </row>
    <row r="247" spans="1:6">
      <c r="A247" s="1">
        <v>31251</v>
      </c>
      <c r="B247" s="1">
        <v>0</v>
      </c>
      <c r="C247" s="2">
        <v>4.8717864191905498E-2</v>
      </c>
      <c r="D247">
        <f>MATCH(C247,Rating_scale_1!$B$2:$B$8,1)</f>
        <v>6</v>
      </c>
      <c r="E247">
        <f>MATCH(C247,Rating_scale_2!$C$2:$C$11,1)</f>
        <v>5</v>
      </c>
      <c r="F247">
        <f>MATCH(C247,Rating_scale_3!$C$2:$C$21,1)</f>
        <v>13</v>
      </c>
    </row>
    <row r="248" spans="1:6">
      <c r="A248" s="1">
        <v>31258</v>
      </c>
      <c r="B248" s="1">
        <v>0</v>
      </c>
      <c r="C248" s="2">
        <v>7.6958517301068993E-2</v>
      </c>
      <c r="D248">
        <f>MATCH(C248,Rating_scale_1!$B$2:$B$8,1)</f>
        <v>6</v>
      </c>
      <c r="E248">
        <f>MATCH(C248,Rating_scale_2!$C$2:$C$11,1)</f>
        <v>5</v>
      </c>
      <c r="F248">
        <f>MATCH(C248,Rating_scale_3!$C$2:$C$21,1)</f>
        <v>15</v>
      </c>
    </row>
    <row r="249" spans="1:6">
      <c r="A249" s="1">
        <v>31259</v>
      </c>
      <c r="B249" s="1">
        <v>0</v>
      </c>
      <c r="C249" s="2">
        <v>2.0415987920912301E-2</v>
      </c>
      <c r="D249">
        <f>MATCH(C249,Rating_scale_1!$B$2:$B$8,1)</f>
        <v>5</v>
      </c>
      <c r="E249">
        <f>MATCH(C249,Rating_scale_2!$C$2:$C$11,1)</f>
        <v>2</v>
      </c>
      <c r="F249">
        <f>MATCH(C249,Rating_scale_3!$C$2:$C$21,1)</f>
        <v>11</v>
      </c>
    </row>
    <row r="250" spans="1:6">
      <c r="A250" s="1">
        <v>31262</v>
      </c>
      <c r="B250" s="1">
        <v>0</v>
      </c>
      <c r="C250" s="2">
        <v>0.102870785998446</v>
      </c>
      <c r="D250">
        <f>MATCH(C250,Rating_scale_1!$B$2:$B$8,1)</f>
        <v>6</v>
      </c>
      <c r="E250">
        <f>MATCH(C250,Rating_scale_2!$C$2:$C$11,1)</f>
        <v>6</v>
      </c>
      <c r="F250">
        <f>MATCH(C250,Rating_scale_3!$C$2:$C$21,1)</f>
        <v>16</v>
      </c>
    </row>
    <row r="251" spans="1:6">
      <c r="A251" s="1">
        <v>31329</v>
      </c>
      <c r="B251" s="1">
        <v>0</v>
      </c>
      <c r="C251" s="2">
        <v>7.8449868010306803E-2</v>
      </c>
      <c r="D251">
        <f>MATCH(C251,Rating_scale_1!$B$2:$B$8,1)</f>
        <v>6</v>
      </c>
      <c r="E251">
        <f>MATCH(C251,Rating_scale_2!$C$2:$C$11,1)</f>
        <v>6</v>
      </c>
      <c r="F251">
        <f>MATCH(C251,Rating_scale_3!$C$2:$C$21,1)</f>
        <v>15</v>
      </c>
    </row>
    <row r="252" spans="1:6">
      <c r="A252" s="1">
        <v>31368</v>
      </c>
      <c r="B252" s="1">
        <v>0</v>
      </c>
      <c r="C252" s="2">
        <v>4.9528334727040699E-2</v>
      </c>
      <c r="D252">
        <f>MATCH(C252,Rating_scale_1!$B$2:$B$8,1)</f>
        <v>6</v>
      </c>
      <c r="E252">
        <f>MATCH(C252,Rating_scale_2!$C$2:$C$11,1)</f>
        <v>5</v>
      </c>
      <c r="F252">
        <f>MATCH(C252,Rating_scale_3!$C$2:$C$21,1)</f>
        <v>14</v>
      </c>
    </row>
    <row r="253" spans="1:6">
      <c r="A253" s="1">
        <v>31927</v>
      </c>
      <c r="B253" s="1">
        <v>0</v>
      </c>
      <c r="C253" s="2">
        <v>4.7985588800163299E-2</v>
      </c>
      <c r="D253">
        <f>MATCH(C253,Rating_scale_1!$B$2:$B$8,1)</f>
        <v>6</v>
      </c>
      <c r="E253">
        <f>MATCH(C253,Rating_scale_2!$C$2:$C$11,1)</f>
        <v>5</v>
      </c>
      <c r="F253">
        <f>MATCH(C253,Rating_scale_3!$C$2:$C$21,1)</f>
        <v>13</v>
      </c>
    </row>
    <row r="254" spans="1:6">
      <c r="A254" s="1">
        <v>31932</v>
      </c>
      <c r="B254" s="1">
        <v>0</v>
      </c>
      <c r="C254" s="2">
        <v>0.10733209777553999</v>
      </c>
      <c r="D254">
        <f>MATCH(C254,Rating_scale_1!$B$2:$B$8,1)</f>
        <v>6</v>
      </c>
      <c r="E254">
        <f>MATCH(C254,Rating_scale_2!$C$2:$C$11,1)</f>
        <v>6</v>
      </c>
      <c r="F254">
        <f>MATCH(C254,Rating_scale_3!$C$2:$C$21,1)</f>
        <v>16</v>
      </c>
    </row>
    <row r="255" spans="1:6">
      <c r="A255" s="1">
        <v>31948</v>
      </c>
      <c r="B255" s="1">
        <v>0</v>
      </c>
      <c r="C255" s="2">
        <v>0.10740362415256299</v>
      </c>
      <c r="D255">
        <f>MATCH(C255,Rating_scale_1!$B$2:$B$8,1)</f>
        <v>6</v>
      </c>
      <c r="E255">
        <f>MATCH(C255,Rating_scale_2!$C$2:$C$11,1)</f>
        <v>6</v>
      </c>
      <c r="F255">
        <f>MATCH(C255,Rating_scale_3!$C$2:$C$21,1)</f>
        <v>16</v>
      </c>
    </row>
    <row r="256" spans="1:6">
      <c r="A256" s="1">
        <v>31967</v>
      </c>
      <c r="B256" s="1">
        <v>0</v>
      </c>
      <c r="C256" s="2">
        <v>7.6065360776312596E-2</v>
      </c>
      <c r="D256">
        <f>MATCH(C256,Rating_scale_1!$B$2:$B$8,1)</f>
        <v>6</v>
      </c>
      <c r="E256">
        <f>MATCH(C256,Rating_scale_2!$C$2:$C$11,1)</f>
        <v>5</v>
      </c>
      <c r="F256">
        <f>MATCH(C256,Rating_scale_3!$C$2:$C$21,1)</f>
        <v>15</v>
      </c>
    </row>
    <row r="257" spans="1:6">
      <c r="A257" s="1">
        <v>31985</v>
      </c>
      <c r="B257" s="1">
        <v>0</v>
      </c>
      <c r="C257" s="2">
        <v>0.104307880947258</v>
      </c>
      <c r="D257">
        <f>MATCH(C257,Rating_scale_1!$B$2:$B$8,1)</f>
        <v>6</v>
      </c>
      <c r="E257">
        <f>MATCH(C257,Rating_scale_2!$C$2:$C$11,1)</f>
        <v>6</v>
      </c>
      <c r="F257">
        <f>MATCH(C257,Rating_scale_3!$C$2:$C$21,1)</f>
        <v>16</v>
      </c>
    </row>
    <row r="258" spans="1:6">
      <c r="A258" s="1">
        <v>31994</v>
      </c>
      <c r="B258" s="1">
        <v>0</v>
      </c>
      <c r="C258" s="2">
        <v>9.0336576314292996E-2</v>
      </c>
      <c r="D258">
        <f>MATCH(C258,Rating_scale_1!$B$2:$B$8,1)</f>
        <v>6</v>
      </c>
      <c r="E258">
        <f>MATCH(C258,Rating_scale_2!$C$2:$C$11,1)</f>
        <v>6</v>
      </c>
      <c r="F258">
        <f>MATCH(C258,Rating_scale_3!$C$2:$C$21,1)</f>
        <v>16</v>
      </c>
    </row>
    <row r="259" spans="1:6">
      <c r="A259" s="1">
        <v>32005</v>
      </c>
      <c r="B259" s="1">
        <v>0</v>
      </c>
      <c r="C259" s="2">
        <v>0.138773299694049</v>
      </c>
      <c r="D259">
        <f>MATCH(C259,Rating_scale_1!$B$2:$B$8,1)</f>
        <v>6</v>
      </c>
      <c r="E259">
        <f>MATCH(C259,Rating_scale_2!$C$2:$C$11,1)</f>
        <v>7</v>
      </c>
      <c r="F259">
        <f>MATCH(C259,Rating_scale_3!$C$2:$C$21,1)</f>
        <v>17</v>
      </c>
    </row>
    <row r="260" spans="1:6">
      <c r="A260" s="1">
        <v>32035</v>
      </c>
      <c r="B260" s="1">
        <v>0</v>
      </c>
      <c r="C260" s="2">
        <v>7.7141733853687305E-2</v>
      </c>
      <c r="D260">
        <f>MATCH(C260,Rating_scale_1!$B$2:$B$8,1)</f>
        <v>6</v>
      </c>
      <c r="E260">
        <f>MATCH(C260,Rating_scale_2!$C$2:$C$11,1)</f>
        <v>5</v>
      </c>
      <c r="F260">
        <f>MATCH(C260,Rating_scale_3!$C$2:$C$21,1)</f>
        <v>15</v>
      </c>
    </row>
    <row r="261" spans="1:6">
      <c r="A261" s="1">
        <v>32037</v>
      </c>
      <c r="B261" s="1">
        <v>0</v>
      </c>
      <c r="C261" s="2">
        <v>3.83327803805453E-2</v>
      </c>
      <c r="D261">
        <f>MATCH(C261,Rating_scale_1!$B$2:$B$8,1)</f>
        <v>6</v>
      </c>
      <c r="E261">
        <f>MATCH(C261,Rating_scale_2!$C$2:$C$11,1)</f>
        <v>4</v>
      </c>
      <c r="F261">
        <f>MATCH(C261,Rating_scale_3!$C$2:$C$21,1)</f>
        <v>13</v>
      </c>
    </row>
    <row r="262" spans="1:6">
      <c r="A262" s="1">
        <v>32757</v>
      </c>
      <c r="B262" s="1">
        <v>0</v>
      </c>
      <c r="C262" s="2">
        <v>6.5931035758419604E-2</v>
      </c>
      <c r="D262">
        <f>MATCH(C262,Rating_scale_1!$B$2:$B$8,1)</f>
        <v>6</v>
      </c>
      <c r="E262">
        <f>MATCH(C262,Rating_scale_2!$C$2:$C$11,1)</f>
        <v>5</v>
      </c>
      <c r="F262">
        <f>MATCH(C262,Rating_scale_3!$C$2:$C$21,1)</f>
        <v>14</v>
      </c>
    </row>
    <row r="263" spans="1:6">
      <c r="A263" s="1">
        <v>32758</v>
      </c>
      <c r="B263" s="1">
        <v>0</v>
      </c>
      <c r="C263" s="2">
        <v>0.13327679702953099</v>
      </c>
      <c r="D263">
        <f>MATCH(C263,Rating_scale_1!$B$2:$B$8,1)</f>
        <v>6</v>
      </c>
      <c r="E263">
        <f>MATCH(C263,Rating_scale_2!$C$2:$C$11,1)</f>
        <v>7</v>
      </c>
      <c r="F263">
        <f>MATCH(C263,Rating_scale_3!$C$2:$C$21,1)</f>
        <v>17</v>
      </c>
    </row>
    <row r="264" spans="1:6">
      <c r="A264" s="1">
        <v>32779</v>
      </c>
      <c r="B264" s="1">
        <v>0</v>
      </c>
      <c r="C264" s="2">
        <v>0.12695931040184499</v>
      </c>
      <c r="D264">
        <f>MATCH(C264,Rating_scale_1!$B$2:$B$8,1)</f>
        <v>6</v>
      </c>
      <c r="E264">
        <f>MATCH(C264,Rating_scale_2!$C$2:$C$11,1)</f>
        <v>6</v>
      </c>
      <c r="F264">
        <f>MATCH(C264,Rating_scale_3!$C$2:$C$21,1)</f>
        <v>17</v>
      </c>
    </row>
    <row r="265" spans="1:6">
      <c r="A265" s="1">
        <v>32784</v>
      </c>
      <c r="B265" s="1">
        <v>0</v>
      </c>
      <c r="C265" s="2">
        <v>9.8728303628449296E-2</v>
      </c>
      <c r="D265">
        <f>MATCH(C265,Rating_scale_1!$B$2:$B$8,1)</f>
        <v>6</v>
      </c>
      <c r="E265">
        <f>MATCH(C265,Rating_scale_2!$C$2:$C$11,1)</f>
        <v>6</v>
      </c>
      <c r="F265">
        <f>MATCH(C265,Rating_scale_3!$C$2:$C$21,1)</f>
        <v>16</v>
      </c>
    </row>
    <row r="266" spans="1:6">
      <c r="A266" s="1">
        <v>32799</v>
      </c>
      <c r="B266" s="1">
        <v>0</v>
      </c>
      <c r="C266" s="2">
        <v>2.1104174462003598E-2</v>
      </c>
      <c r="D266">
        <f>MATCH(C266,Rating_scale_1!$B$2:$B$8,1)</f>
        <v>5</v>
      </c>
      <c r="E266">
        <f>MATCH(C266,Rating_scale_2!$C$2:$C$11,1)</f>
        <v>3</v>
      </c>
      <c r="F266">
        <f>MATCH(C266,Rating_scale_3!$C$2:$C$21,1)</f>
        <v>11</v>
      </c>
    </row>
    <row r="267" spans="1:6">
      <c r="A267" s="1">
        <v>32809</v>
      </c>
      <c r="B267" s="1">
        <v>0</v>
      </c>
      <c r="C267" s="2">
        <v>9.4354321822065601E-2</v>
      </c>
      <c r="D267">
        <f>MATCH(C267,Rating_scale_1!$B$2:$B$8,1)</f>
        <v>6</v>
      </c>
      <c r="E267">
        <f>MATCH(C267,Rating_scale_2!$C$2:$C$11,1)</f>
        <v>6</v>
      </c>
      <c r="F267">
        <f>MATCH(C267,Rating_scale_3!$C$2:$C$21,1)</f>
        <v>16</v>
      </c>
    </row>
    <row r="268" spans="1:6">
      <c r="A268" s="1">
        <v>32824</v>
      </c>
      <c r="B268" s="1">
        <v>0</v>
      </c>
      <c r="C268" s="2">
        <v>6.1213969259886598E-2</v>
      </c>
      <c r="D268">
        <f>MATCH(C268,Rating_scale_1!$B$2:$B$8,1)</f>
        <v>6</v>
      </c>
      <c r="E268">
        <f>MATCH(C268,Rating_scale_2!$C$2:$C$11,1)</f>
        <v>5</v>
      </c>
      <c r="F268">
        <f>MATCH(C268,Rating_scale_3!$C$2:$C$21,1)</f>
        <v>14</v>
      </c>
    </row>
    <row r="269" spans="1:6">
      <c r="A269" s="1">
        <v>33410</v>
      </c>
      <c r="B269" s="1">
        <v>0</v>
      </c>
      <c r="C269" s="2">
        <v>0.111084895304405</v>
      </c>
      <c r="D269">
        <f>MATCH(C269,Rating_scale_1!$B$2:$B$8,1)</f>
        <v>6</v>
      </c>
      <c r="E269">
        <f>MATCH(C269,Rating_scale_2!$C$2:$C$11,1)</f>
        <v>6</v>
      </c>
      <c r="F269">
        <f>MATCH(C269,Rating_scale_3!$C$2:$C$21,1)</f>
        <v>16</v>
      </c>
    </row>
    <row r="270" spans="1:6">
      <c r="A270" s="1">
        <v>33426</v>
      </c>
      <c r="B270" s="1">
        <v>0</v>
      </c>
      <c r="C270" s="2">
        <v>9.3092439796126594E-2</v>
      </c>
      <c r="D270">
        <f>MATCH(C270,Rating_scale_1!$B$2:$B$8,1)</f>
        <v>6</v>
      </c>
      <c r="E270">
        <f>MATCH(C270,Rating_scale_2!$C$2:$C$11,1)</f>
        <v>6</v>
      </c>
      <c r="F270">
        <f>MATCH(C270,Rating_scale_3!$C$2:$C$21,1)</f>
        <v>16</v>
      </c>
    </row>
    <row r="271" spans="1:6">
      <c r="A271" s="1">
        <v>33490</v>
      </c>
      <c r="B271" s="1">
        <v>0</v>
      </c>
      <c r="C271" s="2">
        <v>0.15510082516479401</v>
      </c>
      <c r="D271">
        <f>MATCH(C271,Rating_scale_1!$B$2:$B$8,1)</f>
        <v>7</v>
      </c>
      <c r="E271">
        <f>MATCH(C271,Rating_scale_2!$C$2:$C$11,1)</f>
        <v>7</v>
      </c>
      <c r="F271">
        <f>MATCH(C271,Rating_scale_3!$C$2:$C$21,1)</f>
        <v>18</v>
      </c>
    </row>
    <row r="272" spans="1:6">
      <c r="A272" s="1">
        <v>33500</v>
      </c>
      <c r="B272" s="1">
        <v>0</v>
      </c>
      <c r="C272" s="2">
        <v>0.122609207044654</v>
      </c>
      <c r="D272">
        <f>MATCH(C272,Rating_scale_1!$B$2:$B$8,1)</f>
        <v>6</v>
      </c>
      <c r="E272">
        <f>MATCH(C272,Rating_scale_2!$C$2:$C$11,1)</f>
        <v>6</v>
      </c>
      <c r="F272">
        <f>MATCH(C272,Rating_scale_3!$C$2:$C$21,1)</f>
        <v>17</v>
      </c>
    </row>
    <row r="273" spans="1:6">
      <c r="A273" s="1">
        <v>33503</v>
      </c>
      <c r="B273" s="1">
        <v>0</v>
      </c>
      <c r="C273" s="2">
        <v>0.116013267150659</v>
      </c>
      <c r="D273">
        <f>MATCH(C273,Rating_scale_1!$B$2:$B$8,1)</f>
        <v>6</v>
      </c>
      <c r="E273">
        <f>MATCH(C273,Rating_scale_2!$C$2:$C$11,1)</f>
        <v>6</v>
      </c>
      <c r="F273">
        <f>MATCH(C273,Rating_scale_3!$C$2:$C$21,1)</f>
        <v>17</v>
      </c>
    </row>
    <row r="274" spans="1:6">
      <c r="A274" s="1">
        <v>34391</v>
      </c>
      <c r="B274" s="1">
        <v>1</v>
      </c>
      <c r="C274" s="2">
        <v>0.31256470442966</v>
      </c>
      <c r="D274">
        <f>MATCH(C274,Rating_scale_1!$B$2:$B$8,1)</f>
        <v>7</v>
      </c>
      <c r="E274">
        <f>MATCH(C274,Rating_scale_2!$C$2:$C$11,1)</f>
        <v>8</v>
      </c>
      <c r="F274">
        <f>MATCH(C274,Rating_scale_3!$C$2:$C$21,1)</f>
        <v>20</v>
      </c>
    </row>
    <row r="275" spans="1:6">
      <c r="A275" s="1">
        <v>34401</v>
      </c>
      <c r="B275" s="1">
        <v>0</v>
      </c>
      <c r="C275" s="2">
        <v>0.33711824403339702</v>
      </c>
      <c r="D275">
        <f>MATCH(C275,Rating_scale_1!$B$2:$B$8,1)</f>
        <v>7</v>
      </c>
      <c r="E275">
        <f>MATCH(C275,Rating_scale_2!$C$2:$C$11,1)</f>
        <v>8</v>
      </c>
      <c r="F275">
        <f>MATCH(C275,Rating_scale_3!$C$2:$C$21,1)</f>
        <v>20</v>
      </c>
    </row>
    <row r="276" spans="1:6">
      <c r="A276" s="1">
        <v>34405</v>
      </c>
      <c r="B276" s="1">
        <v>0</v>
      </c>
      <c r="C276" s="2">
        <v>5.5367044239492298E-2</v>
      </c>
      <c r="D276">
        <f>MATCH(C276,Rating_scale_1!$B$2:$B$8,1)</f>
        <v>6</v>
      </c>
      <c r="E276">
        <f>MATCH(C276,Rating_scale_2!$C$2:$C$11,1)</f>
        <v>5</v>
      </c>
      <c r="F276">
        <f>MATCH(C276,Rating_scale_3!$C$2:$C$21,1)</f>
        <v>14</v>
      </c>
    </row>
    <row r="277" spans="1:6">
      <c r="A277" s="1">
        <v>34414</v>
      </c>
      <c r="B277" s="1">
        <v>1</v>
      </c>
      <c r="C277" s="2">
        <v>0.29440435137891902</v>
      </c>
      <c r="D277">
        <f>MATCH(C277,Rating_scale_1!$B$2:$B$8,1)</f>
        <v>7</v>
      </c>
      <c r="E277">
        <f>MATCH(C277,Rating_scale_2!$C$2:$C$11,1)</f>
        <v>8</v>
      </c>
      <c r="F277">
        <f>MATCH(C277,Rating_scale_3!$C$2:$C$21,1)</f>
        <v>19</v>
      </c>
    </row>
    <row r="278" spans="1:6">
      <c r="A278" s="1">
        <v>34436</v>
      </c>
      <c r="B278" s="1">
        <v>1</v>
      </c>
      <c r="C278" s="2">
        <v>0.184538056959203</v>
      </c>
      <c r="D278">
        <f>MATCH(C278,Rating_scale_1!$B$2:$B$8,1)</f>
        <v>7</v>
      </c>
      <c r="E278">
        <f>MATCH(C278,Rating_scale_2!$C$2:$C$11,1)</f>
        <v>7</v>
      </c>
      <c r="F278">
        <f>MATCH(C278,Rating_scale_3!$C$2:$C$21,1)</f>
        <v>18</v>
      </c>
    </row>
    <row r="279" spans="1:6">
      <c r="A279" s="1">
        <v>34442</v>
      </c>
      <c r="B279" s="1">
        <v>0</v>
      </c>
      <c r="C279" s="2">
        <v>0.170101895848841</v>
      </c>
      <c r="D279">
        <f>MATCH(C279,Rating_scale_1!$B$2:$B$8,1)</f>
        <v>7</v>
      </c>
      <c r="E279">
        <f>MATCH(C279,Rating_scale_2!$C$2:$C$11,1)</f>
        <v>7</v>
      </c>
      <c r="F279">
        <f>MATCH(C279,Rating_scale_3!$C$2:$C$21,1)</f>
        <v>18</v>
      </c>
    </row>
    <row r="280" spans="1:6">
      <c r="A280" s="1">
        <v>34444</v>
      </c>
      <c r="B280" s="1">
        <v>0</v>
      </c>
      <c r="C280" s="2">
        <v>0.16896358818839399</v>
      </c>
      <c r="D280">
        <f>MATCH(C280,Rating_scale_1!$B$2:$B$8,1)</f>
        <v>7</v>
      </c>
      <c r="E280">
        <f>MATCH(C280,Rating_scale_2!$C$2:$C$11,1)</f>
        <v>7</v>
      </c>
      <c r="F280">
        <f>MATCH(C280,Rating_scale_3!$C$2:$C$21,1)</f>
        <v>18</v>
      </c>
    </row>
    <row r="281" spans="1:6">
      <c r="A281" s="1">
        <v>34449</v>
      </c>
      <c r="B281" s="1">
        <v>0</v>
      </c>
      <c r="C281" s="2">
        <v>0.144217936299989</v>
      </c>
      <c r="D281">
        <f>MATCH(C281,Rating_scale_1!$B$2:$B$8,1)</f>
        <v>6</v>
      </c>
      <c r="E281">
        <f>MATCH(C281,Rating_scale_2!$C$2:$C$11,1)</f>
        <v>7</v>
      </c>
      <c r="F281">
        <f>MATCH(C281,Rating_scale_3!$C$2:$C$21,1)</f>
        <v>17</v>
      </c>
    </row>
    <row r="282" spans="1:6">
      <c r="A282" s="1">
        <v>34463</v>
      </c>
      <c r="B282" s="1">
        <v>1</v>
      </c>
      <c r="C282" s="2">
        <v>7.2667493059594607E-2</v>
      </c>
      <c r="D282">
        <f>MATCH(C282,Rating_scale_1!$B$2:$B$8,1)</f>
        <v>6</v>
      </c>
      <c r="E282">
        <f>MATCH(C282,Rating_scale_2!$C$2:$C$11,1)</f>
        <v>5</v>
      </c>
      <c r="F282">
        <f>MATCH(C282,Rating_scale_3!$C$2:$C$21,1)</f>
        <v>15</v>
      </c>
    </row>
    <row r="283" spans="1:6">
      <c r="A283" s="1">
        <v>34468</v>
      </c>
      <c r="B283" s="1">
        <v>0</v>
      </c>
      <c r="C283" s="2">
        <v>0.10157912160006601</v>
      </c>
      <c r="D283">
        <f>MATCH(C283,Rating_scale_1!$B$2:$B$8,1)</f>
        <v>6</v>
      </c>
      <c r="E283">
        <f>MATCH(C283,Rating_scale_2!$C$2:$C$11,1)</f>
        <v>6</v>
      </c>
      <c r="F283">
        <f>MATCH(C283,Rating_scale_3!$C$2:$C$21,1)</f>
        <v>16</v>
      </c>
    </row>
    <row r="284" spans="1:6">
      <c r="A284" s="1">
        <v>34496</v>
      </c>
      <c r="B284" s="1">
        <v>0</v>
      </c>
      <c r="C284" s="2">
        <v>0.100089314229808</v>
      </c>
      <c r="D284">
        <f>MATCH(C284,Rating_scale_1!$B$2:$B$8,1)</f>
        <v>6</v>
      </c>
      <c r="E284">
        <f>MATCH(C284,Rating_scale_2!$C$2:$C$11,1)</f>
        <v>6</v>
      </c>
      <c r="F284">
        <f>MATCH(C284,Rating_scale_3!$C$2:$C$21,1)</f>
        <v>16</v>
      </c>
    </row>
    <row r="285" spans="1:6">
      <c r="A285" s="1">
        <v>34514</v>
      </c>
      <c r="B285" s="1">
        <v>0</v>
      </c>
      <c r="C285" s="2">
        <v>0.16333953162815701</v>
      </c>
      <c r="D285">
        <f>MATCH(C285,Rating_scale_1!$B$2:$B$8,1)</f>
        <v>7</v>
      </c>
      <c r="E285">
        <f>MATCH(C285,Rating_scale_2!$C$2:$C$11,1)</f>
        <v>7</v>
      </c>
      <c r="F285">
        <f>MATCH(C285,Rating_scale_3!$C$2:$C$21,1)</f>
        <v>18</v>
      </c>
    </row>
    <row r="286" spans="1:6">
      <c r="A286" s="1">
        <v>34573</v>
      </c>
      <c r="B286" s="1">
        <v>1</v>
      </c>
      <c r="C286" s="2">
        <v>0.30030853629061299</v>
      </c>
      <c r="D286">
        <f>MATCH(C286,Rating_scale_1!$B$2:$B$8,1)</f>
        <v>7</v>
      </c>
      <c r="E286">
        <f>MATCH(C286,Rating_scale_2!$C$2:$C$11,1)</f>
        <v>8</v>
      </c>
      <c r="F286">
        <f>MATCH(C286,Rating_scale_3!$C$2:$C$21,1)</f>
        <v>20</v>
      </c>
    </row>
    <row r="287" spans="1:6">
      <c r="A287" s="1">
        <v>35585</v>
      </c>
      <c r="B287" s="1">
        <v>0</v>
      </c>
      <c r="C287" s="2">
        <v>0.185726131573554</v>
      </c>
      <c r="D287">
        <f>MATCH(C287,Rating_scale_1!$B$2:$B$8,1)</f>
        <v>7</v>
      </c>
      <c r="E287">
        <f>MATCH(C287,Rating_scale_2!$C$2:$C$11,1)</f>
        <v>7</v>
      </c>
      <c r="F287">
        <f>MATCH(C287,Rating_scale_3!$C$2:$C$21,1)</f>
        <v>18</v>
      </c>
    </row>
    <row r="288" spans="1:6">
      <c r="A288" s="1">
        <v>35595</v>
      </c>
      <c r="B288" s="1">
        <v>0</v>
      </c>
      <c r="C288" s="2">
        <v>0.178946376467538</v>
      </c>
      <c r="D288">
        <f>MATCH(C288,Rating_scale_1!$B$2:$B$8,1)</f>
        <v>7</v>
      </c>
      <c r="E288">
        <f>MATCH(C288,Rating_scale_2!$C$2:$C$11,1)</f>
        <v>7</v>
      </c>
      <c r="F288">
        <f>MATCH(C288,Rating_scale_3!$C$2:$C$21,1)</f>
        <v>18</v>
      </c>
    </row>
    <row r="289" spans="1:6">
      <c r="A289" s="1">
        <v>35615</v>
      </c>
      <c r="B289" s="1">
        <v>0</v>
      </c>
      <c r="C289" s="2">
        <v>0.101462122745496</v>
      </c>
      <c r="D289">
        <f>MATCH(C289,Rating_scale_1!$B$2:$B$8,1)</f>
        <v>6</v>
      </c>
      <c r="E289">
        <f>MATCH(C289,Rating_scale_2!$C$2:$C$11,1)</f>
        <v>6</v>
      </c>
      <c r="F289">
        <f>MATCH(C289,Rating_scale_3!$C$2:$C$21,1)</f>
        <v>16</v>
      </c>
    </row>
    <row r="290" spans="1:6">
      <c r="A290" s="1">
        <v>35616</v>
      </c>
      <c r="B290" s="1">
        <v>0</v>
      </c>
      <c r="C290" s="2">
        <v>6.1962282029528401E-2</v>
      </c>
      <c r="D290">
        <f>MATCH(C290,Rating_scale_1!$B$2:$B$8,1)</f>
        <v>6</v>
      </c>
      <c r="E290">
        <f>MATCH(C290,Rating_scale_2!$C$2:$C$11,1)</f>
        <v>5</v>
      </c>
      <c r="F290">
        <f>MATCH(C290,Rating_scale_3!$C$2:$C$21,1)</f>
        <v>14</v>
      </c>
    </row>
    <row r="291" spans="1:6">
      <c r="A291" s="1">
        <v>35618</v>
      </c>
      <c r="B291" s="1">
        <v>0</v>
      </c>
      <c r="C291" s="2">
        <v>0.197003177289612</v>
      </c>
      <c r="D291">
        <f>MATCH(C291,Rating_scale_1!$B$2:$B$8,1)</f>
        <v>7</v>
      </c>
      <c r="E291">
        <f>MATCH(C291,Rating_scale_2!$C$2:$C$11,1)</f>
        <v>7</v>
      </c>
      <c r="F291">
        <f>MATCH(C291,Rating_scale_3!$C$2:$C$21,1)</f>
        <v>18</v>
      </c>
    </row>
    <row r="292" spans="1:6">
      <c r="A292" s="1">
        <v>35642</v>
      </c>
      <c r="B292" s="1">
        <v>0</v>
      </c>
      <c r="C292" s="2">
        <v>8.6833941238696505E-2</v>
      </c>
      <c r="D292">
        <f>MATCH(C292,Rating_scale_1!$B$2:$B$8,1)</f>
        <v>6</v>
      </c>
      <c r="E292">
        <f>MATCH(C292,Rating_scale_2!$C$2:$C$11,1)</f>
        <v>6</v>
      </c>
      <c r="F292">
        <f>MATCH(C292,Rating_scale_3!$C$2:$C$21,1)</f>
        <v>15</v>
      </c>
    </row>
    <row r="293" spans="1:6">
      <c r="A293" s="1">
        <v>35644</v>
      </c>
      <c r="B293" s="1">
        <v>0</v>
      </c>
      <c r="C293" s="2">
        <v>9.2132547678753299E-2</v>
      </c>
      <c r="D293">
        <f>MATCH(C293,Rating_scale_1!$B$2:$B$8,1)</f>
        <v>6</v>
      </c>
      <c r="E293">
        <f>MATCH(C293,Rating_scale_2!$C$2:$C$11,1)</f>
        <v>6</v>
      </c>
      <c r="F293">
        <f>MATCH(C293,Rating_scale_3!$C$2:$C$21,1)</f>
        <v>16</v>
      </c>
    </row>
    <row r="294" spans="1:6">
      <c r="A294" s="1">
        <v>35645</v>
      </c>
      <c r="B294" s="1">
        <v>0</v>
      </c>
      <c r="C294" s="2">
        <v>0.138810494744597</v>
      </c>
      <c r="D294">
        <f>MATCH(C294,Rating_scale_1!$B$2:$B$8,1)</f>
        <v>6</v>
      </c>
      <c r="E294">
        <f>MATCH(C294,Rating_scale_2!$C$2:$C$11,1)</f>
        <v>7</v>
      </c>
      <c r="F294">
        <f>MATCH(C294,Rating_scale_3!$C$2:$C$21,1)</f>
        <v>17</v>
      </c>
    </row>
    <row r="295" spans="1:6">
      <c r="A295" s="1">
        <v>35646</v>
      </c>
      <c r="B295" s="1">
        <v>0</v>
      </c>
      <c r="C295" s="2">
        <v>5.6919368125292399E-2</v>
      </c>
      <c r="D295">
        <f>MATCH(C295,Rating_scale_1!$B$2:$B$8,1)</f>
        <v>6</v>
      </c>
      <c r="E295">
        <f>MATCH(C295,Rating_scale_2!$C$2:$C$11,1)</f>
        <v>5</v>
      </c>
      <c r="F295">
        <f>MATCH(C295,Rating_scale_3!$C$2:$C$21,1)</f>
        <v>14</v>
      </c>
    </row>
    <row r="296" spans="1:6">
      <c r="A296" s="1">
        <v>35668</v>
      </c>
      <c r="B296" s="1">
        <v>0</v>
      </c>
      <c r="C296" s="2">
        <v>7.0583932295987903E-2</v>
      </c>
      <c r="D296">
        <f>MATCH(C296,Rating_scale_1!$B$2:$B$8,1)</f>
        <v>6</v>
      </c>
      <c r="E296">
        <f>MATCH(C296,Rating_scale_2!$C$2:$C$11,1)</f>
        <v>5</v>
      </c>
      <c r="F296">
        <f>MATCH(C296,Rating_scale_3!$C$2:$C$21,1)</f>
        <v>15</v>
      </c>
    </row>
    <row r="297" spans="1:6">
      <c r="A297" s="1">
        <v>35679</v>
      </c>
      <c r="B297" s="1">
        <v>0</v>
      </c>
      <c r="C297" s="2">
        <v>9.9141658128287194E-2</v>
      </c>
      <c r="D297">
        <f>MATCH(C297,Rating_scale_1!$B$2:$B$8,1)</f>
        <v>6</v>
      </c>
      <c r="E297">
        <f>MATCH(C297,Rating_scale_2!$C$2:$C$11,1)</f>
        <v>6</v>
      </c>
      <c r="F297">
        <f>MATCH(C297,Rating_scale_3!$C$2:$C$21,1)</f>
        <v>16</v>
      </c>
    </row>
    <row r="298" spans="1:6">
      <c r="A298" s="1">
        <v>35705</v>
      </c>
      <c r="B298" s="1">
        <v>0</v>
      </c>
      <c r="C298" s="2">
        <v>5.5967185249470197E-2</v>
      </c>
      <c r="D298">
        <f>MATCH(C298,Rating_scale_1!$B$2:$B$8,1)</f>
        <v>6</v>
      </c>
      <c r="E298">
        <f>MATCH(C298,Rating_scale_2!$C$2:$C$11,1)</f>
        <v>5</v>
      </c>
      <c r="F298">
        <f>MATCH(C298,Rating_scale_3!$C$2:$C$21,1)</f>
        <v>14</v>
      </c>
    </row>
    <row r="299" spans="1:6">
      <c r="A299" s="1">
        <v>35707</v>
      </c>
      <c r="B299" s="1">
        <v>0</v>
      </c>
      <c r="C299" s="2">
        <v>0.10686784552882</v>
      </c>
      <c r="D299">
        <f>MATCH(C299,Rating_scale_1!$B$2:$B$8,1)</f>
        <v>6</v>
      </c>
      <c r="E299">
        <f>MATCH(C299,Rating_scale_2!$C$2:$C$11,1)</f>
        <v>6</v>
      </c>
      <c r="F299">
        <f>MATCH(C299,Rating_scale_3!$C$2:$C$21,1)</f>
        <v>16</v>
      </c>
    </row>
    <row r="300" spans="1:6">
      <c r="A300" s="1">
        <v>35720</v>
      </c>
      <c r="B300" s="1">
        <v>0</v>
      </c>
      <c r="C300" s="2">
        <v>0.192770271229628</v>
      </c>
      <c r="D300">
        <f>MATCH(C300,Rating_scale_1!$B$2:$B$8,1)</f>
        <v>7</v>
      </c>
      <c r="E300">
        <f>MATCH(C300,Rating_scale_2!$C$2:$C$11,1)</f>
        <v>7</v>
      </c>
      <c r="F300">
        <f>MATCH(C300,Rating_scale_3!$C$2:$C$21,1)</f>
        <v>18</v>
      </c>
    </row>
    <row r="301" spans="1:6">
      <c r="A301" s="1">
        <v>35760</v>
      </c>
      <c r="B301" s="1">
        <v>0</v>
      </c>
      <c r="C301" s="2">
        <v>0.12383656753401601</v>
      </c>
      <c r="D301">
        <f>MATCH(C301,Rating_scale_1!$B$2:$B$8,1)</f>
        <v>6</v>
      </c>
      <c r="E301">
        <f>MATCH(C301,Rating_scale_2!$C$2:$C$11,1)</f>
        <v>6</v>
      </c>
      <c r="F301">
        <f>MATCH(C301,Rating_scale_3!$C$2:$C$21,1)</f>
        <v>17</v>
      </c>
    </row>
    <row r="302" spans="1:6">
      <c r="A302" s="1">
        <v>35832</v>
      </c>
      <c r="B302" s="1">
        <v>0</v>
      </c>
      <c r="C302" s="2">
        <v>0.13974223763332599</v>
      </c>
      <c r="D302">
        <f>MATCH(C302,Rating_scale_1!$B$2:$B$8,1)</f>
        <v>6</v>
      </c>
      <c r="E302">
        <f>MATCH(C302,Rating_scale_2!$C$2:$C$11,1)</f>
        <v>7</v>
      </c>
      <c r="F302">
        <f>MATCH(C302,Rating_scale_3!$C$2:$C$21,1)</f>
        <v>17</v>
      </c>
    </row>
    <row r="303" spans="1:6">
      <c r="A303" s="1">
        <v>38149</v>
      </c>
      <c r="B303" s="1">
        <v>0</v>
      </c>
      <c r="C303" s="2">
        <v>0.159465748703881</v>
      </c>
      <c r="D303">
        <f>MATCH(C303,Rating_scale_1!$B$2:$B$8,1)</f>
        <v>7</v>
      </c>
      <c r="E303">
        <f>MATCH(C303,Rating_scale_2!$C$2:$C$11,1)</f>
        <v>7</v>
      </c>
      <c r="F303">
        <f>MATCH(C303,Rating_scale_3!$C$2:$C$21,1)</f>
        <v>18</v>
      </c>
    </row>
    <row r="304" spans="1:6">
      <c r="A304" s="1">
        <v>38230</v>
      </c>
      <c r="B304" s="1">
        <v>0</v>
      </c>
      <c r="C304" s="2">
        <v>0.13536769976732799</v>
      </c>
      <c r="D304">
        <f>MATCH(C304,Rating_scale_1!$B$2:$B$8,1)</f>
        <v>6</v>
      </c>
      <c r="E304">
        <f>MATCH(C304,Rating_scale_2!$C$2:$C$11,1)</f>
        <v>7</v>
      </c>
      <c r="F304">
        <f>MATCH(C304,Rating_scale_3!$C$2:$C$21,1)</f>
        <v>17</v>
      </c>
    </row>
    <row r="305" spans="1:6">
      <c r="A305" s="1">
        <v>39032</v>
      </c>
      <c r="B305" s="1">
        <v>0</v>
      </c>
      <c r="C305" s="2">
        <v>7.4619076825528902E-2</v>
      </c>
      <c r="D305">
        <f>MATCH(C305,Rating_scale_1!$B$2:$B$8,1)</f>
        <v>6</v>
      </c>
      <c r="E305">
        <f>MATCH(C305,Rating_scale_2!$C$2:$C$11,1)</f>
        <v>5</v>
      </c>
      <c r="F305">
        <f>MATCH(C305,Rating_scale_3!$C$2:$C$21,1)</f>
        <v>15</v>
      </c>
    </row>
    <row r="306" spans="1:6">
      <c r="A306" s="1">
        <v>39271</v>
      </c>
      <c r="B306" s="1">
        <v>1</v>
      </c>
      <c r="C306" s="2">
        <v>6.6331273781333203E-2</v>
      </c>
      <c r="D306">
        <f>MATCH(C306,Rating_scale_1!$B$2:$B$8,1)</f>
        <v>6</v>
      </c>
      <c r="E306">
        <f>MATCH(C306,Rating_scale_2!$C$2:$C$11,1)</f>
        <v>5</v>
      </c>
      <c r="F306">
        <f>MATCH(C306,Rating_scale_3!$C$2:$C$21,1)</f>
        <v>14</v>
      </c>
    </row>
    <row r="307" spans="1:6">
      <c r="A307" s="1">
        <v>39351</v>
      </c>
      <c r="B307" s="1">
        <v>0</v>
      </c>
      <c r="C307" s="2">
        <v>0.15014959983708701</v>
      </c>
      <c r="D307">
        <f>MATCH(C307,Rating_scale_1!$B$2:$B$8,1)</f>
        <v>7</v>
      </c>
      <c r="E307">
        <f>MATCH(C307,Rating_scale_2!$C$2:$C$11,1)</f>
        <v>7</v>
      </c>
      <c r="F307">
        <f>MATCH(C307,Rating_scale_3!$C$2:$C$21,1)</f>
        <v>18</v>
      </c>
    </row>
    <row r="308" spans="1:6">
      <c r="A308" s="1">
        <v>39444</v>
      </c>
      <c r="B308" s="1">
        <v>0</v>
      </c>
      <c r="C308" s="2">
        <v>7.6128505086396098E-2</v>
      </c>
      <c r="D308">
        <f>MATCH(C308,Rating_scale_1!$B$2:$B$8,1)</f>
        <v>6</v>
      </c>
      <c r="E308">
        <f>MATCH(C308,Rating_scale_2!$C$2:$C$11,1)</f>
        <v>5</v>
      </c>
      <c r="F308">
        <f>MATCH(C308,Rating_scale_3!$C$2:$C$21,1)</f>
        <v>15</v>
      </c>
    </row>
    <row r="309" spans="1:6">
      <c r="A309" s="1">
        <v>39501</v>
      </c>
      <c r="B309" s="1">
        <v>0</v>
      </c>
      <c r="C309" s="2">
        <v>0.171097504589869</v>
      </c>
      <c r="D309">
        <f>MATCH(C309,Rating_scale_1!$B$2:$B$8,1)</f>
        <v>7</v>
      </c>
      <c r="E309">
        <f>MATCH(C309,Rating_scale_2!$C$2:$C$11,1)</f>
        <v>7</v>
      </c>
      <c r="F309">
        <f>MATCH(C309,Rating_scale_3!$C$2:$C$21,1)</f>
        <v>18</v>
      </c>
    </row>
    <row r="310" spans="1:6">
      <c r="A310" s="1">
        <v>39516</v>
      </c>
      <c r="B310" s="1">
        <v>0</v>
      </c>
      <c r="C310" s="2">
        <v>3.6945934734657598E-2</v>
      </c>
      <c r="D310">
        <f>MATCH(C310,Rating_scale_1!$B$2:$B$8,1)</f>
        <v>6</v>
      </c>
      <c r="E310">
        <f>MATCH(C310,Rating_scale_2!$C$2:$C$11,1)</f>
        <v>4</v>
      </c>
      <c r="F310">
        <f>MATCH(C310,Rating_scale_3!$C$2:$C$21,1)</f>
        <v>13</v>
      </c>
    </row>
    <row r="311" spans="1:6">
      <c r="A311" s="1">
        <v>39525</v>
      </c>
      <c r="B311" s="1">
        <v>0</v>
      </c>
      <c r="C311" s="2">
        <v>7.1803704911156493E-2</v>
      </c>
      <c r="D311">
        <f>MATCH(C311,Rating_scale_1!$B$2:$B$8,1)</f>
        <v>6</v>
      </c>
      <c r="E311">
        <f>MATCH(C311,Rating_scale_2!$C$2:$C$11,1)</f>
        <v>5</v>
      </c>
      <c r="F311">
        <f>MATCH(C311,Rating_scale_3!$C$2:$C$21,1)</f>
        <v>15</v>
      </c>
    </row>
    <row r="312" spans="1:6">
      <c r="A312" s="1">
        <v>39706</v>
      </c>
      <c r="B312" s="1">
        <v>0</v>
      </c>
      <c r="C312" s="2">
        <v>9.0459197564863494E-2</v>
      </c>
      <c r="D312">
        <f>MATCH(C312,Rating_scale_1!$B$2:$B$8,1)</f>
        <v>6</v>
      </c>
      <c r="E312">
        <f>MATCH(C312,Rating_scale_2!$C$2:$C$11,1)</f>
        <v>6</v>
      </c>
      <c r="F312">
        <f>MATCH(C312,Rating_scale_3!$C$2:$C$21,1)</f>
        <v>16</v>
      </c>
    </row>
    <row r="313" spans="1:6">
      <c r="A313" s="1">
        <v>42714</v>
      </c>
      <c r="B313" s="1">
        <v>0</v>
      </c>
      <c r="C313" s="2">
        <v>7.7141733853687305E-2</v>
      </c>
      <c r="D313">
        <f>MATCH(C313,Rating_scale_1!$B$2:$B$8,1)</f>
        <v>6</v>
      </c>
      <c r="E313">
        <f>MATCH(C313,Rating_scale_2!$C$2:$C$11,1)</f>
        <v>5</v>
      </c>
      <c r="F313">
        <f>MATCH(C313,Rating_scale_3!$C$2:$C$21,1)</f>
        <v>15</v>
      </c>
    </row>
    <row r="314" spans="1:6">
      <c r="A314" s="1">
        <v>42755</v>
      </c>
      <c r="B314" s="1">
        <v>0</v>
      </c>
      <c r="C314" s="2">
        <v>0.11291658377041899</v>
      </c>
      <c r="D314">
        <f>MATCH(C314,Rating_scale_1!$B$2:$B$8,1)</f>
        <v>6</v>
      </c>
      <c r="E314">
        <f>MATCH(C314,Rating_scale_2!$C$2:$C$11,1)</f>
        <v>6</v>
      </c>
      <c r="F314">
        <f>MATCH(C314,Rating_scale_3!$C$2:$C$21,1)</f>
        <v>16</v>
      </c>
    </row>
    <row r="315" spans="1:6">
      <c r="A315" s="1">
        <v>42786</v>
      </c>
      <c r="B315" s="1">
        <v>0</v>
      </c>
      <c r="C315" s="2">
        <v>6.3600415357700404E-2</v>
      </c>
      <c r="D315">
        <f>MATCH(C315,Rating_scale_1!$B$2:$B$8,1)</f>
        <v>6</v>
      </c>
      <c r="E315">
        <f>MATCH(C315,Rating_scale_2!$C$2:$C$11,1)</f>
        <v>5</v>
      </c>
      <c r="F315">
        <f>MATCH(C315,Rating_scale_3!$C$2:$C$21,1)</f>
        <v>14</v>
      </c>
    </row>
    <row r="316" spans="1:6">
      <c r="A316" s="1">
        <v>42834</v>
      </c>
      <c r="B316" s="1">
        <v>1</v>
      </c>
      <c r="C316" s="2">
        <v>0.163558919782887</v>
      </c>
      <c r="D316">
        <f>MATCH(C316,Rating_scale_1!$B$2:$B$8,1)</f>
        <v>7</v>
      </c>
      <c r="E316">
        <f>MATCH(C316,Rating_scale_2!$C$2:$C$11,1)</f>
        <v>7</v>
      </c>
      <c r="F316">
        <f>MATCH(C316,Rating_scale_3!$C$2:$C$21,1)</f>
        <v>18</v>
      </c>
    </row>
    <row r="317" spans="1:6">
      <c r="A317" s="1">
        <v>42900</v>
      </c>
      <c r="B317" s="1">
        <v>0</v>
      </c>
      <c r="C317" s="2">
        <v>0.10202233744614</v>
      </c>
      <c r="D317">
        <f>MATCH(C317,Rating_scale_1!$B$2:$B$8,1)</f>
        <v>6</v>
      </c>
      <c r="E317">
        <f>MATCH(C317,Rating_scale_2!$C$2:$C$11,1)</f>
        <v>6</v>
      </c>
      <c r="F317">
        <f>MATCH(C317,Rating_scale_3!$C$2:$C$21,1)</f>
        <v>16</v>
      </c>
    </row>
    <row r="318" spans="1:6">
      <c r="A318" s="1">
        <v>42925</v>
      </c>
      <c r="B318" s="1">
        <v>0</v>
      </c>
      <c r="C318" s="2">
        <v>0.16433038829614</v>
      </c>
      <c r="D318">
        <f>MATCH(C318,Rating_scale_1!$B$2:$B$8,1)</f>
        <v>7</v>
      </c>
      <c r="E318">
        <f>MATCH(C318,Rating_scale_2!$C$2:$C$11,1)</f>
        <v>7</v>
      </c>
      <c r="F318">
        <f>MATCH(C318,Rating_scale_3!$C$2:$C$21,1)</f>
        <v>18</v>
      </c>
    </row>
    <row r="319" spans="1:6">
      <c r="A319" s="1">
        <v>42997</v>
      </c>
      <c r="B319" s="1">
        <v>0</v>
      </c>
      <c r="C319" s="2">
        <v>4.4322764910537903E-2</v>
      </c>
      <c r="D319">
        <f>MATCH(C319,Rating_scale_1!$B$2:$B$8,1)</f>
        <v>6</v>
      </c>
      <c r="E319">
        <f>MATCH(C319,Rating_scale_2!$C$2:$C$11,1)</f>
        <v>5</v>
      </c>
      <c r="F319">
        <f>MATCH(C319,Rating_scale_3!$C$2:$C$21,1)</f>
        <v>13</v>
      </c>
    </row>
    <row r="320" spans="1:6">
      <c r="A320" s="1">
        <v>43083</v>
      </c>
      <c r="B320" s="1">
        <v>0</v>
      </c>
      <c r="C320" s="2">
        <v>0.24965131663797199</v>
      </c>
      <c r="D320">
        <f>MATCH(C320,Rating_scale_1!$B$2:$B$8,1)</f>
        <v>7</v>
      </c>
      <c r="E320">
        <f>MATCH(C320,Rating_scale_2!$C$2:$C$11,1)</f>
        <v>8</v>
      </c>
      <c r="F320">
        <f>MATCH(C320,Rating_scale_3!$C$2:$C$21,1)</f>
        <v>19</v>
      </c>
    </row>
    <row r="321" spans="1:6">
      <c r="A321" s="1">
        <v>45838</v>
      </c>
      <c r="B321" s="1">
        <v>0</v>
      </c>
      <c r="C321" s="2">
        <v>9.3167735130485096E-2</v>
      </c>
      <c r="D321">
        <f>MATCH(C321,Rating_scale_1!$B$2:$B$8,1)</f>
        <v>6</v>
      </c>
      <c r="E321">
        <f>MATCH(C321,Rating_scale_2!$C$2:$C$11,1)</f>
        <v>6</v>
      </c>
      <c r="F321">
        <f>MATCH(C321,Rating_scale_3!$C$2:$C$21,1)</f>
        <v>16</v>
      </c>
    </row>
    <row r="322" spans="1:6">
      <c r="A322" s="1">
        <v>45854</v>
      </c>
      <c r="B322" s="1">
        <v>1</v>
      </c>
      <c r="C322" s="2">
        <v>9.1727793947879402E-2</v>
      </c>
      <c r="D322">
        <f>MATCH(C322,Rating_scale_1!$B$2:$B$8,1)</f>
        <v>6</v>
      </c>
      <c r="E322">
        <f>MATCH(C322,Rating_scale_2!$C$2:$C$11,1)</f>
        <v>6</v>
      </c>
      <c r="F322">
        <f>MATCH(C322,Rating_scale_3!$C$2:$C$21,1)</f>
        <v>16</v>
      </c>
    </row>
    <row r="323" spans="1:6">
      <c r="A323" s="1">
        <v>45871</v>
      </c>
      <c r="B323" s="1">
        <v>0</v>
      </c>
      <c r="C323" s="2">
        <v>8.3094983082792395E-2</v>
      </c>
      <c r="D323">
        <f>MATCH(C323,Rating_scale_1!$B$2:$B$8,1)</f>
        <v>6</v>
      </c>
      <c r="E323">
        <f>MATCH(C323,Rating_scale_2!$C$2:$C$11,1)</f>
        <v>6</v>
      </c>
      <c r="F323">
        <f>MATCH(C323,Rating_scale_3!$C$2:$C$21,1)</f>
        <v>15</v>
      </c>
    </row>
    <row r="324" spans="1:6">
      <c r="A324" s="1">
        <v>45959</v>
      </c>
      <c r="B324" s="1">
        <v>0</v>
      </c>
      <c r="C324" s="2">
        <v>0.18549488833274999</v>
      </c>
      <c r="D324">
        <f>MATCH(C324,Rating_scale_1!$B$2:$B$8,1)</f>
        <v>7</v>
      </c>
      <c r="E324">
        <f>MATCH(C324,Rating_scale_2!$C$2:$C$11,1)</f>
        <v>7</v>
      </c>
      <c r="F324">
        <f>MATCH(C324,Rating_scale_3!$C$2:$C$21,1)</f>
        <v>18</v>
      </c>
    </row>
    <row r="325" spans="1:6">
      <c r="A325" s="1">
        <v>45961</v>
      </c>
      <c r="B325" s="1">
        <v>1</v>
      </c>
      <c r="C325" s="2">
        <v>0.39690924218735202</v>
      </c>
      <c r="D325">
        <f>MATCH(C325,Rating_scale_1!$B$2:$B$8,1)</f>
        <v>7</v>
      </c>
      <c r="E325">
        <f>MATCH(C325,Rating_scale_2!$C$2:$C$11,1)</f>
        <v>8</v>
      </c>
      <c r="F325">
        <f>MATCH(C325,Rating_scale_3!$C$2:$C$21,1)</f>
        <v>20</v>
      </c>
    </row>
    <row r="326" spans="1:6">
      <c r="A326" s="1">
        <v>45974</v>
      </c>
      <c r="B326" s="1">
        <v>0</v>
      </c>
      <c r="C326" s="2">
        <v>4.7455273533523398E-2</v>
      </c>
      <c r="D326">
        <f>MATCH(C326,Rating_scale_1!$B$2:$B$8,1)</f>
        <v>6</v>
      </c>
      <c r="E326">
        <f>MATCH(C326,Rating_scale_2!$C$2:$C$11,1)</f>
        <v>5</v>
      </c>
      <c r="F326">
        <f>MATCH(C326,Rating_scale_3!$C$2:$C$21,1)</f>
        <v>13</v>
      </c>
    </row>
    <row r="327" spans="1:6">
      <c r="A327" s="1">
        <v>45993</v>
      </c>
      <c r="B327" s="1">
        <v>0</v>
      </c>
      <c r="C327" s="2">
        <v>0.20236942115520101</v>
      </c>
      <c r="D327">
        <f>MATCH(C327,Rating_scale_1!$B$2:$B$8,1)</f>
        <v>7</v>
      </c>
      <c r="E327">
        <f>MATCH(C327,Rating_scale_2!$C$2:$C$11,1)</f>
        <v>8</v>
      </c>
      <c r="F327">
        <f>MATCH(C327,Rating_scale_3!$C$2:$C$21,1)</f>
        <v>18</v>
      </c>
    </row>
    <row r="328" spans="1:6">
      <c r="A328" s="1">
        <v>46013</v>
      </c>
      <c r="B328" s="1">
        <v>0</v>
      </c>
      <c r="C328" s="2">
        <v>0.26016880281567001</v>
      </c>
      <c r="D328">
        <f>MATCH(C328,Rating_scale_1!$B$2:$B$8,1)</f>
        <v>7</v>
      </c>
      <c r="E328">
        <f>MATCH(C328,Rating_scale_2!$C$2:$C$11,1)</f>
        <v>8</v>
      </c>
      <c r="F328">
        <f>MATCH(C328,Rating_scale_3!$C$2:$C$21,1)</f>
        <v>19</v>
      </c>
    </row>
    <row r="329" spans="1:6">
      <c r="A329" s="1">
        <v>46050</v>
      </c>
      <c r="B329" s="1">
        <v>0</v>
      </c>
      <c r="C329" s="2">
        <v>0.13003592993806501</v>
      </c>
      <c r="D329">
        <f>MATCH(C329,Rating_scale_1!$B$2:$B$8,1)</f>
        <v>6</v>
      </c>
      <c r="E329">
        <f>MATCH(C329,Rating_scale_2!$C$2:$C$11,1)</f>
        <v>7</v>
      </c>
      <c r="F329">
        <f>MATCH(C329,Rating_scale_3!$C$2:$C$21,1)</f>
        <v>17</v>
      </c>
    </row>
    <row r="330" spans="1:6">
      <c r="A330" s="1">
        <v>46062</v>
      </c>
      <c r="B330" s="1">
        <v>1</v>
      </c>
      <c r="C330" s="2">
        <v>0.18622536255112301</v>
      </c>
      <c r="D330">
        <f>MATCH(C330,Rating_scale_1!$B$2:$B$8,1)</f>
        <v>7</v>
      </c>
      <c r="E330">
        <f>MATCH(C330,Rating_scale_2!$C$2:$C$11,1)</f>
        <v>7</v>
      </c>
      <c r="F330">
        <f>MATCH(C330,Rating_scale_3!$C$2:$C$21,1)</f>
        <v>18</v>
      </c>
    </row>
    <row r="331" spans="1:6">
      <c r="A331" s="1">
        <v>47522</v>
      </c>
      <c r="B331" s="1">
        <v>0</v>
      </c>
      <c r="C331" s="2">
        <v>8.3034109757852706E-2</v>
      </c>
      <c r="D331">
        <f>MATCH(C331,Rating_scale_1!$B$2:$B$8,1)</f>
        <v>6</v>
      </c>
      <c r="E331">
        <f>MATCH(C331,Rating_scale_2!$C$2:$C$11,1)</f>
        <v>6</v>
      </c>
      <c r="F331">
        <f>MATCH(C331,Rating_scale_3!$C$2:$C$21,1)</f>
        <v>15</v>
      </c>
    </row>
    <row r="332" spans="1:6">
      <c r="A332" s="1">
        <v>47832</v>
      </c>
      <c r="B332" s="1">
        <v>0</v>
      </c>
      <c r="C332" s="2">
        <v>0.21148765071259301</v>
      </c>
      <c r="D332">
        <f>MATCH(C332,Rating_scale_1!$B$2:$B$8,1)</f>
        <v>7</v>
      </c>
      <c r="E332">
        <f>MATCH(C332,Rating_scale_2!$C$2:$C$11,1)</f>
        <v>8</v>
      </c>
      <c r="F332">
        <f>MATCH(C332,Rating_scale_3!$C$2:$C$21,1)</f>
        <v>18</v>
      </c>
    </row>
    <row r="333" spans="1:6">
      <c r="A333" s="1">
        <v>47897</v>
      </c>
      <c r="B333" s="1">
        <v>0</v>
      </c>
      <c r="C333" s="2">
        <v>0.17293796536195</v>
      </c>
      <c r="D333">
        <f>MATCH(C333,Rating_scale_1!$B$2:$B$8,1)</f>
        <v>7</v>
      </c>
      <c r="E333">
        <f>MATCH(C333,Rating_scale_2!$C$2:$C$11,1)</f>
        <v>7</v>
      </c>
      <c r="F333">
        <f>MATCH(C333,Rating_scale_3!$C$2:$C$21,1)</f>
        <v>18</v>
      </c>
    </row>
    <row r="334" spans="1:6">
      <c r="A334" s="1">
        <v>47946</v>
      </c>
      <c r="B334" s="1">
        <v>0</v>
      </c>
      <c r="C334" s="2">
        <v>0.116841269903829</v>
      </c>
      <c r="D334">
        <f>MATCH(C334,Rating_scale_1!$B$2:$B$8,1)</f>
        <v>6</v>
      </c>
      <c r="E334">
        <f>MATCH(C334,Rating_scale_2!$C$2:$C$11,1)</f>
        <v>6</v>
      </c>
      <c r="F334">
        <f>MATCH(C334,Rating_scale_3!$C$2:$C$21,1)</f>
        <v>17</v>
      </c>
    </row>
    <row r="335" spans="1:6">
      <c r="A335" s="1">
        <v>47968</v>
      </c>
      <c r="B335" s="1">
        <v>0</v>
      </c>
      <c r="C335" s="2">
        <v>0.28134438041387599</v>
      </c>
      <c r="D335">
        <f>MATCH(C335,Rating_scale_1!$B$2:$B$8,1)</f>
        <v>7</v>
      </c>
      <c r="E335">
        <f>MATCH(C335,Rating_scale_2!$C$2:$C$11,1)</f>
        <v>8</v>
      </c>
      <c r="F335">
        <f>MATCH(C335,Rating_scale_3!$C$2:$C$21,1)</f>
        <v>19</v>
      </c>
    </row>
    <row r="336" spans="1:6">
      <c r="A336" s="1">
        <v>47986</v>
      </c>
      <c r="B336" s="1">
        <v>0</v>
      </c>
      <c r="C336" s="2">
        <v>9.30054373465454E-2</v>
      </c>
      <c r="D336">
        <f>MATCH(C336,Rating_scale_1!$B$2:$B$8,1)</f>
        <v>6</v>
      </c>
      <c r="E336">
        <f>MATCH(C336,Rating_scale_2!$C$2:$C$11,1)</f>
        <v>6</v>
      </c>
      <c r="F336">
        <f>MATCH(C336,Rating_scale_3!$C$2:$C$21,1)</f>
        <v>16</v>
      </c>
    </row>
    <row r="337" spans="1:6">
      <c r="A337" s="1">
        <v>48063</v>
      </c>
      <c r="B337" s="1">
        <v>0</v>
      </c>
      <c r="C337" s="2">
        <v>0.22303621549490499</v>
      </c>
      <c r="D337">
        <f>MATCH(C337,Rating_scale_1!$B$2:$B$8,1)</f>
        <v>7</v>
      </c>
      <c r="E337">
        <f>MATCH(C337,Rating_scale_2!$C$2:$C$11,1)</f>
        <v>8</v>
      </c>
      <c r="F337">
        <f>MATCH(C337,Rating_scale_3!$C$2:$C$21,1)</f>
        <v>19</v>
      </c>
    </row>
    <row r="338" spans="1:6">
      <c r="A338" s="1">
        <v>48180</v>
      </c>
      <c r="B338" s="1">
        <v>0</v>
      </c>
      <c r="C338" s="2">
        <v>0.105446532480153</v>
      </c>
      <c r="D338">
        <f>MATCH(C338,Rating_scale_1!$B$2:$B$8,1)</f>
        <v>6</v>
      </c>
      <c r="E338">
        <f>MATCH(C338,Rating_scale_2!$C$2:$C$11,1)</f>
        <v>6</v>
      </c>
      <c r="F338">
        <f>MATCH(C338,Rating_scale_3!$C$2:$C$21,1)</f>
        <v>16</v>
      </c>
    </row>
    <row r="339" spans="1:6">
      <c r="A339" s="1">
        <v>48185</v>
      </c>
      <c r="B339" s="1">
        <v>0</v>
      </c>
      <c r="C339" s="2">
        <v>0.31815216684506897</v>
      </c>
      <c r="D339">
        <f>MATCH(C339,Rating_scale_1!$B$2:$B$8,1)</f>
        <v>7</v>
      </c>
      <c r="E339">
        <f>MATCH(C339,Rating_scale_2!$C$2:$C$11,1)</f>
        <v>8</v>
      </c>
      <c r="F339">
        <f>MATCH(C339,Rating_scale_3!$C$2:$C$21,1)</f>
        <v>20</v>
      </c>
    </row>
    <row r="340" spans="1:6">
      <c r="A340" s="1">
        <v>48187</v>
      </c>
      <c r="B340" s="1">
        <v>0</v>
      </c>
      <c r="C340" s="2">
        <v>8.1594667725064393E-2</v>
      </c>
      <c r="D340">
        <f>MATCH(C340,Rating_scale_1!$B$2:$B$8,1)</f>
        <v>6</v>
      </c>
      <c r="E340">
        <f>MATCH(C340,Rating_scale_2!$C$2:$C$11,1)</f>
        <v>6</v>
      </c>
      <c r="F340">
        <f>MATCH(C340,Rating_scale_3!$C$2:$C$21,1)</f>
        <v>15</v>
      </c>
    </row>
    <row r="341" spans="1:6">
      <c r="A341" s="1">
        <v>48192</v>
      </c>
      <c r="B341" s="1">
        <v>0</v>
      </c>
      <c r="C341" s="2">
        <v>0.171097504589869</v>
      </c>
      <c r="D341">
        <f>MATCH(C341,Rating_scale_1!$B$2:$B$8,1)</f>
        <v>7</v>
      </c>
      <c r="E341">
        <f>MATCH(C341,Rating_scale_2!$C$2:$C$11,1)</f>
        <v>7</v>
      </c>
      <c r="F341">
        <f>MATCH(C341,Rating_scale_3!$C$2:$C$21,1)</f>
        <v>18</v>
      </c>
    </row>
    <row r="342" spans="1:6">
      <c r="A342" s="1">
        <v>48196</v>
      </c>
      <c r="B342" s="1">
        <v>1</v>
      </c>
      <c r="C342" s="2">
        <v>9.18145345899367E-2</v>
      </c>
      <c r="D342">
        <f>MATCH(C342,Rating_scale_1!$B$2:$B$8,1)</f>
        <v>6</v>
      </c>
      <c r="E342">
        <f>MATCH(C342,Rating_scale_2!$C$2:$C$11,1)</f>
        <v>6</v>
      </c>
      <c r="F342">
        <f>MATCH(C342,Rating_scale_3!$C$2:$C$21,1)</f>
        <v>16</v>
      </c>
    </row>
    <row r="343" spans="1:6">
      <c r="A343" s="1">
        <v>48203</v>
      </c>
      <c r="B343" s="1">
        <v>0</v>
      </c>
      <c r="C343" s="2">
        <v>1.7578831089965601E-2</v>
      </c>
      <c r="D343">
        <f>MATCH(C343,Rating_scale_1!$B$2:$B$8,1)</f>
        <v>5</v>
      </c>
      <c r="E343">
        <f>MATCH(C343,Rating_scale_2!$C$2:$C$11,1)</f>
        <v>2</v>
      </c>
      <c r="F343">
        <f>MATCH(C343,Rating_scale_3!$C$2:$C$21,1)</f>
        <v>10</v>
      </c>
    </row>
    <row r="344" spans="1:6">
      <c r="A344" s="1">
        <v>49321</v>
      </c>
      <c r="B344" s="1">
        <v>0</v>
      </c>
      <c r="C344" s="2">
        <v>6.6974170023692006E-2</v>
      </c>
      <c r="D344">
        <f>MATCH(C344,Rating_scale_1!$B$2:$B$8,1)</f>
        <v>6</v>
      </c>
      <c r="E344">
        <f>MATCH(C344,Rating_scale_2!$C$2:$C$11,1)</f>
        <v>5</v>
      </c>
      <c r="F344">
        <f>MATCH(C344,Rating_scale_3!$C$2:$C$21,1)</f>
        <v>14</v>
      </c>
    </row>
    <row r="345" spans="1:6">
      <c r="A345" s="1">
        <v>49361</v>
      </c>
      <c r="B345" s="1">
        <v>0</v>
      </c>
      <c r="C345" s="2">
        <v>7.4421906706426594E-2</v>
      </c>
      <c r="D345">
        <f>MATCH(C345,Rating_scale_1!$B$2:$B$8,1)</f>
        <v>6</v>
      </c>
      <c r="E345">
        <f>MATCH(C345,Rating_scale_2!$C$2:$C$11,1)</f>
        <v>5</v>
      </c>
      <c r="F345">
        <f>MATCH(C345,Rating_scale_3!$C$2:$C$21,1)</f>
        <v>15</v>
      </c>
    </row>
    <row r="346" spans="1:6">
      <c r="A346" s="1">
        <v>49381</v>
      </c>
      <c r="B346" s="1">
        <v>0</v>
      </c>
      <c r="C346" s="2">
        <v>0.103301485612635</v>
      </c>
      <c r="D346">
        <f>MATCH(C346,Rating_scale_1!$B$2:$B$8,1)</f>
        <v>6</v>
      </c>
      <c r="E346">
        <f>MATCH(C346,Rating_scale_2!$C$2:$C$11,1)</f>
        <v>6</v>
      </c>
      <c r="F346">
        <f>MATCH(C346,Rating_scale_3!$C$2:$C$21,1)</f>
        <v>16</v>
      </c>
    </row>
    <row r="347" spans="1:6">
      <c r="A347" s="1">
        <v>49399</v>
      </c>
      <c r="B347" s="1">
        <v>0</v>
      </c>
      <c r="C347" s="2">
        <v>0.192648992960158</v>
      </c>
      <c r="D347">
        <f>MATCH(C347,Rating_scale_1!$B$2:$B$8,1)</f>
        <v>7</v>
      </c>
      <c r="E347">
        <f>MATCH(C347,Rating_scale_2!$C$2:$C$11,1)</f>
        <v>7</v>
      </c>
      <c r="F347">
        <f>MATCH(C347,Rating_scale_3!$C$2:$C$21,1)</f>
        <v>18</v>
      </c>
    </row>
    <row r="348" spans="1:6">
      <c r="A348" s="1">
        <v>49412</v>
      </c>
      <c r="B348" s="1">
        <v>0</v>
      </c>
      <c r="C348" s="2">
        <v>0.17319362075588501</v>
      </c>
      <c r="D348">
        <f>MATCH(C348,Rating_scale_1!$B$2:$B$8,1)</f>
        <v>7</v>
      </c>
      <c r="E348">
        <f>MATCH(C348,Rating_scale_2!$C$2:$C$11,1)</f>
        <v>7</v>
      </c>
      <c r="F348">
        <f>MATCH(C348,Rating_scale_3!$C$2:$C$21,1)</f>
        <v>18</v>
      </c>
    </row>
    <row r="349" spans="1:6">
      <c r="A349" s="1">
        <v>49421</v>
      </c>
      <c r="B349" s="1">
        <v>0</v>
      </c>
      <c r="C349" s="2">
        <v>9.9248055272169802E-2</v>
      </c>
      <c r="D349">
        <f>MATCH(C349,Rating_scale_1!$B$2:$B$8,1)</f>
        <v>6</v>
      </c>
      <c r="E349">
        <f>MATCH(C349,Rating_scale_2!$C$2:$C$11,1)</f>
        <v>6</v>
      </c>
      <c r="F349">
        <f>MATCH(C349,Rating_scale_3!$C$2:$C$21,1)</f>
        <v>16</v>
      </c>
    </row>
    <row r="350" spans="1:6">
      <c r="A350" s="1">
        <v>49427</v>
      </c>
      <c r="B350" s="1">
        <v>0</v>
      </c>
      <c r="C350" s="2">
        <v>7.8223832947509994E-2</v>
      </c>
      <c r="D350">
        <f>MATCH(C350,Rating_scale_1!$B$2:$B$8,1)</f>
        <v>6</v>
      </c>
      <c r="E350">
        <f>MATCH(C350,Rating_scale_2!$C$2:$C$11,1)</f>
        <v>6</v>
      </c>
      <c r="F350">
        <f>MATCH(C350,Rating_scale_3!$C$2:$C$21,1)</f>
        <v>15</v>
      </c>
    </row>
    <row r="351" spans="1:6">
      <c r="A351" s="1">
        <v>49428</v>
      </c>
      <c r="B351" s="1">
        <v>0</v>
      </c>
      <c r="C351" s="2">
        <v>5.4800153608543699E-2</v>
      </c>
      <c r="D351">
        <f>MATCH(C351,Rating_scale_1!$B$2:$B$8,1)</f>
        <v>6</v>
      </c>
      <c r="E351">
        <f>MATCH(C351,Rating_scale_2!$C$2:$C$11,1)</f>
        <v>5</v>
      </c>
      <c r="F351">
        <f>MATCH(C351,Rating_scale_3!$C$2:$C$21,1)</f>
        <v>14</v>
      </c>
    </row>
    <row r="352" spans="1:6">
      <c r="A352" s="1">
        <v>49444</v>
      </c>
      <c r="B352" s="1">
        <v>0</v>
      </c>
      <c r="C352" s="2">
        <v>0.18091277785679299</v>
      </c>
      <c r="D352">
        <f>MATCH(C352,Rating_scale_1!$B$2:$B$8,1)</f>
        <v>7</v>
      </c>
      <c r="E352">
        <f>MATCH(C352,Rating_scale_2!$C$2:$C$11,1)</f>
        <v>7</v>
      </c>
      <c r="F352">
        <f>MATCH(C352,Rating_scale_3!$C$2:$C$21,1)</f>
        <v>18</v>
      </c>
    </row>
    <row r="353" spans="1:6">
      <c r="A353" s="1">
        <v>49451</v>
      </c>
      <c r="B353" s="1">
        <v>0</v>
      </c>
      <c r="C353" s="2">
        <v>7.4559630741827601E-2</v>
      </c>
      <c r="D353">
        <f>MATCH(C353,Rating_scale_1!$B$2:$B$8,1)</f>
        <v>6</v>
      </c>
      <c r="E353">
        <f>MATCH(C353,Rating_scale_2!$C$2:$C$11,1)</f>
        <v>5</v>
      </c>
      <c r="F353">
        <f>MATCH(C353,Rating_scale_3!$C$2:$C$21,1)</f>
        <v>15</v>
      </c>
    </row>
    <row r="354" spans="1:6">
      <c r="A354" s="1">
        <v>49455</v>
      </c>
      <c r="B354" s="1">
        <v>0</v>
      </c>
      <c r="C354" s="2">
        <v>0.111775215260463</v>
      </c>
      <c r="D354">
        <f>MATCH(C354,Rating_scale_1!$B$2:$B$8,1)</f>
        <v>6</v>
      </c>
      <c r="E354">
        <f>MATCH(C354,Rating_scale_2!$C$2:$C$11,1)</f>
        <v>6</v>
      </c>
      <c r="F354">
        <f>MATCH(C354,Rating_scale_3!$C$2:$C$21,1)</f>
        <v>16</v>
      </c>
    </row>
    <row r="355" spans="1:6">
      <c r="A355" s="1">
        <v>49464</v>
      </c>
      <c r="B355" s="1">
        <v>1</v>
      </c>
      <c r="C355" s="2">
        <v>0.17077214613834801</v>
      </c>
      <c r="D355">
        <f>MATCH(C355,Rating_scale_1!$B$2:$B$8,1)</f>
        <v>7</v>
      </c>
      <c r="E355">
        <f>MATCH(C355,Rating_scale_2!$C$2:$C$11,1)</f>
        <v>7</v>
      </c>
      <c r="F355">
        <f>MATCH(C355,Rating_scale_3!$C$2:$C$21,1)</f>
        <v>18</v>
      </c>
    </row>
    <row r="356" spans="1:6">
      <c r="A356" s="1">
        <v>49468</v>
      </c>
      <c r="B356" s="1">
        <v>0</v>
      </c>
      <c r="C356" s="2">
        <v>9.46364336667124E-2</v>
      </c>
      <c r="D356">
        <f>MATCH(C356,Rating_scale_1!$B$2:$B$8,1)</f>
        <v>6</v>
      </c>
      <c r="E356">
        <f>MATCH(C356,Rating_scale_2!$C$2:$C$11,1)</f>
        <v>6</v>
      </c>
      <c r="F356">
        <f>MATCH(C356,Rating_scale_3!$C$2:$C$21,1)</f>
        <v>16</v>
      </c>
    </row>
    <row r="357" spans="1:6">
      <c r="A357" s="1">
        <v>50075</v>
      </c>
      <c r="B357" s="1">
        <v>0</v>
      </c>
      <c r="C357" s="2">
        <v>0.105259560887821</v>
      </c>
      <c r="D357">
        <f>MATCH(C357,Rating_scale_1!$B$2:$B$8,1)</f>
        <v>6</v>
      </c>
      <c r="E357">
        <f>MATCH(C357,Rating_scale_2!$C$2:$C$11,1)</f>
        <v>6</v>
      </c>
      <c r="F357">
        <f>MATCH(C357,Rating_scale_3!$C$2:$C$21,1)</f>
        <v>16</v>
      </c>
    </row>
    <row r="358" spans="1:6">
      <c r="A358" s="1">
        <v>50172</v>
      </c>
      <c r="B358" s="1">
        <v>0</v>
      </c>
      <c r="C358" s="2">
        <v>8.6079983154567496E-2</v>
      </c>
      <c r="D358">
        <f>MATCH(C358,Rating_scale_1!$B$2:$B$8,1)</f>
        <v>6</v>
      </c>
      <c r="E358">
        <f>MATCH(C358,Rating_scale_2!$C$2:$C$11,1)</f>
        <v>6</v>
      </c>
      <c r="F358">
        <f>MATCH(C358,Rating_scale_3!$C$2:$C$21,1)</f>
        <v>15</v>
      </c>
    </row>
    <row r="359" spans="1:6">
      <c r="A359" s="1">
        <v>50179</v>
      </c>
      <c r="B359" s="1">
        <v>0</v>
      </c>
      <c r="C359" s="2">
        <v>9.7998383252510701E-2</v>
      </c>
      <c r="D359">
        <f>MATCH(C359,Rating_scale_1!$B$2:$B$8,1)</f>
        <v>6</v>
      </c>
      <c r="E359">
        <f>MATCH(C359,Rating_scale_2!$C$2:$C$11,1)</f>
        <v>6</v>
      </c>
      <c r="F359">
        <f>MATCH(C359,Rating_scale_3!$C$2:$C$21,1)</f>
        <v>16</v>
      </c>
    </row>
    <row r="360" spans="1:6">
      <c r="A360" s="1">
        <v>50205</v>
      </c>
      <c r="B360" s="1">
        <v>0</v>
      </c>
      <c r="C360" s="2">
        <v>0.120138162097086</v>
      </c>
      <c r="D360">
        <f>MATCH(C360,Rating_scale_1!$B$2:$B$8,1)</f>
        <v>6</v>
      </c>
      <c r="E360">
        <f>MATCH(C360,Rating_scale_2!$C$2:$C$11,1)</f>
        <v>6</v>
      </c>
      <c r="F360">
        <f>MATCH(C360,Rating_scale_3!$C$2:$C$21,1)</f>
        <v>17</v>
      </c>
    </row>
    <row r="361" spans="1:6">
      <c r="A361" s="1">
        <v>50211</v>
      </c>
      <c r="B361" s="1">
        <v>0</v>
      </c>
      <c r="C361" s="2">
        <v>5.5341363947546802E-2</v>
      </c>
      <c r="D361">
        <f>MATCH(C361,Rating_scale_1!$B$2:$B$8,1)</f>
        <v>6</v>
      </c>
      <c r="E361">
        <f>MATCH(C361,Rating_scale_2!$C$2:$C$11,1)</f>
        <v>5</v>
      </c>
      <c r="F361">
        <f>MATCH(C361,Rating_scale_3!$C$2:$C$21,1)</f>
        <v>14</v>
      </c>
    </row>
    <row r="362" spans="1:6">
      <c r="A362" s="1">
        <v>50219</v>
      </c>
      <c r="B362" s="1">
        <v>0</v>
      </c>
      <c r="C362" s="2">
        <v>9.5881560974875601E-2</v>
      </c>
      <c r="D362">
        <f>MATCH(C362,Rating_scale_1!$B$2:$B$8,1)</f>
        <v>6</v>
      </c>
      <c r="E362">
        <f>MATCH(C362,Rating_scale_2!$C$2:$C$11,1)</f>
        <v>6</v>
      </c>
      <c r="F362">
        <f>MATCH(C362,Rating_scale_3!$C$2:$C$21,1)</f>
        <v>16</v>
      </c>
    </row>
    <row r="363" spans="1:6">
      <c r="A363" s="1">
        <v>50237</v>
      </c>
      <c r="B363" s="1">
        <v>0</v>
      </c>
      <c r="C363" s="2">
        <v>4.2405526953217303E-2</v>
      </c>
      <c r="D363">
        <f>MATCH(C363,Rating_scale_1!$B$2:$B$8,1)</f>
        <v>6</v>
      </c>
      <c r="E363">
        <f>MATCH(C363,Rating_scale_2!$C$2:$C$11,1)</f>
        <v>5</v>
      </c>
      <c r="F363">
        <f>MATCH(C363,Rating_scale_3!$C$2:$C$21,1)</f>
        <v>13</v>
      </c>
    </row>
    <row r="364" spans="1:6">
      <c r="A364" s="1">
        <v>50249</v>
      </c>
      <c r="B364" s="1">
        <v>0</v>
      </c>
      <c r="C364" s="2">
        <v>3.07562667727544E-2</v>
      </c>
      <c r="D364">
        <f>MATCH(C364,Rating_scale_1!$B$2:$B$8,1)</f>
        <v>6</v>
      </c>
      <c r="E364">
        <f>MATCH(C364,Rating_scale_2!$C$2:$C$11,1)</f>
        <v>4</v>
      </c>
      <c r="F364">
        <f>MATCH(C364,Rating_scale_3!$C$2:$C$21,1)</f>
        <v>12</v>
      </c>
    </row>
    <row r="365" spans="1:6">
      <c r="A365" s="1">
        <v>50270</v>
      </c>
      <c r="B365" s="1">
        <v>0</v>
      </c>
      <c r="C365" s="2">
        <v>0.11117355598772299</v>
      </c>
      <c r="D365">
        <f>MATCH(C365,Rating_scale_1!$B$2:$B$8,1)</f>
        <v>6</v>
      </c>
      <c r="E365">
        <f>MATCH(C365,Rating_scale_2!$C$2:$C$11,1)</f>
        <v>6</v>
      </c>
      <c r="F365">
        <f>MATCH(C365,Rating_scale_3!$C$2:$C$21,1)</f>
        <v>16</v>
      </c>
    </row>
    <row r="366" spans="1:6">
      <c r="A366" s="1">
        <v>50286</v>
      </c>
      <c r="B366" s="1">
        <v>0</v>
      </c>
      <c r="C366" s="2">
        <v>0.115118283038172</v>
      </c>
      <c r="D366">
        <f>MATCH(C366,Rating_scale_1!$B$2:$B$8,1)</f>
        <v>6</v>
      </c>
      <c r="E366">
        <f>MATCH(C366,Rating_scale_2!$C$2:$C$11,1)</f>
        <v>6</v>
      </c>
      <c r="F366">
        <f>MATCH(C366,Rating_scale_3!$C$2:$C$21,1)</f>
        <v>17</v>
      </c>
    </row>
    <row r="367" spans="1:6">
      <c r="A367" s="1">
        <v>52197</v>
      </c>
      <c r="B367" s="1">
        <v>0</v>
      </c>
      <c r="C367" s="2">
        <v>0.11474496939454901</v>
      </c>
      <c r="D367">
        <f>MATCH(C367,Rating_scale_1!$B$2:$B$8,1)</f>
        <v>6</v>
      </c>
      <c r="E367">
        <f>MATCH(C367,Rating_scale_2!$C$2:$C$11,1)</f>
        <v>6</v>
      </c>
      <c r="F367">
        <f>MATCH(C367,Rating_scale_3!$C$2:$C$21,1)</f>
        <v>17</v>
      </c>
    </row>
    <row r="368" spans="1:6">
      <c r="A368" s="1">
        <v>52205</v>
      </c>
      <c r="B368" s="1">
        <v>0</v>
      </c>
      <c r="C368" s="2">
        <v>0.144830729864073</v>
      </c>
      <c r="D368">
        <f>MATCH(C368,Rating_scale_1!$B$2:$B$8,1)</f>
        <v>6</v>
      </c>
      <c r="E368">
        <f>MATCH(C368,Rating_scale_2!$C$2:$C$11,1)</f>
        <v>7</v>
      </c>
      <c r="F368">
        <f>MATCH(C368,Rating_scale_3!$C$2:$C$21,1)</f>
        <v>17</v>
      </c>
    </row>
    <row r="369" spans="1:6">
      <c r="A369" s="1">
        <v>52245</v>
      </c>
      <c r="B369" s="1">
        <v>0</v>
      </c>
      <c r="C369" s="2">
        <v>7.5914711252439995E-2</v>
      </c>
      <c r="D369">
        <f>MATCH(C369,Rating_scale_1!$B$2:$B$8,1)</f>
        <v>6</v>
      </c>
      <c r="E369">
        <f>MATCH(C369,Rating_scale_2!$C$2:$C$11,1)</f>
        <v>5</v>
      </c>
      <c r="F369">
        <f>MATCH(C369,Rating_scale_3!$C$2:$C$21,1)</f>
        <v>15</v>
      </c>
    </row>
    <row r="370" spans="1:6">
      <c r="A370" s="1">
        <v>52255</v>
      </c>
      <c r="B370" s="1">
        <v>0</v>
      </c>
      <c r="C370" s="2">
        <v>2.8600691715015999E-2</v>
      </c>
      <c r="D370">
        <f>MATCH(C370,Rating_scale_1!$B$2:$B$8,1)</f>
        <v>6</v>
      </c>
      <c r="E370">
        <f>MATCH(C370,Rating_scale_2!$C$2:$C$11,1)</f>
        <v>3</v>
      </c>
      <c r="F370">
        <f>MATCH(C370,Rating_scale_3!$C$2:$C$21,1)</f>
        <v>12</v>
      </c>
    </row>
    <row r="371" spans="1:6">
      <c r="A371" s="1">
        <v>52287</v>
      </c>
      <c r="B371" s="1">
        <v>0</v>
      </c>
      <c r="C371" s="2">
        <v>9.5167234418723295E-2</v>
      </c>
      <c r="D371">
        <f>MATCH(C371,Rating_scale_1!$B$2:$B$8,1)</f>
        <v>6</v>
      </c>
      <c r="E371">
        <f>MATCH(C371,Rating_scale_2!$C$2:$C$11,1)</f>
        <v>6</v>
      </c>
      <c r="F371">
        <f>MATCH(C371,Rating_scale_3!$C$2:$C$21,1)</f>
        <v>16</v>
      </c>
    </row>
    <row r="372" spans="1:6">
      <c r="A372" s="1">
        <v>52296</v>
      </c>
      <c r="B372" s="1">
        <v>0</v>
      </c>
      <c r="C372" s="2">
        <v>0.13698544794063999</v>
      </c>
      <c r="D372">
        <f>MATCH(C372,Rating_scale_1!$B$2:$B$8,1)</f>
        <v>6</v>
      </c>
      <c r="E372">
        <f>MATCH(C372,Rating_scale_2!$C$2:$C$11,1)</f>
        <v>7</v>
      </c>
      <c r="F372">
        <f>MATCH(C372,Rating_scale_3!$C$2:$C$21,1)</f>
        <v>17</v>
      </c>
    </row>
    <row r="373" spans="1:6">
      <c r="A373" s="1">
        <v>52299</v>
      </c>
      <c r="B373" s="1">
        <v>0</v>
      </c>
      <c r="C373" s="2">
        <v>0.12054700065229</v>
      </c>
      <c r="D373">
        <f>MATCH(C373,Rating_scale_1!$B$2:$B$8,1)</f>
        <v>6</v>
      </c>
      <c r="E373">
        <f>MATCH(C373,Rating_scale_2!$C$2:$C$11,1)</f>
        <v>6</v>
      </c>
      <c r="F373">
        <f>MATCH(C373,Rating_scale_3!$C$2:$C$21,1)</f>
        <v>17</v>
      </c>
    </row>
    <row r="374" spans="1:6">
      <c r="A374" s="1">
        <v>52363</v>
      </c>
      <c r="B374" s="1">
        <v>0</v>
      </c>
      <c r="C374" s="2">
        <v>0.14211988433696601</v>
      </c>
      <c r="D374">
        <f>MATCH(C374,Rating_scale_1!$B$2:$B$8,1)</f>
        <v>6</v>
      </c>
      <c r="E374">
        <f>MATCH(C374,Rating_scale_2!$C$2:$C$11,1)</f>
        <v>7</v>
      </c>
      <c r="F374">
        <f>MATCH(C374,Rating_scale_3!$C$2:$C$21,1)</f>
        <v>17</v>
      </c>
    </row>
    <row r="375" spans="1:6">
      <c r="A375" s="1">
        <v>52386</v>
      </c>
      <c r="B375" s="1">
        <v>1</v>
      </c>
      <c r="C375" s="2">
        <v>0.115393332798952</v>
      </c>
      <c r="D375">
        <f>MATCH(C375,Rating_scale_1!$B$2:$B$8,1)</f>
        <v>6</v>
      </c>
      <c r="E375">
        <f>MATCH(C375,Rating_scale_2!$C$2:$C$11,1)</f>
        <v>6</v>
      </c>
      <c r="F375">
        <f>MATCH(C375,Rating_scale_3!$C$2:$C$21,1)</f>
        <v>17</v>
      </c>
    </row>
    <row r="376" spans="1:6">
      <c r="A376" s="1">
        <v>53261</v>
      </c>
      <c r="B376" s="1">
        <v>0</v>
      </c>
      <c r="C376" s="2">
        <v>0.130207716717268</v>
      </c>
      <c r="D376">
        <f>MATCH(C376,Rating_scale_1!$B$2:$B$8,1)</f>
        <v>6</v>
      </c>
      <c r="E376">
        <f>MATCH(C376,Rating_scale_2!$C$2:$C$11,1)</f>
        <v>7</v>
      </c>
      <c r="F376">
        <f>MATCH(C376,Rating_scale_3!$C$2:$C$21,1)</f>
        <v>17</v>
      </c>
    </row>
    <row r="377" spans="1:6">
      <c r="A377" s="1">
        <v>53352</v>
      </c>
      <c r="B377" s="1">
        <v>0</v>
      </c>
      <c r="C377" s="2">
        <v>4.1111359421475299E-2</v>
      </c>
      <c r="D377">
        <f>MATCH(C377,Rating_scale_1!$B$2:$B$8,1)</f>
        <v>6</v>
      </c>
      <c r="E377">
        <f>MATCH(C377,Rating_scale_2!$C$2:$C$11,1)</f>
        <v>5</v>
      </c>
      <c r="F377">
        <f>MATCH(C377,Rating_scale_3!$C$2:$C$21,1)</f>
        <v>13</v>
      </c>
    </row>
    <row r="378" spans="1:6">
      <c r="A378" s="1">
        <v>53485</v>
      </c>
      <c r="B378" s="1">
        <v>0</v>
      </c>
      <c r="C378" s="2">
        <v>0.13852972547859299</v>
      </c>
      <c r="D378">
        <f>MATCH(C378,Rating_scale_1!$B$2:$B$8,1)</f>
        <v>6</v>
      </c>
      <c r="E378">
        <f>MATCH(C378,Rating_scale_2!$C$2:$C$11,1)</f>
        <v>7</v>
      </c>
      <c r="F378">
        <f>MATCH(C378,Rating_scale_3!$C$2:$C$21,1)</f>
        <v>17</v>
      </c>
    </row>
    <row r="379" spans="1:6">
      <c r="A379" s="1">
        <v>53537</v>
      </c>
      <c r="B379" s="1">
        <v>0</v>
      </c>
      <c r="C379" s="2">
        <v>0.101845395455246</v>
      </c>
      <c r="D379">
        <f>MATCH(C379,Rating_scale_1!$B$2:$B$8,1)</f>
        <v>6</v>
      </c>
      <c r="E379">
        <f>MATCH(C379,Rating_scale_2!$C$2:$C$11,1)</f>
        <v>6</v>
      </c>
      <c r="F379">
        <f>MATCH(C379,Rating_scale_3!$C$2:$C$21,1)</f>
        <v>16</v>
      </c>
    </row>
    <row r="380" spans="1:6">
      <c r="A380" s="1">
        <v>53577</v>
      </c>
      <c r="B380" s="1">
        <v>0</v>
      </c>
      <c r="C380" s="2">
        <v>0.44286083387845199</v>
      </c>
      <c r="D380">
        <f>MATCH(C380,Rating_scale_1!$B$2:$B$8,1)</f>
        <v>7</v>
      </c>
      <c r="E380">
        <f>MATCH(C380,Rating_scale_2!$C$2:$C$11,1)</f>
        <v>9</v>
      </c>
      <c r="F380">
        <f>MATCH(C380,Rating_scale_3!$C$2:$C$21,1)</f>
        <v>20</v>
      </c>
    </row>
    <row r="381" spans="1:6">
      <c r="A381" s="1">
        <v>53584</v>
      </c>
      <c r="B381" s="1">
        <v>0</v>
      </c>
      <c r="C381" s="2">
        <v>0.13719777021753099</v>
      </c>
      <c r="D381">
        <f>MATCH(C381,Rating_scale_1!$B$2:$B$8,1)</f>
        <v>6</v>
      </c>
      <c r="E381">
        <f>MATCH(C381,Rating_scale_2!$C$2:$C$11,1)</f>
        <v>7</v>
      </c>
      <c r="F381">
        <f>MATCH(C381,Rating_scale_3!$C$2:$C$21,1)</f>
        <v>17</v>
      </c>
    </row>
    <row r="382" spans="1:6">
      <c r="A382" s="1">
        <v>53593</v>
      </c>
      <c r="B382" s="1">
        <v>1</v>
      </c>
      <c r="C382" s="2">
        <v>0.13634400179279299</v>
      </c>
      <c r="D382">
        <f>MATCH(C382,Rating_scale_1!$B$2:$B$8,1)</f>
        <v>6</v>
      </c>
      <c r="E382">
        <f>MATCH(C382,Rating_scale_2!$C$2:$C$11,1)</f>
        <v>7</v>
      </c>
      <c r="F382">
        <f>MATCH(C382,Rating_scale_3!$C$2:$C$21,1)</f>
        <v>17</v>
      </c>
    </row>
    <row r="383" spans="1:6">
      <c r="A383" s="1">
        <v>53605</v>
      </c>
      <c r="B383" s="1">
        <v>0</v>
      </c>
      <c r="C383" s="2">
        <v>0.241732963629572</v>
      </c>
      <c r="D383">
        <f>MATCH(C383,Rating_scale_1!$B$2:$B$8,1)</f>
        <v>7</v>
      </c>
      <c r="E383">
        <f>MATCH(C383,Rating_scale_2!$C$2:$C$11,1)</f>
        <v>8</v>
      </c>
      <c r="F383">
        <f>MATCH(C383,Rating_scale_3!$C$2:$C$21,1)</f>
        <v>19</v>
      </c>
    </row>
    <row r="384" spans="1:6">
      <c r="A384" s="1">
        <v>53610</v>
      </c>
      <c r="B384" s="1">
        <v>0</v>
      </c>
      <c r="C384" s="2">
        <v>0.15431743245544199</v>
      </c>
      <c r="D384">
        <f>MATCH(C384,Rating_scale_1!$B$2:$B$8,1)</f>
        <v>7</v>
      </c>
      <c r="E384">
        <f>MATCH(C384,Rating_scale_2!$C$2:$C$11,1)</f>
        <v>7</v>
      </c>
      <c r="F384">
        <f>MATCH(C384,Rating_scale_3!$C$2:$C$21,1)</f>
        <v>18</v>
      </c>
    </row>
    <row r="385" spans="1:6">
      <c r="A385" s="1">
        <v>53611</v>
      </c>
      <c r="B385" s="1">
        <v>0</v>
      </c>
      <c r="C385" s="2">
        <v>0.20059800801039601</v>
      </c>
      <c r="D385">
        <f>MATCH(C385,Rating_scale_1!$B$2:$B$8,1)</f>
        <v>7</v>
      </c>
      <c r="E385">
        <f>MATCH(C385,Rating_scale_2!$C$2:$C$11,1)</f>
        <v>7</v>
      </c>
      <c r="F385">
        <f>MATCH(C385,Rating_scale_3!$C$2:$C$21,1)</f>
        <v>18</v>
      </c>
    </row>
    <row r="386" spans="1:6">
      <c r="A386" s="1">
        <v>53625</v>
      </c>
      <c r="B386" s="1">
        <v>0</v>
      </c>
      <c r="C386" s="2">
        <v>0.16572806688344599</v>
      </c>
      <c r="D386">
        <f>MATCH(C386,Rating_scale_1!$B$2:$B$8,1)</f>
        <v>7</v>
      </c>
      <c r="E386">
        <f>MATCH(C386,Rating_scale_2!$C$2:$C$11,1)</f>
        <v>7</v>
      </c>
      <c r="F386">
        <f>MATCH(C386,Rating_scale_3!$C$2:$C$21,1)</f>
        <v>18</v>
      </c>
    </row>
    <row r="387" spans="1:6">
      <c r="A387" s="1">
        <v>53647</v>
      </c>
      <c r="B387" s="1">
        <v>0</v>
      </c>
      <c r="C387" s="2">
        <v>0.13035245239696999</v>
      </c>
      <c r="D387">
        <f>MATCH(C387,Rating_scale_1!$B$2:$B$8,1)</f>
        <v>6</v>
      </c>
      <c r="E387">
        <f>MATCH(C387,Rating_scale_2!$C$2:$C$11,1)</f>
        <v>7</v>
      </c>
      <c r="F387">
        <f>MATCH(C387,Rating_scale_3!$C$2:$C$21,1)</f>
        <v>17</v>
      </c>
    </row>
    <row r="388" spans="1:6">
      <c r="A388" s="1">
        <v>53709</v>
      </c>
      <c r="B388" s="1">
        <v>0</v>
      </c>
      <c r="C388" s="2">
        <v>0.16927449587365301</v>
      </c>
      <c r="D388">
        <f>MATCH(C388,Rating_scale_1!$B$2:$B$8,1)</f>
        <v>7</v>
      </c>
      <c r="E388">
        <f>MATCH(C388,Rating_scale_2!$C$2:$C$11,1)</f>
        <v>7</v>
      </c>
      <c r="F388">
        <f>MATCH(C388,Rating_scale_3!$C$2:$C$21,1)</f>
        <v>18</v>
      </c>
    </row>
    <row r="389" spans="1:6">
      <c r="A389" s="1">
        <v>54914</v>
      </c>
      <c r="B389" s="1">
        <v>0</v>
      </c>
      <c r="C389" s="2">
        <v>9.8779734155683002E-2</v>
      </c>
      <c r="D389">
        <f>MATCH(C389,Rating_scale_1!$B$2:$B$8,1)</f>
        <v>6</v>
      </c>
      <c r="E389">
        <f>MATCH(C389,Rating_scale_2!$C$2:$C$11,1)</f>
        <v>6</v>
      </c>
      <c r="F389">
        <f>MATCH(C389,Rating_scale_3!$C$2:$C$21,1)</f>
        <v>16</v>
      </c>
    </row>
    <row r="390" spans="1:6">
      <c r="A390" s="1">
        <v>54926</v>
      </c>
      <c r="B390" s="1">
        <v>0</v>
      </c>
      <c r="C390" s="2">
        <v>0.139352277551409</v>
      </c>
      <c r="D390">
        <f>MATCH(C390,Rating_scale_1!$B$2:$B$8,1)</f>
        <v>6</v>
      </c>
      <c r="E390">
        <f>MATCH(C390,Rating_scale_2!$C$2:$C$11,1)</f>
        <v>7</v>
      </c>
      <c r="F390">
        <f>MATCH(C390,Rating_scale_3!$C$2:$C$21,1)</f>
        <v>17</v>
      </c>
    </row>
    <row r="391" spans="1:6">
      <c r="A391" s="1">
        <v>54954</v>
      </c>
      <c r="B391" s="1">
        <v>0</v>
      </c>
      <c r="C391" s="2">
        <v>0.100089314229808</v>
      </c>
      <c r="D391">
        <f>MATCH(C391,Rating_scale_1!$B$2:$B$8,1)</f>
        <v>6</v>
      </c>
      <c r="E391">
        <f>MATCH(C391,Rating_scale_2!$C$2:$C$11,1)</f>
        <v>6</v>
      </c>
      <c r="F391">
        <f>MATCH(C391,Rating_scale_3!$C$2:$C$21,1)</f>
        <v>16</v>
      </c>
    </row>
    <row r="392" spans="1:6">
      <c r="A392" s="1">
        <v>54955</v>
      </c>
      <c r="B392" s="1">
        <v>0</v>
      </c>
      <c r="C392" s="2">
        <v>0.13530659996139399</v>
      </c>
      <c r="D392">
        <f>MATCH(C392,Rating_scale_1!$B$2:$B$8,1)</f>
        <v>6</v>
      </c>
      <c r="E392">
        <f>MATCH(C392,Rating_scale_2!$C$2:$C$11,1)</f>
        <v>7</v>
      </c>
      <c r="F392">
        <f>MATCH(C392,Rating_scale_3!$C$2:$C$21,1)</f>
        <v>17</v>
      </c>
    </row>
    <row r="393" spans="1:6">
      <c r="A393" s="1">
        <v>54959</v>
      </c>
      <c r="B393" s="1">
        <v>1</v>
      </c>
      <c r="C393" s="2">
        <v>0.212230254020916</v>
      </c>
      <c r="D393">
        <f>MATCH(C393,Rating_scale_1!$B$2:$B$8,1)</f>
        <v>7</v>
      </c>
      <c r="E393">
        <f>MATCH(C393,Rating_scale_2!$C$2:$C$11,1)</f>
        <v>8</v>
      </c>
      <c r="F393">
        <f>MATCH(C393,Rating_scale_3!$C$2:$C$21,1)</f>
        <v>18</v>
      </c>
    </row>
    <row r="394" spans="1:6">
      <c r="A394" s="1">
        <v>54961</v>
      </c>
      <c r="B394" s="1">
        <v>0</v>
      </c>
      <c r="C394" s="2">
        <v>0.29450954893206599</v>
      </c>
      <c r="D394">
        <f>MATCH(C394,Rating_scale_1!$B$2:$B$8,1)</f>
        <v>7</v>
      </c>
      <c r="E394">
        <f>MATCH(C394,Rating_scale_2!$C$2:$C$11,1)</f>
        <v>8</v>
      </c>
      <c r="F394">
        <f>MATCH(C394,Rating_scale_3!$C$2:$C$21,1)</f>
        <v>19</v>
      </c>
    </row>
    <row r="395" spans="1:6">
      <c r="A395" s="1">
        <v>55020</v>
      </c>
      <c r="B395" s="1">
        <v>0</v>
      </c>
      <c r="C395" s="2">
        <v>0.129383429477921</v>
      </c>
      <c r="D395">
        <f>MATCH(C395,Rating_scale_1!$B$2:$B$8,1)</f>
        <v>6</v>
      </c>
      <c r="E395">
        <f>MATCH(C395,Rating_scale_2!$C$2:$C$11,1)</f>
        <v>7</v>
      </c>
      <c r="F395">
        <f>MATCH(C395,Rating_scale_3!$C$2:$C$21,1)</f>
        <v>17</v>
      </c>
    </row>
    <row r="396" spans="1:6">
      <c r="A396" s="1">
        <v>55107</v>
      </c>
      <c r="B396" s="1">
        <v>0</v>
      </c>
      <c r="C396" s="2">
        <v>0.19969594938148699</v>
      </c>
      <c r="D396">
        <f>MATCH(C396,Rating_scale_1!$B$2:$B$8,1)</f>
        <v>7</v>
      </c>
      <c r="E396">
        <f>MATCH(C396,Rating_scale_2!$C$2:$C$11,1)</f>
        <v>7</v>
      </c>
      <c r="F396">
        <f>MATCH(C396,Rating_scale_3!$C$2:$C$21,1)</f>
        <v>18</v>
      </c>
    </row>
    <row r="397" spans="1:6">
      <c r="A397" s="1">
        <v>56291</v>
      </c>
      <c r="B397" s="1">
        <v>0</v>
      </c>
      <c r="C397" s="2">
        <v>9.01507440883723E-2</v>
      </c>
      <c r="D397">
        <f>MATCH(C397,Rating_scale_1!$B$2:$B$8,1)</f>
        <v>6</v>
      </c>
      <c r="E397">
        <f>MATCH(C397,Rating_scale_2!$C$2:$C$11,1)</f>
        <v>6</v>
      </c>
      <c r="F397">
        <f>MATCH(C397,Rating_scale_3!$C$2:$C$21,1)</f>
        <v>16</v>
      </c>
    </row>
    <row r="398" spans="1:6">
      <c r="A398" s="1">
        <v>56339</v>
      </c>
      <c r="B398" s="1">
        <v>0</v>
      </c>
      <c r="C398" s="2">
        <v>0.233864495328932</v>
      </c>
      <c r="D398">
        <f>MATCH(C398,Rating_scale_1!$B$2:$B$8,1)</f>
        <v>7</v>
      </c>
      <c r="E398">
        <f>MATCH(C398,Rating_scale_2!$C$2:$C$11,1)</f>
        <v>8</v>
      </c>
      <c r="F398">
        <f>MATCH(C398,Rating_scale_3!$C$2:$C$21,1)</f>
        <v>19</v>
      </c>
    </row>
    <row r="399" spans="1:6">
      <c r="A399" s="1">
        <v>56365</v>
      </c>
      <c r="B399" s="1">
        <v>0</v>
      </c>
      <c r="C399" s="2">
        <v>0.101438908465651</v>
      </c>
      <c r="D399">
        <f>MATCH(C399,Rating_scale_1!$B$2:$B$8,1)</f>
        <v>6</v>
      </c>
      <c r="E399">
        <f>MATCH(C399,Rating_scale_2!$C$2:$C$11,1)</f>
        <v>6</v>
      </c>
      <c r="F399">
        <f>MATCH(C399,Rating_scale_3!$C$2:$C$21,1)</f>
        <v>16</v>
      </c>
    </row>
    <row r="400" spans="1:6">
      <c r="A400" s="1">
        <v>56367</v>
      </c>
      <c r="B400" s="1">
        <v>0</v>
      </c>
      <c r="C400" s="2">
        <v>0.113767057265003</v>
      </c>
      <c r="D400">
        <f>MATCH(C400,Rating_scale_1!$B$2:$B$8,1)</f>
        <v>6</v>
      </c>
      <c r="E400">
        <f>MATCH(C400,Rating_scale_2!$C$2:$C$11,1)</f>
        <v>6</v>
      </c>
      <c r="F400">
        <f>MATCH(C400,Rating_scale_3!$C$2:$C$21,1)</f>
        <v>16</v>
      </c>
    </row>
    <row r="401" spans="1:6">
      <c r="A401" s="1">
        <v>56392</v>
      </c>
      <c r="B401" s="1">
        <v>0</v>
      </c>
      <c r="C401" s="2">
        <v>0.10055309610182001</v>
      </c>
      <c r="D401">
        <f>MATCH(C401,Rating_scale_1!$B$2:$B$8,1)</f>
        <v>6</v>
      </c>
      <c r="E401">
        <f>MATCH(C401,Rating_scale_2!$C$2:$C$11,1)</f>
        <v>6</v>
      </c>
      <c r="F401">
        <f>MATCH(C401,Rating_scale_3!$C$2:$C$21,1)</f>
        <v>16</v>
      </c>
    </row>
    <row r="402" spans="1:6">
      <c r="A402" s="1">
        <v>56395</v>
      </c>
      <c r="B402" s="1">
        <v>0</v>
      </c>
      <c r="C402" s="2">
        <v>0.234200549484613</v>
      </c>
      <c r="D402">
        <f>MATCH(C402,Rating_scale_1!$B$2:$B$8,1)</f>
        <v>7</v>
      </c>
      <c r="E402">
        <f>MATCH(C402,Rating_scale_2!$C$2:$C$11,1)</f>
        <v>8</v>
      </c>
      <c r="F402">
        <f>MATCH(C402,Rating_scale_3!$C$2:$C$21,1)</f>
        <v>19</v>
      </c>
    </row>
    <row r="403" spans="1:6">
      <c r="A403" s="1">
        <v>56397</v>
      </c>
      <c r="B403" s="1">
        <v>0</v>
      </c>
      <c r="C403" s="2">
        <v>0.123677808199255</v>
      </c>
      <c r="D403">
        <f>MATCH(C403,Rating_scale_1!$B$2:$B$8,1)</f>
        <v>6</v>
      </c>
      <c r="E403">
        <f>MATCH(C403,Rating_scale_2!$C$2:$C$11,1)</f>
        <v>6</v>
      </c>
      <c r="F403">
        <f>MATCH(C403,Rating_scale_3!$C$2:$C$21,1)</f>
        <v>17</v>
      </c>
    </row>
    <row r="404" spans="1:6">
      <c r="A404" s="1">
        <v>56418</v>
      </c>
      <c r="B404" s="1">
        <v>0</v>
      </c>
      <c r="C404" s="2">
        <v>0.132823418967732</v>
      </c>
      <c r="D404">
        <f>MATCH(C404,Rating_scale_1!$B$2:$B$8,1)</f>
        <v>6</v>
      </c>
      <c r="E404">
        <f>MATCH(C404,Rating_scale_2!$C$2:$C$11,1)</f>
        <v>7</v>
      </c>
      <c r="F404">
        <f>MATCH(C404,Rating_scale_3!$C$2:$C$21,1)</f>
        <v>17</v>
      </c>
    </row>
    <row r="405" spans="1:6">
      <c r="A405" s="1">
        <v>56442</v>
      </c>
      <c r="B405" s="1">
        <v>0</v>
      </c>
      <c r="C405" s="2">
        <v>0.28523384021373199</v>
      </c>
      <c r="D405">
        <f>MATCH(C405,Rating_scale_1!$B$2:$B$8,1)</f>
        <v>7</v>
      </c>
      <c r="E405">
        <f>MATCH(C405,Rating_scale_2!$C$2:$C$11,1)</f>
        <v>8</v>
      </c>
      <c r="F405">
        <f>MATCH(C405,Rating_scale_3!$C$2:$C$21,1)</f>
        <v>19</v>
      </c>
    </row>
    <row r="406" spans="1:6">
      <c r="A406" s="1">
        <v>61187</v>
      </c>
      <c r="B406" s="1">
        <v>0</v>
      </c>
      <c r="C406" s="2">
        <v>0.17090192824182901</v>
      </c>
      <c r="D406">
        <f>MATCH(C406,Rating_scale_1!$B$2:$B$8,1)</f>
        <v>7</v>
      </c>
      <c r="E406">
        <f>MATCH(C406,Rating_scale_2!$C$2:$C$11,1)</f>
        <v>7</v>
      </c>
      <c r="F406">
        <f>MATCH(C406,Rating_scale_3!$C$2:$C$21,1)</f>
        <v>18</v>
      </c>
    </row>
    <row r="407" spans="1:6">
      <c r="A407" s="1">
        <v>61429</v>
      </c>
      <c r="B407" s="1">
        <v>0</v>
      </c>
      <c r="C407" s="2">
        <v>9.5794916743576694E-2</v>
      </c>
      <c r="D407">
        <f>MATCH(C407,Rating_scale_1!$B$2:$B$8,1)</f>
        <v>6</v>
      </c>
      <c r="E407">
        <f>MATCH(C407,Rating_scale_2!$C$2:$C$11,1)</f>
        <v>6</v>
      </c>
      <c r="F407">
        <f>MATCH(C407,Rating_scale_3!$C$2:$C$21,1)</f>
        <v>16</v>
      </c>
    </row>
    <row r="408" spans="1:6">
      <c r="A408" s="1">
        <v>61453</v>
      </c>
      <c r="B408" s="1">
        <v>0</v>
      </c>
      <c r="C408" s="2">
        <v>8.8927864015327707E-2</v>
      </c>
      <c r="D408">
        <f>MATCH(C408,Rating_scale_1!$B$2:$B$8,1)</f>
        <v>6</v>
      </c>
      <c r="E408">
        <f>MATCH(C408,Rating_scale_2!$C$2:$C$11,1)</f>
        <v>6</v>
      </c>
      <c r="F408">
        <f>MATCH(C408,Rating_scale_3!$C$2:$C$21,1)</f>
        <v>16</v>
      </c>
    </row>
    <row r="409" spans="1:6">
      <c r="A409" s="1">
        <v>61495</v>
      </c>
      <c r="B409" s="1">
        <v>0</v>
      </c>
      <c r="C409" s="2">
        <v>0.13026476794716299</v>
      </c>
      <c r="D409">
        <f>MATCH(C409,Rating_scale_1!$B$2:$B$8,1)</f>
        <v>6</v>
      </c>
      <c r="E409">
        <f>MATCH(C409,Rating_scale_2!$C$2:$C$11,1)</f>
        <v>7</v>
      </c>
      <c r="F409">
        <f>MATCH(C409,Rating_scale_3!$C$2:$C$21,1)</f>
        <v>17</v>
      </c>
    </row>
    <row r="410" spans="1:6">
      <c r="A410" s="1">
        <v>61511</v>
      </c>
      <c r="B410" s="1">
        <v>0</v>
      </c>
      <c r="C410" s="2">
        <v>7.3808079389911699E-2</v>
      </c>
      <c r="D410">
        <f>MATCH(C410,Rating_scale_1!$B$2:$B$8,1)</f>
        <v>6</v>
      </c>
      <c r="E410">
        <f>MATCH(C410,Rating_scale_2!$C$2:$C$11,1)</f>
        <v>5</v>
      </c>
      <c r="F410">
        <f>MATCH(C410,Rating_scale_3!$C$2:$C$21,1)</f>
        <v>15</v>
      </c>
    </row>
    <row r="411" spans="1:6">
      <c r="A411" s="1">
        <v>61539</v>
      </c>
      <c r="B411" s="1">
        <v>0</v>
      </c>
      <c r="C411" s="2">
        <v>0.30247293458593699</v>
      </c>
      <c r="D411">
        <f>MATCH(C411,Rating_scale_1!$B$2:$B$8,1)</f>
        <v>7</v>
      </c>
      <c r="E411">
        <f>MATCH(C411,Rating_scale_2!$C$2:$C$11,1)</f>
        <v>8</v>
      </c>
      <c r="F411">
        <f>MATCH(C411,Rating_scale_3!$C$2:$C$21,1)</f>
        <v>20</v>
      </c>
    </row>
    <row r="412" spans="1:6">
      <c r="A412" s="1">
        <v>61588</v>
      </c>
      <c r="B412" s="1">
        <v>0</v>
      </c>
      <c r="C412" s="2">
        <v>0.25327988049877598</v>
      </c>
      <c r="D412">
        <f>MATCH(C412,Rating_scale_1!$B$2:$B$8,1)</f>
        <v>7</v>
      </c>
      <c r="E412">
        <f>MATCH(C412,Rating_scale_2!$C$2:$C$11,1)</f>
        <v>8</v>
      </c>
      <c r="F412">
        <f>MATCH(C412,Rating_scale_3!$C$2:$C$21,1)</f>
        <v>19</v>
      </c>
    </row>
    <row r="413" spans="1:6">
      <c r="A413" s="1">
        <v>61590</v>
      </c>
      <c r="B413" s="1">
        <v>1</v>
      </c>
      <c r="C413" s="2">
        <v>5.5543983683749597E-2</v>
      </c>
      <c r="D413">
        <f>MATCH(C413,Rating_scale_1!$B$2:$B$8,1)</f>
        <v>6</v>
      </c>
      <c r="E413">
        <f>MATCH(C413,Rating_scale_2!$C$2:$C$11,1)</f>
        <v>5</v>
      </c>
      <c r="F413">
        <f>MATCH(C413,Rating_scale_3!$C$2:$C$21,1)</f>
        <v>14</v>
      </c>
    </row>
    <row r="414" spans="1:6">
      <c r="A414" s="1">
        <v>61598</v>
      </c>
      <c r="B414" s="1">
        <v>0</v>
      </c>
      <c r="C414" s="2">
        <v>8.1728787875434E-2</v>
      </c>
      <c r="D414">
        <f>MATCH(C414,Rating_scale_1!$B$2:$B$8,1)</f>
        <v>6</v>
      </c>
      <c r="E414">
        <f>MATCH(C414,Rating_scale_2!$C$2:$C$11,1)</f>
        <v>6</v>
      </c>
      <c r="F414">
        <f>MATCH(C414,Rating_scale_3!$C$2:$C$21,1)</f>
        <v>15</v>
      </c>
    </row>
    <row r="415" spans="1:6">
      <c r="A415" s="1">
        <v>61616</v>
      </c>
      <c r="B415" s="1">
        <v>1</v>
      </c>
      <c r="C415" s="2">
        <v>0.210622601217371</v>
      </c>
      <c r="D415">
        <f>MATCH(C415,Rating_scale_1!$B$2:$B$8,1)</f>
        <v>7</v>
      </c>
      <c r="E415">
        <f>MATCH(C415,Rating_scale_2!$C$2:$C$11,1)</f>
        <v>8</v>
      </c>
      <c r="F415">
        <f>MATCH(C415,Rating_scale_3!$C$2:$C$21,1)</f>
        <v>18</v>
      </c>
    </row>
    <row r="416" spans="1:6">
      <c r="A416" s="1">
        <v>61644</v>
      </c>
      <c r="B416" s="1">
        <v>0</v>
      </c>
      <c r="C416" s="2">
        <v>0.12043445328627</v>
      </c>
      <c r="D416">
        <f>MATCH(C416,Rating_scale_1!$B$2:$B$8,1)</f>
        <v>6</v>
      </c>
      <c r="E416">
        <f>MATCH(C416,Rating_scale_2!$C$2:$C$11,1)</f>
        <v>6</v>
      </c>
      <c r="F416">
        <f>MATCH(C416,Rating_scale_3!$C$2:$C$21,1)</f>
        <v>17</v>
      </c>
    </row>
    <row r="417" spans="1:6">
      <c r="A417" s="1">
        <v>62712</v>
      </c>
      <c r="B417" s="1">
        <v>0</v>
      </c>
      <c r="C417" s="2">
        <v>6.2842849316591898E-2</v>
      </c>
      <c r="D417">
        <f>MATCH(C417,Rating_scale_1!$B$2:$B$8,1)</f>
        <v>6</v>
      </c>
      <c r="E417">
        <f>MATCH(C417,Rating_scale_2!$C$2:$C$11,1)</f>
        <v>5</v>
      </c>
      <c r="F417">
        <f>MATCH(C417,Rating_scale_3!$C$2:$C$21,1)</f>
        <v>14</v>
      </c>
    </row>
    <row r="418" spans="1:6">
      <c r="A418" s="1">
        <v>62745</v>
      </c>
      <c r="B418" s="1">
        <v>0</v>
      </c>
      <c r="C418" s="2">
        <v>0.13754484915773399</v>
      </c>
      <c r="D418">
        <f>MATCH(C418,Rating_scale_1!$B$2:$B$8,1)</f>
        <v>6</v>
      </c>
      <c r="E418">
        <f>MATCH(C418,Rating_scale_2!$C$2:$C$11,1)</f>
        <v>7</v>
      </c>
      <c r="F418">
        <f>MATCH(C418,Rating_scale_3!$C$2:$C$21,1)</f>
        <v>17</v>
      </c>
    </row>
    <row r="419" spans="1:6">
      <c r="A419" s="1">
        <v>62769</v>
      </c>
      <c r="B419" s="1">
        <v>0</v>
      </c>
      <c r="C419" s="2">
        <v>8.8335509506255294E-2</v>
      </c>
      <c r="D419">
        <f>MATCH(C419,Rating_scale_1!$B$2:$B$8,1)</f>
        <v>6</v>
      </c>
      <c r="E419">
        <f>MATCH(C419,Rating_scale_2!$C$2:$C$11,1)</f>
        <v>6</v>
      </c>
      <c r="F419">
        <f>MATCH(C419,Rating_scale_3!$C$2:$C$21,1)</f>
        <v>15</v>
      </c>
    </row>
    <row r="420" spans="1:6">
      <c r="A420" s="1">
        <v>62775</v>
      </c>
      <c r="B420" s="1">
        <v>0</v>
      </c>
      <c r="C420" s="2">
        <v>2.0505410371494399E-2</v>
      </c>
      <c r="D420">
        <f>MATCH(C420,Rating_scale_1!$B$2:$B$8,1)</f>
        <v>5</v>
      </c>
      <c r="E420">
        <f>MATCH(C420,Rating_scale_2!$C$2:$C$11,1)</f>
        <v>3</v>
      </c>
      <c r="F420">
        <f>MATCH(C420,Rating_scale_3!$C$2:$C$21,1)</f>
        <v>11</v>
      </c>
    </row>
    <row r="421" spans="1:6">
      <c r="A421" s="1">
        <v>62778</v>
      </c>
      <c r="B421" s="1">
        <v>0</v>
      </c>
      <c r="C421" s="2">
        <v>0.128387401816415</v>
      </c>
      <c r="D421">
        <f>MATCH(C421,Rating_scale_1!$B$2:$B$8,1)</f>
        <v>6</v>
      </c>
      <c r="E421">
        <f>MATCH(C421,Rating_scale_2!$C$2:$C$11,1)</f>
        <v>7</v>
      </c>
      <c r="F421">
        <f>MATCH(C421,Rating_scale_3!$C$2:$C$21,1)</f>
        <v>17</v>
      </c>
    </row>
    <row r="422" spans="1:6">
      <c r="A422" s="1">
        <v>62786</v>
      </c>
      <c r="B422" s="1">
        <v>0</v>
      </c>
      <c r="C422" s="2">
        <v>8.5582925932781995E-2</v>
      </c>
      <c r="D422">
        <f>MATCH(C422,Rating_scale_1!$B$2:$B$8,1)</f>
        <v>6</v>
      </c>
      <c r="E422">
        <f>MATCH(C422,Rating_scale_2!$C$2:$C$11,1)</f>
        <v>6</v>
      </c>
      <c r="F422">
        <f>MATCH(C422,Rating_scale_3!$C$2:$C$21,1)</f>
        <v>15</v>
      </c>
    </row>
    <row r="423" spans="1:6">
      <c r="A423" s="1">
        <v>62795</v>
      </c>
      <c r="B423" s="1">
        <v>0</v>
      </c>
      <c r="C423" s="2">
        <v>3.2804493163368302E-2</v>
      </c>
      <c r="D423">
        <f>MATCH(C423,Rating_scale_1!$B$2:$B$8,1)</f>
        <v>6</v>
      </c>
      <c r="E423">
        <f>MATCH(C423,Rating_scale_2!$C$2:$C$11,1)</f>
        <v>4</v>
      </c>
      <c r="F423">
        <f>MATCH(C423,Rating_scale_3!$C$2:$C$21,1)</f>
        <v>12</v>
      </c>
    </row>
    <row r="424" spans="1:6">
      <c r="A424" s="1">
        <v>62804</v>
      </c>
      <c r="B424" s="1">
        <v>0</v>
      </c>
      <c r="C424" s="2">
        <v>0.130207716717268</v>
      </c>
      <c r="D424">
        <f>MATCH(C424,Rating_scale_1!$B$2:$B$8,1)</f>
        <v>6</v>
      </c>
      <c r="E424">
        <f>MATCH(C424,Rating_scale_2!$C$2:$C$11,1)</f>
        <v>7</v>
      </c>
      <c r="F424">
        <f>MATCH(C424,Rating_scale_3!$C$2:$C$21,1)</f>
        <v>17</v>
      </c>
    </row>
    <row r="425" spans="1:6">
      <c r="A425" s="1">
        <v>62844</v>
      </c>
      <c r="B425" s="1">
        <v>0</v>
      </c>
      <c r="C425" s="2">
        <v>6.9611541974518396E-2</v>
      </c>
      <c r="D425">
        <f>MATCH(C425,Rating_scale_1!$B$2:$B$8,1)</f>
        <v>6</v>
      </c>
      <c r="E425">
        <f>MATCH(C425,Rating_scale_2!$C$2:$C$11,1)</f>
        <v>5</v>
      </c>
      <c r="F425">
        <f>MATCH(C425,Rating_scale_3!$C$2:$C$21,1)</f>
        <v>15</v>
      </c>
    </row>
    <row r="426" spans="1:6">
      <c r="A426" s="1">
        <v>62873</v>
      </c>
      <c r="B426" s="1">
        <v>0</v>
      </c>
      <c r="C426" s="2">
        <v>8.3101199893116096E-2</v>
      </c>
      <c r="D426">
        <f>MATCH(C426,Rating_scale_1!$B$2:$B$8,1)</f>
        <v>6</v>
      </c>
      <c r="E426">
        <f>MATCH(C426,Rating_scale_2!$C$2:$C$11,1)</f>
        <v>6</v>
      </c>
      <c r="F426">
        <f>MATCH(C426,Rating_scale_3!$C$2:$C$21,1)</f>
        <v>15</v>
      </c>
    </row>
    <row r="427" spans="1:6">
      <c r="A427" s="1">
        <v>62891</v>
      </c>
      <c r="B427" s="1">
        <v>0</v>
      </c>
      <c r="C427" s="2">
        <v>3.2975382096726701E-2</v>
      </c>
      <c r="D427">
        <f>MATCH(C427,Rating_scale_1!$B$2:$B$8,1)</f>
        <v>6</v>
      </c>
      <c r="E427">
        <f>MATCH(C427,Rating_scale_2!$C$2:$C$11,1)</f>
        <v>4</v>
      </c>
      <c r="F427">
        <f>MATCH(C427,Rating_scale_3!$C$2:$C$21,1)</f>
        <v>12</v>
      </c>
    </row>
    <row r="428" spans="1:6">
      <c r="A428" s="1">
        <v>62953</v>
      </c>
      <c r="B428" s="1">
        <v>0</v>
      </c>
      <c r="C428" s="2">
        <v>0.11581526271973</v>
      </c>
      <c r="D428">
        <f>MATCH(C428,Rating_scale_1!$B$2:$B$8,1)</f>
        <v>6</v>
      </c>
      <c r="E428">
        <f>MATCH(C428,Rating_scale_2!$C$2:$C$11,1)</f>
        <v>6</v>
      </c>
      <c r="F428">
        <f>MATCH(C428,Rating_scale_3!$C$2:$C$21,1)</f>
        <v>17</v>
      </c>
    </row>
    <row r="429" spans="1:6">
      <c r="A429" s="1">
        <v>62958</v>
      </c>
      <c r="B429" s="1">
        <v>0</v>
      </c>
      <c r="C429" s="2">
        <v>0.149034120588107</v>
      </c>
      <c r="D429">
        <f>MATCH(C429,Rating_scale_1!$B$2:$B$8,1)</f>
        <v>6</v>
      </c>
      <c r="E429">
        <f>MATCH(C429,Rating_scale_2!$C$2:$C$11,1)</f>
        <v>7</v>
      </c>
      <c r="F429">
        <f>MATCH(C429,Rating_scale_3!$C$2:$C$21,1)</f>
        <v>17</v>
      </c>
    </row>
    <row r="430" spans="1:6">
      <c r="A430" s="1">
        <v>62965</v>
      </c>
      <c r="B430" s="1">
        <v>0</v>
      </c>
      <c r="C430" s="2">
        <v>4.9855640210378797E-2</v>
      </c>
      <c r="D430">
        <f>MATCH(C430,Rating_scale_1!$B$2:$B$8,1)</f>
        <v>6</v>
      </c>
      <c r="E430">
        <f>MATCH(C430,Rating_scale_2!$C$2:$C$11,1)</f>
        <v>5</v>
      </c>
      <c r="F430">
        <f>MATCH(C430,Rating_scale_3!$C$2:$C$21,1)</f>
        <v>14</v>
      </c>
    </row>
    <row r="431" spans="1:6">
      <c r="A431" s="1">
        <v>62968</v>
      </c>
      <c r="B431" s="1">
        <v>0</v>
      </c>
      <c r="C431" s="2">
        <v>0.17225630107776299</v>
      </c>
      <c r="D431">
        <f>MATCH(C431,Rating_scale_1!$B$2:$B$8,1)</f>
        <v>7</v>
      </c>
      <c r="E431">
        <f>MATCH(C431,Rating_scale_2!$C$2:$C$11,1)</f>
        <v>7</v>
      </c>
      <c r="F431">
        <f>MATCH(C431,Rating_scale_3!$C$2:$C$21,1)</f>
        <v>18</v>
      </c>
    </row>
    <row r="432" spans="1:6">
      <c r="A432" s="1">
        <v>63945</v>
      </c>
      <c r="B432" s="1">
        <v>0</v>
      </c>
      <c r="C432" s="2">
        <v>0.10308104164764</v>
      </c>
      <c r="D432">
        <f>MATCH(C432,Rating_scale_1!$B$2:$B$8,1)</f>
        <v>6</v>
      </c>
      <c r="E432">
        <f>MATCH(C432,Rating_scale_2!$C$2:$C$11,1)</f>
        <v>6</v>
      </c>
      <c r="F432">
        <f>MATCH(C432,Rating_scale_3!$C$2:$C$21,1)</f>
        <v>16</v>
      </c>
    </row>
    <row r="433" spans="1:6">
      <c r="A433" s="1">
        <v>64285</v>
      </c>
      <c r="B433" s="1">
        <v>0</v>
      </c>
      <c r="C433" s="2">
        <v>0.11065136118315801</v>
      </c>
      <c r="D433">
        <f>MATCH(C433,Rating_scale_1!$B$2:$B$8,1)</f>
        <v>6</v>
      </c>
      <c r="E433">
        <f>MATCH(C433,Rating_scale_2!$C$2:$C$11,1)</f>
        <v>6</v>
      </c>
      <c r="F433">
        <f>MATCH(C433,Rating_scale_3!$C$2:$C$21,1)</f>
        <v>16</v>
      </c>
    </row>
    <row r="434" spans="1:6">
      <c r="A434" s="1">
        <v>64312</v>
      </c>
      <c r="B434" s="1">
        <v>0</v>
      </c>
      <c r="C434" s="2">
        <v>6.87810015805915E-2</v>
      </c>
      <c r="D434">
        <f>MATCH(C434,Rating_scale_1!$B$2:$B$8,1)</f>
        <v>6</v>
      </c>
      <c r="E434">
        <f>MATCH(C434,Rating_scale_2!$C$2:$C$11,1)</f>
        <v>5</v>
      </c>
      <c r="F434">
        <f>MATCH(C434,Rating_scale_3!$C$2:$C$21,1)</f>
        <v>15</v>
      </c>
    </row>
    <row r="435" spans="1:6">
      <c r="A435" s="1">
        <v>64355</v>
      </c>
      <c r="B435" s="1">
        <v>0</v>
      </c>
      <c r="C435" s="2">
        <v>8.4684438877137294E-2</v>
      </c>
      <c r="D435">
        <f>MATCH(C435,Rating_scale_1!$B$2:$B$8,1)</f>
        <v>6</v>
      </c>
      <c r="E435">
        <f>MATCH(C435,Rating_scale_2!$C$2:$C$11,1)</f>
        <v>6</v>
      </c>
      <c r="F435">
        <f>MATCH(C435,Rating_scale_3!$C$2:$C$21,1)</f>
        <v>15</v>
      </c>
    </row>
    <row r="436" spans="1:6">
      <c r="A436" s="1">
        <v>64376</v>
      </c>
      <c r="B436" s="1">
        <v>0</v>
      </c>
      <c r="C436" s="2">
        <v>0.111231344024031</v>
      </c>
      <c r="D436">
        <f>MATCH(C436,Rating_scale_1!$B$2:$B$8,1)</f>
        <v>6</v>
      </c>
      <c r="E436">
        <f>MATCH(C436,Rating_scale_2!$C$2:$C$11,1)</f>
        <v>6</v>
      </c>
      <c r="F436">
        <f>MATCH(C436,Rating_scale_3!$C$2:$C$21,1)</f>
        <v>16</v>
      </c>
    </row>
    <row r="437" spans="1:6">
      <c r="A437" s="1">
        <v>64396</v>
      </c>
      <c r="B437" s="1">
        <v>0</v>
      </c>
      <c r="C437" s="2">
        <v>6.7380102473354506E-2</v>
      </c>
      <c r="D437">
        <f>MATCH(C437,Rating_scale_1!$B$2:$B$8,1)</f>
        <v>6</v>
      </c>
      <c r="E437">
        <f>MATCH(C437,Rating_scale_2!$C$2:$C$11,1)</f>
        <v>5</v>
      </c>
      <c r="F437">
        <f>MATCH(C437,Rating_scale_3!$C$2:$C$21,1)</f>
        <v>15</v>
      </c>
    </row>
    <row r="438" spans="1:6">
      <c r="A438" s="1">
        <v>64449</v>
      </c>
      <c r="B438" s="1">
        <v>0</v>
      </c>
      <c r="C438" s="2">
        <v>5.9010936924120599E-2</v>
      </c>
      <c r="D438">
        <f>MATCH(C438,Rating_scale_1!$B$2:$B$8,1)</f>
        <v>6</v>
      </c>
      <c r="E438">
        <f>MATCH(C438,Rating_scale_2!$C$2:$C$11,1)</f>
        <v>5</v>
      </c>
      <c r="F438">
        <f>MATCH(C438,Rating_scale_3!$C$2:$C$21,1)</f>
        <v>14</v>
      </c>
    </row>
    <row r="439" spans="1:6">
      <c r="A439" s="1">
        <v>64464</v>
      </c>
      <c r="B439" s="1">
        <v>0</v>
      </c>
      <c r="C439" s="2">
        <v>0.123826089703234</v>
      </c>
      <c r="D439">
        <f>MATCH(C439,Rating_scale_1!$B$2:$B$8,1)</f>
        <v>6</v>
      </c>
      <c r="E439">
        <f>MATCH(C439,Rating_scale_2!$C$2:$C$11,1)</f>
        <v>6</v>
      </c>
      <c r="F439">
        <f>MATCH(C439,Rating_scale_3!$C$2:$C$21,1)</f>
        <v>17</v>
      </c>
    </row>
    <row r="440" spans="1:6">
      <c r="A440" s="1">
        <v>64519</v>
      </c>
      <c r="B440" s="1">
        <v>0</v>
      </c>
      <c r="C440" s="2">
        <v>8.1968215583560405E-2</v>
      </c>
      <c r="D440">
        <f>MATCH(C440,Rating_scale_1!$B$2:$B$8,1)</f>
        <v>6</v>
      </c>
      <c r="E440">
        <f>MATCH(C440,Rating_scale_2!$C$2:$C$11,1)</f>
        <v>6</v>
      </c>
      <c r="F440">
        <f>MATCH(C440,Rating_scale_3!$C$2:$C$21,1)</f>
        <v>15</v>
      </c>
    </row>
    <row r="441" spans="1:6">
      <c r="A441" s="1">
        <v>64541</v>
      </c>
      <c r="B441" s="1">
        <v>0</v>
      </c>
      <c r="C441" s="2">
        <v>2.0325018542656101E-2</v>
      </c>
      <c r="D441">
        <f>MATCH(C441,Rating_scale_1!$B$2:$B$8,1)</f>
        <v>5</v>
      </c>
      <c r="E441">
        <f>MATCH(C441,Rating_scale_2!$C$2:$C$11,1)</f>
        <v>2</v>
      </c>
      <c r="F441">
        <f>MATCH(C441,Rating_scale_3!$C$2:$C$21,1)</f>
        <v>11</v>
      </c>
    </row>
    <row r="442" spans="1:6">
      <c r="A442" s="1">
        <v>66845</v>
      </c>
      <c r="B442" s="1">
        <v>0</v>
      </c>
      <c r="C442" s="2">
        <v>0.27884979689308598</v>
      </c>
      <c r="D442">
        <f>MATCH(C442,Rating_scale_1!$B$2:$B$8,1)</f>
        <v>7</v>
      </c>
      <c r="E442">
        <f>MATCH(C442,Rating_scale_2!$C$2:$C$11,1)</f>
        <v>8</v>
      </c>
      <c r="F442">
        <f>MATCH(C442,Rating_scale_3!$C$2:$C$21,1)</f>
        <v>19</v>
      </c>
    </row>
    <row r="443" spans="1:6">
      <c r="A443" s="1">
        <v>66874</v>
      </c>
      <c r="B443" s="1">
        <v>0</v>
      </c>
      <c r="C443" s="2">
        <v>0.108413282240107</v>
      </c>
      <c r="D443">
        <f>MATCH(C443,Rating_scale_1!$B$2:$B$8,1)</f>
        <v>6</v>
      </c>
      <c r="E443">
        <f>MATCH(C443,Rating_scale_2!$C$2:$C$11,1)</f>
        <v>6</v>
      </c>
      <c r="F443">
        <f>MATCH(C443,Rating_scale_3!$C$2:$C$21,1)</f>
        <v>16</v>
      </c>
    </row>
    <row r="444" spans="1:6">
      <c r="A444" s="1">
        <v>67002</v>
      </c>
      <c r="B444" s="1">
        <v>0</v>
      </c>
      <c r="C444" s="2">
        <v>0.19498616876885999</v>
      </c>
      <c r="D444">
        <f>MATCH(C444,Rating_scale_1!$B$2:$B$8,1)</f>
        <v>7</v>
      </c>
      <c r="E444">
        <f>MATCH(C444,Rating_scale_2!$C$2:$C$11,1)</f>
        <v>7</v>
      </c>
      <c r="F444">
        <f>MATCH(C444,Rating_scale_3!$C$2:$C$21,1)</f>
        <v>18</v>
      </c>
    </row>
    <row r="445" spans="1:6">
      <c r="A445" s="1">
        <v>67092</v>
      </c>
      <c r="B445" s="1">
        <v>0</v>
      </c>
      <c r="C445" s="2">
        <v>7.4962536344446398E-2</v>
      </c>
      <c r="D445">
        <f>MATCH(C445,Rating_scale_1!$B$2:$B$8,1)</f>
        <v>6</v>
      </c>
      <c r="E445">
        <f>MATCH(C445,Rating_scale_2!$C$2:$C$11,1)</f>
        <v>5</v>
      </c>
      <c r="F445">
        <f>MATCH(C445,Rating_scale_3!$C$2:$C$21,1)</f>
        <v>15</v>
      </c>
    </row>
    <row r="446" spans="1:6">
      <c r="A446" s="1">
        <v>67102</v>
      </c>
      <c r="B446" s="1">
        <v>0</v>
      </c>
      <c r="C446" s="2">
        <v>0.16863587355792201</v>
      </c>
      <c r="D446">
        <f>MATCH(C446,Rating_scale_1!$B$2:$B$8,1)</f>
        <v>7</v>
      </c>
      <c r="E446">
        <f>MATCH(C446,Rating_scale_2!$C$2:$C$11,1)</f>
        <v>7</v>
      </c>
      <c r="F446">
        <f>MATCH(C446,Rating_scale_3!$C$2:$C$21,1)</f>
        <v>18</v>
      </c>
    </row>
    <row r="447" spans="1:6">
      <c r="A447" s="1">
        <v>67126</v>
      </c>
      <c r="B447" s="1">
        <v>0</v>
      </c>
      <c r="C447" s="2">
        <v>0.31955769027524999</v>
      </c>
      <c r="D447">
        <f>MATCH(C447,Rating_scale_1!$B$2:$B$8,1)</f>
        <v>7</v>
      </c>
      <c r="E447">
        <f>MATCH(C447,Rating_scale_2!$C$2:$C$11,1)</f>
        <v>8</v>
      </c>
      <c r="F447">
        <f>MATCH(C447,Rating_scale_3!$C$2:$C$21,1)</f>
        <v>20</v>
      </c>
    </row>
    <row r="448" spans="1:6">
      <c r="A448" s="1">
        <v>67152</v>
      </c>
      <c r="B448" s="1">
        <v>0</v>
      </c>
      <c r="C448" s="2">
        <v>0.54673897159818396</v>
      </c>
      <c r="D448">
        <f>MATCH(C448,Rating_scale_1!$B$2:$B$8,1)</f>
        <v>7</v>
      </c>
      <c r="E448">
        <f>MATCH(C448,Rating_scale_2!$C$2:$C$11,1)</f>
        <v>9</v>
      </c>
      <c r="F448">
        <f>MATCH(C448,Rating_scale_3!$C$2:$C$21,1)</f>
        <v>20</v>
      </c>
    </row>
    <row r="449" spans="1:6">
      <c r="A449" s="1">
        <v>67163</v>
      </c>
      <c r="B449" s="1">
        <v>0</v>
      </c>
      <c r="C449" s="2">
        <v>0.160202090201707</v>
      </c>
      <c r="D449">
        <f>MATCH(C449,Rating_scale_1!$B$2:$B$8,1)</f>
        <v>7</v>
      </c>
      <c r="E449">
        <f>MATCH(C449,Rating_scale_2!$C$2:$C$11,1)</f>
        <v>7</v>
      </c>
      <c r="F449">
        <f>MATCH(C449,Rating_scale_3!$C$2:$C$21,1)</f>
        <v>18</v>
      </c>
    </row>
    <row r="450" spans="1:6">
      <c r="A450" s="1">
        <v>67165</v>
      </c>
      <c r="B450" s="1">
        <v>0</v>
      </c>
      <c r="C450" s="2">
        <v>0.21700419948432401</v>
      </c>
      <c r="D450">
        <f>MATCH(C450,Rating_scale_1!$B$2:$B$8,1)</f>
        <v>7</v>
      </c>
      <c r="E450">
        <f>MATCH(C450,Rating_scale_2!$C$2:$C$11,1)</f>
        <v>8</v>
      </c>
      <c r="F450">
        <f>MATCH(C450,Rating_scale_3!$C$2:$C$21,1)</f>
        <v>18</v>
      </c>
    </row>
    <row r="451" spans="1:6">
      <c r="A451" s="1">
        <v>67200</v>
      </c>
      <c r="B451" s="1">
        <v>0</v>
      </c>
      <c r="C451" s="2">
        <v>0.180450997302816</v>
      </c>
      <c r="D451">
        <f>MATCH(C451,Rating_scale_1!$B$2:$B$8,1)</f>
        <v>7</v>
      </c>
      <c r="E451">
        <f>MATCH(C451,Rating_scale_2!$C$2:$C$11,1)</f>
        <v>7</v>
      </c>
      <c r="F451">
        <f>MATCH(C451,Rating_scale_3!$C$2:$C$21,1)</f>
        <v>18</v>
      </c>
    </row>
    <row r="452" spans="1:6">
      <c r="A452" s="1">
        <v>67218</v>
      </c>
      <c r="B452" s="1">
        <v>0</v>
      </c>
      <c r="C452" s="2">
        <v>0.15649372231881001</v>
      </c>
      <c r="D452">
        <f>MATCH(C452,Rating_scale_1!$B$2:$B$8,1)</f>
        <v>7</v>
      </c>
      <c r="E452">
        <f>MATCH(C452,Rating_scale_2!$C$2:$C$11,1)</f>
        <v>7</v>
      </c>
      <c r="F452">
        <f>MATCH(C452,Rating_scale_3!$C$2:$C$21,1)</f>
        <v>18</v>
      </c>
    </row>
    <row r="453" spans="1:6">
      <c r="A453" s="1">
        <v>67230</v>
      </c>
      <c r="B453" s="1">
        <v>0</v>
      </c>
      <c r="C453" s="2">
        <v>0.24766397780017099</v>
      </c>
      <c r="D453">
        <f>MATCH(C453,Rating_scale_1!$B$2:$B$8,1)</f>
        <v>7</v>
      </c>
      <c r="E453">
        <f>MATCH(C453,Rating_scale_2!$C$2:$C$11,1)</f>
        <v>8</v>
      </c>
      <c r="F453">
        <f>MATCH(C453,Rating_scale_3!$C$2:$C$21,1)</f>
        <v>19</v>
      </c>
    </row>
    <row r="454" spans="1:6">
      <c r="A454" s="1">
        <v>67243</v>
      </c>
      <c r="B454" s="1">
        <v>0</v>
      </c>
      <c r="C454" s="2">
        <v>0.16847946645353201</v>
      </c>
      <c r="D454">
        <f>MATCH(C454,Rating_scale_1!$B$2:$B$8,1)</f>
        <v>7</v>
      </c>
      <c r="E454">
        <f>MATCH(C454,Rating_scale_2!$C$2:$C$11,1)</f>
        <v>7</v>
      </c>
      <c r="F454">
        <f>MATCH(C454,Rating_scale_3!$C$2:$C$21,1)</f>
        <v>18</v>
      </c>
    </row>
    <row r="455" spans="1:6">
      <c r="A455" s="1">
        <v>67245</v>
      </c>
      <c r="B455" s="1">
        <v>0</v>
      </c>
      <c r="C455" s="2">
        <v>9.4054061391988894E-2</v>
      </c>
      <c r="D455">
        <f>MATCH(C455,Rating_scale_1!$B$2:$B$8,1)</f>
        <v>6</v>
      </c>
      <c r="E455">
        <f>MATCH(C455,Rating_scale_2!$C$2:$C$11,1)</f>
        <v>6</v>
      </c>
      <c r="F455">
        <f>MATCH(C455,Rating_scale_3!$C$2:$C$21,1)</f>
        <v>16</v>
      </c>
    </row>
    <row r="456" spans="1:6">
      <c r="A456" s="1">
        <v>67248</v>
      </c>
      <c r="B456" s="1">
        <v>0</v>
      </c>
      <c r="C456" s="2">
        <v>8.4519322126654695E-2</v>
      </c>
      <c r="D456">
        <f>MATCH(C456,Rating_scale_1!$B$2:$B$8,1)</f>
        <v>6</v>
      </c>
      <c r="E456">
        <f>MATCH(C456,Rating_scale_2!$C$2:$C$11,1)</f>
        <v>6</v>
      </c>
      <c r="F456">
        <f>MATCH(C456,Rating_scale_3!$C$2:$C$21,1)</f>
        <v>15</v>
      </c>
    </row>
    <row r="457" spans="1:6">
      <c r="A457" s="1">
        <v>67279</v>
      </c>
      <c r="B457" s="1">
        <v>0</v>
      </c>
      <c r="C457" s="2">
        <v>0.16199963156751801</v>
      </c>
      <c r="D457">
        <f>MATCH(C457,Rating_scale_1!$B$2:$B$8,1)</f>
        <v>7</v>
      </c>
      <c r="E457">
        <f>MATCH(C457,Rating_scale_2!$C$2:$C$11,1)</f>
        <v>7</v>
      </c>
      <c r="F457">
        <f>MATCH(C457,Rating_scale_3!$C$2:$C$21,1)</f>
        <v>18</v>
      </c>
    </row>
    <row r="458" spans="1:6">
      <c r="A458" s="1">
        <v>67281</v>
      </c>
      <c r="B458" s="1">
        <v>0</v>
      </c>
      <c r="C458" s="2">
        <v>0.22184620764202401</v>
      </c>
      <c r="D458">
        <f>MATCH(C458,Rating_scale_1!$B$2:$B$8,1)</f>
        <v>7</v>
      </c>
      <c r="E458">
        <f>MATCH(C458,Rating_scale_2!$C$2:$C$11,1)</f>
        <v>8</v>
      </c>
      <c r="F458">
        <f>MATCH(C458,Rating_scale_3!$C$2:$C$21,1)</f>
        <v>19</v>
      </c>
    </row>
    <row r="459" spans="1:6">
      <c r="A459" s="1">
        <v>69193</v>
      </c>
      <c r="B459" s="1">
        <v>0</v>
      </c>
      <c r="C459" s="2">
        <v>0.1305871842952</v>
      </c>
      <c r="D459">
        <f>MATCH(C459,Rating_scale_1!$B$2:$B$8,1)</f>
        <v>6</v>
      </c>
      <c r="E459">
        <f>MATCH(C459,Rating_scale_2!$C$2:$C$11,1)</f>
        <v>7</v>
      </c>
      <c r="F459">
        <f>MATCH(C459,Rating_scale_3!$C$2:$C$21,1)</f>
        <v>17</v>
      </c>
    </row>
    <row r="460" spans="1:6">
      <c r="A460" s="1">
        <v>69235</v>
      </c>
      <c r="B460" s="1">
        <v>0</v>
      </c>
      <c r="C460" s="2">
        <v>0.128987075766342</v>
      </c>
      <c r="D460">
        <f>MATCH(C460,Rating_scale_1!$B$2:$B$8,1)</f>
        <v>6</v>
      </c>
      <c r="E460">
        <f>MATCH(C460,Rating_scale_2!$C$2:$C$11,1)</f>
        <v>7</v>
      </c>
      <c r="F460">
        <f>MATCH(C460,Rating_scale_3!$C$2:$C$21,1)</f>
        <v>17</v>
      </c>
    </row>
    <row r="461" spans="1:6">
      <c r="A461" s="1">
        <v>69243</v>
      </c>
      <c r="B461" s="1">
        <v>0</v>
      </c>
      <c r="C461" s="2">
        <v>0.105909289769621</v>
      </c>
      <c r="D461">
        <f>MATCH(C461,Rating_scale_1!$B$2:$B$8,1)</f>
        <v>6</v>
      </c>
      <c r="E461">
        <f>MATCH(C461,Rating_scale_2!$C$2:$C$11,1)</f>
        <v>6</v>
      </c>
      <c r="F461">
        <f>MATCH(C461,Rating_scale_3!$C$2:$C$21,1)</f>
        <v>16</v>
      </c>
    </row>
    <row r="462" spans="1:6">
      <c r="A462" s="1">
        <v>69254</v>
      </c>
      <c r="B462" s="1">
        <v>0</v>
      </c>
      <c r="C462" s="2">
        <v>7.8669048999316801E-2</v>
      </c>
      <c r="D462">
        <f>MATCH(C462,Rating_scale_1!$B$2:$B$8,1)</f>
        <v>6</v>
      </c>
      <c r="E462">
        <f>MATCH(C462,Rating_scale_2!$C$2:$C$11,1)</f>
        <v>6</v>
      </c>
      <c r="F462">
        <f>MATCH(C462,Rating_scale_3!$C$2:$C$21,1)</f>
        <v>15</v>
      </c>
    </row>
    <row r="463" spans="1:6">
      <c r="A463" s="1">
        <v>69266</v>
      </c>
      <c r="B463" s="1">
        <v>1</v>
      </c>
      <c r="C463" s="2">
        <v>9.0035553672159194E-2</v>
      </c>
      <c r="D463">
        <f>MATCH(C463,Rating_scale_1!$B$2:$B$8,1)</f>
        <v>6</v>
      </c>
      <c r="E463">
        <f>MATCH(C463,Rating_scale_2!$C$2:$C$11,1)</f>
        <v>6</v>
      </c>
      <c r="F463">
        <f>MATCH(C463,Rating_scale_3!$C$2:$C$21,1)</f>
        <v>16</v>
      </c>
    </row>
    <row r="464" spans="1:6">
      <c r="A464" s="1">
        <v>69283</v>
      </c>
      <c r="B464" s="1">
        <v>1</v>
      </c>
      <c r="C464" s="2">
        <v>0.174775448571068</v>
      </c>
      <c r="D464">
        <f>MATCH(C464,Rating_scale_1!$B$2:$B$8,1)</f>
        <v>7</v>
      </c>
      <c r="E464">
        <f>MATCH(C464,Rating_scale_2!$C$2:$C$11,1)</f>
        <v>7</v>
      </c>
      <c r="F464">
        <f>MATCH(C464,Rating_scale_3!$C$2:$C$21,1)</f>
        <v>18</v>
      </c>
    </row>
    <row r="465" spans="1:6">
      <c r="A465" s="1">
        <v>69314</v>
      </c>
      <c r="B465" s="1">
        <v>0</v>
      </c>
      <c r="C465" s="2">
        <v>9.1712612548294797E-2</v>
      </c>
      <c r="D465">
        <f>MATCH(C465,Rating_scale_1!$B$2:$B$8,1)</f>
        <v>6</v>
      </c>
      <c r="E465">
        <f>MATCH(C465,Rating_scale_2!$C$2:$C$11,1)</f>
        <v>6</v>
      </c>
      <c r="F465">
        <f>MATCH(C465,Rating_scale_3!$C$2:$C$21,1)</f>
        <v>16</v>
      </c>
    </row>
    <row r="466" spans="1:6">
      <c r="A466" s="1">
        <v>69354</v>
      </c>
      <c r="B466" s="1">
        <v>1</v>
      </c>
      <c r="C466" s="2">
        <v>0.23332899988707101</v>
      </c>
      <c r="D466">
        <f>MATCH(C466,Rating_scale_1!$B$2:$B$8,1)</f>
        <v>7</v>
      </c>
      <c r="E466">
        <f>MATCH(C466,Rating_scale_2!$C$2:$C$11,1)</f>
        <v>8</v>
      </c>
      <c r="F466">
        <f>MATCH(C466,Rating_scale_3!$C$2:$C$21,1)</f>
        <v>19</v>
      </c>
    </row>
    <row r="467" spans="1:6">
      <c r="A467" s="1">
        <v>69392</v>
      </c>
      <c r="B467" s="1">
        <v>1</v>
      </c>
      <c r="C467" s="2">
        <v>0.28644137038481599</v>
      </c>
      <c r="D467">
        <f>MATCH(C467,Rating_scale_1!$B$2:$B$8,1)</f>
        <v>7</v>
      </c>
      <c r="E467">
        <f>MATCH(C467,Rating_scale_2!$C$2:$C$11,1)</f>
        <v>8</v>
      </c>
      <c r="F467">
        <f>MATCH(C467,Rating_scale_3!$C$2:$C$21,1)</f>
        <v>19</v>
      </c>
    </row>
    <row r="468" spans="1:6">
      <c r="A468" s="1">
        <v>69483</v>
      </c>
      <c r="B468" s="1">
        <v>0</v>
      </c>
      <c r="C468" s="2">
        <v>0.13071416225872701</v>
      </c>
      <c r="D468">
        <f>MATCH(C468,Rating_scale_1!$B$2:$B$8,1)</f>
        <v>6</v>
      </c>
      <c r="E468">
        <f>MATCH(C468,Rating_scale_2!$C$2:$C$11,1)</f>
        <v>7</v>
      </c>
      <c r="F468">
        <f>MATCH(C468,Rating_scale_3!$C$2:$C$21,1)</f>
        <v>17</v>
      </c>
    </row>
    <row r="469" spans="1:6">
      <c r="A469" s="1">
        <v>69519</v>
      </c>
      <c r="B469" s="1">
        <v>0</v>
      </c>
      <c r="C469" s="2">
        <v>0.11160826487123</v>
      </c>
      <c r="D469">
        <f>MATCH(C469,Rating_scale_1!$B$2:$B$8,1)</f>
        <v>6</v>
      </c>
      <c r="E469">
        <f>MATCH(C469,Rating_scale_2!$C$2:$C$11,1)</f>
        <v>6</v>
      </c>
      <c r="F469">
        <f>MATCH(C469,Rating_scale_3!$C$2:$C$21,1)</f>
        <v>16</v>
      </c>
    </row>
    <row r="470" spans="1:6">
      <c r="A470" s="1">
        <v>69535</v>
      </c>
      <c r="B470" s="1">
        <v>1</v>
      </c>
      <c r="C470" s="2">
        <v>0.48261427385907302</v>
      </c>
      <c r="D470">
        <f>MATCH(C470,Rating_scale_1!$B$2:$B$8,1)</f>
        <v>7</v>
      </c>
      <c r="E470">
        <f>MATCH(C470,Rating_scale_2!$C$2:$C$11,1)</f>
        <v>9</v>
      </c>
      <c r="F470">
        <f>MATCH(C470,Rating_scale_3!$C$2:$C$21,1)</f>
        <v>20</v>
      </c>
    </row>
    <row r="471" spans="1:6">
      <c r="A471" s="1">
        <v>71256</v>
      </c>
      <c r="B471" s="1">
        <v>0</v>
      </c>
      <c r="C471" s="2">
        <v>0.12663083856433799</v>
      </c>
      <c r="D471">
        <f>MATCH(C471,Rating_scale_1!$B$2:$B$8,1)</f>
        <v>6</v>
      </c>
      <c r="E471">
        <f>MATCH(C471,Rating_scale_2!$C$2:$C$11,1)</f>
        <v>6</v>
      </c>
      <c r="F471">
        <f>MATCH(C471,Rating_scale_3!$C$2:$C$21,1)</f>
        <v>17</v>
      </c>
    </row>
    <row r="472" spans="1:6">
      <c r="A472" s="1">
        <v>71257</v>
      </c>
      <c r="B472" s="1">
        <v>0</v>
      </c>
      <c r="C472" s="2">
        <v>0.122725904809668</v>
      </c>
      <c r="D472">
        <f>MATCH(C472,Rating_scale_1!$B$2:$B$8,1)</f>
        <v>6</v>
      </c>
      <c r="E472">
        <f>MATCH(C472,Rating_scale_2!$C$2:$C$11,1)</f>
        <v>6</v>
      </c>
      <c r="F472">
        <f>MATCH(C472,Rating_scale_3!$C$2:$C$21,1)</f>
        <v>17</v>
      </c>
    </row>
    <row r="473" spans="1:6">
      <c r="A473" s="1">
        <v>71269</v>
      </c>
      <c r="B473" s="1">
        <v>0</v>
      </c>
      <c r="C473" s="2">
        <v>8.4848518626816694E-2</v>
      </c>
      <c r="D473">
        <f>MATCH(C473,Rating_scale_1!$B$2:$B$8,1)</f>
        <v>6</v>
      </c>
      <c r="E473">
        <f>MATCH(C473,Rating_scale_2!$C$2:$C$11,1)</f>
        <v>6</v>
      </c>
      <c r="F473">
        <f>MATCH(C473,Rating_scale_3!$C$2:$C$21,1)</f>
        <v>15</v>
      </c>
    </row>
    <row r="474" spans="1:6">
      <c r="A474" s="1">
        <v>71273</v>
      </c>
      <c r="B474" s="1">
        <v>0</v>
      </c>
      <c r="C474" s="2">
        <v>8.0494672024262498E-2</v>
      </c>
      <c r="D474">
        <f>MATCH(C474,Rating_scale_1!$B$2:$B$8,1)</f>
        <v>6</v>
      </c>
      <c r="E474">
        <f>MATCH(C474,Rating_scale_2!$C$2:$C$11,1)</f>
        <v>6</v>
      </c>
      <c r="F474">
        <f>MATCH(C474,Rating_scale_3!$C$2:$C$21,1)</f>
        <v>15</v>
      </c>
    </row>
    <row r="475" spans="1:6">
      <c r="A475" s="1">
        <v>71283</v>
      </c>
      <c r="B475" s="1">
        <v>0</v>
      </c>
      <c r="C475" s="2">
        <v>7.3518372941664301E-2</v>
      </c>
      <c r="D475">
        <f>MATCH(C475,Rating_scale_1!$B$2:$B$8,1)</f>
        <v>6</v>
      </c>
      <c r="E475">
        <f>MATCH(C475,Rating_scale_2!$C$2:$C$11,1)</f>
        <v>5</v>
      </c>
      <c r="F475">
        <f>MATCH(C475,Rating_scale_3!$C$2:$C$21,1)</f>
        <v>15</v>
      </c>
    </row>
    <row r="476" spans="1:6">
      <c r="A476" s="1">
        <v>71300</v>
      </c>
      <c r="B476" s="1">
        <v>0</v>
      </c>
      <c r="C476" s="2">
        <v>0.228106113785363</v>
      </c>
      <c r="D476">
        <f>MATCH(C476,Rating_scale_1!$B$2:$B$8,1)</f>
        <v>7</v>
      </c>
      <c r="E476">
        <f>MATCH(C476,Rating_scale_2!$C$2:$C$11,1)</f>
        <v>8</v>
      </c>
      <c r="F476">
        <f>MATCH(C476,Rating_scale_3!$C$2:$C$21,1)</f>
        <v>19</v>
      </c>
    </row>
    <row r="477" spans="1:6">
      <c r="A477" s="1">
        <v>71308</v>
      </c>
      <c r="B477" s="1">
        <v>0</v>
      </c>
      <c r="C477" s="2">
        <v>0.33269584005721398</v>
      </c>
      <c r="D477">
        <f>MATCH(C477,Rating_scale_1!$B$2:$B$8,1)</f>
        <v>7</v>
      </c>
      <c r="E477">
        <f>MATCH(C477,Rating_scale_2!$C$2:$C$11,1)</f>
        <v>8</v>
      </c>
      <c r="F477">
        <f>MATCH(C477,Rating_scale_3!$C$2:$C$21,1)</f>
        <v>20</v>
      </c>
    </row>
    <row r="478" spans="1:6">
      <c r="A478" s="1">
        <v>71358</v>
      </c>
      <c r="B478" s="1">
        <v>0</v>
      </c>
      <c r="C478" s="2">
        <v>0.24536995178204399</v>
      </c>
      <c r="D478">
        <f>MATCH(C478,Rating_scale_1!$B$2:$B$8,1)</f>
        <v>7</v>
      </c>
      <c r="E478">
        <f>MATCH(C478,Rating_scale_2!$C$2:$C$11,1)</f>
        <v>8</v>
      </c>
      <c r="F478">
        <f>MATCH(C478,Rating_scale_3!$C$2:$C$21,1)</f>
        <v>19</v>
      </c>
    </row>
    <row r="479" spans="1:6">
      <c r="A479" s="1">
        <v>71369</v>
      </c>
      <c r="B479" s="1">
        <v>0</v>
      </c>
      <c r="C479" s="2">
        <v>7.0460396803869202E-2</v>
      </c>
      <c r="D479">
        <f>MATCH(C479,Rating_scale_1!$B$2:$B$8,1)</f>
        <v>6</v>
      </c>
      <c r="E479">
        <f>MATCH(C479,Rating_scale_2!$C$2:$C$11,1)</f>
        <v>5</v>
      </c>
      <c r="F479">
        <f>MATCH(C479,Rating_scale_3!$C$2:$C$21,1)</f>
        <v>15</v>
      </c>
    </row>
    <row r="480" spans="1:6">
      <c r="A480" s="1">
        <v>71381</v>
      </c>
      <c r="B480" s="1">
        <v>0</v>
      </c>
      <c r="C480" s="2">
        <v>0.422724501579887</v>
      </c>
      <c r="D480">
        <f>MATCH(C480,Rating_scale_1!$B$2:$B$8,1)</f>
        <v>7</v>
      </c>
      <c r="E480">
        <f>MATCH(C480,Rating_scale_2!$C$2:$C$11,1)</f>
        <v>9</v>
      </c>
      <c r="F480">
        <f>MATCH(C480,Rating_scale_3!$C$2:$C$21,1)</f>
        <v>20</v>
      </c>
    </row>
    <row r="481" spans="1:6">
      <c r="A481" s="1">
        <v>71386</v>
      </c>
      <c r="B481" s="1">
        <v>0</v>
      </c>
      <c r="C481" s="2">
        <v>0.116314310525265</v>
      </c>
      <c r="D481">
        <f>MATCH(C481,Rating_scale_1!$B$2:$B$8,1)</f>
        <v>6</v>
      </c>
      <c r="E481">
        <f>MATCH(C481,Rating_scale_2!$C$2:$C$11,1)</f>
        <v>6</v>
      </c>
      <c r="F481">
        <f>MATCH(C481,Rating_scale_3!$C$2:$C$21,1)</f>
        <v>17</v>
      </c>
    </row>
    <row r="482" spans="1:6">
      <c r="A482" s="1">
        <v>71437</v>
      </c>
      <c r="B482" s="1">
        <v>0</v>
      </c>
      <c r="C482" s="2">
        <v>7.7053348269000205E-2</v>
      </c>
      <c r="D482">
        <f>MATCH(C482,Rating_scale_1!$B$2:$B$8,1)</f>
        <v>6</v>
      </c>
      <c r="E482">
        <f>MATCH(C482,Rating_scale_2!$C$2:$C$11,1)</f>
        <v>5</v>
      </c>
      <c r="F482">
        <f>MATCH(C482,Rating_scale_3!$C$2:$C$21,1)</f>
        <v>15</v>
      </c>
    </row>
    <row r="483" spans="1:6">
      <c r="A483" s="1">
        <v>71444</v>
      </c>
      <c r="B483" s="1">
        <v>1</v>
      </c>
      <c r="C483" s="2">
        <v>0.179034697452464</v>
      </c>
      <c r="D483">
        <f>MATCH(C483,Rating_scale_1!$B$2:$B$8,1)</f>
        <v>7</v>
      </c>
      <c r="E483">
        <f>MATCH(C483,Rating_scale_2!$C$2:$C$11,1)</f>
        <v>7</v>
      </c>
      <c r="F483">
        <f>MATCH(C483,Rating_scale_3!$C$2:$C$21,1)</f>
        <v>18</v>
      </c>
    </row>
    <row r="484" spans="1:6">
      <c r="A484" s="1">
        <v>71477</v>
      </c>
      <c r="B484" s="1">
        <v>0</v>
      </c>
      <c r="C484" s="2">
        <v>0.111226294446826</v>
      </c>
      <c r="D484">
        <f>MATCH(C484,Rating_scale_1!$B$2:$B$8,1)</f>
        <v>6</v>
      </c>
      <c r="E484">
        <f>MATCH(C484,Rating_scale_2!$C$2:$C$11,1)</f>
        <v>6</v>
      </c>
      <c r="F484">
        <f>MATCH(C484,Rating_scale_3!$C$2:$C$21,1)</f>
        <v>16</v>
      </c>
    </row>
    <row r="485" spans="1:6">
      <c r="A485" s="1">
        <v>71492</v>
      </c>
      <c r="B485" s="1">
        <v>1</v>
      </c>
      <c r="C485" s="2">
        <v>0.33761208090158501</v>
      </c>
      <c r="D485">
        <f>MATCH(C485,Rating_scale_1!$B$2:$B$8,1)</f>
        <v>7</v>
      </c>
      <c r="E485">
        <f>MATCH(C485,Rating_scale_2!$C$2:$C$11,1)</f>
        <v>8</v>
      </c>
      <c r="F485">
        <f>MATCH(C485,Rating_scale_3!$C$2:$C$21,1)</f>
        <v>20</v>
      </c>
    </row>
    <row r="486" spans="1:6">
      <c r="A486" s="1">
        <v>71497</v>
      </c>
      <c r="B486" s="1">
        <v>1</v>
      </c>
      <c r="C486" s="2">
        <v>0.12102974920816</v>
      </c>
      <c r="D486">
        <f>MATCH(C486,Rating_scale_1!$B$2:$B$8,1)</f>
        <v>6</v>
      </c>
      <c r="E486">
        <f>MATCH(C486,Rating_scale_2!$C$2:$C$11,1)</f>
        <v>6</v>
      </c>
      <c r="F486">
        <f>MATCH(C486,Rating_scale_3!$C$2:$C$21,1)</f>
        <v>17</v>
      </c>
    </row>
    <row r="487" spans="1:6">
      <c r="A487" s="1">
        <v>71506</v>
      </c>
      <c r="B487" s="1">
        <v>0</v>
      </c>
      <c r="C487" s="2">
        <v>0.130207716717268</v>
      </c>
      <c r="D487">
        <f>MATCH(C487,Rating_scale_1!$B$2:$B$8,1)</f>
        <v>6</v>
      </c>
      <c r="E487">
        <f>MATCH(C487,Rating_scale_2!$C$2:$C$11,1)</f>
        <v>7</v>
      </c>
      <c r="F487">
        <f>MATCH(C487,Rating_scale_3!$C$2:$C$21,1)</f>
        <v>17</v>
      </c>
    </row>
    <row r="488" spans="1:6">
      <c r="A488" s="1">
        <v>71520</v>
      </c>
      <c r="B488" s="1">
        <v>0</v>
      </c>
      <c r="C488" s="2">
        <v>5.0724986817979101E-2</v>
      </c>
      <c r="D488">
        <f>MATCH(C488,Rating_scale_1!$B$2:$B$8,1)</f>
        <v>6</v>
      </c>
      <c r="E488">
        <f>MATCH(C488,Rating_scale_2!$C$2:$C$11,1)</f>
        <v>5</v>
      </c>
      <c r="F488">
        <f>MATCH(C488,Rating_scale_3!$C$2:$C$21,1)</f>
        <v>14</v>
      </c>
    </row>
    <row r="489" spans="1:6">
      <c r="A489" s="1">
        <v>71522</v>
      </c>
      <c r="B489" s="1">
        <v>1</v>
      </c>
      <c r="C489" s="2">
        <v>0.155428466105377</v>
      </c>
      <c r="D489">
        <f>MATCH(C489,Rating_scale_1!$B$2:$B$8,1)</f>
        <v>7</v>
      </c>
      <c r="E489">
        <f>MATCH(C489,Rating_scale_2!$C$2:$C$11,1)</f>
        <v>7</v>
      </c>
      <c r="F489">
        <f>MATCH(C489,Rating_scale_3!$C$2:$C$21,1)</f>
        <v>18</v>
      </c>
    </row>
    <row r="490" spans="1:6">
      <c r="A490" s="1">
        <v>71532</v>
      </c>
      <c r="B490" s="1">
        <v>0</v>
      </c>
      <c r="C490" s="2">
        <v>0.34515126533697499</v>
      </c>
      <c r="D490">
        <f>MATCH(C490,Rating_scale_1!$B$2:$B$8,1)</f>
        <v>7</v>
      </c>
      <c r="E490">
        <f>MATCH(C490,Rating_scale_2!$C$2:$C$11,1)</f>
        <v>8</v>
      </c>
      <c r="F490">
        <f>MATCH(C490,Rating_scale_3!$C$2:$C$21,1)</f>
        <v>20</v>
      </c>
    </row>
    <row r="491" spans="1:6">
      <c r="A491" s="1">
        <v>71540</v>
      </c>
      <c r="B491" s="1">
        <v>0</v>
      </c>
      <c r="C491" s="2">
        <v>0.173934620759749</v>
      </c>
      <c r="D491">
        <f>MATCH(C491,Rating_scale_1!$B$2:$B$8,1)</f>
        <v>7</v>
      </c>
      <c r="E491">
        <f>MATCH(C491,Rating_scale_2!$C$2:$C$11,1)</f>
        <v>7</v>
      </c>
      <c r="F491">
        <f>MATCH(C491,Rating_scale_3!$C$2:$C$21,1)</f>
        <v>18</v>
      </c>
    </row>
    <row r="492" spans="1:6">
      <c r="A492" s="1">
        <v>71609</v>
      </c>
      <c r="B492" s="1">
        <v>0</v>
      </c>
      <c r="C492" s="2">
        <v>0.14625263404983899</v>
      </c>
      <c r="D492">
        <f>MATCH(C492,Rating_scale_1!$B$2:$B$8,1)</f>
        <v>6</v>
      </c>
      <c r="E492">
        <f>MATCH(C492,Rating_scale_2!$C$2:$C$11,1)</f>
        <v>7</v>
      </c>
      <c r="F492">
        <f>MATCH(C492,Rating_scale_3!$C$2:$C$21,1)</f>
        <v>17</v>
      </c>
    </row>
    <row r="493" spans="1:6">
      <c r="A493" s="1">
        <v>71628</v>
      </c>
      <c r="B493" s="1">
        <v>0</v>
      </c>
      <c r="C493" s="2">
        <v>0.287571092903604</v>
      </c>
      <c r="D493">
        <f>MATCH(C493,Rating_scale_1!$B$2:$B$8,1)</f>
        <v>7</v>
      </c>
      <c r="E493">
        <f>MATCH(C493,Rating_scale_2!$C$2:$C$11,1)</f>
        <v>8</v>
      </c>
      <c r="F493">
        <f>MATCH(C493,Rating_scale_3!$C$2:$C$21,1)</f>
        <v>19</v>
      </c>
    </row>
    <row r="494" spans="1:6">
      <c r="A494" s="1">
        <v>71632</v>
      </c>
      <c r="B494" s="1">
        <v>1</v>
      </c>
      <c r="C494" s="2">
        <v>0.31218243563355402</v>
      </c>
      <c r="D494">
        <f>MATCH(C494,Rating_scale_1!$B$2:$B$8,1)</f>
        <v>7</v>
      </c>
      <c r="E494">
        <f>MATCH(C494,Rating_scale_2!$C$2:$C$11,1)</f>
        <v>8</v>
      </c>
      <c r="F494">
        <f>MATCH(C494,Rating_scale_3!$C$2:$C$21,1)</f>
        <v>20</v>
      </c>
    </row>
    <row r="495" spans="1:6">
      <c r="A495" s="1">
        <v>71663</v>
      </c>
      <c r="B495" s="1">
        <v>0</v>
      </c>
      <c r="C495" s="2">
        <v>7.14162846383741E-2</v>
      </c>
      <c r="D495">
        <f>MATCH(C495,Rating_scale_1!$B$2:$B$8,1)</f>
        <v>6</v>
      </c>
      <c r="E495">
        <f>MATCH(C495,Rating_scale_2!$C$2:$C$11,1)</f>
        <v>5</v>
      </c>
      <c r="F495">
        <f>MATCH(C495,Rating_scale_3!$C$2:$C$21,1)</f>
        <v>15</v>
      </c>
    </row>
    <row r="496" spans="1:6">
      <c r="A496" s="1">
        <v>71668</v>
      </c>
      <c r="B496" s="1">
        <v>0</v>
      </c>
      <c r="C496" s="2">
        <v>0.12937688293757599</v>
      </c>
      <c r="D496">
        <f>MATCH(C496,Rating_scale_1!$B$2:$B$8,1)</f>
        <v>6</v>
      </c>
      <c r="E496">
        <f>MATCH(C496,Rating_scale_2!$C$2:$C$11,1)</f>
        <v>7</v>
      </c>
      <c r="F496">
        <f>MATCH(C496,Rating_scale_3!$C$2:$C$21,1)</f>
        <v>17</v>
      </c>
    </row>
    <row r="497" spans="1:6">
      <c r="A497" s="1">
        <v>71684</v>
      </c>
      <c r="B497" s="1">
        <v>0</v>
      </c>
      <c r="C497" s="2">
        <v>7.95724061471655E-2</v>
      </c>
      <c r="D497">
        <f>MATCH(C497,Rating_scale_1!$B$2:$B$8,1)</f>
        <v>6</v>
      </c>
      <c r="E497">
        <f>MATCH(C497,Rating_scale_2!$C$2:$C$11,1)</f>
        <v>6</v>
      </c>
      <c r="F497">
        <f>MATCH(C497,Rating_scale_3!$C$2:$C$21,1)</f>
        <v>15</v>
      </c>
    </row>
    <row r="498" spans="1:6">
      <c r="A498" s="1">
        <v>71695</v>
      </c>
      <c r="B498" s="1">
        <v>0</v>
      </c>
      <c r="C498" s="2">
        <v>0.375029509799648</v>
      </c>
      <c r="D498">
        <f>MATCH(C498,Rating_scale_1!$B$2:$B$8,1)</f>
        <v>7</v>
      </c>
      <c r="E498">
        <f>MATCH(C498,Rating_scale_2!$C$2:$C$11,1)</f>
        <v>8</v>
      </c>
      <c r="F498">
        <f>MATCH(C498,Rating_scale_3!$C$2:$C$21,1)</f>
        <v>20</v>
      </c>
    </row>
    <row r="499" spans="1:6">
      <c r="A499" s="1">
        <v>74784</v>
      </c>
      <c r="B499" s="1">
        <v>0</v>
      </c>
      <c r="C499" s="2">
        <v>6.34396116699254E-2</v>
      </c>
      <c r="D499">
        <f>MATCH(C499,Rating_scale_1!$B$2:$B$8,1)</f>
        <v>6</v>
      </c>
      <c r="E499">
        <f>MATCH(C499,Rating_scale_2!$C$2:$C$11,1)</f>
        <v>5</v>
      </c>
      <c r="F499">
        <f>MATCH(C499,Rating_scale_3!$C$2:$C$21,1)</f>
        <v>14</v>
      </c>
    </row>
    <row r="500" spans="1:6">
      <c r="A500" s="1">
        <v>74800</v>
      </c>
      <c r="B500" s="1">
        <v>1</v>
      </c>
      <c r="C500" s="2">
        <v>0.19219001153304499</v>
      </c>
      <c r="D500">
        <f>MATCH(C500,Rating_scale_1!$B$2:$B$8,1)</f>
        <v>7</v>
      </c>
      <c r="E500">
        <f>MATCH(C500,Rating_scale_2!$C$2:$C$11,1)</f>
        <v>7</v>
      </c>
      <c r="F500">
        <f>MATCH(C500,Rating_scale_3!$C$2:$C$21,1)</f>
        <v>18</v>
      </c>
    </row>
    <row r="501" spans="1:6">
      <c r="A501" s="1">
        <v>74853</v>
      </c>
      <c r="B501" s="1">
        <v>0</v>
      </c>
      <c r="C501" s="2">
        <v>0.19654746683887001</v>
      </c>
      <c r="D501">
        <f>MATCH(C501,Rating_scale_1!$B$2:$B$8,1)</f>
        <v>7</v>
      </c>
      <c r="E501">
        <f>MATCH(C501,Rating_scale_2!$C$2:$C$11,1)</f>
        <v>7</v>
      </c>
      <c r="F501">
        <f>MATCH(C501,Rating_scale_3!$C$2:$C$21,1)</f>
        <v>18</v>
      </c>
    </row>
    <row r="502" spans="1:6">
      <c r="A502" s="1">
        <v>74859</v>
      </c>
      <c r="B502" s="1">
        <v>0</v>
      </c>
      <c r="C502" s="2">
        <v>0.13068634838024101</v>
      </c>
      <c r="D502">
        <f>MATCH(C502,Rating_scale_1!$B$2:$B$8,1)</f>
        <v>6</v>
      </c>
      <c r="E502">
        <f>MATCH(C502,Rating_scale_2!$C$2:$C$11,1)</f>
        <v>7</v>
      </c>
      <c r="F502">
        <f>MATCH(C502,Rating_scale_3!$C$2:$C$21,1)</f>
        <v>17</v>
      </c>
    </row>
    <row r="503" spans="1:6">
      <c r="A503" s="1">
        <v>74869</v>
      </c>
      <c r="B503" s="1">
        <v>0</v>
      </c>
      <c r="C503" s="2">
        <v>0.22583581086118501</v>
      </c>
      <c r="D503">
        <f>MATCH(C503,Rating_scale_1!$B$2:$B$8,1)</f>
        <v>7</v>
      </c>
      <c r="E503">
        <f>MATCH(C503,Rating_scale_2!$C$2:$C$11,1)</f>
        <v>8</v>
      </c>
      <c r="F503">
        <f>MATCH(C503,Rating_scale_3!$C$2:$C$21,1)</f>
        <v>19</v>
      </c>
    </row>
    <row r="504" spans="1:6">
      <c r="A504" s="1">
        <v>74873</v>
      </c>
      <c r="B504" s="1">
        <v>0</v>
      </c>
      <c r="C504" s="2">
        <v>0.209063409506973</v>
      </c>
      <c r="D504">
        <f>MATCH(C504,Rating_scale_1!$B$2:$B$8,1)</f>
        <v>7</v>
      </c>
      <c r="E504">
        <f>MATCH(C504,Rating_scale_2!$C$2:$C$11,1)</f>
        <v>8</v>
      </c>
      <c r="F504">
        <f>MATCH(C504,Rating_scale_3!$C$2:$C$21,1)</f>
        <v>18</v>
      </c>
    </row>
    <row r="505" spans="1:6">
      <c r="A505" s="1">
        <v>74881</v>
      </c>
      <c r="B505" s="1">
        <v>0</v>
      </c>
      <c r="C505" s="2">
        <v>0.10881803449876</v>
      </c>
      <c r="D505">
        <f>MATCH(C505,Rating_scale_1!$B$2:$B$8,1)</f>
        <v>6</v>
      </c>
      <c r="E505">
        <f>MATCH(C505,Rating_scale_2!$C$2:$C$11,1)</f>
        <v>6</v>
      </c>
      <c r="F505">
        <f>MATCH(C505,Rating_scale_3!$C$2:$C$21,1)</f>
        <v>16</v>
      </c>
    </row>
    <row r="506" spans="1:6">
      <c r="A506" s="1">
        <v>76000</v>
      </c>
      <c r="B506" s="1">
        <v>0</v>
      </c>
      <c r="C506" s="2">
        <v>7.7955184455167498E-2</v>
      </c>
      <c r="D506">
        <f>MATCH(C506,Rating_scale_1!$B$2:$B$8,1)</f>
        <v>6</v>
      </c>
      <c r="E506">
        <f>MATCH(C506,Rating_scale_2!$C$2:$C$11,1)</f>
        <v>6</v>
      </c>
      <c r="F506">
        <f>MATCH(C506,Rating_scale_3!$C$2:$C$21,1)</f>
        <v>15</v>
      </c>
    </row>
    <row r="507" spans="1:6">
      <c r="A507" s="1">
        <v>76053</v>
      </c>
      <c r="B507" s="1">
        <v>1</v>
      </c>
      <c r="C507" s="2">
        <v>0.13168717597660601</v>
      </c>
      <c r="D507">
        <f>MATCH(C507,Rating_scale_1!$B$2:$B$8,1)</f>
        <v>6</v>
      </c>
      <c r="E507">
        <f>MATCH(C507,Rating_scale_2!$C$2:$C$11,1)</f>
        <v>7</v>
      </c>
      <c r="F507">
        <f>MATCH(C507,Rating_scale_3!$C$2:$C$21,1)</f>
        <v>17</v>
      </c>
    </row>
    <row r="508" spans="1:6">
      <c r="A508" s="1">
        <v>76054</v>
      </c>
      <c r="B508" s="1">
        <v>0</v>
      </c>
      <c r="C508" s="2">
        <v>7.1274795568347593E-2</v>
      </c>
      <c r="D508">
        <f>MATCH(C508,Rating_scale_1!$B$2:$B$8,1)</f>
        <v>6</v>
      </c>
      <c r="E508">
        <f>MATCH(C508,Rating_scale_2!$C$2:$C$11,1)</f>
        <v>5</v>
      </c>
      <c r="F508">
        <f>MATCH(C508,Rating_scale_3!$C$2:$C$21,1)</f>
        <v>15</v>
      </c>
    </row>
    <row r="509" spans="1:6">
      <c r="A509" s="1">
        <v>76090</v>
      </c>
      <c r="B509" s="1">
        <v>0</v>
      </c>
      <c r="C509" s="2">
        <v>0.129917272503842</v>
      </c>
      <c r="D509">
        <f>MATCH(C509,Rating_scale_1!$B$2:$B$8,1)</f>
        <v>6</v>
      </c>
      <c r="E509">
        <f>MATCH(C509,Rating_scale_2!$C$2:$C$11,1)</f>
        <v>7</v>
      </c>
      <c r="F509">
        <f>MATCH(C509,Rating_scale_3!$C$2:$C$21,1)</f>
        <v>17</v>
      </c>
    </row>
    <row r="510" spans="1:6">
      <c r="A510" s="1">
        <v>76185</v>
      </c>
      <c r="B510" s="1">
        <v>0</v>
      </c>
      <c r="C510" s="2">
        <v>5.3613503425753398E-2</v>
      </c>
      <c r="D510">
        <f>MATCH(C510,Rating_scale_1!$B$2:$B$8,1)</f>
        <v>6</v>
      </c>
      <c r="E510">
        <f>MATCH(C510,Rating_scale_2!$C$2:$C$11,1)</f>
        <v>5</v>
      </c>
      <c r="F510">
        <f>MATCH(C510,Rating_scale_3!$C$2:$C$21,1)</f>
        <v>14</v>
      </c>
    </row>
    <row r="511" spans="1:6">
      <c r="A511" s="1">
        <v>76208</v>
      </c>
      <c r="B511" s="1">
        <v>0</v>
      </c>
      <c r="C511" s="2">
        <v>0.10991592318851</v>
      </c>
      <c r="D511">
        <f>MATCH(C511,Rating_scale_1!$B$2:$B$8,1)</f>
        <v>6</v>
      </c>
      <c r="E511">
        <f>MATCH(C511,Rating_scale_2!$C$2:$C$11,1)</f>
        <v>6</v>
      </c>
      <c r="F511">
        <f>MATCH(C511,Rating_scale_3!$C$2:$C$21,1)</f>
        <v>16</v>
      </c>
    </row>
    <row r="512" spans="1:6">
      <c r="A512" s="1">
        <v>79833</v>
      </c>
      <c r="B512" s="1">
        <v>1</v>
      </c>
      <c r="C512" s="2">
        <v>0.18155758420783899</v>
      </c>
      <c r="D512">
        <f>MATCH(C512,Rating_scale_1!$B$2:$B$8,1)</f>
        <v>7</v>
      </c>
      <c r="E512">
        <f>MATCH(C512,Rating_scale_2!$C$2:$C$11,1)</f>
        <v>7</v>
      </c>
      <c r="F512">
        <f>MATCH(C512,Rating_scale_3!$C$2:$C$21,1)</f>
        <v>18</v>
      </c>
    </row>
    <row r="513" spans="1:6">
      <c r="A513" s="1">
        <v>79914</v>
      </c>
      <c r="B513" s="1">
        <v>0</v>
      </c>
      <c r="C513" s="2">
        <v>0.10798548130405899</v>
      </c>
      <c r="D513">
        <f>MATCH(C513,Rating_scale_1!$B$2:$B$8,1)</f>
        <v>6</v>
      </c>
      <c r="E513">
        <f>MATCH(C513,Rating_scale_2!$C$2:$C$11,1)</f>
        <v>6</v>
      </c>
      <c r="F513">
        <f>MATCH(C513,Rating_scale_3!$C$2:$C$21,1)</f>
        <v>16</v>
      </c>
    </row>
    <row r="514" spans="1:6">
      <c r="A514" s="1">
        <v>79983</v>
      </c>
      <c r="B514" s="1">
        <v>1</v>
      </c>
      <c r="C514" s="2">
        <v>0.20188111466883499</v>
      </c>
      <c r="D514">
        <f>MATCH(C514,Rating_scale_1!$B$2:$B$8,1)</f>
        <v>7</v>
      </c>
      <c r="E514">
        <f>MATCH(C514,Rating_scale_2!$C$2:$C$11,1)</f>
        <v>7</v>
      </c>
      <c r="F514">
        <f>MATCH(C514,Rating_scale_3!$C$2:$C$21,1)</f>
        <v>18</v>
      </c>
    </row>
    <row r="515" spans="1:6">
      <c r="A515" s="1">
        <v>79996</v>
      </c>
      <c r="B515" s="1">
        <v>0</v>
      </c>
      <c r="C515" s="2">
        <v>0.45156563123449001</v>
      </c>
      <c r="D515">
        <f>MATCH(C515,Rating_scale_1!$B$2:$B$8,1)</f>
        <v>7</v>
      </c>
      <c r="E515">
        <f>MATCH(C515,Rating_scale_2!$C$2:$C$11,1)</f>
        <v>9</v>
      </c>
      <c r="F515">
        <f>MATCH(C515,Rating_scale_3!$C$2:$C$21,1)</f>
        <v>20</v>
      </c>
    </row>
    <row r="516" spans="1:6">
      <c r="A516" s="1">
        <v>80077</v>
      </c>
      <c r="B516" s="1">
        <v>1</v>
      </c>
      <c r="C516" s="2">
        <v>0.40722227187869497</v>
      </c>
      <c r="D516">
        <f>MATCH(C516,Rating_scale_1!$B$2:$B$8,1)</f>
        <v>7</v>
      </c>
      <c r="E516">
        <f>MATCH(C516,Rating_scale_2!$C$2:$C$11,1)</f>
        <v>9</v>
      </c>
      <c r="F516">
        <f>MATCH(C516,Rating_scale_3!$C$2:$C$21,1)</f>
        <v>20</v>
      </c>
    </row>
    <row r="517" spans="1:6">
      <c r="A517" s="1">
        <v>80102</v>
      </c>
      <c r="B517" s="1">
        <v>0</v>
      </c>
      <c r="C517" s="2">
        <v>9.6315138446362705E-2</v>
      </c>
      <c r="D517">
        <f>MATCH(C517,Rating_scale_1!$B$2:$B$8,1)</f>
        <v>6</v>
      </c>
      <c r="E517">
        <f>MATCH(C517,Rating_scale_2!$C$2:$C$11,1)</f>
        <v>6</v>
      </c>
      <c r="F517">
        <f>MATCH(C517,Rating_scale_3!$C$2:$C$21,1)</f>
        <v>16</v>
      </c>
    </row>
    <row r="518" spans="1:6">
      <c r="A518" s="1">
        <v>80147</v>
      </c>
      <c r="B518" s="1">
        <v>0</v>
      </c>
      <c r="C518" s="2">
        <v>0.116715163123949</v>
      </c>
      <c r="D518">
        <f>MATCH(C518,Rating_scale_1!$B$2:$B$8,1)</f>
        <v>6</v>
      </c>
      <c r="E518">
        <f>MATCH(C518,Rating_scale_2!$C$2:$C$11,1)</f>
        <v>6</v>
      </c>
      <c r="F518">
        <f>MATCH(C518,Rating_scale_3!$C$2:$C$21,1)</f>
        <v>17</v>
      </c>
    </row>
    <row r="519" spans="1:6">
      <c r="A519" s="1">
        <v>80157</v>
      </c>
      <c r="B519" s="1">
        <v>0</v>
      </c>
      <c r="C519" s="2">
        <v>0.172521001997122</v>
      </c>
      <c r="D519">
        <f>MATCH(C519,Rating_scale_1!$B$2:$B$8,1)</f>
        <v>7</v>
      </c>
      <c r="E519">
        <f>MATCH(C519,Rating_scale_2!$C$2:$C$11,1)</f>
        <v>7</v>
      </c>
      <c r="F519">
        <f>MATCH(C519,Rating_scale_3!$C$2:$C$21,1)</f>
        <v>18</v>
      </c>
    </row>
    <row r="520" spans="1:6">
      <c r="A520" s="1">
        <v>80187</v>
      </c>
      <c r="B520" s="1">
        <v>1</v>
      </c>
      <c r="C520" s="2">
        <v>0.132013827422792</v>
      </c>
      <c r="D520">
        <f>MATCH(C520,Rating_scale_1!$B$2:$B$8,1)</f>
        <v>6</v>
      </c>
      <c r="E520">
        <f>MATCH(C520,Rating_scale_2!$C$2:$C$11,1)</f>
        <v>7</v>
      </c>
      <c r="F520">
        <f>MATCH(C520,Rating_scale_3!$C$2:$C$21,1)</f>
        <v>17</v>
      </c>
    </row>
    <row r="521" spans="1:6">
      <c r="A521" s="1">
        <v>80196</v>
      </c>
      <c r="B521" s="1">
        <v>0</v>
      </c>
      <c r="C521" s="2">
        <v>2.97825285450618E-2</v>
      </c>
      <c r="D521">
        <f>MATCH(C521,Rating_scale_1!$B$2:$B$8,1)</f>
        <v>6</v>
      </c>
      <c r="E521">
        <f>MATCH(C521,Rating_scale_2!$C$2:$C$11,1)</f>
        <v>3</v>
      </c>
      <c r="F521">
        <f>MATCH(C521,Rating_scale_3!$C$2:$C$21,1)</f>
        <v>12</v>
      </c>
    </row>
    <row r="522" spans="1:6">
      <c r="A522" s="1">
        <v>82545</v>
      </c>
      <c r="B522" s="1">
        <v>0</v>
      </c>
      <c r="C522" s="2">
        <v>7.0452714234782901E-2</v>
      </c>
      <c r="D522">
        <f>MATCH(C522,Rating_scale_1!$B$2:$B$8,1)</f>
        <v>6</v>
      </c>
      <c r="E522">
        <f>MATCH(C522,Rating_scale_2!$C$2:$C$11,1)</f>
        <v>5</v>
      </c>
      <c r="F522">
        <f>MATCH(C522,Rating_scale_3!$C$2:$C$21,1)</f>
        <v>15</v>
      </c>
    </row>
    <row r="523" spans="1:6">
      <c r="A523" s="1">
        <v>82588</v>
      </c>
      <c r="B523" s="1">
        <v>0</v>
      </c>
      <c r="C523" s="2">
        <v>8.5630795652198097E-2</v>
      </c>
      <c r="D523">
        <f>MATCH(C523,Rating_scale_1!$B$2:$B$8,1)</f>
        <v>6</v>
      </c>
      <c r="E523">
        <f>MATCH(C523,Rating_scale_2!$C$2:$C$11,1)</f>
        <v>6</v>
      </c>
      <c r="F523">
        <f>MATCH(C523,Rating_scale_3!$C$2:$C$21,1)</f>
        <v>15</v>
      </c>
    </row>
    <row r="524" spans="1:6">
      <c r="A524" s="1">
        <v>82630</v>
      </c>
      <c r="B524" s="1">
        <v>1</v>
      </c>
      <c r="C524" s="2">
        <v>0.23504100388924101</v>
      </c>
      <c r="D524">
        <f>MATCH(C524,Rating_scale_1!$B$2:$B$8,1)</f>
        <v>7</v>
      </c>
      <c r="E524">
        <f>MATCH(C524,Rating_scale_2!$C$2:$C$11,1)</f>
        <v>8</v>
      </c>
      <c r="F524">
        <f>MATCH(C524,Rating_scale_3!$C$2:$C$21,1)</f>
        <v>19</v>
      </c>
    </row>
    <row r="525" spans="1:6">
      <c r="A525" s="1">
        <v>82640</v>
      </c>
      <c r="B525" s="1">
        <v>0</v>
      </c>
      <c r="C525" s="2">
        <v>0.160931630122993</v>
      </c>
      <c r="D525">
        <f>MATCH(C525,Rating_scale_1!$B$2:$B$8,1)</f>
        <v>7</v>
      </c>
      <c r="E525">
        <f>MATCH(C525,Rating_scale_2!$C$2:$C$11,1)</f>
        <v>7</v>
      </c>
      <c r="F525">
        <f>MATCH(C525,Rating_scale_3!$C$2:$C$21,1)</f>
        <v>18</v>
      </c>
    </row>
    <row r="526" spans="1:6">
      <c r="A526" s="1">
        <v>82641</v>
      </c>
      <c r="B526" s="1">
        <v>0</v>
      </c>
      <c r="C526" s="2">
        <v>5.9599876434943001E-2</v>
      </c>
      <c r="D526">
        <f>MATCH(C526,Rating_scale_1!$B$2:$B$8,1)</f>
        <v>6</v>
      </c>
      <c r="E526">
        <f>MATCH(C526,Rating_scale_2!$C$2:$C$11,1)</f>
        <v>5</v>
      </c>
      <c r="F526">
        <f>MATCH(C526,Rating_scale_3!$C$2:$C$21,1)</f>
        <v>14</v>
      </c>
    </row>
    <row r="527" spans="1:6">
      <c r="A527" s="1">
        <v>82718</v>
      </c>
      <c r="B527" s="1">
        <v>0</v>
      </c>
      <c r="C527" s="2">
        <v>7.9096655727367404E-2</v>
      </c>
      <c r="D527">
        <f>MATCH(C527,Rating_scale_1!$B$2:$B$8,1)</f>
        <v>6</v>
      </c>
      <c r="E527">
        <f>MATCH(C527,Rating_scale_2!$C$2:$C$11,1)</f>
        <v>6</v>
      </c>
      <c r="F527">
        <f>MATCH(C527,Rating_scale_3!$C$2:$C$21,1)</f>
        <v>15</v>
      </c>
    </row>
    <row r="528" spans="1:6">
      <c r="A528" s="1">
        <v>84964</v>
      </c>
      <c r="B528" s="1">
        <v>0</v>
      </c>
      <c r="C528" s="2">
        <v>7.8516250414451094E-2</v>
      </c>
      <c r="D528">
        <f>MATCH(C528,Rating_scale_1!$B$2:$B$8,1)</f>
        <v>6</v>
      </c>
      <c r="E528">
        <f>MATCH(C528,Rating_scale_2!$C$2:$C$11,1)</f>
        <v>6</v>
      </c>
      <c r="F528">
        <f>MATCH(C528,Rating_scale_3!$C$2:$C$21,1)</f>
        <v>15</v>
      </c>
    </row>
    <row r="529" spans="1:6">
      <c r="A529" s="1">
        <v>85233</v>
      </c>
      <c r="B529" s="1">
        <v>0</v>
      </c>
      <c r="C529" s="2">
        <v>0.11031074660649801</v>
      </c>
      <c r="D529">
        <f>MATCH(C529,Rating_scale_1!$B$2:$B$8,1)</f>
        <v>6</v>
      </c>
      <c r="E529">
        <f>MATCH(C529,Rating_scale_2!$C$2:$C$11,1)</f>
        <v>6</v>
      </c>
      <c r="F529">
        <f>MATCH(C529,Rating_scale_3!$C$2:$C$21,1)</f>
        <v>16</v>
      </c>
    </row>
    <row r="530" spans="1:6">
      <c r="A530" s="1">
        <v>85239</v>
      </c>
      <c r="B530" s="1">
        <v>1</v>
      </c>
      <c r="C530" s="2">
        <v>0.21079160241069</v>
      </c>
      <c r="D530">
        <f>MATCH(C530,Rating_scale_1!$B$2:$B$8,1)</f>
        <v>7</v>
      </c>
      <c r="E530">
        <f>MATCH(C530,Rating_scale_2!$C$2:$C$11,1)</f>
        <v>8</v>
      </c>
      <c r="F530">
        <f>MATCH(C530,Rating_scale_3!$C$2:$C$21,1)</f>
        <v>18</v>
      </c>
    </row>
    <row r="531" spans="1:6">
      <c r="A531" s="1">
        <v>85302</v>
      </c>
      <c r="B531" s="1">
        <v>0</v>
      </c>
      <c r="C531" s="2">
        <v>7.3630370428037897E-2</v>
      </c>
      <c r="D531">
        <f>MATCH(C531,Rating_scale_1!$B$2:$B$8,1)</f>
        <v>6</v>
      </c>
      <c r="E531">
        <f>MATCH(C531,Rating_scale_2!$C$2:$C$11,1)</f>
        <v>5</v>
      </c>
      <c r="F531">
        <f>MATCH(C531,Rating_scale_3!$C$2:$C$21,1)</f>
        <v>15</v>
      </c>
    </row>
    <row r="532" spans="1:6">
      <c r="A532" s="1">
        <v>85321</v>
      </c>
      <c r="B532" s="1">
        <v>0</v>
      </c>
      <c r="C532" s="2">
        <v>0.208640403988819</v>
      </c>
      <c r="D532">
        <f>MATCH(C532,Rating_scale_1!$B$2:$B$8,1)</f>
        <v>7</v>
      </c>
      <c r="E532">
        <f>MATCH(C532,Rating_scale_2!$C$2:$C$11,1)</f>
        <v>8</v>
      </c>
      <c r="F532">
        <f>MATCH(C532,Rating_scale_3!$C$2:$C$21,1)</f>
        <v>18</v>
      </c>
    </row>
    <row r="533" spans="1:6">
      <c r="A533" s="1">
        <v>85329</v>
      </c>
      <c r="B533" s="1">
        <v>0</v>
      </c>
      <c r="C533" s="2">
        <v>0.126327259456502</v>
      </c>
      <c r="D533">
        <f>MATCH(C533,Rating_scale_1!$B$2:$B$8,1)</f>
        <v>6</v>
      </c>
      <c r="E533">
        <f>MATCH(C533,Rating_scale_2!$C$2:$C$11,1)</f>
        <v>6</v>
      </c>
      <c r="F533">
        <f>MATCH(C533,Rating_scale_3!$C$2:$C$21,1)</f>
        <v>17</v>
      </c>
    </row>
    <row r="534" spans="1:6">
      <c r="A534" s="1">
        <v>85353</v>
      </c>
      <c r="B534" s="1">
        <v>0</v>
      </c>
      <c r="C534" s="2">
        <v>0.25476245368813999</v>
      </c>
      <c r="D534">
        <f>MATCH(C534,Rating_scale_1!$B$2:$B$8,1)</f>
        <v>7</v>
      </c>
      <c r="E534">
        <f>MATCH(C534,Rating_scale_2!$C$2:$C$11,1)</f>
        <v>8</v>
      </c>
      <c r="F534">
        <f>MATCH(C534,Rating_scale_3!$C$2:$C$21,1)</f>
        <v>19</v>
      </c>
    </row>
    <row r="535" spans="1:6">
      <c r="A535" s="1">
        <v>85368</v>
      </c>
      <c r="B535" s="1">
        <v>0</v>
      </c>
      <c r="C535" s="2">
        <v>0.13037728801125001</v>
      </c>
      <c r="D535">
        <f>MATCH(C535,Rating_scale_1!$B$2:$B$8,1)</f>
        <v>6</v>
      </c>
      <c r="E535">
        <f>MATCH(C535,Rating_scale_2!$C$2:$C$11,1)</f>
        <v>7</v>
      </c>
      <c r="F535">
        <f>MATCH(C535,Rating_scale_3!$C$2:$C$21,1)</f>
        <v>17</v>
      </c>
    </row>
    <row r="536" spans="1:6">
      <c r="A536" s="1">
        <v>85384</v>
      </c>
      <c r="B536" s="1">
        <v>0</v>
      </c>
      <c r="C536" s="2">
        <v>0.30611773388254998</v>
      </c>
      <c r="D536">
        <f>MATCH(C536,Rating_scale_1!$B$2:$B$8,1)</f>
        <v>7</v>
      </c>
      <c r="E536">
        <f>MATCH(C536,Rating_scale_2!$C$2:$C$11,1)</f>
        <v>8</v>
      </c>
      <c r="F536">
        <f>MATCH(C536,Rating_scale_3!$C$2:$C$21,1)</f>
        <v>20</v>
      </c>
    </row>
    <row r="537" spans="1:6">
      <c r="A537" s="1">
        <v>85398</v>
      </c>
      <c r="B537" s="1">
        <v>1</v>
      </c>
      <c r="C537" s="2">
        <v>0.122066108654768</v>
      </c>
      <c r="D537">
        <f>MATCH(C537,Rating_scale_1!$B$2:$B$8,1)</f>
        <v>6</v>
      </c>
      <c r="E537">
        <f>MATCH(C537,Rating_scale_2!$C$2:$C$11,1)</f>
        <v>6</v>
      </c>
      <c r="F537">
        <f>MATCH(C537,Rating_scale_3!$C$2:$C$21,1)</f>
        <v>17</v>
      </c>
    </row>
    <row r="538" spans="1:6">
      <c r="A538" s="1">
        <v>85481</v>
      </c>
      <c r="B538" s="1">
        <v>0</v>
      </c>
      <c r="C538" s="2">
        <v>6.9985524247629396E-2</v>
      </c>
      <c r="D538">
        <f>MATCH(C538,Rating_scale_1!$B$2:$B$8,1)</f>
        <v>6</v>
      </c>
      <c r="E538">
        <f>MATCH(C538,Rating_scale_2!$C$2:$C$11,1)</f>
        <v>5</v>
      </c>
      <c r="F538">
        <f>MATCH(C538,Rating_scale_3!$C$2:$C$21,1)</f>
        <v>15</v>
      </c>
    </row>
    <row r="539" spans="1:6">
      <c r="A539" s="1">
        <v>85539</v>
      </c>
      <c r="B539" s="1">
        <v>0</v>
      </c>
      <c r="C539" s="2">
        <v>5.7392807366122303E-2</v>
      </c>
      <c r="D539">
        <f>MATCH(C539,Rating_scale_1!$B$2:$B$8,1)</f>
        <v>6</v>
      </c>
      <c r="E539">
        <f>MATCH(C539,Rating_scale_2!$C$2:$C$11,1)</f>
        <v>5</v>
      </c>
      <c r="F539">
        <f>MATCH(C539,Rating_scale_3!$C$2:$C$21,1)</f>
        <v>14</v>
      </c>
    </row>
    <row r="540" spans="1:6">
      <c r="A540" s="1">
        <v>85544</v>
      </c>
      <c r="B540" s="1">
        <v>0</v>
      </c>
      <c r="C540" s="2">
        <v>0.173397510635733</v>
      </c>
      <c r="D540">
        <f>MATCH(C540,Rating_scale_1!$B$2:$B$8,1)</f>
        <v>7</v>
      </c>
      <c r="E540">
        <f>MATCH(C540,Rating_scale_2!$C$2:$C$11,1)</f>
        <v>7</v>
      </c>
      <c r="F540">
        <f>MATCH(C540,Rating_scale_3!$C$2:$C$21,1)</f>
        <v>18</v>
      </c>
    </row>
    <row r="541" spans="1:6">
      <c r="A541" s="1">
        <v>85563</v>
      </c>
      <c r="B541" s="1">
        <v>0</v>
      </c>
      <c r="C541" s="2">
        <v>0.49850439221698001</v>
      </c>
      <c r="D541">
        <f>MATCH(C541,Rating_scale_1!$B$2:$B$8,1)</f>
        <v>7</v>
      </c>
      <c r="E541">
        <f>MATCH(C541,Rating_scale_2!$C$2:$C$11,1)</f>
        <v>9</v>
      </c>
      <c r="F541">
        <f>MATCH(C541,Rating_scale_3!$C$2:$C$21,1)</f>
        <v>20</v>
      </c>
    </row>
    <row r="542" spans="1:6">
      <c r="A542" s="1">
        <v>85572</v>
      </c>
      <c r="B542" s="1">
        <v>1</v>
      </c>
      <c r="C542" s="2">
        <v>9.2590946482199898E-2</v>
      </c>
      <c r="D542">
        <f>MATCH(C542,Rating_scale_1!$B$2:$B$8,1)</f>
        <v>6</v>
      </c>
      <c r="E542">
        <f>MATCH(C542,Rating_scale_2!$C$2:$C$11,1)</f>
        <v>6</v>
      </c>
      <c r="F542">
        <f>MATCH(C542,Rating_scale_3!$C$2:$C$21,1)</f>
        <v>16</v>
      </c>
    </row>
    <row r="543" spans="1:6">
      <c r="A543" s="1">
        <v>85605</v>
      </c>
      <c r="B543" s="1">
        <v>1</v>
      </c>
      <c r="C543" s="2">
        <v>0.12621757767351699</v>
      </c>
      <c r="D543">
        <f>MATCH(C543,Rating_scale_1!$B$2:$B$8,1)</f>
        <v>6</v>
      </c>
      <c r="E543">
        <f>MATCH(C543,Rating_scale_2!$C$2:$C$11,1)</f>
        <v>6</v>
      </c>
      <c r="F543">
        <f>MATCH(C543,Rating_scale_3!$C$2:$C$21,1)</f>
        <v>17</v>
      </c>
    </row>
    <row r="544" spans="1:6">
      <c r="A544" s="1">
        <v>85630</v>
      </c>
      <c r="B544" s="1">
        <v>0</v>
      </c>
      <c r="C544" s="2">
        <v>0.16990917537424799</v>
      </c>
      <c r="D544">
        <f>MATCH(C544,Rating_scale_1!$B$2:$B$8,1)</f>
        <v>7</v>
      </c>
      <c r="E544">
        <f>MATCH(C544,Rating_scale_2!$C$2:$C$11,1)</f>
        <v>7</v>
      </c>
      <c r="F544">
        <f>MATCH(C544,Rating_scale_3!$C$2:$C$21,1)</f>
        <v>18</v>
      </c>
    </row>
    <row r="545" spans="1:6">
      <c r="A545" s="1">
        <v>85691</v>
      </c>
      <c r="B545" s="1">
        <v>0</v>
      </c>
      <c r="C545" s="2">
        <v>0.28715963808908601</v>
      </c>
      <c r="D545">
        <f>MATCH(C545,Rating_scale_1!$B$2:$B$8,1)</f>
        <v>7</v>
      </c>
      <c r="E545">
        <f>MATCH(C545,Rating_scale_2!$C$2:$C$11,1)</f>
        <v>8</v>
      </c>
      <c r="F545">
        <f>MATCH(C545,Rating_scale_3!$C$2:$C$21,1)</f>
        <v>19</v>
      </c>
    </row>
    <row r="546" spans="1:6">
      <c r="A546" s="1">
        <v>85705</v>
      </c>
      <c r="B546" s="1">
        <v>0</v>
      </c>
      <c r="C546" s="2">
        <v>8.8413445189497397E-2</v>
      </c>
      <c r="D546">
        <f>MATCH(C546,Rating_scale_1!$B$2:$B$8,1)</f>
        <v>6</v>
      </c>
      <c r="E546">
        <f>MATCH(C546,Rating_scale_2!$C$2:$C$11,1)</f>
        <v>6</v>
      </c>
      <c r="F546">
        <f>MATCH(C546,Rating_scale_3!$C$2:$C$21,1)</f>
        <v>15</v>
      </c>
    </row>
    <row r="547" spans="1:6">
      <c r="A547" s="1">
        <v>85730</v>
      </c>
      <c r="B547" s="1">
        <v>0</v>
      </c>
      <c r="C547" s="2">
        <v>0.19077066009257099</v>
      </c>
      <c r="D547">
        <f>MATCH(C547,Rating_scale_1!$B$2:$B$8,1)</f>
        <v>7</v>
      </c>
      <c r="E547">
        <f>MATCH(C547,Rating_scale_2!$C$2:$C$11,1)</f>
        <v>7</v>
      </c>
      <c r="F547">
        <f>MATCH(C547,Rating_scale_3!$C$2:$C$21,1)</f>
        <v>18</v>
      </c>
    </row>
    <row r="548" spans="1:6">
      <c r="A548" s="1">
        <v>85910</v>
      </c>
      <c r="B548" s="1">
        <v>0</v>
      </c>
      <c r="C548" s="2">
        <v>0.130725407728154</v>
      </c>
      <c r="D548">
        <f>MATCH(C548,Rating_scale_1!$B$2:$B$8,1)</f>
        <v>6</v>
      </c>
      <c r="E548">
        <f>MATCH(C548,Rating_scale_2!$C$2:$C$11,1)</f>
        <v>7</v>
      </c>
      <c r="F548">
        <f>MATCH(C548,Rating_scale_3!$C$2:$C$21,1)</f>
        <v>17</v>
      </c>
    </row>
    <row r="549" spans="1:6">
      <c r="A549" s="1">
        <v>85927</v>
      </c>
      <c r="B549" s="1">
        <v>0</v>
      </c>
      <c r="C549" s="2">
        <v>5.5998261967649697E-2</v>
      </c>
      <c r="D549">
        <f>MATCH(C549,Rating_scale_1!$B$2:$B$8,1)</f>
        <v>6</v>
      </c>
      <c r="E549">
        <f>MATCH(C549,Rating_scale_2!$C$2:$C$11,1)</f>
        <v>5</v>
      </c>
      <c r="F549">
        <f>MATCH(C549,Rating_scale_3!$C$2:$C$21,1)</f>
        <v>14</v>
      </c>
    </row>
    <row r="550" spans="1:6">
      <c r="A550" s="1">
        <v>90333</v>
      </c>
      <c r="B550" s="1">
        <v>0</v>
      </c>
      <c r="C550" s="2">
        <v>0.116069589392754</v>
      </c>
      <c r="D550">
        <f>MATCH(C550,Rating_scale_1!$B$2:$B$8,1)</f>
        <v>6</v>
      </c>
      <c r="E550">
        <f>MATCH(C550,Rating_scale_2!$C$2:$C$11,1)</f>
        <v>6</v>
      </c>
      <c r="F550">
        <f>MATCH(C550,Rating_scale_3!$C$2:$C$21,1)</f>
        <v>17</v>
      </c>
    </row>
    <row r="551" spans="1:6">
      <c r="A551" s="1">
        <v>90365</v>
      </c>
      <c r="B551" s="1">
        <v>0</v>
      </c>
      <c r="C551" s="2">
        <v>0.13028698277819301</v>
      </c>
      <c r="D551">
        <f>MATCH(C551,Rating_scale_1!$B$2:$B$8,1)</f>
        <v>6</v>
      </c>
      <c r="E551">
        <f>MATCH(C551,Rating_scale_2!$C$2:$C$11,1)</f>
        <v>7</v>
      </c>
      <c r="F551">
        <f>MATCH(C551,Rating_scale_3!$C$2:$C$21,1)</f>
        <v>17</v>
      </c>
    </row>
    <row r="552" spans="1:6">
      <c r="A552" s="1">
        <v>90376</v>
      </c>
      <c r="B552" s="1">
        <v>0</v>
      </c>
      <c r="C552" s="2">
        <v>0.46338434749583801</v>
      </c>
      <c r="D552">
        <f>MATCH(C552,Rating_scale_1!$B$2:$B$8,1)</f>
        <v>7</v>
      </c>
      <c r="E552">
        <f>MATCH(C552,Rating_scale_2!$C$2:$C$11,1)</f>
        <v>9</v>
      </c>
      <c r="F552">
        <f>MATCH(C552,Rating_scale_3!$C$2:$C$21,1)</f>
        <v>20</v>
      </c>
    </row>
    <row r="553" spans="1:6">
      <c r="A553" s="1">
        <v>90417</v>
      </c>
      <c r="B553" s="1">
        <v>0</v>
      </c>
      <c r="C553" s="2">
        <v>8.4287537264077603E-2</v>
      </c>
      <c r="D553">
        <f>MATCH(C553,Rating_scale_1!$B$2:$B$8,1)</f>
        <v>6</v>
      </c>
      <c r="E553">
        <f>MATCH(C553,Rating_scale_2!$C$2:$C$11,1)</f>
        <v>6</v>
      </c>
      <c r="F553">
        <f>MATCH(C553,Rating_scale_3!$C$2:$C$21,1)</f>
        <v>15</v>
      </c>
    </row>
    <row r="554" spans="1:6">
      <c r="A554" s="1">
        <v>90441</v>
      </c>
      <c r="B554" s="1">
        <v>0</v>
      </c>
      <c r="C554" s="2">
        <v>0.13417217616437099</v>
      </c>
      <c r="D554">
        <f>MATCH(C554,Rating_scale_1!$B$2:$B$8,1)</f>
        <v>6</v>
      </c>
      <c r="E554">
        <f>MATCH(C554,Rating_scale_2!$C$2:$C$11,1)</f>
        <v>7</v>
      </c>
      <c r="F554">
        <f>MATCH(C554,Rating_scale_3!$C$2:$C$21,1)</f>
        <v>17</v>
      </c>
    </row>
    <row r="555" spans="1:6">
      <c r="A555" s="1">
        <v>90444</v>
      </c>
      <c r="B555" s="1">
        <v>0</v>
      </c>
      <c r="C555" s="2">
        <v>9.1952736553168907E-2</v>
      </c>
      <c r="D555">
        <f>MATCH(C555,Rating_scale_1!$B$2:$B$8,1)</f>
        <v>6</v>
      </c>
      <c r="E555">
        <f>MATCH(C555,Rating_scale_2!$C$2:$C$11,1)</f>
        <v>6</v>
      </c>
      <c r="F555">
        <f>MATCH(C555,Rating_scale_3!$C$2:$C$21,1)</f>
        <v>16</v>
      </c>
    </row>
    <row r="556" spans="1:6">
      <c r="A556" s="1">
        <v>90448</v>
      </c>
      <c r="B556" s="1">
        <v>1</v>
      </c>
      <c r="C556" s="2">
        <v>0.29975866714120097</v>
      </c>
      <c r="D556">
        <f>MATCH(C556,Rating_scale_1!$B$2:$B$8,1)</f>
        <v>7</v>
      </c>
      <c r="E556">
        <f>MATCH(C556,Rating_scale_2!$C$2:$C$11,1)</f>
        <v>8</v>
      </c>
      <c r="F556">
        <f>MATCH(C556,Rating_scale_3!$C$2:$C$21,1)</f>
        <v>19</v>
      </c>
    </row>
    <row r="557" spans="1:6">
      <c r="A557" s="1">
        <v>90482</v>
      </c>
      <c r="B557" s="1">
        <v>0</v>
      </c>
      <c r="C557" s="2">
        <v>9.7558645724067403E-2</v>
      </c>
      <c r="D557">
        <f>MATCH(C557,Rating_scale_1!$B$2:$B$8,1)</f>
        <v>6</v>
      </c>
      <c r="E557">
        <f>MATCH(C557,Rating_scale_2!$C$2:$C$11,1)</f>
        <v>6</v>
      </c>
      <c r="F557">
        <f>MATCH(C557,Rating_scale_3!$C$2:$C$21,1)</f>
        <v>16</v>
      </c>
    </row>
    <row r="558" spans="1:6">
      <c r="A558" s="1">
        <v>90537</v>
      </c>
      <c r="B558" s="1">
        <v>0</v>
      </c>
      <c r="C558" s="2">
        <v>0.280050754712587</v>
      </c>
      <c r="D558">
        <f>MATCH(C558,Rating_scale_1!$B$2:$B$8,1)</f>
        <v>7</v>
      </c>
      <c r="E558">
        <f>MATCH(C558,Rating_scale_2!$C$2:$C$11,1)</f>
        <v>8</v>
      </c>
      <c r="F558">
        <f>MATCH(C558,Rating_scale_3!$C$2:$C$21,1)</f>
        <v>19</v>
      </c>
    </row>
    <row r="559" spans="1:6">
      <c r="A559" s="1">
        <v>90569</v>
      </c>
      <c r="B559" s="1">
        <v>0</v>
      </c>
      <c r="C559" s="2">
        <v>6.4902050832468305E-2</v>
      </c>
      <c r="D559">
        <f>MATCH(C559,Rating_scale_1!$B$2:$B$8,1)</f>
        <v>6</v>
      </c>
      <c r="E559">
        <f>MATCH(C559,Rating_scale_2!$C$2:$C$11,1)</f>
        <v>5</v>
      </c>
      <c r="F559">
        <f>MATCH(C559,Rating_scale_3!$C$2:$C$21,1)</f>
        <v>14</v>
      </c>
    </row>
    <row r="560" spans="1:6">
      <c r="A560" s="1">
        <v>90603</v>
      </c>
      <c r="B560" s="1">
        <v>0</v>
      </c>
      <c r="C560" s="2">
        <v>4.32591059271039E-2</v>
      </c>
      <c r="D560">
        <f>MATCH(C560,Rating_scale_1!$B$2:$B$8,1)</f>
        <v>6</v>
      </c>
      <c r="E560">
        <f>MATCH(C560,Rating_scale_2!$C$2:$C$11,1)</f>
        <v>5</v>
      </c>
      <c r="F560">
        <f>MATCH(C560,Rating_scale_3!$C$2:$C$21,1)</f>
        <v>13</v>
      </c>
    </row>
    <row r="561" spans="1:6">
      <c r="A561" s="1">
        <v>90616</v>
      </c>
      <c r="B561" s="1">
        <v>0</v>
      </c>
      <c r="C561" s="2">
        <v>0.111044721067051</v>
      </c>
      <c r="D561">
        <f>MATCH(C561,Rating_scale_1!$B$2:$B$8,1)</f>
        <v>6</v>
      </c>
      <c r="E561">
        <f>MATCH(C561,Rating_scale_2!$C$2:$C$11,1)</f>
        <v>6</v>
      </c>
      <c r="F561">
        <f>MATCH(C561,Rating_scale_3!$C$2:$C$21,1)</f>
        <v>16</v>
      </c>
    </row>
    <row r="562" spans="1:6">
      <c r="A562" s="1">
        <v>90617</v>
      </c>
      <c r="B562" s="1">
        <v>0</v>
      </c>
      <c r="C562" s="2">
        <v>0.10279880068372101</v>
      </c>
      <c r="D562">
        <f>MATCH(C562,Rating_scale_1!$B$2:$B$8,1)</f>
        <v>6</v>
      </c>
      <c r="E562">
        <f>MATCH(C562,Rating_scale_2!$C$2:$C$11,1)</f>
        <v>6</v>
      </c>
      <c r="F562">
        <f>MATCH(C562,Rating_scale_3!$C$2:$C$21,1)</f>
        <v>16</v>
      </c>
    </row>
    <row r="563" spans="1:6">
      <c r="A563" s="1">
        <v>90682</v>
      </c>
      <c r="B563" s="1">
        <v>1</v>
      </c>
      <c r="C563" s="2">
        <v>0.14763345451427701</v>
      </c>
      <c r="D563">
        <f>MATCH(C563,Rating_scale_1!$B$2:$B$8,1)</f>
        <v>6</v>
      </c>
      <c r="E563">
        <f>MATCH(C563,Rating_scale_2!$C$2:$C$11,1)</f>
        <v>7</v>
      </c>
      <c r="F563">
        <f>MATCH(C563,Rating_scale_3!$C$2:$C$21,1)</f>
        <v>17</v>
      </c>
    </row>
    <row r="564" spans="1:6">
      <c r="A564" s="1">
        <v>90686</v>
      </c>
      <c r="B564" s="1">
        <v>0</v>
      </c>
      <c r="C564" s="2">
        <v>3.8965746435317999E-2</v>
      </c>
      <c r="D564">
        <f>MATCH(C564,Rating_scale_1!$B$2:$B$8,1)</f>
        <v>6</v>
      </c>
      <c r="E564">
        <f>MATCH(C564,Rating_scale_2!$C$2:$C$11,1)</f>
        <v>4</v>
      </c>
      <c r="F564">
        <f>MATCH(C564,Rating_scale_3!$C$2:$C$21,1)</f>
        <v>13</v>
      </c>
    </row>
    <row r="565" spans="1:6">
      <c r="A565" s="1">
        <v>90716</v>
      </c>
      <c r="B565" s="1">
        <v>0</v>
      </c>
      <c r="C565" s="2">
        <v>7.0696115914553007E-2</v>
      </c>
      <c r="D565">
        <f>MATCH(C565,Rating_scale_1!$B$2:$B$8,1)</f>
        <v>6</v>
      </c>
      <c r="E565">
        <f>MATCH(C565,Rating_scale_2!$C$2:$C$11,1)</f>
        <v>5</v>
      </c>
      <c r="F565">
        <f>MATCH(C565,Rating_scale_3!$C$2:$C$21,1)</f>
        <v>15</v>
      </c>
    </row>
    <row r="566" spans="1:6">
      <c r="A566" s="1">
        <v>90725</v>
      </c>
      <c r="B566" s="1">
        <v>1</v>
      </c>
      <c r="C566" s="2">
        <v>0.12287258915009699</v>
      </c>
      <c r="D566">
        <f>MATCH(C566,Rating_scale_1!$B$2:$B$8,1)</f>
        <v>6</v>
      </c>
      <c r="E566">
        <f>MATCH(C566,Rating_scale_2!$C$2:$C$11,1)</f>
        <v>6</v>
      </c>
      <c r="F566">
        <f>MATCH(C566,Rating_scale_3!$C$2:$C$21,1)</f>
        <v>17</v>
      </c>
    </row>
    <row r="567" spans="1:6">
      <c r="A567" s="1">
        <v>90779</v>
      </c>
      <c r="B567" s="1">
        <v>0</v>
      </c>
      <c r="C567" s="2">
        <v>4.7833360439081297E-2</v>
      </c>
      <c r="D567">
        <f>MATCH(C567,Rating_scale_1!$B$2:$B$8,1)</f>
        <v>6</v>
      </c>
      <c r="E567">
        <f>MATCH(C567,Rating_scale_2!$C$2:$C$11,1)</f>
        <v>5</v>
      </c>
      <c r="F567">
        <f>MATCH(C567,Rating_scale_3!$C$2:$C$21,1)</f>
        <v>13</v>
      </c>
    </row>
    <row r="568" spans="1:6">
      <c r="A568" s="1">
        <v>90786</v>
      </c>
      <c r="B568" s="1">
        <v>0</v>
      </c>
      <c r="C568" s="2">
        <v>0.15644553446183801</v>
      </c>
      <c r="D568">
        <f>MATCH(C568,Rating_scale_1!$B$2:$B$8,1)</f>
        <v>7</v>
      </c>
      <c r="E568">
        <f>MATCH(C568,Rating_scale_2!$C$2:$C$11,1)</f>
        <v>7</v>
      </c>
      <c r="F568">
        <f>MATCH(C568,Rating_scale_3!$C$2:$C$21,1)</f>
        <v>18</v>
      </c>
    </row>
    <row r="569" spans="1:6">
      <c r="A569" s="1">
        <v>90792</v>
      </c>
      <c r="B569" s="1">
        <v>0</v>
      </c>
      <c r="C569" s="2">
        <v>9.8687607126781193E-2</v>
      </c>
      <c r="D569">
        <f>MATCH(C569,Rating_scale_1!$B$2:$B$8,1)</f>
        <v>6</v>
      </c>
      <c r="E569">
        <f>MATCH(C569,Rating_scale_2!$C$2:$C$11,1)</f>
        <v>6</v>
      </c>
      <c r="F569">
        <f>MATCH(C569,Rating_scale_3!$C$2:$C$21,1)</f>
        <v>16</v>
      </c>
    </row>
    <row r="570" spans="1:6">
      <c r="A570" s="1">
        <v>90861</v>
      </c>
      <c r="B570" s="1">
        <v>0</v>
      </c>
      <c r="C570" s="2">
        <v>0.15418098007280301</v>
      </c>
      <c r="D570">
        <f>MATCH(C570,Rating_scale_1!$B$2:$B$8,1)</f>
        <v>7</v>
      </c>
      <c r="E570">
        <f>MATCH(C570,Rating_scale_2!$C$2:$C$11,1)</f>
        <v>7</v>
      </c>
      <c r="F570">
        <f>MATCH(C570,Rating_scale_3!$C$2:$C$21,1)</f>
        <v>18</v>
      </c>
    </row>
    <row r="571" spans="1:6">
      <c r="A571" s="1">
        <v>90899</v>
      </c>
      <c r="B571" s="1">
        <v>0</v>
      </c>
      <c r="C571" s="2">
        <v>0.22725852925104201</v>
      </c>
      <c r="D571">
        <f>MATCH(C571,Rating_scale_1!$B$2:$B$8,1)</f>
        <v>7</v>
      </c>
      <c r="E571">
        <f>MATCH(C571,Rating_scale_2!$C$2:$C$11,1)</f>
        <v>8</v>
      </c>
      <c r="F571">
        <f>MATCH(C571,Rating_scale_3!$C$2:$C$21,1)</f>
        <v>19</v>
      </c>
    </row>
    <row r="572" spans="1:6">
      <c r="A572" s="1">
        <v>90902</v>
      </c>
      <c r="B572" s="1">
        <v>0</v>
      </c>
      <c r="C572" s="2">
        <v>0.22759119535154301</v>
      </c>
      <c r="D572">
        <f>MATCH(C572,Rating_scale_1!$B$2:$B$8,1)</f>
        <v>7</v>
      </c>
      <c r="E572">
        <f>MATCH(C572,Rating_scale_2!$C$2:$C$11,1)</f>
        <v>8</v>
      </c>
      <c r="F572">
        <f>MATCH(C572,Rating_scale_3!$C$2:$C$21,1)</f>
        <v>19</v>
      </c>
    </row>
    <row r="573" spans="1:6">
      <c r="A573" s="1">
        <v>90914</v>
      </c>
      <c r="B573" s="1">
        <v>0</v>
      </c>
      <c r="C573" s="2">
        <v>3.5921397005378698E-2</v>
      </c>
      <c r="D573">
        <f>MATCH(C573,Rating_scale_1!$B$2:$B$8,1)</f>
        <v>6</v>
      </c>
      <c r="E573">
        <f>MATCH(C573,Rating_scale_2!$C$2:$C$11,1)</f>
        <v>4</v>
      </c>
      <c r="F573">
        <f>MATCH(C573,Rating_scale_3!$C$2:$C$21,1)</f>
        <v>13</v>
      </c>
    </row>
    <row r="574" spans="1:6">
      <c r="A574" s="1">
        <v>90936</v>
      </c>
      <c r="B574" s="1">
        <v>0</v>
      </c>
      <c r="C574" s="2">
        <v>0.22956576492055</v>
      </c>
      <c r="D574">
        <f>MATCH(C574,Rating_scale_1!$B$2:$B$8,1)</f>
        <v>7</v>
      </c>
      <c r="E574">
        <f>MATCH(C574,Rating_scale_2!$C$2:$C$11,1)</f>
        <v>8</v>
      </c>
      <c r="F574">
        <f>MATCH(C574,Rating_scale_3!$C$2:$C$21,1)</f>
        <v>19</v>
      </c>
    </row>
    <row r="575" spans="1:6">
      <c r="A575" s="1">
        <v>91027</v>
      </c>
      <c r="B575" s="1">
        <v>0</v>
      </c>
      <c r="C575" s="2">
        <v>0.16341768609350299</v>
      </c>
      <c r="D575">
        <f>MATCH(C575,Rating_scale_1!$B$2:$B$8,1)</f>
        <v>7</v>
      </c>
      <c r="E575">
        <f>MATCH(C575,Rating_scale_2!$C$2:$C$11,1)</f>
        <v>7</v>
      </c>
      <c r="F575">
        <f>MATCH(C575,Rating_scale_3!$C$2:$C$21,1)</f>
        <v>18</v>
      </c>
    </row>
    <row r="576" spans="1:6">
      <c r="A576" s="1">
        <v>94642</v>
      </c>
      <c r="B576" s="1">
        <v>0</v>
      </c>
      <c r="C576" s="2">
        <v>5.0435111844525003E-2</v>
      </c>
      <c r="D576">
        <f>MATCH(C576,Rating_scale_1!$B$2:$B$8,1)</f>
        <v>6</v>
      </c>
      <c r="E576">
        <f>MATCH(C576,Rating_scale_2!$C$2:$C$11,1)</f>
        <v>5</v>
      </c>
      <c r="F576">
        <f>MATCH(C576,Rating_scale_3!$C$2:$C$21,1)</f>
        <v>14</v>
      </c>
    </row>
    <row r="577" spans="1:6">
      <c r="A577" s="1">
        <v>94667</v>
      </c>
      <c r="B577" s="1">
        <v>0</v>
      </c>
      <c r="C577" s="2">
        <v>4.1230535256188999E-2</v>
      </c>
      <c r="D577">
        <f>MATCH(C577,Rating_scale_1!$B$2:$B$8,1)</f>
        <v>6</v>
      </c>
      <c r="E577">
        <f>MATCH(C577,Rating_scale_2!$C$2:$C$11,1)</f>
        <v>5</v>
      </c>
      <c r="F577">
        <f>MATCH(C577,Rating_scale_3!$C$2:$C$21,1)</f>
        <v>13</v>
      </c>
    </row>
    <row r="578" spans="1:6">
      <c r="A578" s="1">
        <v>94669</v>
      </c>
      <c r="B578" s="1">
        <v>0</v>
      </c>
      <c r="C578" s="2">
        <v>0.140361695939795</v>
      </c>
      <c r="D578">
        <f>MATCH(C578,Rating_scale_1!$B$2:$B$8,1)</f>
        <v>6</v>
      </c>
      <c r="E578">
        <f>MATCH(C578,Rating_scale_2!$C$2:$C$11,1)</f>
        <v>7</v>
      </c>
      <c r="F578">
        <f>MATCH(C578,Rating_scale_3!$C$2:$C$21,1)</f>
        <v>17</v>
      </c>
    </row>
    <row r="579" spans="1:6">
      <c r="A579" s="1">
        <v>94692</v>
      </c>
      <c r="B579" s="1">
        <v>0</v>
      </c>
      <c r="C579" s="2">
        <v>0.140105317099087</v>
      </c>
      <c r="D579">
        <f>MATCH(C579,Rating_scale_1!$B$2:$B$8,1)</f>
        <v>6</v>
      </c>
      <c r="E579">
        <f>MATCH(C579,Rating_scale_2!$C$2:$C$11,1)</f>
        <v>7</v>
      </c>
      <c r="F579">
        <f>MATCH(C579,Rating_scale_3!$C$2:$C$21,1)</f>
        <v>17</v>
      </c>
    </row>
    <row r="580" spans="1:6">
      <c r="A580" s="1">
        <v>94766</v>
      </c>
      <c r="B580" s="1">
        <v>0</v>
      </c>
      <c r="C580" s="2">
        <v>0.11834230533821601</v>
      </c>
      <c r="D580">
        <f>MATCH(C580,Rating_scale_1!$B$2:$B$8,1)</f>
        <v>6</v>
      </c>
      <c r="E580">
        <f>MATCH(C580,Rating_scale_2!$C$2:$C$11,1)</f>
        <v>6</v>
      </c>
      <c r="F580">
        <f>MATCH(C580,Rating_scale_3!$C$2:$C$21,1)</f>
        <v>17</v>
      </c>
    </row>
    <row r="581" spans="1:6">
      <c r="A581" s="1">
        <v>94810</v>
      </c>
      <c r="B581" s="1">
        <v>0</v>
      </c>
      <c r="C581" s="2">
        <v>3.3480221426352798E-2</v>
      </c>
      <c r="D581">
        <f>MATCH(C581,Rating_scale_1!$B$2:$B$8,1)</f>
        <v>6</v>
      </c>
      <c r="E581">
        <f>MATCH(C581,Rating_scale_2!$C$2:$C$11,1)</f>
        <v>4</v>
      </c>
      <c r="F581">
        <f>MATCH(C581,Rating_scale_3!$C$2:$C$21,1)</f>
        <v>12</v>
      </c>
    </row>
    <row r="582" spans="1:6">
      <c r="A582" s="1">
        <v>94885</v>
      </c>
      <c r="B582" s="1">
        <v>1</v>
      </c>
      <c r="C582" s="2">
        <v>0.13503414037238501</v>
      </c>
      <c r="D582">
        <f>MATCH(C582,Rating_scale_1!$B$2:$B$8,1)</f>
        <v>6</v>
      </c>
      <c r="E582">
        <f>MATCH(C582,Rating_scale_2!$C$2:$C$11,1)</f>
        <v>7</v>
      </c>
      <c r="F582">
        <f>MATCH(C582,Rating_scale_3!$C$2:$C$21,1)</f>
        <v>17</v>
      </c>
    </row>
    <row r="583" spans="1:6">
      <c r="A583" s="1">
        <v>94923</v>
      </c>
      <c r="B583" s="1">
        <v>0</v>
      </c>
      <c r="C583" s="2">
        <v>3.7365324439726198E-2</v>
      </c>
      <c r="D583">
        <f>MATCH(C583,Rating_scale_1!$B$2:$B$8,1)</f>
        <v>6</v>
      </c>
      <c r="E583">
        <f>MATCH(C583,Rating_scale_2!$C$2:$C$11,1)</f>
        <v>4</v>
      </c>
      <c r="F583">
        <f>MATCH(C583,Rating_scale_3!$C$2:$C$21,1)</f>
        <v>13</v>
      </c>
    </row>
    <row r="584" spans="1:6">
      <c r="A584" s="1">
        <v>95011</v>
      </c>
      <c r="B584" s="1">
        <v>1</v>
      </c>
      <c r="C584" s="2">
        <v>0.144061754744014</v>
      </c>
      <c r="D584">
        <f>MATCH(C584,Rating_scale_1!$B$2:$B$8,1)</f>
        <v>6</v>
      </c>
      <c r="E584">
        <f>MATCH(C584,Rating_scale_2!$C$2:$C$11,1)</f>
        <v>7</v>
      </c>
      <c r="F584">
        <f>MATCH(C584,Rating_scale_3!$C$2:$C$21,1)</f>
        <v>17</v>
      </c>
    </row>
    <row r="585" spans="1:6">
      <c r="A585" s="1">
        <v>95071</v>
      </c>
      <c r="B585" s="1">
        <v>1</v>
      </c>
      <c r="C585" s="2">
        <v>0.46280222834399098</v>
      </c>
      <c r="D585">
        <f>MATCH(C585,Rating_scale_1!$B$2:$B$8,1)</f>
        <v>7</v>
      </c>
      <c r="E585">
        <f>MATCH(C585,Rating_scale_2!$C$2:$C$11,1)</f>
        <v>9</v>
      </c>
      <c r="F585">
        <f>MATCH(C585,Rating_scale_3!$C$2:$C$21,1)</f>
        <v>20</v>
      </c>
    </row>
    <row r="586" spans="1:6">
      <c r="A586" s="1">
        <v>95128</v>
      </c>
      <c r="B586" s="1">
        <v>0</v>
      </c>
      <c r="C586" s="2">
        <v>8.3390914175705599E-2</v>
      </c>
      <c r="D586">
        <f>MATCH(C586,Rating_scale_1!$B$2:$B$8,1)</f>
        <v>6</v>
      </c>
      <c r="E586">
        <f>MATCH(C586,Rating_scale_2!$C$2:$C$11,1)</f>
        <v>6</v>
      </c>
      <c r="F586">
        <f>MATCH(C586,Rating_scale_3!$C$2:$C$21,1)</f>
        <v>15</v>
      </c>
    </row>
    <row r="587" spans="1:6">
      <c r="A587" s="1">
        <v>95170</v>
      </c>
      <c r="B587" s="1">
        <v>0</v>
      </c>
      <c r="C587" s="2">
        <v>0.35200639390428501</v>
      </c>
      <c r="D587">
        <f>MATCH(C587,Rating_scale_1!$B$2:$B$8,1)</f>
        <v>7</v>
      </c>
      <c r="E587">
        <f>MATCH(C587,Rating_scale_2!$C$2:$C$11,1)</f>
        <v>8</v>
      </c>
      <c r="F587">
        <f>MATCH(C587,Rating_scale_3!$C$2:$C$21,1)</f>
        <v>20</v>
      </c>
    </row>
    <row r="588" spans="1:6">
      <c r="A588" s="1">
        <v>95229</v>
      </c>
      <c r="B588" s="1">
        <v>0</v>
      </c>
      <c r="C588" s="2">
        <v>4.4827199184929098E-2</v>
      </c>
      <c r="D588">
        <f>MATCH(C588,Rating_scale_1!$B$2:$B$8,1)</f>
        <v>6</v>
      </c>
      <c r="E588">
        <f>MATCH(C588,Rating_scale_2!$C$2:$C$11,1)</f>
        <v>5</v>
      </c>
      <c r="F588">
        <f>MATCH(C588,Rating_scale_3!$C$2:$C$21,1)</f>
        <v>13</v>
      </c>
    </row>
    <row r="589" spans="1:6">
      <c r="A589" s="1">
        <v>95266</v>
      </c>
      <c r="B589" s="1">
        <v>0</v>
      </c>
      <c r="C589" s="2">
        <v>0.14807319527841301</v>
      </c>
      <c r="D589">
        <f>MATCH(C589,Rating_scale_1!$B$2:$B$8,1)</f>
        <v>6</v>
      </c>
      <c r="E589">
        <f>MATCH(C589,Rating_scale_2!$C$2:$C$11,1)</f>
        <v>7</v>
      </c>
      <c r="F589">
        <f>MATCH(C589,Rating_scale_3!$C$2:$C$21,1)</f>
        <v>17</v>
      </c>
    </row>
    <row r="590" spans="1:6">
      <c r="A590" s="1">
        <v>95273</v>
      </c>
      <c r="B590" s="1">
        <v>1</v>
      </c>
      <c r="C590" s="2">
        <v>0.398412540499956</v>
      </c>
      <c r="D590">
        <f>MATCH(C590,Rating_scale_1!$B$2:$B$8,1)</f>
        <v>7</v>
      </c>
      <c r="E590">
        <f>MATCH(C590,Rating_scale_2!$C$2:$C$11,1)</f>
        <v>8</v>
      </c>
      <c r="F590">
        <f>MATCH(C590,Rating_scale_3!$C$2:$C$21,1)</f>
        <v>20</v>
      </c>
    </row>
    <row r="591" spans="1:6">
      <c r="A591" s="1">
        <v>95306</v>
      </c>
      <c r="B591" s="1">
        <v>1</v>
      </c>
      <c r="C591" s="2">
        <v>0.50548904679453999</v>
      </c>
      <c r="D591">
        <f>MATCH(C591,Rating_scale_1!$B$2:$B$8,1)</f>
        <v>7</v>
      </c>
      <c r="E591">
        <f>MATCH(C591,Rating_scale_2!$C$2:$C$11,1)</f>
        <v>9</v>
      </c>
      <c r="F591">
        <f>MATCH(C591,Rating_scale_3!$C$2:$C$21,1)</f>
        <v>20</v>
      </c>
    </row>
    <row r="592" spans="1:6">
      <c r="A592" s="1">
        <v>95320</v>
      </c>
      <c r="B592" s="1">
        <v>0</v>
      </c>
      <c r="C592" s="2">
        <v>0.170423256325509</v>
      </c>
      <c r="D592">
        <f>MATCH(C592,Rating_scale_1!$B$2:$B$8,1)</f>
        <v>7</v>
      </c>
      <c r="E592">
        <f>MATCH(C592,Rating_scale_2!$C$2:$C$11,1)</f>
        <v>7</v>
      </c>
      <c r="F592">
        <f>MATCH(C592,Rating_scale_3!$C$2:$C$21,1)</f>
        <v>18</v>
      </c>
    </row>
    <row r="593" spans="1:6">
      <c r="A593" s="1">
        <v>98022</v>
      </c>
      <c r="B593" s="1">
        <v>0</v>
      </c>
      <c r="C593" s="2">
        <v>0.107742220433119</v>
      </c>
      <c r="D593">
        <f>MATCH(C593,Rating_scale_1!$B$2:$B$8,1)</f>
        <v>6</v>
      </c>
      <c r="E593">
        <f>MATCH(C593,Rating_scale_2!$C$2:$C$11,1)</f>
        <v>6</v>
      </c>
      <c r="F593">
        <f>MATCH(C593,Rating_scale_3!$C$2:$C$21,1)</f>
        <v>16</v>
      </c>
    </row>
    <row r="594" spans="1:6">
      <c r="A594" s="1">
        <v>98083</v>
      </c>
      <c r="B594" s="1">
        <v>0</v>
      </c>
      <c r="C594" s="2">
        <v>0.106636826795032</v>
      </c>
      <c r="D594">
        <f>MATCH(C594,Rating_scale_1!$B$2:$B$8,1)</f>
        <v>6</v>
      </c>
      <c r="E594">
        <f>MATCH(C594,Rating_scale_2!$C$2:$C$11,1)</f>
        <v>6</v>
      </c>
      <c r="F594">
        <f>MATCH(C594,Rating_scale_3!$C$2:$C$21,1)</f>
        <v>16</v>
      </c>
    </row>
    <row r="595" spans="1:6">
      <c r="A595" s="1">
        <v>98101</v>
      </c>
      <c r="B595" s="1">
        <v>0</v>
      </c>
      <c r="C595" s="2">
        <v>5.3385325327106201E-2</v>
      </c>
      <c r="D595">
        <f>MATCH(C595,Rating_scale_1!$B$2:$B$8,1)</f>
        <v>6</v>
      </c>
      <c r="E595">
        <f>MATCH(C595,Rating_scale_2!$C$2:$C$11,1)</f>
        <v>5</v>
      </c>
      <c r="F595">
        <f>MATCH(C595,Rating_scale_3!$C$2:$C$21,1)</f>
        <v>14</v>
      </c>
    </row>
    <row r="596" spans="1:6">
      <c r="A596" s="1">
        <v>98106</v>
      </c>
      <c r="B596" s="1">
        <v>0</v>
      </c>
      <c r="C596" s="2">
        <v>0.10805414253715501</v>
      </c>
      <c r="D596">
        <f>MATCH(C596,Rating_scale_1!$B$2:$B$8,1)</f>
        <v>6</v>
      </c>
      <c r="E596">
        <f>MATCH(C596,Rating_scale_2!$C$2:$C$11,1)</f>
        <v>6</v>
      </c>
      <c r="F596">
        <f>MATCH(C596,Rating_scale_3!$C$2:$C$21,1)</f>
        <v>16</v>
      </c>
    </row>
    <row r="597" spans="1:6">
      <c r="A597" s="1">
        <v>98116</v>
      </c>
      <c r="B597" s="1">
        <v>1</v>
      </c>
      <c r="C597" s="2">
        <v>0.245904561456388</v>
      </c>
      <c r="D597">
        <f>MATCH(C597,Rating_scale_1!$B$2:$B$8,1)</f>
        <v>7</v>
      </c>
      <c r="E597">
        <f>MATCH(C597,Rating_scale_2!$C$2:$C$11,1)</f>
        <v>8</v>
      </c>
      <c r="F597">
        <f>MATCH(C597,Rating_scale_3!$C$2:$C$21,1)</f>
        <v>19</v>
      </c>
    </row>
    <row r="598" spans="1:6">
      <c r="A598" s="1">
        <v>98173</v>
      </c>
      <c r="B598" s="1">
        <v>0</v>
      </c>
      <c r="C598" s="2">
        <v>7.1449371897628094E-2</v>
      </c>
      <c r="D598">
        <f>MATCH(C598,Rating_scale_1!$B$2:$B$8,1)</f>
        <v>6</v>
      </c>
      <c r="E598">
        <f>MATCH(C598,Rating_scale_2!$C$2:$C$11,1)</f>
        <v>5</v>
      </c>
      <c r="F598">
        <f>MATCH(C598,Rating_scale_3!$C$2:$C$21,1)</f>
        <v>15</v>
      </c>
    </row>
    <row r="599" spans="1:6">
      <c r="A599" s="1">
        <v>98196</v>
      </c>
      <c r="B599" s="1">
        <v>0</v>
      </c>
      <c r="C599" s="2">
        <v>0.26140107624799502</v>
      </c>
      <c r="D599">
        <f>MATCH(C599,Rating_scale_1!$B$2:$B$8,1)</f>
        <v>7</v>
      </c>
      <c r="E599">
        <f>MATCH(C599,Rating_scale_2!$C$2:$C$11,1)</f>
        <v>8</v>
      </c>
      <c r="F599">
        <f>MATCH(C599,Rating_scale_3!$C$2:$C$21,1)</f>
        <v>19</v>
      </c>
    </row>
    <row r="600" spans="1:6">
      <c r="A600" s="1">
        <v>98224</v>
      </c>
      <c r="B600" s="1">
        <v>0</v>
      </c>
      <c r="C600" s="2">
        <v>5.3475625978711999E-2</v>
      </c>
      <c r="D600">
        <f>MATCH(C600,Rating_scale_1!$B$2:$B$8,1)</f>
        <v>6</v>
      </c>
      <c r="E600">
        <f>MATCH(C600,Rating_scale_2!$C$2:$C$11,1)</f>
        <v>5</v>
      </c>
      <c r="F600">
        <f>MATCH(C600,Rating_scale_3!$C$2:$C$21,1)</f>
        <v>14</v>
      </c>
    </row>
    <row r="601" spans="1:6">
      <c r="A601" s="1">
        <v>98302</v>
      </c>
      <c r="B601" s="1">
        <v>0</v>
      </c>
      <c r="C601" s="2">
        <v>0.48638012078277998</v>
      </c>
      <c r="D601">
        <f>MATCH(C601,Rating_scale_1!$B$2:$B$8,1)</f>
        <v>7</v>
      </c>
      <c r="E601">
        <f>MATCH(C601,Rating_scale_2!$C$2:$C$11,1)</f>
        <v>9</v>
      </c>
      <c r="F601">
        <f>MATCH(C601,Rating_scale_3!$C$2:$C$21,1)</f>
        <v>20</v>
      </c>
    </row>
    <row r="602" spans="1:6">
      <c r="A602" s="1">
        <v>98348</v>
      </c>
      <c r="B602" s="1">
        <v>0</v>
      </c>
      <c r="C602" s="2">
        <v>5.0550770964019297E-2</v>
      </c>
      <c r="D602">
        <f>MATCH(C602,Rating_scale_1!$B$2:$B$8,1)</f>
        <v>6</v>
      </c>
      <c r="E602">
        <f>MATCH(C602,Rating_scale_2!$C$2:$C$11,1)</f>
        <v>5</v>
      </c>
      <c r="F602">
        <f>MATCH(C602,Rating_scale_3!$C$2:$C$21,1)</f>
        <v>14</v>
      </c>
    </row>
    <row r="603" spans="1:6">
      <c r="A603" s="1">
        <v>98369</v>
      </c>
      <c r="B603" s="1">
        <v>0</v>
      </c>
      <c r="C603" s="2">
        <v>2.9364995395431599E-2</v>
      </c>
      <c r="D603">
        <f>MATCH(C603,Rating_scale_1!$B$2:$B$8,1)</f>
        <v>6</v>
      </c>
      <c r="E603">
        <f>MATCH(C603,Rating_scale_2!$C$2:$C$11,1)</f>
        <v>3</v>
      </c>
      <c r="F603">
        <f>MATCH(C603,Rating_scale_3!$C$2:$C$21,1)</f>
        <v>12</v>
      </c>
    </row>
    <row r="604" spans="1:6">
      <c r="A604" s="1">
        <v>98381</v>
      </c>
      <c r="B604" s="1">
        <v>1</v>
      </c>
      <c r="C604" s="2">
        <v>0.544016283955156</v>
      </c>
      <c r="D604">
        <f>MATCH(C604,Rating_scale_1!$B$2:$B$8,1)</f>
        <v>7</v>
      </c>
      <c r="E604">
        <f>MATCH(C604,Rating_scale_2!$C$2:$C$11,1)</f>
        <v>9</v>
      </c>
      <c r="F604">
        <f>MATCH(C604,Rating_scale_3!$C$2:$C$21,1)</f>
        <v>20</v>
      </c>
    </row>
    <row r="605" spans="1:6">
      <c r="A605" s="1">
        <v>99982</v>
      </c>
      <c r="B605" s="1">
        <v>0</v>
      </c>
      <c r="C605" s="2">
        <v>0.111044721067051</v>
      </c>
      <c r="D605">
        <f>MATCH(C605,Rating_scale_1!$B$2:$B$8,1)</f>
        <v>6</v>
      </c>
      <c r="E605">
        <f>MATCH(C605,Rating_scale_2!$C$2:$C$11,1)</f>
        <v>6</v>
      </c>
      <c r="F605">
        <f>MATCH(C605,Rating_scale_3!$C$2:$C$21,1)</f>
        <v>16</v>
      </c>
    </row>
    <row r="606" spans="1:6">
      <c r="A606" s="1">
        <v>100399</v>
      </c>
      <c r="B606" s="1">
        <v>0</v>
      </c>
      <c r="C606" s="2">
        <v>2.4654442822059398E-2</v>
      </c>
      <c r="D606">
        <f>MATCH(C606,Rating_scale_1!$B$2:$B$8,1)</f>
        <v>5</v>
      </c>
      <c r="E606">
        <f>MATCH(C606,Rating_scale_2!$C$2:$C$11,1)</f>
        <v>3</v>
      </c>
      <c r="F606">
        <f>MATCH(C606,Rating_scale_3!$C$2:$C$21,1)</f>
        <v>11</v>
      </c>
    </row>
    <row r="607" spans="1:6">
      <c r="A607" s="1">
        <v>100404</v>
      </c>
      <c r="B607" s="1">
        <v>0</v>
      </c>
      <c r="C607" s="2">
        <v>7.0794735415443802E-2</v>
      </c>
      <c r="D607">
        <f>MATCH(C607,Rating_scale_1!$B$2:$B$8,1)</f>
        <v>6</v>
      </c>
      <c r="E607">
        <f>MATCH(C607,Rating_scale_2!$C$2:$C$11,1)</f>
        <v>5</v>
      </c>
      <c r="F607">
        <f>MATCH(C607,Rating_scale_3!$C$2:$C$21,1)</f>
        <v>15</v>
      </c>
    </row>
    <row r="608" spans="1:6">
      <c r="A608" s="1">
        <v>100429</v>
      </c>
      <c r="B608" s="1">
        <v>0</v>
      </c>
      <c r="C608" s="2">
        <v>9.9593516243563898E-2</v>
      </c>
      <c r="D608">
        <f>MATCH(C608,Rating_scale_1!$B$2:$B$8,1)</f>
        <v>6</v>
      </c>
      <c r="E608">
        <f>MATCH(C608,Rating_scale_2!$C$2:$C$11,1)</f>
        <v>6</v>
      </c>
      <c r="F608">
        <f>MATCH(C608,Rating_scale_3!$C$2:$C$21,1)</f>
        <v>16</v>
      </c>
    </row>
    <row r="609" spans="1:6">
      <c r="A609" s="1">
        <v>100441</v>
      </c>
      <c r="B609" s="1">
        <v>0</v>
      </c>
      <c r="C609" s="2">
        <v>0.28653127318716898</v>
      </c>
      <c r="D609">
        <f>MATCH(C609,Rating_scale_1!$B$2:$B$8,1)</f>
        <v>7</v>
      </c>
      <c r="E609">
        <f>MATCH(C609,Rating_scale_2!$C$2:$C$11,1)</f>
        <v>8</v>
      </c>
      <c r="F609">
        <f>MATCH(C609,Rating_scale_3!$C$2:$C$21,1)</f>
        <v>19</v>
      </c>
    </row>
    <row r="610" spans="1:6">
      <c r="A610" s="1">
        <v>100465</v>
      </c>
      <c r="B610" s="1">
        <v>1</v>
      </c>
      <c r="C610" s="2">
        <v>0.21060967116135301</v>
      </c>
      <c r="D610">
        <f>MATCH(C610,Rating_scale_1!$B$2:$B$8,1)</f>
        <v>7</v>
      </c>
      <c r="E610">
        <f>MATCH(C610,Rating_scale_2!$C$2:$C$11,1)</f>
        <v>8</v>
      </c>
      <c r="F610">
        <f>MATCH(C610,Rating_scale_3!$C$2:$C$21,1)</f>
        <v>18</v>
      </c>
    </row>
    <row r="611" spans="1:6">
      <c r="A611" s="1">
        <v>100508</v>
      </c>
      <c r="B611" s="1">
        <v>0</v>
      </c>
      <c r="C611" s="2">
        <v>0.120101084607588</v>
      </c>
      <c r="D611">
        <f>MATCH(C611,Rating_scale_1!$B$2:$B$8,1)</f>
        <v>6</v>
      </c>
      <c r="E611">
        <f>MATCH(C611,Rating_scale_2!$C$2:$C$11,1)</f>
        <v>6</v>
      </c>
      <c r="F611">
        <f>MATCH(C611,Rating_scale_3!$C$2:$C$21,1)</f>
        <v>17</v>
      </c>
    </row>
    <row r="612" spans="1:6">
      <c r="A612" s="1">
        <v>100571</v>
      </c>
      <c r="B612" s="1">
        <v>0</v>
      </c>
      <c r="C612" s="2">
        <v>7.0543475893406996E-2</v>
      </c>
      <c r="D612">
        <f>MATCH(C612,Rating_scale_1!$B$2:$B$8,1)</f>
        <v>6</v>
      </c>
      <c r="E612">
        <f>MATCH(C612,Rating_scale_2!$C$2:$C$11,1)</f>
        <v>5</v>
      </c>
      <c r="F612">
        <f>MATCH(C612,Rating_scale_3!$C$2:$C$21,1)</f>
        <v>15</v>
      </c>
    </row>
    <row r="613" spans="1:6">
      <c r="A613" s="1">
        <v>100582</v>
      </c>
      <c r="B613" s="1">
        <v>0</v>
      </c>
      <c r="C613" s="2">
        <v>0.30255722326448298</v>
      </c>
      <c r="D613">
        <f>MATCH(C613,Rating_scale_1!$B$2:$B$8,1)</f>
        <v>7</v>
      </c>
      <c r="E613">
        <f>MATCH(C613,Rating_scale_2!$C$2:$C$11,1)</f>
        <v>8</v>
      </c>
      <c r="F613">
        <f>MATCH(C613,Rating_scale_3!$C$2:$C$21,1)</f>
        <v>20</v>
      </c>
    </row>
    <row r="614" spans="1:6">
      <c r="A614" s="1">
        <v>100614</v>
      </c>
      <c r="B614" s="1">
        <v>0</v>
      </c>
      <c r="C614" s="2">
        <v>0.232717998712062</v>
      </c>
      <c r="D614">
        <f>MATCH(C614,Rating_scale_1!$B$2:$B$8,1)</f>
        <v>7</v>
      </c>
      <c r="E614">
        <f>MATCH(C614,Rating_scale_2!$C$2:$C$11,1)</f>
        <v>8</v>
      </c>
      <c r="F614">
        <f>MATCH(C614,Rating_scale_3!$C$2:$C$21,1)</f>
        <v>19</v>
      </c>
    </row>
    <row r="615" spans="1:6">
      <c r="A615" s="1">
        <v>100660</v>
      </c>
      <c r="B615" s="1">
        <v>0</v>
      </c>
      <c r="C615" s="2">
        <v>0.15326684624508</v>
      </c>
      <c r="D615">
        <f>MATCH(C615,Rating_scale_1!$B$2:$B$8,1)</f>
        <v>7</v>
      </c>
      <c r="E615">
        <f>MATCH(C615,Rating_scale_2!$C$2:$C$11,1)</f>
        <v>7</v>
      </c>
      <c r="F615">
        <f>MATCH(C615,Rating_scale_3!$C$2:$C$21,1)</f>
        <v>18</v>
      </c>
    </row>
    <row r="616" spans="1:6">
      <c r="A616" s="1">
        <v>100661</v>
      </c>
      <c r="B616" s="1">
        <v>0</v>
      </c>
      <c r="C616" s="2">
        <v>0.136014945843076</v>
      </c>
      <c r="D616">
        <f>MATCH(C616,Rating_scale_1!$B$2:$B$8,1)</f>
        <v>6</v>
      </c>
      <c r="E616">
        <f>MATCH(C616,Rating_scale_2!$C$2:$C$11,1)</f>
        <v>7</v>
      </c>
      <c r="F616">
        <f>MATCH(C616,Rating_scale_3!$C$2:$C$21,1)</f>
        <v>17</v>
      </c>
    </row>
    <row r="617" spans="1:6">
      <c r="A617" s="1">
        <v>100685</v>
      </c>
      <c r="B617" s="1">
        <v>0</v>
      </c>
      <c r="C617" s="2">
        <v>0.13739605449442699</v>
      </c>
      <c r="D617">
        <f>MATCH(C617,Rating_scale_1!$B$2:$B$8,1)</f>
        <v>6</v>
      </c>
      <c r="E617">
        <f>MATCH(C617,Rating_scale_2!$C$2:$C$11,1)</f>
        <v>7</v>
      </c>
      <c r="F617">
        <f>MATCH(C617,Rating_scale_3!$C$2:$C$21,1)</f>
        <v>17</v>
      </c>
    </row>
    <row r="618" spans="1:6">
      <c r="A618" s="1">
        <v>100686</v>
      </c>
      <c r="B618" s="1">
        <v>0</v>
      </c>
      <c r="C618" s="2">
        <v>0.12545092645123199</v>
      </c>
      <c r="D618">
        <f>MATCH(C618,Rating_scale_1!$B$2:$B$8,1)</f>
        <v>6</v>
      </c>
      <c r="E618">
        <f>MATCH(C618,Rating_scale_2!$C$2:$C$11,1)</f>
        <v>6</v>
      </c>
      <c r="F618">
        <f>MATCH(C618,Rating_scale_3!$C$2:$C$21,1)</f>
        <v>17</v>
      </c>
    </row>
    <row r="619" spans="1:6">
      <c r="A619" s="1">
        <v>100690</v>
      </c>
      <c r="B619" s="1">
        <v>0</v>
      </c>
      <c r="C619" s="2">
        <v>7.5457292179809704E-2</v>
      </c>
      <c r="D619">
        <f>MATCH(C619,Rating_scale_1!$B$2:$B$8,1)</f>
        <v>6</v>
      </c>
      <c r="E619">
        <f>MATCH(C619,Rating_scale_2!$C$2:$C$11,1)</f>
        <v>5</v>
      </c>
      <c r="F619">
        <f>MATCH(C619,Rating_scale_3!$C$2:$C$21,1)</f>
        <v>15</v>
      </c>
    </row>
    <row r="620" spans="1:6">
      <c r="A620" s="1">
        <v>100691</v>
      </c>
      <c r="B620" s="1">
        <v>0</v>
      </c>
      <c r="C620" s="2">
        <v>0.129557098576431</v>
      </c>
      <c r="D620">
        <f>MATCH(C620,Rating_scale_1!$B$2:$B$8,1)</f>
        <v>6</v>
      </c>
      <c r="E620">
        <f>MATCH(C620,Rating_scale_2!$C$2:$C$11,1)</f>
        <v>7</v>
      </c>
      <c r="F620">
        <f>MATCH(C620,Rating_scale_3!$C$2:$C$21,1)</f>
        <v>17</v>
      </c>
    </row>
    <row r="621" spans="1:6">
      <c r="A621" s="1">
        <v>100704</v>
      </c>
      <c r="B621" s="1">
        <v>0</v>
      </c>
      <c r="C621" s="2">
        <v>1.44843275701325E-2</v>
      </c>
      <c r="D621">
        <f>MATCH(C621,Rating_scale_1!$B$2:$B$8,1)</f>
        <v>5</v>
      </c>
      <c r="E621">
        <f>MATCH(C621,Rating_scale_2!$C$2:$C$11,1)</f>
        <v>2</v>
      </c>
      <c r="F621">
        <f>MATCH(C621,Rating_scale_3!$C$2:$C$21,1)</f>
        <v>10</v>
      </c>
    </row>
    <row r="622" spans="1:6">
      <c r="A622" s="1">
        <v>100707</v>
      </c>
      <c r="B622" s="1">
        <v>1</v>
      </c>
      <c r="C622" s="2">
        <v>0.43540919319124599</v>
      </c>
      <c r="D622">
        <f>MATCH(C622,Rating_scale_1!$B$2:$B$8,1)</f>
        <v>7</v>
      </c>
      <c r="E622">
        <f>MATCH(C622,Rating_scale_2!$C$2:$C$11,1)</f>
        <v>9</v>
      </c>
      <c r="F622">
        <f>MATCH(C622,Rating_scale_3!$C$2:$C$21,1)</f>
        <v>20</v>
      </c>
    </row>
    <row r="623" spans="1:6">
      <c r="A623" s="1">
        <v>100708</v>
      </c>
      <c r="B623" s="1">
        <v>0</v>
      </c>
      <c r="C623" s="2">
        <v>0.112356400806784</v>
      </c>
      <c r="D623">
        <f>MATCH(C623,Rating_scale_1!$B$2:$B$8,1)</f>
        <v>6</v>
      </c>
      <c r="E623">
        <f>MATCH(C623,Rating_scale_2!$C$2:$C$11,1)</f>
        <v>6</v>
      </c>
      <c r="F623">
        <f>MATCH(C623,Rating_scale_3!$C$2:$C$21,1)</f>
        <v>16</v>
      </c>
    </row>
    <row r="624" spans="1:6">
      <c r="A624" s="1">
        <v>100722</v>
      </c>
      <c r="B624" s="1">
        <v>0</v>
      </c>
      <c r="C624" s="2">
        <v>0.279737553916173</v>
      </c>
      <c r="D624">
        <f>MATCH(C624,Rating_scale_1!$B$2:$B$8,1)</f>
        <v>7</v>
      </c>
      <c r="E624">
        <f>MATCH(C624,Rating_scale_2!$C$2:$C$11,1)</f>
        <v>8</v>
      </c>
      <c r="F624">
        <f>MATCH(C624,Rating_scale_3!$C$2:$C$21,1)</f>
        <v>19</v>
      </c>
    </row>
    <row r="625" spans="1:6">
      <c r="A625" s="1">
        <v>100723</v>
      </c>
      <c r="B625" s="1">
        <v>0</v>
      </c>
      <c r="C625" s="2">
        <v>7.6620877529141096E-2</v>
      </c>
      <c r="D625">
        <f>MATCH(C625,Rating_scale_1!$B$2:$B$8,1)</f>
        <v>6</v>
      </c>
      <c r="E625">
        <f>MATCH(C625,Rating_scale_2!$C$2:$C$11,1)</f>
        <v>5</v>
      </c>
      <c r="F625">
        <f>MATCH(C625,Rating_scale_3!$C$2:$C$21,1)</f>
        <v>15</v>
      </c>
    </row>
    <row r="626" spans="1:6">
      <c r="A626" s="1">
        <v>102918</v>
      </c>
      <c r="B626" s="1">
        <v>1</v>
      </c>
      <c r="C626" s="2">
        <v>0.33818387938989902</v>
      </c>
      <c r="D626">
        <f>MATCH(C626,Rating_scale_1!$B$2:$B$8,1)</f>
        <v>7</v>
      </c>
      <c r="E626">
        <f>MATCH(C626,Rating_scale_2!$C$2:$C$11,1)</f>
        <v>8</v>
      </c>
      <c r="F626">
        <f>MATCH(C626,Rating_scale_3!$C$2:$C$21,1)</f>
        <v>20</v>
      </c>
    </row>
    <row r="627" spans="1:6">
      <c r="A627" s="1">
        <v>103025</v>
      </c>
      <c r="B627" s="1">
        <v>0</v>
      </c>
      <c r="C627" s="2">
        <v>9.1508819261042998E-2</v>
      </c>
      <c r="D627">
        <f>MATCH(C627,Rating_scale_1!$B$2:$B$8,1)</f>
        <v>6</v>
      </c>
      <c r="E627">
        <f>MATCH(C627,Rating_scale_2!$C$2:$C$11,1)</f>
        <v>6</v>
      </c>
      <c r="F627">
        <f>MATCH(C627,Rating_scale_3!$C$2:$C$21,1)</f>
        <v>16</v>
      </c>
    </row>
    <row r="628" spans="1:6">
      <c r="A628" s="1">
        <v>103071</v>
      </c>
      <c r="B628" s="1">
        <v>1</v>
      </c>
      <c r="C628" s="2">
        <v>0.45644905745424502</v>
      </c>
      <c r="D628">
        <f>MATCH(C628,Rating_scale_1!$B$2:$B$8,1)</f>
        <v>7</v>
      </c>
      <c r="E628">
        <f>MATCH(C628,Rating_scale_2!$C$2:$C$11,1)</f>
        <v>9</v>
      </c>
      <c r="F628">
        <f>MATCH(C628,Rating_scale_3!$C$2:$C$21,1)</f>
        <v>20</v>
      </c>
    </row>
    <row r="629" spans="1:6">
      <c r="A629" s="1">
        <v>103100</v>
      </c>
      <c r="B629" s="1">
        <v>0</v>
      </c>
      <c r="C629" s="2">
        <v>3.3678605388582902E-2</v>
      </c>
      <c r="D629">
        <f>MATCH(C629,Rating_scale_1!$B$2:$B$8,1)</f>
        <v>6</v>
      </c>
      <c r="E629">
        <f>MATCH(C629,Rating_scale_2!$C$2:$C$11,1)</f>
        <v>4</v>
      </c>
      <c r="F629">
        <f>MATCH(C629,Rating_scale_3!$C$2:$C$21,1)</f>
        <v>12</v>
      </c>
    </row>
    <row r="630" spans="1:6">
      <c r="A630" s="1">
        <v>103144</v>
      </c>
      <c r="B630" s="1">
        <v>0</v>
      </c>
      <c r="C630" s="2">
        <v>8.4022012004475705E-2</v>
      </c>
      <c r="D630">
        <f>MATCH(C630,Rating_scale_1!$B$2:$B$8,1)</f>
        <v>6</v>
      </c>
      <c r="E630">
        <f>MATCH(C630,Rating_scale_2!$C$2:$C$11,1)</f>
        <v>6</v>
      </c>
      <c r="F630">
        <f>MATCH(C630,Rating_scale_3!$C$2:$C$21,1)</f>
        <v>15</v>
      </c>
    </row>
    <row r="631" spans="1:6">
      <c r="A631" s="1">
        <v>103173</v>
      </c>
      <c r="B631" s="1">
        <v>0</v>
      </c>
      <c r="C631" s="2">
        <v>0.15349059207141499</v>
      </c>
      <c r="D631">
        <f>MATCH(C631,Rating_scale_1!$B$2:$B$8,1)</f>
        <v>7</v>
      </c>
      <c r="E631">
        <f>MATCH(C631,Rating_scale_2!$C$2:$C$11,1)</f>
        <v>7</v>
      </c>
      <c r="F631">
        <f>MATCH(C631,Rating_scale_3!$C$2:$C$21,1)</f>
        <v>18</v>
      </c>
    </row>
    <row r="632" spans="1:6">
      <c r="A632" s="1">
        <v>103341</v>
      </c>
      <c r="B632" s="1">
        <v>0</v>
      </c>
      <c r="C632" s="2">
        <v>5.4193908776056697E-2</v>
      </c>
      <c r="D632">
        <f>MATCH(C632,Rating_scale_1!$B$2:$B$8,1)</f>
        <v>6</v>
      </c>
      <c r="E632">
        <f>MATCH(C632,Rating_scale_2!$C$2:$C$11,1)</f>
        <v>5</v>
      </c>
      <c r="F632">
        <f>MATCH(C632,Rating_scale_3!$C$2:$C$21,1)</f>
        <v>14</v>
      </c>
    </row>
    <row r="633" spans="1:6">
      <c r="A633" s="1">
        <v>103413</v>
      </c>
      <c r="B633" s="1">
        <v>0</v>
      </c>
      <c r="C633" s="2">
        <v>9.5418062926821798E-2</v>
      </c>
      <c r="D633">
        <f>MATCH(C633,Rating_scale_1!$B$2:$B$8,1)</f>
        <v>6</v>
      </c>
      <c r="E633">
        <f>MATCH(C633,Rating_scale_2!$C$2:$C$11,1)</f>
        <v>6</v>
      </c>
      <c r="F633">
        <f>MATCH(C633,Rating_scale_3!$C$2:$C$21,1)</f>
        <v>16</v>
      </c>
    </row>
    <row r="634" spans="1:6">
      <c r="A634" s="1">
        <v>103420</v>
      </c>
      <c r="B634" s="1">
        <v>0</v>
      </c>
      <c r="C634" s="2">
        <v>0.34497315326067401</v>
      </c>
      <c r="D634">
        <f>MATCH(C634,Rating_scale_1!$B$2:$B$8,1)</f>
        <v>7</v>
      </c>
      <c r="E634">
        <f>MATCH(C634,Rating_scale_2!$C$2:$C$11,1)</f>
        <v>8</v>
      </c>
      <c r="F634">
        <f>MATCH(C634,Rating_scale_3!$C$2:$C$21,1)</f>
        <v>20</v>
      </c>
    </row>
    <row r="635" spans="1:6">
      <c r="A635" s="1">
        <v>103541</v>
      </c>
      <c r="B635" s="1">
        <v>1</v>
      </c>
      <c r="C635" s="2">
        <v>0.38161256998264098</v>
      </c>
      <c r="D635">
        <f>MATCH(C635,Rating_scale_1!$B$2:$B$8,1)</f>
        <v>7</v>
      </c>
      <c r="E635">
        <f>MATCH(C635,Rating_scale_2!$C$2:$C$11,1)</f>
        <v>8</v>
      </c>
      <c r="F635">
        <f>MATCH(C635,Rating_scale_3!$C$2:$C$21,1)</f>
        <v>20</v>
      </c>
    </row>
    <row r="636" spans="1:6">
      <c r="A636" s="1">
        <v>103544</v>
      </c>
      <c r="B636" s="1">
        <v>0</v>
      </c>
      <c r="C636" s="2">
        <v>0.257075945701284</v>
      </c>
      <c r="D636">
        <f>MATCH(C636,Rating_scale_1!$B$2:$B$8,1)</f>
        <v>7</v>
      </c>
      <c r="E636">
        <f>MATCH(C636,Rating_scale_2!$C$2:$C$11,1)</f>
        <v>8</v>
      </c>
      <c r="F636">
        <f>MATCH(C636,Rating_scale_3!$C$2:$C$21,1)</f>
        <v>19</v>
      </c>
    </row>
    <row r="637" spans="1:6">
      <c r="A637" s="1">
        <v>103562</v>
      </c>
      <c r="B637" s="1">
        <v>1</v>
      </c>
      <c r="C637" s="2">
        <v>0.13420973227440899</v>
      </c>
      <c r="D637">
        <f>MATCH(C637,Rating_scale_1!$B$2:$B$8,1)</f>
        <v>6</v>
      </c>
      <c r="E637">
        <f>MATCH(C637,Rating_scale_2!$C$2:$C$11,1)</f>
        <v>7</v>
      </c>
      <c r="F637">
        <f>MATCH(C637,Rating_scale_3!$C$2:$C$21,1)</f>
        <v>17</v>
      </c>
    </row>
    <row r="638" spans="1:6">
      <c r="A638" s="1">
        <v>103578</v>
      </c>
      <c r="B638" s="1">
        <v>0</v>
      </c>
      <c r="C638" s="2">
        <v>0.113750919674904</v>
      </c>
      <c r="D638">
        <f>MATCH(C638,Rating_scale_1!$B$2:$B$8,1)</f>
        <v>6</v>
      </c>
      <c r="E638">
        <f>MATCH(C638,Rating_scale_2!$C$2:$C$11,1)</f>
        <v>6</v>
      </c>
      <c r="F638">
        <f>MATCH(C638,Rating_scale_3!$C$2:$C$21,1)</f>
        <v>16</v>
      </c>
    </row>
    <row r="639" spans="1:6">
      <c r="A639" s="1">
        <v>105782</v>
      </c>
      <c r="B639" s="1">
        <v>0</v>
      </c>
      <c r="C639" s="2">
        <v>0.107619746395131</v>
      </c>
      <c r="D639">
        <f>MATCH(C639,Rating_scale_1!$B$2:$B$8,1)</f>
        <v>6</v>
      </c>
      <c r="E639">
        <f>MATCH(C639,Rating_scale_2!$C$2:$C$11,1)</f>
        <v>6</v>
      </c>
      <c r="F639">
        <f>MATCH(C639,Rating_scale_3!$C$2:$C$21,1)</f>
        <v>16</v>
      </c>
    </row>
    <row r="640" spans="1:6">
      <c r="A640" s="1">
        <v>106289</v>
      </c>
      <c r="B640" s="1">
        <v>0</v>
      </c>
      <c r="C640" s="2">
        <v>0.13546868935578399</v>
      </c>
      <c r="D640">
        <f>MATCH(C640,Rating_scale_1!$B$2:$B$8,1)</f>
        <v>6</v>
      </c>
      <c r="E640">
        <f>MATCH(C640,Rating_scale_2!$C$2:$C$11,1)</f>
        <v>7</v>
      </c>
      <c r="F640">
        <f>MATCH(C640,Rating_scale_3!$C$2:$C$21,1)</f>
        <v>17</v>
      </c>
    </row>
    <row r="641" spans="1:6">
      <c r="A641" s="1">
        <v>106308</v>
      </c>
      <c r="B641" s="1">
        <v>0</v>
      </c>
      <c r="C641" s="2">
        <v>0.43366981728602</v>
      </c>
      <c r="D641">
        <f>MATCH(C641,Rating_scale_1!$B$2:$B$8,1)</f>
        <v>7</v>
      </c>
      <c r="E641">
        <f>MATCH(C641,Rating_scale_2!$C$2:$C$11,1)</f>
        <v>9</v>
      </c>
      <c r="F641">
        <f>MATCH(C641,Rating_scale_3!$C$2:$C$21,1)</f>
        <v>20</v>
      </c>
    </row>
    <row r="642" spans="1:6">
      <c r="A642" s="1">
        <v>106318</v>
      </c>
      <c r="B642" s="1">
        <v>0</v>
      </c>
      <c r="C642" s="2">
        <v>0.11375967750586399</v>
      </c>
      <c r="D642">
        <f>MATCH(C642,Rating_scale_1!$B$2:$B$8,1)</f>
        <v>6</v>
      </c>
      <c r="E642">
        <f>MATCH(C642,Rating_scale_2!$C$2:$C$11,1)</f>
        <v>6</v>
      </c>
      <c r="F642">
        <f>MATCH(C642,Rating_scale_3!$C$2:$C$21,1)</f>
        <v>16</v>
      </c>
    </row>
    <row r="643" spans="1:6">
      <c r="A643" s="1">
        <v>106353</v>
      </c>
      <c r="B643" s="1">
        <v>0</v>
      </c>
      <c r="C643" s="2">
        <v>0.104642137551285</v>
      </c>
      <c r="D643">
        <f>MATCH(C643,Rating_scale_1!$B$2:$B$8,1)</f>
        <v>6</v>
      </c>
      <c r="E643">
        <f>MATCH(C643,Rating_scale_2!$C$2:$C$11,1)</f>
        <v>6</v>
      </c>
      <c r="F643">
        <f>MATCH(C643,Rating_scale_3!$C$2:$C$21,1)</f>
        <v>16</v>
      </c>
    </row>
    <row r="644" spans="1:6">
      <c r="A644" s="1">
        <v>106399</v>
      </c>
      <c r="B644" s="1">
        <v>0</v>
      </c>
      <c r="C644" s="2">
        <v>0.205852543940657</v>
      </c>
      <c r="D644">
        <f>MATCH(C644,Rating_scale_1!$B$2:$B$8,1)</f>
        <v>7</v>
      </c>
      <c r="E644">
        <f>MATCH(C644,Rating_scale_2!$C$2:$C$11,1)</f>
        <v>8</v>
      </c>
      <c r="F644">
        <f>MATCH(C644,Rating_scale_3!$C$2:$C$21,1)</f>
        <v>18</v>
      </c>
    </row>
    <row r="645" spans="1:6">
      <c r="A645" s="1">
        <v>106417</v>
      </c>
      <c r="B645" s="1">
        <v>0</v>
      </c>
      <c r="C645" s="2">
        <v>0.118028188766752</v>
      </c>
      <c r="D645">
        <f>MATCH(C645,Rating_scale_1!$B$2:$B$8,1)</f>
        <v>6</v>
      </c>
      <c r="E645">
        <f>MATCH(C645,Rating_scale_2!$C$2:$C$11,1)</f>
        <v>6</v>
      </c>
      <c r="F645">
        <f>MATCH(C645,Rating_scale_3!$C$2:$C$21,1)</f>
        <v>17</v>
      </c>
    </row>
    <row r="646" spans="1:6">
      <c r="A646" s="1">
        <v>106476</v>
      </c>
      <c r="B646" s="1">
        <v>0</v>
      </c>
      <c r="C646" s="2">
        <v>0.244908356225959</v>
      </c>
      <c r="D646">
        <f>MATCH(C646,Rating_scale_1!$B$2:$B$8,1)</f>
        <v>7</v>
      </c>
      <c r="E646">
        <f>MATCH(C646,Rating_scale_2!$C$2:$C$11,1)</f>
        <v>8</v>
      </c>
      <c r="F646">
        <f>MATCH(C646,Rating_scale_3!$C$2:$C$21,1)</f>
        <v>19</v>
      </c>
    </row>
    <row r="647" spans="1:6">
      <c r="A647" s="1">
        <v>106479</v>
      </c>
      <c r="B647" s="1">
        <v>0</v>
      </c>
      <c r="C647" s="2">
        <v>9.8068653227269501E-2</v>
      </c>
      <c r="D647">
        <f>MATCH(C647,Rating_scale_1!$B$2:$B$8,1)</f>
        <v>6</v>
      </c>
      <c r="E647">
        <f>MATCH(C647,Rating_scale_2!$C$2:$C$11,1)</f>
        <v>6</v>
      </c>
      <c r="F647">
        <f>MATCH(C647,Rating_scale_3!$C$2:$C$21,1)</f>
        <v>16</v>
      </c>
    </row>
    <row r="648" spans="1:6">
      <c r="A648" s="1">
        <v>106527</v>
      </c>
      <c r="B648" s="1">
        <v>0</v>
      </c>
      <c r="C648" s="2">
        <v>0.23000604506403799</v>
      </c>
      <c r="D648">
        <f>MATCH(C648,Rating_scale_1!$B$2:$B$8,1)</f>
        <v>7</v>
      </c>
      <c r="E648">
        <f>MATCH(C648,Rating_scale_2!$C$2:$C$11,1)</f>
        <v>8</v>
      </c>
      <c r="F648">
        <f>MATCH(C648,Rating_scale_3!$C$2:$C$21,1)</f>
        <v>19</v>
      </c>
    </row>
    <row r="649" spans="1:6">
      <c r="A649" s="1">
        <v>106528</v>
      </c>
      <c r="B649" s="1">
        <v>0</v>
      </c>
      <c r="C649" s="2">
        <v>0.40977227277904099</v>
      </c>
      <c r="D649">
        <f>MATCH(C649,Rating_scale_1!$B$2:$B$8,1)</f>
        <v>7</v>
      </c>
      <c r="E649">
        <f>MATCH(C649,Rating_scale_2!$C$2:$C$11,1)</f>
        <v>9</v>
      </c>
      <c r="F649">
        <f>MATCH(C649,Rating_scale_3!$C$2:$C$21,1)</f>
        <v>20</v>
      </c>
    </row>
    <row r="650" spans="1:6">
      <c r="A650" s="1">
        <v>106549</v>
      </c>
      <c r="B650" s="1">
        <v>0</v>
      </c>
      <c r="C650" s="2">
        <v>0.22881030169954</v>
      </c>
      <c r="D650">
        <f>MATCH(C650,Rating_scale_1!$B$2:$B$8,1)</f>
        <v>7</v>
      </c>
      <c r="E650">
        <f>MATCH(C650,Rating_scale_2!$C$2:$C$11,1)</f>
        <v>8</v>
      </c>
      <c r="F650">
        <f>MATCH(C650,Rating_scale_3!$C$2:$C$21,1)</f>
        <v>19</v>
      </c>
    </row>
    <row r="651" spans="1:6">
      <c r="A651" s="1">
        <v>106597</v>
      </c>
      <c r="B651" s="1">
        <v>0</v>
      </c>
      <c r="C651" s="2">
        <v>2.1813018009479102E-2</v>
      </c>
      <c r="D651">
        <f>MATCH(C651,Rating_scale_1!$B$2:$B$8,1)</f>
        <v>5</v>
      </c>
      <c r="E651">
        <f>MATCH(C651,Rating_scale_2!$C$2:$C$11,1)</f>
        <v>3</v>
      </c>
      <c r="F651">
        <f>MATCH(C651,Rating_scale_3!$C$2:$C$21,1)</f>
        <v>11</v>
      </c>
    </row>
    <row r="652" spans="1:6">
      <c r="A652" s="1">
        <v>106654</v>
      </c>
      <c r="B652" s="1">
        <v>0</v>
      </c>
      <c r="C652" s="2">
        <v>0.53342885734168599</v>
      </c>
      <c r="D652">
        <f>MATCH(C652,Rating_scale_1!$B$2:$B$8,1)</f>
        <v>7</v>
      </c>
      <c r="E652">
        <f>MATCH(C652,Rating_scale_2!$C$2:$C$11,1)</f>
        <v>9</v>
      </c>
      <c r="F652">
        <f>MATCH(C652,Rating_scale_3!$C$2:$C$21,1)</f>
        <v>20</v>
      </c>
    </row>
    <row r="653" spans="1:6">
      <c r="A653" s="1">
        <v>106728</v>
      </c>
      <c r="B653" s="1">
        <v>0</v>
      </c>
      <c r="C653" s="2">
        <v>7.7051906296499606E-2</v>
      </c>
      <c r="D653">
        <f>MATCH(C653,Rating_scale_1!$B$2:$B$8,1)</f>
        <v>6</v>
      </c>
      <c r="E653">
        <f>MATCH(C653,Rating_scale_2!$C$2:$C$11,1)</f>
        <v>5</v>
      </c>
      <c r="F653">
        <f>MATCH(C653,Rating_scale_3!$C$2:$C$21,1)</f>
        <v>15</v>
      </c>
    </row>
    <row r="654" spans="1:6">
      <c r="A654" s="1">
        <v>106821</v>
      </c>
      <c r="B654" s="1">
        <v>0</v>
      </c>
      <c r="C654" s="2">
        <v>0.19306470884549701</v>
      </c>
      <c r="D654">
        <f>MATCH(C654,Rating_scale_1!$B$2:$B$8,1)</f>
        <v>7</v>
      </c>
      <c r="E654">
        <f>MATCH(C654,Rating_scale_2!$C$2:$C$11,1)</f>
        <v>7</v>
      </c>
      <c r="F654">
        <f>MATCH(C654,Rating_scale_3!$C$2:$C$21,1)</f>
        <v>18</v>
      </c>
    </row>
    <row r="655" spans="1:6">
      <c r="A655" s="1">
        <v>106868</v>
      </c>
      <c r="B655" s="1">
        <v>0</v>
      </c>
      <c r="C655" s="2">
        <v>0.47137807812863303</v>
      </c>
      <c r="D655">
        <f>MATCH(C655,Rating_scale_1!$B$2:$B$8,1)</f>
        <v>7</v>
      </c>
      <c r="E655">
        <f>MATCH(C655,Rating_scale_2!$C$2:$C$11,1)</f>
        <v>9</v>
      </c>
      <c r="F655">
        <f>MATCH(C655,Rating_scale_3!$C$2:$C$21,1)</f>
        <v>20</v>
      </c>
    </row>
    <row r="656" spans="1:6">
      <c r="A656" s="1">
        <v>106893</v>
      </c>
      <c r="B656" s="1">
        <v>1</v>
      </c>
      <c r="C656" s="2">
        <v>0.242707433539217</v>
      </c>
      <c r="D656">
        <f>MATCH(C656,Rating_scale_1!$B$2:$B$8,1)</f>
        <v>7</v>
      </c>
      <c r="E656">
        <f>MATCH(C656,Rating_scale_2!$C$2:$C$11,1)</f>
        <v>8</v>
      </c>
      <c r="F656">
        <f>MATCH(C656,Rating_scale_3!$C$2:$C$21,1)</f>
        <v>19</v>
      </c>
    </row>
    <row r="657" spans="1:6">
      <c r="A657" s="1">
        <v>106901</v>
      </c>
      <c r="B657" s="1">
        <v>1</v>
      </c>
      <c r="C657" s="2">
        <v>0.498615036783425</v>
      </c>
      <c r="D657">
        <f>MATCH(C657,Rating_scale_1!$B$2:$B$8,1)</f>
        <v>7</v>
      </c>
      <c r="E657">
        <f>MATCH(C657,Rating_scale_2!$C$2:$C$11,1)</f>
        <v>9</v>
      </c>
      <c r="F657">
        <f>MATCH(C657,Rating_scale_3!$C$2:$C$21,1)</f>
        <v>20</v>
      </c>
    </row>
    <row r="658" spans="1:6">
      <c r="A658" s="1">
        <v>108770</v>
      </c>
      <c r="B658" s="1">
        <v>1</v>
      </c>
      <c r="C658" s="2">
        <v>0.125480993297861</v>
      </c>
      <c r="D658">
        <f>MATCH(C658,Rating_scale_1!$B$2:$B$8,1)</f>
        <v>6</v>
      </c>
      <c r="E658">
        <f>MATCH(C658,Rating_scale_2!$C$2:$C$11,1)</f>
        <v>6</v>
      </c>
      <c r="F658">
        <f>MATCH(C658,Rating_scale_3!$C$2:$C$21,1)</f>
        <v>17</v>
      </c>
    </row>
    <row r="659" spans="1:6">
      <c r="A659" s="1">
        <v>109419</v>
      </c>
      <c r="B659" s="1">
        <v>0</v>
      </c>
      <c r="C659" s="2">
        <v>5.3789752028199703E-2</v>
      </c>
      <c r="D659">
        <f>MATCH(C659,Rating_scale_1!$B$2:$B$8,1)</f>
        <v>6</v>
      </c>
      <c r="E659">
        <f>MATCH(C659,Rating_scale_2!$C$2:$C$11,1)</f>
        <v>5</v>
      </c>
      <c r="F659">
        <f>MATCH(C659,Rating_scale_3!$C$2:$C$21,1)</f>
        <v>14</v>
      </c>
    </row>
    <row r="660" spans="1:6">
      <c r="A660" s="1">
        <v>109451</v>
      </c>
      <c r="B660" s="1">
        <v>0</v>
      </c>
      <c r="C660" s="2">
        <v>0.119881718222178</v>
      </c>
      <c r="D660">
        <f>MATCH(C660,Rating_scale_1!$B$2:$B$8,1)</f>
        <v>6</v>
      </c>
      <c r="E660">
        <f>MATCH(C660,Rating_scale_2!$C$2:$C$11,1)</f>
        <v>6</v>
      </c>
      <c r="F660">
        <f>MATCH(C660,Rating_scale_3!$C$2:$C$21,1)</f>
        <v>17</v>
      </c>
    </row>
    <row r="661" spans="1:6">
      <c r="A661" s="1">
        <v>109486</v>
      </c>
      <c r="B661" s="1">
        <v>0</v>
      </c>
      <c r="C661" s="2">
        <v>7.5081560809961007E-2</v>
      </c>
      <c r="D661">
        <f>MATCH(C661,Rating_scale_1!$B$2:$B$8,1)</f>
        <v>6</v>
      </c>
      <c r="E661">
        <f>MATCH(C661,Rating_scale_2!$C$2:$C$11,1)</f>
        <v>5</v>
      </c>
      <c r="F661">
        <f>MATCH(C661,Rating_scale_3!$C$2:$C$21,1)</f>
        <v>15</v>
      </c>
    </row>
    <row r="662" spans="1:6">
      <c r="A662" s="1">
        <v>109522</v>
      </c>
      <c r="B662" s="1">
        <v>0</v>
      </c>
      <c r="C662" s="2">
        <v>9.3219141452105699E-3</v>
      </c>
      <c r="D662">
        <f>MATCH(C662,Rating_scale_1!$B$2:$B$8,1)</f>
        <v>5</v>
      </c>
      <c r="E662">
        <f>MATCH(C662,Rating_scale_2!$C$2:$C$11,1)</f>
        <v>2</v>
      </c>
      <c r="F662">
        <f>MATCH(C662,Rating_scale_3!$C$2:$C$21,1)</f>
        <v>8</v>
      </c>
    </row>
    <row r="663" spans="1:6">
      <c r="A663" s="1">
        <v>109533</v>
      </c>
      <c r="B663" s="1">
        <v>0</v>
      </c>
      <c r="C663" s="2">
        <v>0.138043434840979</v>
      </c>
      <c r="D663">
        <f>MATCH(C663,Rating_scale_1!$B$2:$B$8,1)</f>
        <v>6</v>
      </c>
      <c r="E663">
        <f>MATCH(C663,Rating_scale_2!$C$2:$C$11,1)</f>
        <v>7</v>
      </c>
      <c r="F663">
        <f>MATCH(C663,Rating_scale_3!$C$2:$C$21,1)</f>
        <v>17</v>
      </c>
    </row>
    <row r="664" spans="1:6">
      <c r="A664" s="1">
        <v>109594</v>
      </c>
      <c r="B664" s="1">
        <v>0</v>
      </c>
      <c r="C664" s="2">
        <v>3.9568344928249302E-2</v>
      </c>
      <c r="D664">
        <f>MATCH(C664,Rating_scale_1!$B$2:$B$8,1)</f>
        <v>6</v>
      </c>
      <c r="E664">
        <f>MATCH(C664,Rating_scale_2!$C$2:$C$11,1)</f>
        <v>4</v>
      </c>
      <c r="F664">
        <f>MATCH(C664,Rating_scale_3!$C$2:$C$21,1)</f>
        <v>13</v>
      </c>
    </row>
    <row r="665" spans="1:6">
      <c r="A665" s="1">
        <v>109643</v>
      </c>
      <c r="B665" s="1">
        <v>0</v>
      </c>
      <c r="C665" s="2">
        <v>9.5433436392730706E-2</v>
      </c>
      <c r="D665">
        <f>MATCH(C665,Rating_scale_1!$B$2:$B$8,1)</f>
        <v>6</v>
      </c>
      <c r="E665">
        <f>MATCH(C665,Rating_scale_2!$C$2:$C$11,1)</f>
        <v>6</v>
      </c>
      <c r="F665">
        <f>MATCH(C665,Rating_scale_3!$C$2:$C$21,1)</f>
        <v>16</v>
      </c>
    </row>
    <row r="666" spans="1:6">
      <c r="A666" s="1">
        <v>109666</v>
      </c>
      <c r="B666" s="1">
        <v>0</v>
      </c>
      <c r="C666" s="2">
        <v>3.1139563926775901E-2</v>
      </c>
      <c r="D666">
        <f>MATCH(C666,Rating_scale_1!$B$2:$B$8,1)</f>
        <v>6</v>
      </c>
      <c r="E666">
        <f>MATCH(C666,Rating_scale_2!$C$2:$C$11,1)</f>
        <v>4</v>
      </c>
      <c r="F666">
        <f>MATCH(C666,Rating_scale_3!$C$2:$C$21,1)</f>
        <v>12</v>
      </c>
    </row>
    <row r="667" spans="1:6">
      <c r="A667" s="1">
        <v>109714</v>
      </c>
      <c r="B667" s="1">
        <v>0</v>
      </c>
      <c r="C667" s="2">
        <v>7.0704186673002795E-2</v>
      </c>
      <c r="D667">
        <f>MATCH(C667,Rating_scale_1!$B$2:$B$8,1)</f>
        <v>6</v>
      </c>
      <c r="E667">
        <f>MATCH(C667,Rating_scale_2!$C$2:$C$11,1)</f>
        <v>5</v>
      </c>
      <c r="F667">
        <f>MATCH(C667,Rating_scale_3!$C$2:$C$21,1)</f>
        <v>15</v>
      </c>
    </row>
    <row r="668" spans="1:6">
      <c r="A668" s="1">
        <v>109734</v>
      </c>
      <c r="B668" s="1">
        <v>0</v>
      </c>
      <c r="C668" s="2">
        <v>0.45601594678554203</v>
      </c>
      <c r="D668">
        <f>MATCH(C668,Rating_scale_1!$B$2:$B$8,1)</f>
        <v>7</v>
      </c>
      <c r="E668">
        <f>MATCH(C668,Rating_scale_2!$C$2:$C$11,1)</f>
        <v>9</v>
      </c>
      <c r="F668">
        <f>MATCH(C668,Rating_scale_3!$C$2:$C$21,1)</f>
        <v>20</v>
      </c>
    </row>
    <row r="669" spans="1:6">
      <c r="A669" s="1">
        <v>109767</v>
      </c>
      <c r="B669" s="1">
        <v>0</v>
      </c>
      <c r="C669" s="2">
        <v>0.13741876004495501</v>
      </c>
      <c r="D669">
        <f>MATCH(C669,Rating_scale_1!$B$2:$B$8,1)</f>
        <v>6</v>
      </c>
      <c r="E669">
        <f>MATCH(C669,Rating_scale_2!$C$2:$C$11,1)</f>
        <v>7</v>
      </c>
      <c r="F669">
        <f>MATCH(C669,Rating_scale_3!$C$2:$C$21,1)</f>
        <v>17</v>
      </c>
    </row>
    <row r="670" spans="1:6">
      <c r="A670" s="1">
        <v>109790</v>
      </c>
      <c r="B670" s="1">
        <v>0</v>
      </c>
      <c r="C670" s="2">
        <v>7.8658119840276999E-2</v>
      </c>
      <c r="D670">
        <f>MATCH(C670,Rating_scale_1!$B$2:$B$8,1)</f>
        <v>6</v>
      </c>
      <c r="E670">
        <f>MATCH(C670,Rating_scale_2!$C$2:$C$11,1)</f>
        <v>6</v>
      </c>
      <c r="F670">
        <f>MATCH(C670,Rating_scale_3!$C$2:$C$21,1)</f>
        <v>15</v>
      </c>
    </row>
    <row r="671" spans="1:6">
      <c r="A671" s="1">
        <v>109795</v>
      </c>
      <c r="B671" s="1">
        <v>0</v>
      </c>
      <c r="C671" s="2">
        <v>0.12947113394843801</v>
      </c>
      <c r="D671">
        <f>MATCH(C671,Rating_scale_1!$B$2:$B$8,1)</f>
        <v>6</v>
      </c>
      <c r="E671">
        <f>MATCH(C671,Rating_scale_2!$C$2:$C$11,1)</f>
        <v>7</v>
      </c>
      <c r="F671">
        <f>MATCH(C671,Rating_scale_3!$C$2:$C$21,1)</f>
        <v>17</v>
      </c>
    </row>
    <row r="672" spans="1:6">
      <c r="A672" s="1">
        <v>109853</v>
      </c>
      <c r="B672" s="1">
        <v>1</v>
      </c>
      <c r="C672" s="2">
        <v>0.145624373461018</v>
      </c>
      <c r="D672">
        <f>MATCH(C672,Rating_scale_1!$B$2:$B$8,1)</f>
        <v>6</v>
      </c>
      <c r="E672">
        <f>MATCH(C672,Rating_scale_2!$C$2:$C$11,1)</f>
        <v>7</v>
      </c>
      <c r="F672">
        <f>MATCH(C672,Rating_scale_3!$C$2:$C$21,1)</f>
        <v>17</v>
      </c>
    </row>
    <row r="673" spans="1:6">
      <c r="A673" s="1">
        <v>109858</v>
      </c>
      <c r="B673" s="1">
        <v>1</v>
      </c>
      <c r="C673" s="2">
        <v>0.47351901200962998</v>
      </c>
      <c r="D673">
        <f>MATCH(C673,Rating_scale_1!$B$2:$B$8,1)</f>
        <v>7</v>
      </c>
      <c r="E673">
        <f>MATCH(C673,Rating_scale_2!$C$2:$C$11,1)</f>
        <v>9</v>
      </c>
      <c r="F673">
        <f>MATCH(C673,Rating_scale_3!$C$2:$C$21,1)</f>
        <v>20</v>
      </c>
    </row>
    <row r="674" spans="1:6">
      <c r="A674" s="1">
        <v>111852</v>
      </c>
      <c r="B674" s="1">
        <v>0</v>
      </c>
      <c r="C674" s="2">
        <v>7.7592171203379495E-2</v>
      </c>
      <c r="D674">
        <f>MATCH(C674,Rating_scale_1!$B$2:$B$8,1)</f>
        <v>6</v>
      </c>
      <c r="E674">
        <f>MATCH(C674,Rating_scale_2!$C$2:$C$11,1)</f>
        <v>6</v>
      </c>
      <c r="F674">
        <f>MATCH(C674,Rating_scale_3!$C$2:$C$21,1)</f>
        <v>15</v>
      </c>
    </row>
    <row r="675" spans="1:6">
      <c r="A675" s="1">
        <v>112189</v>
      </c>
      <c r="B675" s="1">
        <v>1</v>
      </c>
      <c r="C675" s="2">
        <v>0.50010184735712304</v>
      </c>
      <c r="D675">
        <f>MATCH(C675,Rating_scale_1!$B$2:$B$8,1)</f>
        <v>7</v>
      </c>
      <c r="E675">
        <f>MATCH(C675,Rating_scale_2!$C$2:$C$11,1)</f>
        <v>9</v>
      </c>
      <c r="F675">
        <f>MATCH(C675,Rating_scale_3!$C$2:$C$21,1)</f>
        <v>20</v>
      </c>
    </row>
    <row r="676" spans="1:6">
      <c r="A676" s="1">
        <v>112272</v>
      </c>
      <c r="B676" s="1">
        <v>0</v>
      </c>
      <c r="C676" s="2">
        <v>0.27427065718522098</v>
      </c>
      <c r="D676">
        <f>MATCH(C676,Rating_scale_1!$B$2:$B$8,1)</f>
        <v>7</v>
      </c>
      <c r="E676">
        <f>MATCH(C676,Rating_scale_2!$C$2:$C$11,1)</f>
        <v>8</v>
      </c>
      <c r="F676">
        <f>MATCH(C676,Rating_scale_3!$C$2:$C$21,1)</f>
        <v>19</v>
      </c>
    </row>
    <row r="677" spans="1:6">
      <c r="A677" s="1">
        <v>112288</v>
      </c>
      <c r="B677" s="1">
        <v>1</v>
      </c>
      <c r="C677" s="2">
        <v>0.33621171268383399</v>
      </c>
      <c r="D677">
        <f>MATCH(C677,Rating_scale_1!$B$2:$B$8,1)</f>
        <v>7</v>
      </c>
      <c r="E677">
        <f>MATCH(C677,Rating_scale_2!$C$2:$C$11,1)</f>
        <v>8</v>
      </c>
      <c r="F677">
        <f>MATCH(C677,Rating_scale_3!$C$2:$C$21,1)</f>
        <v>20</v>
      </c>
    </row>
    <row r="678" spans="1:6">
      <c r="A678" s="1">
        <v>112295</v>
      </c>
      <c r="B678" s="1">
        <v>0</v>
      </c>
      <c r="C678" s="2">
        <v>0.18278458789857099</v>
      </c>
      <c r="D678">
        <f>MATCH(C678,Rating_scale_1!$B$2:$B$8,1)</f>
        <v>7</v>
      </c>
      <c r="E678">
        <f>MATCH(C678,Rating_scale_2!$C$2:$C$11,1)</f>
        <v>7</v>
      </c>
      <c r="F678">
        <f>MATCH(C678,Rating_scale_3!$C$2:$C$21,1)</f>
        <v>18</v>
      </c>
    </row>
    <row r="679" spans="1:6">
      <c r="A679" s="1">
        <v>112447</v>
      </c>
      <c r="B679" s="1">
        <v>0</v>
      </c>
      <c r="C679" s="2">
        <v>0.14467163102323399</v>
      </c>
      <c r="D679">
        <f>MATCH(C679,Rating_scale_1!$B$2:$B$8,1)</f>
        <v>6</v>
      </c>
      <c r="E679">
        <f>MATCH(C679,Rating_scale_2!$C$2:$C$11,1)</f>
        <v>7</v>
      </c>
      <c r="F679">
        <f>MATCH(C679,Rating_scale_3!$C$2:$C$21,1)</f>
        <v>17</v>
      </c>
    </row>
    <row r="680" spans="1:6">
      <c r="A680" s="1">
        <v>112451</v>
      </c>
      <c r="B680" s="1">
        <v>0</v>
      </c>
      <c r="C680" s="2">
        <v>5.6615644536099498E-2</v>
      </c>
      <c r="D680">
        <f>MATCH(C680,Rating_scale_1!$B$2:$B$8,1)</f>
        <v>6</v>
      </c>
      <c r="E680">
        <f>MATCH(C680,Rating_scale_2!$C$2:$C$11,1)</f>
        <v>5</v>
      </c>
      <c r="F680">
        <f>MATCH(C680,Rating_scale_3!$C$2:$C$21,1)</f>
        <v>14</v>
      </c>
    </row>
    <row r="681" spans="1:6">
      <c r="A681" s="1">
        <v>112454</v>
      </c>
      <c r="B681" s="1">
        <v>0</v>
      </c>
      <c r="C681" s="2">
        <v>0.54759608090461498</v>
      </c>
      <c r="D681">
        <f>MATCH(C681,Rating_scale_1!$B$2:$B$8,1)</f>
        <v>7</v>
      </c>
      <c r="E681">
        <f>MATCH(C681,Rating_scale_2!$C$2:$C$11,1)</f>
        <v>9</v>
      </c>
      <c r="F681">
        <f>MATCH(C681,Rating_scale_3!$C$2:$C$21,1)</f>
        <v>20</v>
      </c>
    </row>
    <row r="682" spans="1:6">
      <c r="A682" s="1">
        <v>112482</v>
      </c>
      <c r="B682" s="1">
        <v>0</v>
      </c>
      <c r="C682" s="2">
        <v>0.17952652093321</v>
      </c>
      <c r="D682">
        <f>MATCH(C682,Rating_scale_1!$B$2:$B$8,1)</f>
        <v>7</v>
      </c>
      <c r="E682">
        <f>MATCH(C682,Rating_scale_2!$C$2:$C$11,1)</f>
        <v>7</v>
      </c>
      <c r="F682">
        <f>MATCH(C682,Rating_scale_3!$C$2:$C$21,1)</f>
        <v>18</v>
      </c>
    </row>
    <row r="683" spans="1:6">
      <c r="A683" s="1">
        <v>112535</v>
      </c>
      <c r="B683" s="1">
        <v>0</v>
      </c>
      <c r="C683" s="2">
        <v>8.2843841191533193E-2</v>
      </c>
      <c r="D683">
        <f>MATCH(C683,Rating_scale_1!$B$2:$B$8,1)</f>
        <v>6</v>
      </c>
      <c r="E683">
        <f>MATCH(C683,Rating_scale_2!$C$2:$C$11,1)</f>
        <v>6</v>
      </c>
      <c r="F683">
        <f>MATCH(C683,Rating_scale_3!$C$2:$C$21,1)</f>
        <v>15</v>
      </c>
    </row>
    <row r="684" spans="1:6">
      <c r="A684" s="1">
        <v>112545</v>
      </c>
      <c r="B684" s="1">
        <v>0</v>
      </c>
      <c r="C684" s="2">
        <v>3.7330946529981E-2</v>
      </c>
      <c r="D684">
        <f>MATCH(C684,Rating_scale_1!$B$2:$B$8,1)</f>
        <v>6</v>
      </c>
      <c r="E684">
        <f>MATCH(C684,Rating_scale_2!$C$2:$C$11,1)</f>
        <v>4</v>
      </c>
      <c r="F684">
        <f>MATCH(C684,Rating_scale_3!$C$2:$C$21,1)</f>
        <v>13</v>
      </c>
    </row>
    <row r="685" spans="1:6">
      <c r="A685" s="1">
        <v>112548</v>
      </c>
      <c r="B685" s="1">
        <v>0</v>
      </c>
      <c r="C685" s="2">
        <v>0.48681642310178003</v>
      </c>
      <c r="D685">
        <f>MATCH(C685,Rating_scale_1!$B$2:$B$8,1)</f>
        <v>7</v>
      </c>
      <c r="E685">
        <f>MATCH(C685,Rating_scale_2!$C$2:$C$11,1)</f>
        <v>9</v>
      </c>
      <c r="F685">
        <f>MATCH(C685,Rating_scale_3!$C$2:$C$21,1)</f>
        <v>20</v>
      </c>
    </row>
    <row r="686" spans="1:6">
      <c r="A686" s="1">
        <v>112560</v>
      </c>
      <c r="B686" s="1">
        <v>0</v>
      </c>
      <c r="C686" s="2">
        <v>0.22350862571983601</v>
      </c>
      <c r="D686">
        <f>MATCH(C686,Rating_scale_1!$B$2:$B$8,1)</f>
        <v>7</v>
      </c>
      <c r="E686">
        <f>MATCH(C686,Rating_scale_2!$C$2:$C$11,1)</f>
        <v>8</v>
      </c>
      <c r="F686">
        <f>MATCH(C686,Rating_scale_3!$C$2:$C$21,1)</f>
        <v>19</v>
      </c>
    </row>
    <row r="687" spans="1:6">
      <c r="A687" s="1">
        <v>112622</v>
      </c>
      <c r="B687" s="1">
        <v>0</v>
      </c>
      <c r="C687" s="2">
        <v>1.5034560862635301E-2</v>
      </c>
      <c r="D687">
        <f>MATCH(C687,Rating_scale_1!$B$2:$B$8,1)</f>
        <v>5</v>
      </c>
      <c r="E687">
        <f>MATCH(C687,Rating_scale_2!$C$2:$C$11,1)</f>
        <v>2</v>
      </c>
      <c r="F687">
        <f>MATCH(C687,Rating_scale_3!$C$2:$C$21,1)</f>
        <v>10</v>
      </c>
    </row>
    <row r="688" spans="1:6">
      <c r="A688" s="1">
        <v>112631</v>
      </c>
      <c r="B688" s="1">
        <v>1</v>
      </c>
      <c r="C688" s="2">
        <v>0.38350916632611698</v>
      </c>
      <c r="D688">
        <f>MATCH(C688,Rating_scale_1!$B$2:$B$8,1)</f>
        <v>7</v>
      </c>
      <c r="E688">
        <f>MATCH(C688,Rating_scale_2!$C$2:$C$11,1)</f>
        <v>8</v>
      </c>
      <c r="F688">
        <f>MATCH(C688,Rating_scale_3!$C$2:$C$21,1)</f>
        <v>20</v>
      </c>
    </row>
    <row r="689" spans="1:6">
      <c r="A689" s="1">
        <v>112662</v>
      </c>
      <c r="B689" s="1">
        <v>0</v>
      </c>
      <c r="C689" s="2">
        <v>0.196549063961651</v>
      </c>
      <c r="D689">
        <f>MATCH(C689,Rating_scale_1!$B$2:$B$8,1)</f>
        <v>7</v>
      </c>
      <c r="E689">
        <f>MATCH(C689,Rating_scale_2!$C$2:$C$11,1)</f>
        <v>7</v>
      </c>
      <c r="F689">
        <f>MATCH(C689,Rating_scale_3!$C$2:$C$21,1)</f>
        <v>18</v>
      </c>
    </row>
    <row r="690" spans="1:6">
      <c r="A690" s="1">
        <v>112703</v>
      </c>
      <c r="B690" s="1">
        <v>0</v>
      </c>
      <c r="C690" s="2">
        <v>9.2120672169587706E-2</v>
      </c>
      <c r="D690">
        <f>MATCH(C690,Rating_scale_1!$B$2:$B$8,1)</f>
        <v>6</v>
      </c>
      <c r="E690">
        <f>MATCH(C690,Rating_scale_2!$C$2:$C$11,1)</f>
        <v>6</v>
      </c>
      <c r="F690">
        <f>MATCH(C690,Rating_scale_3!$C$2:$C$21,1)</f>
        <v>16</v>
      </c>
    </row>
    <row r="691" spans="1:6">
      <c r="A691" s="1">
        <v>112716</v>
      </c>
      <c r="B691" s="1">
        <v>0</v>
      </c>
      <c r="C691" s="2">
        <v>0.22892959353634301</v>
      </c>
      <c r="D691">
        <f>MATCH(C691,Rating_scale_1!$B$2:$B$8,1)</f>
        <v>7</v>
      </c>
      <c r="E691">
        <f>MATCH(C691,Rating_scale_2!$C$2:$C$11,1)</f>
        <v>8</v>
      </c>
      <c r="F691">
        <f>MATCH(C691,Rating_scale_3!$C$2:$C$21,1)</f>
        <v>19</v>
      </c>
    </row>
    <row r="692" spans="1:6">
      <c r="A692" s="1">
        <v>117686</v>
      </c>
      <c r="B692" s="1">
        <v>0</v>
      </c>
      <c r="C692" s="2">
        <v>4.2911027505454301E-2</v>
      </c>
      <c r="D692">
        <f>MATCH(C692,Rating_scale_1!$B$2:$B$8,1)</f>
        <v>6</v>
      </c>
      <c r="E692">
        <f>MATCH(C692,Rating_scale_2!$C$2:$C$11,1)</f>
        <v>5</v>
      </c>
      <c r="F692">
        <f>MATCH(C692,Rating_scale_3!$C$2:$C$21,1)</f>
        <v>13</v>
      </c>
    </row>
    <row r="693" spans="1:6">
      <c r="A693" s="1">
        <v>117690</v>
      </c>
      <c r="B693" s="1">
        <v>0</v>
      </c>
      <c r="C693" s="2">
        <v>7.5777687113866399E-2</v>
      </c>
      <c r="D693">
        <f>MATCH(C693,Rating_scale_1!$B$2:$B$8,1)</f>
        <v>6</v>
      </c>
      <c r="E693">
        <f>MATCH(C693,Rating_scale_2!$C$2:$C$11,1)</f>
        <v>5</v>
      </c>
      <c r="F693">
        <f>MATCH(C693,Rating_scale_3!$C$2:$C$21,1)</f>
        <v>15</v>
      </c>
    </row>
    <row r="694" spans="1:6">
      <c r="A694" s="1">
        <v>117703</v>
      </c>
      <c r="B694" s="1">
        <v>1</v>
      </c>
      <c r="C694" s="2">
        <v>0.10352158653796301</v>
      </c>
      <c r="D694">
        <f>MATCH(C694,Rating_scale_1!$B$2:$B$8,1)</f>
        <v>6</v>
      </c>
      <c r="E694">
        <f>MATCH(C694,Rating_scale_2!$C$2:$C$11,1)</f>
        <v>6</v>
      </c>
      <c r="F694">
        <f>MATCH(C694,Rating_scale_3!$C$2:$C$21,1)</f>
        <v>16</v>
      </c>
    </row>
    <row r="695" spans="1:6">
      <c r="A695" s="1">
        <v>117731</v>
      </c>
      <c r="B695" s="1">
        <v>0</v>
      </c>
      <c r="C695" s="2">
        <v>0.16389653328395001</v>
      </c>
      <c r="D695">
        <f>MATCH(C695,Rating_scale_1!$B$2:$B$8,1)</f>
        <v>7</v>
      </c>
      <c r="E695">
        <f>MATCH(C695,Rating_scale_2!$C$2:$C$11,1)</f>
        <v>7</v>
      </c>
      <c r="F695">
        <f>MATCH(C695,Rating_scale_3!$C$2:$C$21,1)</f>
        <v>18</v>
      </c>
    </row>
    <row r="696" spans="1:6">
      <c r="A696" s="1">
        <v>117737</v>
      </c>
      <c r="B696" s="1">
        <v>0</v>
      </c>
      <c r="C696" s="2">
        <v>6.5808477148184705E-2</v>
      </c>
      <c r="D696">
        <f>MATCH(C696,Rating_scale_1!$B$2:$B$8,1)</f>
        <v>6</v>
      </c>
      <c r="E696">
        <f>MATCH(C696,Rating_scale_2!$C$2:$C$11,1)</f>
        <v>5</v>
      </c>
      <c r="F696">
        <f>MATCH(C696,Rating_scale_3!$C$2:$C$21,1)</f>
        <v>14</v>
      </c>
    </row>
    <row r="697" spans="1:6">
      <c r="A697" s="1">
        <v>117780</v>
      </c>
      <c r="B697" s="1">
        <v>0</v>
      </c>
      <c r="C697" s="2">
        <v>0.110849596344781</v>
      </c>
      <c r="D697">
        <f>MATCH(C697,Rating_scale_1!$B$2:$B$8,1)</f>
        <v>6</v>
      </c>
      <c r="E697">
        <f>MATCH(C697,Rating_scale_2!$C$2:$C$11,1)</f>
        <v>6</v>
      </c>
      <c r="F697">
        <f>MATCH(C697,Rating_scale_3!$C$2:$C$21,1)</f>
        <v>16</v>
      </c>
    </row>
    <row r="698" spans="1:6">
      <c r="A698" s="1">
        <v>117826</v>
      </c>
      <c r="B698" s="1">
        <v>1</v>
      </c>
      <c r="C698" s="2">
        <v>0.304125373471967</v>
      </c>
      <c r="D698">
        <f>MATCH(C698,Rating_scale_1!$B$2:$B$8,1)</f>
        <v>7</v>
      </c>
      <c r="E698">
        <f>MATCH(C698,Rating_scale_2!$C$2:$C$11,1)</f>
        <v>8</v>
      </c>
      <c r="F698">
        <f>MATCH(C698,Rating_scale_3!$C$2:$C$21,1)</f>
        <v>20</v>
      </c>
    </row>
    <row r="699" spans="1:6">
      <c r="A699" s="1">
        <v>117828</v>
      </c>
      <c r="B699" s="1">
        <v>0</v>
      </c>
      <c r="C699" s="2">
        <v>0.244878203713986</v>
      </c>
      <c r="D699">
        <f>MATCH(C699,Rating_scale_1!$B$2:$B$8,1)</f>
        <v>7</v>
      </c>
      <c r="E699">
        <f>MATCH(C699,Rating_scale_2!$C$2:$C$11,1)</f>
        <v>8</v>
      </c>
      <c r="F699">
        <f>MATCH(C699,Rating_scale_3!$C$2:$C$21,1)</f>
        <v>19</v>
      </c>
    </row>
    <row r="700" spans="1:6">
      <c r="A700" s="1">
        <v>118010</v>
      </c>
      <c r="B700" s="1">
        <v>0</v>
      </c>
      <c r="C700" s="2">
        <v>0.16468958770068201</v>
      </c>
      <c r="D700">
        <f>MATCH(C700,Rating_scale_1!$B$2:$B$8,1)</f>
        <v>7</v>
      </c>
      <c r="E700">
        <f>MATCH(C700,Rating_scale_2!$C$2:$C$11,1)</f>
        <v>7</v>
      </c>
      <c r="F700">
        <f>MATCH(C700,Rating_scale_3!$C$2:$C$21,1)</f>
        <v>18</v>
      </c>
    </row>
    <row r="701" spans="1:6">
      <c r="A701" s="1">
        <v>118052</v>
      </c>
      <c r="B701" s="1">
        <v>0</v>
      </c>
      <c r="C701" s="2">
        <v>0.19034071434660299</v>
      </c>
      <c r="D701">
        <f>MATCH(C701,Rating_scale_1!$B$2:$B$8,1)</f>
        <v>7</v>
      </c>
      <c r="E701">
        <f>MATCH(C701,Rating_scale_2!$C$2:$C$11,1)</f>
        <v>7</v>
      </c>
      <c r="F701">
        <f>MATCH(C701,Rating_scale_3!$C$2:$C$21,1)</f>
        <v>18</v>
      </c>
    </row>
    <row r="702" spans="1:6">
      <c r="A702" s="1">
        <v>118065</v>
      </c>
      <c r="B702" s="1">
        <v>1</v>
      </c>
      <c r="C702" s="2">
        <v>9.9668514444839595E-2</v>
      </c>
      <c r="D702">
        <f>MATCH(C702,Rating_scale_1!$B$2:$B$8,1)</f>
        <v>6</v>
      </c>
      <c r="E702">
        <f>MATCH(C702,Rating_scale_2!$C$2:$C$11,1)</f>
        <v>6</v>
      </c>
      <c r="F702">
        <f>MATCH(C702,Rating_scale_3!$C$2:$C$21,1)</f>
        <v>16</v>
      </c>
    </row>
    <row r="703" spans="1:6">
      <c r="A703" s="1">
        <v>118085</v>
      </c>
      <c r="B703" s="1">
        <v>0</v>
      </c>
      <c r="C703" s="2">
        <v>0.21457814492937799</v>
      </c>
      <c r="D703">
        <f>MATCH(C703,Rating_scale_1!$B$2:$B$8,1)</f>
        <v>7</v>
      </c>
      <c r="E703">
        <f>MATCH(C703,Rating_scale_2!$C$2:$C$11,1)</f>
        <v>8</v>
      </c>
      <c r="F703">
        <f>MATCH(C703,Rating_scale_3!$C$2:$C$21,1)</f>
        <v>18</v>
      </c>
    </row>
    <row r="704" spans="1:6">
      <c r="A704" s="1">
        <v>118104</v>
      </c>
      <c r="B704" s="1">
        <v>0</v>
      </c>
      <c r="C704" s="2">
        <v>7.5274449066760896E-2</v>
      </c>
      <c r="D704">
        <f>MATCH(C704,Rating_scale_1!$B$2:$B$8,1)</f>
        <v>6</v>
      </c>
      <c r="E704">
        <f>MATCH(C704,Rating_scale_2!$C$2:$C$11,1)</f>
        <v>5</v>
      </c>
      <c r="F704">
        <f>MATCH(C704,Rating_scale_3!$C$2:$C$21,1)</f>
        <v>15</v>
      </c>
    </row>
    <row r="705" spans="1:6">
      <c r="A705" s="1">
        <v>118114</v>
      </c>
      <c r="B705" s="1">
        <v>0</v>
      </c>
      <c r="C705" s="2">
        <v>0.33568694198818699</v>
      </c>
      <c r="D705">
        <f>MATCH(C705,Rating_scale_1!$B$2:$B$8,1)</f>
        <v>7</v>
      </c>
      <c r="E705">
        <f>MATCH(C705,Rating_scale_2!$C$2:$C$11,1)</f>
        <v>8</v>
      </c>
      <c r="F705">
        <f>MATCH(C705,Rating_scale_3!$C$2:$C$21,1)</f>
        <v>20</v>
      </c>
    </row>
    <row r="706" spans="1:6">
      <c r="A706" s="1">
        <v>118123</v>
      </c>
      <c r="B706" s="1">
        <v>0</v>
      </c>
      <c r="C706" s="2">
        <v>0.38485170662906598</v>
      </c>
      <c r="D706">
        <f>MATCH(C706,Rating_scale_1!$B$2:$B$8,1)</f>
        <v>7</v>
      </c>
      <c r="E706">
        <f>MATCH(C706,Rating_scale_2!$C$2:$C$11,1)</f>
        <v>8</v>
      </c>
      <c r="F706">
        <f>MATCH(C706,Rating_scale_3!$C$2:$C$21,1)</f>
        <v>20</v>
      </c>
    </row>
    <row r="707" spans="1:6">
      <c r="A707" s="1">
        <v>118134</v>
      </c>
      <c r="B707" s="1">
        <v>0</v>
      </c>
      <c r="C707" s="2">
        <v>0.113502579446203</v>
      </c>
      <c r="D707">
        <f>MATCH(C707,Rating_scale_1!$B$2:$B$8,1)</f>
        <v>6</v>
      </c>
      <c r="E707">
        <f>MATCH(C707,Rating_scale_2!$C$2:$C$11,1)</f>
        <v>6</v>
      </c>
      <c r="F707">
        <f>MATCH(C707,Rating_scale_3!$C$2:$C$21,1)</f>
        <v>16</v>
      </c>
    </row>
    <row r="708" spans="1:6">
      <c r="A708" s="1">
        <v>118174</v>
      </c>
      <c r="B708" s="1">
        <v>0</v>
      </c>
      <c r="C708" s="2">
        <v>2.9212613102024498E-2</v>
      </c>
      <c r="D708">
        <f>MATCH(C708,Rating_scale_1!$B$2:$B$8,1)</f>
        <v>6</v>
      </c>
      <c r="E708">
        <f>MATCH(C708,Rating_scale_2!$C$2:$C$11,1)</f>
        <v>3</v>
      </c>
      <c r="F708">
        <f>MATCH(C708,Rating_scale_3!$C$2:$C$21,1)</f>
        <v>12</v>
      </c>
    </row>
    <row r="709" spans="1:6">
      <c r="A709" s="1">
        <v>118219</v>
      </c>
      <c r="B709" s="1">
        <v>0</v>
      </c>
      <c r="C709" s="2">
        <v>0.12570405510532801</v>
      </c>
      <c r="D709">
        <f>MATCH(C709,Rating_scale_1!$B$2:$B$8,1)</f>
        <v>6</v>
      </c>
      <c r="E709">
        <f>MATCH(C709,Rating_scale_2!$C$2:$C$11,1)</f>
        <v>6</v>
      </c>
      <c r="F709">
        <f>MATCH(C709,Rating_scale_3!$C$2:$C$21,1)</f>
        <v>17</v>
      </c>
    </row>
    <row r="710" spans="1:6">
      <c r="A710" s="1">
        <v>118240</v>
      </c>
      <c r="B710" s="1">
        <v>1</v>
      </c>
      <c r="C710" s="2">
        <v>0.169896106047808</v>
      </c>
      <c r="D710">
        <f>MATCH(C710,Rating_scale_1!$B$2:$B$8,1)</f>
        <v>7</v>
      </c>
      <c r="E710">
        <f>MATCH(C710,Rating_scale_2!$C$2:$C$11,1)</f>
        <v>7</v>
      </c>
      <c r="F710">
        <f>MATCH(C710,Rating_scale_3!$C$2:$C$21,1)</f>
        <v>18</v>
      </c>
    </row>
    <row r="711" spans="1:6">
      <c r="A711" s="1">
        <v>119900</v>
      </c>
      <c r="B711" s="1">
        <v>1</v>
      </c>
      <c r="C711" s="2">
        <v>0.49731185348088602</v>
      </c>
      <c r="D711">
        <f>MATCH(C711,Rating_scale_1!$B$2:$B$8,1)</f>
        <v>7</v>
      </c>
      <c r="E711">
        <f>MATCH(C711,Rating_scale_2!$C$2:$C$11,1)</f>
        <v>9</v>
      </c>
      <c r="F711">
        <f>MATCH(C711,Rating_scale_3!$C$2:$C$21,1)</f>
        <v>20</v>
      </c>
    </row>
    <row r="712" spans="1:6">
      <c r="A712" s="1">
        <v>120275</v>
      </c>
      <c r="B712" s="1">
        <v>0</v>
      </c>
      <c r="C712" s="2">
        <v>0.110402801054785</v>
      </c>
      <c r="D712">
        <f>MATCH(C712,Rating_scale_1!$B$2:$B$8,1)</f>
        <v>6</v>
      </c>
      <c r="E712">
        <f>MATCH(C712,Rating_scale_2!$C$2:$C$11,1)</f>
        <v>6</v>
      </c>
      <c r="F712">
        <f>MATCH(C712,Rating_scale_3!$C$2:$C$21,1)</f>
        <v>16</v>
      </c>
    </row>
    <row r="713" spans="1:6">
      <c r="A713" s="1">
        <v>120372</v>
      </c>
      <c r="B713" s="1">
        <v>0</v>
      </c>
      <c r="C713" s="2">
        <v>7.1173531361337306E-2</v>
      </c>
      <c r="D713">
        <f>MATCH(C713,Rating_scale_1!$B$2:$B$8,1)</f>
        <v>6</v>
      </c>
      <c r="E713">
        <f>MATCH(C713,Rating_scale_2!$C$2:$C$11,1)</f>
        <v>5</v>
      </c>
      <c r="F713">
        <f>MATCH(C713,Rating_scale_3!$C$2:$C$21,1)</f>
        <v>15</v>
      </c>
    </row>
    <row r="714" spans="1:6">
      <c r="A714" s="1">
        <v>120865</v>
      </c>
      <c r="B714" s="1">
        <v>0</v>
      </c>
      <c r="C714" s="2">
        <v>0.29517842607225198</v>
      </c>
      <c r="D714">
        <f>MATCH(C714,Rating_scale_1!$B$2:$B$8,1)</f>
        <v>7</v>
      </c>
      <c r="E714">
        <f>MATCH(C714,Rating_scale_2!$C$2:$C$11,1)</f>
        <v>8</v>
      </c>
      <c r="F714">
        <f>MATCH(C714,Rating_scale_3!$C$2:$C$21,1)</f>
        <v>19</v>
      </c>
    </row>
    <row r="715" spans="1:6">
      <c r="A715" s="1">
        <v>120866</v>
      </c>
      <c r="B715" s="1">
        <v>0</v>
      </c>
      <c r="C715" s="2">
        <v>0.21331887535287899</v>
      </c>
      <c r="D715">
        <f>MATCH(C715,Rating_scale_1!$B$2:$B$8,1)</f>
        <v>7</v>
      </c>
      <c r="E715">
        <f>MATCH(C715,Rating_scale_2!$C$2:$C$11,1)</f>
        <v>8</v>
      </c>
      <c r="F715">
        <f>MATCH(C715,Rating_scale_3!$C$2:$C$21,1)</f>
        <v>18</v>
      </c>
    </row>
    <row r="716" spans="1:6">
      <c r="A716" s="1">
        <v>120885</v>
      </c>
      <c r="B716" s="1">
        <v>1</v>
      </c>
      <c r="C716" s="2">
        <v>0.135897442842078</v>
      </c>
      <c r="D716">
        <f>MATCH(C716,Rating_scale_1!$B$2:$B$8,1)</f>
        <v>6</v>
      </c>
      <c r="E716">
        <f>MATCH(C716,Rating_scale_2!$C$2:$C$11,1)</f>
        <v>7</v>
      </c>
      <c r="F716">
        <f>MATCH(C716,Rating_scale_3!$C$2:$C$21,1)</f>
        <v>17</v>
      </c>
    </row>
    <row r="717" spans="1:6">
      <c r="A717" s="1">
        <v>120886</v>
      </c>
      <c r="B717" s="1">
        <v>0</v>
      </c>
      <c r="C717" s="2">
        <v>7.6683201958649805E-2</v>
      </c>
      <c r="D717">
        <f>MATCH(C717,Rating_scale_1!$B$2:$B$8,1)</f>
        <v>6</v>
      </c>
      <c r="E717">
        <f>MATCH(C717,Rating_scale_2!$C$2:$C$11,1)</f>
        <v>5</v>
      </c>
      <c r="F717">
        <f>MATCH(C717,Rating_scale_3!$C$2:$C$21,1)</f>
        <v>15</v>
      </c>
    </row>
    <row r="718" spans="1:6">
      <c r="A718" s="1">
        <v>120915</v>
      </c>
      <c r="B718" s="1">
        <v>1</v>
      </c>
      <c r="C718" s="2">
        <v>0.22116354339733199</v>
      </c>
      <c r="D718">
        <f>MATCH(C718,Rating_scale_1!$B$2:$B$8,1)</f>
        <v>7</v>
      </c>
      <c r="E718">
        <f>MATCH(C718,Rating_scale_2!$C$2:$C$11,1)</f>
        <v>8</v>
      </c>
      <c r="F718">
        <f>MATCH(C718,Rating_scale_3!$C$2:$C$21,1)</f>
        <v>19</v>
      </c>
    </row>
    <row r="719" spans="1:6">
      <c r="A719" s="1">
        <v>121049</v>
      </c>
      <c r="B719" s="1">
        <v>1</v>
      </c>
      <c r="C719" s="2">
        <v>0.31147544594012799</v>
      </c>
      <c r="D719">
        <f>MATCH(C719,Rating_scale_1!$B$2:$B$8,1)</f>
        <v>7</v>
      </c>
      <c r="E719">
        <f>MATCH(C719,Rating_scale_2!$C$2:$C$11,1)</f>
        <v>8</v>
      </c>
      <c r="F719">
        <f>MATCH(C719,Rating_scale_3!$C$2:$C$21,1)</f>
        <v>20</v>
      </c>
    </row>
    <row r="720" spans="1:6">
      <c r="A720" s="1">
        <v>121059</v>
      </c>
      <c r="B720" s="1">
        <v>0</v>
      </c>
      <c r="C720" s="2">
        <v>0.109035630901893</v>
      </c>
      <c r="D720">
        <f>MATCH(C720,Rating_scale_1!$B$2:$B$8,1)</f>
        <v>6</v>
      </c>
      <c r="E720">
        <f>MATCH(C720,Rating_scale_2!$C$2:$C$11,1)</f>
        <v>6</v>
      </c>
      <c r="F720">
        <f>MATCH(C720,Rating_scale_3!$C$2:$C$21,1)</f>
        <v>16</v>
      </c>
    </row>
    <row r="721" spans="1:6">
      <c r="A721" s="1">
        <v>121092</v>
      </c>
      <c r="B721" s="1">
        <v>0</v>
      </c>
      <c r="C721" s="2">
        <v>0.259854348350047</v>
      </c>
      <c r="D721">
        <f>MATCH(C721,Rating_scale_1!$B$2:$B$8,1)</f>
        <v>7</v>
      </c>
      <c r="E721">
        <f>MATCH(C721,Rating_scale_2!$C$2:$C$11,1)</f>
        <v>8</v>
      </c>
      <c r="F721">
        <f>MATCH(C721,Rating_scale_3!$C$2:$C$21,1)</f>
        <v>19</v>
      </c>
    </row>
    <row r="722" spans="1:6">
      <c r="A722" s="1">
        <v>121173</v>
      </c>
      <c r="B722" s="1">
        <v>0</v>
      </c>
      <c r="C722" s="2">
        <v>7.6873205576146006E-2</v>
      </c>
      <c r="D722">
        <f>MATCH(C722,Rating_scale_1!$B$2:$B$8,1)</f>
        <v>6</v>
      </c>
      <c r="E722">
        <f>MATCH(C722,Rating_scale_2!$C$2:$C$11,1)</f>
        <v>5</v>
      </c>
      <c r="F722">
        <f>MATCH(C722,Rating_scale_3!$C$2:$C$21,1)</f>
        <v>15</v>
      </c>
    </row>
    <row r="723" spans="1:6">
      <c r="A723" s="1">
        <v>121346</v>
      </c>
      <c r="B723" s="1">
        <v>0</v>
      </c>
      <c r="C723" s="2">
        <v>8.8595070570987797E-2</v>
      </c>
      <c r="D723">
        <f>MATCH(C723,Rating_scale_1!$B$2:$B$8,1)</f>
        <v>6</v>
      </c>
      <c r="E723">
        <f>MATCH(C723,Rating_scale_2!$C$2:$C$11,1)</f>
        <v>6</v>
      </c>
      <c r="F723">
        <f>MATCH(C723,Rating_scale_3!$C$2:$C$21,1)</f>
        <v>15</v>
      </c>
    </row>
    <row r="724" spans="1:6">
      <c r="A724" s="1">
        <v>121356</v>
      </c>
      <c r="B724" s="1">
        <v>0</v>
      </c>
      <c r="C724" s="2">
        <v>0.10845424900256601</v>
      </c>
      <c r="D724">
        <f>MATCH(C724,Rating_scale_1!$B$2:$B$8,1)</f>
        <v>6</v>
      </c>
      <c r="E724">
        <f>MATCH(C724,Rating_scale_2!$C$2:$C$11,1)</f>
        <v>6</v>
      </c>
      <c r="F724">
        <f>MATCH(C724,Rating_scale_3!$C$2:$C$21,1)</f>
        <v>16</v>
      </c>
    </row>
    <row r="725" spans="1:6">
      <c r="A725" s="1">
        <v>121389</v>
      </c>
      <c r="B725" s="1">
        <v>0</v>
      </c>
      <c r="C725" s="2">
        <v>8.1158272532981704E-2</v>
      </c>
      <c r="D725">
        <f>MATCH(C725,Rating_scale_1!$B$2:$B$8,1)</f>
        <v>6</v>
      </c>
      <c r="E725">
        <f>MATCH(C725,Rating_scale_2!$C$2:$C$11,1)</f>
        <v>6</v>
      </c>
      <c r="F725">
        <f>MATCH(C725,Rating_scale_3!$C$2:$C$21,1)</f>
        <v>15</v>
      </c>
    </row>
    <row r="726" spans="1:6">
      <c r="A726" s="1">
        <v>124584</v>
      </c>
      <c r="B726" s="1">
        <v>0</v>
      </c>
      <c r="C726" s="2">
        <v>0.29784263402567601</v>
      </c>
      <c r="D726">
        <f>MATCH(C726,Rating_scale_1!$B$2:$B$8,1)</f>
        <v>7</v>
      </c>
      <c r="E726">
        <f>MATCH(C726,Rating_scale_2!$C$2:$C$11,1)</f>
        <v>8</v>
      </c>
      <c r="F726">
        <f>MATCH(C726,Rating_scale_3!$C$2:$C$21,1)</f>
        <v>19</v>
      </c>
    </row>
    <row r="727" spans="1:6">
      <c r="A727" s="1">
        <v>124630</v>
      </c>
      <c r="B727" s="1">
        <v>0</v>
      </c>
      <c r="C727" s="2">
        <v>0.107045671240622</v>
      </c>
      <c r="D727">
        <f>MATCH(C727,Rating_scale_1!$B$2:$B$8,1)</f>
        <v>6</v>
      </c>
      <c r="E727">
        <f>MATCH(C727,Rating_scale_2!$C$2:$C$11,1)</f>
        <v>6</v>
      </c>
      <c r="F727">
        <f>MATCH(C727,Rating_scale_3!$C$2:$C$21,1)</f>
        <v>16</v>
      </c>
    </row>
    <row r="728" spans="1:6">
      <c r="A728" s="1">
        <v>124704</v>
      </c>
      <c r="B728" s="1">
        <v>1</v>
      </c>
      <c r="C728" s="2">
        <v>0.67570552355598001</v>
      </c>
      <c r="D728">
        <f>MATCH(C728,Rating_scale_1!$B$2:$B$8,1)</f>
        <v>7</v>
      </c>
      <c r="E728">
        <f>MATCH(C728,Rating_scale_2!$C$2:$C$11,1)</f>
        <v>9</v>
      </c>
      <c r="F728">
        <f>MATCH(C728,Rating_scale_3!$C$2:$C$21,1)</f>
        <v>20</v>
      </c>
    </row>
    <row r="729" spans="1:6">
      <c r="A729" s="1">
        <v>124726</v>
      </c>
      <c r="B729" s="1">
        <v>0</v>
      </c>
      <c r="C729" s="2">
        <v>0.14985531049313899</v>
      </c>
      <c r="D729">
        <f>MATCH(C729,Rating_scale_1!$B$2:$B$8,1)</f>
        <v>6</v>
      </c>
      <c r="E729">
        <f>MATCH(C729,Rating_scale_2!$C$2:$C$11,1)</f>
        <v>7</v>
      </c>
      <c r="F729">
        <f>MATCH(C729,Rating_scale_3!$C$2:$C$21,1)</f>
        <v>17</v>
      </c>
    </row>
    <row r="730" spans="1:6">
      <c r="A730" s="1">
        <v>124746</v>
      </c>
      <c r="B730" s="1">
        <v>0</v>
      </c>
      <c r="C730" s="2">
        <v>0.376738933612421</v>
      </c>
      <c r="D730">
        <f>MATCH(C730,Rating_scale_1!$B$2:$B$8,1)</f>
        <v>7</v>
      </c>
      <c r="E730">
        <f>MATCH(C730,Rating_scale_2!$C$2:$C$11,1)</f>
        <v>8</v>
      </c>
      <c r="F730">
        <f>MATCH(C730,Rating_scale_3!$C$2:$C$21,1)</f>
        <v>20</v>
      </c>
    </row>
    <row r="731" spans="1:6">
      <c r="A731" s="1">
        <v>124768</v>
      </c>
      <c r="B731" s="1">
        <v>0</v>
      </c>
      <c r="C731" s="2">
        <v>0.104305811552125</v>
      </c>
      <c r="D731">
        <f>MATCH(C731,Rating_scale_1!$B$2:$B$8,1)</f>
        <v>6</v>
      </c>
      <c r="E731">
        <f>MATCH(C731,Rating_scale_2!$C$2:$C$11,1)</f>
        <v>6</v>
      </c>
      <c r="F731">
        <f>MATCH(C731,Rating_scale_3!$C$2:$C$21,1)</f>
        <v>16</v>
      </c>
    </row>
    <row r="732" spans="1:6">
      <c r="A732" s="1">
        <v>124769</v>
      </c>
      <c r="B732" s="1">
        <v>0</v>
      </c>
      <c r="C732" s="2">
        <v>0.52311837485254997</v>
      </c>
      <c r="D732">
        <f>MATCH(C732,Rating_scale_1!$B$2:$B$8,1)</f>
        <v>7</v>
      </c>
      <c r="E732">
        <f>MATCH(C732,Rating_scale_2!$C$2:$C$11,1)</f>
        <v>9</v>
      </c>
      <c r="F732">
        <f>MATCH(C732,Rating_scale_3!$C$2:$C$21,1)</f>
        <v>20</v>
      </c>
    </row>
    <row r="733" spans="1:6">
      <c r="A733" s="1">
        <v>124774</v>
      </c>
      <c r="B733" s="1">
        <v>0</v>
      </c>
      <c r="C733" s="2">
        <v>0.18771079427448401</v>
      </c>
      <c r="D733">
        <f>MATCH(C733,Rating_scale_1!$B$2:$B$8,1)</f>
        <v>7</v>
      </c>
      <c r="E733">
        <f>MATCH(C733,Rating_scale_2!$C$2:$C$11,1)</f>
        <v>7</v>
      </c>
      <c r="F733">
        <f>MATCH(C733,Rating_scale_3!$C$2:$C$21,1)</f>
        <v>18</v>
      </c>
    </row>
    <row r="734" spans="1:6">
      <c r="A734" s="1">
        <v>124794</v>
      </c>
      <c r="B734" s="1">
        <v>1</v>
      </c>
      <c r="C734" s="2">
        <v>0.353663751425706</v>
      </c>
      <c r="D734">
        <f>MATCH(C734,Rating_scale_1!$B$2:$B$8,1)</f>
        <v>7</v>
      </c>
      <c r="E734">
        <f>MATCH(C734,Rating_scale_2!$C$2:$C$11,1)</f>
        <v>8</v>
      </c>
      <c r="F734">
        <f>MATCH(C734,Rating_scale_3!$C$2:$C$21,1)</f>
        <v>20</v>
      </c>
    </row>
    <row r="735" spans="1:6">
      <c r="A735" s="1">
        <v>124805</v>
      </c>
      <c r="B735" s="1">
        <v>0</v>
      </c>
      <c r="C735" s="2">
        <v>0.26354133588767098</v>
      </c>
      <c r="D735">
        <f>MATCH(C735,Rating_scale_1!$B$2:$B$8,1)</f>
        <v>7</v>
      </c>
      <c r="E735">
        <f>MATCH(C735,Rating_scale_2!$C$2:$C$11,1)</f>
        <v>8</v>
      </c>
      <c r="F735">
        <f>MATCH(C735,Rating_scale_3!$C$2:$C$21,1)</f>
        <v>19</v>
      </c>
    </row>
    <row r="736" spans="1:6">
      <c r="A736" s="1">
        <v>124814</v>
      </c>
      <c r="B736" s="1">
        <v>0</v>
      </c>
      <c r="C736" s="2">
        <v>2.826566790256E-2</v>
      </c>
      <c r="D736">
        <f>MATCH(C736,Rating_scale_1!$B$2:$B$8,1)</f>
        <v>6</v>
      </c>
      <c r="E736">
        <f>MATCH(C736,Rating_scale_2!$C$2:$C$11,1)</f>
        <v>3</v>
      </c>
      <c r="F736">
        <f>MATCH(C736,Rating_scale_3!$C$2:$C$21,1)</f>
        <v>12</v>
      </c>
    </row>
    <row r="737" spans="1:6">
      <c r="A737" s="1">
        <v>124885</v>
      </c>
      <c r="B737" s="1">
        <v>1</v>
      </c>
      <c r="C737" s="2">
        <v>0.43935080563870799</v>
      </c>
      <c r="D737">
        <f>MATCH(C737,Rating_scale_1!$B$2:$B$8,1)</f>
        <v>7</v>
      </c>
      <c r="E737">
        <f>MATCH(C737,Rating_scale_2!$C$2:$C$11,1)</f>
        <v>9</v>
      </c>
      <c r="F737">
        <f>MATCH(C737,Rating_scale_3!$C$2:$C$21,1)</f>
        <v>20</v>
      </c>
    </row>
    <row r="738" spans="1:6">
      <c r="A738" s="1">
        <v>124936</v>
      </c>
      <c r="B738" s="1">
        <v>1</v>
      </c>
      <c r="C738" s="2">
        <v>0.50691674714849999</v>
      </c>
      <c r="D738">
        <f>MATCH(C738,Rating_scale_1!$B$2:$B$8,1)</f>
        <v>7</v>
      </c>
      <c r="E738">
        <f>MATCH(C738,Rating_scale_2!$C$2:$C$11,1)</f>
        <v>9</v>
      </c>
      <c r="F738">
        <f>MATCH(C738,Rating_scale_3!$C$2:$C$21,1)</f>
        <v>20</v>
      </c>
    </row>
    <row r="739" spans="1:6">
      <c r="A739" s="1">
        <v>127410</v>
      </c>
      <c r="B739" s="1">
        <v>1</v>
      </c>
      <c r="C739" s="2">
        <v>0.39928614268496698</v>
      </c>
      <c r="D739">
        <f>MATCH(C739,Rating_scale_1!$B$2:$B$8,1)</f>
        <v>7</v>
      </c>
      <c r="E739">
        <f>MATCH(C739,Rating_scale_2!$C$2:$C$11,1)</f>
        <v>8</v>
      </c>
      <c r="F739">
        <f>MATCH(C739,Rating_scale_3!$C$2:$C$21,1)</f>
        <v>20</v>
      </c>
    </row>
    <row r="740" spans="1:6">
      <c r="A740" s="1">
        <v>127413</v>
      </c>
      <c r="B740" s="1">
        <v>0</v>
      </c>
      <c r="C740" s="2">
        <v>5.7735546418987801E-2</v>
      </c>
      <c r="D740">
        <f>MATCH(C740,Rating_scale_1!$B$2:$B$8,1)</f>
        <v>6</v>
      </c>
      <c r="E740">
        <f>MATCH(C740,Rating_scale_2!$C$2:$C$11,1)</f>
        <v>5</v>
      </c>
      <c r="F740">
        <f>MATCH(C740,Rating_scale_3!$C$2:$C$21,1)</f>
        <v>14</v>
      </c>
    </row>
    <row r="741" spans="1:6">
      <c r="A741" s="1">
        <v>127577</v>
      </c>
      <c r="B741" s="1">
        <v>0</v>
      </c>
      <c r="C741" s="2">
        <v>8.6058288376457195E-2</v>
      </c>
      <c r="D741">
        <f>MATCH(C741,Rating_scale_1!$B$2:$B$8,1)</f>
        <v>6</v>
      </c>
      <c r="E741">
        <f>MATCH(C741,Rating_scale_2!$C$2:$C$11,1)</f>
        <v>6</v>
      </c>
      <c r="F741">
        <f>MATCH(C741,Rating_scale_3!$C$2:$C$21,1)</f>
        <v>15</v>
      </c>
    </row>
    <row r="742" spans="1:6">
      <c r="A742" s="1">
        <v>127588</v>
      </c>
      <c r="B742" s="1">
        <v>0</v>
      </c>
      <c r="C742" s="2">
        <v>0.151463202753048</v>
      </c>
      <c r="D742">
        <f>MATCH(C742,Rating_scale_1!$B$2:$B$8,1)</f>
        <v>7</v>
      </c>
      <c r="E742">
        <f>MATCH(C742,Rating_scale_2!$C$2:$C$11,1)</f>
        <v>7</v>
      </c>
      <c r="F742">
        <f>MATCH(C742,Rating_scale_3!$C$2:$C$21,1)</f>
        <v>18</v>
      </c>
    </row>
    <row r="743" spans="1:6">
      <c r="A743" s="1">
        <v>127624</v>
      </c>
      <c r="B743" s="1">
        <v>0</v>
      </c>
      <c r="C743" s="2">
        <v>7.6958517301068993E-2</v>
      </c>
      <c r="D743">
        <f>MATCH(C743,Rating_scale_1!$B$2:$B$8,1)</f>
        <v>6</v>
      </c>
      <c r="E743">
        <f>MATCH(C743,Rating_scale_2!$C$2:$C$11,1)</f>
        <v>5</v>
      </c>
      <c r="F743">
        <f>MATCH(C743,Rating_scale_3!$C$2:$C$21,1)</f>
        <v>15</v>
      </c>
    </row>
    <row r="744" spans="1:6">
      <c r="A744" s="1">
        <v>127687</v>
      </c>
      <c r="B744" s="1">
        <v>0</v>
      </c>
      <c r="C744" s="2">
        <v>0.42496389166029302</v>
      </c>
      <c r="D744">
        <f>MATCH(C744,Rating_scale_1!$B$2:$B$8,1)</f>
        <v>7</v>
      </c>
      <c r="E744">
        <f>MATCH(C744,Rating_scale_2!$C$2:$C$11,1)</f>
        <v>9</v>
      </c>
      <c r="F744">
        <f>MATCH(C744,Rating_scale_3!$C$2:$C$21,1)</f>
        <v>20</v>
      </c>
    </row>
    <row r="745" spans="1:6">
      <c r="A745" s="1">
        <v>130960</v>
      </c>
      <c r="B745" s="1">
        <v>1</v>
      </c>
      <c r="C745" s="2">
        <v>0.32045232357416198</v>
      </c>
      <c r="D745">
        <f>MATCH(C745,Rating_scale_1!$B$2:$B$8,1)</f>
        <v>7</v>
      </c>
      <c r="E745">
        <f>MATCH(C745,Rating_scale_2!$C$2:$C$11,1)</f>
        <v>8</v>
      </c>
      <c r="F745">
        <f>MATCH(C745,Rating_scale_3!$C$2:$C$21,1)</f>
        <v>20</v>
      </c>
    </row>
    <row r="746" spans="1:6">
      <c r="A746" s="1">
        <v>130961</v>
      </c>
      <c r="B746" s="1">
        <v>0</v>
      </c>
      <c r="C746" s="2">
        <v>0.20218156861077999</v>
      </c>
      <c r="D746">
        <f>MATCH(C746,Rating_scale_1!$B$2:$B$8,1)</f>
        <v>7</v>
      </c>
      <c r="E746">
        <f>MATCH(C746,Rating_scale_2!$C$2:$C$11,1)</f>
        <v>7</v>
      </c>
      <c r="F746">
        <f>MATCH(C746,Rating_scale_3!$C$2:$C$21,1)</f>
        <v>18</v>
      </c>
    </row>
    <row r="747" spans="1:6">
      <c r="A747" s="1">
        <v>130973</v>
      </c>
      <c r="B747" s="1">
        <v>0</v>
      </c>
      <c r="C747" s="2">
        <v>0.41905033875787601</v>
      </c>
      <c r="D747">
        <f>MATCH(C747,Rating_scale_1!$B$2:$B$8,1)</f>
        <v>7</v>
      </c>
      <c r="E747">
        <f>MATCH(C747,Rating_scale_2!$C$2:$C$11,1)</f>
        <v>9</v>
      </c>
      <c r="F747">
        <f>MATCH(C747,Rating_scale_3!$C$2:$C$21,1)</f>
        <v>20</v>
      </c>
    </row>
    <row r="748" spans="1:6">
      <c r="A748" s="1">
        <v>131075</v>
      </c>
      <c r="B748" s="1">
        <v>0</v>
      </c>
      <c r="C748" s="2">
        <v>1.1070555817801199E-2</v>
      </c>
      <c r="D748">
        <f>MATCH(C748,Rating_scale_1!$B$2:$B$8,1)</f>
        <v>5</v>
      </c>
      <c r="E748">
        <f>MATCH(C748,Rating_scale_2!$C$2:$C$11,1)</f>
        <v>2</v>
      </c>
      <c r="F748">
        <f>MATCH(C748,Rating_scale_3!$C$2:$C$21,1)</f>
        <v>9</v>
      </c>
    </row>
    <row r="749" spans="1:6">
      <c r="A749" s="1">
        <v>131079</v>
      </c>
      <c r="B749" s="1">
        <v>0</v>
      </c>
      <c r="C749" s="2">
        <v>0.1172729195572</v>
      </c>
      <c r="D749">
        <f>MATCH(C749,Rating_scale_1!$B$2:$B$8,1)</f>
        <v>6</v>
      </c>
      <c r="E749">
        <f>MATCH(C749,Rating_scale_2!$C$2:$C$11,1)</f>
        <v>6</v>
      </c>
      <c r="F749">
        <f>MATCH(C749,Rating_scale_3!$C$2:$C$21,1)</f>
        <v>17</v>
      </c>
    </row>
    <row r="750" spans="1:6">
      <c r="A750" s="1">
        <v>131080</v>
      </c>
      <c r="B750" s="1">
        <v>0</v>
      </c>
      <c r="C750" s="2">
        <v>0.37077100015155401</v>
      </c>
      <c r="D750">
        <f>MATCH(C750,Rating_scale_1!$B$2:$B$8,1)</f>
        <v>7</v>
      </c>
      <c r="E750">
        <f>MATCH(C750,Rating_scale_2!$C$2:$C$11,1)</f>
        <v>8</v>
      </c>
      <c r="F750">
        <f>MATCH(C750,Rating_scale_3!$C$2:$C$21,1)</f>
        <v>20</v>
      </c>
    </row>
    <row r="751" spans="1:6">
      <c r="A751" s="1">
        <v>131087</v>
      </c>
      <c r="B751" s="1">
        <v>0</v>
      </c>
      <c r="C751" s="2">
        <v>3.2936531590525703E-2</v>
      </c>
      <c r="D751">
        <f>MATCH(C751,Rating_scale_1!$B$2:$B$8,1)</f>
        <v>6</v>
      </c>
      <c r="E751">
        <f>MATCH(C751,Rating_scale_2!$C$2:$C$11,1)</f>
        <v>4</v>
      </c>
      <c r="F751">
        <f>MATCH(C751,Rating_scale_3!$C$2:$C$21,1)</f>
        <v>12</v>
      </c>
    </row>
    <row r="752" spans="1:6">
      <c r="A752" s="1">
        <v>131093</v>
      </c>
      <c r="B752" s="1">
        <v>0</v>
      </c>
      <c r="C752" s="2">
        <v>0.138839539949804</v>
      </c>
      <c r="D752">
        <f>MATCH(C752,Rating_scale_1!$B$2:$B$8,1)</f>
        <v>6</v>
      </c>
      <c r="E752">
        <f>MATCH(C752,Rating_scale_2!$C$2:$C$11,1)</f>
        <v>7</v>
      </c>
      <c r="F752">
        <f>MATCH(C752,Rating_scale_3!$C$2:$C$21,1)</f>
        <v>17</v>
      </c>
    </row>
    <row r="753" spans="1:6">
      <c r="A753" s="1">
        <v>131099</v>
      </c>
      <c r="B753" s="1">
        <v>1</v>
      </c>
      <c r="C753" s="2">
        <v>0.31616298754702699</v>
      </c>
      <c r="D753">
        <f>MATCH(C753,Rating_scale_1!$B$2:$B$8,1)</f>
        <v>7</v>
      </c>
      <c r="E753">
        <f>MATCH(C753,Rating_scale_2!$C$2:$C$11,1)</f>
        <v>8</v>
      </c>
      <c r="F753">
        <f>MATCH(C753,Rating_scale_3!$C$2:$C$21,1)</f>
        <v>20</v>
      </c>
    </row>
    <row r="754" spans="1:6">
      <c r="A754" s="1">
        <v>131104</v>
      </c>
      <c r="B754" s="1">
        <v>0</v>
      </c>
      <c r="C754" s="2">
        <v>4.4197005921810903E-2</v>
      </c>
      <c r="D754">
        <f>MATCH(C754,Rating_scale_1!$B$2:$B$8,1)</f>
        <v>6</v>
      </c>
      <c r="E754">
        <f>MATCH(C754,Rating_scale_2!$C$2:$C$11,1)</f>
        <v>5</v>
      </c>
      <c r="F754">
        <f>MATCH(C754,Rating_scale_3!$C$2:$C$21,1)</f>
        <v>13</v>
      </c>
    </row>
    <row r="755" spans="1:6">
      <c r="A755" s="1">
        <v>131105</v>
      </c>
      <c r="B755" s="1">
        <v>0</v>
      </c>
      <c r="C755" s="2">
        <v>3.4547367602955403E-2</v>
      </c>
      <c r="D755">
        <f>MATCH(C755,Rating_scale_1!$B$2:$B$8,1)</f>
        <v>6</v>
      </c>
      <c r="E755">
        <f>MATCH(C755,Rating_scale_2!$C$2:$C$11,1)</f>
        <v>4</v>
      </c>
      <c r="F755">
        <f>MATCH(C755,Rating_scale_3!$C$2:$C$21,1)</f>
        <v>12</v>
      </c>
    </row>
    <row r="756" spans="1:6">
      <c r="A756" s="1">
        <v>131106</v>
      </c>
      <c r="B756" s="1">
        <v>0</v>
      </c>
      <c r="C756" s="2">
        <v>0.13033278774639001</v>
      </c>
      <c r="D756">
        <f>MATCH(C756,Rating_scale_1!$B$2:$B$8,1)</f>
        <v>6</v>
      </c>
      <c r="E756">
        <f>MATCH(C756,Rating_scale_2!$C$2:$C$11,1)</f>
        <v>7</v>
      </c>
      <c r="F756">
        <f>MATCH(C756,Rating_scale_3!$C$2:$C$21,1)</f>
        <v>17</v>
      </c>
    </row>
    <row r="757" spans="1:6">
      <c r="A757" s="1">
        <v>131156</v>
      </c>
      <c r="B757" s="1">
        <v>0</v>
      </c>
      <c r="C757" s="2">
        <v>0.50642604823398596</v>
      </c>
      <c r="D757">
        <f>MATCH(C757,Rating_scale_1!$B$2:$B$8,1)</f>
        <v>7</v>
      </c>
      <c r="E757">
        <f>MATCH(C757,Rating_scale_2!$C$2:$C$11,1)</f>
        <v>9</v>
      </c>
      <c r="F757">
        <f>MATCH(C757,Rating_scale_3!$C$2:$C$21,1)</f>
        <v>20</v>
      </c>
    </row>
    <row r="758" spans="1:6">
      <c r="A758" s="1">
        <v>131196</v>
      </c>
      <c r="B758" s="1">
        <v>0</v>
      </c>
      <c r="C758" s="2">
        <v>4.6776739209854597E-2</v>
      </c>
      <c r="D758">
        <f>MATCH(C758,Rating_scale_1!$B$2:$B$8,1)</f>
        <v>6</v>
      </c>
      <c r="E758">
        <f>MATCH(C758,Rating_scale_2!$C$2:$C$11,1)</f>
        <v>5</v>
      </c>
      <c r="F758">
        <f>MATCH(C758,Rating_scale_3!$C$2:$C$21,1)</f>
        <v>13</v>
      </c>
    </row>
    <row r="759" spans="1:6">
      <c r="A759" s="1">
        <v>131253</v>
      </c>
      <c r="B759" s="1">
        <v>0</v>
      </c>
      <c r="C759" s="2">
        <v>8.8188855176083006E-2</v>
      </c>
      <c r="D759">
        <f>MATCH(C759,Rating_scale_1!$B$2:$B$8,1)</f>
        <v>6</v>
      </c>
      <c r="E759">
        <f>MATCH(C759,Rating_scale_2!$C$2:$C$11,1)</f>
        <v>6</v>
      </c>
      <c r="F759">
        <f>MATCH(C759,Rating_scale_3!$C$2:$C$21,1)</f>
        <v>15</v>
      </c>
    </row>
    <row r="760" spans="1:6">
      <c r="A760" s="1">
        <v>131297</v>
      </c>
      <c r="B760" s="1">
        <v>0</v>
      </c>
      <c r="C760" s="2">
        <v>0.17822410900980001</v>
      </c>
      <c r="D760">
        <f>MATCH(C760,Rating_scale_1!$B$2:$B$8,1)</f>
        <v>7</v>
      </c>
      <c r="E760">
        <f>MATCH(C760,Rating_scale_2!$C$2:$C$11,1)</f>
        <v>7</v>
      </c>
      <c r="F760">
        <f>MATCH(C760,Rating_scale_3!$C$2:$C$21,1)</f>
        <v>18</v>
      </c>
    </row>
    <row r="761" spans="1:6">
      <c r="A761" s="1">
        <v>131328</v>
      </c>
      <c r="B761" s="1">
        <v>0</v>
      </c>
      <c r="C761" s="2">
        <v>0.19173957471276601</v>
      </c>
      <c r="D761">
        <f>MATCH(C761,Rating_scale_1!$B$2:$B$8,1)</f>
        <v>7</v>
      </c>
      <c r="E761">
        <f>MATCH(C761,Rating_scale_2!$C$2:$C$11,1)</f>
        <v>7</v>
      </c>
      <c r="F761">
        <f>MATCH(C761,Rating_scale_3!$C$2:$C$21,1)</f>
        <v>18</v>
      </c>
    </row>
    <row r="762" spans="1:6">
      <c r="A762" s="1">
        <v>131354</v>
      </c>
      <c r="B762" s="1">
        <v>1</v>
      </c>
      <c r="C762" s="2">
        <v>0.57607615254043998</v>
      </c>
      <c r="D762">
        <f>MATCH(C762,Rating_scale_1!$B$2:$B$8,1)</f>
        <v>7</v>
      </c>
      <c r="E762">
        <f>MATCH(C762,Rating_scale_2!$C$2:$C$11,1)</f>
        <v>9</v>
      </c>
      <c r="F762">
        <f>MATCH(C762,Rating_scale_3!$C$2:$C$21,1)</f>
        <v>20</v>
      </c>
    </row>
    <row r="763" spans="1:6">
      <c r="A763" s="1">
        <v>131367</v>
      </c>
      <c r="B763" s="1">
        <v>0</v>
      </c>
      <c r="C763" s="2">
        <v>0.36297671962730699</v>
      </c>
      <c r="D763">
        <f>MATCH(C763,Rating_scale_1!$B$2:$B$8,1)</f>
        <v>7</v>
      </c>
      <c r="E763">
        <f>MATCH(C763,Rating_scale_2!$C$2:$C$11,1)</f>
        <v>8</v>
      </c>
      <c r="F763">
        <f>MATCH(C763,Rating_scale_3!$C$2:$C$21,1)</f>
        <v>20</v>
      </c>
    </row>
    <row r="764" spans="1:6">
      <c r="A764" s="1">
        <v>131371</v>
      </c>
      <c r="B764" s="1">
        <v>0</v>
      </c>
      <c r="C764" s="2">
        <v>0.12191861066990101</v>
      </c>
      <c r="D764">
        <f>MATCH(C764,Rating_scale_1!$B$2:$B$8,1)</f>
        <v>6</v>
      </c>
      <c r="E764">
        <f>MATCH(C764,Rating_scale_2!$C$2:$C$11,1)</f>
        <v>6</v>
      </c>
      <c r="F764">
        <f>MATCH(C764,Rating_scale_3!$C$2:$C$21,1)</f>
        <v>17</v>
      </c>
    </row>
    <row r="765" spans="1:6">
      <c r="A765" s="1">
        <v>131387</v>
      </c>
      <c r="B765" s="1">
        <v>0</v>
      </c>
      <c r="C765" s="2">
        <v>6.0724496994927699E-2</v>
      </c>
      <c r="D765">
        <f>MATCH(C765,Rating_scale_1!$B$2:$B$8,1)</f>
        <v>6</v>
      </c>
      <c r="E765">
        <f>MATCH(C765,Rating_scale_2!$C$2:$C$11,1)</f>
        <v>5</v>
      </c>
      <c r="F765">
        <f>MATCH(C765,Rating_scale_3!$C$2:$C$21,1)</f>
        <v>14</v>
      </c>
    </row>
    <row r="766" spans="1:6">
      <c r="A766" s="1">
        <v>131391</v>
      </c>
      <c r="B766" s="1">
        <v>0</v>
      </c>
      <c r="C766" s="2">
        <v>4.7787994179494801E-2</v>
      </c>
      <c r="D766">
        <f>MATCH(C766,Rating_scale_1!$B$2:$B$8,1)</f>
        <v>6</v>
      </c>
      <c r="E766">
        <f>MATCH(C766,Rating_scale_2!$C$2:$C$11,1)</f>
        <v>5</v>
      </c>
      <c r="F766">
        <f>MATCH(C766,Rating_scale_3!$C$2:$C$21,1)</f>
        <v>13</v>
      </c>
    </row>
    <row r="767" spans="1:6">
      <c r="A767" s="1">
        <v>131418</v>
      </c>
      <c r="B767" s="1">
        <v>0</v>
      </c>
      <c r="C767" s="2">
        <v>0.19947079501325601</v>
      </c>
      <c r="D767">
        <f>MATCH(C767,Rating_scale_1!$B$2:$B$8,1)</f>
        <v>7</v>
      </c>
      <c r="E767">
        <f>MATCH(C767,Rating_scale_2!$C$2:$C$11,1)</f>
        <v>7</v>
      </c>
      <c r="F767">
        <f>MATCH(C767,Rating_scale_3!$C$2:$C$21,1)</f>
        <v>18</v>
      </c>
    </row>
    <row r="768" spans="1:6">
      <c r="A768" s="1">
        <v>131443</v>
      </c>
      <c r="B768" s="1">
        <v>1</v>
      </c>
      <c r="C768" s="2">
        <v>2.6227922688096698E-2</v>
      </c>
      <c r="D768">
        <f>MATCH(C768,Rating_scale_1!$B$2:$B$8,1)</f>
        <v>6</v>
      </c>
      <c r="E768">
        <f>MATCH(C768,Rating_scale_2!$C$2:$C$11,1)</f>
        <v>3</v>
      </c>
      <c r="F768">
        <f>MATCH(C768,Rating_scale_3!$C$2:$C$21,1)</f>
        <v>12</v>
      </c>
    </row>
    <row r="769" spans="1:6">
      <c r="A769" s="1">
        <v>131463</v>
      </c>
      <c r="B769" s="1">
        <v>1</v>
      </c>
      <c r="C769" s="2">
        <v>0.49762806088085998</v>
      </c>
      <c r="D769">
        <f>MATCH(C769,Rating_scale_1!$B$2:$B$8,1)</f>
        <v>7</v>
      </c>
      <c r="E769">
        <f>MATCH(C769,Rating_scale_2!$C$2:$C$11,1)</f>
        <v>9</v>
      </c>
      <c r="F769">
        <f>MATCH(C769,Rating_scale_3!$C$2:$C$21,1)</f>
        <v>20</v>
      </c>
    </row>
    <row r="770" spans="1:6">
      <c r="A770" s="1">
        <v>131469</v>
      </c>
      <c r="B770" s="1">
        <v>1</v>
      </c>
      <c r="C770" s="2">
        <v>0.54611655789856595</v>
      </c>
      <c r="D770">
        <f>MATCH(C770,Rating_scale_1!$B$2:$B$8,1)</f>
        <v>7</v>
      </c>
      <c r="E770">
        <f>MATCH(C770,Rating_scale_2!$C$2:$C$11,1)</f>
        <v>9</v>
      </c>
      <c r="F770">
        <f>MATCH(C770,Rating_scale_3!$C$2:$C$21,1)</f>
        <v>20</v>
      </c>
    </row>
    <row r="771" spans="1:6">
      <c r="A771" s="1">
        <v>131470</v>
      </c>
      <c r="B771" s="1">
        <v>0</v>
      </c>
      <c r="C771" s="2">
        <v>0.46848086277754603</v>
      </c>
      <c r="D771">
        <f>MATCH(C771,Rating_scale_1!$B$2:$B$8,1)</f>
        <v>7</v>
      </c>
      <c r="E771">
        <f>MATCH(C771,Rating_scale_2!$C$2:$C$11,1)</f>
        <v>9</v>
      </c>
      <c r="F771">
        <f>MATCH(C771,Rating_scale_3!$C$2:$C$21,1)</f>
        <v>20</v>
      </c>
    </row>
    <row r="772" spans="1:6">
      <c r="A772" s="1">
        <v>131510</v>
      </c>
      <c r="B772" s="1">
        <v>1</v>
      </c>
      <c r="C772" s="2">
        <v>0.26665341900324102</v>
      </c>
      <c r="D772">
        <f>MATCH(C772,Rating_scale_1!$B$2:$B$8,1)</f>
        <v>7</v>
      </c>
      <c r="E772">
        <f>MATCH(C772,Rating_scale_2!$C$2:$C$11,1)</f>
        <v>8</v>
      </c>
      <c r="F772">
        <f>MATCH(C772,Rating_scale_3!$C$2:$C$21,1)</f>
        <v>19</v>
      </c>
    </row>
    <row r="773" spans="1:6">
      <c r="A773" s="1">
        <v>131513</v>
      </c>
      <c r="B773" s="1">
        <v>0</v>
      </c>
      <c r="C773" s="2">
        <v>6.6344659518888197E-2</v>
      </c>
      <c r="D773">
        <f>MATCH(C773,Rating_scale_1!$B$2:$B$8,1)</f>
        <v>6</v>
      </c>
      <c r="E773">
        <f>MATCH(C773,Rating_scale_2!$C$2:$C$11,1)</f>
        <v>5</v>
      </c>
      <c r="F773">
        <f>MATCH(C773,Rating_scale_3!$C$2:$C$21,1)</f>
        <v>14</v>
      </c>
    </row>
    <row r="774" spans="1:6">
      <c r="A774" s="1">
        <v>131520</v>
      </c>
      <c r="B774" s="1">
        <v>0</v>
      </c>
      <c r="C774" s="2">
        <v>0.20121136143090201</v>
      </c>
      <c r="D774">
        <f>MATCH(C774,Rating_scale_1!$B$2:$B$8,1)</f>
        <v>7</v>
      </c>
      <c r="E774">
        <f>MATCH(C774,Rating_scale_2!$C$2:$C$11,1)</f>
        <v>7</v>
      </c>
      <c r="F774">
        <f>MATCH(C774,Rating_scale_3!$C$2:$C$21,1)</f>
        <v>18</v>
      </c>
    </row>
    <row r="775" spans="1:6">
      <c r="A775" s="1">
        <v>131527</v>
      </c>
      <c r="B775" s="1">
        <v>0</v>
      </c>
      <c r="C775" s="2">
        <v>5.60477566040051E-2</v>
      </c>
      <c r="D775">
        <f>MATCH(C775,Rating_scale_1!$B$2:$B$8,1)</f>
        <v>6</v>
      </c>
      <c r="E775">
        <f>MATCH(C775,Rating_scale_2!$C$2:$C$11,1)</f>
        <v>5</v>
      </c>
      <c r="F775">
        <f>MATCH(C775,Rating_scale_3!$C$2:$C$21,1)</f>
        <v>14</v>
      </c>
    </row>
    <row r="776" spans="1:6">
      <c r="A776" s="1">
        <v>131544</v>
      </c>
      <c r="B776" s="1">
        <v>1</v>
      </c>
      <c r="C776" s="2">
        <v>0.50018630700304201</v>
      </c>
      <c r="D776">
        <f>MATCH(C776,Rating_scale_1!$B$2:$B$8,1)</f>
        <v>7</v>
      </c>
      <c r="E776">
        <f>MATCH(C776,Rating_scale_2!$C$2:$C$11,1)</f>
        <v>9</v>
      </c>
      <c r="F776">
        <f>MATCH(C776,Rating_scale_3!$C$2:$C$21,1)</f>
        <v>20</v>
      </c>
    </row>
    <row r="777" spans="1:6">
      <c r="A777" s="1">
        <v>133484</v>
      </c>
      <c r="B777" s="1">
        <v>1</v>
      </c>
      <c r="C777" s="2">
        <v>0.51868578726690096</v>
      </c>
      <c r="D777">
        <f>MATCH(C777,Rating_scale_1!$B$2:$B$8,1)</f>
        <v>7</v>
      </c>
      <c r="E777">
        <f>MATCH(C777,Rating_scale_2!$C$2:$C$11,1)</f>
        <v>9</v>
      </c>
      <c r="F777">
        <f>MATCH(C777,Rating_scale_3!$C$2:$C$21,1)</f>
        <v>20</v>
      </c>
    </row>
    <row r="778" spans="1:6">
      <c r="A778" s="1">
        <v>133496</v>
      </c>
      <c r="B778" s="1">
        <v>0</v>
      </c>
      <c r="C778" s="2">
        <v>0.15503141946540999</v>
      </c>
      <c r="D778">
        <f>MATCH(C778,Rating_scale_1!$B$2:$B$8,1)</f>
        <v>7</v>
      </c>
      <c r="E778">
        <f>MATCH(C778,Rating_scale_2!$C$2:$C$11,1)</f>
        <v>7</v>
      </c>
      <c r="F778">
        <f>MATCH(C778,Rating_scale_3!$C$2:$C$21,1)</f>
        <v>18</v>
      </c>
    </row>
    <row r="779" spans="1:6">
      <c r="A779" s="1">
        <v>133507</v>
      </c>
      <c r="B779" s="1">
        <v>0</v>
      </c>
      <c r="C779" s="2">
        <v>8.5328498605858699E-2</v>
      </c>
      <c r="D779">
        <f>MATCH(C779,Rating_scale_1!$B$2:$B$8,1)</f>
        <v>6</v>
      </c>
      <c r="E779">
        <f>MATCH(C779,Rating_scale_2!$C$2:$C$11,1)</f>
        <v>6</v>
      </c>
      <c r="F779">
        <f>MATCH(C779,Rating_scale_3!$C$2:$C$21,1)</f>
        <v>15</v>
      </c>
    </row>
    <row r="780" spans="1:6">
      <c r="A780" s="1">
        <v>133511</v>
      </c>
      <c r="B780" s="1">
        <v>0</v>
      </c>
      <c r="C780" s="2">
        <v>0.209777671923909</v>
      </c>
      <c r="D780">
        <f>MATCH(C780,Rating_scale_1!$B$2:$B$8,1)</f>
        <v>7</v>
      </c>
      <c r="E780">
        <f>MATCH(C780,Rating_scale_2!$C$2:$C$11,1)</f>
        <v>8</v>
      </c>
      <c r="F780">
        <f>MATCH(C780,Rating_scale_3!$C$2:$C$21,1)</f>
        <v>18</v>
      </c>
    </row>
    <row r="781" spans="1:6">
      <c r="A781" s="1">
        <v>133516</v>
      </c>
      <c r="B781" s="1">
        <v>1</v>
      </c>
      <c r="C781" s="2">
        <v>0.45360724980549499</v>
      </c>
      <c r="D781">
        <f>MATCH(C781,Rating_scale_1!$B$2:$B$8,1)</f>
        <v>7</v>
      </c>
      <c r="E781">
        <f>MATCH(C781,Rating_scale_2!$C$2:$C$11,1)</f>
        <v>9</v>
      </c>
      <c r="F781">
        <f>MATCH(C781,Rating_scale_3!$C$2:$C$21,1)</f>
        <v>20</v>
      </c>
    </row>
    <row r="782" spans="1:6">
      <c r="A782" s="1">
        <v>133588</v>
      </c>
      <c r="B782" s="1">
        <v>0</v>
      </c>
      <c r="C782" s="2">
        <v>7.8345699728079504E-2</v>
      </c>
      <c r="D782">
        <f>MATCH(C782,Rating_scale_1!$B$2:$B$8,1)</f>
        <v>6</v>
      </c>
      <c r="E782">
        <f>MATCH(C782,Rating_scale_2!$C$2:$C$11,1)</f>
        <v>6</v>
      </c>
      <c r="F782">
        <f>MATCH(C782,Rating_scale_3!$C$2:$C$21,1)</f>
        <v>15</v>
      </c>
    </row>
    <row r="783" spans="1:6">
      <c r="A783" s="1">
        <v>133594</v>
      </c>
      <c r="B783" s="1">
        <v>0</v>
      </c>
      <c r="C783" s="2">
        <v>5.94347526936213E-2</v>
      </c>
      <c r="D783">
        <f>MATCH(C783,Rating_scale_1!$B$2:$B$8,1)</f>
        <v>6</v>
      </c>
      <c r="E783">
        <f>MATCH(C783,Rating_scale_2!$C$2:$C$11,1)</f>
        <v>5</v>
      </c>
      <c r="F783">
        <f>MATCH(C783,Rating_scale_3!$C$2:$C$21,1)</f>
        <v>14</v>
      </c>
    </row>
    <row r="784" spans="1:6">
      <c r="A784" s="1">
        <v>133635</v>
      </c>
      <c r="B784" s="1">
        <v>0</v>
      </c>
      <c r="C784" s="2">
        <v>9.2372011651477307E-2</v>
      </c>
      <c r="D784">
        <f>MATCH(C784,Rating_scale_1!$B$2:$B$8,1)</f>
        <v>6</v>
      </c>
      <c r="E784">
        <f>MATCH(C784,Rating_scale_2!$C$2:$C$11,1)</f>
        <v>6</v>
      </c>
      <c r="F784">
        <f>MATCH(C784,Rating_scale_3!$C$2:$C$21,1)</f>
        <v>16</v>
      </c>
    </row>
    <row r="785" spans="1:6">
      <c r="A785" s="1">
        <v>133664</v>
      </c>
      <c r="B785" s="1">
        <v>0</v>
      </c>
      <c r="C785" s="2">
        <v>0.14738999792508001</v>
      </c>
      <c r="D785">
        <f>MATCH(C785,Rating_scale_1!$B$2:$B$8,1)</f>
        <v>6</v>
      </c>
      <c r="E785">
        <f>MATCH(C785,Rating_scale_2!$C$2:$C$11,1)</f>
        <v>7</v>
      </c>
      <c r="F785">
        <f>MATCH(C785,Rating_scale_3!$C$2:$C$21,1)</f>
        <v>17</v>
      </c>
    </row>
    <row r="786" spans="1:6">
      <c r="A786" s="1">
        <v>133745</v>
      </c>
      <c r="B786" s="1">
        <v>0</v>
      </c>
      <c r="C786" s="2">
        <v>0.11975949358534201</v>
      </c>
      <c r="D786">
        <f>MATCH(C786,Rating_scale_1!$B$2:$B$8,1)</f>
        <v>6</v>
      </c>
      <c r="E786">
        <f>MATCH(C786,Rating_scale_2!$C$2:$C$11,1)</f>
        <v>6</v>
      </c>
      <c r="F786">
        <f>MATCH(C786,Rating_scale_3!$C$2:$C$21,1)</f>
        <v>17</v>
      </c>
    </row>
    <row r="787" spans="1:6">
      <c r="A787" s="1">
        <v>133754</v>
      </c>
      <c r="B787" s="1">
        <v>1</v>
      </c>
      <c r="C787" s="2">
        <v>0.12600088479961</v>
      </c>
      <c r="D787">
        <f>MATCH(C787,Rating_scale_1!$B$2:$B$8,1)</f>
        <v>6</v>
      </c>
      <c r="E787">
        <f>MATCH(C787,Rating_scale_2!$C$2:$C$11,1)</f>
        <v>6</v>
      </c>
      <c r="F787">
        <f>MATCH(C787,Rating_scale_3!$C$2:$C$21,1)</f>
        <v>17</v>
      </c>
    </row>
    <row r="788" spans="1:6">
      <c r="A788" s="1">
        <v>133770</v>
      </c>
      <c r="B788" s="1">
        <v>1</v>
      </c>
      <c r="C788" s="2">
        <v>0.258291764356257</v>
      </c>
      <c r="D788">
        <f>MATCH(C788,Rating_scale_1!$B$2:$B$8,1)</f>
        <v>7</v>
      </c>
      <c r="E788">
        <f>MATCH(C788,Rating_scale_2!$C$2:$C$11,1)</f>
        <v>8</v>
      </c>
      <c r="F788">
        <f>MATCH(C788,Rating_scale_3!$C$2:$C$21,1)</f>
        <v>19</v>
      </c>
    </row>
    <row r="789" spans="1:6">
      <c r="A789" s="1">
        <v>133774</v>
      </c>
      <c r="B789" s="1">
        <v>0</v>
      </c>
      <c r="C789" s="2">
        <v>9.6517140054399805E-2</v>
      </c>
      <c r="D789">
        <f>MATCH(C789,Rating_scale_1!$B$2:$B$8,1)</f>
        <v>6</v>
      </c>
      <c r="E789">
        <f>MATCH(C789,Rating_scale_2!$C$2:$C$11,1)</f>
        <v>6</v>
      </c>
      <c r="F789">
        <f>MATCH(C789,Rating_scale_3!$C$2:$C$21,1)</f>
        <v>16</v>
      </c>
    </row>
    <row r="790" spans="1:6">
      <c r="A790" s="1">
        <v>133841</v>
      </c>
      <c r="B790" s="1">
        <v>0</v>
      </c>
      <c r="C790" s="2">
        <v>0.13364453115658401</v>
      </c>
      <c r="D790">
        <f>MATCH(C790,Rating_scale_1!$B$2:$B$8,1)</f>
        <v>6</v>
      </c>
      <c r="E790">
        <f>MATCH(C790,Rating_scale_2!$C$2:$C$11,1)</f>
        <v>7</v>
      </c>
      <c r="F790">
        <f>MATCH(C790,Rating_scale_3!$C$2:$C$21,1)</f>
        <v>17</v>
      </c>
    </row>
    <row r="791" spans="1:6">
      <c r="A791" s="1">
        <v>133852</v>
      </c>
      <c r="B791" s="1">
        <v>0</v>
      </c>
      <c r="C791" s="2">
        <v>0.289766472301829</v>
      </c>
      <c r="D791">
        <f>MATCH(C791,Rating_scale_1!$B$2:$B$8,1)</f>
        <v>7</v>
      </c>
      <c r="E791">
        <f>MATCH(C791,Rating_scale_2!$C$2:$C$11,1)</f>
        <v>8</v>
      </c>
      <c r="F791">
        <f>MATCH(C791,Rating_scale_3!$C$2:$C$21,1)</f>
        <v>19</v>
      </c>
    </row>
    <row r="792" spans="1:6">
      <c r="A792" s="1">
        <v>133872</v>
      </c>
      <c r="B792" s="1">
        <v>0</v>
      </c>
      <c r="C792" s="2">
        <v>5.5116641171607902E-2</v>
      </c>
      <c r="D792">
        <f>MATCH(C792,Rating_scale_1!$B$2:$B$8,1)</f>
        <v>6</v>
      </c>
      <c r="E792">
        <f>MATCH(C792,Rating_scale_2!$C$2:$C$11,1)</f>
        <v>5</v>
      </c>
      <c r="F792">
        <f>MATCH(C792,Rating_scale_3!$C$2:$C$21,1)</f>
        <v>14</v>
      </c>
    </row>
    <row r="793" spans="1:6">
      <c r="A793" s="1">
        <v>135485</v>
      </c>
      <c r="B793" s="1">
        <v>0</v>
      </c>
      <c r="C793" s="2">
        <v>0.145738157737199</v>
      </c>
      <c r="D793">
        <f>MATCH(C793,Rating_scale_1!$B$2:$B$8,1)</f>
        <v>6</v>
      </c>
      <c r="E793">
        <f>MATCH(C793,Rating_scale_2!$C$2:$C$11,1)</f>
        <v>7</v>
      </c>
      <c r="F793">
        <f>MATCH(C793,Rating_scale_3!$C$2:$C$21,1)</f>
        <v>17</v>
      </c>
    </row>
    <row r="794" spans="1:6">
      <c r="A794" s="1">
        <v>135534</v>
      </c>
      <c r="B794" s="1">
        <v>1</v>
      </c>
      <c r="C794" s="2">
        <v>0.54752078755290401</v>
      </c>
      <c r="D794">
        <f>MATCH(C794,Rating_scale_1!$B$2:$B$8,1)</f>
        <v>7</v>
      </c>
      <c r="E794">
        <f>MATCH(C794,Rating_scale_2!$C$2:$C$11,1)</f>
        <v>9</v>
      </c>
      <c r="F794">
        <f>MATCH(C794,Rating_scale_3!$C$2:$C$21,1)</f>
        <v>20</v>
      </c>
    </row>
    <row r="795" spans="1:6">
      <c r="A795" s="1">
        <v>135547</v>
      </c>
      <c r="B795" s="1">
        <v>1</v>
      </c>
      <c r="C795" s="2">
        <v>0.49380663171552402</v>
      </c>
      <c r="D795">
        <f>MATCH(C795,Rating_scale_1!$B$2:$B$8,1)</f>
        <v>7</v>
      </c>
      <c r="E795">
        <f>MATCH(C795,Rating_scale_2!$C$2:$C$11,1)</f>
        <v>9</v>
      </c>
      <c r="F795">
        <f>MATCH(C795,Rating_scale_3!$C$2:$C$21,1)</f>
        <v>20</v>
      </c>
    </row>
    <row r="796" spans="1:6">
      <c r="A796" s="1">
        <v>135564</v>
      </c>
      <c r="B796" s="1">
        <v>0</v>
      </c>
      <c r="C796" s="2">
        <v>5.33291727974637E-2</v>
      </c>
      <c r="D796">
        <f>MATCH(C796,Rating_scale_1!$B$2:$B$8,1)</f>
        <v>6</v>
      </c>
      <c r="E796">
        <f>MATCH(C796,Rating_scale_2!$C$2:$C$11,1)</f>
        <v>5</v>
      </c>
      <c r="F796">
        <f>MATCH(C796,Rating_scale_3!$C$2:$C$21,1)</f>
        <v>14</v>
      </c>
    </row>
    <row r="797" spans="1:6">
      <c r="A797" s="1">
        <v>135573</v>
      </c>
      <c r="B797" s="1">
        <v>1</v>
      </c>
      <c r="C797" s="2">
        <v>0.14350142946910399</v>
      </c>
      <c r="D797">
        <f>MATCH(C797,Rating_scale_1!$B$2:$B$8,1)</f>
        <v>6</v>
      </c>
      <c r="E797">
        <f>MATCH(C797,Rating_scale_2!$C$2:$C$11,1)</f>
        <v>7</v>
      </c>
      <c r="F797">
        <f>MATCH(C797,Rating_scale_3!$C$2:$C$21,1)</f>
        <v>17</v>
      </c>
    </row>
    <row r="798" spans="1:6">
      <c r="A798" s="1">
        <v>135623</v>
      </c>
      <c r="B798" s="1">
        <v>0</v>
      </c>
      <c r="C798" s="2">
        <v>2.2212500981274499E-2</v>
      </c>
      <c r="D798">
        <f>MATCH(C798,Rating_scale_1!$B$2:$B$8,1)</f>
        <v>5</v>
      </c>
      <c r="E798">
        <f>MATCH(C798,Rating_scale_2!$C$2:$C$11,1)</f>
        <v>3</v>
      </c>
      <c r="F798">
        <f>MATCH(C798,Rating_scale_3!$C$2:$C$21,1)</f>
        <v>11</v>
      </c>
    </row>
    <row r="799" spans="1:6">
      <c r="A799" s="1">
        <v>135670</v>
      </c>
      <c r="B799" s="1">
        <v>1</v>
      </c>
      <c r="C799" s="2">
        <v>0.59103711810702497</v>
      </c>
      <c r="D799">
        <f>MATCH(C799,Rating_scale_1!$B$2:$B$8,1)</f>
        <v>7</v>
      </c>
      <c r="E799">
        <f>MATCH(C799,Rating_scale_2!$C$2:$C$11,1)</f>
        <v>9</v>
      </c>
      <c r="F799">
        <f>MATCH(C799,Rating_scale_3!$C$2:$C$21,1)</f>
        <v>20</v>
      </c>
    </row>
    <row r="800" spans="1:6">
      <c r="A800" s="1">
        <v>135699</v>
      </c>
      <c r="B800" s="1">
        <v>1</v>
      </c>
      <c r="C800" s="2">
        <v>0.50937512444031496</v>
      </c>
      <c r="D800">
        <f>MATCH(C800,Rating_scale_1!$B$2:$B$8,1)</f>
        <v>7</v>
      </c>
      <c r="E800">
        <f>MATCH(C800,Rating_scale_2!$C$2:$C$11,1)</f>
        <v>9</v>
      </c>
      <c r="F800">
        <f>MATCH(C800,Rating_scale_3!$C$2:$C$21,1)</f>
        <v>20</v>
      </c>
    </row>
    <row r="801" spans="1:6">
      <c r="A801" s="1">
        <v>135703</v>
      </c>
      <c r="B801" s="1">
        <v>1</v>
      </c>
      <c r="C801" s="2">
        <v>0.60651789736497597</v>
      </c>
      <c r="D801">
        <f>MATCH(C801,Rating_scale_1!$B$2:$B$8,1)</f>
        <v>7</v>
      </c>
      <c r="E801">
        <f>MATCH(C801,Rating_scale_2!$C$2:$C$11,1)</f>
        <v>9</v>
      </c>
      <c r="F801">
        <f>MATCH(C801,Rating_scale_3!$C$2:$C$21,1)</f>
        <v>20</v>
      </c>
    </row>
    <row r="802" spans="1:6">
      <c r="A802" s="1">
        <v>135746</v>
      </c>
      <c r="B802" s="1">
        <v>1</v>
      </c>
      <c r="C802" s="2">
        <v>0.112007761867296</v>
      </c>
      <c r="D802">
        <f>MATCH(C802,Rating_scale_1!$B$2:$B$8,1)</f>
        <v>6</v>
      </c>
      <c r="E802">
        <f>MATCH(C802,Rating_scale_2!$C$2:$C$11,1)</f>
        <v>6</v>
      </c>
      <c r="F802">
        <f>MATCH(C802,Rating_scale_3!$C$2:$C$21,1)</f>
        <v>16</v>
      </c>
    </row>
    <row r="803" spans="1:6">
      <c r="A803" s="1">
        <v>135747</v>
      </c>
      <c r="B803" s="1">
        <v>0</v>
      </c>
      <c r="C803" s="2">
        <v>0.35349866234389099</v>
      </c>
      <c r="D803">
        <f>MATCH(C803,Rating_scale_1!$B$2:$B$8,1)</f>
        <v>7</v>
      </c>
      <c r="E803">
        <f>MATCH(C803,Rating_scale_2!$C$2:$C$11,1)</f>
        <v>8</v>
      </c>
      <c r="F803">
        <f>MATCH(C803,Rating_scale_3!$C$2:$C$21,1)</f>
        <v>20</v>
      </c>
    </row>
    <row r="804" spans="1:6">
      <c r="A804" s="1">
        <v>135750</v>
      </c>
      <c r="B804" s="1">
        <v>0</v>
      </c>
      <c r="C804" s="2">
        <v>0.28150250203055199</v>
      </c>
      <c r="D804">
        <f>MATCH(C804,Rating_scale_1!$B$2:$B$8,1)</f>
        <v>7</v>
      </c>
      <c r="E804">
        <f>MATCH(C804,Rating_scale_2!$C$2:$C$11,1)</f>
        <v>8</v>
      </c>
      <c r="F804">
        <f>MATCH(C804,Rating_scale_3!$C$2:$C$21,1)</f>
        <v>19</v>
      </c>
    </row>
    <row r="805" spans="1:6">
      <c r="A805" s="1">
        <v>135759</v>
      </c>
      <c r="B805" s="1">
        <v>0</v>
      </c>
      <c r="C805" s="2">
        <v>0.105437614425055</v>
      </c>
      <c r="D805">
        <f>MATCH(C805,Rating_scale_1!$B$2:$B$8,1)</f>
        <v>6</v>
      </c>
      <c r="E805">
        <f>MATCH(C805,Rating_scale_2!$C$2:$C$11,1)</f>
        <v>6</v>
      </c>
      <c r="F805">
        <f>MATCH(C805,Rating_scale_3!$C$2:$C$21,1)</f>
        <v>16</v>
      </c>
    </row>
    <row r="806" spans="1:6">
      <c r="A806" s="1">
        <v>135763</v>
      </c>
      <c r="B806" s="1">
        <v>1</v>
      </c>
      <c r="C806" s="2">
        <v>0.45415702050078899</v>
      </c>
      <c r="D806">
        <f>MATCH(C806,Rating_scale_1!$B$2:$B$8,1)</f>
        <v>7</v>
      </c>
      <c r="E806">
        <f>MATCH(C806,Rating_scale_2!$C$2:$C$11,1)</f>
        <v>9</v>
      </c>
      <c r="F806">
        <f>MATCH(C806,Rating_scale_3!$C$2:$C$21,1)</f>
        <v>20</v>
      </c>
    </row>
    <row r="807" spans="1:6">
      <c r="A807" s="1">
        <v>135776</v>
      </c>
      <c r="B807" s="1">
        <v>0</v>
      </c>
      <c r="C807" s="2">
        <v>0.28389097847068201</v>
      </c>
      <c r="D807">
        <f>MATCH(C807,Rating_scale_1!$B$2:$B$8,1)</f>
        <v>7</v>
      </c>
      <c r="E807">
        <f>MATCH(C807,Rating_scale_2!$C$2:$C$11,1)</f>
        <v>8</v>
      </c>
      <c r="F807">
        <f>MATCH(C807,Rating_scale_3!$C$2:$C$21,1)</f>
        <v>19</v>
      </c>
    </row>
    <row r="808" spans="1:6">
      <c r="A808" s="1">
        <v>135820</v>
      </c>
      <c r="B808" s="1">
        <v>0</v>
      </c>
      <c r="C808" s="2">
        <v>4.5558966266226603E-2</v>
      </c>
      <c r="D808">
        <f>MATCH(C808,Rating_scale_1!$B$2:$B$8,1)</f>
        <v>6</v>
      </c>
      <c r="E808">
        <f>MATCH(C808,Rating_scale_2!$C$2:$C$11,1)</f>
        <v>5</v>
      </c>
      <c r="F808">
        <f>MATCH(C808,Rating_scale_3!$C$2:$C$21,1)</f>
        <v>13</v>
      </c>
    </row>
    <row r="809" spans="1:6">
      <c r="A809" s="1">
        <v>135853</v>
      </c>
      <c r="B809" s="1">
        <v>0</v>
      </c>
      <c r="C809" s="2">
        <v>0.54916712492960595</v>
      </c>
      <c r="D809">
        <f>MATCH(C809,Rating_scale_1!$B$2:$B$8,1)</f>
        <v>7</v>
      </c>
      <c r="E809">
        <f>MATCH(C809,Rating_scale_2!$C$2:$C$11,1)</f>
        <v>9</v>
      </c>
      <c r="F809">
        <f>MATCH(C809,Rating_scale_3!$C$2:$C$21,1)</f>
        <v>20</v>
      </c>
    </row>
    <row r="810" spans="1:6">
      <c r="A810" s="1">
        <v>135856</v>
      </c>
      <c r="B810" s="1">
        <v>0</v>
      </c>
      <c r="C810" s="2">
        <v>0.17971901501184701</v>
      </c>
      <c r="D810">
        <f>MATCH(C810,Rating_scale_1!$B$2:$B$8,1)</f>
        <v>7</v>
      </c>
      <c r="E810">
        <f>MATCH(C810,Rating_scale_2!$C$2:$C$11,1)</f>
        <v>7</v>
      </c>
      <c r="F810">
        <f>MATCH(C810,Rating_scale_3!$C$2:$C$21,1)</f>
        <v>18</v>
      </c>
    </row>
    <row r="811" spans="1:6">
      <c r="A811" s="1">
        <v>135864</v>
      </c>
      <c r="B811" s="1">
        <v>1</v>
      </c>
      <c r="C811" s="2">
        <v>7.6356319775074705E-2</v>
      </c>
      <c r="D811">
        <f>MATCH(C811,Rating_scale_1!$B$2:$B$8,1)</f>
        <v>6</v>
      </c>
      <c r="E811">
        <f>MATCH(C811,Rating_scale_2!$C$2:$C$11,1)</f>
        <v>5</v>
      </c>
      <c r="F811">
        <f>MATCH(C811,Rating_scale_3!$C$2:$C$21,1)</f>
        <v>15</v>
      </c>
    </row>
    <row r="812" spans="1:6">
      <c r="A812" s="1">
        <v>135867</v>
      </c>
      <c r="B812" s="1">
        <v>0</v>
      </c>
      <c r="C812" s="2">
        <v>5.0802025354498202E-2</v>
      </c>
      <c r="D812">
        <f>MATCH(C812,Rating_scale_1!$B$2:$B$8,1)</f>
        <v>6</v>
      </c>
      <c r="E812">
        <f>MATCH(C812,Rating_scale_2!$C$2:$C$11,1)</f>
        <v>5</v>
      </c>
      <c r="F812">
        <f>MATCH(C812,Rating_scale_3!$C$2:$C$21,1)</f>
        <v>14</v>
      </c>
    </row>
    <row r="813" spans="1:6">
      <c r="A813" s="1">
        <v>135868</v>
      </c>
      <c r="B813" s="1">
        <v>0</v>
      </c>
      <c r="C813" s="2">
        <v>0.16165241212423101</v>
      </c>
      <c r="D813">
        <f>MATCH(C813,Rating_scale_1!$B$2:$B$8,1)</f>
        <v>7</v>
      </c>
      <c r="E813">
        <f>MATCH(C813,Rating_scale_2!$C$2:$C$11,1)</f>
        <v>7</v>
      </c>
      <c r="F813">
        <f>MATCH(C813,Rating_scale_3!$C$2:$C$21,1)</f>
        <v>18</v>
      </c>
    </row>
    <row r="814" spans="1:6">
      <c r="A814" s="1">
        <v>135869</v>
      </c>
      <c r="B814" s="1">
        <v>0</v>
      </c>
      <c r="C814" s="2">
        <v>9.5883343224846596E-2</v>
      </c>
      <c r="D814">
        <f>MATCH(C814,Rating_scale_1!$B$2:$B$8,1)</f>
        <v>6</v>
      </c>
      <c r="E814">
        <f>MATCH(C814,Rating_scale_2!$C$2:$C$11,1)</f>
        <v>6</v>
      </c>
      <c r="F814">
        <f>MATCH(C814,Rating_scale_3!$C$2:$C$21,1)</f>
        <v>16</v>
      </c>
    </row>
    <row r="815" spans="1:6">
      <c r="A815" s="1">
        <v>135980</v>
      </c>
      <c r="B815" s="1">
        <v>0</v>
      </c>
      <c r="C815" s="2">
        <v>0.124159899785515</v>
      </c>
      <c r="D815">
        <f>MATCH(C815,Rating_scale_1!$B$2:$B$8,1)</f>
        <v>6</v>
      </c>
      <c r="E815">
        <f>MATCH(C815,Rating_scale_2!$C$2:$C$11,1)</f>
        <v>6</v>
      </c>
      <c r="F815">
        <f>MATCH(C815,Rating_scale_3!$C$2:$C$21,1)</f>
        <v>17</v>
      </c>
    </row>
    <row r="816" spans="1:6">
      <c r="A816" s="1">
        <v>136014</v>
      </c>
      <c r="B816" s="1">
        <v>0</v>
      </c>
      <c r="C816" s="2">
        <v>0.32956843408580799</v>
      </c>
      <c r="D816">
        <f>MATCH(C816,Rating_scale_1!$B$2:$B$8,1)</f>
        <v>7</v>
      </c>
      <c r="E816">
        <f>MATCH(C816,Rating_scale_2!$C$2:$C$11,1)</f>
        <v>8</v>
      </c>
      <c r="F816">
        <f>MATCH(C816,Rating_scale_3!$C$2:$C$21,1)</f>
        <v>20</v>
      </c>
    </row>
    <row r="817" spans="1:6">
      <c r="A817" s="1">
        <v>136037</v>
      </c>
      <c r="B817" s="1">
        <v>0</v>
      </c>
      <c r="C817" s="2">
        <v>0.15577347094727301</v>
      </c>
      <c r="D817">
        <f>MATCH(C817,Rating_scale_1!$B$2:$B$8,1)</f>
        <v>7</v>
      </c>
      <c r="E817">
        <f>MATCH(C817,Rating_scale_2!$C$2:$C$11,1)</f>
        <v>7</v>
      </c>
      <c r="F817">
        <f>MATCH(C817,Rating_scale_3!$C$2:$C$21,1)</f>
        <v>18</v>
      </c>
    </row>
    <row r="818" spans="1:6">
      <c r="A818" s="1">
        <v>137559</v>
      </c>
      <c r="B818" s="1">
        <v>0</v>
      </c>
      <c r="C818" s="2">
        <v>0.206856915626522</v>
      </c>
      <c r="D818">
        <f>MATCH(C818,Rating_scale_1!$B$2:$B$8,1)</f>
        <v>7</v>
      </c>
      <c r="E818">
        <f>MATCH(C818,Rating_scale_2!$C$2:$C$11,1)</f>
        <v>8</v>
      </c>
      <c r="F818">
        <f>MATCH(C818,Rating_scale_3!$C$2:$C$21,1)</f>
        <v>18</v>
      </c>
    </row>
    <row r="819" spans="1:6">
      <c r="A819" s="1">
        <v>138322</v>
      </c>
      <c r="B819" s="1">
        <v>0</v>
      </c>
      <c r="C819" s="2">
        <v>2.8298977837963701E-2</v>
      </c>
      <c r="D819">
        <f>MATCH(C819,Rating_scale_1!$B$2:$B$8,1)</f>
        <v>6</v>
      </c>
      <c r="E819">
        <f>MATCH(C819,Rating_scale_2!$C$2:$C$11,1)</f>
        <v>3</v>
      </c>
      <c r="F819">
        <f>MATCH(C819,Rating_scale_3!$C$2:$C$21,1)</f>
        <v>12</v>
      </c>
    </row>
    <row r="820" spans="1:6">
      <c r="A820" s="1">
        <v>138323</v>
      </c>
      <c r="B820" s="1">
        <v>0</v>
      </c>
      <c r="C820" s="2">
        <v>3.8306762025167598E-2</v>
      </c>
      <c r="D820">
        <f>MATCH(C820,Rating_scale_1!$B$2:$B$8,1)</f>
        <v>6</v>
      </c>
      <c r="E820">
        <f>MATCH(C820,Rating_scale_2!$C$2:$C$11,1)</f>
        <v>4</v>
      </c>
      <c r="F820">
        <f>MATCH(C820,Rating_scale_3!$C$2:$C$21,1)</f>
        <v>13</v>
      </c>
    </row>
    <row r="821" spans="1:6">
      <c r="A821" s="1">
        <v>138327</v>
      </c>
      <c r="B821" s="1">
        <v>0</v>
      </c>
      <c r="C821" s="2">
        <v>9.6084039003237601E-2</v>
      </c>
      <c r="D821">
        <f>MATCH(C821,Rating_scale_1!$B$2:$B$8,1)</f>
        <v>6</v>
      </c>
      <c r="E821">
        <f>MATCH(C821,Rating_scale_2!$C$2:$C$11,1)</f>
        <v>6</v>
      </c>
      <c r="F821">
        <f>MATCH(C821,Rating_scale_3!$C$2:$C$21,1)</f>
        <v>16</v>
      </c>
    </row>
    <row r="822" spans="1:6">
      <c r="A822" s="1">
        <v>138330</v>
      </c>
      <c r="B822" s="1">
        <v>0</v>
      </c>
      <c r="C822" s="2">
        <v>4.0521174493470702E-2</v>
      </c>
      <c r="D822">
        <f>MATCH(C822,Rating_scale_1!$B$2:$B$8,1)</f>
        <v>6</v>
      </c>
      <c r="E822">
        <f>MATCH(C822,Rating_scale_2!$C$2:$C$11,1)</f>
        <v>5</v>
      </c>
      <c r="F822">
        <f>MATCH(C822,Rating_scale_3!$C$2:$C$21,1)</f>
        <v>13</v>
      </c>
    </row>
    <row r="823" spans="1:6">
      <c r="A823" s="1">
        <v>138341</v>
      </c>
      <c r="B823" s="1">
        <v>0</v>
      </c>
      <c r="C823" s="2">
        <v>0.30447010908635802</v>
      </c>
      <c r="D823">
        <f>MATCH(C823,Rating_scale_1!$B$2:$B$8,1)</f>
        <v>7</v>
      </c>
      <c r="E823">
        <f>MATCH(C823,Rating_scale_2!$C$2:$C$11,1)</f>
        <v>8</v>
      </c>
      <c r="F823">
        <f>MATCH(C823,Rating_scale_3!$C$2:$C$21,1)</f>
        <v>20</v>
      </c>
    </row>
    <row r="824" spans="1:6">
      <c r="A824" s="1">
        <v>138345</v>
      </c>
      <c r="B824" s="1">
        <v>0</v>
      </c>
      <c r="C824" s="2">
        <v>0.232690479685878</v>
      </c>
      <c r="D824">
        <f>MATCH(C824,Rating_scale_1!$B$2:$B$8,1)</f>
        <v>7</v>
      </c>
      <c r="E824">
        <f>MATCH(C824,Rating_scale_2!$C$2:$C$11,1)</f>
        <v>8</v>
      </c>
      <c r="F824">
        <f>MATCH(C824,Rating_scale_3!$C$2:$C$21,1)</f>
        <v>19</v>
      </c>
    </row>
    <row r="825" spans="1:6">
      <c r="A825" s="1">
        <v>138379</v>
      </c>
      <c r="B825" s="1">
        <v>0</v>
      </c>
      <c r="C825" s="2">
        <v>0.180904654569396</v>
      </c>
      <c r="D825">
        <f>MATCH(C825,Rating_scale_1!$B$2:$B$8,1)</f>
        <v>7</v>
      </c>
      <c r="E825">
        <f>MATCH(C825,Rating_scale_2!$C$2:$C$11,1)</f>
        <v>7</v>
      </c>
      <c r="F825">
        <f>MATCH(C825,Rating_scale_3!$C$2:$C$21,1)</f>
        <v>18</v>
      </c>
    </row>
    <row r="826" spans="1:6">
      <c r="A826" s="1">
        <v>138389</v>
      </c>
      <c r="B826" s="1">
        <v>0</v>
      </c>
      <c r="C826" s="2">
        <v>6.7535681120639193E-2</v>
      </c>
      <c r="D826">
        <f>MATCH(C826,Rating_scale_1!$B$2:$B$8,1)</f>
        <v>6</v>
      </c>
      <c r="E826">
        <f>MATCH(C826,Rating_scale_2!$C$2:$C$11,1)</f>
        <v>5</v>
      </c>
      <c r="F826">
        <f>MATCH(C826,Rating_scale_3!$C$2:$C$21,1)</f>
        <v>15</v>
      </c>
    </row>
    <row r="827" spans="1:6">
      <c r="A827" s="1">
        <v>138401</v>
      </c>
      <c r="B827" s="1">
        <v>0</v>
      </c>
      <c r="C827" s="2">
        <v>0.13208500853976601</v>
      </c>
      <c r="D827">
        <f>MATCH(C827,Rating_scale_1!$B$2:$B$8,1)</f>
        <v>6</v>
      </c>
      <c r="E827">
        <f>MATCH(C827,Rating_scale_2!$C$2:$C$11,1)</f>
        <v>7</v>
      </c>
      <c r="F827">
        <f>MATCH(C827,Rating_scale_3!$C$2:$C$21,1)</f>
        <v>17</v>
      </c>
    </row>
    <row r="828" spans="1:6">
      <c r="A828" s="1">
        <v>138471</v>
      </c>
      <c r="B828" s="1">
        <v>1</v>
      </c>
      <c r="C828" s="2">
        <v>0.29341985240984603</v>
      </c>
      <c r="D828">
        <f>MATCH(C828,Rating_scale_1!$B$2:$B$8,1)</f>
        <v>7</v>
      </c>
      <c r="E828">
        <f>MATCH(C828,Rating_scale_2!$C$2:$C$11,1)</f>
        <v>8</v>
      </c>
      <c r="F828">
        <f>MATCH(C828,Rating_scale_3!$C$2:$C$21,1)</f>
        <v>19</v>
      </c>
    </row>
    <row r="829" spans="1:6">
      <c r="A829" s="1">
        <v>138486</v>
      </c>
      <c r="B829" s="1">
        <v>0</v>
      </c>
      <c r="C829" s="2">
        <v>0.21281072015629801</v>
      </c>
      <c r="D829">
        <f>MATCH(C829,Rating_scale_1!$B$2:$B$8,1)</f>
        <v>7</v>
      </c>
      <c r="E829">
        <f>MATCH(C829,Rating_scale_2!$C$2:$C$11,1)</f>
        <v>8</v>
      </c>
      <c r="F829">
        <f>MATCH(C829,Rating_scale_3!$C$2:$C$21,1)</f>
        <v>18</v>
      </c>
    </row>
    <row r="830" spans="1:6">
      <c r="A830" s="1">
        <v>138514</v>
      </c>
      <c r="B830" s="1">
        <v>1</v>
      </c>
      <c r="C830" s="2">
        <v>0.52420553026693195</v>
      </c>
      <c r="D830">
        <f>MATCH(C830,Rating_scale_1!$B$2:$B$8,1)</f>
        <v>7</v>
      </c>
      <c r="E830">
        <f>MATCH(C830,Rating_scale_2!$C$2:$C$11,1)</f>
        <v>9</v>
      </c>
      <c r="F830">
        <f>MATCH(C830,Rating_scale_3!$C$2:$C$21,1)</f>
        <v>20</v>
      </c>
    </row>
    <row r="831" spans="1:6">
      <c r="A831" s="1">
        <v>138524</v>
      </c>
      <c r="B831" s="1">
        <v>1</v>
      </c>
      <c r="C831" s="2">
        <v>0.662226776624946</v>
      </c>
      <c r="D831">
        <f>MATCH(C831,Rating_scale_1!$B$2:$B$8,1)</f>
        <v>7</v>
      </c>
      <c r="E831">
        <f>MATCH(C831,Rating_scale_2!$C$2:$C$11,1)</f>
        <v>9</v>
      </c>
      <c r="F831">
        <f>MATCH(C831,Rating_scale_3!$C$2:$C$21,1)</f>
        <v>20</v>
      </c>
    </row>
    <row r="832" spans="1:6">
      <c r="A832" s="1">
        <v>138545</v>
      </c>
      <c r="B832" s="1">
        <v>0</v>
      </c>
      <c r="C832" s="2">
        <v>0.61223791374705305</v>
      </c>
      <c r="D832">
        <f>MATCH(C832,Rating_scale_1!$B$2:$B$8,1)</f>
        <v>7</v>
      </c>
      <c r="E832">
        <f>MATCH(C832,Rating_scale_2!$C$2:$C$11,1)</f>
        <v>9</v>
      </c>
      <c r="F832">
        <f>MATCH(C832,Rating_scale_3!$C$2:$C$21,1)</f>
        <v>20</v>
      </c>
    </row>
    <row r="833" spans="1:6">
      <c r="A833" s="1">
        <v>138591</v>
      </c>
      <c r="B833" s="1">
        <v>1</v>
      </c>
      <c r="C833" s="2">
        <v>0.39784979511215501</v>
      </c>
      <c r="D833">
        <f>MATCH(C833,Rating_scale_1!$B$2:$B$8,1)</f>
        <v>7</v>
      </c>
      <c r="E833">
        <f>MATCH(C833,Rating_scale_2!$C$2:$C$11,1)</f>
        <v>8</v>
      </c>
      <c r="F833">
        <f>MATCH(C833,Rating_scale_3!$C$2:$C$21,1)</f>
        <v>20</v>
      </c>
    </row>
    <row r="834" spans="1:6">
      <c r="A834" s="1">
        <v>138602</v>
      </c>
      <c r="B834" s="1">
        <v>1</v>
      </c>
      <c r="C834" s="2">
        <v>0.10341043512710101</v>
      </c>
      <c r="D834">
        <f>MATCH(C834,Rating_scale_1!$B$2:$B$8,1)</f>
        <v>6</v>
      </c>
      <c r="E834">
        <f>MATCH(C834,Rating_scale_2!$C$2:$C$11,1)</f>
        <v>6</v>
      </c>
      <c r="F834">
        <f>MATCH(C834,Rating_scale_3!$C$2:$C$21,1)</f>
        <v>16</v>
      </c>
    </row>
    <row r="835" spans="1:6">
      <c r="A835" s="1">
        <v>138619</v>
      </c>
      <c r="B835" s="1">
        <v>0</v>
      </c>
      <c r="C835" s="2">
        <v>0.107643598771541</v>
      </c>
      <c r="D835">
        <f>MATCH(C835,Rating_scale_1!$B$2:$B$8,1)</f>
        <v>6</v>
      </c>
      <c r="E835">
        <f>MATCH(C835,Rating_scale_2!$C$2:$C$11,1)</f>
        <v>6</v>
      </c>
      <c r="F835">
        <f>MATCH(C835,Rating_scale_3!$C$2:$C$21,1)</f>
        <v>16</v>
      </c>
    </row>
    <row r="836" spans="1:6">
      <c r="A836" s="1">
        <v>140182</v>
      </c>
      <c r="B836" s="1">
        <v>0</v>
      </c>
      <c r="C836" s="2">
        <v>7.8213103802577705E-2</v>
      </c>
      <c r="D836">
        <f>MATCH(C836,Rating_scale_1!$B$2:$B$8,1)</f>
        <v>6</v>
      </c>
      <c r="E836">
        <f>MATCH(C836,Rating_scale_2!$C$2:$C$11,1)</f>
        <v>6</v>
      </c>
      <c r="F836">
        <f>MATCH(C836,Rating_scale_3!$C$2:$C$21,1)</f>
        <v>15</v>
      </c>
    </row>
    <row r="837" spans="1:6">
      <c r="A837" s="1">
        <v>140393</v>
      </c>
      <c r="B837" s="1">
        <v>0</v>
      </c>
      <c r="C837" s="2">
        <v>3.2997159074923302E-2</v>
      </c>
      <c r="D837">
        <f>MATCH(C837,Rating_scale_1!$B$2:$B$8,1)</f>
        <v>6</v>
      </c>
      <c r="E837">
        <f>MATCH(C837,Rating_scale_2!$C$2:$C$11,1)</f>
        <v>4</v>
      </c>
      <c r="F837">
        <f>MATCH(C837,Rating_scale_3!$C$2:$C$21,1)</f>
        <v>12</v>
      </c>
    </row>
    <row r="838" spans="1:6">
      <c r="A838" s="1">
        <v>140478</v>
      </c>
      <c r="B838" s="1">
        <v>1</v>
      </c>
      <c r="C838" s="2">
        <v>0.25845134839657202</v>
      </c>
      <c r="D838">
        <f>MATCH(C838,Rating_scale_1!$B$2:$B$8,1)</f>
        <v>7</v>
      </c>
      <c r="E838">
        <f>MATCH(C838,Rating_scale_2!$C$2:$C$11,1)</f>
        <v>8</v>
      </c>
      <c r="F838">
        <f>MATCH(C838,Rating_scale_3!$C$2:$C$21,1)</f>
        <v>19</v>
      </c>
    </row>
    <row r="839" spans="1:6">
      <c r="A839" s="1">
        <v>140480</v>
      </c>
      <c r="B839" s="1">
        <v>0</v>
      </c>
      <c r="C839" s="2">
        <v>0.143326723797219</v>
      </c>
      <c r="D839">
        <f>MATCH(C839,Rating_scale_1!$B$2:$B$8,1)</f>
        <v>6</v>
      </c>
      <c r="E839">
        <f>MATCH(C839,Rating_scale_2!$C$2:$C$11,1)</f>
        <v>7</v>
      </c>
      <c r="F839">
        <f>MATCH(C839,Rating_scale_3!$C$2:$C$21,1)</f>
        <v>17</v>
      </c>
    </row>
    <row r="840" spans="1:6">
      <c r="A840" s="1">
        <v>140483</v>
      </c>
      <c r="B840" s="1">
        <v>0</v>
      </c>
      <c r="C840" s="2">
        <v>0.106905283194743</v>
      </c>
      <c r="D840">
        <f>MATCH(C840,Rating_scale_1!$B$2:$B$8,1)</f>
        <v>6</v>
      </c>
      <c r="E840">
        <f>MATCH(C840,Rating_scale_2!$C$2:$C$11,1)</f>
        <v>6</v>
      </c>
      <c r="F840">
        <f>MATCH(C840,Rating_scale_3!$C$2:$C$21,1)</f>
        <v>16</v>
      </c>
    </row>
    <row r="841" spans="1:6">
      <c r="A841" s="1">
        <v>140510</v>
      </c>
      <c r="B841" s="1">
        <v>0</v>
      </c>
      <c r="C841" s="2">
        <v>0.48536564392257597</v>
      </c>
      <c r="D841">
        <f>MATCH(C841,Rating_scale_1!$B$2:$B$8,1)</f>
        <v>7</v>
      </c>
      <c r="E841">
        <f>MATCH(C841,Rating_scale_2!$C$2:$C$11,1)</f>
        <v>9</v>
      </c>
      <c r="F841">
        <f>MATCH(C841,Rating_scale_3!$C$2:$C$21,1)</f>
        <v>20</v>
      </c>
    </row>
    <row r="842" spans="1:6">
      <c r="A842" s="1">
        <v>140517</v>
      </c>
      <c r="B842" s="1">
        <v>0</v>
      </c>
      <c r="C842" s="2">
        <v>4.2970258095214202E-2</v>
      </c>
      <c r="D842">
        <f>MATCH(C842,Rating_scale_1!$B$2:$B$8,1)</f>
        <v>6</v>
      </c>
      <c r="E842">
        <f>MATCH(C842,Rating_scale_2!$C$2:$C$11,1)</f>
        <v>5</v>
      </c>
      <c r="F842">
        <f>MATCH(C842,Rating_scale_3!$C$2:$C$21,1)</f>
        <v>13</v>
      </c>
    </row>
    <row r="843" spans="1:6">
      <c r="A843" s="1">
        <v>140519</v>
      </c>
      <c r="B843" s="1">
        <v>1</v>
      </c>
      <c r="C843" s="2">
        <v>0.39217699741450901</v>
      </c>
      <c r="D843">
        <f>MATCH(C843,Rating_scale_1!$B$2:$B$8,1)</f>
        <v>7</v>
      </c>
      <c r="E843">
        <f>MATCH(C843,Rating_scale_2!$C$2:$C$11,1)</f>
        <v>8</v>
      </c>
      <c r="F843">
        <f>MATCH(C843,Rating_scale_3!$C$2:$C$21,1)</f>
        <v>20</v>
      </c>
    </row>
    <row r="844" spans="1:6">
      <c r="A844" s="1">
        <v>140547</v>
      </c>
      <c r="B844" s="1">
        <v>1</v>
      </c>
      <c r="C844" s="2">
        <v>0.67321365528531996</v>
      </c>
      <c r="D844">
        <f>MATCH(C844,Rating_scale_1!$B$2:$B$8,1)</f>
        <v>7</v>
      </c>
      <c r="E844">
        <f>MATCH(C844,Rating_scale_2!$C$2:$C$11,1)</f>
        <v>9</v>
      </c>
      <c r="F844">
        <f>MATCH(C844,Rating_scale_3!$C$2:$C$21,1)</f>
        <v>20</v>
      </c>
    </row>
    <row r="845" spans="1:6">
      <c r="A845" s="1">
        <v>140554</v>
      </c>
      <c r="B845" s="1">
        <v>0</v>
      </c>
      <c r="C845" s="2">
        <v>7.1059409540317198E-2</v>
      </c>
      <c r="D845">
        <f>MATCH(C845,Rating_scale_1!$B$2:$B$8,1)</f>
        <v>6</v>
      </c>
      <c r="E845">
        <f>MATCH(C845,Rating_scale_2!$C$2:$C$11,1)</f>
        <v>5</v>
      </c>
      <c r="F845">
        <f>MATCH(C845,Rating_scale_3!$C$2:$C$21,1)</f>
        <v>15</v>
      </c>
    </row>
    <row r="846" spans="1:6">
      <c r="A846" s="1">
        <v>140558</v>
      </c>
      <c r="B846" s="1">
        <v>0</v>
      </c>
      <c r="C846" s="2">
        <v>0.28005093866932101</v>
      </c>
      <c r="D846">
        <f>MATCH(C846,Rating_scale_1!$B$2:$B$8,1)</f>
        <v>7</v>
      </c>
      <c r="E846">
        <f>MATCH(C846,Rating_scale_2!$C$2:$C$11,1)</f>
        <v>8</v>
      </c>
      <c r="F846">
        <f>MATCH(C846,Rating_scale_3!$C$2:$C$21,1)</f>
        <v>19</v>
      </c>
    </row>
    <row r="847" spans="1:6">
      <c r="A847" s="1">
        <v>140569</v>
      </c>
      <c r="B847" s="1">
        <v>0</v>
      </c>
      <c r="C847" s="2">
        <v>0.41678617575570498</v>
      </c>
      <c r="D847">
        <f>MATCH(C847,Rating_scale_1!$B$2:$B$8,1)</f>
        <v>7</v>
      </c>
      <c r="E847">
        <f>MATCH(C847,Rating_scale_2!$C$2:$C$11,1)</f>
        <v>9</v>
      </c>
      <c r="F847">
        <f>MATCH(C847,Rating_scale_3!$C$2:$C$21,1)</f>
        <v>20</v>
      </c>
    </row>
    <row r="848" spans="1:6">
      <c r="A848" s="1">
        <v>140615</v>
      </c>
      <c r="B848" s="1">
        <v>0</v>
      </c>
      <c r="C848" s="2">
        <v>0.36486386895187001</v>
      </c>
      <c r="D848">
        <f>MATCH(C848,Rating_scale_1!$B$2:$B$8,1)</f>
        <v>7</v>
      </c>
      <c r="E848">
        <f>MATCH(C848,Rating_scale_2!$C$2:$C$11,1)</f>
        <v>8</v>
      </c>
      <c r="F848">
        <f>MATCH(C848,Rating_scale_3!$C$2:$C$21,1)</f>
        <v>20</v>
      </c>
    </row>
    <row r="849" spans="1:6">
      <c r="A849" s="1">
        <v>140654</v>
      </c>
      <c r="B849" s="1">
        <v>1</v>
      </c>
      <c r="C849" s="2">
        <v>0.41373103656756799</v>
      </c>
      <c r="D849">
        <f>MATCH(C849,Rating_scale_1!$B$2:$B$8,1)</f>
        <v>7</v>
      </c>
      <c r="E849">
        <f>MATCH(C849,Rating_scale_2!$C$2:$C$11,1)</f>
        <v>9</v>
      </c>
      <c r="F849">
        <f>MATCH(C849,Rating_scale_3!$C$2:$C$21,1)</f>
        <v>20</v>
      </c>
    </row>
    <row r="850" spans="1:6">
      <c r="A850" s="1">
        <v>140655</v>
      </c>
      <c r="B850" s="1">
        <v>1</v>
      </c>
      <c r="C850" s="2">
        <v>0.18968075418932201</v>
      </c>
      <c r="D850">
        <f>MATCH(C850,Rating_scale_1!$B$2:$B$8,1)</f>
        <v>7</v>
      </c>
      <c r="E850">
        <f>MATCH(C850,Rating_scale_2!$C$2:$C$11,1)</f>
        <v>7</v>
      </c>
      <c r="F850">
        <f>MATCH(C850,Rating_scale_3!$C$2:$C$21,1)</f>
        <v>18</v>
      </c>
    </row>
    <row r="851" spans="1:6">
      <c r="A851" s="1">
        <v>140684</v>
      </c>
      <c r="B851" s="1">
        <v>1</v>
      </c>
      <c r="C851" s="2">
        <v>0.599721601051875</v>
      </c>
      <c r="D851">
        <f>MATCH(C851,Rating_scale_1!$B$2:$B$8,1)</f>
        <v>7</v>
      </c>
      <c r="E851">
        <f>MATCH(C851,Rating_scale_2!$C$2:$C$11,1)</f>
        <v>9</v>
      </c>
      <c r="F851">
        <f>MATCH(C851,Rating_scale_3!$C$2:$C$21,1)</f>
        <v>20</v>
      </c>
    </row>
    <row r="852" spans="1:6">
      <c r="A852" s="1">
        <v>140701</v>
      </c>
      <c r="B852" s="1">
        <v>1</v>
      </c>
      <c r="C852" s="2">
        <v>0.62468953258177995</v>
      </c>
      <c r="D852">
        <f>MATCH(C852,Rating_scale_1!$B$2:$B$8,1)</f>
        <v>7</v>
      </c>
      <c r="E852">
        <f>MATCH(C852,Rating_scale_2!$C$2:$C$11,1)</f>
        <v>9</v>
      </c>
      <c r="F852">
        <f>MATCH(C852,Rating_scale_3!$C$2:$C$21,1)</f>
        <v>20</v>
      </c>
    </row>
    <row r="853" spans="1:6">
      <c r="A853" s="1">
        <v>140706</v>
      </c>
      <c r="B853" s="1">
        <v>0</v>
      </c>
      <c r="C853" s="2">
        <v>0.40362631457797499</v>
      </c>
      <c r="D853">
        <f>MATCH(C853,Rating_scale_1!$B$2:$B$8,1)</f>
        <v>7</v>
      </c>
      <c r="E853">
        <f>MATCH(C853,Rating_scale_2!$C$2:$C$11,1)</f>
        <v>9</v>
      </c>
      <c r="F853">
        <f>MATCH(C853,Rating_scale_3!$C$2:$C$21,1)</f>
        <v>20</v>
      </c>
    </row>
    <row r="854" spans="1:6">
      <c r="A854" s="1">
        <v>140726</v>
      </c>
      <c r="B854" s="1">
        <v>0</v>
      </c>
      <c r="C854" s="2">
        <v>0.56570055562816801</v>
      </c>
      <c r="D854">
        <f>MATCH(C854,Rating_scale_1!$B$2:$B$8,1)</f>
        <v>7</v>
      </c>
      <c r="E854">
        <f>MATCH(C854,Rating_scale_2!$C$2:$C$11,1)</f>
        <v>9</v>
      </c>
      <c r="F854">
        <f>MATCH(C854,Rating_scale_3!$C$2:$C$21,1)</f>
        <v>20</v>
      </c>
    </row>
    <row r="855" spans="1:6">
      <c r="A855" s="1">
        <v>140765</v>
      </c>
      <c r="B855" s="1">
        <v>0</v>
      </c>
      <c r="C855" s="2">
        <v>0.444925529757005</v>
      </c>
      <c r="D855">
        <f>MATCH(C855,Rating_scale_1!$B$2:$B$8,1)</f>
        <v>7</v>
      </c>
      <c r="E855">
        <f>MATCH(C855,Rating_scale_2!$C$2:$C$11,1)</f>
        <v>9</v>
      </c>
      <c r="F855">
        <f>MATCH(C855,Rating_scale_3!$C$2:$C$21,1)</f>
        <v>20</v>
      </c>
    </row>
    <row r="856" spans="1:6">
      <c r="A856" s="1">
        <v>140780</v>
      </c>
      <c r="B856" s="1">
        <v>1</v>
      </c>
      <c r="C856" s="2">
        <v>0.56913659056972998</v>
      </c>
      <c r="D856">
        <f>MATCH(C856,Rating_scale_1!$B$2:$B$8,1)</f>
        <v>7</v>
      </c>
      <c r="E856">
        <f>MATCH(C856,Rating_scale_2!$C$2:$C$11,1)</f>
        <v>9</v>
      </c>
      <c r="F856">
        <f>MATCH(C856,Rating_scale_3!$C$2:$C$21,1)</f>
        <v>20</v>
      </c>
    </row>
    <row r="857" spans="1:6">
      <c r="A857" s="1">
        <v>140789</v>
      </c>
      <c r="B857" s="1">
        <v>0</v>
      </c>
      <c r="C857" s="2">
        <v>0.35919460021326099</v>
      </c>
      <c r="D857">
        <f>MATCH(C857,Rating_scale_1!$B$2:$B$8,1)</f>
        <v>7</v>
      </c>
      <c r="E857">
        <f>MATCH(C857,Rating_scale_2!$C$2:$C$11,1)</f>
        <v>8</v>
      </c>
      <c r="F857">
        <f>MATCH(C857,Rating_scale_3!$C$2:$C$21,1)</f>
        <v>20</v>
      </c>
    </row>
    <row r="858" spans="1:6">
      <c r="A858" s="1">
        <v>140791</v>
      </c>
      <c r="B858" s="1">
        <v>0</v>
      </c>
      <c r="C858" s="2">
        <v>0.20881349127461299</v>
      </c>
      <c r="D858">
        <f>MATCH(C858,Rating_scale_1!$B$2:$B$8,1)</f>
        <v>7</v>
      </c>
      <c r="E858">
        <f>MATCH(C858,Rating_scale_2!$C$2:$C$11,1)</f>
        <v>8</v>
      </c>
      <c r="F858">
        <f>MATCH(C858,Rating_scale_3!$C$2:$C$21,1)</f>
        <v>18</v>
      </c>
    </row>
    <row r="859" spans="1:6">
      <c r="A859" s="1">
        <v>142665</v>
      </c>
      <c r="B859" s="1">
        <v>1</v>
      </c>
      <c r="C859" s="2">
        <v>0.59484787231654201</v>
      </c>
      <c r="D859">
        <f>MATCH(C859,Rating_scale_1!$B$2:$B$8,1)</f>
        <v>7</v>
      </c>
      <c r="E859">
        <f>MATCH(C859,Rating_scale_2!$C$2:$C$11,1)</f>
        <v>9</v>
      </c>
      <c r="F859">
        <f>MATCH(C859,Rating_scale_3!$C$2:$C$21,1)</f>
        <v>20</v>
      </c>
    </row>
    <row r="860" spans="1:6">
      <c r="A860" s="1">
        <v>142764</v>
      </c>
      <c r="B860" s="1">
        <v>1</v>
      </c>
      <c r="C860" s="2">
        <v>0.26616435785364101</v>
      </c>
      <c r="D860">
        <f>MATCH(C860,Rating_scale_1!$B$2:$B$8,1)</f>
        <v>7</v>
      </c>
      <c r="E860">
        <f>MATCH(C860,Rating_scale_2!$C$2:$C$11,1)</f>
        <v>8</v>
      </c>
      <c r="F860">
        <f>MATCH(C860,Rating_scale_3!$C$2:$C$21,1)</f>
        <v>19</v>
      </c>
    </row>
    <row r="861" spans="1:6">
      <c r="A861" s="1">
        <v>142827</v>
      </c>
      <c r="B861" s="1">
        <v>0</v>
      </c>
      <c r="C861" s="2">
        <v>0.123882133817595</v>
      </c>
      <c r="D861">
        <f>MATCH(C861,Rating_scale_1!$B$2:$B$8,1)</f>
        <v>6</v>
      </c>
      <c r="E861">
        <f>MATCH(C861,Rating_scale_2!$C$2:$C$11,1)</f>
        <v>6</v>
      </c>
      <c r="F861">
        <f>MATCH(C861,Rating_scale_3!$C$2:$C$21,1)</f>
        <v>17</v>
      </c>
    </row>
    <row r="862" spans="1:6">
      <c r="A862" s="1">
        <v>142834</v>
      </c>
      <c r="B862" s="1">
        <v>0</v>
      </c>
      <c r="C862" s="2">
        <v>7.0587380250447598E-2</v>
      </c>
      <c r="D862">
        <f>MATCH(C862,Rating_scale_1!$B$2:$B$8,1)</f>
        <v>6</v>
      </c>
      <c r="E862">
        <f>MATCH(C862,Rating_scale_2!$C$2:$C$11,1)</f>
        <v>5</v>
      </c>
      <c r="F862">
        <f>MATCH(C862,Rating_scale_3!$C$2:$C$21,1)</f>
        <v>15</v>
      </c>
    </row>
    <row r="863" spans="1:6">
      <c r="A863" s="1">
        <v>142880</v>
      </c>
      <c r="B863" s="1">
        <v>1</v>
      </c>
      <c r="C863" s="2">
        <v>0.25510044050518399</v>
      </c>
      <c r="D863">
        <f>MATCH(C863,Rating_scale_1!$B$2:$B$8,1)</f>
        <v>7</v>
      </c>
      <c r="E863">
        <f>MATCH(C863,Rating_scale_2!$C$2:$C$11,1)</f>
        <v>8</v>
      </c>
      <c r="F863">
        <f>MATCH(C863,Rating_scale_3!$C$2:$C$21,1)</f>
        <v>19</v>
      </c>
    </row>
    <row r="864" spans="1:6">
      <c r="A864" s="1">
        <v>142901</v>
      </c>
      <c r="B864" s="1">
        <v>0</v>
      </c>
      <c r="C864" s="2">
        <v>5.4639716198905501E-2</v>
      </c>
      <c r="D864">
        <f>MATCH(C864,Rating_scale_1!$B$2:$B$8,1)</f>
        <v>6</v>
      </c>
      <c r="E864">
        <f>MATCH(C864,Rating_scale_2!$C$2:$C$11,1)</f>
        <v>5</v>
      </c>
      <c r="F864">
        <f>MATCH(C864,Rating_scale_3!$C$2:$C$21,1)</f>
        <v>14</v>
      </c>
    </row>
    <row r="865" spans="1:6">
      <c r="A865" s="1">
        <v>142917</v>
      </c>
      <c r="B865" s="1">
        <v>0</v>
      </c>
      <c r="C865" s="2">
        <v>0.26741379550185301</v>
      </c>
      <c r="D865">
        <f>MATCH(C865,Rating_scale_1!$B$2:$B$8,1)</f>
        <v>7</v>
      </c>
      <c r="E865">
        <f>MATCH(C865,Rating_scale_2!$C$2:$C$11,1)</f>
        <v>8</v>
      </c>
      <c r="F865">
        <f>MATCH(C865,Rating_scale_3!$C$2:$C$21,1)</f>
        <v>19</v>
      </c>
    </row>
    <row r="866" spans="1:6">
      <c r="A866" s="1">
        <v>142935</v>
      </c>
      <c r="B866" s="1">
        <v>0</v>
      </c>
      <c r="C866" s="2">
        <v>0.28955521201343198</v>
      </c>
      <c r="D866">
        <f>MATCH(C866,Rating_scale_1!$B$2:$B$8,1)</f>
        <v>7</v>
      </c>
      <c r="E866">
        <f>MATCH(C866,Rating_scale_2!$C$2:$C$11,1)</f>
        <v>8</v>
      </c>
      <c r="F866">
        <f>MATCH(C866,Rating_scale_3!$C$2:$C$21,1)</f>
        <v>19</v>
      </c>
    </row>
    <row r="867" spans="1:6">
      <c r="A867" s="1">
        <v>143020</v>
      </c>
      <c r="B867" s="1">
        <v>0</v>
      </c>
      <c r="C867" s="2">
        <v>0.35164986707219398</v>
      </c>
      <c r="D867">
        <f>MATCH(C867,Rating_scale_1!$B$2:$B$8,1)</f>
        <v>7</v>
      </c>
      <c r="E867">
        <f>MATCH(C867,Rating_scale_2!$C$2:$C$11,1)</f>
        <v>8</v>
      </c>
      <c r="F867">
        <f>MATCH(C867,Rating_scale_3!$C$2:$C$21,1)</f>
        <v>20</v>
      </c>
    </row>
    <row r="868" spans="1:6">
      <c r="A868" s="1">
        <v>143029</v>
      </c>
      <c r="B868" s="1">
        <v>1</v>
      </c>
      <c r="C868" s="2">
        <v>0.67715076053086598</v>
      </c>
      <c r="D868">
        <f>MATCH(C868,Rating_scale_1!$B$2:$B$8,1)</f>
        <v>7</v>
      </c>
      <c r="E868">
        <f>MATCH(C868,Rating_scale_2!$C$2:$C$11,1)</f>
        <v>9</v>
      </c>
      <c r="F868">
        <f>MATCH(C868,Rating_scale_3!$C$2:$C$21,1)</f>
        <v>20</v>
      </c>
    </row>
    <row r="869" spans="1:6">
      <c r="A869" s="1">
        <v>143030</v>
      </c>
      <c r="B869" s="1">
        <v>1</v>
      </c>
      <c r="C869" s="2">
        <v>0.18506811171028201</v>
      </c>
      <c r="D869">
        <f>MATCH(C869,Rating_scale_1!$B$2:$B$8,1)</f>
        <v>7</v>
      </c>
      <c r="E869">
        <f>MATCH(C869,Rating_scale_2!$C$2:$C$11,1)</f>
        <v>7</v>
      </c>
      <c r="F869">
        <f>MATCH(C869,Rating_scale_3!$C$2:$C$21,1)</f>
        <v>18</v>
      </c>
    </row>
    <row r="870" spans="1:6">
      <c r="A870" s="1">
        <v>143055</v>
      </c>
      <c r="B870" s="1">
        <v>0</v>
      </c>
      <c r="C870" s="2">
        <v>0.29133519106021699</v>
      </c>
      <c r="D870">
        <f>MATCH(C870,Rating_scale_1!$B$2:$B$8,1)</f>
        <v>7</v>
      </c>
      <c r="E870">
        <f>MATCH(C870,Rating_scale_2!$C$2:$C$11,1)</f>
        <v>8</v>
      </c>
      <c r="F870">
        <f>MATCH(C870,Rating_scale_3!$C$2:$C$21,1)</f>
        <v>19</v>
      </c>
    </row>
    <row r="871" spans="1:6">
      <c r="A871" s="1">
        <v>143071</v>
      </c>
      <c r="B871" s="1">
        <v>0</v>
      </c>
      <c r="C871" s="2">
        <v>0.163210227438774</v>
      </c>
      <c r="D871">
        <f>MATCH(C871,Rating_scale_1!$B$2:$B$8,1)</f>
        <v>7</v>
      </c>
      <c r="E871">
        <f>MATCH(C871,Rating_scale_2!$C$2:$C$11,1)</f>
        <v>7</v>
      </c>
      <c r="F871">
        <f>MATCH(C871,Rating_scale_3!$C$2:$C$21,1)</f>
        <v>18</v>
      </c>
    </row>
    <row r="872" spans="1:6">
      <c r="A872" s="1">
        <v>145025</v>
      </c>
      <c r="B872" s="1">
        <v>1</v>
      </c>
      <c r="C872" s="2">
        <v>6.4247929850428903E-2</v>
      </c>
      <c r="D872">
        <f>MATCH(C872,Rating_scale_1!$B$2:$B$8,1)</f>
        <v>6</v>
      </c>
      <c r="E872">
        <f>MATCH(C872,Rating_scale_2!$C$2:$C$11,1)</f>
        <v>5</v>
      </c>
      <c r="F872">
        <f>MATCH(C872,Rating_scale_3!$C$2:$C$21,1)</f>
        <v>14</v>
      </c>
    </row>
    <row r="873" spans="1:6">
      <c r="A873" s="1">
        <v>145032</v>
      </c>
      <c r="B873" s="1">
        <v>0</v>
      </c>
      <c r="C873" s="2">
        <v>0.261753691201488</v>
      </c>
      <c r="D873">
        <f>MATCH(C873,Rating_scale_1!$B$2:$B$8,1)</f>
        <v>7</v>
      </c>
      <c r="E873">
        <f>MATCH(C873,Rating_scale_2!$C$2:$C$11,1)</f>
        <v>8</v>
      </c>
      <c r="F873">
        <f>MATCH(C873,Rating_scale_3!$C$2:$C$21,1)</f>
        <v>19</v>
      </c>
    </row>
    <row r="874" spans="1:6">
      <c r="A874" s="1">
        <v>145040</v>
      </c>
      <c r="B874" s="1">
        <v>0</v>
      </c>
      <c r="C874" s="2">
        <v>6.5808477148184705E-2</v>
      </c>
      <c r="D874">
        <f>MATCH(C874,Rating_scale_1!$B$2:$B$8,1)</f>
        <v>6</v>
      </c>
      <c r="E874">
        <f>MATCH(C874,Rating_scale_2!$C$2:$C$11,1)</f>
        <v>5</v>
      </c>
      <c r="F874">
        <f>MATCH(C874,Rating_scale_3!$C$2:$C$21,1)</f>
        <v>14</v>
      </c>
    </row>
    <row r="875" spans="1:6">
      <c r="A875" s="1">
        <v>145046</v>
      </c>
      <c r="B875" s="1">
        <v>0</v>
      </c>
      <c r="C875" s="2">
        <v>7.3250678206542796E-2</v>
      </c>
      <c r="D875">
        <f>MATCH(C875,Rating_scale_1!$B$2:$B$8,1)</f>
        <v>6</v>
      </c>
      <c r="E875">
        <f>MATCH(C875,Rating_scale_2!$C$2:$C$11,1)</f>
        <v>5</v>
      </c>
      <c r="F875">
        <f>MATCH(C875,Rating_scale_3!$C$2:$C$21,1)</f>
        <v>15</v>
      </c>
    </row>
    <row r="876" spans="1:6">
      <c r="A876" s="1">
        <v>145065</v>
      </c>
      <c r="B876" s="1">
        <v>0</v>
      </c>
      <c r="C876" s="2">
        <v>0.55705295756353701</v>
      </c>
      <c r="D876">
        <f>MATCH(C876,Rating_scale_1!$B$2:$B$8,1)</f>
        <v>7</v>
      </c>
      <c r="E876">
        <f>MATCH(C876,Rating_scale_2!$C$2:$C$11,1)</f>
        <v>9</v>
      </c>
      <c r="F876">
        <f>MATCH(C876,Rating_scale_3!$C$2:$C$21,1)</f>
        <v>20</v>
      </c>
    </row>
    <row r="877" spans="1:6">
      <c r="A877" s="1">
        <v>145073</v>
      </c>
      <c r="B877" s="1">
        <v>0</v>
      </c>
      <c r="C877" s="2">
        <v>9.4945867471821793E-2</v>
      </c>
      <c r="D877">
        <f>MATCH(C877,Rating_scale_1!$B$2:$B$8,1)</f>
        <v>6</v>
      </c>
      <c r="E877">
        <f>MATCH(C877,Rating_scale_2!$C$2:$C$11,1)</f>
        <v>6</v>
      </c>
      <c r="F877">
        <f>MATCH(C877,Rating_scale_3!$C$2:$C$21,1)</f>
        <v>16</v>
      </c>
    </row>
    <row r="878" spans="1:6">
      <c r="A878" s="1">
        <v>145081</v>
      </c>
      <c r="B878" s="1">
        <v>0</v>
      </c>
      <c r="C878" s="2">
        <v>0.46021365015744597</v>
      </c>
      <c r="D878">
        <f>MATCH(C878,Rating_scale_1!$B$2:$B$8,1)</f>
        <v>7</v>
      </c>
      <c r="E878">
        <f>MATCH(C878,Rating_scale_2!$C$2:$C$11,1)</f>
        <v>9</v>
      </c>
      <c r="F878">
        <f>MATCH(C878,Rating_scale_3!$C$2:$C$21,1)</f>
        <v>20</v>
      </c>
    </row>
    <row r="879" spans="1:6">
      <c r="A879" s="1">
        <v>145102</v>
      </c>
      <c r="B879" s="1">
        <v>0</v>
      </c>
      <c r="C879" s="2">
        <v>0.41273423156146799</v>
      </c>
      <c r="D879">
        <f>MATCH(C879,Rating_scale_1!$B$2:$B$8,1)</f>
        <v>7</v>
      </c>
      <c r="E879">
        <f>MATCH(C879,Rating_scale_2!$C$2:$C$11,1)</f>
        <v>9</v>
      </c>
      <c r="F879">
        <f>MATCH(C879,Rating_scale_3!$C$2:$C$21,1)</f>
        <v>20</v>
      </c>
    </row>
    <row r="880" spans="1:6">
      <c r="A880" s="1">
        <v>145113</v>
      </c>
      <c r="B880" s="1">
        <v>0</v>
      </c>
      <c r="C880" s="2">
        <v>0.30517797887944298</v>
      </c>
      <c r="D880">
        <f>MATCH(C880,Rating_scale_1!$B$2:$B$8,1)</f>
        <v>7</v>
      </c>
      <c r="E880">
        <f>MATCH(C880,Rating_scale_2!$C$2:$C$11,1)</f>
        <v>8</v>
      </c>
      <c r="F880">
        <f>MATCH(C880,Rating_scale_3!$C$2:$C$21,1)</f>
        <v>20</v>
      </c>
    </row>
    <row r="881" spans="1:6">
      <c r="A881" s="1">
        <v>145143</v>
      </c>
      <c r="B881" s="1">
        <v>1</v>
      </c>
      <c r="C881" s="2">
        <v>0.115124066371958</v>
      </c>
      <c r="D881">
        <f>MATCH(C881,Rating_scale_1!$B$2:$B$8,1)</f>
        <v>6</v>
      </c>
      <c r="E881">
        <f>MATCH(C881,Rating_scale_2!$C$2:$C$11,1)</f>
        <v>6</v>
      </c>
      <c r="F881">
        <f>MATCH(C881,Rating_scale_3!$C$2:$C$21,1)</f>
        <v>17</v>
      </c>
    </row>
    <row r="882" spans="1:6">
      <c r="A882" s="1">
        <v>145144</v>
      </c>
      <c r="B882" s="1">
        <v>1</v>
      </c>
      <c r="C882" s="2">
        <v>0.30391102099400902</v>
      </c>
      <c r="D882">
        <f>MATCH(C882,Rating_scale_1!$B$2:$B$8,1)</f>
        <v>7</v>
      </c>
      <c r="E882">
        <f>MATCH(C882,Rating_scale_2!$C$2:$C$11,1)</f>
        <v>8</v>
      </c>
      <c r="F882">
        <f>MATCH(C882,Rating_scale_3!$C$2:$C$21,1)</f>
        <v>20</v>
      </c>
    </row>
    <row r="883" spans="1:6">
      <c r="A883" s="1">
        <v>145152</v>
      </c>
      <c r="B883" s="1">
        <v>1</v>
      </c>
      <c r="C883" s="2">
        <v>0.27478306548939901</v>
      </c>
      <c r="D883">
        <f>MATCH(C883,Rating_scale_1!$B$2:$B$8,1)</f>
        <v>7</v>
      </c>
      <c r="E883">
        <f>MATCH(C883,Rating_scale_2!$C$2:$C$11,1)</f>
        <v>8</v>
      </c>
      <c r="F883">
        <f>MATCH(C883,Rating_scale_3!$C$2:$C$21,1)</f>
        <v>19</v>
      </c>
    </row>
    <row r="884" spans="1:6">
      <c r="A884" s="1">
        <v>145154</v>
      </c>
      <c r="B884" s="1">
        <v>1</v>
      </c>
      <c r="C884" s="2">
        <v>9.3786459899739397E-2</v>
      </c>
      <c r="D884">
        <f>MATCH(C884,Rating_scale_1!$B$2:$B$8,1)</f>
        <v>6</v>
      </c>
      <c r="E884">
        <f>MATCH(C884,Rating_scale_2!$C$2:$C$11,1)</f>
        <v>6</v>
      </c>
      <c r="F884">
        <f>MATCH(C884,Rating_scale_3!$C$2:$C$21,1)</f>
        <v>16</v>
      </c>
    </row>
    <row r="885" spans="1:6">
      <c r="A885" s="1">
        <v>145175</v>
      </c>
      <c r="B885" s="1">
        <v>0</v>
      </c>
      <c r="C885" s="2">
        <v>0.44129543556274198</v>
      </c>
      <c r="D885">
        <f>MATCH(C885,Rating_scale_1!$B$2:$B$8,1)</f>
        <v>7</v>
      </c>
      <c r="E885">
        <f>MATCH(C885,Rating_scale_2!$C$2:$C$11,1)</f>
        <v>9</v>
      </c>
      <c r="F885">
        <f>MATCH(C885,Rating_scale_3!$C$2:$C$21,1)</f>
        <v>20</v>
      </c>
    </row>
    <row r="886" spans="1:6">
      <c r="A886" s="1">
        <v>145189</v>
      </c>
      <c r="B886" s="1">
        <v>0</v>
      </c>
      <c r="C886" s="2">
        <v>0.19089359344375401</v>
      </c>
      <c r="D886">
        <f>MATCH(C886,Rating_scale_1!$B$2:$B$8,1)</f>
        <v>7</v>
      </c>
      <c r="E886">
        <f>MATCH(C886,Rating_scale_2!$C$2:$C$11,1)</f>
        <v>7</v>
      </c>
      <c r="F886">
        <f>MATCH(C886,Rating_scale_3!$C$2:$C$21,1)</f>
        <v>18</v>
      </c>
    </row>
    <row r="887" spans="1:6">
      <c r="A887" s="1">
        <v>145199</v>
      </c>
      <c r="B887" s="1">
        <v>0</v>
      </c>
      <c r="C887" s="2">
        <v>0.18611680074867801</v>
      </c>
      <c r="D887">
        <f>MATCH(C887,Rating_scale_1!$B$2:$B$8,1)</f>
        <v>7</v>
      </c>
      <c r="E887">
        <f>MATCH(C887,Rating_scale_2!$C$2:$C$11,1)</f>
        <v>7</v>
      </c>
      <c r="F887">
        <f>MATCH(C887,Rating_scale_3!$C$2:$C$21,1)</f>
        <v>18</v>
      </c>
    </row>
    <row r="888" spans="1:6">
      <c r="A888" s="1">
        <v>145274</v>
      </c>
      <c r="B888" s="1">
        <v>0</v>
      </c>
      <c r="C888" s="2">
        <v>0.43350495124869198</v>
      </c>
      <c r="D888">
        <f>MATCH(C888,Rating_scale_1!$B$2:$B$8,1)</f>
        <v>7</v>
      </c>
      <c r="E888">
        <f>MATCH(C888,Rating_scale_2!$C$2:$C$11,1)</f>
        <v>9</v>
      </c>
      <c r="F888">
        <f>MATCH(C888,Rating_scale_3!$C$2:$C$21,1)</f>
        <v>20</v>
      </c>
    </row>
    <row r="889" spans="1:6">
      <c r="A889" s="1">
        <v>145320</v>
      </c>
      <c r="B889" s="1">
        <v>0</v>
      </c>
      <c r="C889" s="2">
        <v>0.199900082127385</v>
      </c>
      <c r="D889">
        <f>MATCH(C889,Rating_scale_1!$B$2:$B$8,1)</f>
        <v>7</v>
      </c>
      <c r="E889">
        <f>MATCH(C889,Rating_scale_2!$C$2:$C$11,1)</f>
        <v>7</v>
      </c>
      <c r="F889">
        <f>MATCH(C889,Rating_scale_3!$C$2:$C$21,1)</f>
        <v>18</v>
      </c>
    </row>
    <row r="890" spans="1:6">
      <c r="A890" s="1">
        <v>145340</v>
      </c>
      <c r="B890" s="1">
        <v>0</v>
      </c>
      <c r="C890" s="2">
        <v>0.41320565585160801</v>
      </c>
      <c r="D890">
        <f>MATCH(C890,Rating_scale_1!$B$2:$B$8,1)</f>
        <v>7</v>
      </c>
      <c r="E890">
        <f>MATCH(C890,Rating_scale_2!$C$2:$C$11,1)</f>
        <v>9</v>
      </c>
      <c r="F890">
        <f>MATCH(C890,Rating_scale_3!$C$2:$C$21,1)</f>
        <v>20</v>
      </c>
    </row>
    <row r="891" spans="1:6">
      <c r="A891" s="1">
        <v>145362</v>
      </c>
      <c r="B891" s="1">
        <v>1</v>
      </c>
      <c r="C891" s="2">
        <v>0.124157201347793</v>
      </c>
      <c r="D891">
        <f>MATCH(C891,Rating_scale_1!$B$2:$B$8,1)</f>
        <v>6</v>
      </c>
      <c r="E891">
        <f>MATCH(C891,Rating_scale_2!$C$2:$C$11,1)</f>
        <v>6</v>
      </c>
      <c r="F891">
        <f>MATCH(C891,Rating_scale_3!$C$2:$C$21,1)</f>
        <v>17</v>
      </c>
    </row>
    <row r="892" spans="1:6">
      <c r="A892" s="1">
        <v>145375</v>
      </c>
      <c r="B892" s="1">
        <v>0</v>
      </c>
      <c r="C892" s="2">
        <v>8.97909069008931E-2</v>
      </c>
      <c r="D892">
        <f>MATCH(C892,Rating_scale_1!$B$2:$B$8,1)</f>
        <v>6</v>
      </c>
      <c r="E892">
        <f>MATCH(C892,Rating_scale_2!$C$2:$C$11,1)</f>
        <v>6</v>
      </c>
      <c r="F892">
        <f>MATCH(C892,Rating_scale_3!$C$2:$C$21,1)</f>
        <v>16</v>
      </c>
    </row>
    <row r="893" spans="1:6">
      <c r="A893" s="1">
        <v>145388</v>
      </c>
      <c r="B893" s="1">
        <v>1</v>
      </c>
      <c r="C893" s="2">
        <v>0.60111965947873203</v>
      </c>
      <c r="D893">
        <f>MATCH(C893,Rating_scale_1!$B$2:$B$8,1)</f>
        <v>7</v>
      </c>
      <c r="E893">
        <f>MATCH(C893,Rating_scale_2!$C$2:$C$11,1)</f>
        <v>9</v>
      </c>
      <c r="F893">
        <f>MATCH(C893,Rating_scale_3!$C$2:$C$21,1)</f>
        <v>20</v>
      </c>
    </row>
    <row r="894" spans="1:6">
      <c r="A894" s="1">
        <v>145401</v>
      </c>
      <c r="B894" s="1">
        <v>0</v>
      </c>
      <c r="C894" s="2">
        <v>0.27537296692831598</v>
      </c>
      <c r="D894">
        <f>MATCH(C894,Rating_scale_1!$B$2:$B$8,1)</f>
        <v>7</v>
      </c>
      <c r="E894">
        <f>MATCH(C894,Rating_scale_2!$C$2:$C$11,1)</f>
        <v>8</v>
      </c>
      <c r="F894">
        <f>MATCH(C894,Rating_scale_3!$C$2:$C$21,1)</f>
        <v>19</v>
      </c>
    </row>
    <row r="895" spans="1:6">
      <c r="A895" s="1">
        <v>148848</v>
      </c>
      <c r="B895" s="1">
        <v>0</v>
      </c>
      <c r="C895" s="2">
        <v>2.1041712938640999E-2</v>
      </c>
      <c r="D895">
        <f>MATCH(C895,Rating_scale_1!$B$2:$B$8,1)</f>
        <v>5</v>
      </c>
      <c r="E895">
        <f>MATCH(C895,Rating_scale_2!$C$2:$C$11,1)</f>
        <v>3</v>
      </c>
      <c r="F895">
        <f>MATCH(C895,Rating_scale_3!$C$2:$C$21,1)</f>
        <v>11</v>
      </c>
    </row>
    <row r="896" spans="1:6">
      <c r="A896" s="1">
        <v>149042</v>
      </c>
      <c r="B896" s="1">
        <v>0</v>
      </c>
      <c r="C896" s="2">
        <v>0.45332305127214401</v>
      </c>
      <c r="D896">
        <f>MATCH(C896,Rating_scale_1!$B$2:$B$8,1)</f>
        <v>7</v>
      </c>
      <c r="E896">
        <f>MATCH(C896,Rating_scale_2!$C$2:$C$11,1)</f>
        <v>9</v>
      </c>
      <c r="F896">
        <f>MATCH(C896,Rating_scale_3!$C$2:$C$21,1)</f>
        <v>20</v>
      </c>
    </row>
    <row r="897" spans="1:6">
      <c r="A897" s="1">
        <v>149058</v>
      </c>
      <c r="B897" s="1">
        <v>0</v>
      </c>
      <c r="C897" s="2">
        <v>2.7134958817390701E-2</v>
      </c>
      <c r="D897">
        <f>MATCH(C897,Rating_scale_1!$B$2:$B$8,1)</f>
        <v>6</v>
      </c>
      <c r="E897">
        <f>MATCH(C897,Rating_scale_2!$C$2:$C$11,1)</f>
        <v>3</v>
      </c>
      <c r="F897">
        <f>MATCH(C897,Rating_scale_3!$C$2:$C$21,1)</f>
        <v>12</v>
      </c>
    </row>
    <row r="898" spans="1:6">
      <c r="A898" s="1">
        <v>149063</v>
      </c>
      <c r="B898" s="1">
        <v>0</v>
      </c>
      <c r="C898" s="2">
        <v>6.80444459128276E-2</v>
      </c>
      <c r="D898">
        <f>MATCH(C898,Rating_scale_1!$B$2:$B$8,1)</f>
        <v>6</v>
      </c>
      <c r="E898">
        <f>MATCH(C898,Rating_scale_2!$C$2:$C$11,1)</f>
        <v>5</v>
      </c>
      <c r="F898">
        <f>MATCH(C898,Rating_scale_3!$C$2:$C$21,1)</f>
        <v>15</v>
      </c>
    </row>
    <row r="899" spans="1:6">
      <c r="A899" s="1">
        <v>149089</v>
      </c>
      <c r="B899" s="1">
        <v>0</v>
      </c>
      <c r="C899" s="2">
        <v>0.15462985686526601</v>
      </c>
      <c r="D899">
        <f>MATCH(C899,Rating_scale_1!$B$2:$B$8,1)</f>
        <v>7</v>
      </c>
      <c r="E899">
        <f>MATCH(C899,Rating_scale_2!$C$2:$C$11,1)</f>
        <v>7</v>
      </c>
      <c r="F899">
        <f>MATCH(C899,Rating_scale_3!$C$2:$C$21,1)</f>
        <v>18</v>
      </c>
    </row>
    <row r="900" spans="1:6">
      <c r="A900" s="1">
        <v>149108</v>
      </c>
      <c r="B900" s="1">
        <v>1</v>
      </c>
      <c r="C900" s="2">
        <v>0.70180629991032795</v>
      </c>
      <c r="D900">
        <f>MATCH(C900,Rating_scale_1!$B$2:$B$8,1)</f>
        <v>7</v>
      </c>
      <c r="E900">
        <f>MATCH(C900,Rating_scale_2!$C$2:$C$11,1)</f>
        <v>9</v>
      </c>
      <c r="F900">
        <f>MATCH(C900,Rating_scale_3!$C$2:$C$21,1)</f>
        <v>20</v>
      </c>
    </row>
    <row r="901" spans="1:6">
      <c r="A901" s="1">
        <v>149129</v>
      </c>
      <c r="B901" s="1">
        <v>1</v>
      </c>
      <c r="C901" s="2">
        <v>0.29822910094723598</v>
      </c>
      <c r="D901">
        <f>MATCH(C901,Rating_scale_1!$B$2:$B$8,1)</f>
        <v>7</v>
      </c>
      <c r="E901">
        <f>MATCH(C901,Rating_scale_2!$C$2:$C$11,1)</f>
        <v>8</v>
      </c>
      <c r="F901">
        <f>MATCH(C901,Rating_scale_3!$C$2:$C$21,1)</f>
        <v>19</v>
      </c>
    </row>
    <row r="902" spans="1:6">
      <c r="A902" s="1">
        <v>149215</v>
      </c>
      <c r="B902" s="1">
        <v>0</v>
      </c>
      <c r="C902" s="2">
        <v>0.16810170555298901</v>
      </c>
      <c r="D902">
        <f>MATCH(C902,Rating_scale_1!$B$2:$B$8,1)</f>
        <v>7</v>
      </c>
      <c r="E902">
        <f>MATCH(C902,Rating_scale_2!$C$2:$C$11,1)</f>
        <v>7</v>
      </c>
      <c r="F902">
        <f>MATCH(C902,Rating_scale_3!$C$2:$C$21,1)</f>
        <v>18</v>
      </c>
    </row>
    <row r="903" spans="1:6">
      <c r="A903" s="1">
        <v>149264</v>
      </c>
      <c r="B903" s="1">
        <v>1</v>
      </c>
      <c r="C903" s="2">
        <v>0.78968799689459801</v>
      </c>
      <c r="D903">
        <f>MATCH(C903,Rating_scale_1!$B$2:$B$8,1)</f>
        <v>7</v>
      </c>
      <c r="E903">
        <f>MATCH(C903,Rating_scale_2!$C$2:$C$11,1)</f>
        <v>9</v>
      </c>
      <c r="F903">
        <f>MATCH(C903,Rating_scale_3!$C$2:$C$21,1)</f>
        <v>20</v>
      </c>
    </row>
    <row r="904" spans="1:6">
      <c r="A904" s="1">
        <v>149354</v>
      </c>
      <c r="B904" s="1">
        <v>1</v>
      </c>
      <c r="C904" s="2">
        <v>0.48933802278356298</v>
      </c>
      <c r="D904">
        <f>MATCH(C904,Rating_scale_1!$B$2:$B$8,1)</f>
        <v>7</v>
      </c>
      <c r="E904">
        <f>MATCH(C904,Rating_scale_2!$C$2:$C$11,1)</f>
        <v>9</v>
      </c>
      <c r="F904">
        <f>MATCH(C904,Rating_scale_3!$C$2:$C$21,1)</f>
        <v>20</v>
      </c>
    </row>
    <row r="905" spans="1:6">
      <c r="A905" s="1">
        <v>149442</v>
      </c>
      <c r="B905" s="1">
        <v>1</v>
      </c>
      <c r="C905" s="2">
        <v>0.65687757670982305</v>
      </c>
      <c r="D905">
        <f>MATCH(C905,Rating_scale_1!$B$2:$B$8,1)</f>
        <v>7</v>
      </c>
      <c r="E905">
        <f>MATCH(C905,Rating_scale_2!$C$2:$C$11,1)</f>
        <v>9</v>
      </c>
      <c r="F905">
        <f>MATCH(C905,Rating_scale_3!$C$2:$C$21,1)</f>
        <v>20</v>
      </c>
    </row>
    <row r="906" spans="1:6">
      <c r="A906" s="1">
        <v>149475</v>
      </c>
      <c r="B906" s="1">
        <v>0</v>
      </c>
      <c r="C906" s="2">
        <v>0.13520799444797099</v>
      </c>
      <c r="D906">
        <f>MATCH(C906,Rating_scale_1!$B$2:$B$8,1)</f>
        <v>6</v>
      </c>
      <c r="E906">
        <f>MATCH(C906,Rating_scale_2!$C$2:$C$11,1)</f>
        <v>7</v>
      </c>
      <c r="F906">
        <f>MATCH(C906,Rating_scale_3!$C$2:$C$21,1)</f>
        <v>17</v>
      </c>
    </row>
    <row r="907" spans="1:6">
      <c r="A907" s="1">
        <v>149491</v>
      </c>
      <c r="B907" s="1">
        <v>0</v>
      </c>
      <c r="C907" s="2">
        <v>0.11171847712791901</v>
      </c>
      <c r="D907">
        <f>MATCH(C907,Rating_scale_1!$B$2:$B$8,1)</f>
        <v>6</v>
      </c>
      <c r="E907">
        <f>MATCH(C907,Rating_scale_2!$C$2:$C$11,1)</f>
        <v>6</v>
      </c>
      <c r="F907">
        <f>MATCH(C907,Rating_scale_3!$C$2:$C$21,1)</f>
        <v>16</v>
      </c>
    </row>
    <row r="908" spans="1:6">
      <c r="A908" s="1">
        <v>149550</v>
      </c>
      <c r="B908" s="1">
        <v>1</v>
      </c>
      <c r="C908" s="2">
        <v>0.47666763671532097</v>
      </c>
      <c r="D908">
        <f>MATCH(C908,Rating_scale_1!$B$2:$B$8,1)</f>
        <v>7</v>
      </c>
      <c r="E908">
        <f>MATCH(C908,Rating_scale_2!$C$2:$C$11,1)</f>
        <v>9</v>
      </c>
      <c r="F908">
        <f>MATCH(C908,Rating_scale_3!$C$2:$C$21,1)</f>
        <v>20</v>
      </c>
    </row>
    <row r="909" spans="1:6">
      <c r="A909" s="1">
        <v>149688</v>
      </c>
      <c r="B909" s="1">
        <v>0</v>
      </c>
      <c r="C909" s="2">
        <v>0.29326651563031497</v>
      </c>
      <c r="D909">
        <f>MATCH(C909,Rating_scale_1!$B$2:$B$8,1)</f>
        <v>7</v>
      </c>
      <c r="E909">
        <f>MATCH(C909,Rating_scale_2!$C$2:$C$11,1)</f>
        <v>8</v>
      </c>
      <c r="F909">
        <f>MATCH(C909,Rating_scale_3!$C$2:$C$21,1)</f>
        <v>19</v>
      </c>
    </row>
    <row r="910" spans="1:6">
      <c r="A910" s="1">
        <v>149723</v>
      </c>
      <c r="B910" s="1">
        <v>0</v>
      </c>
      <c r="C910" s="2">
        <v>0.71595021076393905</v>
      </c>
      <c r="D910">
        <f>MATCH(C910,Rating_scale_1!$B$2:$B$8,1)</f>
        <v>7</v>
      </c>
      <c r="E910">
        <f>MATCH(C910,Rating_scale_2!$C$2:$C$11,1)</f>
        <v>9</v>
      </c>
      <c r="F910">
        <f>MATCH(C910,Rating_scale_3!$C$2:$C$21,1)</f>
        <v>20</v>
      </c>
    </row>
    <row r="911" spans="1:6">
      <c r="A911" s="1">
        <v>149741</v>
      </c>
      <c r="B911" s="1">
        <v>0</v>
      </c>
      <c r="C911" s="2">
        <v>5.7279474671415399E-2</v>
      </c>
      <c r="D911">
        <f>MATCH(C911,Rating_scale_1!$B$2:$B$8,1)</f>
        <v>6</v>
      </c>
      <c r="E911">
        <f>MATCH(C911,Rating_scale_2!$C$2:$C$11,1)</f>
        <v>5</v>
      </c>
      <c r="F911">
        <f>MATCH(C911,Rating_scale_3!$C$2:$C$21,1)</f>
        <v>14</v>
      </c>
    </row>
    <row r="912" spans="1:6">
      <c r="A912" s="1">
        <v>149849</v>
      </c>
      <c r="B912" s="1">
        <v>0</v>
      </c>
      <c r="C912" s="2">
        <v>0.682120377729175</v>
      </c>
      <c r="D912">
        <f>MATCH(C912,Rating_scale_1!$B$2:$B$8,1)</f>
        <v>7</v>
      </c>
      <c r="E912">
        <f>MATCH(C912,Rating_scale_2!$C$2:$C$11,1)</f>
        <v>9</v>
      </c>
      <c r="F912">
        <f>MATCH(C912,Rating_scale_3!$C$2:$C$21,1)</f>
        <v>20</v>
      </c>
    </row>
    <row r="913" spans="1:6">
      <c r="A913" s="1">
        <v>152244</v>
      </c>
      <c r="B913" s="1">
        <v>1</v>
      </c>
      <c r="C913" s="2">
        <v>0.55121676028681499</v>
      </c>
      <c r="D913">
        <f>MATCH(C913,Rating_scale_1!$B$2:$B$8,1)</f>
        <v>7</v>
      </c>
      <c r="E913">
        <f>MATCH(C913,Rating_scale_2!$C$2:$C$11,1)</f>
        <v>9</v>
      </c>
      <c r="F913">
        <f>MATCH(C913,Rating_scale_3!$C$2:$C$21,1)</f>
        <v>20</v>
      </c>
    </row>
    <row r="914" spans="1:6">
      <c r="A914" s="1">
        <v>152253</v>
      </c>
      <c r="B914" s="1">
        <v>1</v>
      </c>
      <c r="C914" s="2">
        <v>0.37238438133788798</v>
      </c>
      <c r="D914">
        <f>MATCH(C914,Rating_scale_1!$B$2:$B$8,1)</f>
        <v>7</v>
      </c>
      <c r="E914">
        <f>MATCH(C914,Rating_scale_2!$C$2:$C$11,1)</f>
        <v>8</v>
      </c>
      <c r="F914">
        <f>MATCH(C914,Rating_scale_3!$C$2:$C$21,1)</f>
        <v>20</v>
      </c>
    </row>
    <row r="915" spans="1:6">
      <c r="A915" s="1">
        <v>152258</v>
      </c>
      <c r="B915" s="1">
        <v>1</v>
      </c>
      <c r="C915" s="2">
        <v>0.106251664443915</v>
      </c>
      <c r="D915">
        <f>MATCH(C915,Rating_scale_1!$B$2:$B$8,1)</f>
        <v>6</v>
      </c>
      <c r="E915">
        <f>MATCH(C915,Rating_scale_2!$C$2:$C$11,1)</f>
        <v>6</v>
      </c>
      <c r="F915">
        <f>MATCH(C915,Rating_scale_3!$C$2:$C$21,1)</f>
        <v>16</v>
      </c>
    </row>
    <row r="916" spans="1:6">
      <c r="A916" s="1">
        <v>152266</v>
      </c>
      <c r="B916" s="1">
        <v>1</v>
      </c>
      <c r="C916" s="2">
        <v>0.109952306757851</v>
      </c>
      <c r="D916">
        <f>MATCH(C916,Rating_scale_1!$B$2:$B$8,1)</f>
        <v>6</v>
      </c>
      <c r="E916">
        <f>MATCH(C916,Rating_scale_2!$C$2:$C$11,1)</f>
        <v>6</v>
      </c>
      <c r="F916">
        <f>MATCH(C916,Rating_scale_3!$C$2:$C$21,1)</f>
        <v>16</v>
      </c>
    </row>
    <row r="917" spans="1:6">
      <c r="A917" s="1">
        <v>152285</v>
      </c>
      <c r="B917" s="1">
        <v>1</v>
      </c>
      <c r="C917" s="2">
        <v>0.260342283429637</v>
      </c>
      <c r="D917">
        <f>MATCH(C917,Rating_scale_1!$B$2:$B$8,1)</f>
        <v>7</v>
      </c>
      <c r="E917">
        <f>MATCH(C917,Rating_scale_2!$C$2:$C$11,1)</f>
        <v>8</v>
      </c>
      <c r="F917">
        <f>MATCH(C917,Rating_scale_3!$C$2:$C$21,1)</f>
        <v>19</v>
      </c>
    </row>
    <row r="918" spans="1:6">
      <c r="A918" s="1">
        <v>152339</v>
      </c>
      <c r="B918" s="1">
        <v>1</v>
      </c>
      <c r="C918" s="2">
        <v>0.49826597977103099</v>
      </c>
      <c r="D918">
        <f>MATCH(C918,Rating_scale_1!$B$2:$B$8,1)</f>
        <v>7</v>
      </c>
      <c r="E918">
        <f>MATCH(C918,Rating_scale_2!$C$2:$C$11,1)</f>
        <v>9</v>
      </c>
      <c r="F918">
        <f>MATCH(C918,Rating_scale_3!$C$2:$C$21,1)</f>
        <v>20</v>
      </c>
    </row>
    <row r="919" spans="1:6">
      <c r="A919" s="1">
        <v>152360</v>
      </c>
      <c r="B919" s="1">
        <v>0</v>
      </c>
      <c r="C919" s="2">
        <v>0.161430660953815</v>
      </c>
      <c r="D919">
        <f>MATCH(C919,Rating_scale_1!$B$2:$B$8,1)</f>
        <v>7</v>
      </c>
      <c r="E919">
        <f>MATCH(C919,Rating_scale_2!$C$2:$C$11,1)</f>
        <v>7</v>
      </c>
      <c r="F919">
        <f>MATCH(C919,Rating_scale_3!$C$2:$C$21,1)</f>
        <v>18</v>
      </c>
    </row>
    <row r="920" spans="1:6">
      <c r="A920" s="1">
        <v>152390</v>
      </c>
      <c r="B920" s="1">
        <v>0</v>
      </c>
      <c r="C920" s="2">
        <v>0.264062488559551</v>
      </c>
      <c r="D920">
        <f>MATCH(C920,Rating_scale_1!$B$2:$B$8,1)</f>
        <v>7</v>
      </c>
      <c r="E920">
        <f>MATCH(C920,Rating_scale_2!$C$2:$C$11,1)</f>
        <v>8</v>
      </c>
      <c r="F920">
        <f>MATCH(C920,Rating_scale_3!$C$2:$C$21,1)</f>
        <v>19</v>
      </c>
    </row>
    <row r="921" spans="1:6">
      <c r="A921" s="1">
        <v>152394</v>
      </c>
      <c r="B921" s="1">
        <v>0</v>
      </c>
      <c r="C921" s="2">
        <v>4.0358272610955398E-2</v>
      </c>
      <c r="D921">
        <f>MATCH(C921,Rating_scale_1!$B$2:$B$8,1)</f>
        <v>6</v>
      </c>
      <c r="E921">
        <f>MATCH(C921,Rating_scale_2!$C$2:$C$11,1)</f>
        <v>5</v>
      </c>
      <c r="F921">
        <f>MATCH(C921,Rating_scale_3!$C$2:$C$21,1)</f>
        <v>13</v>
      </c>
    </row>
    <row r="922" spans="1:6">
      <c r="A922" s="1">
        <v>152505</v>
      </c>
      <c r="B922" s="1">
        <v>0</v>
      </c>
      <c r="C922" s="2">
        <v>4.3870082984830201E-2</v>
      </c>
      <c r="D922">
        <f>MATCH(C922,Rating_scale_1!$B$2:$B$8,1)</f>
        <v>6</v>
      </c>
      <c r="E922">
        <f>MATCH(C922,Rating_scale_2!$C$2:$C$11,1)</f>
        <v>5</v>
      </c>
      <c r="F922">
        <f>MATCH(C922,Rating_scale_3!$C$2:$C$21,1)</f>
        <v>13</v>
      </c>
    </row>
    <row r="923" spans="1:6">
      <c r="A923" s="1">
        <v>152518</v>
      </c>
      <c r="B923" s="1">
        <v>0</v>
      </c>
      <c r="C923" s="2">
        <v>0.65038984220947205</v>
      </c>
      <c r="D923">
        <f>MATCH(C923,Rating_scale_1!$B$2:$B$8,1)</f>
        <v>7</v>
      </c>
      <c r="E923">
        <f>MATCH(C923,Rating_scale_2!$C$2:$C$11,1)</f>
        <v>9</v>
      </c>
      <c r="F923">
        <f>MATCH(C923,Rating_scale_3!$C$2:$C$21,1)</f>
        <v>20</v>
      </c>
    </row>
    <row r="924" spans="1:6">
      <c r="A924" s="1">
        <v>152524</v>
      </c>
      <c r="B924" s="1">
        <v>1</v>
      </c>
      <c r="C924" s="2">
        <v>0.45827760068262902</v>
      </c>
      <c r="D924">
        <f>MATCH(C924,Rating_scale_1!$B$2:$B$8,1)</f>
        <v>7</v>
      </c>
      <c r="E924">
        <f>MATCH(C924,Rating_scale_2!$C$2:$C$11,1)</f>
        <v>9</v>
      </c>
      <c r="F924">
        <f>MATCH(C924,Rating_scale_3!$C$2:$C$21,1)</f>
        <v>20</v>
      </c>
    </row>
    <row r="925" spans="1:6">
      <c r="A925" s="1">
        <v>152546</v>
      </c>
      <c r="B925" s="1">
        <v>0</v>
      </c>
      <c r="C925" s="2">
        <v>0.75661309830090495</v>
      </c>
      <c r="D925">
        <f>MATCH(C925,Rating_scale_1!$B$2:$B$8,1)</f>
        <v>7</v>
      </c>
      <c r="E925">
        <f>MATCH(C925,Rating_scale_2!$C$2:$C$11,1)</f>
        <v>9</v>
      </c>
      <c r="F925">
        <f>MATCH(C925,Rating_scale_3!$C$2:$C$21,1)</f>
        <v>20</v>
      </c>
    </row>
    <row r="926" spans="1:6">
      <c r="A926" s="1">
        <v>152553</v>
      </c>
      <c r="B926" s="1">
        <v>0</v>
      </c>
      <c r="C926" s="2">
        <v>0.19583941334535701</v>
      </c>
      <c r="D926">
        <f>MATCH(C926,Rating_scale_1!$B$2:$B$8,1)</f>
        <v>7</v>
      </c>
      <c r="E926">
        <f>MATCH(C926,Rating_scale_2!$C$2:$C$11,1)</f>
        <v>7</v>
      </c>
      <c r="F926">
        <f>MATCH(C926,Rating_scale_3!$C$2:$C$21,1)</f>
        <v>18</v>
      </c>
    </row>
    <row r="927" spans="1:6">
      <c r="A927" s="1">
        <v>154522</v>
      </c>
      <c r="B927" s="1">
        <v>0</v>
      </c>
      <c r="C927" s="2">
        <v>0.22613461656745301</v>
      </c>
      <c r="D927">
        <f>MATCH(C927,Rating_scale_1!$B$2:$B$8,1)</f>
        <v>7</v>
      </c>
      <c r="E927">
        <f>MATCH(C927,Rating_scale_2!$C$2:$C$11,1)</f>
        <v>8</v>
      </c>
      <c r="F927">
        <f>MATCH(C927,Rating_scale_3!$C$2:$C$21,1)</f>
        <v>19</v>
      </c>
    </row>
    <row r="928" spans="1:6">
      <c r="A928" s="1">
        <v>154698</v>
      </c>
      <c r="B928" s="1">
        <v>0</v>
      </c>
      <c r="C928" s="2">
        <v>0.32772521531549598</v>
      </c>
      <c r="D928">
        <f>MATCH(C928,Rating_scale_1!$B$2:$B$8,1)</f>
        <v>7</v>
      </c>
      <c r="E928">
        <f>MATCH(C928,Rating_scale_2!$C$2:$C$11,1)</f>
        <v>8</v>
      </c>
      <c r="F928">
        <f>MATCH(C928,Rating_scale_3!$C$2:$C$21,1)</f>
        <v>20</v>
      </c>
    </row>
    <row r="929" spans="1:6">
      <c r="A929" s="1">
        <v>154711</v>
      </c>
      <c r="B929" s="1">
        <v>0</v>
      </c>
      <c r="C929" s="2">
        <v>5.06585102860539E-2</v>
      </c>
      <c r="D929">
        <f>MATCH(C929,Rating_scale_1!$B$2:$B$8,1)</f>
        <v>6</v>
      </c>
      <c r="E929">
        <f>MATCH(C929,Rating_scale_2!$C$2:$C$11,1)</f>
        <v>5</v>
      </c>
      <c r="F929">
        <f>MATCH(C929,Rating_scale_3!$C$2:$C$21,1)</f>
        <v>14</v>
      </c>
    </row>
    <row r="930" spans="1:6">
      <c r="A930" s="1">
        <v>154716</v>
      </c>
      <c r="B930" s="1">
        <v>0</v>
      </c>
      <c r="C930" s="2">
        <v>5.5140386448926E-2</v>
      </c>
      <c r="D930">
        <f>MATCH(C930,Rating_scale_1!$B$2:$B$8,1)</f>
        <v>6</v>
      </c>
      <c r="E930">
        <f>MATCH(C930,Rating_scale_2!$C$2:$C$11,1)</f>
        <v>5</v>
      </c>
      <c r="F930">
        <f>MATCH(C930,Rating_scale_3!$C$2:$C$21,1)</f>
        <v>14</v>
      </c>
    </row>
    <row r="931" spans="1:6">
      <c r="A931" s="1">
        <v>154759</v>
      </c>
      <c r="B931" s="1">
        <v>1</v>
      </c>
      <c r="C931" s="2">
        <v>0.432063225170294</v>
      </c>
      <c r="D931">
        <f>MATCH(C931,Rating_scale_1!$B$2:$B$8,1)</f>
        <v>7</v>
      </c>
      <c r="E931">
        <f>MATCH(C931,Rating_scale_2!$C$2:$C$11,1)</f>
        <v>9</v>
      </c>
      <c r="F931">
        <f>MATCH(C931,Rating_scale_3!$C$2:$C$21,1)</f>
        <v>20</v>
      </c>
    </row>
    <row r="932" spans="1:6">
      <c r="A932" s="1">
        <v>154786</v>
      </c>
      <c r="B932" s="1">
        <v>0</v>
      </c>
      <c r="C932" s="2">
        <v>0.462045027541378</v>
      </c>
      <c r="D932">
        <f>MATCH(C932,Rating_scale_1!$B$2:$B$8,1)</f>
        <v>7</v>
      </c>
      <c r="E932">
        <f>MATCH(C932,Rating_scale_2!$C$2:$C$11,1)</f>
        <v>9</v>
      </c>
      <c r="F932">
        <f>MATCH(C932,Rating_scale_3!$C$2:$C$21,1)</f>
        <v>20</v>
      </c>
    </row>
    <row r="933" spans="1:6">
      <c r="A933" s="1">
        <v>154836</v>
      </c>
      <c r="B933" s="1">
        <v>0</v>
      </c>
      <c r="C933" s="2">
        <v>7.3699915398058799E-2</v>
      </c>
      <c r="D933">
        <f>MATCH(C933,Rating_scale_1!$B$2:$B$8,1)</f>
        <v>6</v>
      </c>
      <c r="E933">
        <f>MATCH(C933,Rating_scale_2!$C$2:$C$11,1)</f>
        <v>5</v>
      </c>
      <c r="F933">
        <f>MATCH(C933,Rating_scale_3!$C$2:$C$21,1)</f>
        <v>15</v>
      </c>
    </row>
    <row r="934" spans="1:6">
      <c r="A934" s="1">
        <v>154883</v>
      </c>
      <c r="B934" s="1">
        <v>0</v>
      </c>
      <c r="C934" s="2">
        <v>0.52632814897696201</v>
      </c>
      <c r="D934">
        <f>MATCH(C934,Rating_scale_1!$B$2:$B$8,1)</f>
        <v>7</v>
      </c>
      <c r="E934">
        <f>MATCH(C934,Rating_scale_2!$C$2:$C$11,1)</f>
        <v>9</v>
      </c>
      <c r="F934">
        <f>MATCH(C934,Rating_scale_3!$C$2:$C$21,1)</f>
        <v>20</v>
      </c>
    </row>
    <row r="935" spans="1:6">
      <c r="A935" s="1">
        <v>154888</v>
      </c>
      <c r="B935" s="1">
        <v>0</v>
      </c>
      <c r="C935" s="2">
        <v>0.38353759127422699</v>
      </c>
      <c r="D935">
        <f>MATCH(C935,Rating_scale_1!$B$2:$B$8,1)</f>
        <v>7</v>
      </c>
      <c r="E935">
        <f>MATCH(C935,Rating_scale_2!$C$2:$C$11,1)</f>
        <v>8</v>
      </c>
      <c r="F935">
        <f>MATCH(C935,Rating_scale_3!$C$2:$C$21,1)</f>
        <v>20</v>
      </c>
    </row>
    <row r="936" spans="1:6">
      <c r="A936" s="1">
        <v>154890</v>
      </c>
      <c r="B936" s="1">
        <v>1</v>
      </c>
      <c r="C936" s="2">
        <v>0.61966090269124796</v>
      </c>
      <c r="D936">
        <f>MATCH(C936,Rating_scale_1!$B$2:$B$8,1)</f>
        <v>7</v>
      </c>
      <c r="E936">
        <f>MATCH(C936,Rating_scale_2!$C$2:$C$11,1)</f>
        <v>9</v>
      </c>
      <c r="F936">
        <f>MATCH(C936,Rating_scale_3!$C$2:$C$21,1)</f>
        <v>20</v>
      </c>
    </row>
    <row r="937" spans="1:6">
      <c r="A937" s="1">
        <v>154893</v>
      </c>
      <c r="B937" s="1">
        <v>0</v>
      </c>
      <c r="C937" s="2">
        <v>0.21109967992651399</v>
      </c>
      <c r="D937">
        <f>MATCH(C937,Rating_scale_1!$B$2:$B$8,1)</f>
        <v>7</v>
      </c>
      <c r="E937">
        <f>MATCH(C937,Rating_scale_2!$C$2:$C$11,1)</f>
        <v>8</v>
      </c>
      <c r="F937">
        <f>MATCH(C937,Rating_scale_3!$C$2:$C$21,1)</f>
        <v>18</v>
      </c>
    </row>
    <row r="938" spans="1:6">
      <c r="A938" s="1">
        <v>154897</v>
      </c>
      <c r="B938" s="1">
        <v>0</v>
      </c>
      <c r="C938" s="2">
        <v>1.5778721967852401E-2</v>
      </c>
      <c r="D938">
        <f>MATCH(C938,Rating_scale_1!$B$2:$B$8,1)</f>
        <v>5</v>
      </c>
      <c r="E938">
        <f>MATCH(C938,Rating_scale_2!$C$2:$C$11,1)</f>
        <v>2</v>
      </c>
      <c r="F938">
        <f>MATCH(C938,Rating_scale_3!$C$2:$C$21,1)</f>
        <v>10</v>
      </c>
    </row>
    <row r="939" spans="1:6">
      <c r="A939" s="1">
        <v>154907</v>
      </c>
      <c r="B939" s="1">
        <v>0</v>
      </c>
      <c r="C939" s="2">
        <v>0.11779081796988999</v>
      </c>
      <c r="D939">
        <f>MATCH(C939,Rating_scale_1!$B$2:$B$8,1)</f>
        <v>6</v>
      </c>
      <c r="E939">
        <f>MATCH(C939,Rating_scale_2!$C$2:$C$11,1)</f>
        <v>6</v>
      </c>
      <c r="F939">
        <f>MATCH(C939,Rating_scale_3!$C$2:$C$21,1)</f>
        <v>17</v>
      </c>
    </row>
    <row r="940" spans="1:6">
      <c r="A940" s="1">
        <v>154909</v>
      </c>
      <c r="B940" s="1">
        <v>0</v>
      </c>
      <c r="C940" s="2">
        <v>0.19673108276388401</v>
      </c>
      <c r="D940">
        <f>MATCH(C940,Rating_scale_1!$B$2:$B$8,1)</f>
        <v>7</v>
      </c>
      <c r="E940">
        <f>MATCH(C940,Rating_scale_2!$C$2:$C$11,1)</f>
        <v>7</v>
      </c>
      <c r="F940">
        <f>MATCH(C940,Rating_scale_3!$C$2:$C$21,1)</f>
        <v>18</v>
      </c>
    </row>
    <row r="941" spans="1:6">
      <c r="A941" s="1">
        <v>154924</v>
      </c>
      <c r="B941" s="1">
        <v>1</v>
      </c>
      <c r="C941" s="2">
        <v>0.54357113957456404</v>
      </c>
      <c r="D941">
        <f>MATCH(C941,Rating_scale_1!$B$2:$B$8,1)</f>
        <v>7</v>
      </c>
      <c r="E941">
        <f>MATCH(C941,Rating_scale_2!$C$2:$C$11,1)</f>
        <v>9</v>
      </c>
      <c r="F941">
        <f>MATCH(C941,Rating_scale_3!$C$2:$C$21,1)</f>
        <v>20</v>
      </c>
    </row>
    <row r="942" spans="1:6">
      <c r="A942" s="1">
        <v>154965</v>
      </c>
      <c r="B942" s="1">
        <v>0</v>
      </c>
      <c r="C942" s="2">
        <v>0.48926004644513799</v>
      </c>
      <c r="D942">
        <f>MATCH(C942,Rating_scale_1!$B$2:$B$8,1)</f>
        <v>7</v>
      </c>
      <c r="E942">
        <f>MATCH(C942,Rating_scale_2!$C$2:$C$11,1)</f>
        <v>9</v>
      </c>
      <c r="F942">
        <f>MATCH(C942,Rating_scale_3!$C$2:$C$21,1)</f>
        <v>20</v>
      </c>
    </row>
    <row r="943" spans="1:6">
      <c r="A943" s="1">
        <v>154977</v>
      </c>
      <c r="B943" s="1">
        <v>1</v>
      </c>
      <c r="C943" s="2">
        <v>0.59188429769123896</v>
      </c>
      <c r="D943">
        <f>MATCH(C943,Rating_scale_1!$B$2:$B$8,1)</f>
        <v>7</v>
      </c>
      <c r="E943">
        <f>MATCH(C943,Rating_scale_2!$C$2:$C$11,1)</f>
        <v>9</v>
      </c>
      <c r="F943">
        <f>MATCH(C943,Rating_scale_3!$C$2:$C$21,1)</f>
        <v>20</v>
      </c>
    </row>
    <row r="944" spans="1:6">
      <c r="A944" s="1">
        <v>154989</v>
      </c>
      <c r="B944" s="1">
        <v>0</v>
      </c>
      <c r="C944" s="2">
        <v>0.477846066241088</v>
      </c>
      <c r="D944">
        <f>MATCH(C944,Rating_scale_1!$B$2:$B$8,1)</f>
        <v>7</v>
      </c>
      <c r="E944">
        <f>MATCH(C944,Rating_scale_2!$C$2:$C$11,1)</f>
        <v>9</v>
      </c>
      <c r="F944">
        <f>MATCH(C944,Rating_scale_3!$C$2:$C$21,1)</f>
        <v>20</v>
      </c>
    </row>
    <row r="945" spans="1:6">
      <c r="A945" s="1">
        <v>154990</v>
      </c>
      <c r="B945" s="1">
        <v>1</v>
      </c>
      <c r="C945" s="2">
        <v>0.172473475402627</v>
      </c>
      <c r="D945">
        <f>MATCH(C945,Rating_scale_1!$B$2:$B$8,1)</f>
        <v>7</v>
      </c>
      <c r="E945">
        <f>MATCH(C945,Rating_scale_2!$C$2:$C$11,1)</f>
        <v>7</v>
      </c>
      <c r="F945">
        <f>MATCH(C945,Rating_scale_3!$C$2:$C$21,1)</f>
        <v>18</v>
      </c>
    </row>
    <row r="946" spans="1:6">
      <c r="A946" s="1">
        <v>154992</v>
      </c>
      <c r="B946" s="1">
        <v>1</v>
      </c>
      <c r="C946" s="2">
        <v>0.100105065709486</v>
      </c>
      <c r="D946">
        <f>MATCH(C946,Rating_scale_1!$B$2:$B$8,1)</f>
        <v>6</v>
      </c>
      <c r="E946">
        <f>MATCH(C946,Rating_scale_2!$C$2:$C$11,1)</f>
        <v>6</v>
      </c>
      <c r="F946">
        <f>MATCH(C946,Rating_scale_3!$C$2:$C$21,1)</f>
        <v>16</v>
      </c>
    </row>
    <row r="947" spans="1:6">
      <c r="A947" s="1">
        <v>155000</v>
      </c>
      <c r="B947" s="1">
        <v>1</v>
      </c>
      <c r="C947" s="2">
        <v>0.30987716223473899</v>
      </c>
      <c r="D947">
        <f>MATCH(C947,Rating_scale_1!$B$2:$B$8,1)</f>
        <v>7</v>
      </c>
      <c r="E947">
        <f>MATCH(C947,Rating_scale_2!$C$2:$C$11,1)</f>
        <v>8</v>
      </c>
      <c r="F947">
        <f>MATCH(C947,Rating_scale_3!$C$2:$C$21,1)</f>
        <v>20</v>
      </c>
    </row>
    <row r="948" spans="1:6">
      <c r="A948" s="1">
        <v>155024</v>
      </c>
      <c r="B948" s="1">
        <v>0</v>
      </c>
      <c r="C948" s="2">
        <v>0.49171180240912199</v>
      </c>
      <c r="D948">
        <f>MATCH(C948,Rating_scale_1!$B$2:$B$8,1)</f>
        <v>7</v>
      </c>
      <c r="E948">
        <f>MATCH(C948,Rating_scale_2!$C$2:$C$11,1)</f>
        <v>9</v>
      </c>
      <c r="F948">
        <f>MATCH(C948,Rating_scale_3!$C$2:$C$21,1)</f>
        <v>20</v>
      </c>
    </row>
    <row r="949" spans="1:6">
      <c r="A949" s="1">
        <v>155041</v>
      </c>
      <c r="B949" s="1">
        <v>0</v>
      </c>
      <c r="C949" s="2">
        <v>1.2063724096048599E-2</v>
      </c>
      <c r="D949">
        <f>MATCH(C949,Rating_scale_1!$B$2:$B$8,1)</f>
        <v>5</v>
      </c>
      <c r="E949">
        <f>MATCH(C949,Rating_scale_2!$C$2:$C$11,1)</f>
        <v>2</v>
      </c>
      <c r="F949">
        <f>MATCH(C949,Rating_scale_3!$C$2:$C$21,1)</f>
        <v>9</v>
      </c>
    </row>
    <row r="950" spans="1:6">
      <c r="A950" s="1">
        <v>155047</v>
      </c>
      <c r="B950" s="1">
        <v>0</v>
      </c>
      <c r="C950" s="2">
        <v>0.20394182691337501</v>
      </c>
      <c r="D950">
        <f>MATCH(C950,Rating_scale_1!$B$2:$B$8,1)</f>
        <v>7</v>
      </c>
      <c r="E950">
        <f>MATCH(C950,Rating_scale_2!$C$2:$C$11,1)</f>
        <v>8</v>
      </c>
      <c r="F950">
        <f>MATCH(C950,Rating_scale_3!$C$2:$C$21,1)</f>
        <v>18</v>
      </c>
    </row>
    <row r="951" spans="1:6">
      <c r="A951" s="1">
        <v>155052</v>
      </c>
      <c r="B951" s="1">
        <v>0</v>
      </c>
      <c r="C951" s="2">
        <v>0.38011083871081802</v>
      </c>
      <c r="D951">
        <f>MATCH(C951,Rating_scale_1!$B$2:$B$8,1)</f>
        <v>7</v>
      </c>
      <c r="E951">
        <f>MATCH(C951,Rating_scale_2!$C$2:$C$11,1)</f>
        <v>8</v>
      </c>
      <c r="F951">
        <f>MATCH(C951,Rating_scale_3!$C$2:$C$21,1)</f>
        <v>20</v>
      </c>
    </row>
    <row r="952" spans="1:6">
      <c r="A952" s="1">
        <v>155071</v>
      </c>
      <c r="B952" s="1">
        <v>0</v>
      </c>
      <c r="C952" s="2">
        <v>0.47265461787361501</v>
      </c>
      <c r="D952">
        <f>MATCH(C952,Rating_scale_1!$B$2:$B$8,1)</f>
        <v>7</v>
      </c>
      <c r="E952">
        <f>MATCH(C952,Rating_scale_2!$C$2:$C$11,1)</f>
        <v>9</v>
      </c>
      <c r="F952">
        <f>MATCH(C952,Rating_scale_3!$C$2:$C$21,1)</f>
        <v>20</v>
      </c>
    </row>
    <row r="953" spans="1:6">
      <c r="A953" s="1">
        <v>155072</v>
      </c>
      <c r="B953" s="1">
        <v>1</v>
      </c>
      <c r="C953" s="2">
        <v>0.35393237786755999</v>
      </c>
      <c r="D953">
        <f>MATCH(C953,Rating_scale_1!$B$2:$B$8,1)</f>
        <v>7</v>
      </c>
      <c r="E953">
        <f>MATCH(C953,Rating_scale_2!$C$2:$C$11,1)</f>
        <v>8</v>
      </c>
      <c r="F953">
        <f>MATCH(C953,Rating_scale_3!$C$2:$C$21,1)</f>
        <v>20</v>
      </c>
    </row>
    <row r="954" spans="1:6">
      <c r="A954" s="1">
        <v>155073</v>
      </c>
      <c r="B954" s="1">
        <v>1</v>
      </c>
      <c r="C954" s="2">
        <v>0.40061531120722899</v>
      </c>
      <c r="D954">
        <f>MATCH(C954,Rating_scale_1!$B$2:$B$8,1)</f>
        <v>7</v>
      </c>
      <c r="E954">
        <f>MATCH(C954,Rating_scale_2!$C$2:$C$11,1)</f>
        <v>8</v>
      </c>
      <c r="F954">
        <f>MATCH(C954,Rating_scale_3!$C$2:$C$21,1)</f>
        <v>20</v>
      </c>
    </row>
    <row r="955" spans="1:6">
      <c r="A955" s="1">
        <v>155098</v>
      </c>
      <c r="B955" s="1">
        <v>1</v>
      </c>
      <c r="C955" s="2">
        <v>0.74639885191970901</v>
      </c>
      <c r="D955">
        <f>MATCH(C955,Rating_scale_1!$B$2:$B$8,1)</f>
        <v>7</v>
      </c>
      <c r="E955">
        <f>MATCH(C955,Rating_scale_2!$C$2:$C$11,1)</f>
        <v>9</v>
      </c>
      <c r="F955">
        <f>MATCH(C955,Rating_scale_3!$C$2:$C$21,1)</f>
        <v>20</v>
      </c>
    </row>
    <row r="956" spans="1:6">
      <c r="A956" s="1">
        <v>155148</v>
      </c>
      <c r="B956" s="1">
        <v>0</v>
      </c>
      <c r="C956" s="2">
        <v>0.138901842567488</v>
      </c>
      <c r="D956">
        <f>MATCH(C956,Rating_scale_1!$B$2:$B$8,1)</f>
        <v>6</v>
      </c>
      <c r="E956">
        <f>MATCH(C956,Rating_scale_2!$C$2:$C$11,1)</f>
        <v>7</v>
      </c>
      <c r="F956">
        <f>MATCH(C956,Rating_scale_3!$C$2:$C$21,1)</f>
        <v>17</v>
      </c>
    </row>
    <row r="957" spans="1:6">
      <c r="A957" s="1">
        <v>155149</v>
      </c>
      <c r="B957" s="1">
        <v>1</v>
      </c>
      <c r="C957" s="2">
        <v>0.32177525800283302</v>
      </c>
      <c r="D957">
        <f>MATCH(C957,Rating_scale_1!$B$2:$B$8,1)</f>
        <v>7</v>
      </c>
      <c r="E957">
        <f>MATCH(C957,Rating_scale_2!$C$2:$C$11,1)</f>
        <v>8</v>
      </c>
      <c r="F957">
        <f>MATCH(C957,Rating_scale_3!$C$2:$C$21,1)</f>
        <v>20</v>
      </c>
    </row>
    <row r="958" spans="1:6">
      <c r="A958" s="1">
        <v>155152</v>
      </c>
      <c r="B958" s="1">
        <v>0</v>
      </c>
      <c r="C958" s="2">
        <v>0.50459558463157494</v>
      </c>
      <c r="D958">
        <f>MATCH(C958,Rating_scale_1!$B$2:$B$8,1)</f>
        <v>7</v>
      </c>
      <c r="E958">
        <f>MATCH(C958,Rating_scale_2!$C$2:$C$11,1)</f>
        <v>9</v>
      </c>
      <c r="F958">
        <f>MATCH(C958,Rating_scale_3!$C$2:$C$21,1)</f>
        <v>20</v>
      </c>
    </row>
    <row r="959" spans="1:6">
      <c r="A959" s="1">
        <v>155156</v>
      </c>
      <c r="B959" s="1">
        <v>0</v>
      </c>
      <c r="C959" s="2">
        <v>0.25760576421264803</v>
      </c>
      <c r="D959">
        <f>MATCH(C959,Rating_scale_1!$B$2:$B$8,1)</f>
        <v>7</v>
      </c>
      <c r="E959">
        <f>MATCH(C959,Rating_scale_2!$C$2:$C$11,1)</f>
        <v>8</v>
      </c>
      <c r="F959">
        <f>MATCH(C959,Rating_scale_3!$C$2:$C$21,1)</f>
        <v>19</v>
      </c>
    </row>
    <row r="960" spans="1:6">
      <c r="A960" s="1">
        <v>157315</v>
      </c>
      <c r="B960" s="1">
        <v>1</v>
      </c>
      <c r="C960" s="2">
        <v>0.64644157987969797</v>
      </c>
      <c r="D960">
        <f>MATCH(C960,Rating_scale_1!$B$2:$B$8,1)</f>
        <v>7</v>
      </c>
      <c r="E960">
        <f>MATCH(C960,Rating_scale_2!$C$2:$C$11,1)</f>
        <v>9</v>
      </c>
      <c r="F960">
        <f>MATCH(C960,Rating_scale_3!$C$2:$C$21,1)</f>
        <v>20</v>
      </c>
    </row>
    <row r="961" spans="1:6">
      <c r="A961" s="1">
        <v>157317</v>
      </c>
      <c r="B961" s="1">
        <v>0</v>
      </c>
      <c r="C961" s="2">
        <v>5.5299631976092299E-2</v>
      </c>
      <c r="D961">
        <f>MATCH(C961,Rating_scale_1!$B$2:$B$8,1)</f>
        <v>6</v>
      </c>
      <c r="E961">
        <f>MATCH(C961,Rating_scale_2!$C$2:$C$11,1)</f>
        <v>5</v>
      </c>
      <c r="F961">
        <f>MATCH(C961,Rating_scale_3!$C$2:$C$21,1)</f>
        <v>14</v>
      </c>
    </row>
    <row r="962" spans="1:6">
      <c r="A962" s="1">
        <v>157332</v>
      </c>
      <c r="B962" s="1">
        <v>1</v>
      </c>
      <c r="C962" s="2">
        <v>0.65272962895208397</v>
      </c>
      <c r="D962">
        <f>MATCH(C962,Rating_scale_1!$B$2:$B$8,1)</f>
        <v>7</v>
      </c>
      <c r="E962">
        <f>MATCH(C962,Rating_scale_2!$C$2:$C$11,1)</f>
        <v>9</v>
      </c>
      <c r="F962">
        <f>MATCH(C962,Rating_scale_3!$C$2:$C$21,1)</f>
        <v>20</v>
      </c>
    </row>
    <row r="963" spans="1:6">
      <c r="A963" s="1">
        <v>157339</v>
      </c>
      <c r="B963" s="1">
        <v>0</v>
      </c>
      <c r="C963" s="2">
        <v>0.49076751000347202</v>
      </c>
      <c r="D963">
        <f>MATCH(C963,Rating_scale_1!$B$2:$B$8,1)</f>
        <v>7</v>
      </c>
      <c r="E963">
        <f>MATCH(C963,Rating_scale_2!$C$2:$C$11,1)</f>
        <v>9</v>
      </c>
      <c r="F963">
        <f>MATCH(C963,Rating_scale_3!$C$2:$C$21,1)</f>
        <v>20</v>
      </c>
    </row>
    <row r="964" spans="1:6">
      <c r="A964" s="1">
        <v>157340</v>
      </c>
      <c r="B964" s="1">
        <v>0</v>
      </c>
      <c r="C964" s="2">
        <v>0.23928360582517</v>
      </c>
      <c r="D964">
        <f>MATCH(C964,Rating_scale_1!$B$2:$B$8,1)</f>
        <v>7</v>
      </c>
      <c r="E964">
        <f>MATCH(C964,Rating_scale_2!$C$2:$C$11,1)</f>
        <v>8</v>
      </c>
      <c r="F964">
        <f>MATCH(C964,Rating_scale_3!$C$2:$C$21,1)</f>
        <v>19</v>
      </c>
    </row>
    <row r="965" spans="1:6">
      <c r="A965" s="1">
        <v>157364</v>
      </c>
      <c r="B965" s="1">
        <v>1</v>
      </c>
      <c r="C965" s="2">
        <v>4.6899809573654999E-2</v>
      </c>
      <c r="D965">
        <f>MATCH(C965,Rating_scale_1!$B$2:$B$8,1)</f>
        <v>6</v>
      </c>
      <c r="E965">
        <f>MATCH(C965,Rating_scale_2!$C$2:$C$11,1)</f>
        <v>5</v>
      </c>
      <c r="F965">
        <f>MATCH(C965,Rating_scale_3!$C$2:$C$21,1)</f>
        <v>13</v>
      </c>
    </row>
    <row r="966" spans="1:6">
      <c r="A966" s="1">
        <v>157406</v>
      </c>
      <c r="B966" s="1">
        <v>0</v>
      </c>
      <c r="C966" s="2">
        <v>0.20543558239561499</v>
      </c>
      <c r="D966">
        <f>MATCH(C966,Rating_scale_1!$B$2:$B$8,1)</f>
        <v>7</v>
      </c>
      <c r="E966">
        <f>MATCH(C966,Rating_scale_2!$C$2:$C$11,1)</f>
        <v>8</v>
      </c>
      <c r="F966">
        <f>MATCH(C966,Rating_scale_3!$C$2:$C$21,1)</f>
        <v>18</v>
      </c>
    </row>
    <row r="967" spans="1:6">
      <c r="A967" s="1">
        <v>157434</v>
      </c>
      <c r="B967" s="1">
        <v>0</v>
      </c>
      <c r="C967" s="2">
        <v>0.35746205674461201</v>
      </c>
      <c r="D967">
        <f>MATCH(C967,Rating_scale_1!$B$2:$B$8,1)</f>
        <v>7</v>
      </c>
      <c r="E967">
        <f>MATCH(C967,Rating_scale_2!$C$2:$C$11,1)</f>
        <v>8</v>
      </c>
      <c r="F967">
        <f>MATCH(C967,Rating_scale_3!$C$2:$C$21,1)</f>
        <v>20</v>
      </c>
    </row>
    <row r="968" spans="1:6">
      <c r="A968" s="1">
        <v>157451</v>
      </c>
      <c r="B968" s="1">
        <v>1</v>
      </c>
      <c r="C968" s="2">
        <v>0.26801642458057601</v>
      </c>
      <c r="D968">
        <f>MATCH(C968,Rating_scale_1!$B$2:$B$8,1)</f>
        <v>7</v>
      </c>
      <c r="E968">
        <f>MATCH(C968,Rating_scale_2!$C$2:$C$11,1)</f>
        <v>8</v>
      </c>
      <c r="F968">
        <f>MATCH(C968,Rating_scale_3!$C$2:$C$21,1)</f>
        <v>19</v>
      </c>
    </row>
    <row r="969" spans="1:6">
      <c r="A969" s="1">
        <v>157453</v>
      </c>
      <c r="B969" s="1">
        <v>0</v>
      </c>
      <c r="C969" s="2">
        <v>0.29648251083448401</v>
      </c>
      <c r="D969">
        <f>MATCH(C969,Rating_scale_1!$B$2:$B$8,1)</f>
        <v>7</v>
      </c>
      <c r="E969">
        <f>MATCH(C969,Rating_scale_2!$C$2:$C$11,1)</f>
        <v>8</v>
      </c>
      <c r="F969">
        <f>MATCH(C969,Rating_scale_3!$C$2:$C$21,1)</f>
        <v>19</v>
      </c>
    </row>
    <row r="970" spans="1:6">
      <c r="A970" s="1">
        <v>157463</v>
      </c>
      <c r="B970" s="1">
        <v>0</v>
      </c>
      <c r="C970" s="2">
        <v>0.28541260689111803</v>
      </c>
      <c r="D970">
        <f>MATCH(C970,Rating_scale_1!$B$2:$B$8,1)</f>
        <v>7</v>
      </c>
      <c r="E970">
        <f>MATCH(C970,Rating_scale_2!$C$2:$C$11,1)</f>
        <v>8</v>
      </c>
      <c r="F970">
        <f>MATCH(C970,Rating_scale_3!$C$2:$C$21,1)</f>
        <v>19</v>
      </c>
    </row>
    <row r="971" spans="1:6">
      <c r="A971" s="1">
        <v>157465</v>
      </c>
      <c r="B971" s="1">
        <v>1</v>
      </c>
      <c r="C971" s="2">
        <v>0.236564323065941</v>
      </c>
      <c r="D971">
        <f>MATCH(C971,Rating_scale_1!$B$2:$B$8,1)</f>
        <v>7</v>
      </c>
      <c r="E971">
        <f>MATCH(C971,Rating_scale_2!$C$2:$C$11,1)</f>
        <v>8</v>
      </c>
      <c r="F971">
        <f>MATCH(C971,Rating_scale_3!$C$2:$C$21,1)</f>
        <v>19</v>
      </c>
    </row>
    <row r="972" spans="1:6">
      <c r="A972" s="1">
        <v>157485</v>
      </c>
      <c r="B972" s="1">
        <v>0</v>
      </c>
      <c r="C972" s="2">
        <v>0.12810143299103199</v>
      </c>
      <c r="D972">
        <f>MATCH(C972,Rating_scale_1!$B$2:$B$8,1)</f>
        <v>6</v>
      </c>
      <c r="E972">
        <f>MATCH(C972,Rating_scale_2!$C$2:$C$11,1)</f>
        <v>7</v>
      </c>
      <c r="F972">
        <f>MATCH(C972,Rating_scale_3!$C$2:$C$21,1)</f>
        <v>17</v>
      </c>
    </row>
    <row r="973" spans="1:6">
      <c r="A973" s="1">
        <v>157490</v>
      </c>
      <c r="B973" s="1">
        <v>0</v>
      </c>
      <c r="C973" s="2">
        <v>0.48962758214854901</v>
      </c>
      <c r="D973">
        <f>MATCH(C973,Rating_scale_1!$B$2:$B$8,1)</f>
        <v>7</v>
      </c>
      <c r="E973">
        <f>MATCH(C973,Rating_scale_2!$C$2:$C$11,1)</f>
        <v>9</v>
      </c>
      <c r="F973">
        <f>MATCH(C973,Rating_scale_3!$C$2:$C$21,1)</f>
        <v>20</v>
      </c>
    </row>
    <row r="974" spans="1:6">
      <c r="A974" s="1">
        <v>157500</v>
      </c>
      <c r="B974" s="1">
        <v>1</v>
      </c>
      <c r="C974" s="2">
        <v>0.363116323300536</v>
      </c>
      <c r="D974">
        <f>MATCH(C974,Rating_scale_1!$B$2:$B$8,1)</f>
        <v>7</v>
      </c>
      <c r="E974">
        <f>MATCH(C974,Rating_scale_2!$C$2:$C$11,1)</f>
        <v>8</v>
      </c>
      <c r="F974">
        <f>MATCH(C974,Rating_scale_3!$C$2:$C$21,1)</f>
        <v>20</v>
      </c>
    </row>
    <row r="975" spans="1:6">
      <c r="A975" s="1">
        <v>157520</v>
      </c>
      <c r="B975" s="1">
        <v>1</v>
      </c>
      <c r="C975" s="2">
        <v>0.61756130221158101</v>
      </c>
      <c r="D975">
        <f>MATCH(C975,Rating_scale_1!$B$2:$B$8,1)</f>
        <v>7</v>
      </c>
      <c r="E975">
        <f>MATCH(C975,Rating_scale_2!$C$2:$C$11,1)</f>
        <v>9</v>
      </c>
      <c r="F975">
        <f>MATCH(C975,Rating_scale_3!$C$2:$C$21,1)</f>
        <v>20</v>
      </c>
    </row>
    <row r="976" spans="1:6">
      <c r="A976" s="1">
        <v>157523</v>
      </c>
      <c r="B976" s="1">
        <v>1</v>
      </c>
      <c r="C976" s="2">
        <v>4.7693308850835399E-2</v>
      </c>
      <c r="D976">
        <f>MATCH(C976,Rating_scale_1!$B$2:$B$8,1)</f>
        <v>6</v>
      </c>
      <c r="E976">
        <f>MATCH(C976,Rating_scale_2!$C$2:$C$11,1)</f>
        <v>5</v>
      </c>
      <c r="F976">
        <f>MATCH(C976,Rating_scale_3!$C$2:$C$21,1)</f>
        <v>13</v>
      </c>
    </row>
    <row r="977" spans="1:6">
      <c r="A977" s="1">
        <v>157545</v>
      </c>
      <c r="B977" s="1">
        <v>0</v>
      </c>
      <c r="C977" s="2">
        <v>0.18828592489009199</v>
      </c>
      <c r="D977">
        <f>MATCH(C977,Rating_scale_1!$B$2:$B$8,1)</f>
        <v>7</v>
      </c>
      <c r="E977">
        <f>MATCH(C977,Rating_scale_2!$C$2:$C$11,1)</f>
        <v>7</v>
      </c>
      <c r="F977">
        <f>MATCH(C977,Rating_scale_3!$C$2:$C$21,1)</f>
        <v>18</v>
      </c>
    </row>
    <row r="978" spans="1:6">
      <c r="A978" s="1">
        <v>157572</v>
      </c>
      <c r="B978" s="1">
        <v>0</v>
      </c>
      <c r="C978" s="2">
        <v>0.214168828075575</v>
      </c>
      <c r="D978">
        <f>MATCH(C978,Rating_scale_1!$B$2:$B$8,1)</f>
        <v>7</v>
      </c>
      <c r="E978">
        <f>MATCH(C978,Rating_scale_2!$C$2:$C$11,1)</f>
        <v>8</v>
      </c>
      <c r="F978">
        <f>MATCH(C978,Rating_scale_3!$C$2:$C$21,1)</f>
        <v>18</v>
      </c>
    </row>
    <row r="979" spans="1:6">
      <c r="A979" s="1">
        <v>157592</v>
      </c>
      <c r="B979" s="1">
        <v>1</v>
      </c>
      <c r="C979" s="2">
        <v>0.12957491153645401</v>
      </c>
      <c r="D979">
        <f>MATCH(C979,Rating_scale_1!$B$2:$B$8,1)</f>
        <v>6</v>
      </c>
      <c r="E979">
        <f>MATCH(C979,Rating_scale_2!$C$2:$C$11,1)</f>
        <v>7</v>
      </c>
      <c r="F979">
        <f>MATCH(C979,Rating_scale_3!$C$2:$C$21,1)</f>
        <v>17</v>
      </c>
    </row>
    <row r="980" spans="1:6">
      <c r="A980" s="1">
        <v>157629</v>
      </c>
      <c r="B980" s="1">
        <v>0</v>
      </c>
      <c r="C980" s="2">
        <v>0.22807658061015701</v>
      </c>
      <c r="D980">
        <f>MATCH(C980,Rating_scale_1!$B$2:$B$8,1)</f>
        <v>7</v>
      </c>
      <c r="E980">
        <f>MATCH(C980,Rating_scale_2!$C$2:$C$11,1)</f>
        <v>8</v>
      </c>
      <c r="F980">
        <f>MATCH(C980,Rating_scale_3!$C$2:$C$21,1)</f>
        <v>19</v>
      </c>
    </row>
    <row r="981" spans="1:6">
      <c r="A981" s="1">
        <v>157659</v>
      </c>
      <c r="B981" s="1">
        <v>0</v>
      </c>
      <c r="C981" s="2">
        <v>0.50754524536537404</v>
      </c>
      <c r="D981">
        <f>MATCH(C981,Rating_scale_1!$B$2:$B$8,1)</f>
        <v>7</v>
      </c>
      <c r="E981">
        <f>MATCH(C981,Rating_scale_2!$C$2:$C$11,1)</f>
        <v>9</v>
      </c>
      <c r="F981">
        <f>MATCH(C981,Rating_scale_3!$C$2:$C$21,1)</f>
        <v>20</v>
      </c>
    </row>
    <row r="982" spans="1:6">
      <c r="A982" s="1">
        <v>157676</v>
      </c>
      <c r="B982" s="1">
        <v>0</v>
      </c>
      <c r="C982" s="2">
        <v>0.237307211235989</v>
      </c>
      <c r="D982">
        <f>MATCH(C982,Rating_scale_1!$B$2:$B$8,1)</f>
        <v>7</v>
      </c>
      <c r="E982">
        <f>MATCH(C982,Rating_scale_2!$C$2:$C$11,1)</f>
        <v>8</v>
      </c>
      <c r="F982">
        <f>MATCH(C982,Rating_scale_3!$C$2:$C$21,1)</f>
        <v>19</v>
      </c>
    </row>
    <row r="983" spans="1:6">
      <c r="A983" s="1">
        <v>157707</v>
      </c>
      <c r="B983" s="1">
        <v>0</v>
      </c>
      <c r="C983" s="2">
        <v>0.65239599949264904</v>
      </c>
      <c r="D983">
        <f>MATCH(C983,Rating_scale_1!$B$2:$B$8,1)</f>
        <v>7</v>
      </c>
      <c r="E983">
        <f>MATCH(C983,Rating_scale_2!$C$2:$C$11,1)</f>
        <v>9</v>
      </c>
      <c r="F983">
        <f>MATCH(C983,Rating_scale_3!$C$2:$C$21,1)</f>
        <v>20</v>
      </c>
    </row>
    <row r="984" spans="1:6">
      <c r="A984" s="1">
        <v>157708</v>
      </c>
      <c r="B984" s="1">
        <v>0</v>
      </c>
      <c r="C984" s="2">
        <v>0.11975155861698</v>
      </c>
      <c r="D984">
        <f>MATCH(C984,Rating_scale_1!$B$2:$B$8,1)</f>
        <v>6</v>
      </c>
      <c r="E984">
        <f>MATCH(C984,Rating_scale_2!$C$2:$C$11,1)</f>
        <v>6</v>
      </c>
      <c r="F984">
        <f>MATCH(C984,Rating_scale_3!$C$2:$C$21,1)</f>
        <v>17</v>
      </c>
    </row>
    <row r="985" spans="1:6">
      <c r="A985" s="1">
        <v>157724</v>
      </c>
      <c r="B985" s="1">
        <v>1</v>
      </c>
      <c r="C985" s="2">
        <v>0.51226685499331404</v>
      </c>
      <c r="D985">
        <f>MATCH(C985,Rating_scale_1!$B$2:$B$8,1)</f>
        <v>7</v>
      </c>
      <c r="E985">
        <f>MATCH(C985,Rating_scale_2!$C$2:$C$11,1)</f>
        <v>9</v>
      </c>
      <c r="F985">
        <f>MATCH(C985,Rating_scale_3!$C$2:$C$21,1)</f>
        <v>20</v>
      </c>
    </row>
    <row r="986" spans="1:6">
      <c r="A986" s="1">
        <v>157752</v>
      </c>
      <c r="B986" s="1">
        <v>0</v>
      </c>
      <c r="C986" s="2">
        <v>0.151905493538841</v>
      </c>
      <c r="D986">
        <f>MATCH(C986,Rating_scale_1!$B$2:$B$8,1)</f>
        <v>7</v>
      </c>
      <c r="E986">
        <f>MATCH(C986,Rating_scale_2!$C$2:$C$11,1)</f>
        <v>7</v>
      </c>
      <c r="F986">
        <f>MATCH(C986,Rating_scale_3!$C$2:$C$21,1)</f>
        <v>18</v>
      </c>
    </row>
    <row r="987" spans="1:6">
      <c r="A987" s="1">
        <v>157794</v>
      </c>
      <c r="B987" s="1">
        <v>1</v>
      </c>
      <c r="C987" s="2">
        <v>0.137550490392219</v>
      </c>
      <c r="D987">
        <f>MATCH(C987,Rating_scale_1!$B$2:$B$8,1)</f>
        <v>6</v>
      </c>
      <c r="E987">
        <f>MATCH(C987,Rating_scale_2!$C$2:$C$11,1)</f>
        <v>7</v>
      </c>
      <c r="F987">
        <f>MATCH(C987,Rating_scale_3!$C$2:$C$21,1)</f>
        <v>17</v>
      </c>
    </row>
    <row r="988" spans="1:6">
      <c r="A988" s="1">
        <v>159352</v>
      </c>
      <c r="B988" s="1">
        <v>1</v>
      </c>
      <c r="C988" s="2">
        <v>0.596852116394327</v>
      </c>
      <c r="D988">
        <f>MATCH(C988,Rating_scale_1!$B$2:$B$8,1)</f>
        <v>7</v>
      </c>
      <c r="E988">
        <f>MATCH(C988,Rating_scale_2!$C$2:$C$11,1)</f>
        <v>9</v>
      </c>
      <c r="F988">
        <f>MATCH(C988,Rating_scale_3!$C$2:$C$21,1)</f>
        <v>20</v>
      </c>
    </row>
    <row r="989" spans="1:6">
      <c r="A989" s="1">
        <v>159656</v>
      </c>
      <c r="B989" s="1">
        <v>0</v>
      </c>
      <c r="C989" s="2">
        <v>0.28530182262202403</v>
      </c>
      <c r="D989">
        <f>MATCH(C989,Rating_scale_1!$B$2:$B$8,1)</f>
        <v>7</v>
      </c>
      <c r="E989">
        <f>MATCH(C989,Rating_scale_2!$C$2:$C$11,1)</f>
        <v>8</v>
      </c>
      <c r="F989">
        <f>MATCH(C989,Rating_scale_3!$C$2:$C$21,1)</f>
        <v>19</v>
      </c>
    </row>
    <row r="990" spans="1:6">
      <c r="A990" s="1">
        <v>159776</v>
      </c>
      <c r="B990" s="1">
        <v>0</v>
      </c>
      <c r="C990" s="2">
        <v>0.13467308659629401</v>
      </c>
      <c r="D990">
        <f>MATCH(C990,Rating_scale_1!$B$2:$B$8,1)</f>
        <v>6</v>
      </c>
      <c r="E990">
        <f>MATCH(C990,Rating_scale_2!$C$2:$C$11,1)</f>
        <v>7</v>
      </c>
      <c r="F990">
        <f>MATCH(C990,Rating_scale_3!$C$2:$C$21,1)</f>
        <v>17</v>
      </c>
    </row>
    <row r="991" spans="1:6">
      <c r="A991" s="1">
        <v>159783</v>
      </c>
      <c r="B991" s="1">
        <v>1</v>
      </c>
      <c r="C991" s="2">
        <v>0.20964155524058201</v>
      </c>
      <c r="D991">
        <f>MATCH(C991,Rating_scale_1!$B$2:$B$8,1)</f>
        <v>7</v>
      </c>
      <c r="E991">
        <f>MATCH(C991,Rating_scale_2!$C$2:$C$11,1)</f>
        <v>8</v>
      </c>
      <c r="F991">
        <f>MATCH(C991,Rating_scale_3!$C$2:$C$21,1)</f>
        <v>18</v>
      </c>
    </row>
    <row r="992" spans="1:6">
      <c r="A992" s="1">
        <v>159792</v>
      </c>
      <c r="B992" s="1">
        <v>1</v>
      </c>
      <c r="C992" s="2">
        <v>0.26083568401054602</v>
      </c>
      <c r="D992">
        <f>MATCH(C992,Rating_scale_1!$B$2:$B$8,1)</f>
        <v>7</v>
      </c>
      <c r="E992">
        <f>MATCH(C992,Rating_scale_2!$C$2:$C$11,1)</f>
        <v>8</v>
      </c>
      <c r="F992">
        <f>MATCH(C992,Rating_scale_3!$C$2:$C$21,1)</f>
        <v>19</v>
      </c>
    </row>
    <row r="993" spans="1:6">
      <c r="A993" s="1">
        <v>161816</v>
      </c>
      <c r="B993" s="1">
        <v>0</v>
      </c>
      <c r="C993" s="2">
        <v>0.18260494940348401</v>
      </c>
      <c r="D993">
        <f>MATCH(C993,Rating_scale_1!$B$2:$B$8,1)</f>
        <v>7</v>
      </c>
      <c r="E993">
        <f>MATCH(C993,Rating_scale_2!$C$2:$C$11,1)</f>
        <v>7</v>
      </c>
      <c r="F993">
        <f>MATCH(C993,Rating_scale_3!$C$2:$C$21,1)</f>
        <v>18</v>
      </c>
    </row>
    <row r="994" spans="1:6">
      <c r="A994" s="1">
        <v>161818</v>
      </c>
      <c r="B994" s="1">
        <v>1</v>
      </c>
      <c r="C994" s="2">
        <v>0.661617305138409</v>
      </c>
      <c r="D994">
        <f>MATCH(C994,Rating_scale_1!$B$2:$B$8,1)</f>
        <v>7</v>
      </c>
      <c r="E994">
        <f>MATCH(C994,Rating_scale_2!$C$2:$C$11,1)</f>
        <v>9</v>
      </c>
      <c r="F994">
        <f>MATCH(C994,Rating_scale_3!$C$2:$C$21,1)</f>
        <v>20</v>
      </c>
    </row>
    <row r="995" spans="1:6">
      <c r="A995" s="1">
        <v>161864</v>
      </c>
      <c r="B995" s="1">
        <v>1</v>
      </c>
      <c r="C995" s="2">
        <v>0.30458381790443201</v>
      </c>
      <c r="D995">
        <f>MATCH(C995,Rating_scale_1!$B$2:$B$8,1)</f>
        <v>7</v>
      </c>
      <c r="E995">
        <f>MATCH(C995,Rating_scale_2!$C$2:$C$11,1)</f>
        <v>8</v>
      </c>
      <c r="F995">
        <f>MATCH(C995,Rating_scale_3!$C$2:$C$21,1)</f>
        <v>20</v>
      </c>
    </row>
    <row r="996" spans="1:6">
      <c r="A996" s="1">
        <v>161874</v>
      </c>
      <c r="B996" s="1">
        <v>1</v>
      </c>
      <c r="C996" s="2">
        <v>0.62545407590559299</v>
      </c>
      <c r="D996">
        <f>MATCH(C996,Rating_scale_1!$B$2:$B$8,1)</f>
        <v>7</v>
      </c>
      <c r="E996">
        <f>MATCH(C996,Rating_scale_2!$C$2:$C$11,1)</f>
        <v>9</v>
      </c>
      <c r="F996">
        <f>MATCH(C996,Rating_scale_3!$C$2:$C$21,1)</f>
        <v>20</v>
      </c>
    </row>
    <row r="997" spans="1:6">
      <c r="A997" s="1">
        <v>161898</v>
      </c>
      <c r="B997" s="1">
        <v>0</v>
      </c>
      <c r="C997" s="2">
        <v>0.57327551657529197</v>
      </c>
      <c r="D997">
        <f>MATCH(C997,Rating_scale_1!$B$2:$B$8,1)</f>
        <v>7</v>
      </c>
      <c r="E997">
        <f>MATCH(C997,Rating_scale_2!$C$2:$C$11,1)</f>
        <v>9</v>
      </c>
      <c r="F997">
        <f>MATCH(C997,Rating_scale_3!$C$2:$C$21,1)</f>
        <v>20</v>
      </c>
    </row>
    <row r="998" spans="1:6">
      <c r="A998" s="1">
        <v>161910</v>
      </c>
      <c r="B998" s="1">
        <v>0</v>
      </c>
      <c r="C998" s="2">
        <v>0.29554945454217801</v>
      </c>
      <c r="D998">
        <f>MATCH(C998,Rating_scale_1!$B$2:$B$8,1)</f>
        <v>7</v>
      </c>
      <c r="E998">
        <f>MATCH(C998,Rating_scale_2!$C$2:$C$11,1)</f>
        <v>8</v>
      </c>
      <c r="F998">
        <f>MATCH(C998,Rating_scale_3!$C$2:$C$21,1)</f>
        <v>19</v>
      </c>
    </row>
    <row r="999" spans="1:6">
      <c r="A999" s="1">
        <v>161988</v>
      </c>
      <c r="B999" s="1">
        <v>1</v>
      </c>
      <c r="C999" s="2">
        <v>0.12953567265874599</v>
      </c>
      <c r="D999">
        <f>MATCH(C999,Rating_scale_1!$B$2:$B$8,1)</f>
        <v>6</v>
      </c>
      <c r="E999">
        <f>MATCH(C999,Rating_scale_2!$C$2:$C$11,1)</f>
        <v>7</v>
      </c>
      <c r="F999">
        <f>MATCH(C999,Rating_scale_3!$C$2:$C$21,1)</f>
        <v>17</v>
      </c>
    </row>
    <row r="1000" spans="1:6">
      <c r="A1000" s="1">
        <v>161995</v>
      </c>
      <c r="B1000" s="1">
        <v>0</v>
      </c>
      <c r="C1000" s="2">
        <v>0.13081628420379701</v>
      </c>
      <c r="D1000">
        <f>MATCH(C1000,Rating_scale_1!$B$2:$B$8,1)</f>
        <v>6</v>
      </c>
      <c r="E1000">
        <f>MATCH(C1000,Rating_scale_2!$C$2:$C$11,1)</f>
        <v>7</v>
      </c>
      <c r="F1000">
        <f>MATCH(C1000,Rating_scale_3!$C$2:$C$21,1)</f>
        <v>17</v>
      </c>
    </row>
    <row r="1001" spans="1:6">
      <c r="A1001" s="1">
        <v>162016</v>
      </c>
      <c r="B1001" s="1">
        <v>0</v>
      </c>
      <c r="C1001" s="2">
        <v>0.50431828913032895</v>
      </c>
      <c r="D1001">
        <f>MATCH(C1001,Rating_scale_1!$B$2:$B$8,1)</f>
        <v>7</v>
      </c>
      <c r="E1001">
        <f>MATCH(C1001,Rating_scale_2!$C$2:$C$11,1)</f>
        <v>9</v>
      </c>
      <c r="F1001">
        <f>MATCH(C1001,Rating_scale_3!$C$2:$C$21,1)</f>
        <v>20</v>
      </c>
    </row>
    <row r="1002" spans="1:6">
      <c r="A1002" s="1">
        <v>162049</v>
      </c>
      <c r="B1002" s="1">
        <v>0</v>
      </c>
      <c r="C1002" s="2">
        <v>0.319412832310282</v>
      </c>
      <c r="D1002">
        <f>MATCH(C1002,Rating_scale_1!$B$2:$B$8,1)</f>
        <v>7</v>
      </c>
      <c r="E1002">
        <f>MATCH(C1002,Rating_scale_2!$C$2:$C$11,1)</f>
        <v>8</v>
      </c>
      <c r="F1002">
        <f>MATCH(C1002,Rating_scale_3!$C$2:$C$21,1)</f>
        <v>20</v>
      </c>
    </row>
    <row r="1003" spans="1:6">
      <c r="A1003" s="1">
        <v>162055</v>
      </c>
      <c r="B1003" s="1">
        <v>0</v>
      </c>
      <c r="C1003" s="2">
        <v>2.22398250894171E-2</v>
      </c>
      <c r="D1003">
        <f>MATCH(C1003,Rating_scale_1!$B$2:$B$8,1)</f>
        <v>5</v>
      </c>
      <c r="E1003">
        <f>MATCH(C1003,Rating_scale_2!$C$2:$C$11,1)</f>
        <v>3</v>
      </c>
      <c r="F1003">
        <f>MATCH(C1003,Rating_scale_3!$C$2:$C$21,1)</f>
        <v>11</v>
      </c>
    </row>
    <row r="1004" spans="1:6">
      <c r="A1004" s="1">
        <v>162074</v>
      </c>
      <c r="B1004" s="1">
        <v>0</v>
      </c>
      <c r="C1004" s="2">
        <v>6.5016676836885501E-2</v>
      </c>
      <c r="D1004">
        <f>MATCH(C1004,Rating_scale_1!$B$2:$B$8,1)</f>
        <v>6</v>
      </c>
      <c r="E1004">
        <f>MATCH(C1004,Rating_scale_2!$C$2:$C$11,1)</f>
        <v>5</v>
      </c>
      <c r="F1004">
        <f>MATCH(C1004,Rating_scale_3!$C$2:$C$21,1)</f>
        <v>14</v>
      </c>
    </row>
    <row r="1005" spans="1:6">
      <c r="A1005" s="1">
        <v>162085</v>
      </c>
      <c r="B1005" s="1">
        <v>0</v>
      </c>
      <c r="C1005" s="2">
        <v>0.37244631025424002</v>
      </c>
      <c r="D1005">
        <f>MATCH(C1005,Rating_scale_1!$B$2:$B$8,1)</f>
        <v>7</v>
      </c>
      <c r="E1005">
        <f>MATCH(C1005,Rating_scale_2!$C$2:$C$11,1)</f>
        <v>8</v>
      </c>
      <c r="F1005">
        <f>MATCH(C1005,Rating_scale_3!$C$2:$C$21,1)</f>
        <v>20</v>
      </c>
    </row>
    <row r="1006" spans="1:6">
      <c r="A1006" s="1">
        <v>162100</v>
      </c>
      <c r="B1006" s="1">
        <v>0</v>
      </c>
      <c r="C1006" s="2">
        <v>9.9119577529714495E-2</v>
      </c>
      <c r="D1006">
        <f>MATCH(C1006,Rating_scale_1!$B$2:$B$8,1)</f>
        <v>6</v>
      </c>
      <c r="E1006">
        <f>MATCH(C1006,Rating_scale_2!$C$2:$C$11,1)</f>
        <v>6</v>
      </c>
      <c r="F1006">
        <f>MATCH(C1006,Rating_scale_3!$C$2:$C$21,1)</f>
        <v>16</v>
      </c>
    </row>
    <row r="1007" spans="1:6">
      <c r="A1007" s="1">
        <v>162111</v>
      </c>
      <c r="B1007" s="1">
        <v>0</v>
      </c>
      <c r="C1007" s="2">
        <v>0.38058750846720601</v>
      </c>
      <c r="D1007">
        <f>MATCH(C1007,Rating_scale_1!$B$2:$B$8,1)</f>
        <v>7</v>
      </c>
      <c r="E1007">
        <f>MATCH(C1007,Rating_scale_2!$C$2:$C$11,1)</f>
        <v>8</v>
      </c>
      <c r="F1007">
        <f>MATCH(C1007,Rating_scale_3!$C$2:$C$21,1)</f>
        <v>20</v>
      </c>
    </row>
    <row r="1008" spans="1:6">
      <c r="A1008" s="1">
        <v>162120</v>
      </c>
      <c r="B1008" s="1">
        <v>1</v>
      </c>
      <c r="C1008" s="2">
        <v>0.116971471191312</v>
      </c>
      <c r="D1008">
        <f>MATCH(C1008,Rating_scale_1!$B$2:$B$8,1)</f>
        <v>6</v>
      </c>
      <c r="E1008">
        <f>MATCH(C1008,Rating_scale_2!$C$2:$C$11,1)</f>
        <v>6</v>
      </c>
      <c r="F1008">
        <f>MATCH(C1008,Rating_scale_3!$C$2:$C$21,1)</f>
        <v>17</v>
      </c>
    </row>
    <row r="1009" spans="1:6">
      <c r="A1009" s="1">
        <v>162132</v>
      </c>
      <c r="B1009" s="1">
        <v>0</v>
      </c>
      <c r="C1009" s="2">
        <v>0.38217318834791802</v>
      </c>
      <c r="D1009">
        <f>MATCH(C1009,Rating_scale_1!$B$2:$B$8,1)</f>
        <v>7</v>
      </c>
      <c r="E1009">
        <f>MATCH(C1009,Rating_scale_2!$C$2:$C$11,1)</f>
        <v>8</v>
      </c>
      <c r="F1009">
        <f>MATCH(C1009,Rating_scale_3!$C$2:$C$21,1)</f>
        <v>20</v>
      </c>
    </row>
    <row r="1010" spans="1:6">
      <c r="A1010" s="1">
        <v>162148</v>
      </c>
      <c r="B1010" s="1">
        <v>0</v>
      </c>
      <c r="C1010" s="2">
        <v>0.12488872242897101</v>
      </c>
      <c r="D1010">
        <f>MATCH(C1010,Rating_scale_1!$B$2:$B$8,1)</f>
        <v>6</v>
      </c>
      <c r="E1010">
        <f>MATCH(C1010,Rating_scale_2!$C$2:$C$11,1)</f>
        <v>6</v>
      </c>
      <c r="F1010">
        <f>MATCH(C1010,Rating_scale_3!$C$2:$C$21,1)</f>
        <v>17</v>
      </c>
    </row>
    <row r="1011" spans="1:6">
      <c r="A1011" s="1">
        <v>162150</v>
      </c>
      <c r="B1011" s="1">
        <v>0</v>
      </c>
      <c r="C1011" s="2">
        <v>0.38554023209280103</v>
      </c>
      <c r="D1011">
        <f>MATCH(C1011,Rating_scale_1!$B$2:$B$8,1)</f>
        <v>7</v>
      </c>
      <c r="E1011">
        <f>MATCH(C1011,Rating_scale_2!$C$2:$C$11,1)</f>
        <v>8</v>
      </c>
      <c r="F1011">
        <f>MATCH(C1011,Rating_scale_3!$C$2:$C$21,1)</f>
        <v>20</v>
      </c>
    </row>
    <row r="1012" spans="1:6">
      <c r="A1012" s="1">
        <v>162152</v>
      </c>
      <c r="B1012" s="1">
        <v>0</v>
      </c>
      <c r="C1012" s="2">
        <v>0.449009459946003</v>
      </c>
      <c r="D1012">
        <f>MATCH(C1012,Rating_scale_1!$B$2:$B$8,1)</f>
        <v>7</v>
      </c>
      <c r="E1012">
        <f>MATCH(C1012,Rating_scale_2!$C$2:$C$11,1)</f>
        <v>9</v>
      </c>
      <c r="F1012">
        <f>MATCH(C1012,Rating_scale_3!$C$2:$C$21,1)</f>
        <v>20</v>
      </c>
    </row>
    <row r="1013" spans="1:6">
      <c r="A1013" s="1">
        <v>164013</v>
      </c>
      <c r="B1013" s="1">
        <v>0</v>
      </c>
      <c r="C1013" s="2">
        <v>0.13741227232415701</v>
      </c>
      <c r="D1013">
        <f>MATCH(C1013,Rating_scale_1!$B$2:$B$8,1)</f>
        <v>6</v>
      </c>
      <c r="E1013">
        <f>MATCH(C1013,Rating_scale_2!$C$2:$C$11,1)</f>
        <v>7</v>
      </c>
      <c r="F1013">
        <f>MATCH(C1013,Rating_scale_3!$C$2:$C$21,1)</f>
        <v>17</v>
      </c>
    </row>
    <row r="1014" spans="1:6">
      <c r="A1014" s="1">
        <v>164015</v>
      </c>
      <c r="B1014" s="1">
        <v>0</v>
      </c>
      <c r="C1014" s="2">
        <v>0.399396106101302</v>
      </c>
      <c r="D1014">
        <f>MATCH(C1014,Rating_scale_1!$B$2:$B$8,1)</f>
        <v>7</v>
      </c>
      <c r="E1014">
        <f>MATCH(C1014,Rating_scale_2!$C$2:$C$11,1)</f>
        <v>8</v>
      </c>
      <c r="F1014">
        <f>MATCH(C1014,Rating_scale_3!$C$2:$C$21,1)</f>
        <v>20</v>
      </c>
    </row>
    <row r="1015" spans="1:6">
      <c r="A1015" s="1">
        <v>164021</v>
      </c>
      <c r="B1015" s="1">
        <v>1</v>
      </c>
      <c r="C1015" s="2">
        <v>0.65453836971699797</v>
      </c>
      <c r="D1015">
        <f>MATCH(C1015,Rating_scale_1!$B$2:$B$8,1)</f>
        <v>7</v>
      </c>
      <c r="E1015">
        <f>MATCH(C1015,Rating_scale_2!$C$2:$C$11,1)</f>
        <v>9</v>
      </c>
      <c r="F1015">
        <f>MATCH(C1015,Rating_scale_3!$C$2:$C$21,1)</f>
        <v>20</v>
      </c>
    </row>
    <row r="1016" spans="1:6">
      <c r="A1016" s="1">
        <v>164047</v>
      </c>
      <c r="B1016" s="1">
        <v>0</v>
      </c>
      <c r="C1016" s="2">
        <v>9.4322749297617095E-2</v>
      </c>
      <c r="D1016">
        <f>MATCH(C1016,Rating_scale_1!$B$2:$B$8,1)</f>
        <v>6</v>
      </c>
      <c r="E1016">
        <f>MATCH(C1016,Rating_scale_2!$C$2:$C$11,1)</f>
        <v>6</v>
      </c>
      <c r="F1016">
        <f>MATCH(C1016,Rating_scale_3!$C$2:$C$21,1)</f>
        <v>16</v>
      </c>
    </row>
    <row r="1017" spans="1:6">
      <c r="A1017" s="1">
        <v>164073</v>
      </c>
      <c r="B1017" s="1">
        <v>1</v>
      </c>
      <c r="C1017" s="2">
        <v>0.115579614118258</v>
      </c>
      <c r="D1017">
        <f>MATCH(C1017,Rating_scale_1!$B$2:$B$8,1)</f>
        <v>6</v>
      </c>
      <c r="E1017">
        <f>MATCH(C1017,Rating_scale_2!$C$2:$C$11,1)</f>
        <v>6</v>
      </c>
      <c r="F1017">
        <f>MATCH(C1017,Rating_scale_3!$C$2:$C$21,1)</f>
        <v>17</v>
      </c>
    </row>
    <row r="1018" spans="1:6">
      <c r="A1018" s="1">
        <v>164213</v>
      </c>
      <c r="B1018" s="1">
        <v>0</v>
      </c>
      <c r="C1018" s="2">
        <v>7.83327432531849E-2</v>
      </c>
      <c r="D1018">
        <f>MATCH(C1018,Rating_scale_1!$B$2:$B$8,1)</f>
        <v>6</v>
      </c>
      <c r="E1018">
        <f>MATCH(C1018,Rating_scale_2!$C$2:$C$11,1)</f>
        <v>6</v>
      </c>
      <c r="F1018">
        <f>MATCH(C1018,Rating_scale_3!$C$2:$C$21,1)</f>
        <v>15</v>
      </c>
    </row>
    <row r="1019" spans="1:6">
      <c r="A1019" s="1">
        <v>164250</v>
      </c>
      <c r="B1019" s="1">
        <v>0</v>
      </c>
      <c r="C1019" s="2">
        <v>1.0976876212565699E-2</v>
      </c>
      <c r="D1019">
        <f>MATCH(C1019,Rating_scale_1!$B$2:$B$8,1)</f>
        <v>5</v>
      </c>
      <c r="E1019">
        <f>MATCH(C1019,Rating_scale_2!$C$2:$C$11,1)</f>
        <v>2</v>
      </c>
      <c r="F1019">
        <f>MATCH(C1019,Rating_scale_3!$C$2:$C$21,1)</f>
        <v>9</v>
      </c>
    </row>
    <row r="1020" spans="1:6">
      <c r="A1020" s="1">
        <v>164295</v>
      </c>
      <c r="B1020" s="1">
        <v>1</v>
      </c>
      <c r="C1020" s="2">
        <v>0.37970928844247898</v>
      </c>
      <c r="D1020">
        <f>MATCH(C1020,Rating_scale_1!$B$2:$B$8,1)</f>
        <v>7</v>
      </c>
      <c r="E1020">
        <f>MATCH(C1020,Rating_scale_2!$C$2:$C$11,1)</f>
        <v>8</v>
      </c>
      <c r="F1020">
        <f>MATCH(C1020,Rating_scale_3!$C$2:$C$21,1)</f>
        <v>20</v>
      </c>
    </row>
    <row r="1021" spans="1:6">
      <c r="A1021" s="1">
        <v>164351</v>
      </c>
      <c r="B1021" s="1">
        <v>1</v>
      </c>
      <c r="C1021" s="2">
        <v>0.22363912543909201</v>
      </c>
      <c r="D1021">
        <f>MATCH(C1021,Rating_scale_1!$B$2:$B$8,1)</f>
        <v>7</v>
      </c>
      <c r="E1021">
        <f>MATCH(C1021,Rating_scale_2!$C$2:$C$11,1)</f>
        <v>8</v>
      </c>
      <c r="F1021">
        <f>MATCH(C1021,Rating_scale_3!$C$2:$C$21,1)</f>
        <v>19</v>
      </c>
    </row>
    <row r="1022" spans="1:6">
      <c r="A1022" s="1">
        <v>164360</v>
      </c>
      <c r="B1022" s="1">
        <v>1</v>
      </c>
      <c r="C1022" s="2">
        <v>0.62431267629699805</v>
      </c>
      <c r="D1022">
        <f>MATCH(C1022,Rating_scale_1!$B$2:$B$8,1)</f>
        <v>7</v>
      </c>
      <c r="E1022">
        <f>MATCH(C1022,Rating_scale_2!$C$2:$C$11,1)</f>
        <v>9</v>
      </c>
      <c r="F1022">
        <f>MATCH(C1022,Rating_scale_3!$C$2:$C$21,1)</f>
        <v>20</v>
      </c>
    </row>
    <row r="1023" spans="1:6">
      <c r="A1023" s="1">
        <v>164378</v>
      </c>
      <c r="B1023" s="1">
        <v>1</v>
      </c>
      <c r="C1023" s="2">
        <v>0.486761486057951</v>
      </c>
      <c r="D1023">
        <f>MATCH(C1023,Rating_scale_1!$B$2:$B$8,1)</f>
        <v>7</v>
      </c>
      <c r="E1023">
        <f>MATCH(C1023,Rating_scale_2!$C$2:$C$11,1)</f>
        <v>9</v>
      </c>
      <c r="F1023">
        <f>MATCH(C1023,Rating_scale_3!$C$2:$C$21,1)</f>
        <v>20</v>
      </c>
    </row>
    <row r="1024" spans="1:6">
      <c r="A1024" s="1">
        <v>164386</v>
      </c>
      <c r="B1024" s="1">
        <v>1</v>
      </c>
      <c r="C1024" s="2">
        <v>0.25377169762672203</v>
      </c>
      <c r="D1024">
        <f>MATCH(C1024,Rating_scale_1!$B$2:$B$8,1)</f>
        <v>7</v>
      </c>
      <c r="E1024">
        <f>MATCH(C1024,Rating_scale_2!$C$2:$C$11,1)</f>
        <v>8</v>
      </c>
      <c r="F1024">
        <f>MATCH(C1024,Rating_scale_3!$C$2:$C$21,1)</f>
        <v>19</v>
      </c>
    </row>
    <row r="1025" spans="1:6">
      <c r="A1025" s="1">
        <v>164393</v>
      </c>
      <c r="B1025" s="1">
        <v>0</v>
      </c>
      <c r="C1025" s="2">
        <v>0.38079837633001101</v>
      </c>
      <c r="D1025">
        <f>MATCH(C1025,Rating_scale_1!$B$2:$B$8,1)</f>
        <v>7</v>
      </c>
      <c r="E1025">
        <f>MATCH(C1025,Rating_scale_2!$C$2:$C$11,1)</f>
        <v>8</v>
      </c>
      <c r="F1025">
        <f>MATCH(C1025,Rating_scale_3!$C$2:$C$21,1)</f>
        <v>20</v>
      </c>
    </row>
    <row r="1026" spans="1:6">
      <c r="A1026" s="1">
        <v>164528</v>
      </c>
      <c r="B1026" s="1">
        <v>1</v>
      </c>
      <c r="C1026" s="2">
        <v>0.623938448266524</v>
      </c>
      <c r="D1026">
        <f>MATCH(C1026,Rating_scale_1!$B$2:$B$8,1)</f>
        <v>7</v>
      </c>
      <c r="E1026">
        <f>MATCH(C1026,Rating_scale_2!$C$2:$C$11,1)</f>
        <v>9</v>
      </c>
      <c r="F1026">
        <f>MATCH(C1026,Rating_scale_3!$C$2:$C$21,1)</f>
        <v>20</v>
      </c>
    </row>
    <row r="1027" spans="1:6">
      <c r="A1027" s="1">
        <v>166719</v>
      </c>
      <c r="B1027" s="1">
        <v>1</v>
      </c>
      <c r="C1027" s="2">
        <v>0.40384313563937102</v>
      </c>
      <c r="D1027">
        <f>MATCH(C1027,Rating_scale_1!$B$2:$B$8,1)</f>
        <v>7</v>
      </c>
      <c r="E1027">
        <f>MATCH(C1027,Rating_scale_2!$C$2:$C$11,1)</f>
        <v>9</v>
      </c>
      <c r="F1027">
        <f>MATCH(C1027,Rating_scale_3!$C$2:$C$21,1)</f>
        <v>20</v>
      </c>
    </row>
    <row r="1028" spans="1:6">
      <c r="A1028" s="1">
        <v>166749</v>
      </c>
      <c r="B1028" s="1">
        <v>0</v>
      </c>
      <c r="C1028" s="2">
        <v>0.105827325282871</v>
      </c>
      <c r="D1028">
        <f>MATCH(C1028,Rating_scale_1!$B$2:$B$8,1)</f>
        <v>6</v>
      </c>
      <c r="E1028">
        <f>MATCH(C1028,Rating_scale_2!$C$2:$C$11,1)</f>
        <v>6</v>
      </c>
      <c r="F1028">
        <f>MATCH(C1028,Rating_scale_3!$C$2:$C$21,1)</f>
        <v>16</v>
      </c>
    </row>
    <row r="1029" spans="1:6">
      <c r="A1029" s="1">
        <v>166760</v>
      </c>
      <c r="B1029" s="1">
        <v>1</v>
      </c>
      <c r="C1029" s="2">
        <v>0.15469530099609599</v>
      </c>
      <c r="D1029">
        <f>MATCH(C1029,Rating_scale_1!$B$2:$B$8,1)</f>
        <v>7</v>
      </c>
      <c r="E1029">
        <f>MATCH(C1029,Rating_scale_2!$C$2:$C$11,1)</f>
        <v>7</v>
      </c>
      <c r="F1029">
        <f>MATCH(C1029,Rating_scale_3!$C$2:$C$21,1)</f>
        <v>18</v>
      </c>
    </row>
    <row r="1030" spans="1:6">
      <c r="A1030" s="1">
        <v>166775</v>
      </c>
      <c r="B1030" s="1">
        <v>0</v>
      </c>
      <c r="C1030" s="2">
        <v>7.93570223063675E-2</v>
      </c>
      <c r="D1030">
        <f>MATCH(C1030,Rating_scale_1!$B$2:$B$8,1)</f>
        <v>6</v>
      </c>
      <c r="E1030">
        <f>MATCH(C1030,Rating_scale_2!$C$2:$C$11,1)</f>
        <v>6</v>
      </c>
      <c r="F1030">
        <f>MATCH(C1030,Rating_scale_3!$C$2:$C$21,1)</f>
        <v>15</v>
      </c>
    </row>
    <row r="1031" spans="1:6">
      <c r="A1031" s="1">
        <v>166800</v>
      </c>
      <c r="B1031" s="1">
        <v>1</v>
      </c>
      <c r="C1031" s="2">
        <v>0.50192391803875303</v>
      </c>
      <c r="D1031">
        <f>MATCH(C1031,Rating_scale_1!$B$2:$B$8,1)</f>
        <v>7</v>
      </c>
      <c r="E1031">
        <f>MATCH(C1031,Rating_scale_2!$C$2:$C$11,1)</f>
        <v>9</v>
      </c>
      <c r="F1031">
        <f>MATCH(C1031,Rating_scale_3!$C$2:$C$21,1)</f>
        <v>20</v>
      </c>
    </row>
    <row r="1032" spans="1:6">
      <c r="A1032" s="1">
        <v>166809</v>
      </c>
      <c r="B1032" s="1">
        <v>0</v>
      </c>
      <c r="C1032" s="2">
        <v>0.10251001944223501</v>
      </c>
      <c r="D1032">
        <f>MATCH(C1032,Rating_scale_1!$B$2:$B$8,1)</f>
        <v>6</v>
      </c>
      <c r="E1032">
        <f>MATCH(C1032,Rating_scale_2!$C$2:$C$11,1)</f>
        <v>6</v>
      </c>
      <c r="F1032">
        <f>MATCH(C1032,Rating_scale_3!$C$2:$C$21,1)</f>
        <v>16</v>
      </c>
    </row>
    <row r="1033" spans="1:6">
      <c r="A1033" s="1">
        <v>166852</v>
      </c>
      <c r="B1033" s="1">
        <v>0</v>
      </c>
      <c r="C1033" s="2">
        <v>0.19310915589170499</v>
      </c>
      <c r="D1033">
        <f>MATCH(C1033,Rating_scale_1!$B$2:$B$8,1)</f>
        <v>7</v>
      </c>
      <c r="E1033">
        <f>MATCH(C1033,Rating_scale_2!$C$2:$C$11,1)</f>
        <v>7</v>
      </c>
      <c r="F1033">
        <f>MATCH(C1033,Rating_scale_3!$C$2:$C$21,1)</f>
        <v>18</v>
      </c>
    </row>
    <row r="1034" spans="1:6">
      <c r="A1034" s="1">
        <v>166925</v>
      </c>
      <c r="B1034" s="1">
        <v>0</v>
      </c>
      <c r="C1034" s="2">
        <v>0.49322297297710999</v>
      </c>
      <c r="D1034">
        <f>MATCH(C1034,Rating_scale_1!$B$2:$B$8,1)</f>
        <v>7</v>
      </c>
      <c r="E1034">
        <f>MATCH(C1034,Rating_scale_2!$C$2:$C$11,1)</f>
        <v>9</v>
      </c>
      <c r="F1034">
        <f>MATCH(C1034,Rating_scale_3!$C$2:$C$21,1)</f>
        <v>20</v>
      </c>
    </row>
    <row r="1035" spans="1:6">
      <c r="A1035" s="1">
        <v>166948</v>
      </c>
      <c r="B1035" s="1">
        <v>0</v>
      </c>
      <c r="C1035" s="2">
        <v>0.77194219289687105</v>
      </c>
      <c r="D1035">
        <f>MATCH(C1035,Rating_scale_1!$B$2:$B$8,1)</f>
        <v>7</v>
      </c>
      <c r="E1035">
        <f>MATCH(C1035,Rating_scale_2!$C$2:$C$11,1)</f>
        <v>9</v>
      </c>
      <c r="F1035">
        <f>MATCH(C1035,Rating_scale_3!$C$2:$C$21,1)</f>
        <v>20</v>
      </c>
    </row>
    <row r="1036" spans="1:6">
      <c r="A1036" s="1">
        <v>166997</v>
      </c>
      <c r="B1036" s="1">
        <v>0</v>
      </c>
      <c r="C1036" s="2">
        <v>0.183751044066185</v>
      </c>
      <c r="D1036">
        <f>MATCH(C1036,Rating_scale_1!$B$2:$B$8,1)</f>
        <v>7</v>
      </c>
      <c r="E1036">
        <f>MATCH(C1036,Rating_scale_2!$C$2:$C$11,1)</f>
        <v>7</v>
      </c>
      <c r="F1036">
        <f>MATCH(C1036,Rating_scale_3!$C$2:$C$21,1)</f>
        <v>18</v>
      </c>
    </row>
    <row r="1037" spans="1:6">
      <c r="A1037" s="1">
        <v>167014</v>
      </c>
      <c r="B1037" s="1">
        <v>1</v>
      </c>
      <c r="C1037" s="2">
        <v>0.17433417327387801</v>
      </c>
      <c r="D1037">
        <f>MATCH(C1037,Rating_scale_1!$B$2:$B$8,1)</f>
        <v>7</v>
      </c>
      <c r="E1037">
        <f>MATCH(C1037,Rating_scale_2!$C$2:$C$11,1)</f>
        <v>7</v>
      </c>
      <c r="F1037">
        <f>MATCH(C1037,Rating_scale_3!$C$2:$C$21,1)</f>
        <v>18</v>
      </c>
    </row>
    <row r="1038" spans="1:6">
      <c r="A1038" s="1">
        <v>167029</v>
      </c>
      <c r="B1038" s="1">
        <v>1</v>
      </c>
      <c r="C1038" s="2">
        <v>0.202158394757458</v>
      </c>
      <c r="D1038">
        <f>MATCH(C1038,Rating_scale_1!$B$2:$B$8,1)</f>
        <v>7</v>
      </c>
      <c r="E1038">
        <f>MATCH(C1038,Rating_scale_2!$C$2:$C$11,1)</f>
        <v>7</v>
      </c>
      <c r="F1038">
        <f>MATCH(C1038,Rating_scale_3!$C$2:$C$21,1)</f>
        <v>18</v>
      </c>
    </row>
    <row r="1039" spans="1:6">
      <c r="A1039" s="1">
        <v>167037</v>
      </c>
      <c r="B1039" s="1">
        <v>0</v>
      </c>
      <c r="C1039" s="2">
        <v>0.4151208543962</v>
      </c>
      <c r="D1039">
        <f>MATCH(C1039,Rating_scale_1!$B$2:$B$8,1)</f>
        <v>7</v>
      </c>
      <c r="E1039">
        <f>MATCH(C1039,Rating_scale_2!$C$2:$C$11,1)</f>
        <v>9</v>
      </c>
      <c r="F1039">
        <f>MATCH(C1039,Rating_scale_3!$C$2:$C$21,1)</f>
        <v>20</v>
      </c>
    </row>
    <row r="1040" spans="1:6">
      <c r="A1040" s="1">
        <v>167038</v>
      </c>
      <c r="B1040" s="1">
        <v>0</v>
      </c>
      <c r="C1040" s="2">
        <v>0.15248545231868699</v>
      </c>
      <c r="D1040">
        <f>MATCH(C1040,Rating_scale_1!$B$2:$B$8,1)</f>
        <v>7</v>
      </c>
      <c r="E1040">
        <f>MATCH(C1040,Rating_scale_2!$C$2:$C$11,1)</f>
        <v>7</v>
      </c>
      <c r="F1040">
        <f>MATCH(C1040,Rating_scale_3!$C$2:$C$21,1)</f>
        <v>18</v>
      </c>
    </row>
    <row r="1041" spans="1:6">
      <c r="A1041" s="1">
        <v>167054</v>
      </c>
      <c r="B1041" s="1">
        <v>0</v>
      </c>
      <c r="C1041" s="2">
        <v>0.227127428750166</v>
      </c>
      <c r="D1041">
        <f>MATCH(C1041,Rating_scale_1!$B$2:$B$8,1)</f>
        <v>7</v>
      </c>
      <c r="E1041">
        <f>MATCH(C1041,Rating_scale_2!$C$2:$C$11,1)</f>
        <v>8</v>
      </c>
      <c r="F1041">
        <f>MATCH(C1041,Rating_scale_3!$C$2:$C$21,1)</f>
        <v>19</v>
      </c>
    </row>
    <row r="1042" spans="1:6">
      <c r="A1042" s="1">
        <v>167091</v>
      </c>
      <c r="B1042" s="1">
        <v>0</v>
      </c>
      <c r="C1042" s="2">
        <v>0.15844991933722199</v>
      </c>
      <c r="D1042">
        <f>MATCH(C1042,Rating_scale_1!$B$2:$B$8,1)</f>
        <v>7</v>
      </c>
      <c r="E1042">
        <f>MATCH(C1042,Rating_scale_2!$C$2:$C$11,1)</f>
        <v>7</v>
      </c>
      <c r="F1042">
        <f>MATCH(C1042,Rating_scale_3!$C$2:$C$21,1)</f>
        <v>18</v>
      </c>
    </row>
    <row r="1043" spans="1:6">
      <c r="A1043" s="1">
        <v>167145</v>
      </c>
      <c r="B1043" s="1">
        <v>0</v>
      </c>
      <c r="C1043" s="2">
        <v>0.60605528976012002</v>
      </c>
      <c r="D1043">
        <f>MATCH(C1043,Rating_scale_1!$B$2:$B$8,1)</f>
        <v>7</v>
      </c>
      <c r="E1043">
        <f>MATCH(C1043,Rating_scale_2!$C$2:$C$11,1)</f>
        <v>9</v>
      </c>
      <c r="F1043">
        <f>MATCH(C1043,Rating_scale_3!$C$2:$C$21,1)</f>
        <v>20</v>
      </c>
    </row>
    <row r="1044" spans="1:6">
      <c r="A1044" s="1">
        <v>167180</v>
      </c>
      <c r="B1044" s="1">
        <v>1</v>
      </c>
      <c r="C1044" s="2">
        <v>0.656453489852734</v>
      </c>
      <c r="D1044">
        <f>MATCH(C1044,Rating_scale_1!$B$2:$B$8,1)</f>
        <v>7</v>
      </c>
      <c r="E1044">
        <f>MATCH(C1044,Rating_scale_2!$C$2:$C$11,1)</f>
        <v>9</v>
      </c>
      <c r="F1044">
        <f>MATCH(C1044,Rating_scale_3!$C$2:$C$21,1)</f>
        <v>20</v>
      </c>
    </row>
    <row r="1045" spans="1:6">
      <c r="A1045" s="1">
        <v>170792</v>
      </c>
      <c r="B1045" s="1">
        <v>0</v>
      </c>
      <c r="C1045" s="2">
        <v>0.20720430564144299</v>
      </c>
      <c r="D1045">
        <f>MATCH(C1045,Rating_scale_1!$B$2:$B$8,1)</f>
        <v>7</v>
      </c>
      <c r="E1045">
        <f>MATCH(C1045,Rating_scale_2!$C$2:$C$11,1)</f>
        <v>8</v>
      </c>
      <c r="F1045">
        <f>MATCH(C1045,Rating_scale_3!$C$2:$C$21,1)</f>
        <v>18</v>
      </c>
    </row>
    <row r="1046" spans="1:6">
      <c r="A1046" s="1">
        <v>171390</v>
      </c>
      <c r="B1046" s="1">
        <v>0</v>
      </c>
      <c r="C1046" s="2">
        <v>0.105632257833043</v>
      </c>
      <c r="D1046">
        <f>MATCH(C1046,Rating_scale_1!$B$2:$B$8,1)</f>
        <v>6</v>
      </c>
      <c r="E1046">
        <f>MATCH(C1046,Rating_scale_2!$C$2:$C$11,1)</f>
        <v>6</v>
      </c>
      <c r="F1046">
        <f>MATCH(C1046,Rating_scale_3!$C$2:$C$21,1)</f>
        <v>16</v>
      </c>
    </row>
    <row r="1047" spans="1:6">
      <c r="A1047" s="1">
        <v>171391</v>
      </c>
      <c r="B1047" s="1">
        <v>0</v>
      </c>
      <c r="C1047" s="2">
        <v>0.17948888621905201</v>
      </c>
      <c r="D1047">
        <f>MATCH(C1047,Rating_scale_1!$B$2:$B$8,1)</f>
        <v>7</v>
      </c>
      <c r="E1047">
        <f>MATCH(C1047,Rating_scale_2!$C$2:$C$11,1)</f>
        <v>7</v>
      </c>
      <c r="F1047">
        <f>MATCH(C1047,Rating_scale_3!$C$2:$C$21,1)</f>
        <v>18</v>
      </c>
    </row>
    <row r="1048" spans="1:6">
      <c r="A1048" s="1">
        <v>171404</v>
      </c>
      <c r="B1048" s="1">
        <v>0</v>
      </c>
      <c r="C1048" s="2">
        <v>0.33588895625459397</v>
      </c>
      <c r="D1048">
        <f>MATCH(C1048,Rating_scale_1!$B$2:$B$8,1)</f>
        <v>7</v>
      </c>
      <c r="E1048">
        <f>MATCH(C1048,Rating_scale_2!$C$2:$C$11,1)</f>
        <v>8</v>
      </c>
      <c r="F1048">
        <f>MATCH(C1048,Rating_scale_3!$C$2:$C$21,1)</f>
        <v>20</v>
      </c>
    </row>
    <row r="1049" spans="1:6">
      <c r="A1049" s="1">
        <v>171406</v>
      </c>
      <c r="B1049" s="1">
        <v>0</v>
      </c>
      <c r="C1049" s="2">
        <v>0.41380752982584301</v>
      </c>
      <c r="D1049">
        <f>MATCH(C1049,Rating_scale_1!$B$2:$B$8,1)</f>
        <v>7</v>
      </c>
      <c r="E1049">
        <f>MATCH(C1049,Rating_scale_2!$C$2:$C$11,1)</f>
        <v>9</v>
      </c>
      <c r="F1049">
        <f>MATCH(C1049,Rating_scale_3!$C$2:$C$21,1)</f>
        <v>20</v>
      </c>
    </row>
    <row r="1050" spans="1:6">
      <c r="A1050" s="1">
        <v>171436</v>
      </c>
      <c r="B1050" s="1">
        <v>1</v>
      </c>
      <c r="C1050" s="2">
        <v>0.15919855614630399</v>
      </c>
      <c r="D1050">
        <f>MATCH(C1050,Rating_scale_1!$B$2:$B$8,1)</f>
        <v>7</v>
      </c>
      <c r="E1050">
        <f>MATCH(C1050,Rating_scale_2!$C$2:$C$11,1)</f>
        <v>7</v>
      </c>
      <c r="F1050">
        <f>MATCH(C1050,Rating_scale_3!$C$2:$C$21,1)</f>
        <v>18</v>
      </c>
    </row>
    <row r="1051" spans="1:6">
      <c r="A1051" s="1">
        <v>171440</v>
      </c>
      <c r="B1051" s="1">
        <v>0</v>
      </c>
      <c r="C1051" s="2">
        <v>0.47602738734060401</v>
      </c>
      <c r="D1051">
        <f>MATCH(C1051,Rating_scale_1!$B$2:$B$8,1)</f>
        <v>7</v>
      </c>
      <c r="E1051">
        <f>MATCH(C1051,Rating_scale_2!$C$2:$C$11,1)</f>
        <v>9</v>
      </c>
      <c r="F1051">
        <f>MATCH(C1051,Rating_scale_3!$C$2:$C$21,1)</f>
        <v>20</v>
      </c>
    </row>
    <row r="1052" spans="1:6">
      <c r="A1052" s="1">
        <v>171483</v>
      </c>
      <c r="B1052" s="1">
        <v>0</v>
      </c>
      <c r="C1052" s="2">
        <v>0.114932227149679</v>
      </c>
      <c r="D1052">
        <f>MATCH(C1052,Rating_scale_1!$B$2:$B$8,1)</f>
        <v>6</v>
      </c>
      <c r="E1052">
        <f>MATCH(C1052,Rating_scale_2!$C$2:$C$11,1)</f>
        <v>6</v>
      </c>
      <c r="F1052">
        <f>MATCH(C1052,Rating_scale_3!$C$2:$C$21,1)</f>
        <v>17</v>
      </c>
    </row>
    <row r="1053" spans="1:6">
      <c r="A1053" s="1">
        <v>171502</v>
      </c>
      <c r="B1053" s="1">
        <v>0</v>
      </c>
      <c r="C1053" s="2">
        <v>0.41618842658898098</v>
      </c>
      <c r="D1053">
        <f>MATCH(C1053,Rating_scale_1!$B$2:$B$8,1)</f>
        <v>7</v>
      </c>
      <c r="E1053">
        <f>MATCH(C1053,Rating_scale_2!$C$2:$C$11,1)</f>
        <v>9</v>
      </c>
      <c r="F1053">
        <f>MATCH(C1053,Rating_scale_3!$C$2:$C$21,1)</f>
        <v>20</v>
      </c>
    </row>
    <row r="1054" spans="1:6">
      <c r="A1054" s="1">
        <v>171520</v>
      </c>
      <c r="B1054" s="1">
        <v>1</v>
      </c>
      <c r="C1054" s="2">
        <v>0.68579608903305</v>
      </c>
      <c r="D1054">
        <f>MATCH(C1054,Rating_scale_1!$B$2:$B$8,1)</f>
        <v>7</v>
      </c>
      <c r="E1054">
        <f>MATCH(C1054,Rating_scale_2!$C$2:$C$11,1)</f>
        <v>9</v>
      </c>
      <c r="F1054">
        <f>MATCH(C1054,Rating_scale_3!$C$2:$C$21,1)</f>
        <v>20</v>
      </c>
    </row>
    <row r="1055" spans="1:6">
      <c r="A1055" s="1">
        <v>171524</v>
      </c>
      <c r="B1055" s="1">
        <v>0</v>
      </c>
      <c r="C1055" s="2">
        <v>0.32099270242906902</v>
      </c>
      <c r="D1055">
        <f>MATCH(C1055,Rating_scale_1!$B$2:$B$8,1)</f>
        <v>7</v>
      </c>
      <c r="E1055">
        <f>MATCH(C1055,Rating_scale_2!$C$2:$C$11,1)</f>
        <v>8</v>
      </c>
      <c r="F1055">
        <f>MATCH(C1055,Rating_scale_3!$C$2:$C$21,1)</f>
        <v>20</v>
      </c>
    </row>
    <row r="1056" spans="1:6">
      <c r="A1056" s="1">
        <v>171555</v>
      </c>
      <c r="B1056" s="1">
        <v>1</v>
      </c>
      <c r="C1056" s="2">
        <v>0.62506519967864105</v>
      </c>
      <c r="D1056">
        <f>MATCH(C1056,Rating_scale_1!$B$2:$B$8,1)</f>
        <v>7</v>
      </c>
      <c r="E1056">
        <f>MATCH(C1056,Rating_scale_2!$C$2:$C$11,1)</f>
        <v>9</v>
      </c>
      <c r="F1056">
        <f>MATCH(C1056,Rating_scale_3!$C$2:$C$21,1)</f>
        <v>20</v>
      </c>
    </row>
    <row r="1057" spans="1:6">
      <c r="A1057" s="1">
        <v>171618</v>
      </c>
      <c r="B1057" s="1">
        <v>0</v>
      </c>
      <c r="C1057" s="2">
        <v>0.24835990749851899</v>
      </c>
      <c r="D1057">
        <f>MATCH(C1057,Rating_scale_1!$B$2:$B$8,1)</f>
        <v>7</v>
      </c>
      <c r="E1057">
        <f>MATCH(C1057,Rating_scale_2!$C$2:$C$11,1)</f>
        <v>8</v>
      </c>
      <c r="F1057">
        <f>MATCH(C1057,Rating_scale_3!$C$2:$C$21,1)</f>
        <v>19</v>
      </c>
    </row>
    <row r="1058" spans="1:6">
      <c r="A1058" s="1">
        <v>171623</v>
      </c>
      <c r="B1058" s="1">
        <v>0</v>
      </c>
      <c r="C1058" s="2">
        <v>0.12891737711398299</v>
      </c>
      <c r="D1058">
        <f>MATCH(C1058,Rating_scale_1!$B$2:$B$8,1)</f>
        <v>6</v>
      </c>
      <c r="E1058">
        <f>MATCH(C1058,Rating_scale_2!$C$2:$C$11,1)</f>
        <v>7</v>
      </c>
      <c r="F1058">
        <f>MATCH(C1058,Rating_scale_3!$C$2:$C$21,1)</f>
        <v>17</v>
      </c>
    </row>
    <row r="1059" spans="1:6">
      <c r="A1059" s="1">
        <v>171644</v>
      </c>
      <c r="B1059" s="1">
        <v>1</v>
      </c>
      <c r="C1059" s="2">
        <v>0.466561954684722</v>
      </c>
      <c r="D1059">
        <f>MATCH(C1059,Rating_scale_1!$B$2:$B$8,1)</f>
        <v>7</v>
      </c>
      <c r="E1059">
        <f>MATCH(C1059,Rating_scale_2!$C$2:$C$11,1)</f>
        <v>9</v>
      </c>
      <c r="F1059">
        <f>MATCH(C1059,Rating_scale_3!$C$2:$C$21,1)</f>
        <v>20</v>
      </c>
    </row>
    <row r="1060" spans="1:6">
      <c r="A1060" s="1">
        <v>171647</v>
      </c>
      <c r="B1060" s="1">
        <v>0</v>
      </c>
      <c r="C1060" s="2">
        <v>5.2758150671301698E-2</v>
      </c>
      <c r="D1060">
        <f>MATCH(C1060,Rating_scale_1!$B$2:$B$8,1)</f>
        <v>6</v>
      </c>
      <c r="E1060">
        <f>MATCH(C1060,Rating_scale_2!$C$2:$C$11,1)</f>
        <v>5</v>
      </c>
      <c r="F1060">
        <f>MATCH(C1060,Rating_scale_3!$C$2:$C$21,1)</f>
        <v>14</v>
      </c>
    </row>
    <row r="1061" spans="1:6">
      <c r="A1061" s="1">
        <v>171654</v>
      </c>
      <c r="B1061" s="1">
        <v>0</v>
      </c>
      <c r="C1061" s="2">
        <v>0.188486985651005</v>
      </c>
      <c r="D1061">
        <f>MATCH(C1061,Rating_scale_1!$B$2:$B$8,1)</f>
        <v>7</v>
      </c>
      <c r="E1061">
        <f>MATCH(C1061,Rating_scale_2!$C$2:$C$11,1)</f>
        <v>7</v>
      </c>
      <c r="F1061">
        <f>MATCH(C1061,Rating_scale_3!$C$2:$C$21,1)</f>
        <v>18</v>
      </c>
    </row>
    <row r="1062" spans="1:6">
      <c r="A1062" s="1">
        <v>171682</v>
      </c>
      <c r="B1062" s="1">
        <v>1</v>
      </c>
      <c r="C1062" s="2">
        <v>0.48456209327980698</v>
      </c>
      <c r="D1062">
        <f>MATCH(C1062,Rating_scale_1!$B$2:$B$8,1)</f>
        <v>7</v>
      </c>
      <c r="E1062">
        <f>MATCH(C1062,Rating_scale_2!$C$2:$C$11,1)</f>
        <v>9</v>
      </c>
      <c r="F1062">
        <f>MATCH(C1062,Rating_scale_3!$C$2:$C$21,1)</f>
        <v>20</v>
      </c>
    </row>
    <row r="1063" spans="1:6">
      <c r="A1063" s="1">
        <v>171684</v>
      </c>
      <c r="B1063" s="1">
        <v>0</v>
      </c>
      <c r="C1063" s="2">
        <v>8.8506930893503394E-2</v>
      </c>
      <c r="D1063">
        <f>MATCH(C1063,Rating_scale_1!$B$2:$B$8,1)</f>
        <v>6</v>
      </c>
      <c r="E1063">
        <f>MATCH(C1063,Rating_scale_2!$C$2:$C$11,1)</f>
        <v>6</v>
      </c>
      <c r="F1063">
        <f>MATCH(C1063,Rating_scale_3!$C$2:$C$21,1)</f>
        <v>15</v>
      </c>
    </row>
    <row r="1064" spans="1:6">
      <c r="A1064" s="1">
        <v>171719</v>
      </c>
      <c r="B1064" s="1">
        <v>0</v>
      </c>
      <c r="C1064" s="2">
        <v>0.16101555709868401</v>
      </c>
      <c r="D1064">
        <f>MATCH(C1064,Rating_scale_1!$B$2:$B$8,1)</f>
        <v>7</v>
      </c>
      <c r="E1064">
        <f>MATCH(C1064,Rating_scale_2!$C$2:$C$11,1)</f>
        <v>7</v>
      </c>
      <c r="F1064">
        <f>MATCH(C1064,Rating_scale_3!$C$2:$C$21,1)</f>
        <v>18</v>
      </c>
    </row>
    <row r="1065" spans="1:6">
      <c r="A1065" s="1">
        <v>171730</v>
      </c>
      <c r="B1065" s="1">
        <v>0</v>
      </c>
      <c r="C1065" s="2">
        <v>9.9789622643389697E-2</v>
      </c>
      <c r="D1065">
        <f>MATCH(C1065,Rating_scale_1!$B$2:$B$8,1)</f>
        <v>6</v>
      </c>
      <c r="E1065">
        <f>MATCH(C1065,Rating_scale_2!$C$2:$C$11,1)</f>
        <v>6</v>
      </c>
      <c r="F1065">
        <f>MATCH(C1065,Rating_scale_3!$C$2:$C$21,1)</f>
        <v>16</v>
      </c>
    </row>
    <row r="1066" spans="1:6">
      <c r="A1066" s="1">
        <v>171895</v>
      </c>
      <c r="B1066" s="1">
        <v>0</v>
      </c>
      <c r="C1066" s="2">
        <v>0.47131647829398499</v>
      </c>
      <c r="D1066">
        <f>MATCH(C1066,Rating_scale_1!$B$2:$B$8,1)</f>
        <v>7</v>
      </c>
      <c r="E1066">
        <f>MATCH(C1066,Rating_scale_2!$C$2:$C$11,1)</f>
        <v>9</v>
      </c>
      <c r="F1066">
        <f>MATCH(C1066,Rating_scale_3!$C$2:$C$21,1)</f>
        <v>20</v>
      </c>
    </row>
    <row r="1067" spans="1:6">
      <c r="A1067" s="1">
        <v>171929</v>
      </c>
      <c r="B1067" s="1">
        <v>0</v>
      </c>
      <c r="C1067" s="2">
        <v>0.16295828654400599</v>
      </c>
      <c r="D1067">
        <f>MATCH(C1067,Rating_scale_1!$B$2:$B$8,1)</f>
        <v>7</v>
      </c>
      <c r="E1067">
        <f>MATCH(C1067,Rating_scale_2!$C$2:$C$11,1)</f>
        <v>7</v>
      </c>
      <c r="F1067">
        <f>MATCH(C1067,Rating_scale_3!$C$2:$C$21,1)</f>
        <v>18</v>
      </c>
    </row>
    <row r="1068" spans="1:6">
      <c r="A1068" s="1">
        <v>171933</v>
      </c>
      <c r="B1068" s="1">
        <v>1</v>
      </c>
      <c r="C1068" s="2">
        <v>0.29509406493473</v>
      </c>
      <c r="D1068">
        <f>MATCH(C1068,Rating_scale_1!$B$2:$B$8,1)</f>
        <v>7</v>
      </c>
      <c r="E1068">
        <f>MATCH(C1068,Rating_scale_2!$C$2:$C$11,1)</f>
        <v>8</v>
      </c>
      <c r="F1068">
        <f>MATCH(C1068,Rating_scale_3!$C$2:$C$21,1)</f>
        <v>19</v>
      </c>
    </row>
    <row r="1069" spans="1:6">
      <c r="A1069" s="1">
        <v>171981</v>
      </c>
      <c r="B1069" s="1">
        <v>1</v>
      </c>
      <c r="C1069" s="2">
        <v>0.477026258976391</v>
      </c>
      <c r="D1069">
        <f>MATCH(C1069,Rating_scale_1!$B$2:$B$8,1)</f>
        <v>7</v>
      </c>
      <c r="E1069">
        <f>MATCH(C1069,Rating_scale_2!$C$2:$C$11,1)</f>
        <v>9</v>
      </c>
      <c r="F1069">
        <f>MATCH(C1069,Rating_scale_3!$C$2:$C$21,1)</f>
        <v>20</v>
      </c>
    </row>
    <row r="1070" spans="1:6">
      <c r="A1070" s="1">
        <v>175422</v>
      </c>
      <c r="B1070" s="1">
        <v>0</v>
      </c>
      <c r="C1070" s="2">
        <v>0.11882215645291699</v>
      </c>
      <c r="D1070">
        <f>MATCH(C1070,Rating_scale_1!$B$2:$B$8,1)</f>
        <v>6</v>
      </c>
      <c r="E1070">
        <f>MATCH(C1070,Rating_scale_2!$C$2:$C$11,1)</f>
        <v>6</v>
      </c>
      <c r="F1070">
        <f>MATCH(C1070,Rating_scale_3!$C$2:$C$21,1)</f>
        <v>17</v>
      </c>
    </row>
    <row r="1071" spans="1:6">
      <c r="A1071" s="1">
        <v>175526</v>
      </c>
      <c r="B1071" s="1">
        <v>1</v>
      </c>
      <c r="C1071" s="2">
        <v>0.74905009732776595</v>
      </c>
      <c r="D1071">
        <f>MATCH(C1071,Rating_scale_1!$B$2:$B$8,1)</f>
        <v>7</v>
      </c>
      <c r="E1071">
        <f>MATCH(C1071,Rating_scale_2!$C$2:$C$11,1)</f>
        <v>9</v>
      </c>
      <c r="F1071">
        <f>MATCH(C1071,Rating_scale_3!$C$2:$C$21,1)</f>
        <v>20</v>
      </c>
    </row>
    <row r="1072" spans="1:6">
      <c r="A1072" s="1">
        <v>175547</v>
      </c>
      <c r="B1072" s="1">
        <v>0</v>
      </c>
      <c r="C1072" s="2">
        <v>0.129834936383556</v>
      </c>
      <c r="D1072">
        <f>MATCH(C1072,Rating_scale_1!$B$2:$B$8,1)</f>
        <v>6</v>
      </c>
      <c r="E1072">
        <f>MATCH(C1072,Rating_scale_2!$C$2:$C$11,1)</f>
        <v>7</v>
      </c>
      <c r="F1072">
        <f>MATCH(C1072,Rating_scale_3!$C$2:$C$21,1)</f>
        <v>17</v>
      </c>
    </row>
    <row r="1073" spans="1:6">
      <c r="A1073" s="1">
        <v>175563</v>
      </c>
      <c r="B1073" s="1">
        <v>0</v>
      </c>
      <c r="C1073" s="2">
        <v>0.35369713164771399</v>
      </c>
      <c r="D1073">
        <f>MATCH(C1073,Rating_scale_1!$B$2:$B$8,1)</f>
        <v>7</v>
      </c>
      <c r="E1073">
        <f>MATCH(C1073,Rating_scale_2!$C$2:$C$11,1)</f>
        <v>8</v>
      </c>
      <c r="F1073">
        <f>MATCH(C1073,Rating_scale_3!$C$2:$C$21,1)</f>
        <v>20</v>
      </c>
    </row>
    <row r="1074" spans="1:6">
      <c r="A1074" s="1">
        <v>175568</v>
      </c>
      <c r="B1074" s="1">
        <v>0</v>
      </c>
      <c r="C1074" s="2">
        <v>0.38383329698553398</v>
      </c>
      <c r="D1074">
        <f>MATCH(C1074,Rating_scale_1!$B$2:$B$8,1)</f>
        <v>7</v>
      </c>
      <c r="E1074">
        <f>MATCH(C1074,Rating_scale_2!$C$2:$C$11,1)</f>
        <v>8</v>
      </c>
      <c r="F1074">
        <f>MATCH(C1074,Rating_scale_3!$C$2:$C$21,1)</f>
        <v>20</v>
      </c>
    </row>
    <row r="1075" spans="1:6">
      <c r="A1075" s="1">
        <v>175580</v>
      </c>
      <c r="B1075" s="1">
        <v>1</v>
      </c>
      <c r="C1075" s="2">
        <v>0.61756740618228201</v>
      </c>
      <c r="D1075">
        <f>MATCH(C1075,Rating_scale_1!$B$2:$B$8,1)</f>
        <v>7</v>
      </c>
      <c r="E1075">
        <f>MATCH(C1075,Rating_scale_2!$C$2:$C$11,1)</f>
        <v>9</v>
      </c>
      <c r="F1075">
        <f>MATCH(C1075,Rating_scale_3!$C$2:$C$21,1)</f>
        <v>20</v>
      </c>
    </row>
    <row r="1076" spans="1:6">
      <c r="A1076" s="1">
        <v>175668</v>
      </c>
      <c r="B1076" s="1">
        <v>0</v>
      </c>
      <c r="C1076" s="2">
        <v>6.4127810738634994E-2</v>
      </c>
      <c r="D1076">
        <f>MATCH(C1076,Rating_scale_1!$B$2:$B$8,1)</f>
        <v>6</v>
      </c>
      <c r="E1076">
        <f>MATCH(C1076,Rating_scale_2!$C$2:$C$11,1)</f>
        <v>5</v>
      </c>
      <c r="F1076">
        <f>MATCH(C1076,Rating_scale_3!$C$2:$C$21,1)</f>
        <v>14</v>
      </c>
    </row>
    <row r="1077" spans="1:6">
      <c r="A1077" s="1">
        <v>175706</v>
      </c>
      <c r="B1077" s="1">
        <v>1</v>
      </c>
      <c r="C1077" s="2">
        <v>0.484735048690834</v>
      </c>
      <c r="D1077">
        <f>MATCH(C1077,Rating_scale_1!$B$2:$B$8,1)</f>
        <v>7</v>
      </c>
      <c r="E1077">
        <f>MATCH(C1077,Rating_scale_2!$C$2:$C$11,1)</f>
        <v>9</v>
      </c>
      <c r="F1077">
        <f>MATCH(C1077,Rating_scale_3!$C$2:$C$21,1)</f>
        <v>20</v>
      </c>
    </row>
    <row r="1078" spans="1:6">
      <c r="A1078" s="1">
        <v>175712</v>
      </c>
      <c r="B1078" s="1">
        <v>0</v>
      </c>
      <c r="C1078" s="2">
        <v>0.17502994462641799</v>
      </c>
      <c r="D1078">
        <f>MATCH(C1078,Rating_scale_1!$B$2:$B$8,1)</f>
        <v>7</v>
      </c>
      <c r="E1078">
        <f>MATCH(C1078,Rating_scale_2!$C$2:$C$11,1)</f>
        <v>7</v>
      </c>
      <c r="F1078">
        <f>MATCH(C1078,Rating_scale_3!$C$2:$C$21,1)</f>
        <v>18</v>
      </c>
    </row>
    <row r="1079" spans="1:6">
      <c r="A1079" s="1">
        <v>175718</v>
      </c>
      <c r="B1079" s="1">
        <v>1</v>
      </c>
      <c r="C1079" s="2">
        <v>0.53509487830659497</v>
      </c>
      <c r="D1079">
        <f>MATCH(C1079,Rating_scale_1!$B$2:$B$8,1)</f>
        <v>7</v>
      </c>
      <c r="E1079">
        <f>MATCH(C1079,Rating_scale_2!$C$2:$C$11,1)</f>
        <v>9</v>
      </c>
      <c r="F1079">
        <f>MATCH(C1079,Rating_scale_3!$C$2:$C$21,1)</f>
        <v>20</v>
      </c>
    </row>
    <row r="1080" spans="1:6">
      <c r="A1080" s="1">
        <v>175742</v>
      </c>
      <c r="B1080" s="1">
        <v>0</v>
      </c>
      <c r="C1080" s="2">
        <v>0.134288881941482</v>
      </c>
      <c r="D1080">
        <f>MATCH(C1080,Rating_scale_1!$B$2:$B$8,1)</f>
        <v>6</v>
      </c>
      <c r="E1080">
        <f>MATCH(C1080,Rating_scale_2!$C$2:$C$11,1)</f>
        <v>7</v>
      </c>
      <c r="F1080">
        <f>MATCH(C1080,Rating_scale_3!$C$2:$C$21,1)</f>
        <v>17</v>
      </c>
    </row>
    <row r="1081" spans="1:6">
      <c r="A1081" s="1">
        <v>175819</v>
      </c>
      <c r="B1081" s="1">
        <v>1</v>
      </c>
      <c r="C1081" s="2">
        <v>0.37425687995191997</v>
      </c>
      <c r="D1081">
        <f>MATCH(C1081,Rating_scale_1!$B$2:$B$8,1)</f>
        <v>7</v>
      </c>
      <c r="E1081">
        <f>MATCH(C1081,Rating_scale_2!$C$2:$C$11,1)</f>
        <v>8</v>
      </c>
      <c r="F1081">
        <f>MATCH(C1081,Rating_scale_3!$C$2:$C$21,1)</f>
        <v>20</v>
      </c>
    </row>
    <row r="1082" spans="1:6">
      <c r="A1082" s="1">
        <v>175869</v>
      </c>
      <c r="B1082" s="1">
        <v>0</v>
      </c>
      <c r="C1082" s="2">
        <v>0.19275713873858999</v>
      </c>
      <c r="D1082">
        <f>MATCH(C1082,Rating_scale_1!$B$2:$B$8,1)</f>
        <v>7</v>
      </c>
      <c r="E1082">
        <f>MATCH(C1082,Rating_scale_2!$C$2:$C$11,1)</f>
        <v>7</v>
      </c>
      <c r="F1082">
        <f>MATCH(C1082,Rating_scale_3!$C$2:$C$21,1)</f>
        <v>18</v>
      </c>
    </row>
    <row r="1083" spans="1:6">
      <c r="A1083" s="1">
        <v>176112</v>
      </c>
      <c r="B1083" s="1">
        <v>0</v>
      </c>
      <c r="C1083" s="2">
        <v>0.26511842678744901</v>
      </c>
      <c r="D1083">
        <f>MATCH(C1083,Rating_scale_1!$B$2:$B$8,1)</f>
        <v>7</v>
      </c>
      <c r="E1083">
        <f>MATCH(C1083,Rating_scale_2!$C$2:$C$11,1)</f>
        <v>8</v>
      </c>
      <c r="F1083">
        <f>MATCH(C1083,Rating_scale_3!$C$2:$C$21,1)</f>
        <v>19</v>
      </c>
    </row>
    <row r="1084" spans="1:6">
      <c r="A1084" s="1">
        <v>179362</v>
      </c>
      <c r="B1084" s="1">
        <v>0</v>
      </c>
      <c r="C1084" s="2">
        <v>0.236600622345541</v>
      </c>
      <c r="D1084">
        <f>MATCH(C1084,Rating_scale_1!$B$2:$B$8,1)</f>
        <v>7</v>
      </c>
      <c r="E1084">
        <f>MATCH(C1084,Rating_scale_2!$C$2:$C$11,1)</f>
        <v>8</v>
      </c>
      <c r="F1084">
        <f>MATCH(C1084,Rating_scale_3!$C$2:$C$21,1)</f>
        <v>19</v>
      </c>
    </row>
    <row r="1085" spans="1:6">
      <c r="A1085" s="1">
        <v>179606</v>
      </c>
      <c r="B1085" s="1">
        <v>0</v>
      </c>
      <c r="C1085" s="2">
        <v>0.239639392816824</v>
      </c>
      <c r="D1085">
        <f>MATCH(C1085,Rating_scale_1!$B$2:$B$8,1)</f>
        <v>7</v>
      </c>
      <c r="E1085">
        <f>MATCH(C1085,Rating_scale_2!$C$2:$C$11,1)</f>
        <v>8</v>
      </c>
      <c r="F1085">
        <f>MATCH(C1085,Rating_scale_3!$C$2:$C$21,1)</f>
        <v>19</v>
      </c>
    </row>
    <row r="1086" spans="1:6">
      <c r="A1086" s="1">
        <v>179616</v>
      </c>
      <c r="B1086" s="1">
        <v>1</v>
      </c>
      <c r="C1086" s="2">
        <v>0.68394352523522906</v>
      </c>
      <c r="D1086">
        <f>MATCH(C1086,Rating_scale_1!$B$2:$B$8,1)</f>
        <v>7</v>
      </c>
      <c r="E1086">
        <f>MATCH(C1086,Rating_scale_2!$C$2:$C$11,1)</f>
        <v>9</v>
      </c>
      <c r="F1086">
        <f>MATCH(C1086,Rating_scale_3!$C$2:$C$21,1)</f>
        <v>20</v>
      </c>
    </row>
    <row r="1087" spans="1:6">
      <c r="A1087" s="1">
        <v>179636</v>
      </c>
      <c r="B1087" s="1">
        <v>0</v>
      </c>
      <c r="C1087" s="2">
        <v>0.120746236908178</v>
      </c>
      <c r="D1087">
        <f>MATCH(C1087,Rating_scale_1!$B$2:$B$8,1)</f>
        <v>6</v>
      </c>
      <c r="E1087">
        <f>MATCH(C1087,Rating_scale_2!$C$2:$C$11,1)</f>
        <v>6</v>
      </c>
      <c r="F1087">
        <f>MATCH(C1087,Rating_scale_3!$C$2:$C$21,1)</f>
        <v>17</v>
      </c>
    </row>
    <row r="1088" spans="1:6">
      <c r="A1088" s="1">
        <v>179644</v>
      </c>
      <c r="B1088" s="1">
        <v>1</v>
      </c>
      <c r="C1088" s="2">
        <v>0.50708089062875905</v>
      </c>
      <c r="D1088">
        <f>MATCH(C1088,Rating_scale_1!$B$2:$B$8,1)</f>
        <v>7</v>
      </c>
      <c r="E1088">
        <f>MATCH(C1088,Rating_scale_2!$C$2:$C$11,1)</f>
        <v>9</v>
      </c>
      <c r="F1088">
        <f>MATCH(C1088,Rating_scale_3!$C$2:$C$21,1)</f>
        <v>20</v>
      </c>
    </row>
    <row r="1089" spans="1:6">
      <c r="A1089" s="1">
        <v>179672</v>
      </c>
      <c r="B1089" s="1">
        <v>0</v>
      </c>
      <c r="C1089" s="2">
        <v>8.8834953785297197E-2</v>
      </c>
      <c r="D1089">
        <f>MATCH(C1089,Rating_scale_1!$B$2:$B$8,1)</f>
        <v>6</v>
      </c>
      <c r="E1089">
        <f>MATCH(C1089,Rating_scale_2!$C$2:$C$11,1)</f>
        <v>6</v>
      </c>
      <c r="F1089">
        <f>MATCH(C1089,Rating_scale_3!$C$2:$C$21,1)</f>
        <v>16</v>
      </c>
    </row>
    <row r="1090" spans="1:6">
      <c r="A1090" s="1">
        <v>179707</v>
      </c>
      <c r="B1090" s="1">
        <v>0</v>
      </c>
      <c r="C1090" s="2">
        <v>0.213779452742549</v>
      </c>
      <c r="D1090">
        <f>MATCH(C1090,Rating_scale_1!$B$2:$B$8,1)</f>
        <v>7</v>
      </c>
      <c r="E1090">
        <f>MATCH(C1090,Rating_scale_2!$C$2:$C$11,1)</f>
        <v>8</v>
      </c>
      <c r="F1090">
        <f>MATCH(C1090,Rating_scale_3!$C$2:$C$21,1)</f>
        <v>18</v>
      </c>
    </row>
    <row r="1091" spans="1:6">
      <c r="A1091" s="1">
        <v>179709</v>
      </c>
      <c r="B1091" s="1">
        <v>0</v>
      </c>
      <c r="C1091" s="2">
        <v>0.40247646855101998</v>
      </c>
      <c r="D1091">
        <f>MATCH(C1091,Rating_scale_1!$B$2:$B$8,1)</f>
        <v>7</v>
      </c>
      <c r="E1091">
        <f>MATCH(C1091,Rating_scale_2!$C$2:$C$11,1)</f>
        <v>9</v>
      </c>
      <c r="F1091">
        <f>MATCH(C1091,Rating_scale_3!$C$2:$C$21,1)</f>
        <v>20</v>
      </c>
    </row>
    <row r="1092" spans="1:6">
      <c r="A1092" s="1">
        <v>179712</v>
      </c>
      <c r="B1092" s="1">
        <v>1</v>
      </c>
      <c r="C1092" s="2">
        <v>0.25694732635930501</v>
      </c>
      <c r="D1092">
        <f>MATCH(C1092,Rating_scale_1!$B$2:$B$8,1)</f>
        <v>7</v>
      </c>
      <c r="E1092">
        <f>MATCH(C1092,Rating_scale_2!$C$2:$C$11,1)</f>
        <v>8</v>
      </c>
      <c r="F1092">
        <f>MATCH(C1092,Rating_scale_3!$C$2:$C$21,1)</f>
        <v>19</v>
      </c>
    </row>
    <row r="1093" spans="1:6">
      <c r="A1093" s="1">
        <v>179741</v>
      </c>
      <c r="B1093" s="1">
        <v>0</v>
      </c>
      <c r="C1093" s="2">
        <v>0.62426066855528695</v>
      </c>
      <c r="D1093">
        <f>MATCH(C1093,Rating_scale_1!$B$2:$B$8,1)</f>
        <v>7</v>
      </c>
      <c r="E1093">
        <f>MATCH(C1093,Rating_scale_2!$C$2:$C$11,1)</f>
        <v>9</v>
      </c>
      <c r="F1093">
        <f>MATCH(C1093,Rating_scale_3!$C$2:$C$21,1)</f>
        <v>20</v>
      </c>
    </row>
    <row r="1094" spans="1:6">
      <c r="A1094" s="1">
        <v>179755</v>
      </c>
      <c r="B1094" s="1">
        <v>1</v>
      </c>
      <c r="C1094" s="2">
        <v>0.26882678769277302</v>
      </c>
      <c r="D1094">
        <f>MATCH(C1094,Rating_scale_1!$B$2:$B$8,1)</f>
        <v>7</v>
      </c>
      <c r="E1094">
        <f>MATCH(C1094,Rating_scale_2!$C$2:$C$11,1)</f>
        <v>8</v>
      </c>
      <c r="F1094">
        <f>MATCH(C1094,Rating_scale_3!$C$2:$C$21,1)</f>
        <v>19</v>
      </c>
    </row>
    <row r="1095" spans="1:6">
      <c r="A1095" s="1">
        <v>179758</v>
      </c>
      <c r="B1095" s="1">
        <v>1</v>
      </c>
      <c r="C1095" s="2">
        <v>0.69858490931618999</v>
      </c>
      <c r="D1095">
        <f>MATCH(C1095,Rating_scale_1!$B$2:$B$8,1)</f>
        <v>7</v>
      </c>
      <c r="E1095">
        <f>MATCH(C1095,Rating_scale_2!$C$2:$C$11,1)</f>
        <v>9</v>
      </c>
      <c r="F1095">
        <f>MATCH(C1095,Rating_scale_3!$C$2:$C$21,1)</f>
        <v>20</v>
      </c>
    </row>
    <row r="1096" spans="1:6">
      <c r="A1096" s="1">
        <v>179778</v>
      </c>
      <c r="B1096" s="1">
        <v>0</v>
      </c>
      <c r="C1096" s="2">
        <v>0.13351090601798399</v>
      </c>
      <c r="D1096">
        <f>MATCH(C1096,Rating_scale_1!$B$2:$B$8,1)</f>
        <v>6</v>
      </c>
      <c r="E1096">
        <f>MATCH(C1096,Rating_scale_2!$C$2:$C$11,1)</f>
        <v>7</v>
      </c>
      <c r="F1096">
        <f>MATCH(C1096,Rating_scale_3!$C$2:$C$21,1)</f>
        <v>17</v>
      </c>
    </row>
    <row r="1097" spans="1:6">
      <c r="A1097" s="1">
        <v>179791</v>
      </c>
      <c r="B1097" s="1">
        <v>0</v>
      </c>
      <c r="C1097" s="2">
        <v>0.22560264386009099</v>
      </c>
      <c r="D1097">
        <f>MATCH(C1097,Rating_scale_1!$B$2:$B$8,1)</f>
        <v>7</v>
      </c>
      <c r="E1097">
        <f>MATCH(C1097,Rating_scale_2!$C$2:$C$11,1)</f>
        <v>8</v>
      </c>
      <c r="F1097">
        <f>MATCH(C1097,Rating_scale_3!$C$2:$C$21,1)</f>
        <v>19</v>
      </c>
    </row>
    <row r="1098" spans="1:6">
      <c r="A1098" s="1">
        <v>179840</v>
      </c>
      <c r="B1098" s="1">
        <v>1</v>
      </c>
      <c r="C1098" s="2">
        <v>0.239924703366867</v>
      </c>
      <c r="D1098">
        <f>MATCH(C1098,Rating_scale_1!$B$2:$B$8,1)</f>
        <v>7</v>
      </c>
      <c r="E1098">
        <f>MATCH(C1098,Rating_scale_2!$C$2:$C$11,1)</f>
        <v>8</v>
      </c>
      <c r="F1098">
        <f>MATCH(C1098,Rating_scale_3!$C$2:$C$21,1)</f>
        <v>19</v>
      </c>
    </row>
    <row r="1099" spans="1:6">
      <c r="A1099" s="1">
        <v>179848</v>
      </c>
      <c r="B1099" s="1">
        <v>0</v>
      </c>
      <c r="C1099" s="2">
        <v>0.144895243293335</v>
      </c>
      <c r="D1099">
        <f>MATCH(C1099,Rating_scale_1!$B$2:$B$8,1)</f>
        <v>6</v>
      </c>
      <c r="E1099">
        <f>MATCH(C1099,Rating_scale_2!$C$2:$C$11,1)</f>
        <v>7</v>
      </c>
      <c r="F1099">
        <f>MATCH(C1099,Rating_scale_3!$C$2:$C$21,1)</f>
        <v>17</v>
      </c>
    </row>
    <row r="1100" spans="1:6">
      <c r="A1100" s="1">
        <v>179910</v>
      </c>
      <c r="B1100" s="1">
        <v>1</v>
      </c>
      <c r="C1100" s="2">
        <v>0.24787005015195801</v>
      </c>
      <c r="D1100">
        <f>MATCH(C1100,Rating_scale_1!$B$2:$B$8,1)</f>
        <v>7</v>
      </c>
      <c r="E1100">
        <f>MATCH(C1100,Rating_scale_2!$C$2:$C$11,1)</f>
        <v>8</v>
      </c>
      <c r="F1100">
        <f>MATCH(C1100,Rating_scale_3!$C$2:$C$21,1)</f>
        <v>19</v>
      </c>
    </row>
    <row r="1101" spans="1:6">
      <c r="A1101" s="1">
        <v>179928</v>
      </c>
      <c r="B1101" s="1">
        <v>0</v>
      </c>
      <c r="C1101" s="2">
        <v>0.51539535541089099</v>
      </c>
      <c r="D1101">
        <f>MATCH(C1101,Rating_scale_1!$B$2:$B$8,1)</f>
        <v>7</v>
      </c>
      <c r="E1101">
        <f>MATCH(C1101,Rating_scale_2!$C$2:$C$11,1)</f>
        <v>9</v>
      </c>
      <c r="F1101">
        <f>MATCH(C1101,Rating_scale_3!$C$2:$C$21,1)</f>
        <v>20</v>
      </c>
    </row>
    <row r="1102" spans="1:6">
      <c r="A1102" s="1">
        <v>179958</v>
      </c>
      <c r="B1102" s="1">
        <v>0</v>
      </c>
      <c r="C1102" s="2">
        <v>0.31572612086422402</v>
      </c>
      <c r="D1102">
        <f>MATCH(C1102,Rating_scale_1!$B$2:$B$8,1)</f>
        <v>7</v>
      </c>
      <c r="E1102">
        <f>MATCH(C1102,Rating_scale_2!$C$2:$C$11,1)</f>
        <v>8</v>
      </c>
      <c r="F1102">
        <f>MATCH(C1102,Rating_scale_3!$C$2:$C$21,1)</f>
        <v>20</v>
      </c>
    </row>
    <row r="1103" spans="1:6">
      <c r="A1103" s="1">
        <v>179982</v>
      </c>
      <c r="B1103" s="1">
        <v>0</v>
      </c>
      <c r="C1103" s="2">
        <v>0.17473065269365801</v>
      </c>
      <c r="D1103">
        <f>MATCH(C1103,Rating_scale_1!$B$2:$B$8,1)</f>
        <v>7</v>
      </c>
      <c r="E1103">
        <f>MATCH(C1103,Rating_scale_2!$C$2:$C$11,1)</f>
        <v>7</v>
      </c>
      <c r="F1103">
        <f>MATCH(C1103,Rating_scale_3!$C$2:$C$21,1)</f>
        <v>18</v>
      </c>
    </row>
    <row r="1104" spans="1:6">
      <c r="A1104" s="1">
        <v>180024</v>
      </c>
      <c r="B1104" s="1">
        <v>0</v>
      </c>
      <c r="C1104" s="2">
        <v>8.4780131447612095E-2</v>
      </c>
      <c r="D1104">
        <f>MATCH(C1104,Rating_scale_1!$B$2:$B$8,1)</f>
        <v>6</v>
      </c>
      <c r="E1104">
        <f>MATCH(C1104,Rating_scale_2!$C$2:$C$11,1)</f>
        <v>6</v>
      </c>
      <c r="F1104">
        <f>MATCH(C1104,Rating_scale_3!$C$2:$C$21,1)</f>
        <v>15</v>
      </c>
    </row>
    <row r="1105" spans="1:6">
      <c r="A1105" s="1">
        <v>180050</v>
      </c>
      <c r="B1105" s="1">
        <v>0</v>
      </c>
      <c r="C1105" s="2">
        <v>0.45993539109167803</v>
      </c>
      <c r="D1105">
        <f>MATCH(C1105,Rating_scale_1!$B$2:$B$8,1)</f>
        <v>7</v>
      </c>
      <c r="E1105">
        <f>MATCH(C1105,Rating_scale_2!$C$2:$C$11,1)</f>
        <v>9</v>
      </c>
      <c r="F1105">
        <f>MATCH(C1105,Rating_scale_3!$C$2:$C$21,1)</f>
        <v>20</v>
      </c>
    </row>
    <row r="1106" spans="1:6">
      <c r="A1106" s="1">
        <v>180072</v>
      </c>
      <c r="B1106" s="1">
        <v>1</v>
      </c>
      <c r="C1106" s="2">
        <v>0.63202860353454904</v>
      </c>
      <c r="D1106">
        <f>MATCH(C1106,Rating_scale_1!$B$2:$B$8,1)</f>
        <v>7</v>
      </c>
      <c r="E1106">
        <f>MATCH(C1106,Rating_scale_2!$C$2:$C$11,1)</f>
        <v>9</v>
      </c>
      <c r="F1106">
        <f>MATCH(C1106,Rating_scale_3!$C$2:$C$21,1)</f>
        <v>20</v>
      </c>
    </row>
    <row r="1107" spans="1:6">
      <c r="A1107" s="1">
        <v>180162</v>
      </c>
      <c r="B1107" s="1">
        <v>0</v>
      </c>
      <c r="C1107" s="2">
        <v>0.149659192529352</v>
      </c>
      <c r="D1107">
        <f>MATCH(C1107,Rating_scale_1!$B$2:$B$8,1)</f>
        <v>6</v>
      </c>
      <c r="E1107">
        <f>MATCH(C1107,Rating_scale_2!$C$2:$C$11,1)</f>
        <v>7</v>
      </c>
      <c r="F1107">
        <f>MATCH(C1107,Rating_scale_3!$C$2:$C$21,1)</f>
        <v>17</v>
      </c>
    </row>
    <row r="1108" spans="1:6">
      <c r="A1108" s="1">
        <v>180206</v>
      </c>
      <c r="B1108" s="1">
        <v>0</v>
      </c>
      <c r="C1108" s="2">
        <v>0.48061064423775701</v>
      </c>
      <c r="D1108">
        <f>MATCH(C1108,Rating_scale_1!$B$2:$B$8,1)</f>
        <v>7</v>
      </c>
      <c r="E1108">
        <f>MATCH(C1108,Rating_scale_2!$C$2:$C$11,1)</f>
        <v>9</v>
      </c>
      <c r="F1108">
        <f>MATCH(C1108,Rating_scale_3!$C$2:$C$21,1)</f>
        <v>20</v>
      </c>
    </row>
    <row r="1109" spans="1:6">
      <c r="A1109" s="1">
        <v>180244</v>
      </c>
      <c r="B1109" s="1">
        <v>1</v>
      </c>
      <c r="C1109" s="2">
        <v>0.36463153214723198</v>
      </c>
      <c r="D1109">
        <f>MATCH(C1109,Rating_scale_1!$B$2:$B$8,1)</f>
        <v>7</v>
      </c>
      <c r="E1109">
        <f>MATCH(C1109,Rating_scale_2!$C$2:$C$11,1)</f>
        <v>8</v>
      </c>
      <c r="F1109">
        <f>MATCH(C1109,Rating_scale_3!$C$2:$C$21,1)</f>
        <v>20</v>
      </c>
    </row>
    <row r="1110" spans="1:6">
      <c r="A1110" s="1">
        <v>180277</v>
      </c>
      <c r="B1110" s="1">
        <v>1</v>
      </c>
      <c r="C1110" s="2">
        <v>0.548754426608695</v>
      </c>
      <c r="D1110">
        <f>MATCH(C1110,Rating_scale_1!$B$2:$B$8,1)</f>
        <v>7</v>
      </c>
      <c r="E1110">
        <f>MATCH(C1110,Rating_scale_2!$C$2:$C$11,1)</f>
        <v>9</v>
      </c>
      <c r="F1110">
        <f>MATCH(C1110,Rating_scale_3!$C$2:$C$21,1)</f>
        <v>20</v>
      </c>
    </row>
    <row r="1111" spans="1:6">
      <c r="A1111" s="1">
        <v>180284</v>
      </c>
      <c r="B1111" s="1">
        <v>0</v>
      </c>
      <c r="C1111" s="2">
        <v>0.172048981847928</v>
      </c>
      <c r="D1111">
        <f>MATCH(C1111,Rating_scale_1!$B$2:$B$8,1)</f>
        <v>7</v>
      </c>
      <c r="E1111">
        <f>MATCH(C1111,Rating_scale_2!$C$2:$C$11,1)</f>
        <v>7</v>
      </c>
      <c r="F1111">
        <f>MATCH(C1111,Rating_scale_3!$C$2:$C$21,1)</f>
        <v>18</v>
      </c>
    </row>
    <row r="1112" spans="1:6">
      <c r="A1112" s="1">
        <v>180321</v>
      </c>
      <c r="B1112" s="1">
        <v>0</v>
      </c>
      <c r="C1112" s="2">
        <v>0.45358100955513903</v>
      </c>
      <c r="D1112">
        <f>MATCH(C1112,Rating_scale_1!$B$2:$B$8,1)</f>
        <v>7</v>
      </c>
      <c r="E1112">
        <f>MATCH(C1112,Rating_scale_2!$C$2:$C$11,1)</f>
        <v>9</v>
      </c>
      <c r="F1112">
        <f>MATCH(C1112,Rating_scale_3!$C$2:$C$21,1)</f>
        <v>20</v>
      </c>
    </row>
    <row r="1113" spans="1:6">
      <c r="A1113" s="1">
        <v>180334</v>
      </c>
      <c r="B1113" s="1">
        <v>1</v>
      </c>
      <c r="C1113" s="2">
        <v>0.49961286716550701</v>
      </c>
      <c r="D1113">
        <f>MATCH(C1113,Rating_scale_1!$B$2:$B$8,1)</f>
        <v>7</v>
      </c>
      <c r="E1113">
        <f>MATCH(C1113,Rating_scale_2!$C$2:$C$11,1)</f>
        <v>9</v>
      </c>
      <c r="F1113">
        <f>MATCH(C1113,Rating_scale_3!$C$2:$C$21,1)</f>
        <v>20</v>
      </c>
    </row>
    <row r="1114" spans="1:6">
      <c r="A1114" s="1">
        <v>180345</v>
      </c>
      <c r="B1114" s="1">
        <v>1</v>
      </c>
      <c r="C1114" s="2">
        <v>0.56421066800426101</v>
      </c>
      <c r="D1114">
        <f>MATCH(C1114,Rating_scale_1!$B$2:$B$8,1)</f>
        <v>7</v>
      </c>
      <c r="E1114">
        <f>MATCH(C1114,Rating_scale_2!$C$2:$C$11,1)</f>
        <v>9</v>
      </c>
      <c r="F1114">
        <f>MATCH(C1114,Rating_scale_3!$C$2:$C$21,1)</f>
        <v>20</v>
      </c>
    </row>
    <row r="1115" spans="1:6">
      <c r="A1115" s="1">
        <v>180378</v>
      </c>
      <c r="B1115" s="1">
        <v>0</v>
      </c>
      <c r="C1115" s="2">
        <v>0.111073200234586</v>
      </c>
      <c r="D1115">
        <f>MATCH(C1115,Rating_scale_1!$B$2:$B$8,1)</f>
        <v>6</v>
      </c>
      <c r="E1115">
        <f>MATCH(C1115,Rating_scale_2!$C$2:$C$11,1)</f>
        <v>6</v>
      </c>
      <c r="F1115">
        <f>MATCH(C1115,Rating_scale_3!$C$2:$C$21,1)</f>
        <v>16</v>
      </c>
    </row>
    <row r="1116" spans="1:6">
      <c r="A1116" s="1">
        <v>180388</v>
      </c>
      <c r="B1116" s="1">
        <v>1</v>
      </c>
      <c r="C1116" s="2">
        <v>0.26238676287458801</v>
      </c>
      <c r="D1116">
        <f>MATCH(C1116,Rating_scale_1!$B$2:$B$8,1)</f>
        <v>7</v>
      </c>
      <c r="E1116">
        <f>MATCH(C1116,Rating_scale_2!$C$2:$C$11,1)</f>
        <v>8</v>
      </c>
      <c r="F1116">
        <f>MATCH(C1116,Rating_scale_3!$C$2:$C$21,1)</f>
        <v>19</v>
      </c>
    </row>
    <row r="1117" spans="1:6">
      <c r="A1117" s="1">
        <v>180397</v>
      </c>
      <c r="B1117" s="1">
        <v>0</v>
      </c>
      <c r="C1117" s="2">
        <v>7.9043235969775402E-2</v>
      </c>
      <c r="D1117">
        <f>MATCH(C1117,Rating_scale_1!$B$2:$B$8,1)</f>
        <v>6</v>
      </c>
      <c r="E1117">
        <f>MATCH(C1117,Rating_scale_2!$C$2:$C$11,1)</f>
        <v>6</v>
      </c>
      <c r="F1117">
        <f>MATCH(C1117,Rating_scale_3!$C$2:$C$21,1)</f>
        <v>15</v>
      </c>
    </row>
    <row r="1118" spans="1:6">
      <c r="A1118" s="1">
        <v>184007</v>
      </c>
      <c r="B1118" s="1">
        <v>0</v>
      </c>
      <c r="C1118" s="2">
        <v>0.28389777384376602</v>
      </c>
      <c r="D1118">
        <f>MATCH(C1118,Rating_scale_1!$B$2:$B$8,1)</f>
        <v>7</v>
      </c>
      <c r="E1118">
        <f>MATCH(C1118,Rating_scale_2!$C$2:$C$11,1)</f>
        <v>8</v>
      </c>
      <c r="F1118">
        <f>MATCH(C1118,Rating_scale_3!$C$2:$C$21,1)</f>
        <v>19</v>
      </c>
    </row>
    <row r="1119" spans="1:6">
      <c r="A1119" s="1">
        <v>184840</v>
      </c>
      <c r="B1119" s="1">
        <v>0</v>
      </c>
      <c r="C1119" s="2">
        <v>0.64764678200994397</v>
      </c>
      <c r="D1119">
        <f>MATCH(C1119,Rating_scale_1!$B$2:$B$8,1)</f>
        <v>7</v>
      </c>
      <c r="E1119">
        <f>MATCH(C1119,Rating_scale_2!$C$2:$C$11,1)</f>
        <v>9</v>
      </c>
      <c r="F1119">
        <f>MATCH(C1119,Rating_scale_3!$C$2:$C$21,1)</f>
        <v>20</v>
      </c>
    </row>
    <row r="1120" spans="1:6">
      <c r="A1120" s="1">
        <v>184886</v>
      </c>
      <c r="B1120" s="1">
        <v>0</v>
      </c>
      <c r="C1120" s="2">
        <v>0.199804177361212</v>
      </c>
      <c r="D1120">
        <f>MATCH(C1120,Rating_scale_1!$B$2:$B$8,1)</f>
        <v>7</v>
      </c>
      <c r="E1120">
        <f>MATCH(C1120,Rating_scale_2!$C$2:$C$11,1)</f>
        <v>7</v>
      </c>
      <c r="F1120">
        <f>MATCH(C1120,Rating_scale_3!$C$2:$C$21,1)</f>
        <v>18</v>
      </c>
    </row>
    <row r="1121" spans="1:6">
      <c r="A1121" s="1">
        <v>184892</v>
      </c>
      <c r="B1121" s="1">
        <v>1</v>
      </c>
      <c r="C1121" s="2">
        <v>0.19275713873858999</v>
      </c>
      <c r="D1121">
        <f>MATCH(C1121,Rating_scale_1!$B$2:$B$8,1)</f>
        <v>7</v>
      </c>
      <c r="E1121">
        <f>MATCH(C1121,Rating_scale_2!$C$2:$C$11,1)</f>
        <v>7</v>
      </c>
      <c r="F1121">
        <f>MATCH(C1121,Rating_scale_3!$C$2:$C$21,1)</f>
        <v>18</v>
      </c>
    </row>
    <row r="1122" spans="1:6">
      <c r="A1122" s="1">
        <v>184898</v>
      </c>
      <c r="B1122" s="1">
        <v>0</v>
      </c>
      <c r="C1122" s="2">
        <v>0.26679430026761702</v>
      </c>
      <c r="D1122">
        <f>MATCH(C1122,Rating_scale_1!$B$2:$B$8,1)</f>
        <v>7</v>
      </c>
      <c r="E1122">
        <f>MATCH(C1122,Rating_scale_2!$C$2:$C$11,1)</f>
        <v>8</v>
      </c>
      <c r="F1122">
        <f>MATCH(C1122,Rating_scale_3!$C$2:$C$21,1)</f>
        <v>19</v>
      </c>
    </row>
    <row r="1123" spans="1:6">
      <c r="A1123" s="1">
        <v>184918</v>
      </c>
      <c r="B1123" s="1">
        <v>0</v>
      </c>
      <c r="C1123" s="2">
        <v>0.54146145384323197</v>
      </c>
      <c r="D1123">
        <f>MATCH(C1123,Rating_scale_1!$B$2:$B$8,1)</f>
        <v>7</v>
      </c>
      <c r="E1123">
        <f>MATCH(C1123,Rating_scale_2!$C$2:$C$11,1)</f>
        <v>9</v>
      </c>
      <c r="F1123">
        <f>MATCH(C1123,Rating_scale_3!$C$2:$C$21,1)</f>
        <v>20</v>
      </c>
    </row>
    <row r="1124" spans="1:6">
      <c r="A1124" s="1">
        <v>184922</v>
      </c>
      <c r="B1124" s="1">
        <v>0</v>
      </c>
      <c r="C1124" s="2">
        <v>0.62793274860464099</v>
      </c>
      <c r="D1124">
        <f>MATCH(C1124,Rating_scale_1!$B$2:$B$8,1)</f>
        <v>7</v>
      </c>
      <c r="E1124">
        <f>MATCH(C1124,Rating_scale_2!$C$2:$C$11,1)</f>
        <v>9</v>
      </c>
      <c r="F1124">
        <f>MATCH(C1124,Rating_scale_3!$C$2:$C$21,1)</f>
        <v>20</v>
      </c>
    </row>
    <row r="1125" spans="1:6">
      <c r="A1125" s="1">
        <v>184929</v>
      </c>
      <c r="B1125" s="1">
        <v>0</v>
      </c>
      <c r="C1125" s="2">
        <v>0.19302955240487299</v>
      </c>
      <c r="D1125">
        <f>MATCH(C1125,Rating_scale_1!$B$2:$B$8,1)</f>
        <v>7</v>
      </c>
      <c r="E1125">
        <f>MATCH(C1125,Rating_scale_2!$C$2:$C$11,1)</f>
        <v>7</v>
      </c>
      <c r="F1125">
        <f>MATCH(C1125,Rating_scale_3!$C$2:$C$21,1)</f>
        <v>18</v>
      </c>
    </row>
    <row r="1126" spans="1:6">
      <c r="A1126" s="1">
        <v>184931</v>
      </c>
      <c r="B1126" s="1">
        <v>1</v>
      </c>
      <c r="C1126" s="2">
        <v>0.206144049767995</v>
      </c>
      <c r="D1126">
        <f>MATCH(C1126,Rating_scale_1!$B$2:$B$8,1)</f>
        <v>7</v>
      </c>
      <c r="E1126">
        <f>MATCH(C1126,Rating_scale_2!$C$2:$C$11,1)</f>
        <v>8</v>
      </c>
      <c r="F1126">
        <f>MATCH(C1126,Rating_scale_3!$C$2:$C$21,1)</f>
        <v>18</v>
      </c>
    </row>
    <row r="1127" spans="1:6">
      <c r="A1127" s="1">
        <v>184968</v>
      </c>
      <c r="B1127" s="1">
        <v>0</v>
      </c>
      <c r="C1127" s="2">
        <v>0.554875321405637</v>
      </c>
      <c r="D1127">
        <f>MATCH(C1127,Rating_scale_1!$B$2:$B$8,1)</f>
        <v>7</v>
      </c>
      <c r="E1127">
        <f>MATCH(C1127,Rating_scale_2!$C$2:$C$11,1)</f>
        <v>9</v>
      </c>
      <c r="F1127">
        <f>MATCH(C1127,Rating_scale_3!$C$2:$C$21,1)</f>
        <v>20</v>
      </c>
    </row>
    <row r="1128" spans="1:6">
      <c r="A1128" s="1">
        <v>185028</v>
      </c>
      <c r="B1128" s="1">
        <v>0</v>
      </c>
      <c r="C1128" s="2">
        <v>0.30666787966878201</v>
      </c>
      <c r="D1128">
        <f>MATCH(C1128,Rating_scale_1!$B$2:$B$8,1)</f>
        <v>7</v>
      </c>
      <c r="E1128">
        <f>MATCH(C1128,Rating_scale_2!$C$2:$C$11,1)</f>
        <v>8</v>
      </c>
      <c r="F1128">
        <f>MATCH(C1128,Rating_scale_3!$C$2:$C$21,1)</f>
        <v>20</v>
      </c>
    </row>
    <row r="1129" spans="1:6">
      <c r="A1129" s="1">
        <v>185060</v>
      </c>
      <c r="B1129" s="1">
        <v>0</v>
      </c>
      <c r="C1129" s="2">
        <v>6.4785350875887798E-2</v>
      </c>
      <c r="D1129">
        <f>MATCH(C1129,Rating_scale_1!$B$2:$B$8,1)</f>
        <v>6</v>
      </c>
      <c r="E1129">
        <f>MATCH(C1129,Rating_scale_2!$C$2:$C$11,1)</f>
        <v>5</v>
      </c>
      <c r="F1129">
        <f>MATCH(C1129,Rating_scale_3!$C$2:$C$21,1)</f>
        <v>14</v>
      </c>
    </row>
    <row r="1130" spans="1:6">
      <c r="A1130" s="1">
        <v>185127</v>
      </c>
      <c r="B1130" s="1">
        <v>0</v>
      </c>
      <c r="C1130" s="2">
        <v>0.111894402462567</v>
      </c>
      <c r="D1130">
        <f>MATCH(C1130,Rating_scale_1!$B$2:$B$8,1)</f>
        <v>6</v>
      </c>
      <c r="E1130">
        <f>MATCH(C1130,Rating_scale_2!$C$2:$C$11,1)</f>
        <v>6</v>
      </c>
      <c r="F1130">
        <f>MATCH(C1130,Rating_scale_3!$C$2:$C$21,1)</f>
        <v>16</v>
      </c>
    </row>
    <row r="1131" spans="1:6">
      <c r="A1131" s="1">
        <v>185142</v>
      </c>
      <c r="B1131" s="1">
        <v>0</v>
      </c>
      <c r="C1131" s="2">
        <v>0.23776854903432701</v>
      </c>
      <c r="D1131">
        <f>MATCH(C1131,Rating_scale_1!$B$2:$B$8,1)</f>
        <v>7</v>
      </c>
      <c r="E1131">
        <f>MATCH(C1131,Rating_scale_2!$C$2:$C$11,1)</f>
        <v>8</v>
      </c>
      <c r="F1131">
        <f>MATCH(C1131,Rating_scale_3!$C$2:$C$21,1)</f>
        <v>19</v>
      </c>
    </row>
    <row r="1132" spans="1:6">
      <c r="A1132" s="1">
        <v>185171</v>
      </c>
      <c r="B1132" s="1">
        <v>0</v>
      </c>
      <c r="C1132" s="2">
        <v>6.8674414576416598E-2</v>
      </c>
      <c r="D1132">
        <f>MATCH(C1132,Rating_scale_1!$B$2:$B$8,1)</f>
        <v>6</v>
      </c>
      <c r="E1132">
        <f>MATCH(C1132,Rating_scale_2!$C$2:$C$11,1)</f>
        <v>5</v>
      </c>
      <c r="F1132">
        <f>MATCH(C1132,Rating_scale_3!$C$2:$C$21,1)</f>
        <v>15</v>
      </c>
    </row>
    <row r="1133" spans="1:6">
      <c r="A1133" s="1">
        <v>185227</v>
      </c>
      <c r="B1133" s="1">
        <v>0</v>
      </c>
      <c r="C1133" s="2">
        <v>0.17225314352791701</v>
      </c>
      <c r="D1133">
        <f>MATCH(C1133,Rating_scale_1!$B$2:$B$8,1)</f>
        <v>7</v>
      </c>
      <c r="E1133">
        <f>MATCH(C1133,Rating_scale_2!$C$2:$C$11,1)</f>
        <v>7</v>
      </c>
      <c r="F1133">
        <f>MATCH(C1133,Rating_scale_3!$C$2:$C$21,1)</f>
        <v>18</v>
      </c>
    </row>
    <row r="1134" spans="1:6">
      <c r="A1134" s="1">
        <v>185231</v>
      </c>
      <c r="B1134" s="1">
        <v>0</v>
      </c>
      <c r="C1134" s="2">
        <v>7.7995615091493206E-2</v>
      </c>
      <c r="D1134">
        <f>MATCH(C1134,Rating_scale_1!$B$2:$B$8,1)</f>
        <v>6</v>
      </c>
      <c r="E1134">
        <f>MATCH(C1134,Rating_scale_2!$C$2:$C$11,1)</f>
        <v>6</v>
      </c>
      <c r="F1134">
        <f>MATCH(C1134,Rating_scale_3!$C$2:$C$21,1)</f>
        <v>15</v>
      </c>
    </row>
    <row r="1135" spans="1:6">
      <c r="A1135" s="1">
        <v>185244</v>
      </c>
      <c r="B1135" s="1">
        <v>0</v>
      </c>
      <c r="C1135" s="2">
        <v>0.117741456055415</v>
      </c>
      <c r="D1135">
        <f>MATCH(C1135,Rating_scale_1!$B$2:$B$8,1)</f>
        <v>6</v>
      </c>
      <c r="E1135">
        <f>MATCH(C1135,Rating_scale_2!$C$2:$C$11,1)</f>
        <v>6</v>
      </c>
      <c r="F1135">
        <f>MATCH(C1135,Rating_scale_3!$C$2:$C$21,1)</f>
        <v>17</v>
      </c>
    </row>
    <row r="1136" spans="1:6">
      <c r="A1136" s="1">
        <v>185278</v>
      </c>
      <c r="B1136" s="1">
        <v>0</v>
      </c>
      <c r="C1136" s="2">
        <v>0.11439096366731299</v>
      </c>
      <c r="D1136">
        <f>MATCH(C1136,Rating_scale_1!$B$2:$B$8,1)</f>
        <v>6</v>
      </c>
      <c r="E1136">
        <f>MATCH(C1136,Rating_scale_2!$C$2:$C$11,1)</f>
        <v>6</v>
      </c>
      <c r="F1136">
        <f>MATCH(C1136,Rating_scale_3!$C$2:$C$21,1)</f>
        <v>17</v>
      </c>
    </row>
    <row r="1137" spans="1:6">
      <c r="A1137" s="1">
        <v>185313</v>
      </c>
      <c r="B1137" s="1">
        <v>1</v>
      </c>
      <c r="C1137" s="2">
        <v>0.28291584950517301</v>
      </c>
      <c r="D1137">
        <f>MATCH(C1137,Rating_scale_1!$B$2:$B$8,1)</f>
        <v>7</v>
      </c>
      <c r="E1137">
        <f>MATCH(C1137,Rating_scale_2!$C$2:$C$11,1)</f>
        <v>8</v>
      </c>
      <c r="F1137">
        <f>MATCH(C1137,Rating_scale_3!$C$2:$C$21,1)</f>
        <v>19</v>
      </c>
    </row>
    <row r="1138" spans="1:6">
      <c r="A1138" s="1">
        <v>185333</v>
      </c>
      <c r="B1138" s="1">
        <v>1</v>
      </c>
      <c r="C1138" s="2">
        <v>0.61800029354918296</v>
      </c>
      <c r="D1138">
        <f>MATCH(C1138,Rating_scale_1!$B$2:$B$8,1)</f>
        <v>7</v>
      </c>
      <c r="E1138">
        <f>MATCH(C1138,Rating_scale_2!$C$2:$C$11,1)</f>
        <v>9</v>
      </c>
      <c r="F1138">
        <f>MATCH(C1138,Rating_scale_3!$C$2:$C$21,1)</f>
        <v>20</v>
      </c>
    </row>
    <row r="1139" spans="1:6">
      <c r="A1139" s="1">
        <v>185354</v>
      </c>
      <c r="B1139" s="1">
        <v>1</v>
      </c>
      <c r="C1139" s="2">
        <v>0.40747845501819802</v>
      </c>
      <c r="D1139">
        <f>MATCH(C1139,Rating_scale_1!$B$2:$B$8,1)</f>
        <v>7</v>
      </c>
      <c r="E1139">
        <f>MATCH(C1139,Rating_scale_2!$C$2:$C$11,1)</f>
        <v>9</v>
      </c>
      <c r="F1139">
        <f>MATCH(C1139,Rating_scale_3!$C$2:$C$21,1)</f>
        <v>20</v>
      </c>
    </row>
    <row r="1140" spans="1:6">
      <c r="A1140" s="1">
        <v>185360</v>
      </c>
      <c r="B1140" s="1">
        <v>0</v>
      </c>
      <c r="C1140" s="2">
        <v>0.42513074228588399</v>
      </c>
      <c r="D1140">
        <f>MATCH(C1140,Rating_scale_1!$B$2:$B$8,1)</f>
        <v>7</v>
      </c>
      <c r="E1140">
        <f>MATCH(C1140,Rating_scale_2!$C$2:$C$11,1)</f>
        <v>9</v>
      </c>
      <c r="F1140">
        <f>MATCH(C1140,Rating_scale_3!$C$2:$C$21,1)</f>
        <v>20</v>
      </c>
    </row>
    <row r="1141" spans="1:6">
      <c r="A1141" s="1">
        <v>185408</v>
      </c>
      <c r="B1141" s="1">
        <v>1</v>
      </c>
      <c r="C1141" s="2">
        <v>0.54295533351764103</v>
      </c>
      <c r="D1141">
        <f>MATCH(C1141,Rating_scale_1!$B$2:$B$8,1)</f>
        <v>7</v>
      </c>
      <c r="E1141">
        <f>MATCH(C1141,Rating_scale_2!$C$2:$C$11,1)</f>
        <v>9</v>
      </c>
      <c r="F1141">
        <f>MATCH(C1141,Rating_scale_3!$C$2:$C$21,1)</f>
        <v>20</v>
      </c>
    </row>
    <row r="1142" spans="1:6">
      <c r="A1142" s="1">
        <v>185458</v>
      </c>
      <c r="B1142" s="1">
        <v>0</v>
      </c>
      <c r="C1142" s="2">
        <v>4.3900101450468701E-2</v>
      </c>
      <c r="D1142">
        <f>MATCH(C1142,Rating_scale_1!$B$2:$B$8,1)</f>
        <v>6</v>
      </c>
      <c r="E1142">
        <f>MATCH(C1142,Rating_scale_2!$C$2:$C$11,1)</f>
        <v>5</v>
      </c>
      <c r="F1142">
        <f>MATCH(C1142,Rating_scale_3!$C$2:$C$21,1)</f>
        <v>13</v>
      </c>
    </row>
    <row r="1143" spans="1:6">
      <c r="A1143" s="1">
        <v>185471</v>
      </c>
      <c r="B1143" s="1">
        <v>1</v>
      </c>
      <c r="C1143" s="2">
        <v>0.44371570378985697</v>
      </c>
      <c r="D1143">
        <f>MATCH(C1143,Rating_scale_1!$B$2:$B$8,1)</f>
        <v>7</v>
      </c>
      <c r="E1143">
        <f>MATCH(C1143,Rating_scale_2!$C$2:$C$11,1)</f>
        <v>9</v>
      </c>
      <c r="F1143">
        <f>MATCH(C1143,Rating_scale_3!$C$2:$C$21,1)</f>
        <v>20</v>
      </c>
    </row>
    <row r="1144" spans="1:6">
      <c r="A1144" s="1">
        <v>185518</v>
      </c>
      <c r="B1144" s="1">
        <v>0</v>
      </c>
      <c r="C1144" s="2">
        <v>5.3965067321909803E-2</v>
      </c>
      <c r="D1144">
        <f>MATCH(C1144,Rating_scale_1!$B$2:$B$8,1)</f>
        <v>6</v>
      </c>
      <c r="E1144">
        <f>MATCH(C1144,Rating_scale_2!$C$2:$C$11,1)</f>
        <v>5</v>
      </c>
      <c r="F1144">
        <f>MATCH(C1144,Rating_scale_3!$C$2:$C$21,1)</f>
        <v>14</v>
      </c>
    </row>
    <row r="1145" spans="1:6">
      <c r="A1145" s="1">
        <v>185630</v>
      </c>
      <c r="B1145" s="1">
        <v>0</v>
      </c>
      <c r="C1145" s="2">
        <v>0.64891253904241797</v>
      </c>
      <c r="D1145">
        <f>MATCH(C1145,Rating_scale_1!$B$2:$B$8,1)</f>
        <v>7</v>
      </c>
      <c r="E1145">
        <f>MATCH(C1145,Rating_scale_2!$C$2:$C$11,1)</f>
        <v>9</v>
      </c>
      <c r="F1145">
        <f>MATCH(C1145,Rating_scale_3!$C$2:$C$21,1)</f>
        <v>20</v>
      </c>
    </row>
    <row r="1146" spans="1:6">
      <c r="A1146" s="1">
        <v>185636</v>
      </c>
      <c r="B1146" s="1">
        <v>1</v>
      </c>
      <c r="C1146" s="2">
        <v>0.20695541879614901</v>
      </c>
      <c r="D1146">
        <f>MATCH(C1146,Rating_scale_1!$B$2:$B$8,1)</f>
        <v>7</v>
      </c>
      <c r="E1146">
        <f>MATCH(C1146,Rating_scale_2!$C$2:$C$11,1)</f>
        <v>8</v>
      </c>
      <c r="F1146">
        <f>MATCH(C1146,Rating_scale_3!$C$2:$C$21,1)</f>
        <v>18</v>
      </c>
    </row>
    <row r="1147" spans="1:6">
      <c r="A1147" s="1">
        <v>185641</v>
      </c>
      <c r="B1147" s="1">
        <v>0</v>
      </c>
      <c r="C1147" s="2">
        <v>0.46521748508090399</v>
      </c>
      <c r="D1147">
        <f>MATCH(C1147,Rating_scale_1!$B$2:$B$8,1)</f>
        <v>7</v>
      </c>
      <c r="E1147">
        <f>MATCH(C1147,Rating_scale_2!$C$2:$C$11,1)</f>
        <v>9</v>
      </c>
      <c r="F1147">
        <f>MATCH(C1147,Rating_scale_3!$C$2:$C$21,1)</f>
        <v>20</v>
      </c>
    </row>
    <row r="1148" spans="1:6">
      <c r="A1148" s="1">
        <v>185694</v>
      </c>
      <c r="B1148" s="1">
        <v>0</v>
      </c>
      <c r="C1148" s="2">
        <v>0.239068419439113</v>
      </c>
      <c r="D1148">
        <f>MATCH(C1148,Rating_scale_1!$B$2:$B$8,1)</f>
        <v>7</v>
      </c>
      <c r="E1148">
        <f>MATCH(C1148,Rating_scale_2!$C$2:$C$11,1)</f>
        <v>8</v>
      </c>
      <c r="F1148">
        <f>MATCH(C1148,Rating_scale_3!$C$2:$C$21,1)</f>
        <v>19</v>
      </c>
    </row>
    <row r="1149" spans="1:6">
      <c r="A1149" s="1">
        <v>185701</v>
      </c>
      <c r="B1149" s="1">
        <v>0</v>
      </c>
      <c r="C1149" s="2">
        <v>0.18565139324079</v>
      </c>
      <c r="D1149">
        <f>MATCH(C1149,Rating_scale_1!$B$2:$B$8,1)</f>
        <v>7</v>
      </c>
      <c r="E1149">
        <f>MATCH(C1149,Rating_scale_2!$C$2:$C$11,1)</f>
        <v>7</v>
      </c>
      <c r="F1149">
        <f>MATCH(C1149,Rating_scale_3!$C$2:$C$21,1)</f>
        <v>18</v>
      </c>
    </row>
    <row r="1150" spans="1:6">
      <c r="A1150" s="1">
        <v>185752</v>
      </c>
      <c r="B1150" s="1">
        <v>1</v>
      </c>
      <c r="C1150" s="2">
        <v>0.34245763270187402</v>
      </c>
      <c r="D1150">
        <f>MATCH(C1150,Rating_scale_1!$B$2:$B$8,1)</f>
        <v>7</v>
      </c>
      <c r="E1150">
        <f>MATCH(C1150,Rating_scale_2!$C$2:$C$11,1)</f>
        <v>8</v>
      </c>
      <c r="F1150">
        <f>MATCH(C1150,Rating_scale_3!$C$2:$C$21,1)</f>
        <v>20</v>
      </c>
    </row>
    <row r="1151" spans="1:6">
      <c r="A1151" s="1">
        <v>185819</v>
      </c>
      <c r="B1151" s="1">
        <v>1</v>
      </c>
      <c r="C1151" s="2">
        <v>0.65942583980554703</v>
      </c>
      <c r="D1151">
        <f>MATCH(C1151,Rating_scale_1!$B$2:$B$8,1)</f>
        <v>7</v>
      </c>
      <c r="E1151">
        <f>MATCH(C1151,Rating_scale_2!$C$2:$C$11,1)</f>
        <v>9</v>
      </c>
      <c r="F1151">
        <f>MATCH(C1151,Rating_scale_3!$C$2:$C$21,1)</f>
        <v>20</v>
      </c>
    </row>
    <row r="1152" spans="1:6">
      <c r="A1152" s="1">
        <v>185841</v>
      </c>
      <c r="B1152" s="1">
        <v>1</v>
      </c>
      <c r="C1152" s="2">
        <v>0.30599324561042601</v>
      </c>
      <c r="D1152">
        <f>MATCH(C1152,Rating_scale_1!$B$2:$B$8,1)</f>
        <v>7</v>
      </c>
      <c r="E1152">
        <f>MATCH(C1152,Rating_scale_2!$C$2:$C$11,1)</f>
        <v>8</v>
      </c>
      <c r="F1152">
        <f>MATCH(C1152,Rating_scale_3!$C$2:$C$21,1)</f>
        <v>20</v>
      </c>
    </row>
    <row r="1153" spans="1:6">
      <c r="A1153" s="1">
        <v>189018</v>
      </c>
      <c r="B1153" s="1">
        <v>0</v>
      </c>
      <c r="C1153" s="2">
        <v>0.12741769668817801</v>
      </c>
      <c r="D1153">
        <f>MATCH(C1153,Rating_scale_1!$B$2:$B$8,1)</f>
        <v>6</v>
      </c>
      <c r="E1153">
        <f>MATCH(C1153,Rating_scale_2!$C$2:$C$11,1)</f>
        <v>7</v>
      </c>
      <c r="F1153">
        <f>MATCH(C1153,Rating_scale_3!$C$2:$C$21,1)</f>
        <v>17</v>
      </c>
    </row>
    <row r="1154" spans="1:6">
      <c r="A1154" s="1">
        <v>189576</v>
      </c>
      <c r="B1154" s="1">
        <v>1</v>
      </c>
      <c r="C1154" s="2">
        <v>0.53706764893704695</v>
      </c>
      <c r="D1154">
        <f>MATCH(C1154,Rating_scale_1!$B$2:$B$8,1)</f>
        <v>7</v>
      </c>
      <c r="E1154">
        <f>MATCH(C1154,Rating_scale_2!$C$2:$C$11,1)</f>
        <v>9</v>
      </c>
      <c r="F1154">
        <f>MATCH(C1154,Rating_scale_3!$C$2:$C$21,1)</f>
        <v>20</v>
      </c>
    </row>
    <row r="1155" spans="1:6">
      <c r="A1155" s="1">
        <v>189631</v>
      </c>
      <c r="B1155" s="1">
        <v>0</v>
      </c>
      <c r="C1155" s="2">
        <v>0.274712420517505</v>
      </c>
      <c r="D1155">
        <f>MATCH(C1155,Rating_scale_1!$B$2:$B$8,1)</f>
        <v>7</v>
      </c>
      <c r="E1155">
        <f>MATCH(C1155,Rating_scale_2!$C$2:$C$11,1)</f>
        <v>8</v>
      </c>
      <c r="F1155">
        <f>MATCH(C1155,Rating_scale_3!$C$2:$C$21,1)</f>
        <v>19</v>
      </c>
    </row>
    <row r="1156" spans="1:6">
      <c r="A1156" s="1">
        <v>189639</v>
      </c>
      <c r="B1156" s="1">
        <v>1</v>
      </c>
      <c r="C1156" s="2">
        <v>0.26781568562483898</v>
      </c>
      <c r="D1156">
        <f>MATCH(C1156,Rating_scale_1!$B$2:$B$8,1)</f>
        <v>7</v>
      </c>
      <c r="E1156">
        <f>MATCH(C1156,Rating_scale_2!$C$2:$C$11,1)</f>
        <v>8</v>
      </c>
      <c r="F1156">
        <f>MATCH(C1156,Rating_scale_3!$C$2:$C$21,1)</f>
        <v>19</v>
      </c>
    </row>
    <row r="1157" spans="1:6">
      <c r="A1157" s="1">
        <v>189648</v>
      </c>
      <c r="B1157" s="1">
        <v>0</v>
      </c>
      <c r="C1157" s="2">
        <v>0.76292020629736701</v>
      </c>
      <c r="D1157">
        <f>MATCH(C1157,Rating_scale_1!$B$2:$B$8,1)</f>
        <v>7</v>
      </c>
      <c r="E1157">
        <f>MATCH(C1157,Rating_scale_2!$C$2:$C$11,1)</f>
        <v>9</v>
      </c>
      <c r="F1157">
        <f>MATCH(C1157,Rating_scale_3!$C$2:$C$21,1)</f>
        <v>20</v>
      </c>
    </row>
    <row r="1158" spans="1:6">
      <c r="A1158" s="1">
        <v>189687</v>
      </c>
      <c r="B1158" s="1">
        <v>0</v>
      </c>
      <c r="C1158" s="2">
        <v>0.30555692366116799</v>
      </c>
      <c r="D1158">
        <f>MATCH(C1158,Rating_scale_1!$B$2:$B$8,1)</f>
        <v>7</v>
      </c>
      <c r="E1158">
        <f>MATCH(C1158,Rating_scale_2!$C$2:$C$11,1)</f>
        <v>8</v>
      </c>
      <c r="F1158">
        <f>MATCH(C1158,Rating_scale_3!$C$2:$C$21,1)</f>
        <v>20</v>
      </c>
    </row>
    <row r="1159" spans="1:6">
      <c r="A1159" s="1">
        <v>189690</v>
      </c>
      <c r="B1159" s="1">
        <v>0</v>
      </c>
      <c r="C1159" s="2">
        <v>7.0201813701982904E-2</v>
      </c>
      <c r="D1159">
        <f>MATCH(C1159,Rating_scale_1!$B$2:$B$8,1)</f>
        <v>6</v>
      </c>
      <c r="E1159">
        <f>MATCH(C1159,Rating_scale_2!$C$2:$C$11,1)</f>
        <v>5</v>
      </c>
      <c r="F1159">
        <f>MATCH(C1159,Rating_scale_3!$C$2:$C$21,1)</f>
        <v>15</v>
      </c>
    </row>
    <row r="1160" spans="1:6">
      <c r="A1160" s="1">
        <v>189714</v>
      </c>
      <c r="B1160" s="1">
        <v>0</v>
      </c>
      <c r="C1160" s="2">
        <v>0.192420008857979</v>
      </c>
      <c r="D1160">
        <f>MATCH(C1160,Rating_scale_1!$B$2:$B$8,1)</f>
        <v>7</v>
      </c>
      <c r="E1160">
        <f>MATCH(C1160,Rating_scale_2!$C$2:$C$11,1)</f>
        <v>7</v>
      </c>
      <c r="F1160">
        <f>MATCH(C1160,Rating_scale_3!$C$2:$C$21,1)</f>
        <v>18</v>
      </c>
    </row>
    <row r="1161" spans="1:6">
      <c r="A1161" s="1">
        <v>189719</v>
      </c>
      <c r="B1161" s="1">
        <v>1</v>
      </c>
      <c r="C1161" s="2">
        <v>0.430098598260783</v>
      </c>
      <c r="D1161">
        <f>MATCH(C1161,Rating_scale_1!$B$2:$B$8,1)</f>
        <v>7</v>
      </c>
      <c r="E1161">
        <f>MATCH(C1161,Rating_scale_2!$C$2:$C$11,1)</f>
        <v>9</v>
      </c>
      <c r="F1161">
        <f>MATCH(C1161,Rating_scale_3!$C$2:$C$21,1)</f>
        <v>20</v>
      </c>
    </row>
    <row r="1162" spans="1:6">
      <c r="A1162" s="1">
        <v>189728</v>
      </c>
      <c r="B1162" s="1">
        <v>0</v>
      </c>
      <c r="C1162" s="2">
        <v>0.18428582369385499</v>
      </c>
      <c r="D1162">
        <f>MATCH(C1162,Rating_scale_1!$B$2:$B$8,1)</f>
        <v>7</v>
      </c>
      <c r="E1162">
        <f>MATCH(C1162,Rating_scale_2!$C$2:$C$11,1)</f>
        <v>7</v>
      </c>
      <c r="F1162">
        <f>MATCH(C1162,Rating_scale_3!$C$2:$C$21,1)</f>
        <v>18</v>
      </c>
    </row>
    <row r="1163" spans="1:6">
      <c r="A1163" s="1">
        <v>189776</v>
      </c>
      <c r="B1163" s="1">
        <v>1</v>
      </c>
      <c r="C1163" s="2">
        <v>0.245347030966584</v>
      </c>
      <c r="D1163">
        <f>MATCH(C1163,Rating_scale_1!$B$2:$B$8,1)</f>
        <v>7</v>
      </c>
      <c r="E1163">
        <f>MATCH(C1163,Rating_scale_2!$C$2:$C$11,1)</f>
        <v>8</v>
      </c>
      <c r="F1163">
        <f>MATCH(C1163,Rating_scale_3!$C$2:$C$21,1)</f>
        <v>19</v>
      </c>
    </row>
    <row r="1164" spans="1:6">
      <c r="A1164" s="1">
        <v>189814</v>
      </c>
      <c r="B1164" s="1">
        <v>0</v>
      </c>
      <c r="C1164" s="2">
        <v>0.149412130116822</v>
      </c>
      <c r="D1164">
        <f>MATCH(C1164,Rating_scale_1!$B$2:$B$8,1)</f>
        <v>6</v>
      </c>
      <c r="E1164">
        <f>MATCH(C1164,Rating_scale_2!$C$2:$C$11,1)</f>
        <v>7</v>
      </c>
      <c r="F1164">
        <f>MATCH(C1164,Rating_scale_3!$C$2:$C$21,1)</f>
        <v>17</v>
      </c>
    </row>
    <row r="1165" spans="1:6">
      <c r="A1165" s="1">
        <v>189870</v>
      </c>
      <c r="B1165" s="1">
        <v>0</v>
      </c>
      <c r="C1165" s="2">
        <v>0.62852800822317501</v>
      </c>
      <c r="D1165">
        <f>MATCH(C1165,Rating_scale_1!$B$2:$B$8,1)</f>
        <v>7</v>
      </c>
      <c r="E1165">
        <f>MATCH(C1165,Rating_scale_2!$C$2:$C$11,1)</f>
        <v>9</v>
      </c>
      <c r="F1165">
        <f>MATCH(C1165,Rating_scale_3!$C$2:$C$21,1)</f>
        <v>20</v>
      </c>
    </row>
    <row r="1166" spans="1:6">
      <c r="A1166" s="1">
        <v>189961</v>
      </c>
      <c r="B1166" s="1">
        <v>0</v>
      </c>
      <c r="C1166" s="2">
        <v>4.6167410651734797E-2</v>
      </c>
      <c r="D1166">
        <f>MATCH(C1166,Rating_scale_1!$B$2:$B$8,1)</f>
        <v>6</v>
      </c>
      <c r="E1166">
        <f>MATCH(C1166,Rating_scale_2!$C$2:$C$11,1)</f>
        <v>5</v>
      </c>
      <c r="F1166">
        <f>MATCH(C1166,Rating_scale_3!$C$2:$C$21,1)</f>
        <v>13</v>
      </c>
    </row>
    <row r="1167" spans="1:6">
      <c r="A1167" s="1">
        <v>190010</v>
      </c>
      <c r="B1167" s="1">
        <v>0</v>
      </c>
      <c r="C1167" s="2">
        <v>0.41905217327375099</v>
      </c>
      <c r="D1167">
        <f>MATCH(C1167,Rating_scale_1!$B$2:$B$8,1)</f>
        <v>7</v>
      </c>
      <c r="E1167">
        <f>MATCH(C1167,Rating_scale_2!$C$2:$C$11,1)</f>
        <v>9</v>
      </c>
      <c r="F1167">
        <f>MATCH(C1167,Rating_scale_3!$C$2:$C$21,1)</f>
        <v>20</v>
      </c>
    </row>
    <row r="1168" spans="1:6">
      <c r="A1168" s="1">
        <v>190207</v>
      </c>
      <c r="B1168" s="1">
        <v>0</v>
      </c>
      <c r="C1168" s="2">
        <v>0.572987740264844</v>
      </c>
      <c r="D1168">
        <f>MATCH(C1168,Rating_scale_1!$B$2:$B$8,1)</f>
        <v>7</v>
      </c>
      <c r="E1168">
        <f>MATCH(C1168,Rating_scale_2!$C$2:$C$11,1)</f>
        <v>9</v>
      </c>
      <c r="F1168">
        <f>MATCH(C1168,Rating_scale_3!$C$2:$C$21,1)</f>
        <v>20</v>
      </c>
    </row>
    <row r="1169" spans="1:6">
      <c r="A1169" s="1">
        <v>190236</v>
      </c>
      <c r="B1169" s="1">
        <v>0</v>
      </c>
      <c r="C1169" s="2">
        <v>0.368859841817749</v>
      </c>
      <c r="D1169">
        <f>MATCH(C1169,Rating_scale_1!$B$2:$B$8,1)</f>
        <v>7</v>
      </c>
      <c r="E1169">
        <f>MATCH(C1169,Rating_scale_2!$C$2:$C$11,1)</f>
        <v>8</v>
      </c>
      <c r="F1169">
        <f>MATCH(C1169,Rating_scale_3!$C$2:$C$21,1)</f>
        <v>20</v>
      </c>
    </row>
    <row r="1170" spans="1:6">
      <c r="A1170" s="1">
        <v>190425</v>
      </c>
      <c r="B1170" s="1">
        <v>0</v>
      </c>
      <c r="C1170" s="2">
        <v>0.12680917434154501</v>
      </c>
      <c r="D1170">
        <f>MATCH(C1170,Rating_scale_1!$B$2:$B$8,1)</f>
        <v>6</v>
      </c>
      <c r="E1170">
        <f>MATCH(C1170,Rating_scale_2!$C$2:$C$11,1)</f>
        <v>6</v>
      </c>
      <c r="F1170">
        <f>MATCH(C1170,Rating_scale_3!$C$2:$C$21,1)</f>
        <v>17</v>
      </c>
    </row>
    <row r="1171" spans="1:6">
      <c r="A1171" s="1">
        <v>190460</v>
      </c>
      <c r="B1171" s="1">
        <v>0</v>
      </c>
      <c r="C1171" s="2">
        <v>0.74574065452400495</v>
      </c>
      <c r="D1171">
        <f>MATCH(C1171,Rating_scale_1!$B$2:$B$8,1)</f>
        <v>7</v>
      </c>
      <c r="E1171">
        <f>MATCH(C1171,Rating_scale_2!$C$2:$C$11,1)</f>
        <v>9</v>
      </c>
      <c r="F1171">
        <f>MATCH(C1171,Rating_scale_3!$C$2:$C$21,1)</f>
        <v>20</v>
      </c>
    </row>
    <row r="1172" spans="1:6">
      <c r="A1172" s="1">
        <v>190484</v>
      </c>
      <c r="B1172" s="1">
        <v>1</v>
      </c>
      <c r="C1172" s="2">
        <v>0.37345530393326998</v>
      </c>
      <c r="D1172">
        <f>MATCH(C1172,Rating_scale_1!$B$2:$B$8,1)</f>
        <v>7</v>
      </c>
      <c r="E1172">
        <f>MATCH(C1172,Rating_scale_2!$C$2:$C$11,1)</f>
        <v>8</v>
      </c>
      <c r="F1172">
        <f>MATCH(C1172,Rating_scale_3!$C$2:$C$21,1)</f>
        <v>20</v>
      </c>
    </row>
    <row r="1173" spans="1:6">
      <c r="A1173" s="1">
        <v>190516</v>
      </c>
      <c r="B1173" s="1">
        <v>0</v>
      </c>
      <c r="C1173" s="2">
        <v>0.70088216147294802</v>
      </c>
      <c r="D1173">
        <f>MATCH(C1173,Rating_scale_1!$B$2:$B$8,1)</f>
        <v>7</v>
      </c>
      <c r="E1173">
        <f>MATCH(C1173,Rating_scale_2!$C$2:$C$11,1)</f>
        <v>9</v>
      </c>
      <c r="F1173">
        <f>MATCH(C1173,Rating_scale_3!$C$2:$C$21,1)</f>
        <v>20</v>
      </c>
    </row>
    <row r="1174" spans="1:6">
      <c r="A1174" s="1">
        <v>190532</v>
      </c>
      <c r="B1174" s="1">
        <v>0</v>
      </c>
      <c r="C1174" s="2">
        <v>0.25109660856869098</v>
      </c>
      <c r="D1174">
        <f>MATCH(C1174,Rating_scale_1!$B$2:$B$8,1)</f>
        <v>7</v>
      </c>
      <c r="E1174">
        <f>MATCH(C1174,Rating_scale_2!$C$2:$C$11,1)</f>
        <v>8</v>
      </c>
      <c r="F1174">
        <f>MATCH(C1174,Rating_scale_3!$C$2:$C$21,1)</f>
        <v>19</v>
      </c>
    </row>
    <row r="1175" spans="1:6">
      <c r="A1175" s="1">
        <v>190578</v>
      </c>
      <c r="B1175" s="1">
        <v>0</v>
      </c>
      <c r="C1175" s="2">
        <v>0.20380950744691301</v>
      </c>
      <c r="D1175">
        <f>MATCH(C1175,Rating_scale_1!$B$2:$B$8,1)</f>
        <v>7</v>
      </c>
      <c r="E1175">
        <f>MATCH(C1175,Rating_scale_2!$C$2:$C$11,1)</f>
        <v>8</v>
      </c>
      <c r="F1175">
        <f>MATCH(C1175,Rating_scale_3!$C$2:$C$21,1)</f>
        <v>18</v>
      </c>
    </row>
    <row r="1176" spans="1:6">
      <c r="A1176" s="1">
        <v>190906</v>
      </c>
      <c r="B1176" s="1">
        <v>1</v>
      </c>
      <c r="C1176" s="2">
        <v>0.73804866984189599</v>
      </c>
      <c r="D1176">
        <f>MATCH(C1176,Rating_scale_1!$B$2:$B$8,1)</f>
        <v>7</v>
      </c>
      <c r="E1176">
        <f>MATCH(C1176,Rating_scale_2!$C$2:$C$11,1)</f>
        <v>9</v>
      </c>
      <c r="F1176">
        <f>MATCH(C1176,Rating_scale_3!$C$2:$C$21,1)</f>
        <v>20</v>
      </c>
    </row>
    <row r="1177" spans="1:6">
      <c r="A1177" s="1">
        <v>190914</v>
      </c>
      <c r="B1177" s="1">
        <v>0</v>
      </c>
      <c r="C1177" s="2">
        <v>0.59585301214846997</v>
      </c>
      <c r="D1177">
        <f>MATCH(C1177,Rating_scale_1!$B$2:$B$8,1)</f>
        <v>7</v>
      </c>
      <c r="E1177">
        <f>MATCH(C1177,Rating_scale_2!$C$2:$C$11,1)</f>
        <v>9</v>
      </c>
      <c r="F1177">
        <f>MATCH(C1177,Rating_scale_3!$C$2:$C$21,1)</f>
        <v>20</v>
      </c>
    </row>
    <row r="1178" spans="1:6">
      <c r="A1178" s="1">
        <v>191079</v>
      </c>
      <c r="B1178" s="1">
        <v>0</v>
      </c>
      <c r="C1178" s="2">
        <v>8.4233127001434399E-2</v>
      </c>
      <c r="D1178">
        <f>MATCH(C1178,Rating_scale_1!$B$2:$B$8,1)</f>
        <v>6</v>
      </c>
      <c r="E1178">
        <f>MATCH(C1178,Rating_scale_2!$C$2:$C$11,1)</f>
        <v>6</v>
      </c>
      <c r="F1178">
        <f>MATCH(C1178,Rating_scale_3!$C$2:$C$21,1)</f>
        <v>15</v>
      </c>
    </row>
    <row r="1179" spans="1:6">
      <c r="A1179" s="1">
        <v>191089</v>
      </c>
      <c r="B1179" s="1">
        <v>0</v>
      </c>
      <c r="C1179" s="2">
        <v>0.73418291586138396</v>
      </c>
      <c r="D1179">
        <f>MATCH(C1179,Rating_scale_1!$B$2:$B$8,1)</f>
        <v>7</v>
      </c>
      <c r="E1179">
        <f>MATCH(C1179,Rating_scale_2!$C$2:$C$11,1)</f>
        <v>9</v>
      </c>
      <c r="F1179">
        <f>MATCH(C1179,Rating_scale_3!$C$2:$C$21,1)</f>
        <v>20</v>
      </c>
    </row>
    <row r="1180" spans="1:6">
      <c r="A1180" s="1">
        <v>191141</v>
      </c>
      <c r="B1180" s="1">
        <v>1</v>
      </c>
      <c r="C1180" s="2">
        <v>0.58124519461428903</v>
      </c>
      <c r="D1180">
        <f>MATCH(C1180,Rating_scale_1!$B$2:$B$8,1)</f>
        <v>7</v>
      </c>
      <c r="E1180">
        <f>MATCH(C1180,Rating_scale_2!$C$2:$C$11,1)</f>
        <v>9</v>
      </c>
      <c r="F1180">
        <f>MATCH(C1180,Rating_scale_3!$C$2:$C$21,1)</f>
        <v>20</v>
      </c>
    </row>
    <row r="1181" spans="1:6">
      <c r="A1181" s="1">
        <v>191196</v>
      </c>
      <c r="B1181" s="1">
        <v>0</v>
      </c>
      <c r="C1181" s="2">
        <v>0.128408731405071</v>
      </c>
      <c r="D1181">
        <f>MATCH(C1181,Rating_scale_1!$B$2:$B$8,1)</f>
        <v>6</v>
      </c>
      <c r="E1181">
        <f>MATCH(C1181,Rating_scale_2!$C$2:$C$11,1)</f>
        <v>7</v>
      </c>
      <c r="F1181">
        <f>MATCH(C1181,Rating_scale_3!$C$2:$C$21,1)</f>
        <v>17</v>
      </c>
    </row>
    <row r="1182" spans="1:6">
      <c r="A1182" s="1">
        <v>191197</v>
      </c>
      <c r="B1182" s="1">
        <v>1</v>
      </c>
      <c r="C1182" s="2">
        <v>0.34720006679010801</v>
      </c>
      <c r="D1182">
        <f>MATCH(C1182,Rating_scale_1!$B$2:$B$8,1)</f>
        <v>7</v>
      </c>
      <c r="E1182">
        <f>MATCH(C1182,Rating_scale_2!$C$2:$C$11,1)</f>
        <v>8</v>
      </c>
      <c r="F1182">
        <f>MATCH(C1182,Rating_scale_3!$C$2:$C$21,1)</f>
        <v>20</v>
      </c>
    </row>
    <row r="1183" spans="1:6">
      <c r="A1183" s="1">
        <v>195139</v>
      </c>
      <c r="B1183" s="1">
        <v>0</v>
      </c>
      <c r="C1183" s="2">
        <v>6.7722608542396798E-2</v>
      </c>
      <c r="D1183">
        <f>MATCH(C1183,Rating_scale_1!$B$2:$B$8,1)</f>
        <v>6</v>
      </c>
      <c r="E1183">
        <f>MATCH(C1183,Rating_scale_2!$C$2:$C$11,1)</f>
        <v>5</v>
      </c>
      <c r="F1183">
        <f>MATCH(C1183,Rating_scale_3!$C$2:$C$21,1)</f>
        <v>15</v>
      </c>
    </row>
    <row r="1184" spans="1:6">
      <c r="A1184" s="1">
        <v>195587</v>
      </c>
      <c r="B1184" s="1">
        <v>0</v>
      </c>
      <c r="C1184" s="2">
        <v>0.67237601386141399</v>
      </c>
      <c r="D1184">
        <f>MATCH(C1184,Rating_scale_1!$B$2:$B$8,1)</f>
        <v>7</v>
      </c>
      <c r="E1184">
        <f>MATCH(C1184,Rating_scale_2!$C$2:$C$11,1)</f>
        <v>9</v>
      </c>
      <c r="F1184">
        <f>MATCH(C1184,Rating_scale_3!$C$2:$C$21,1)</f>
        <v>20</v>
      </c>
    </row>
    <row r="1185" spans="1:6">
      <c r="A1185" s="1">
        <v>195611</v>
      </c>
      <c r="B1185" s="1">
        <v>1</v>
      </c>
      <c r="C1185" s="2">
        <v>0.45426006742104302</v>
      </c>
      <c r="D1185">
        <f>MATCH(C1185,Rating_scale_1!$B$2:$B$8,1)</f>
        <v>7</v>
      </c>
      <c r="E1185">
        <f>MATCH(C1185,Rating_scale_2!$C$2:$C$11,1)</f>
        <v>9</v>
      </c>
      <c r="F1185">
        <f>MATCH(C1185,Rating_scale_3!$C$2:$C$21,1)</f>
        <v>20</v>
      </c>
    </row>
    <row r="1186" spans="1:6">
      <c r="A1186" s="1">
        <v>195618</v>
      </c>
      <c r="B1186" s="1">
        <v>0</v>
      </c>
      <c r="C1186" s="2">
        <v>5.7839033032429502E-2</v>
      </c>
      <c r="D1186">
        <f>MATCH(C1186,Rating_scale_1!$B$2:$B$8,1)</f>
        <v>6</v>
      </c>
      <c r="E1186">
        <f>MATCH(C1186,Rating_scale_2!$C$2:$C$11,1)</f>
        <v>5</v>
      </c>
      <c r="F1186">
        <f>MATCH(C1186,Rating_scale_3!$C$2:$C$21,1)</f>
        <v>14</v>
      </c>
    </row>
    <row r="1187" spans="1:6">
      <c r="A1187" s="1">
        <v>195630</v>
      </c>
      <c r="B1187" s="1">
        <v>0</v>
      </c>
      <c r="C1187" s="2">
        <v>0.17861794745436299</v>
      </c>
      <c r="D1187">
        <f>MATCH(C1187,Rating_scale_1!$B$2:$B$8,1)</f>
        <v>7</v>
      </c>
      <c r="E1187">
        <f>MATCH(C1187,Rating_scale_2!$C$2:$C$11,1)</f>
        <v>7</v>
      </c>
      <c r="F1187">
        <f>MATCH(C1187,Rating_scale_3!$C$2:$C$21,1)</f>
        <v>18</v>
      </c>
    </row>
    <row r="1188" spans="1:6">
      <c r="A1188" s="1">
        <v>195639</v>
      </c>
      <c r="B1188" s="1">
        <v>0</v>
      </c>
      <c r="C1188" s="2">
        <v>0.28034437076072299</v>
      </c>
      <c r="D1188">
        <f>MATCH(C1188,Rating_scale_1!$B$2:$B$8,1)</f>
        <v>7</v>
      </c>
      <c r="E1188">
        <f>MATCH(C1188,Rating_scale_2!$C$2:$C$11,1)</f>
        <v>8</v>
      </c>
      <c r="F1188">
        <f>MATCH(C1188,Rating_scale_3!$C$2:$C$21,1)</f>
        <v>19</v>
      </c>
    </row>
    <row r="1189" spans="1:6">
      <c r="A1189" s="1">
        <v>195665</v>
      </c>
      <c r="B1189" s="1">
        <v>0</v>
      </c>
      <c r="C1189" s="2">
        <v>0.127892269227771</v>
      </c>
      <c r="D1189">
        <f>MATCH(C1189,Rating_scale_1!$B$2:$B$8,1)</f>
        <v>6</v>
      </c>
      <c r="E1189">
        <f>MATCH(C1189,Rating_scale_2!$C$2:$C$11,1)</f>
        <v>7</v>
      </c>
      <c r="F1189">
        <f>MATCH(C1189,Rating_scale_3!$C$2:$C$21,1)</f>
        <v>17</v>
      </c>
    </row>
    <row r="1190" spans="1:6">
      <c r="A1190" s="1">
        <v>195669</v>
      </c>
      <c r="B1190" s="1">
        <v>1</v>
      </c>
      <c r="C1190" s="2">
        <v>0.58320215010976095</v>
      </c>
      <c r="D1190">
        <f>MATCH(C1190,Rating_scale_1!$B$2:$B$8,1)</f>
        <v>7</v>
      </c>
      <c r="E1190">
        <f>MATCH(C1190,Rating_scale_2!$C$2:$C$11,1)</f>
        <v>9</v>
      </c>
      <c r="F1190">
        <f>MATCH(C1190,Rating_scale_3!$C$2:$C$21,1)</f>
        <v>20</v>
      </c>
    </row>
    <row r="1191" spans="1:6">
      <c r="A1191" s="1">
        <v>195786</v>
      </c>
      <c r="B1191" s="1">
        <v>1</v>
      </c>
      <c r="C1191" s="2">
        <v>0.66382549873114005</v>
      </c>
      <c r="D1191">
        <f>MATCH(C1191,Rating_scale_1!$B$2:$B$8,1)</f>
        <v>7</v>
      </c>
      <c r="E1191">
        <f>MATCH(C1191,Rating_scale_2!$C$2:$C$11,1)</f>
        <v>9</v>
      </c>
      <c r="F1191">
        <f>MATCH(C1191,Rating_scale_3!$C$2:$C$21,1)</f>
        <v>20</v>
      </c>
    </row>
    <row r="1192" spans="1:6">
      <c r="A1192" s="1">
        <v>195815</v>
      </c>
      <c r="B1192" s="1">
        <v>0</v>
      </c>
      <c r="C1192" s="2">
        <v>0.35281711734539001</v>
      </c>
      <c r="D1192">
        <f>MATCH(C1192,Rating_scale_1!$B$2:$B$8,1)</f>
        <v>7</v>
      </c>
      <c r="E1192">
        <f>MATCH(C1192,Rating_scale_2!$C$2:$C$11,1)</f>
        <v>8</v>
      </c>
      <c r="F1192">
        <f>MATCH(C1192,Rating_scale_3!$C$2:$C$21,1)</f>
        <v>20</v>
      </c>
    </row>
    <row r="1193" spans="1:6">
      <c r="A1193" s="1">
        <v>195856</v>
      </c>
      <c r="B1193" s="1">
        <v>0</v>
      </c>
      <c r="C1193" s="2">
        <v>0.38435635009441799</v>
      </c>
      <c r="D1193">
        <f>MATCH(C1193,Rating_scale_1!$B$2:$B$8,1)</f>
        <v>7</v>
      </c>
      <c r="E1193">
        <f>MATCH(C1193,Rating_scale_2!$C$2:$C$11,1)</f>
        <v>8</v>
      </c>
      <c r="F1193">
        <f>MATCH(C1193,Rating_scale_3!$C$2:$C$21,1)</f>
        <v>20</v>
      </c>
    </row>
    <row r="1194" spans="1:6">
      <c r="A1194" s="1">
        <v>195858</v>
      </c>
      <c r="B1194" s="1">
        <v>1</v>
      </c>
      <c r="C1194" s="2">
        <v>0.40401569383103603</v>
      </c>
      <c r="D1194">
        <f>MATCH(C1194,Rating_scale_1!$B$2:$B$8,1)</f>
        <v>7</v>
      </c>
      <c r="E1194">
        <f>MATCH(C1194,Rating_scale_2!$C$2:$C$11,1)</f>
        <v>9</v>
      </c>
      <c r="F1194">
        <f>MATCH(C1194,Rating_scale_3!$C$2:$C$21,1)</f>
        <v>20</v>
      </c>
    </row>
    <row r="1195" spans="1:6">
      <c r="A1195" s="1">
        <v>195861</v>
      </c>
      <c r="B1195" s="1">
        <v>0</v>
      </c>
      <c r="C1195" s="2">
        <v>0.14050037013641201</v>
      </c>
      <c r="D1195">
        <f>MATCH(C1195,Rating_scale_1!$B$2:$B$8,1)</f>
        <v>6</v>
      </c>
      <c r="E1195">
        <f>MATCH(C1195,Rating_scale_2!$C$2:$C$11,1)</f>
        <v>7</v>
      </c>
      <c r="F1195">
        <f>MATCH(C1195,Rating_scale_3!$C$2:$C$21,1)</f>
        <v>17</v>
      </c>
    </row>
    <row r="1196" spans="1:6">
      <c r="A1196" s="1">
        <v>195932</v>
      </c>
      <c r="B1196" s="1">
        <v>1</v>
      </c>
      <c r="C1196" s="2">
        <v>0.63185089157929097</v>
      </c>
      <c r="D1196">
        <f>MATCH(C1196,Rating_scale_1!$B$2:$B$8,1)</f>
        <v>7</v>
      </c>
      <c r="E1196">
        <f>MATCH(C1196,Rating_scale_2!$C$2:$C$11,1)</f>
        <v>9</v>
      </c>
      <c r="F1196">
        <f>MATCH(C1196,Rating_scale_3!$C$2:$C$21,1)</f>
        <v>20</v>
      </c>
    </row>
    <row r="1197" spans="1:6">
      <c r="A1197" s="1">
        <v>195959</v>
      </c>
      <c r="B1197" s="1">
        <v>0</v>
      </c>
      <c r="C1197" s="2">
        <v>0.27258333572132198</v>
      </c>
      <c r="D1197">
        <f>MATCH(C1197,Rating_scale_1!$B$2:$B$8,1)</f>
        <v>7</v>
      </c>
      <c r="E1197">
        <f>MATCH(C1197,Rating_scale_2!$C$2:$C$11,1)</f>
        <v>8</v>
      </c>
      <c r="F1197">
        <f>MATCH(C1197,Rating_scale_3!$C$2:$C$21,1)</f>
        <v>19</v>
      </c>
    </row>
    <row r="1198" spans="1:6">
      <c r="A1198" s="1">
        <v>195982</v>
      </c>
      <c r="B1198" s="1">
        <v>0</v>
      </c>
      <c r="C1198" s="2">
        <v>0.112326735942802</v>
      </c>
      <c r="D1198">
        <f>MATCH(C1198,Rating_scale_1!$B$2:$B$8,1)</f>
        <v>6</v>
      </c>
      <c r="E1198">
        <f>MATCH(C1198,Rating_scale_2!$C$2:$C$11,1)</f>
        <v>6</v>
      </c>
      <c r="F1198">
        <f>MATCH(C1198,Rating_scale_3!$C$2:$C$21,1)</f>
        <v>16</v>
      </c>
    </row>
    <row r="1199" spans="1:6">
      <c r="A1199" s="1">
        <v>196017</v>
      </c>
      <c r="B1199" s="1">
        <v>0</v>
      </c>
      <c r="C1199" s="2">
        <v>0.113646741043614</v>
      </c>
      <c r="D1199">
        <f>MATCH(C1199,Rating_scale_1!$B$2:$B$8,1)</f>
        <v>6</v>
      </c>
      <c r="E1199">
        <f>MATCH(C1199,Rating_scale_2!$C$2:$C$11,1)</f>
        <v>6</v>
      </c>
      <c r="F1199">
        <f>MATCH(C1199,Rating_scale_3!$C$2:$C$21,1)</f>
        <v>16</v>
      </c>
    </row>
    <row r="1200" spans="1:6">
      <c r="A1200" s="1">
        <v>196021</v>
      </c>
      <c r="B1200" s="1">
        <v>0</v>
      </c>
      <c r="C1200" s="2">
        <v>0.10517977897304299</v>
      </c>
      <c r="D1200">
        <f>MATCH(C1200,Rating_scale_1!$B$2:$B$8,1)</f>
        <v>6</v>
      </c>
      <c r="E1200">
        <f>MATCH(C1200,Rating_scale_2!$C$2:$C$11,1)</f>
        <v>6</v>
      </c>
      <c r="F1200">
        <f>MATCH(C1200,Rating_scale_3!$C$2:$C$21,1)</f>
        <v>16</v>
      </c>
    </row>
    <row r="1201" spans="1:6">
      <c r="A1201" s="1">
        <v>196054</v>
      </c>
      <c r="B1201" s="1">
        <v>0</v>
      </c>
      <c r="C1201" s="2">
        <v>0.25310432818593898</v>
      </c>
      <c r="D1201">
        <f>MATCH(C1201,Rating_scale_1!$B$2:$B$8,1)</f>
        <v>7</v>
      </c>
      <c r="E1201">
        <f>MATCH(C1201,Rating_scale_2!$C$2:$C$11,1)</f>
        <v>8</v>
      </c>
      <c r="F1201">
        <f>MATCH(C1201,Rating_scale_3!$C$2:$C$21,1)</f>
        <v>19</v>
      </c>
    </row>
    <row r="1202" spans="1:6">
      <c r="A1202" s="1">
        <v>196057</v>
      </c>
      <c r="B1202" s="1">
        <v>0</v>
      </c>
      <c r="C1202" s="2">
        <v>8.5309726151353696E-2</v>
      </c>
      <c r="D1202">
        <f>MATCH(C1202,Rating_scale_1!$B$2:$B$8,1)</f>
        <v>6</v>
      </c>
      <c r="E1202">
        <f>MATCH(C1202,Rating_scale_2!$C$2:$C$11,1)</f>
        <v>6</v>
      </c>
      <c r="F1202">
        <f>MATCH(C1202,Rating_scale_3!$C$2:$C$21,1)</f>
        <v>15</v>
      </c>
    </row>
    <row r="1203" spans="1:6">
      <c r="A1203" s="1">
        <v>196061</v>
      </c>
      <c r="B1203" s="1">
        <v>0</v>
      </c>
      <c r="C1203" s="2">
        <v>0.17138007119335899</v>
      </c>
      <c r="D1203">
        <f>MATCH(C1203,Rating_scale_1!$B$2:$B$8,1)</f>
        <v>7</v>
      </c>
      <c r="E1203">
        <f>MATCH(C1203,Rating_scale_2!$C$2:$C$11,1)</f>
        <v>7</v>
      </c>
      <c r="F1203">
        <f>MATCH(C1203,Rating_scale_3!$C$2:$C$21,1)</f>
        <v>18</v>
      </c>
    </row>
    <row r="1204" spans="1:6">
      <c r="A1204" s="1">
        <v>196085</v>
      </c>
      <c r="B1204" s="1">
        <v>0</v>
      </c>
      <c r="C1204" s="2">
        <v>0.345265128805743</v>
      </c>
      <c r="D1204">
        <f>MATCH(C1204,Rating_scale_1!$B$2:$B$8,1)</f>
        <v>7</v>
      </c>
      <c r="E1204">
        <f>MATCH(C1204,Rating_scale_2!$C$2:$C$11,1)</f>
        <v>8</v>
      </c>
      <c r="F1204">
        <f>MATCH(C1204,Rating_scale_3!$C$2:$C$21,1)</f>
        <v>20</v>
      </c>
    </row>
    <row r="1205" spans="1:6">
      <c r="A1205" s="1">
        <v>196108</v>
      </c>
      <c r="B1205" s="1">
        <v>0</v>
      </c>
      <c r="C1205" s="2">
        <v>0.212640419259018</v>
      </c>
      <c r="D1205">
        <f>MATCH(C1205,Rating_scale_1!$B$2:$B$8,1)</f>
        <v>7</v>
      </c>
      <c r="E1205">
        <f>MATCH(C1205,Rating_scale_2!$C$2:$C$11,1)</f>
        <v>8</v>
      </c>
      <c r="F1205">
        <f>MATCH(C1205,Rating_scale_3!$C$2:$C$21,1)</f>
        <v>18</v>
      </c>
    </row>
    <row r="1206" spans="1:6">
      <c r="A1206" s="1">
        <v>196167</v>
      </c>
      <c r="B1206" s="1">
        <v>1</v>
      </c>
      <c r="C1206" s="2">
        <v>0.40365816661410098</v>
      </c>
      <c r="D1206">
        <f>MATCH(C1206,Rating_scale_1!$B$2:$B$8,1)</f>
        <v>7</v>
      </c>
      <c r="E1206">
        <f>MATCH(C1206,Rating_scale_2!$C$2:$C$11,1)</f>
        <v>9</v>
      </c>
      <c r="F1206">
        <f>MATCH(C1206,Rating_scale_3!$C$2:$C$21,1)</f>
        <v>20</v>
      </c>
    </row>
    <row r="1207" spans="1:6">
      <c r="A1207" s="1">
        <v>196233</v>
      </c>
      <c r="B1207" s="1">
        <v>0</v>
      </c>
      <c r="C1207" s="2">
        <v>0.112160054985219</v>
      </c>
      <c r="D1207">
        <f>MATCH(C1207,Rating_scale_1!$B$2:$B$8,1)</f>
        <v>6</v>
      </c>
      <c r="E1207">
        <f>MATCH(C1207,Rating_scale_2!$C$2:$C$11,1)</f>
        <v>6</v>
      </c>
      <c r="F1207">
        <f>MATCH(C1207,Rating_scale_3!$C$2:$C$21,1)</f>
        <v>16</v>
      </c>
    </row>
    <row r="1208" spans="1:6">
      <c r="A1208" s="1">
        <v>196238</v>
      </c>
      <c r="B1208" s="1">
        <v>0</v>
      </c>
      <c r="C1208" s="2">
        <v>0.47947806255880399</v>
      </c>
      <c r="D1208">
        <f>MATCH(C1208,Rating_scale_1!$B$2:$B$8,1)</f>
        <v>7</v>
      </c>
      <c r="E1208">
        <f>MATCH(C1208,Rating_scale_2!$C$2:$C$11,1)</f>
        <v>9</v>
      </c>
      <c r="F1208">
        <f>MATCH(C1208,Rating_scale_3!$C$2:$C$21,1)</f>
        <v>20</v>
      </c>
    </row>
    <row r="1209" spans="1:6">
      <c r="A1209" s="1">
        <v>196263</v>
      </c>
      <c r="B1209" s="1">
        <v>1</v>
      </c>
      <c r="C1209" s="2">
        <v>0.413103631941036</v>
      </c>
      <c r="D1209">
        <f>MATCH(C1209,Rating_scale_1!$B$2:$B$8,1)</f>
        <v>7</v>
      </c>
      <c r="E1209">
        <f>MATCH(C1209,Rating_scale_2!$C$2:$C$11,1)</f>
        <v>9</v>
      </c>
      <c r="F1209">
        <f>MATCH(C1209,Rating_scale_3!$C$2:$C$21,1)</f>
        <v>20</v>
      </c>
    </row>
    <row r="1210" spans="1:6">
      <c r="A1210" s="1">
        <v>198660</v>
      </c>
      <c r="B1210" s="1">
        <v>1</v>
      </c>
      <c r="C1210" s="2">
        <v>0.68156018939362395</v>
      </c>
      <c r="D1210">
        <f>MATCH(C1210,Rating_scale_1!$B$2:$B$8,1)</f>
        <v>7</v>
      </c>
      <c r="E1210">
        <f>MATCH(C1210,Rating_scale_2!$C$2:$C$11,1)</f>
        <v>9</v>
      </c>
      <c r="F1210">
        <f>MATCH(C1210,Rating_scale_3!$C$2:$C$21,1)</f>
        <v>20</v>
      </c>
    </row>
    <row r="1211" spans="1:6">
      <c r="A1211" s="1">
        <v>198663</v>
      </c>
      <c r="B1211" s="1">
        <v>1</v>
      </c>
      <c r="C1211" s="2">
        <v>0.46774515415703</v>
      </c>
      <c r="D1211">
        <f>MATCH(C1211,Rating_scale_1!$B$2:$B$8,1)</f>
        <v>7</v>
      </c>
      <c r="E1211">
        <f>MATCH(C1211,Rating_scale_2!$C$2:$C$11,1)</f>
        <v>9</v>
      </c>
      <c r="F1211">
        <f>MATCH(C1211,Rating_scale_3!$C$2:$C$21,1)</f>
        <v>20</v>
      </c>
    </row>
    <row r="1212" spans="1:6">
      <c r="A1212" s="1">
        <v>198676</v>
      </c>
      <c r="B1212" s="1">
        <v>1</v>
      </c>
      <c r="C1212" s="2">
        <v>0.58998733672402004</v>
      </c>
      <c r="D1212">
        <f>MATCH(C1212,Rating_scale_1!$B$2:$B$8,1)</f>
        <v>7</v>
      </c>
      <c r="E1212">
        <f>MATCH(C1212,Rating_scale_2!$C$2:$C$11,1)</f>
        <v>9</v>
      </c>
      <c r="F1212">
        <f>MATCH(C1212,Rating_scale_3!$C$2:$C$21,1)</f>
        <v>20</v>
      </c>
    </row>
    <row r="1213" spans="1:6">
      <c r="A1213" s="1">
        <v>198695</v>
      </c>
      <c r="B1213" s="1">
        <v>1</v>
      </c>
      <c r="C1213" s="2">
        <v>0.78537544701663997</v>
      </c>
      <c r="D1213">
        <f>MATCH(C1213,Rating_scale_1!$B$2:$B$8,1)</f>
        <v>7</v>
      </c>
      <c r="E1213">
        <f>MATCH(C1213,Rating_scale_2!$C$2:$C$11,1)</f>
        <v>9</v>
      </c>
      <c r="F1213">
        <f>MATCH(C1213,Rating_scale_3!$C$2:$C$21,1)</f>
        <v>20</v>
      </c>
    </row>
    <row r="1214" spans="1:6">
      <c r="A1214" s="1">
        <v>198712</v>
      </c>
      <c r="B1214" s="1">
        <v>1</v>
      </c>
      <c r="C1214" s="2">
        <v>0.33748490473456999</v>
      </c>
      <c r="D1214">
        <f>MATCH(C1214,Rating_scale_1!$B$2:$B$8,1)</f>
        <v>7</v>
      </c>
      <c r="E1214">
        <f>MATCH(C1214,Rating_scale_2!$C$2:$C$11,1)</f>
        <v>8</v>
      </c>
      <c r="F1214">
        <f>MATCH(C1214,Rating_scale_3!$C$2:$C$21,1)</f>
        <v>20</v>
      </c>
    </row>
    <row r="1215" spans="1:6">
      <c r="A1215" s="1">
        <v>198718</v>
      </c>
      <c r="B1215" s="1">
        <v>1</v>
      </c>
      <c r="C1215" s="2">
        <v>0.41129737149931</v>
      </c>
      <c r="D1215">
        <f>MATCH(C1215,Rating_scale_1!$B$2:$B$8,1)</f>
        <v>7</v>
      </c>
      <c r="E1215">
        <f>MATCH(C1215,Rating_scale_2!$C$2:$C$11,1)</f>
        <v>9</v>
      </c>
      <c r="F1215">
        <f>MATCH(C1215,Rating_scale_3!$C$2:$C$21,1)</f>
        <v>20</v>
      </c>
    </row>
    <row r="1216" spans="1:6">
      <c r="A1216" s="1">
        <v>198729</v>
      </c>
      <c r="B1216" s="1">
        <v>0</v>
      </c>
      <c r="C1216" s="2">
        <v>0.58379257728150802</v>
      </c>
      <c r="D1216">
        <f>MATCH(C1216,Rating_scale_1!$B$2:$B$8,1)</f>
        <v>7</v>
      </c>
      <c r="E1216">
        <f>MATCH(C1216,Rating_scale_2!$C$2:$C$11,1)</f>
        <v>9</v>
      </c>
      <c r="F1216">
        <f>MATCH(C1216,Rating_scale_3!$C$2:$C$21,1)</f>
        <v>20</v>
      </c>
    </row>
    <row r="1217" spans="1:6">
      <c r="A1217" s="1">
        <v>198767</v>
      </c>
      <c r="B1217" s="1">
        <v>0</v>
      </c>
      <c r="C1217" s="2">
        <v>2.78100403277401E-2</v>
      </c>
      <c r="D1217">
        <f>MATCH(C1217,Rating_scale_1!$B$2:$B$8,1)</f>
        <v>6</v>
      </c>
      <c r="E1217">
        <f>MATCH(C1217,Rating_scale_2!$C$2:$C$11,1)</f>
        <v>3</v>
      </c>
      <c r="F1217">
        <f>MATCH(C1217,Rating_scale_3!$C$2:$C$21,1)</f>
        <v>12</v>
      </c>
    </row>
    <row r="1218" spans="1:6">
      <c r="A1218" s="1">
        <v>198804</v>
      </c>
      <c r="B1218" s="1">
        <v>0</v>
      </c>
      <c r="C1218" s="2">
        <v>0.341370515756655</v>
      </c>
      <c r="D1218">
        <f>MATCH(C1218,Rating_scale_1!$B$2:$B$8,1)</f>
        <v>7</v>
      </c>
      <c r="E1218">
        <f>MATCH(C1218,Rating_scale_2!$C$2:$C$11,1)</f>
        <v>8</v>
      </c>
      <c r="F1218">
        <f>MATCH(C1218,Rating_scale_3!$C$2:$C$21,1)</f>
        <v>20</v>
      </c>
    </row>
    <row r="1219" spans="1:6">
      <c r="A1219" s="1">
        <v>198850</v>
      </c>
      <c r="B1219" s="1">
        <v>1</v>
      </c>
      <c r="C1219" s="2">
        <v>0.398658782710066</v>
      </c>
      <c r="D1219">
        <f>MATCH(C1219,Rating_scale_1!$B$2:$B$8,1)</f>
        <v>7</v>
      </c>
      <c r="E1219">
        <f>MATCH(C1219,Rating_scale_2!$C$2:$C$11,1)</f>
        <v>8</v>
      </c>
      <c r="F1219">
        <f>MATCH(C1219,Rating_scale_3!$C$2:$C$21,1)</f>
        <v>20</v>
      </c>
    </row>
    <row r="1220" spans="1:6">
      <c r="A1220" s="1">
        <v>198893</v>
      </c>
      <c r="B1220" s="1">
        <v>1</v>
      </c>
      <c r="C1220" s="2">
        <v>0.32310042234532399</v>
      </c>
      <c r="D1220">
        <f>MATCH(C1220,Rating_scale_1!$B$2:$B$8,1)</f>
        <v>7</v>
      </c>
      <c r="E1220">
        <f>MATCH(C1220,Rating_scale_2!$C$2:$C$11,1)</f>
        <v>8</v>
      </c>
      <c r="F1220">
        <f>MATCH(C1220,Rating_scale_3!$C$2:$C$21,1)</f>
        <v>20</v>
      </c>
    </row>
    <row r="1221" spans="1:6">
      <c r="A1221" s="1">
        <v>198912</v>
      </c>
      <c r="B1221" s="1">
        <v>0</v>
      </c>
      <c r="C1221" s="2">
        <v>0.28885163786163198</v>
      </c>
      <c r="D1221">
        <f>MATCH(C1221,Rating_scale_1!$B$2:$B$8,1)</f>
        <v>7</v>
      </c>
      <c r="E1221">
        <f>MATCH(C1221,Rating_scale_2!$C$2:$C$11,1)</f>
        <v>8</v>
      </c>
      <c r="F1221">
        <f>MATCH(C1221,Rating_scale_3!$C$2:$C$21,1)</f>
        <v>19</v>
      </c>
    </row>
    <row r="1222" spans="1:6">
      <c r="A1222" s="1">
        <v>198947</v>
      </c>
      <c r="B1222" s="1">
        <v>0</v>
      </c>
      <c r="C1222" s="2">
        <v>0.44692288787859002</v>
      </c>
      <c r="D1222">
        <f>MATCH(C1222,Rating_scale_1!$B$2:$B$8,1)</f>
        <v>7</v>
      </c>
      <c r="E1222">
        <f>MATCH(C1222,Rating_scale_2!$C$2:$C$11,1)</f>
        <v>9</v>
      </c>
      <c r="F1222">
        <f>MATCH(C1222,Rating_scale_3!$C$2:$C$21,1)</f>
        <v>20</v>
      </c>
    </row>
    <row r="1223" spans="1:6">
      <c r="A1223" s="1">
        <v>198957</v>
      </c>
      <c r="B1223" s="1">
        <v>1</v>
      </c>
      <c r="C1223" s="2">
        <v>0.48365198144914701</v>
      </c>
      <c r="D1223">
        <f>MATCH(C1223,Rating_scale_1!$B$2:$B$8,1)</f>
        <v>7</v>
      </c>
      <c r="E1223">
        <f>MATCH(C1223,Rating_scale_2!$C$2:$C$11,1)</f>
        <v>9</v>
      </c>
      <c r="F1223">
        <f>MATCH(C1223,Rating_scale_3!$C$2:$C$21,1)</f>
        <v>20</v>
      </c>
    </row>
    <row r="1224" spans="1:6">
      <c r="A1224" s="1">
        <v>198958</v>
      </c>
      <c r="B1224" s="1">
        <v>1</v>
      </c>
      <c r="C1224" s="2">
        <v>0.10653347090470899</v>
      </c>
      <c r="D1224">
        <f>MATCH(C1224,Rating_scale_1!$B$2:$B$8,1)</f>
        <v>6</v>
      </c>
      <c r="E1224">
        <f>MATCH(C1224,Rating_scale_2!$C$2:$C$11,1)</f>
        <v>6</v>
      </c>
      <c r="F1224">
        <f>MATCH(C1224,Rating_scale_3!$C$2:$C$21,1)</f>
        <v>16</v>
      </c>
    </row>
    <row r="1225" spans="1:6">
      <c r="A1225" s="1">
        <v>198998</v>
      </c>
      <c r="B1225" s="1">
        <v>0</v>
      </c>
      <c r="C1225" s="2">
        <v>8.1129034904662903E-2</v>
      </c>
      <c r="D1225">
        <f>MATCH(C1225,Rating_scale_1!$B$2:$B$8,1)</f>
        <v>6</v>
      </c>
      <c r="E1225">
        <f>MATCH(C1225,Rating_scale_2!$C$2:$C$11,1)</f>
        <v>6</v>
      </c>
      <c r="F1225">
        <f>MATCH(C1225,Rating_scale_3!$C$2:$C$21,1)</f>
        <v>15</v>
      </c>
    </row>
    <row r="1226" spans="1:6">
      <c r="A1226" s="1">
        <v>199000</v>
      </c>
      <c r="B1226" s="1">
        <v>0</v>
      </c>
      <c r="C1226" s="2">
        <v>0.19397314056523099</v>
      </c>
      <c r="D1226">
        <f>MATCH(C1226,Rating_scale_1!$B$2:$B$8,1)</f>
        <v>7</v>
      </c>
      <c r="E1226">
        <f>MATCH(C1226,Rating_scale_2!$C$2:$C$11,1)</f>
        <v>7</v>
      </c>
      <c r="F1226">
        <f>MATCH(C1226,Rating_scale_3!$C$2:$C$21,1)</f>
        <v>18</v>
      </c>
    </row>
    <row r="1227" spans="1:6">
      <c r="A1227" s="1">
        <v>199013</v>
      </c>
      <c r="B1227" s="1">
        <v>0</v>
      </c>
      <c r="C1227" s="2">
        <v>0.20443034303357199</v>
      </c>
      <c r="D1227">
        <f>MATCH(C1227,Rating_scale_1!$B$2:$B$8,1)</f>
        <v>7</v>
      </c>
      <c r="E1227">
        <f>MATCH(C1227,Rating_scale_2!$C$2:$C$11,1)</f>
        <v>8</v>
      </c>
      <c r="F1227">
        <f>MATCH(C1227,Rating_scale_3!$C$2:$C$21,1)</f>
        <v>18</v>
      </c>
    </row>
    <row r="1228" spans="1:6">
      <c r="A1228" s="1">
        <v>199036</v>
      </c>
      <c r="B1228" s="1">
        <v>1</v>
      </c>
      <c r="C1228" s="2">
        <v>0.543867707008171</v>
      </c>
      <c r="D1228">
        <f>MATCH(C1228,Rating_scale_1!$B$2:$B$8,1)</f>
        <v>7</v>
      </c>
      <c r="E1228">
        <f>MATCH(C1228,Rating_scale_2!$C$2:$C$11,1)</f>
        <v>9</v>
      </c>
      <c r="F1228">
        <f>MATCH(C1228,Rating_scale_3!$C$2:$C$21,1)</f>
        <v>20</v>
      </c>
    </row>
    <row r="1229" spans="1:6">
      <c r="A1229" s="1">
        <v>199046</v>
      </c>
      <c r="B1229" s="1">
        <v>0</v>
      </c>
      <c r="C1229" s="2">
        <v>0.235747610686762</v>
      </c>
      <c r="D1229">
        <f>MATCH(C1229,Rating_scale_1!$B$2:$B$8,1)</f>
        <v>7</v>
      </c>
      <c r="E1229">
        <f>MATCH(C1229,Rating_scale_2!$C$2:$C$11,1)</f>
        <v>8</v>
      </c>
      <c r="F1229">
        <f>MATCH(C1229,Rating_scale_3!$C$2:$C$21,1)</f>
        <v>19</v>
      </c>
    </row>
    <row r="1230" spans="1:6">
      <c r="A1230" s="1">
        <v>199149</v>
      </c>
      <c r="B1230" s="1">
        <v>1</v>
      </c>
      <c r="C1230" s="2">
        <v>0.59333491956201401</v>
      </c>
      <c r="D1230">
        <f>MATCH(C1230,Rating_scale_1!$B$2:$B$8,1)</f>
        <v>7</v>
      </c>
      <c r="E1230">
        <f>MATCH(C1230,Rating_scale_2!$C$2:$C$11,1)</f>
        <v>9</v>
      </c>
      <c r="F1230">
        <f>MATCH(C1230,Rating_scale_3!$C$2:$C$21,1)</f>
        <v>20</v>
      </c>
    </row>
    <row r="1231" spans="1:6">
      <c r="A1231" s="1">
        <v>199153</v>
      </c>
      <c r="B1231" s="1">
        <v>0</v>
      </c>
      <c r="C1231" s="2">
        <v>1.76462552914789E-2</v>
      </c>
      <c r="D1231">
        <f>MATCH(C1231,Rating_scale_1!$B$2:$B$8,1)</f>
        <v>5</v>
      </c>
      <c r="E1231">
        <f>MATCH(C1231,Rating_scale_2!$C$2:$C$11,1)</f>
        <v>2</v>
      </c>
      <c r="F1231">
        <f>MATCH(C1231,Rating_scale_3!$C$2:$C$21,1)</f>
        <v>10</v>
      </c>
    </row>
    <row r="1232" spans="1:6">
      <c r="A1232" s="1">
        <v>199188</v>
      </c>
      <c r="B1232" s="1">
        <v>1</v>
      </c>
      <c r="C1232" s="2">
        <v>0.66116202231489096</v>
      </c>
      <c r="D1232">
        <f>MATCH(C1232,Rating_scale_1!$B$2:$B$8,1)</f>
        <v>7</v>
      </c>
      <c r="E1232">
        <f>MATCH(C1232,Rating_scale_2!$C$2:$C$11,1)</f>
        <v>9</v>
      </c>
      <c r="F1232">
        <f>MATCH(C1232,Rating_scale_3!$C$2:$C$21,1)</f>
        <v>20</v>
      </c>
    </row>
    <row r="1233" spans="1:6">
      <c r="A1233" s="1">
        <v>199244</v>
      </c>
      <c r="B1233" s="1">
        <v>1</v>
      </c>
      <c r="C1233" s="2">
        <v>0.38776679633032801</v>
      </c>
      <c r="D1233">
        <f>MATCH(C1233,Rating_scale_1!$B$2:$B$8,1)</f>
        <v>7</v>
      </c>
      <c r="E1233">
        <f>MATCH(C1233,Rating_scale_2!$C$2:$C$11,1)</f>
        <v>8</v>
      </c>
      <c r="F1233">
        <f>MATCH(C1233,Rating_scale_3!$C$2:$C$21,1)</f>
        <v>20</v>
      </c>
    </row>
    <row r="1234" spans="1:6">
      <c r="A1234" s="1">
        <v>199283</v>
      </c>
      <c r="B1234" s="1">
        <v>0</v>
      </c>
      <c r="C1234" s="2">
        <v>0.32378305299555299</v>
      </c>
      <c r="D1234">
        <f>MATCH(C1234,Rating_scale_1!$B$2:$B$8,1)</f>
        <v>7</v>
      </c>
      <c r="E1234">
        <f>MATCH(C1234,Rating_scale_2!$C$2:$C$11,1)</f>
        <v>8</v>
      </c>
      <c r="F1234">
        <f>MATCH(C1234,Rating_scale_3!$C$2:$C$21,1)</f>
        <v>20</v>
      </c>
    </row>
    <row r="1235" spans="1:6">
      <c r="A1235" s="1">
        <v>199296</v>
      </c>
      <c r="B1235" s="1">
        <v>1</v>
      </c>
      <c r="C1235" s="2">
        <v>0.55772912418057996</v>
      </c>
      <c r="D1235">
        <f>MATCH(C1235,Rating_scale_1!$B$2:$B$8,1)</f>
        <v>7</v>
      </c>
      <c r="E1235">
        <f>MATCH(C1235,Rating_scale_2!$C$2:$C$11,1)</f>
        <v>9</v>
      </c>
      <c r="F1235">
        <f>MATCH(C1235,Rating_scale_3!$C$2:$C$21,1)</f>
        <v>20</v>
      </c>
    </row>
    <row r="1236" spans="1:6">
      <c r="A1236" s="1">
        <v>199308</v>
      </c>
      <c r="B1236" s="1">
        <v>1</v>
      </c>
      <c r="C1236" s="2">
        <v>0.43859456616516701</v>
      </c>
      <c r="D1236">
        <f>MATCH(C1236,Rating_scale_1!$B$2:$B$8,1)</f>
        <v>7</v>
      </c>
      <c r="E1236">
        <f>MATCH(C1236,Rating_scale_2!$C$2:$C$11,1)</f>
        <v>9</v>
      </c>
      <c r="F1236">
        <f>MATCH(C1236,Rating_scale_3!$C$2:$C$21,1)</f>
        <v>20</v>
      </c>
    </row>
    <row r="1237" spans="1:6">
      <c r="A1237" s="1">
        <v>199333</v>
      </c>
      <c r="B1237" s="1">
        <v>0</v>
      </c>
      <c r="C1237" s="2">
        <v>0.35012671438002302</v>
      </c>
      <c r="D1237">
        <f>MATCH(C1237,Rating_scale_1!$B$2:$B$8,1)</f>
        <v>7</v>
      </c>
      <c r="E1237">
        <f>MATCH(C1237,Rating_scale_2!$C$2:$C$11,1)</f>
        <v>8</v>
      </c>
      <c r="F1237">
        <f>MATCH(C1237,Rating_scale_3!$C$2:$C$21,1)</f>
        <v>20</v>
      </c>
    </row>
    <row r="1238" spans="1:6">
      <c r="A1238" s="1">
        <v>199370</v>
      </c>
      <c r="B1238" s="1">
        <v>0</v>
      </c>
      <c r="C1238" s="2">
        <v>0.28603552453437803</v>
      </c>
      <c r="D1238">
        <f>MATCH(C1238,Rating_scale_1!$B$2:$B$8,1)</f>
        <v>7</v>
      </c>
      <c r="E1238">
        <f>MATCH(C1238,Rating_scale_2!$C$2:$C$11,1)</f>
        <v>8</v>
      </c>
      <c r="F1238">
        <f>MATCH(C1238,Rating_scale_3!$C$2:$C$21,1)</f>
        <v>19</v>
      </c>
    </row>
    <row r="1239" spans="1:6">
      <c r="A1239" s="1">
        <v>199389</v>
      </c>
      <c r="B1239" s="1">
        <v>1</v>
      </c>
      <c r="C1239" s="2">
        <v>0.45830083666000099</v>
      </c>
      <c r="D1239">
        <f>MATCH(C1239,Rating_scale_1!$B$2:$B$8,1)</f>
        <v>7</v>
      </c>
      <c r="E1239">
        <f>MATCH(C1239,Rating_scale_2!$C$2:$C$11,1)</f>
        <v>9</v>
      </c>
      <c r="F1239">
        <f>MATCH(C1239,Rating_scale_3!$C$2:$C$21,1)</f>
        <v>20</v>
      </c>
    </row>
    <row r="1240" spans="1:6">
      <c r="A1240" s="1">
        <v>199391</v>
      </c>
      <c r="B1240" s="1">
        <v>0</v>
      </c>
      <c r="C1240" s="2">
        <v>0.204737862130592</v>
      </c>
      <c r="D1240">
        <f>MATCH(C1240,Rating_scale_1!$B$2:$B$8,1)</f>
        <v>7</v>
      </c>
      <c r="E1240">
        <f>MATCH(C1240,Rating_scale_2!$C$2:$C$11,1)</f>
        <v>8</v>
      </c>
      <c r="F1240">
        <f>MATCH(C1240,Rating_scale_3!$C$2:$C$21,1)</f>
        <v>18</v>
      </c>
    </row>
    <row r="1241" spans="1:6">
      <c r="A1241" s="1">
        <v>199419</v>
      </c>
      <c r="B1241" s="1">
        <v>1</v>
      </c>
      <c r="C1241" s="2">
        <v>0.40972657440217702</v>
      </c>
      <c r="D1241">
        <f>MATCH(C1241,Rating_scale_1!$B$2:$B$8,1)</f>
        <v>7</v>
      </c>
      <c r="E1241">
        <f>MATCH(C1241,Rating_scale_2!$C$2:$C$11,1)</f>
        <v>9</v>
      </c>
      <c r="F1241">
        <f>MATCH(C1241,Rating_scale_3!$C$2:$C$21,1)</f>
        <v>20</v>
      </c>
    </row>
    <row r="1242" spans="1:6">
      <c r="A1242" s="1">
        <v>199429</v>
      </c>
      <c r="B1242" s="1">
        <v>1</v>
      </c>
      <c r="C1242" s="2">
        <v>0.64003158136858196</v>
      </c>
      <c r="D1242">
        <f>MATCH(C1242,Rating_scale_1!$B$2:$B$8,1)</f>
        <v>7</v>
      </c>
      <c r="E1242">
        <f>MATCH(C1242,Rating_scale_2!$C$2:$C$11,1)</f>
        <v>9</v>
      </c>
      <c r="F1242">
        <f>MATCH(C1242,Rating_scale_3!$C$2:$C$21,1)</f>
        <v>20</v>
      </c>
    </row>
    <row r="1243" spans="1:6">
      <c r="A1243" s="1">
        <v>199437</v>
      </c>
      <c r="B1243" s="1">
        <v>0</v>
      </c>
      <c r="C1243" s="2">
        <v>2.25117048974985E-2</v>
      </c>
      <c r="D1243">
        <f>MATCH(C1243,Rating_scale_1!$B$2:$B$8,1)</f>
        <v>5</v>
      </c>
      <c r="E1243">
        <f>MATCH(C1243,Rating_scale_2!$C$2:$C$11,1)</f>
        <v>3</v>
      </c>
      <c r="F1243">
        <f>MATCH(C1243,Rating_scale_3!$C$2:$C$21,1)</f>
        <v>11</v>
      </c>
    </row>
    <row r="1244" spans="1:6">
      <c r="A1244" s="1">
        <v>199441</v>
      </c>
      <c r="B1244" s="1">
        <v>0</v>
      </c>
      <c r="C1244" s="2">
        <v>0.36676114555367201</v>
      </c>
      <c r="D1244">
        <f>MATCH(C1244,Rating_scale_1!$B$2:$B$8,1)</f>
        <v>7</v>
      </c>
      <c r="E1244">
        <f>MATCH(C1244,Rating_scale_2!$C$2:$C$11,1)</f>
        <v>8</v>
      </c>
      <c r="F1244">
        <f>MATCH(C1244,Rating_scale_3!$C$2:$C$21,1)</f>
        <v>20</v>
      </c>
    </row>
    <row r="1245" spans="1:6">
      <c r="A1245" s="1">
        <v>199467</v>
      </c>
      <c r="B1245" s="1">
        <v>0</v>
      </c>
      <c r="C1245" s="2">
        <v>0.38079537913918299</v>
      </c>
      <c r="D1245">
        <f>MATCH(C1245,Rating_scale_1!$B$2:$B$8,1)</f>
        <v>7</v>
      </c>
      <c r="E1245">
        <f>MATCH(C1245,Rating_scale_2!$C$2:$C$11,1)</f>
        <v>8</v>
      </c>
      <c r="F1245">
        <f>MATCH(C1245,Rating_scale_3!$C$2:$C$21,1)</f>
        <v>20</v>
      </c>
    </row>
    <row r="1246" spans="1:6">
      <c r="A1246" s="1">
        <v>202395</v>
      </c>
      <c r="B1246" s="1">
        <v>0</v>
      </c>
      <c r="C1246" s="2">
        <v>0.226398490783355</v>
      </c>
      <c r="D1246">
        <f>MATCH(C1246,Rating_scale_1!$B$2:$B$8,1)</f>
        <v>7</v>
      </c>
      <c r="E1246">
        <f>MATCH(C1246,Rating_scale_2!$C$2:$C$11,1)</f>
        <v>8</v>
      </c>
      <c r="F1246">
        <f>MATCH(C1246,Rating_scale_3!$C$2:$C$21,1)</f>
        <v>19</v>
      </c>
    </row>
    <row r="1247" spans="1:6">
      <c r="A1247" s="1">
        <v>202418</v>
      </c>
      <c r="B1247" s="1">
        <v>0</v>
      </c>
      <c r="C1247" s="2">
        <v>0.458695696224307</v>
      </c>
      <c r="D1247">
        <f>MATCH(C1247,Rating_scale_1!$B$2:$B$8,1)</f>
        <v>7</v>
      </c>
      <c r="E1247">
        <f>MATCH(C1247,Rating_scale_2!$C$2:$C$11,1)</f>
        <v>9</v>
      </c>
      <c r="F1247">
        <f>MATCH(C1247,Rating_scale_3!$C$2:$C$21,1)</f>
        <v>20</v>
      </c>
    </row>
    <row r="1248" spans="1:6">
      <c r="A1248" s="1">
        <v>202436</v>
      </c>
      <c r="B1248" s="1">
        <v>0</v>
      </c>
      <c r="C1248" s="2">
        <v>0.37529028229341299</v>
      </c>
      <c r="D1248">
        <f>MATCH(C1248,Rating_scale_1!$B$2:$B$8,1)</f>
        <v>7</v>
      </c>
      <c r="E1248">
        <f>MATCH(C1248,Rating_scale_2!$C$2:$C$11,1)</f>
        <v>8</v>
      </c>
      <c r="F1248">
        <f>MATCH(C1248,Rating_scale_3!$C$2:$C$21,1)</f>
        <v>20</v>
      </c>
    </row>
    <row r="1249" spans="1:6">
      <c r="A1249" s="1">
        <v>202454</v>
      </c>
      <c r="B1249" s="1">
        <v>0</v>
      </c>
      <c r="C1249" s="2">
        <v>0.32676559791524601</v>
      </c>
      <c r="D1249">
        <f>MATCH(C1249,Rating_scale_1!$B$2:$B$8,1)</f>
        <v>7</v>
      </c>
      <c r="E1249">
        <f>MATCH(C1249,Rating_scale_2!$C$2:$C$11,1)</f>
        <v>8</v>
      </c>
      <c r="F1249">
        <f>MATCH(C1249,Rating_scale_3!$C$2:$C$21,1)</f>
        <v>20</v>
      </c>
    </row>
    <row r="1250" spans="1:6">
      <c r="A1250" s="1">
        <v>202458</v>
      </c>
      <c r="B1250" s="1">
        <v>0</v>
      </c>
      <c r="C1250" s="2">
        <v>0.322775287907344</v>
      </c>
      <c r="D1250">
        <f>MATCH(C1250,Rating_scale_1!$B$2:$B$8,1)</f>
        <v>7</v>
      </c>
      <c r="E1250">
        <f>MATCH(C1250,Rating_scale_2!$C$2:$C$11,1)</f>
        <v>8</v>
      </c>
      <c r="F1250">
        <f>MATCH(C1250,Rating_scale_3!$C$2:$C$21,1)</f>
        <v>20</v>
      </c>
    </row>
    <row r="1251" spans="1:6">
      <c r="A1251" s="1">
        <v>202474</v>
      </c>
      <c r="B1251" s="1">
        <v>0</v>
      </c>
      <c r="C1251" s="2">
        <v>0.2192967460153</v>
      </c>
      <c r="D1251">
        <f>MATCH(C1251,Rating_scale_1!$B$2:$B$8,1)</f>
        <v>7</v>
      </c>
      <c r="E1251">
        <f>MATCH(C1251,Rating_scale_2!$C$2:$C$11,1)</f>
        <v>8</v>
      </c>
      <c r="F1251">
        <f>MATCH(C1251,Rating_scale_3!$C$2:$C$21,1)</f>
        <v>18</v>
      </c>
    </row>
    <row r="1252" spans="1:6">
      <c r="A1252" s="1">
        <v>202482</v>
      </c>
      <c r="B1252" s="1">
        <v>0</v>
      </c>
      <c r="C1252" s="2">
        <v>0.28954727373411798</v>
      </c>
      <c r="D1252">
        <f>MATCH(C1252,Rating_scale_1!$B$2:$B$8,1)</f>
        <v>7</v>
      </c>
      <c r="E1252">
        <f>MATCH(C1252,Rating_scale_2!$C$2:$C$11,1)</f>
        <v>8</v>
      </c>
      <c r="F1252">
        <f>MATCH(C1252,Rating_scale_3!$C$2:$C$21,1)</f>
        <v>19</v>
      </c>
    </row>
    <row r="1253" spans="1:6">
      <c r="A1253" s="1">
        <v>202504</v>
      </c>
      <c r="B1253" s="1">
        <v>0</v>
      </c>
      <c r="C1253" s="2">
        <v>0.13516238059594701</v>
      </c>
      <c r="D1253">
        <f>MATCH(C1253,Rating_scale_1!$B$2:$B$8,1)</f>
        <v>6</v>
      </c>
      <c r="E1253">
        <f>MATCH(C1253,Rating_scale_2!$C$2:$C$11,1)</f>
        <v>7</v>
      </c>
      <c r="F1253">
        <f>MATCH(C1253,Rating_scale_3!$C$2:$C$21,1)</f>
        <v>17</v>
      </c>
    </row>
    <row r="1254" spans="1:6">
      <c r="A1254" s="1">
        <v>202509</v>
      </c>
      <c r="B1254" s="1">
        <v>0</v>
      </c>
      <c r="C1254" s="2">
        <v>0.254697250740267</v>
      </c>
      <c r="D1254">
        <f>MATCH(C1254,Rating_scale_1!$B$2:$B$8,1)</f>
        <v>7</v>
      </c>
      <c r="E1254">
        <f>MATCH(C1254,Rating_scale_2!$C$2:$C$11,1)</f>
        <v>8</v>
      </c>
      <c r="F1254">
        <f>MATCH(C1254,Rating_scale_3!$C$2:$C$21,1)</f>
        <v>19</v>
      </c>
    </row>
    <row r="1255" spans="1:6">
      <c r="A1255" s="1">
        <v>202519</v>
      </c>
      <c r="B1255" s="1">
        <v>0</v>
      </c>
      <c r="C1255" s="2">
        <v>0.19327818200025301</v>
      </c>
      <c r="D1255">
        <f>MATCH(C1255,Rating_scale_1!$B$2:$B$8,1)</f>
        <v>7</v>
      </c>
      <c r="E1255">
        <f>MATCH(C1255,Rating_scale_2!$C$2:$C$11,1)</f>
        <v>7</v>
      </c>
      <c r="F1255">
        <f>MATCH(C1255,Rating_scale_3!$C$2:$C$21,1)</f>
        <v>18</v>
      </c>
    </row>
    <row r="1256" spans="1:6">
      <c r="A1256" s="1">
        <v>202543</v>
      </c>
      <c r="B1256" s="1">
        <v>0</v>
      </c>
      <c r="C1256" s="2">
        <v>0.56665175054149097</v>
      </c>
      <c r="D1256">
        <f>MATCH(C1256,Rating_scale_1!$B$2:$B$8,1)</f>
        <v>7</v>
      </c>
      <c r="E1256">
        <f>MATCH(C1256,Rating_scale_2!$C$2:$C$11,1)</f>
        <v>9</v>
      </c>
      <c r="F1256">
        <f>MATCH(C1256,Rating_scale_3!$C$2:$C$21,1)</f>
        <v>20</v>
      </c>
    </row>
    <row r="1257" spans="1:6">
      <c r="A1257" s="1">
        <v>202570</v>
      </c>
      <c r="B1257" s="1">
        <v>0</v>
      </c>
      <c r="C1257" s="2">
        <v>0.70811148947001501</v>
      </c>
      <c r="D1257">
        <f>MATCH(C1257,Rating_scale_1!$B$2:$B$8,1)</f>
        <v>7</v>
      </c>
      <c r="E1257">
        <f>MATCH(C1257,Rating_scale_2!$C$2:$C$11,1)</f>
        <v>9</v>
      </c>
      <c r="F1257">
        <f>MATCH(C1257,Rating_scale_3!$C$2:$C$21,1)</f>
        <v>20</v>
      </c>
    </row>
    <row r="1258" spans="1:6">
      <c r="A1258" s="1">
        <v>202586</v>
      </c>
      <c r="B1258" s="1">
        <v>0</v>
      </c>
      <c r="C1258" s="2">
        <v>0.43348546569087498</v>
      </c>
      <c r="D1258">
        <f>MATCH(C1258,Rating_scale_1!$B$2:$B$8,1)</f>
        <v>7</v>
      </c>
      <c r="E1258">
        <f>MATCH(C1258,Rating_scale_2!$C$2:$C$11,1)</f>
        <v>9</v>
      </c>
      <c r="F1258">
        <f>MATCH(C1258,Rating_scale_3!$C$2:$C$21,1)</f>
        <v>20</v>
      </c>
    </row>
    <row r="1259" spans="1:6">
      <c r="A1259" s="1">
        <v>202618</v>
      </c>
      <c r="B1259" s="1">
        <v>1</v>
      </c>
      <c r="C1259" s="2">
        <v>0.15642009203756299</v>
      </c>
      <c r="D1259">
        <f>MATCH(C1259,Rating_scale_1!$B$2:$B$8,1)</f>
        <v>7</v>
      </c>
      <c r="E1259">
        <f>MATCH(C1259,Rating_scale_2!$C$2:$C$11,1)</f>
        <v>7</v>
      </c>
      <c r="F1259">
        <f>MATCH(C1259,Rating_scale_3!$C$2:$C$21,1)</f>
        <v>18</v>
      </c>
    </row>
    <row r="1260" spans="1:6">
      <c r="A1260" s="1">
        <v>202621</v>
      </c>
      <c r="B1260" s="1">
        <v>0</v>
      </c>
      <c r="C1260" s="2">
        <v>0.62195955285239501</v>
      </c>
      <c r="D1260">
        <f>MATCH(C1260,Rating_scale_1!$B$2:$B$8,1)</f>
        <v>7</v>
      </c>
      <c r="E1260">
        <f>MATCH(C1260,Rating_scale_2!$C$2:$C$11,1)</f>
        <v>9</v>
      </c>
      <c r="F1260">
        <f>MATCH(C1260,Rating_scale_3!$C$2:$C$21,1)</f>
        <v>20</v>
      </c>
    </row>
    <row r="1261" spans="1:6">
      <c r="A1261" s="1">
        <v>202719</v>
      </c>
      <c r="B1261" s="1">
        <v>0</v>
      </c>
      <c r="C1261" s="2">
        <v>0.33060520174985197</v>
      </c>
      <c r="D1261">
        <f>MATCH(C1261,Rating_scale_1!$B$2:$B$8,1)</f>
        <v>7</v>
      </c>
      <c r="E1261">
        <f>MATCH(C1261,Rating_scale_2!$C$2:$C$11,1)</f>
        <v>8</v>
      </c>
      <c r="F1261">
        <f>MATCH(C1261,Rating_scale_3!$C$2:$C$21,1)</f>
        <v>20</v>
      </c>
    </row>
    <row r="1262" spans="1:6">
      <c r="A1262" s="1">
        <v>202746</v>
      </c>
      <c r="B1262" s="1">
        <v>1</v>
      </c>
      <c r="C1262" s="2">
        <v>0.50253713500880504</v>
      </c>
      <c r="D1262">
        <f>MATCH(C1262,Rating_scale_1!$B$2:$B$8,1)</f>
        <v>7</v>
      </c>
      <c r="E1262">
        <f>MATCH(C1262,Rating_scale_2!$C$2:$C$11,1)</f>
        <v>9</v>
      </c>
      <c r="F1262">
        <f>MATCH(C1262,Rating_scale_3!$C$2:$C$21,1)</f>
        <v>20</v>
      </c>
    </row>
    <row r="1263" spans="1:6">
      <c r="A1263" s="1">
        <v>202782</v>
      </c>
      <c r="B1263" s="1">
        <v>0</v>
      </c>
      <c r="C1263" s="2">
        <v>0.185905184996008</v>
      </c>
      <c r="D1263">
        <f>MATCH(C1263,Rating_scale_1!$B$2:$B$8,1)</f>
        <v>7</v>
      </c>
      <c r="E1263">
        <f>MATCH(C1263,Rating_scale_2!$C$2:$C$11,1)</f>
        <v>7</v>
      </c>
      <c r="F1263">
        <f>MATCH(C1263,Rating_scale_3!$C$2:$C$21,1)</f>
        <v>18</v>
      </c>
    </row>
    <row r="1264" spans="1:6">
      <c r="A1264" s="1">
        <v>202802</v>
      </c>
      <c r="B1264" s="1">
        <v>0</v>
      </c>
      <c r="C1264" s="2">
        <v>0.50637476519535896</v>
      </c>
      <c r="D1264">
        <f>MATCH(C1264,Rating_scale_1!$B$2:$B$8,1)</f>
        <v>7</v>
      </c>
      <c r="E1264">
        <f>MATCH(C1264,Rating_scale_2!$C$2:$C$11,1)</f>
        <v>9</v>
      </c>
      <c r="F1264">
        <f>MATCH(C1264,Rating_scale_3!$C$2:$C$21,1)</f>
        <v>20</v>
      </c>
    </row>
    <row r="1265" spans="1:6">
      <c r="A1265" s="1">
        <v>202807</v>
      </c>
      <c r="B1265" s="1">
        <v>0</v>
      </c>
      <c r="C1265" s="2">
        <v>0.219389646950582</v>
      </c>
      <c r="D1265">
        <f>MATCH(C1265,Rating_scale_1!$B$2:$B$8,1)</f>
        <v>7</v>
      </c>
      <c r="E1265">
        <f>MATCH(C1265,Rating_scale_2!$C$2:$C$11,1)</f>
        <v>8</v>
      </c>
      <c r="F1265">
        <f>MATCH(C1265,Rating_scale_3!$C$2:$C$21,1)</f>
        <v>18</v>
      </c>
    </row>
    <row r="1266" spans="1:6">
      <c r="A1266" s="1">
        <v>202881</v>
      </c>
      <c r="B1266" s="1">
        <v>0</v>
      </c>
      <c r="C1266" s="2">
        <v>0.120856494214551</v>
      </c>
      <c r="D1266">
        <f>MATCH(C1266,Rating_scale_1!$B$2:$B$8,1)</f>
        <v>6</v>
      </c>
      <c r="E1266">
        <f>MATCH(C1266,Rating_scale_2!$C$2:$C$11,1)</f>
        <v>6</v>
      </c>
      <c r="F1266">
        <f>MATCH(C1266,Rating_scale_3!$C$2:$C$21,1)</f>
        <v>17</v>
      </c>
    </row>
    <row r="1267" spans="1:6">
      <c r="A1267" s="1">
        <v>202882</v>
      </c>
      <c r="B1267" s="1">
        <v>1</v>
      </c>
      <c r="C1267" s="2">
        <v>0.36732011527087</v>
      </c>
      <c r="D1267">
        <f>MATCH(C1267,Rating_scale_1!$B$2:$B$8,1)</f>
        <v>7</v>
      </c>
      <c r="E1267">
        <f>MATCH(C1267,Rating_scale_2!$C$2:$C$11,1)</f>
        <v>8</v>
      </c>
      <c r="F1267">
        <f>MATCH(C1267,Rating_scale_3!$C$2:$C$21,1)</f>
        <v>20</v>
      </c>
    </row>
    <row r="1268" spans="1:6">
      <c r="A1268" s="1">
        <v>202955</v>
      </c>
      <c r="B1268" s="1">
        <v>1</v>
      </c>
      <c r="C1268" s="2">
        <v>0.41165511888956002</v>
      </c>
      <c r="D1268">
        <f>MATCH(C1268,Rating_scale_1!$B$2:$B$8,1)</f>
        <v>7</v>
      </c>
      <c r="E1268">
        <f>MATCH(C1268,Rating_scale_2!$C$2:$C$11,1)</f>
        <v>9</v>
      </c>
      <c r="F1268">
        <f>MATCH(C1268,Rating_scale_3!$C$2:$C$21,1)</f>
        <v>20</v>
      </c>
    </row>
    <row r="1269" spans="1:6">
      <c r="A1269" s="1">
        <v>202988</v>
      </c>
      <c r="B1269" s="1">
        <v>1</v>
      </c>
      <c r="C1269" s="2">
        <v>0.42384817975631001</v>
      </c>
      <c r="D1269">
        <f>MATCH(C1269,Rating_scale_1!$B$2:$B$8,1)</f>
        <v>7</v>
      </c>
      <c r="E1269">
        <f>MATCH(C1269,Rating_scale_2!$C$2:$C$11,1)</f>
        <v>9</v>
      </c>
      <c r="F1269">
        <f>MATCH(C1269,Rating_scale_3!$C$2:$C$21,1)</f>
        <v>20</v>
      </c>
    </row>
    <row r="1270" spans="1:6">
      <c r="A1270" s="1">
        <v>203003</v>
      </c>
      <c r="B1270" s="1">
        <v>0</v>
      </c>
      <c r="C1270" s="2">
        <v>0.111425558483649</v>
      </c>
      <c r="D1270">
        <f>MATCH(C1270,Rating_scale_1!$B$2:$B$8,1)</f>
        <v>6</v>
      </c>
      <c r="E1270">
        <f>MATCH(C1270,Rating_scale_2!$C$2:$C$11,1)</f>
        <v>6</v>
      </c>
      <c r="F1270">
        <f>MATCH(C1270,Rating_scale_3!$C$2:$C$21,1)</f>
        <v>16</v>
      </c>
    </row>
    <row r="1271" spans="1:6">
      <c r="A1271" s="1">
        <v>203026</v>
      </c>
      <c r="B1271" s="1">
        <v>0</v>
      </c>
      <c r="C1271" s="2">
        <v>0.75995826786759701</v>
      </c>
      <c r="D1271">
        <f>MATCH(C1271,Rating_scale_1!$B$2:$B$8,1)</f>
        <v>7</v>
      </c>
      <c r="E1271">
        <f>MATCH(C1271,Rating_scale_2!$C$2:$C$11,1)</f>
        <v>9</v>
      </c>
      <c r="F1271">
        <f>MATCH(C1271,Rating_scale_3!$C$2:$C$21,1)</f>
        <v>20</v>
      </c>
    </row>
    <row r="1272" spans="1:6">
      <c r="A1272" s="1">
        <v>203050</v>
      </c>
      <c r="B1272" s="1">
        <v>0</v>
      </c>
      <c r="C1272" s="2">
        <v>7.5958783400848801E-2</v>
      </c>
      <c r="D1272">
        <f>MATCH(C1272,Rating_scale_1!$B$2:$B$8,1)</f>
        <v>6</v>
      </c>
      <c r="E1272">
        <f>MATCH(C1272,Rating_scale_2!$C$2:$C$11,1)</f>
        <v>5</v>
      </c>
      <c r="F1272">
        <f>MATCH(C1272,Rating_scale_3!$C$2:$C$21,1)</f>
        <v>15</v>
      </c>
    </row>
    <row r="1273" spans="1:6">
      <c r="A1273" s="1">
        <v>203059</v>
      </c>
      <c r="B1273" s="1">
        <v>1</v>
      </c>
      <c r="C1273" s="2">
        <v>0.74028464159251095</v>
      </c>
      <c r="D1273">
        <f>MATCH(C1273,Rating_scale_1!$B$2:$B$8,1)</f>
        <v>7</v>
      </c>
      <c r="E1273">
        <f>MATCH(C1273,Rating_scale_2!$C$2:$C$11,1)</f>
        <v>9</v>
      </c>
      <c r="F1273">
        <f>MATCH(C1273,Rating_scale_3!$C$2:$C$21,1)</f>
        <v>20</v>
      </c>
    </row>
    <row r="1274" spans="1:6">
      <c r="A1274" s="1">
        <v>203080</v>
      </c>
      <c r="B1274" s="1">
        <v>1</v>
      </c>
      <c r="C1274" s="2">
        <v>0.56451006935327297</v>
      </c>
      <c r="D1274">
        <f>MATCH(C1274,Rating_scale_1!$B$2:$B$8,1)</f>
        <v>7</v>
      </c>
      <c r="E1274">
        <f>MATCH(C1274,Rating_scale_2!$C$2:$C$11,1)</f>
        <v>9</v>
      </c>
      <c r="F1274">
        <f>MATCH(C1274,Rating_scale_3!$C$2:$C$21,1)</f>
        <v>20</v>
      </c>
    </row>
    <row r="1275" spans="1:6">
      <c r="A1275" s="1">
        <v>203087</v>
      </c>
      <c r="B1275" s="1">
        <v>0</v>
      </c>
      <c r="C1275" s="2">
        <v>0.394416331045774</v>
      </c>
      <c r="D1275">
        <f>MATCH(C1275,Rating_scale_1!$B$2:$B$8,1)</f>
        <v>7</v>
      </c>
      <c r="E1275">
        <f>MATCH(C1275,Rating_scale_2!$C$2:$C$11,1)</f>
        <v>8</v>
      </c>
      <c r="F1275">
        <f>MATCH(C1275,Rating_scale_3!$C$2:$C$21,1)</f>
        <v>20</v>
      </c>
    </row>
    <row r="1276" spans="1:6">
      <c r="A1276" s="1">
        <v>203088</v>
      </c>
      <c r="B1276" s="1">
        <v>0</v>
      </c>
      <c r="C1276" s="2">
        <v>0.336248881480745</v>
      </c>
      <c r="D1276">
        <f>MATCH(C1276,Rating_scale_1!$B$2:$B$8,1)</f>
        <v>7</v>
      </c>
      <c r="E1276">
        <f>MATCH(C1276,Rating_scale_2!$C$2:$C$11,1)</f>
        <v>8</v>
      </c>
      <c r="F1276">
        <f>MATCH(C1276,Rating_scale_3!$C$2:$C$21,1)</f>
        <v>20</v>
      </c>
    </row>
    <row r="1277" spans="1:6">
      <c r="A1277" s="1">
        <v>203095</v>
      </c>
      <c r="B1277" s="1">
        <v>1</v>
      </c>
      <c r="C1277" s="2">
        <v>0.480685810952449</v>
      </c>
      <c r="D1277">
        <f>MATCH(C1277,Rating_scale_1!$B$2:$B$8,1)</f>
        <v>7</v>
      </c>
      <c r="E1277">
        <f>MATCH(C1277,Rating_scale_2!$C$2:$C$11,1)</f>
        <v>9</v>
      </c>
      <c r="F1277">
        <f>MATCH(C1277,Rating_scale_3!$C$2:$C$21,1)</f>
        <v>20</v>
      </c>
    </row>
    <row r="1278" spans="1:6">
      <c r="A1278" s="1">
        <v>203106</v>
      </c>
      <c r="B1278" s="1">
        <v>0</v>
      </c>
      <c r="C1278" s="2">
        <v>0.17541056366418001</v>
      </c>
      <c r="D1278">
        <f>MATCH(C1278,Rating_scale_1!$B$2:$B$8,1)</f>
        <v>7</v>
      </c>
      <c r="E1278">
        <f>MATCH(C1278,Rating_scale_2!$C$2:$C$11,1)</f>
        <v>7</v>
      </c>
      <c r="F1278">
        <f>MATCH(C1278,Rating_scale_3!$C$2:$C$21,1)</f>
        <v>18</v>
      </c>
    </row>
    <row r="1279" spans="1:6">
      <c r="A1279" s="1">
        <v>203141</v>
      </c>
      <c r="B1279" s="1">
        <v>1</v>
      </c>
      <c r="C1279" s="2">
        <v>0.26552925148955703</v>
      </c>
      <c r="D1279">
        <f>MATCH(C1279,Rating_scale_1!$B$2:$B$8,1)</f>
        <v>7</v>
      </c>
      <c r="E1279">
        <f>MATCH(C1279,Rating_scale_2!$C$2:$C$11,1)</f>
        <v>8</v>
      </c>
      <c r="F1279">
        <f>MATCH(C1279,Rating_scale_3!$C$2:$C$21,1)</f>
        <v>19</v>
      </c>
    </row>
    <row r="1280" spans="1:6">
      <c r="A1280" s="1">
        <v>203155</v>
      </c>
      <c r="B1280" s="1">
        <v>1</v>
      </c>
      <c r="C1280" s="2">
        <v>0.49754875854008201</v>
      </c>
      <c r="D1280">
        <f>MATCH(C1280,Rating_scale_1!$B$2:$B$8,1)</f>
        <v>7</v>
      </c>
      <c r="E1280">
        <f>MATCH(C1280,Rating_scale_2!$C$2:$C$11,1)</f>
        <v>9</v>
      </c>
      <c r="F1280">
        <f>MATCH(C1280,Rating_scale_3!$C$2:$C$21,1)</f>
        <v>20</v>
      </c>
    </row>
    <row r="1281" spans="1:6">
      <c r="A1281" s="1">
        <v>203162</v>
      </c>
      <c r="B1281" s="1">
        <v>0</v>
      </c>
      <c r="C1281" s="2">
        <v>0.34919655747591499</v>
      </c>
      <c r="D1281">
        <f>MATCH(C1281,Rating_scale_1!$B$2:$B$8,1)</f>
        <v>7</v>
      </c>
      <c r="E1281">
        <f>MATCH(C1281,Rating_scale_2!$C$2:$C$11,1)</f>
        <v>8</v>
      </c>
      <c r="F1281">
        <f>MATCH(C1281,Rating_scale_3!$C$2:$C$21,1)</f>
        <v>20</v>
      </c>
    </row>
    <row r="1282" spans="1:6">
      <c r="A1282" s="1">
        <v>203180</v>
      </c>
      <c r="B1282" s="1">
        <v>1</v>
      </c>
      <c r="C1282" s="2">
        <v>0.76407772364073001</v>
      </c>
      <c r="D1282">
        <f>MATCH(C1282,Rating_scale_1!$B$2:$B$8,1)</f>
        <v>7</v>
      </c>
      <c r="E1282">
        <f>MATCH(C1282,Rating_scale_2!$C$2:$C$11,1)</f>
        <v>9</v>
      </c>
      <c r="F1282">
        <f>MATCH(C1282,Rating_scale_3!$C$2:$C$21,1)</f>
        <v>20</v>
      </c>
    </row>
    <row r="1283" spans="1:6">
      <c r="A1283" s="1">
        <v>203191</v>
      </c>
      <c r="B1283" s="1">
        <v>0</v>
      </c>
      <c r="C1283" s="2">
        <v>0.34959636680017397</v>
      </c>
      <c r="D1283">
        <f>MATCH(C1283,Rating_scale_1!$B$2:$B$8,1)</f>
        <v>7</v>
      </c>
      <c r="E1283">
        <f>MATCH(C1283,Rating_scale_2!$C$2:$C$11,1)</f>
        <v>8</v>
      </c>
      <c r="F1283">
        <f>MATCH(C1283,Rating_scale_3!$C$2:$C$21,1)</f>
        <v>20</v>
      </c>
    </row>
    <row r="1284" spans="1:6">
      <c r="A1284" s="1">
        <v>203210</v>
      </c>
      <c r="B1284" s="1">
        <v>1</v>
      </c>
      <c r="C1284" s="2">
        <v>0.32631892471721802</v>
      </c>
      <c r="D1284">
        <f>MATCH(C1284,Rating_scale_1!$B$2:$B$8,1)</f>
        <v>7</v>
      </c>
      <c r="E1284">
        <f>MATCH(C1284,Rating_scale_2!$C$2:$C$11,1)</f>
        <v>8</v>
      </c>
      <c r="F1284">
        <f>MATCH(C1284,Rating_scale_3!$C$2:$C$21,1)</f>
        <v>20</v>
      </c>
    </row>
    <row r="1285" spans="1:6">
      <c r="A1285" s="1">
        <v>203226</v>
      </c>
      <c r="B1285" s="1">
        <v>0</v>
      </c>
      <c r="C1285" s="2">
        <v>0.28954681939134003</v>
      </c>
      <c r="D1285">
        <f>MATCH(C1285,Rating_scale_1!$B$2:$B$8,1)</f>
        <v>7</v>
      </c>
      <c r="E1285">
        <f>MATCH(C1285,Rating_scale_2!$C$2:$C$11,1)</f>
        <v>8</v>
      </c>
      <c r="F1285">
        <f>MATCH(C1285,Rating_scale_3!$C$2:$C$21,1)</f>
        <v>19</v>
      </c>
    </row>
    <row r="1286" spans="1:6">
      <c r="A1286" s="1">
        <v>203273</v>
      </c>
      <c r="B1286" s="1">
        <v>1</v>
      </c>
      <c r="C1286" s="2">
        <v>0.524289106710915</v>
      </c>
      <c r="D1286">
        <f>MATCH(C1286,Rating_scale_1!$B$2:$B$8,1)</f>
        <v>7</v>
      </c>
      <c r="E1286">
        <f>MATCH(C1286,Rating_scale_2!$C$2:$C$11,1)</f>
        <v>9</v>
      </c>
      <c r="F1286">
        <f>MATCH(C1286,Rating_scale_3!$C$2:$C$21,1)</f>
        <v>20</v>
      </c>
    </row>
    <row r="1287" spans="1:6">
      <c r="A1287" s="1">
        <v>203328</v>
      </c>
      <c r="B1287" s="1">
        <v>1</v>
      </c>
      <c r="C1287" s="2">
        <v>0.60264231877066099</v>
      </c>
      <c r="D1287">
        <f>MATCH(C1287,Rating_scale_1!$B$2:$B$8,1)</f>
        <v>7</v>
      </c>
      <c r="E1287">
        <f>MATCH(C1287,Rating_scale_2!$C$2:$C$11,1)</f>
        <v>9</v>
      </c>
      <c r="F1287">
        <f>MATCH(C1287,Rating_scale_3!$C$2:$C$21,1)</f>
        <v>20</v>
      </c>
    </row>
    <row r="1288" spans="1:6">
      <c r="A1288" s="1">
        <v>206533</v>
      </c>
      <c r="B1288" s="1">
        <v>0</v>
      </c>
      <c r="C1288" s="2">
        <v>0.28083346829314298</v>
      </c>
      <c r="D1288">
        <f>MATCH(C1288,Rating_scale_1!$B$2:$B$8,1)</f>
        <v>7</v>
      </c>
      <c r="E1288">
        <f>MATCH(C1288,Rating_scale_2!$C$2:$C$11,1)</f>
        <v>8</v>
      </c>
      <c r="F1288">
        <f>MATCH(C1288,Rating_scale_3!$C$2:$C$21,1)</f>
        <v>19</v>
      </c>
    </row>
    <row r="1289" spans="1:6">
      <c r="A1289" s="1">
        <v>206674</v>
      </c>
      <c r="B1289" s="1">
        <v>0</v>
      </c>
      <c r="C1289" s="2">
        <v>0.36969062537646202</v>
      </c>
      <c r="D1289">
        <f>MATCH(C1289,Rating_scale_1!$B$2:$B$8,1)</f>
        <v>7</v>
      </c>
      <c r="E1289">
        <f>MATCH(C1289,Rating_scale_2!$C$2:$C$11,1)</f>
        <v>8</v>
      </c>
      <c r="F1289">
        <f>MATCH(C1289,Rating_scale_3!$C$2:$C$21,1)</f>
        <v>20</v>
      </c>
    </row>
    <row r="1290" spans="1:6">
      <c r="A1290" s="1">
        <v>206701</v>
      </c>
      <c r="B1290" s="1">
        <v>0</v>
      </c>
      <c r="C1290" s="2">
        <v>0.26320252375721098</v>
      </c>
      <c r="D1290">
        <f>MATCH(C1290,Rating_scale_1!$B$2:$B$8,1)</f>
        <v>7</v>
      </c>
      <c r="E1290">
        <f>MATCH(C1290,Rating_scale_2!$C$2:$C$11,1)</f>
        <v>8</v>
      </c>
      <c r="F1290">
        <f>MATCH(C1290,Rating_scale_3!$C$2:$C$21,1)</f>
        <v>19</v>
      </c>
    </row>
    <row r="1291" spans="1:6">
      <c r="A1291" s="1">
        <v>206717</v>
      </c>
      <c r="B1291" s="1">
        <v>0</v>
      </c>
      <c r="C1291" s="2">
        <v>0.25480768032821799</v>
      </c>
      <c r="D1291">
        <f>MATCH(C1291,Rating_scale_1!$B$2:$B$8,1)</f>
        <v>7</v>
      </c>
      <c r="E1291">
        <f>MATCH(C1291,Rating_scale_2!$C$2:$C$11,1)</f>
        <v>8</v>
      </c>
      <c r="F1291">
        <f>MATCH(C1291,Rating_scale_3!$C$2:$C$21,1)</f>
        <v>19</v>
      </c>
    </row>
    <row r="1292" spans="1:6">
      <c r="A1292" s="1">
        <v>206758</v>
      </c>
      <c r="B1292" s="1">
        <v>0</v>
      </c>
      <c r="C1292" s="2">
        <v>0.126897753856936</v>
      </c>
      <c r="D1292">
        <f>MATCH(C1292,Rating_scale_1!$B$2:$B$8,1)</f>
        <v>6</v>
      </c>
      <c r="E1292">
        <f>MATCH(C1292,Rating_scale_2!$C$2:$C$11,1)</f>
        <v>6</v>
      </c>
      <c r="F1292">
        <f>MATCH(C1292,Rating_scale_3!$C$2:$C$21,1)</f>
        <v>17</v>
      </c>
    </row>
    <row r="1293" spans="1:6">
      <c r="A1293" s="1">
        <v>206774</v>
      </c>
      <c r="B1293" s="1">
        <v>0</v>
      </c>
      <c r="C1293" s="2">
        <v>0.68236906389724294</v>
      </c>
      <c r="D1293">
        <f>MATCH(C1293,Rating_scale_1!$B$2:$B$8,1)</f>
        <v>7</v>
      </c>
      <c r="E1293">
        <f>MATCH(C1293,Rating_scale_2!$C$2:$C$11,1)</f>
        <v>9</v>
      </c>
      <c r="F1293">
        <f>MATCH(C1293,Rating_scale_3!$C$2:$C$21,1)</f>
        <v>20</v>
      </c>
    </row>
    <row r="1294" spans="1:6">
      <c r="A1294" s="1">
        <v>206986</v>
      </c>
      <c r="B1294" s="1">
        <v>1</v>
      </c>
      <c r="C1294" s="2">
        <v>0.483292251690288</v>
      </c>
      <c r="D1294">
        <f>MATCH(C1294,Rating_scale_1!$B$2:$B$8,1)</f>
        <v>7</v>
      </c>
      <c r="E1294">
        <f>MATCH(C1294,Rating_scale_2!$C$2:$C$11,1)</f>
        <v>9</v>
      </c>
      <c r="F1294">
        <f>MATCH(C1294,Rating_scale_3!$C$2:$C$21,1)</f>
        <v>20</v>
      </c>
    </row>
    <row r="1295" spans="1:6">
      <c r="A1295" s="1">
        <v>207006</v>
      </c>
      <c r="B1295" s="1">
        <v>1</v>
      </c>
      <c r="C1295" s="2">
        <v>0.73443554072643402</v>
      </c>
      <c r="D1295">
        <f>MATCH(C1295,Rating_scale_1!$B$2:$B$8,1)</f>
        <v>7</v>
      </c>
      <c r="E1295">
        <f>MATCH(C1295,Rating_scale_2!$C$2:$C$11,1)</f>
        <v>9</v>
      </c>
      <c r="F1295">
        <f>MATCH(C1295,Rating_scale_3!$C$2:$C$21,1)</f>
        <v>20</v>
      </c>
    </row>
    <row r="1296" spans="1:6">
      <c r="A1296" s="1">
        <v>207011</v>
      </c>
      <c r="B1296" s="1">
        <v>1</v>
      </c>
      <c r="C1296" s="2">
        <v>0.62755817466525099</v>
      </c>
      <c r="D1296">
        <f>MATCH(C1296,Rating_scale_1!$B$2:$B$8,1)</f>
        <v>7</v>
      </c>
      <c r="E1296">
        <f>MATCH(C1296,Rating_scale_2!$C$2:$C$11,1)</f>
        <v>9</v>
      </c>
      <c r="F1296">
        <f>MATCH(C1296,Rating_scale_3!$C$2:$C$21,1)</f>
        <v>20</v>
      </c>
    </row>
    <row r="1297" spans="1:6">
      <c r="A1297" s="1">
        <v>207100</v>
      </c>
      <c r="B1297" s="1">
        <v>0</v>
      </c>
      <c r="C1297" s="2">
        <v>0.17263455428334201</v>
      </c>
      <c r="D1297">
        <f>MATCH(C1297,Rating_scale_1!$B$2:$B$8,1)</f>
        <v>7</v>
      </c>
      <c r="E1297">
        <f>MATCH(C1297,Rating_scale_2!$C$2:$C$11,1)</f>
        <v>7</v>
      </c>
      <c r="F1297">
        <f>MATCH(C1297,Rating_scale_3!$C$2:$C$21,1)</f>
        <v>18</v>
      </c>
    </row>
    <row r="1298" spans="1:6">
      <c r="A1298" s="1">
        <v>207134</v>
      </c>
      <c r="B1298" s="1">
        <v>1</v>
      </c>
      <c r="C1298" s="2">
        <v>0.40830990003775502</v>
      </c>
      <c r="D1298">
        <f>MATCH(C1298,Rating_scale_1!$B$2:$B$8,1)</f>
        <v>7</v>
      </c>
      <c r="E1298">
        <f>MATCH(C1298,Rating_scale_2!$C$2:$C$11,1)</f>
        <v>9</v>
      </c>
      <c r="F1298">
        <f>MATCH(C1298,Rating_scale_3!$C$2:$C$21,1)</f>
        <v>20</v>
      </c>
    </row>
    <row r="1299" spans="1:6">
      <c r="A1299" s="1">
        <v>207160</v>
      </c>
      <c r="B1299" s="1">
        <v>0</v>
      </c>
      <c r="C1299" s="2">
        <v>7.4624044952081303E-2</v>
      </c>
      <c r="D1299">
        <f>MATCH(C1299,Rating_scale_1!$B$2:$B$8,1)</f>
        <v>6</v>
      </c>
      <c r="E1299">
        <f>MATCH(C1299,Rating_scale_2!$C$2:$C$11,1)</f>
        <v>5</v>
      </c>
      <c r="F1299">
        <f>MATCH(C1299,Rating_scale_3!$C$2:$C$21,1)</f>
        <v>15</v>
      </c>
    </row>
    <row r="1300" spans="1:6">
      <c r="A1300" s="1">
        <v>207256</v>
      </c>
      <c r="B1300" s="1">
        <v>1</v>
      </c>
      <c r="C1300" s="2">
        <v>0.37535528561338699</v>
      </c>
      <c r="D1300">
        <f>MATCH(C1300,Rating_scale_1!$B$2:$B$8,1)</f>
        <v>7</v>
      </c>
      <c r="E1300">
        <f>MATCH(C1300,Rating_scale_2!$C$2:$C$11,1)</f>
        <v>8</v>
      </c>
      <c r="F1300">
        <f>MATCH(C1300,Rating_scale_3!$C$2:$C$21,1)</f>
        <v>20</v>
      </c>
    </row>
    <row r="1301" spans="1:6">
      <c r="A1301" s="1">
        <v>207273</v>
      </c>
      <c r="B1301" s="1">
        <v>0</v>
      </c>
      <c r="C1301" s="2">
        <v>0.46903237082539201</v>
      </c>
      <c r="D1301">
        <f>MATCH(C1301,Rating_scale_1!$B$2:$B$8,1)</f>
        <v>7</v>
      </c>
      <c r="E1301">
        <f>MATCH(C1301,Rating_scale_2!$C$2:$C$11,1)</f>
        <v>9</v>
      </c>
      <c r="F1301">
        <f>MATCH(C1301,Rating_scale_3!$C$2:$C$21,1)</f>
        <v>20</v>
      </c>
    </row>
    <row r="1302" spans="1:6">
      <c r="A1302" s="1">
        <v>207351</v>
      </c>
      <c r="B1302" s="1">
        <v>0</v>
      </c>
      <c r="C1302" s="2">
        <v>0.107416226063104</v>
      </c>
      <c r="D1302">
        <f>MATCH(C1302,Rating_scale_1!$B$2:$B$8,1)</f>
        <v>6</v>
      </c>
      <c r="E1302">
        <f>MATCH(C1302,Rating_scale_2!$C$2:$C$11,1)</f>
        <v>6</v>
      </c>
      <c r="F1302">
        <f>MATCH(C1302,Rating_scale_3!$C$2:$C$21,1)</f>
        <v>16</v>
      </c>
    </row>
    <row r="1303" spans="1:6">
      <c r="A1303" s="1">
        <v>207592</v>
      </c>
      <c r="B1303" s="1">
        <v>0</v>
      </c>
      <c r="C1303" s="2">
        <v>0.55192022356977</v>
      </c>
      <c r="D1303">
        <f>MATCH(C1303,Rating_scale_1!$B$2:$B$8,1)</f>
        <v>7</v>
      </c>
      <c r="E1303">
        <f>MATCH(C1303,Rating_scale_2!$C$2:$C$11,1)</f>
        <v>9</v>
      </c>
      <c r="F1303">
        <f>MATCH(C1303,Rating_scale_3!$C$2:$C$21,1)</f>
        <v>20</v>
      </c>
    </row>
    <row r="1304" spans="1:6">
      <c r="A1304" s="1">
        <v>207636</v>
      </c>
      <c r="B1304" s="1">
        <v>1</v>
      </c>
      <c r="C1304" s="2">
        <v>0.39488093021196202</v>
      </c>
      <c r="D1304">
        <f>MATCH(C1304,Rating_scale_1!$B$2:$B$8,1)</f>
        <v>7</v>
      </c>
      <c r="E1304">
        <f>MATCH(C1304,Rating_scale_2!$C$2:$C$11,1)</f>
        <v>8</v>
      </c>
      <c r="F1304">
        <f>MATCH(C1304,Rating_scale_3!$C$2:$C$21,1)</f>
        <v>20</v>
      </c>
    </row>
    <row r="1305" spans="1:6">
      <c r="A1305" s="1">
        <v>207692</v>
      </c>
      <c r="B1305" s="1">
        <v>0</v>
      </c>
      <c r="C1305" s="2">
        <v>0.15218577862976199</v>
      </c>
      <c r="D1305">
        <f>MATCH(C1305,Rating_scale_1!$B$2:$B$8,1)</f>
        <v>7</v>
      </c>
      <c r="E1305">
        <f>MATCH(C1305,Rating_scale_2!$C$2:$C$11,1)</f>
        <v>7</v>
      </c>
      <c r="F1305">
        <f>MATCH(C1305,Rating_scale_3!$C$2:$C$21,1)</f>
        <v>18</v>
      </c>
    </row>
    <row r="1306" spans="1:6">
      <c r="A1306" s="1">
        <v>207764</v>
      </c>
      <c r="B1306" s="1">
        <v>0</v>
      </c>
      <c r="C1306" s="2">
        <v>0.37631220458321002</v>
      </c>
      <c r="D1306">
        <f>MATCH(C1306,Rating_scale_1!$B$2:$B$8,1)</f>
        <v>7</v>
      </c>
      <c r="E1306">
        <f>MATCH(C1306,Rating_scale_2!$C$2:$C$11,1)</f>
        <v>8</v>
      </c>
      <c r="F1306">
        <f>MATCH(C1306,Rating_scale_3!$C$2:$C$21,1)</f>
        <v>20</v>
      </c>
    </row>
    <row r="1307" spans="1:6">
      <c r="A1307" s="1">
        <v>207797</v>
      </c>
      <c r="B1307" s="1">
        <v>0</v>
      </c>
      <c r="C1307" s="2">
        <v>0.31872548897710701</v>
      </c>
      <c r="D1307">
        <f>MATCH(C1307,Rating_scale_1!$B$2:$B$8,1)</f>
        <v>7</v>
      </c>
      <c r="E1307">
        <f>MATCH(C1307,Rating_scale_2!$C$2:$C$11,1)</f>
        <v>8</v>
      </c>
      <c r="F1307">
        <f>MATCH(C1307,Rating_scale_3!$C$2:$C$21,1)</f>
        <v>20</v>
      </c>
    </row>
    <row r="1308" spans="1:6">
      <c r="A1308" s="1">
        <v>207799</v>
      </c>
      <c r="B1308" s="1">
        <v>0</v>
      </c>
      <c r="C1308" s="2">
        <v>0.47223287451858098</v>
      </c>
      <c r="D1308">
        <f>MATCH(C1308,Rating_scale_1!$B$2:$B$8,1)</f>
        <v>7</v>
      </c>
      <c r="E1308">
        <f>MATCH(C1308,Rating_scale_2!$C$2:$C$11,1)</f>
        <v>9</v>
      </c>
      <c r="F1308">
        <f>MATCH(C1308,Rating_scale_3!$C$2:$C$21,1)</f>
        <v>20</v>
      </c>
    </row>
    <row r="1309" spans="1:6">
      <c r="A1309" s="1">
        <v>207807</v>
      </c>
      <c r="B1309" s="1">
        <v>0</v>
      </c>
      <c r="C1309" s="2">
        <v>0.25017489331954701</v>
      </c>
      <c r="D1309">
        <f>MATCH(C1309,Rating_scale_1!$B$2:$B$8,1)</f>
        <v>7</v>
      </c>
      <c r="E1309">
        <f>MATCH(C1309,Rating_scale_2!$C$2:$C$11,1)</f>
        <v>8</v>
      </c>
      <c r="F1309">
        <f>MATCH(C1309,Rating_scale_3!$C$2:$C$21,1)</f>
        <v>19</v>
      </c>
    </row>
    <row r="1310" spans="1:6">
      <c r="A1310" s="1">
        <v>207862</v>
      </c>
      <c r="B1310" s="1">
        <v>0</v>
      </c>
      <c r="C1310" s="2">
        <v>5.0419420386885697E-2</v>
      </c>
      <c r="D1310">
        <f>MATCH(C1310,Rating_scale_1!$B$2:$B$8,1)</f>
        <v>6</v>
      </c>
      <c r="E1310">
        <f>MATCH(C1310,Rating_scale_2!$C$2:$C$11,1)</f>
        <v>5</v>
      </c>
      <c r="F1310">
        <f>MATCH(C1310,Rating_scale_3!$C$2:$C$21,1)</f>
        <v>14</v>
      </c>
    </row>
    <row r="1311" spans="1:6">
      <c r="A1311" s="1">
        <v>207879</v>
      </c>
      <c r="B1311" s="1">
        <v>0</v>
      </c>
      <c r="C1311" s="2">
        <v>0.20624667806614499</v>
      </c>
      <c r="D1311">
        <f>MATCH(C1311,Rating_scale_1!$B$2:$B$8,1)</f>
        <v>7</v>
      </c>
      <c r="E1311">
        <f>MATCH(C1311,Rating_scale_2!$C$2:$C$11,1)</f>
        <v>8</v>
      </c>
      <c r="F1311">
        <f>MATCH(C1311,Rating_scale_3!$C$2:$C$21,1)</f>
        <v>18</v>
      </c>
    </row>
    <row r="1312" spans="1:6">
      <c r="A1312" s="1">
        <v>207915</v>
      </c>
      <c r="B1312" s="1">
        <v>0</v>
      </c>
      <c r="C1312" s="2">
        <v>7.0495014016955307E-2</v>
      </c>
      <c r="D1312">
        <f>MATCH(C1312,Rating_scale_1!$B$2:$B$8,1)</f>
        <v>6</v>
      </c>
      <c r="E1312">
        <f>MATCH(C1312,Rating_scale_2!$C$2:$C$11,1)</f>
        <v>5</v>
      </c>
      <c r="F1312">
        <f>MATCH(C1312,Rating_scale_3!$C$2:$C$21,1)</f>
        <v>15</v>
      </c>
    </row>
    <row r="1313" spans="1:6">
      <c r="A1313" s="1">
        <v>207925</v>
      </c>
      <c r="B1313" s="1">
        <v>1</v>
      </c>
      <c r="C1313" s="2">
        <v>6.9450793722250603E-2</v>
      </c>
      <c r="D1313">
        <f>MATCH(C1313,Rating_scale_1!$B$2:$B$8,1)</f>
        <v>6</v>
      </c>
      <c r="E1313">
        <f>MATCH(C1313,Rating_scale_2!$C$2:$C$11,1)</f>
        <v>5</v>
      </c>
      <c r="F1313">
        <f>MATCH(C1313,Rating_scale_3!$C$2:$C$21,1)</f>
        <v>15</v>
      </c>
    </row>
    <row r="1314" spans="1:6">
      <c r="A1314" s="1">
        <v>207973</v>
      </c>
      <c r="B1314" s="1">
        <v>0</v>
      </c>
      <c r="C1314" s="2">
        <v>0.37471919057855102</v>
      </c>
      <c r="D1314">
        <f>MATCH(C1314,Rating_scale_1!$B$2:$B$8,1)</f>
        <v>7</v>
      </c>
      <c r="E1314">
        <f>MATCH(C1314,Rating_scale_2!$C$2:$C$11,1)</f>
        <v>8</v>
      </c>
      <c r="F1314">
        <f>MATCH(C1314,Rating_scale_3!$C$2:$C$21,1)</f>
        <v>20</v>
      </c>
    </row>
    <row r="1315" spans="1:6">
      <c r="A1315" s="1">
        <v>208018</v>
      </c>
      <c r="B1315" s="1">
        <v>0</v>
      </c>
      <c r="C1315" s="2">
        <v>0.45097099589265099</v>
      </c>
      <c r="D1315">
        <f>MATCH(C1315,Rating_scale_1!$B$2:$B$8,1)</f>
        <v>7</v>
      </c>
      <c r="E1315">
        <f>MATCH(C1315,Rating_scale_2!$C$2:$C$11,1)</f>
        <v>9</v>
      </c>
      <c r="F1315">
        <f>MATCH(C1315,Rating_scale_3!$C$2:$C$21,1)</f>
        <v>20</v>
      </c>
    </row>
    <row r="1316" spans="1:6">
      <c r="A1316" s="1">
        <v>208033</v>
      </c>
      <c r="B1316" s="1">
        <v>0</v>
      </c>
      <c r="C1316" s="2">
        <v>0.31690544342504201</v>
      </c>
      <c r="D1316">
        <f>MATCH(C1316,Rating_scale_1!$B$2:$B$8,1)</f>
        <v>7</v>
      </c>
      <c r="E1316">
        <f>MATCH(C1316,Rating_scale_2!$C$2:$C$11,1)</f>
        <v>8</v>
      </c>
      <c r="F1316">
        <f>MATCH(C1316,Rating_scale_3!$C$2:$C$21,1)</f>
        <v>20</v>
      </c>
    </row>
    <row r="1317" spans="1:6">
      <c r="A1317" s="1">
        <v>208052</v>
      </c>
      <c r="B1317" s="1">
        <v>0</v>
      </c>
      <c r="C1317" s="2">
        <v>0.40909377473594399</v>
      </c>
      <c r="D1317">
        <f>MATCH(C1317,Rating_scale_1!$B$2:$B$8,1)</f>
        <v>7</v>
      </c>
      <c r="E1317">
        <f>MATCH(C1317,Rating_scale_2!$C$2:$C$11,1)</f>
        <v>9</v>
      </c>
      <c r="F1317">
        <f>MATCH(C1317,Rating_scale_3!$C$2:$C$21,1)</f>
        <v>20</v>
      </c>
    </row>
    <row r="1318" spans="1:6">
      <c r="A1318" s="1">
        <v>208065</v>
      </c>
      <c r="B1318" s="1">
        <v>0</v>
      </c>
      <c r="C1318" s="2">
        <v>0.30460947516335901</v>
      </c>
      <c r="D1318">
        <f>MATCH(C1318,Rating_scale_1!$B$2:$B$8,1)</f>
        <v>7</v>
      </c>
      <c r="E1318">
        <f>MATCH(C1318,Rating_scale_2!$C$2:$C$11,1)</f>
        <v>8</v>
      </c>
      <c r="F1318">
        <f>MATCH(C1318,Rating_scale_3!$C$2:$C$21,1)</f>
        <v>20</v>
      </c>
    </row>
    <row r="1319" spans="1:6">
      <c r="A1319" s="1">
        <v>208067</v>
      </c>
      <c r="B1319" s="1">
        <v>1</v>
      </c>
      <c r="C1319" s="2">
        <v>0.39059227566326898</v>
      </c>
      <c r="D1319">
        <f>MATCH(C1319,Rating_scale_1!$B$2:$B$8,1)</f>
        <v>7</v>
      </c>
      <c r="E1319">
        <f>MATCH(C1319,Rating_scale_2!$C$2:$C$11,1)</f>
        <v>8</v>
      </c>
      <c r="F1319">
        <f>MATCH(C1319,Rating_scale_3!$C$2:$C$21,1)</f>
        <v>20</v>
      </c>
    </row>
    <row r="1320" spans="1:6">
      <c r="A1320" s="1">
        <v>208105</v>
      </c>
      <c r="B1320" s="1">
        <v>1</v>
      </c>
      <c r="C1320" s="2">
        <v>0.65470575731557201</v>
      </c>
      <c r="D1320">
        <f>MATCH(C1320,Rating_scale_1!$B$2:$B$8,1)</f>
        <v>7</v>
      </c>
      <c r="E1320">
        <f>MATCH(C1320,Rating_scale_2!$C$2:$C$11,1)</f>
        <v>9</v>
      </c>
      <c r="F1320">
        <f>MATCH(C1320,Rating_scale_3!$C$2:$C$21,1)</f>
        <v>20</v>
      </c>
    </row>
    <row r="1321" spans="1:6">
      <c r="A1321" s="1">
        <v>208137</v>
      </c>
      <c r="B1321" s="1">
        <v>0</v>
      </c>
      <c r="C1321" s="2">
        <v>0.15231013512143701</v>
      </c>
      <c r="D1321">
        <f>MATCH(C1321,Rating_scale_1!$B$2:$B$8,1)</f>
        <v>7</v>
      </c>
      <c r="E1321">
        <f>MATCH(C1321,Rating_scale_2!$C$2:$C$11,1)</f>
        <v>7</v>
      </c>
      <c r="F1321">
        <f>MATCH(C1321,Rating_scale_3!$C$2:$C$21,1)</f>
        <v>18</v>
      </c>
    </row>
    <row r="1322" spans="1:6">
      <c r="A1322" s="1">
        <v>208143</v>
      </c>
      <c r="B1322" s="1">
        <v>0</v>
      </c>
      <c r="C1322" s="2">
        <v>0.54609679598841598</v>
      </c>
      <c r="D1322">
        <f>MATCH(C1322,Rating_scale_1!$B$2:$B$8,1)</f>
        <v>7</v>
      </c>
      <c r="E1322">
        <f>MATCH(C1322,Rating_scale_2!$C$2:$C$11,1)</f>
        <v>9</v>
      </c>
      <c r="F1322">
        <f>MATCH(C1322,Rating_scale_3!$C$2:$C$21,1)</f>
        <v>20</v>
      </c>
    </row>
    <row r="1323" spans="1:6">
      <c r="A1323" s="1">
        <v>211163</v>
      </c>
      <c r="B1323" s="1">
        <v>0</v>
      </c>
      <c r="C1323" s="2">
        <v>0.136198779199287</v>
      </c>
      <c r="D1323">
        <f>MATCH(C1323,Rating_scale_1!$B$2:$B$8,1)</f>
        <v>6</v>
      </c>
      <c r="E1323">
        <f>MATCH(C1323,Rating_scale_2!$C$2:$C$11,1)</f>
        <v>7</v>
      </c>
      <c r="F1323">
        <f>MATCH(C1323,Rating_scale_3!$C$2:$C$21,1)</f>
        <v>17</v>
      </c>
    </row>
    <row r="1324" spans="1:6">
      <c r="A1324" s="1">
        <v>211979</v>
      </c>
      <c r="B1324" s="1">
        <v>0</v>
      </c>
      <c r="C1324" s="2">
        <v>0.64003691129945295</v>
      </c>
      <c r="D1324">
        <f>MATCH(C1324,Rating_scale_1!$B$2:$B$8,1)</f>
        <v>7</v>
      </c>
      <c r="E1324">
        <f>MATCH(C1324,Rating_scale_2!$C$2:$C$11,1)</f>
        <v>9</v>
      </c>
      <c r="F1324">
        <f>MATCH(C1324,Rating_scale_3!$C$2:$C$21,1)</f>
        <v>20</v>
      </c>
    </row>
    <row r="1325" spans="1:6">
      <c r="A1325" s="1">
        <v>212213</v>
      </c>
      <c r="B1325" s="1">
        <v>1</v>
      </c>
      <c r="C1325" s="2">
        <v>0.69583885559768399</v>
      </c>
      <c r="D1325">
        <f>MATCH(C1325,Rating_scale_1!$B$2:$B$8,1)</f>
        <v>7</v>
      </c>
      <c r="E1325">
        <f>MATCH(C1325,Rating_scale_2!$C$2:$C$11,1)</f>
        <v>9</v>
      </c>
      <c r="F1325">
        <f>MATCH(C1325,Rating_scale_3!$C$2:$C$21,1)</f>
        <v>20</v>
      </c>
    </row>
    <row r="1326" spans="1:6">
      <c r="A1326" s="1">
        <v>212269</v>
      </c>
      <c r="B1326" s="1">
        <v>0</v>
      </c>
      <c r="C1326" s="2">
        <v>0.43500542888697002</v>
      </c>
      <c r="D1326">
        <f>MATCH(C1326,Rating_scale_1!$B$2:$B$8,1)</f>
        <v>7</v>
      </c>
      <c r="E1326">
        <f>MATCH(C1326,Rating_scale_2!$C$2:$C$11,1)</f>
        <v>9</v>
      </c>
      <c r="F1326">
        <f>MATCH(C1326,Rating_scale_3!$C$2:$C$21,1)</f>
        <v>20</v>
      </c>
    </row>
    <row r="1327" spans="1:6">
      <c r="A1327" s="1">
        <v>212293</v>
      </c>
      <c r="B1327" s="1">
        <v>1</v>
      </c>
      <c r="C1327" s="2">
        <v>0.45625479939161601</v>
      </c>
      <c r="D1327">
        <f>MATCH(C1327,Rating_scale_1!$B$2:$B$8,1)</f>
        <v>7</v>
      </c>
      <c r="E1327">
        <f>MATCH(C1327,Rating_scale_2!$C$2:$C$11,1)</f>
        <v>9</v>
      </c>
      <c r="F1327">
        <f>MATCH(C1327,Rating_scale_3!$C$2:$C$21,1)</f>
        <v>20</v>
      </c>
    </row>
    <row r="1328" spans="1:6">
      <c r="A1328" s="1">
        <v>212460</v>
      </c>
      <c r="B1328" s="1">
        <v>0</v>
      </c>
      <c r="C1328" s="2">
        <v>0.15163942457474999</v>
      </c>
      <c r="D1328">
        <f>MATCH(C1328,Rating_scale_1!$B$2:$B$8,1)</f>
        <v>7</v>
      </c>
      <c r="E1328">
        <f>MATCH(C1328,Rating_scale_2!$C$2:$C$11,1)</f>
        <v>7</v>
      </c>
      <c r="F1328">
        <f>MATCH(C1328,Rating_scale_3!$C$2:$C$21,1)</f>
        <v>18</v>
      </c>
    </row>
    <row r="1329" spans="1:6">
      <c r="A1329" s="1">
        <v>212592</v>
      </c>
      <c r="B1329" s="1">
        <v>0</v>
      </c>
      <c r="C1329" s="2">
        <v>0.25101411693240899</v>
      </c>
      <c r="D1329">
        <f>MATCH(C1329,Rating_scale_1!$B$2:$B$8,1)</f>
        <v>7</v>
      </c>
      <c r="E1329">
        <f>MATCH(C1329,Rating_scale_2!$C$2:$C$11,1)</f>
        <v>8</v>
      </c>
      <c r="F1329">
        <f>MATCH(C1329,Rating_scale_3!$C$2:$C$21,1)</f>
        <v>19</v>
      </c>
    </row>
    <row r="1330" spans="1:6">
      <c r="A1330" s="1">
        <v>212722</v>
      </c>
      <c r="B1330" s="1">
        <v>1</v>
      </c>
      <c r="C1330" s="2">
        <v>0.28951307442471502</v>
      </c>
      <c r="D1330">
        <f>MATCH(C1330,Rating_scale_1!$B$2:$B$8,1)</f>
        <v>7</v>
      </c>
      <c r="E1330">
        <f>MATCH(C1330,Rating_scale_2!$C$2:$C$11,1)</f>
        <v>8</v>
      </c>
      <c r="F1330">
        <f>MATCH(C1330,Rating_scale_3!$C$2:$C$21,1)</f>
        <v>19</v>
      </c>
    </row>
    <row r="1331" spans="1:6">
      <c r="A1331" s="1">
        <v>212902</v>
      </c>
      <c r="B1331" s="1">
        <v>0</v>
      </c>
      <c r="C1331" s="2">
        <v>0.46285863865750998</v>
      </c>
      <c r="D1331">
        <f>MATCH(C1331,Rating_scale_1!$B$2:$B$8,1)</f>
        <v>7</v>
      </c>
      <c r="E1331">
        <f>MATCH(C1331,Rating_scale_2!$C$2:$C$11,1)</f>
        <v>9</v>
      </c>
      <c r="F1331">
        <f>MATCH(C1331,Rating_scale_3!$C$2:$C$21,1)</f>
        <v>20</v>
      </c>
    </row>
    <row r="1332" spans="1:6">
      <c r="A1332" s="1">
        <v>212930</v>
      </c>
      <c r="B1332" s="1">
        <v>0</v>
      </c>
      <c r="C1332" s="2">
        <v>0.110918525928208</v>
      </c>
      <c r="D1332">
        <f>MATCH(C1332,Rating_scale_1!$B$2:$B$8,1)</f>
        <v>6</v>
      </c>
      <c r="E1332">
        <f>MATCH(C1332,Rating_scale_2!$C$2:$C$11,1)</f>
        <v>6</v>
      </c>
      <c r="F1332">
        <f>MATCH(C1332,Rating_scale_3!$C$2:$C$21,1)</f>
        <v>16</v>
      </c>
    </row>
    <row r="1333" spans="1:6">
      <c r="A1333" s="1">
        <v>213013</v>
      </c>
      <c r="B1333" s="1">
        <v>1</v>
      </c>
      <c r="C1333" s="2">
        <v>0.633504413742211</v>
      </c>
      <c r="D1333">
        <f>MATCH(C1333,Rating_scale_1!$B$2:$B$8,1)</f>
        <v>7</v>
      </c>
      <c r="E1333">
        <f>MATCH(C1333,Rating_scale_2!$C$2:$C$11,1)</f>
        <v>9</v>
      </c>
      <c r="F1333">
        <f>MATCH(C1333,Rating_scale_3!$C$2:$C$21,1)</f>
        <v>20</v>
      </c>
    </row>
    <row r="1334" spans="1:6">
      <c r="A1334" s="1">
        <v>213085</v>
      </c>
      <c r="B1334" s="1">
        <v>0</v>
      </c>
      <c r="C1334" s="2">
        <v>0.31568747203306502</v>
      </c>
      <c r="D1334">
        <f>MATCH(C1334,Rating_scale_1!$B$2:$B$8,1)</f>
        <v>7</v>
      </c>
      <c r="E1334">
        <f>MATCH(C1334,Rating_scale_2!$C$2:$C$11,1)</f>
        <v>8</v>
      </c>
      <c r="F1334">
        <f>MATCH(C1334,Rating_scale_3!$C$2:$C$21,1)</f>
        <v>20</v>
      </c>
    </row>
    <row r="1335" spans="1:6">
      <c r="A1335" s="1">
        <v>213170</v>
      </c>
      <c r="B1335" s="1">
        <v>0</v>
      </c>
      <c r="C1335" s="2">
        <v>0.57659529843666701</v>
      </c>
      <c r="D1335">
        <f>MATCH(C1335,Rating_scale_1!$B$2:$B$8,1)</f>
        <v>7</v>
      </c>
      <c r="E1335">
        <f>MATCH(C1335,Rating_scale_2!$C$2:$C$11,1)</f>
        <v>9</v>
      </c>
      <c r="F1335">
        <f>MATCH(C1335,Rating_scale_3!$C$2:$C$21,1)</f>
        <v>20</v>
      </c>
    </row>
    <row r="1336" spans="1:6">
      <c r="A1336" s="1">
        <v>213173</v>
      </c>
      <c r="B1336" s="1">
        <v>1</v>
      </c>
      <c r="C1336" s="2">
        <v>0.347514542033591</v>
      </c>
      <c r="D1336">
        <f>MATCH(C1336,Rating_scale_1!$B$2:$B$8,1)</f>
        <v>7</v>
      </c>
      <c r="E1336">
        <f>MATCH(C1336,Rating_scale_2!$C$2:$C$11,1)</f>
        <v>8</v>
      </c>
      <c r="F1336">
        <f>MATCH(C1336,Rating_scale_3!$C$2:$C$21,1)</f>
        <v>20</v>
      </c>
    </row>
    <row r="1337" spans="1:6">
      <c r="A1337" s="1">
        <v>213182</v>
      </c>
      <c r="B1337" s="1">
        <v>0</v>
      </c>
      <c r="C1337" s="2">
        <v>0.57629257504345399</v>
      </c>
      <c r="D1337">
        <f>MATCH(C1337,Rating_scale_1!$B$2:$B$8,1)</f>
        <v>7</v>
      </c>
      <c r="E1337">
        <f>MATCH(C1337,Rating_scale_2!$C$2:$C$11,1)</f>
        <v>9</v>
      </c>
      <c r="F1337">
        <f>MATCH(C1337,Rating_scale_3!$C$2:$C$21,1)</f>
        <v>20</v>
      </c>
    </row>
    <row r="1338" spans="1:6">
      <c r="A1338" s="1">
        <v>213214</v>
      </c>
      <c r="B1338" s="1">
        <v>0</v>
      </c>
      <c r="C1338" s="2">
        <v>0.40330535892101299</v>
      </c>
      <c r="D1338">
        <f>MATCH(C1338,Rating_scale_1!$B$2:$B$8,1)</f>
        <v>7</v>
      </c>
      <c r="E1338">
        <f>MATCH(C1338,Rating_scale_2!$C$2:$C$11,1)</f>
        <v>9</v>
      </c>
      <c r="F1338">
        <f>MATCH(C1338,Rating_scale_3!$C$2:$C$21,1)</f>
        <v>20</v>
      </c>
    </row>
    <row r="1339" spans="1:6">
      <c r="A1339" s="1">
        <v>213309</v>
      </c>
      <c r="B1339" s="1">
        <v>1</v>
      </c>
      <c r="C1339" s="2">
        <v>0.24440052806404899</v>
      </c>
      <c r="D1339">
        <f>MATCH(C1339,Rating_scale_1!$B$2:$B$8,1)</f>
        <v>7</v>
      </c>
      <c r="E1339">
        <f>MATCH(C1339,Rating_scale_2!$C$2:$C$11,1)</f>
        <v>8</v>
      </c>
      <c r="F1339">
        <f>MATCH(C1339,Rating_scale_3!$C$2:$C$21,1)</f>
        <v>19</v>
      </c>
    </row>
    <row r="1340" spans="1:6">
      <c r="A1340" s="1">
        <v>213354</v>
      </c>
      <c r="B1340" s="1">
        <v>1</v>
      </c>
      <c r="C1340" s="2">
        <v>0.37397231143368898</v>
      </c>
      <c r="D1340">
        <f>MATCH(C1340,Rating_scale_1!$B$2:$B$8,1)</f>
        <v>7</v>
      </c>
      <c r="E1340">
        <f>MATCH(C1340,Rating_scale_2!$C$2:$C$11,1)</f>
        <v>8</v>
      </c>
      <c r="F1340">
        <f>MATCH(C1340,Rating_scale_3!$C$2:$C$21,1)</f>
        <v>20</v>
      </c>
    </row>
    <row r="1341" spans="1:6">
      <c r="A1341" s="1">
        <v>213361</v>
      </c>
      <c r="B1341" s="1">
        <v>0</v>
      </c>
      <c r="C1341" s="2">
        <v>8.9864471118571099E-2</v>
      </c>
      <c r="D1341">
        <f>MATCH(C1341,Rating_scale_1!$B$2:$B$8,1)</f>
        <v>6</v>
      </c>
      <c r="E1341">
        <f>MATCH(C1341,Rating_scale_2!$C$2:$C$11,1)</f>
        <v>6</v>
      </c>
      <c r="F1341">
        <f>MATCH(C1341,Rating_scale_3!$C$2:$C$21,1)</f>
        <v>16</v>
      </c>
    </row>
    <row r="1342" spans="1:6">
      <c r="A1342" s="1">
        <v>213369</v>
      </c>
      <c r="B1342" s="1">
        <v>0</v>
      </c>
      <c r="C1342" s="2">
        <v>0.64148165635939203</v>
      </c>
      <c r="D1342">
        <f>MATCH(C1342,Rating_scale_1!$B$2:$B$8,1)</f>
        <v>7</v>
      </c>
      <c r="E1342">
        <f>MATCH(C1342,Rating_scale_2!$C$2:$C$11,1)</f>
        <v>9</v>
      </c>
      <c r="F1342">
        <f>MATCH(C1342,Rating_scale_3!$C$2:$C$21,1)</f>
        <v>20</v>
      </c>
    </row>
    <row r="1343" spans="1:6">
      <c r="A1343" s="1">
        <v>213371</v>
      </c>
      <c r="B1343" s="1">
        <v>1</v>
      </c>
      <c r="C1343" s="2">
        <v>0.381811917991148</v>
      </c>
      <c r="D1343">
        <f>MATCH(C1343,Rating_scale_1!$B$2:$B$8,1)</f>
        <v>7</v>
      </c>
      <c r="E1343">
        <f>MATCH(C1343,Rating_scale_2!$C$2:$C$11,1)</f>
        <v>8</v>
      </c>
      <c r="F1343">
        <f>MATCH(C1343,Rating_scale_3!$C$2:$C$21,1)</f>
        <v>20</v>
      </c>
    </row>
    <row r="1344" spans="1:6">
      <c r="A1344" s="1">
        <v>213385</v>
      </c>
      <c r="B1344" s="1">
        <v>1</v>
      </c>
      <c r="C1344" s="2">
        <v>0.61028352876536096</v>
      </c>
      <c r="D1344">
        <f>MATCH(C1344,Rating_scale_1!$B$2:$B$8,1)</f>
        <v>7</v>
      </c>
      <c r="E1344">
        <f>MATCH(C1344,Rating_scale_2!$C$2:$C$11,1)</f>
        <v>9</v>
      </c>
      <c r="F1344">
        <f>MATCH(C1344,Rating_scale_3!$C$2:$C$21,1)</f>
        <v>20</v>
      </c>
    </row>
    <row r="1345" spans="1:6">
      <c r="A1345" s="1">
        <v>213399</v>
      </c>
      <c r="B1345" s="1">
        <v>1</v>
      </c>
      <c r="C1345" s="2">
        <v>0.44534796768998902</v>
      </c>
      <c r="D1345">
        <f>MATCH(C1345,Rating_scale_1!$B$2:$B$8,1)</f>
        <v>7</v>
      </c>
      <c r="E1345">
        <f>MATCH(C1345,Rating_scale_2!$C$2:$C$11,1)</f>
        <v>9</v>
      </c>
      <c r="F1345">
        <f>MATCH(C1345,Rating_scale_3!$C$2:$C$21,1)</f>
        <v>20</v>
      </c>
    </row>
    <row r="1346" spans="1:6">
      <c r="A1346" s="1">
        <v>213427</v>
      </c>
      <c r="B1346" s="1">
        <v>0</v>
      </c>
      <c r="C1346" s="2">
        <v>9.0586077554342101E-2</v>
      </c>
      <c r="D1346">
        <f>MATCH(C1346,Rating_scale_1!$B$2:$B$8,1)</f>
        <v>6</v>
      </c>
      <c r="E1346">
        <f>MATCH(C1346,Rating_scale_2!$C$2:$C$11,1)</f>
        <v>6</v>
      </c>
      <c r="F1346">
        <f>MATCH(C1346,Rating_scale_3!$C$2:$C$21,1)</f>
        <v>16</v>
      </c>
    </row>
    <row r="1347" spans="1:6">
      <c r="A1347" s="1">
        <v>213598</v>
      </c>
      <c r="B1347" s="1">
        <v>0</v>
      </c>
      <c r="C1347" s="2">
        <v>0.13894067801576401</v>
      </c>
      <c r="D1347">
        <f>MATCH(C1347,Rating_scale_1!$B$2:$B$8,1)</f>
        <v>6</v>
      </c>
      <c r="E1347">
        <f>MATCH(C1347,Rating_scale_2!$C$2:$C$11,1)</f>
        <v>7</v>
      </c>
      <c r="F1347">
        <f>MATCH(C1347,Rating_scale_3!$C$2:$C$21,1)</f>
        <v>17</v>
      </c>
    </row>
    <row r="1348" spans="1:6">
      <c r="A1348" s="1">
        <v>213642</v>
      </c>
      <c r="B1348" s="1">
        <v>0</v>
      </c>
      <c r="C1348" s="2">
        <v>0.336342697799833</v>
      </c>
      <c r="D1348">
        <f>MATCH(C1348,Rating_scale_1!$B$2:$B$8,1)</f>
        <v>7</v>
      </c>
      <c r="E1348">
        <f>MATCH(C1348,Rating_scale_2!$C$2:$C$11,1)</f>
        <v>8</v>
      </c>
      <c r="F1348">
        <f>MATCH(C1348,Rating_scale_3!$C$2:$C$21,1)</f>
        <v>20</v>
      </c>
    </row>
    <row r="1349" spans="1:6">
      <c r="A1349" s="1">
        <v>213661</v>
      </c>
      <c r="B1349" s="1">
        <v>1</v>
      </c>
      <c r="C1349" s="2">
        <v>0.367594692609512</v>
      </c>
      <c r="D1349">
        <f>MATCH(C1349,Rating_scale_1!$B$2:$B$8,1)</f>
        <v>7</v>
      </c>
      <c r="E1349">
        <f>MATCH(C1349,Rating_scale_2!$C$2:$C$11,1)</f>
        <v>8</v>
      </c>
      <c r="F1349">
        <f>MATCH(C1349,Rating_scale_3!$C$2:$C$21,1)</f>
        <v>20</v>
      </c>
    </row>
    <row r="1350" spans="1:6">
      <c r="A1350" s="1">
        <v>216865</v>
      </c>
      <c r="B1350" s="1">
        <v>1</v>
      </c>
      <c r="C1350" s="2">
        <v>0.52086707265177301</v>
      </c>
      <c r="D1350">
        <f>MATCH(C1350,Rating_scale_1!$B$2:$B$8,1)</f>
        <v>7</v>
      </c>
      <c r="E1350">
        <f>MATCH(C1350,Rating_scale_2!$C$2:$C$11,1)</f>
        <v>9</v>
      </c>
      <c r="F1350">
        <f>MATCH(C1350,Rating_scale_3!$C$2:$C$21,1)</f>
        <v>20</v>
      </c>
    </row>
    <row r="1351" spans="1:6">
      <c r="A1351" s="1">
        <v>217969</v>
      </c>
      <c r="B1351" s="1">
        <v>1</v>
      </c>
      <c r="C1351" s="2">
        <v>0.61765142409768703</v>
      </c>
      <c r="D1351">
        <f>MATCH(C1351,Rating_scale_1!$B$2:$B$8,1)</f>
        <v>7</v>
      </c>
      <c r="E1351">
        <f>MATCH(C1351,Rating_scale_2!$C$2:$C$11,1)</f>
        <v>9</v>
      </c>
      <c r="F1351">
        <f>MATCH(C1351,Rating_scale_3!$C$2:$C$21,1)</f>
        <v>20</v>
      </c>
    </row>
    <row r="1352" spans="1:6">
      <c r="A1352" s="1">
        <v>217973</v>
      </c>
      <c r="B1352" s="1">
        <v>0</v>
      </c>
      <c r="C1352" s="2">
        <v>0.53470494349701103</v>
      </c>
      <c r="D1352">
        <f>MATCH(C1352,Rating_scale_1!$B$2:$B$8,1)</f>
        <v>7</v>
      </c>
      <c r="E1352">
        <f>MATCH(C1352,Rating_scale_2!$C$2:$C$11,1)</f>
        <v>9</v>
      </c>
      <c r="F1352">
        <f>MATCH(C1352,Rating_scale_3!$C$2:$C$21,1)</f>
        <v>20</v>
      </c>
    </row>
    <row r="1353" spans="1:6">
      <c r="A1353" s="1">
        <v>217992</v>
      </c>
      <c r="B1353" s="1">
        <v>1</v>
      </c>
      <c r="C1353" s="2">
        <v>0.68048776555596502</v>
      </c>
      <c r="D1353">
        <f>MATCH(C1353,Rating_scale_1!$B$2:$B$8,1)</f>
        <v>7</v>
      </c>
      <c r="E1353">
        <f>MATCH(C1353,Rating_scale_2!$C$2:$C$11,1)</f>
        <v>9</v>
      </c>
      <c r="F1353">
        <f>MATCH(C1353,Rating_scale_3!$C$2:$C$21,1)</f>
        <v>20</v>
      </c>
    </row>
    <row r="1354" spans="1:6">
      <c r="A1354" s="1">
        <v>217993</v>
      </c>
      <c r="B1354" s="1">
        <v>0</v>
      </c>
      <c r="C1354" s="2">
        <v>0.24565530656847401</v>
      </c>
      <c r="D1354">
        <f>MATCH(C1354,Rating_scale_1!$B$2:$B$8,1)</f>
        <v>7</v>
      </c>
      <c r="E1354">
        <f>MATCH(C1354,Rating_scale_2!$C$2:$C$11,1)</f>
        <v>8</v>
      </c>
      <c r="F1354">
        <f>MATCH(C1354,Rating_scale_3!$C$2:$C$21,1)</f>
        <v>19</v>
      </c>
    </row>
    <row r="1355" spans="1:6">
      <c r="A1355" s="1">
        <v>218001</v>
      </c>
      <c r="B1355" s="1">
        <v>1</v>
      </c>
      <c r="C1355" s="2">
        <v>0.17512667032897899</v>
      </c>
      <c r="D1355">
        <f>MATCH(C1355,Rating_scale_1!$B$2:$B$8,1)</f>
        <v>7</v>
      </c>
      <c r="E1355">
        <f>MATCH(C1355,Rating_scale_2!$C$2:$C$11,1)</f>
        <v>7</v>
      </c>
      <c r="F1355">
        <f>MATCH(C1355,Rating_scale_3!$C$2:$C$21,1)</f>
        <v>18</v>
      </c>
    </row>
    <row r="1356" spans="1:6">
      <c r="A1356" s="1">
        <v>218002</v>
      </c>
      <c r="B1356" s="1">
        <v>1</v>
      </c>
      <c r="C1356" s="2">
        <v>0.34682385696322099</v>
      </c>
      <c r="D1356">
        <f>MATCH(C1356,Rating_scale_1!$B$2:$B$8,1)</f>
        <v>7</v>
      </c>
      <c r="E1356">
        <f>MATCH(C1356,Rating_scale_2!$C$2:$C$11,1)</f>
        <v>8</v>
      </c>
      <c r="F1356">
        <f>MATCH(C1356,Rating_scale_3!$C$2:$C$21,1)</f>
        <v>20</v>
      </c>
    </row>
    <row r="1357" spans="1:6">
      <c r="A1357" s="1">
        <v>218004</v>
      </c>
      <c r="B1357" s="1">
        <v>0</v>
      </c>
      <c r="C1357" s="2">
        <v>0.23289267247541701</v>
      </c>
      <c r="D1357">
        <f>MATCH(C1357,Rating_scale_1!$B$2:$B$8,1)</f>
        <v>7</v>
      </c>
      <c r="E1357">
        <f>MATCH(C1357,Rating_scale_2!$C$2:$C$11,1)</f>
        <v>8</v>
      </c>
      <c r="F1357">
        <f>MATCH(C1357,Rating_scale_3!$C$2:$C$21,1)</f>
        <v>19</v>
      </c>
    </row>
    <row r="1358" spans="1:6">
      <c r="A1358" s="1">
        <v>218013</v>
      </c>
      <c r="B1358" s="1">
        <v>0</v>
      </c>
      <c r="C1358" s="2">
        <v>0.120339683028843</v>
      </c>
      <c r="D1358">
        <f>MATCH(C1358,Rating_scale_1!$B$2:$B$8,1)</f>
        <v>6</v>
      </c>
      <c r="E1358">
        <f>MATCH(C1358,Rating_scale_2!$C$2:$C$11,1)</f>
        <v>6</v>
      </c>
      <c r="F1358">
        <f>MATCH(C1358,Rating_scale_3!$C$2:$C$21,1)</f>
        <v>17</v>
      </c>
    </row>
    <row r="1359" spans="1:6">
      <c r="A1359" s="1">
        <v>218017</v>
      </c>
      <c r="B1359" s="1">
        <v>0</v>
      </c>
      <c r="C1359" s="2">
        <v>0.16656681089578501</v>
      </c>
      <c r="D1359">
        <f>MATCH(C1359,Rating_scale_1!$B$2:$B$8,1)</f>
        <v>7</v>
      </c>
      <c r="E1359">
        <f>MATCH(C1359,Rating_scale_2!$C$2:$C$11,1)</f>
        <v>7</v>
      </c>
      <c r="F1359">
        <f>MATCH(C1359,Rating_scale_3!$C$2:$C$21,1)</f>
        <v>18</v>
      </c>
    </row>
    <row r="1360" spans="1:6">
      <c r="A1360" s="1">
        <v>218060</v>
      </c>
      <c r="B1360" s="1">
        <v>1</v>
      </c>
      <c r="C1360" s="2">
        <v>0.49440707227274699</v>
      </c>
      <c r="D1360">
        <f>MATCH(C1360,Rating_scale_1!$B$2:$B$8,1)</f>
        <v>7</v>
      </c>
      <c r="E1360">
        <f>MATCH(C1360,Rating_scale_2!$C$2:$C$11,1)</f>
        <v>9</v>
      </c>
      <c r="F1360">
        <f>MATCH(C1360,Rating_scale_3!$C$2:$C$21,1)</f>
        <v>20</v>
      </c>
    </row>
    <row r="1361" spans="1:6">
      <c r="A1361" s="1">
        <v>218061</v>
      </c>
      <c r="B1361" s="1">
        <v>0</v>
      </c>
      <c r="C1361" s="2">
        <v>0.37597629389583598</v>
      </c>
      <c r="D1361">
        <f>MATCH(C1361,Rating_scale_1!$B$2:$B$8,1)</f>
        <v>7</v>
      </c>
      <c r="E1361">
        <f>MATCH(C1361,Rating_scale_2!$C$2:$C$11,1)</f>
        <v>8</v>
      </c>
      <c r="F1361">
        <f>MATCH(C1361,Rating_scale_3!$C$2:$C$21,1)</f>
        <v>20</v>
      </c>
    </row>
    <row r="1362" spans="1:6">
      <c r="A1362" s="1">
        <v>218144</v>
      </c>
      <c r="B1362" s="1">
        <v>1</v>
      </c>
      <c r="C1362" s="2">
        <v>0.58380364052217604</v>
      </c>
      <c r="D1362">
        <f>MATCH(C1362,Rating_scale_1!$B$2:$B$8,1)</f>
        <v>7</v>
      </c>
      <c r="E1362">
        <f>MATCH(C1362,Rating_scale_2!$C$2:$C$11,1)</f>
        <v>9</v>
      </c>
      <c r="F1362">
        <f>MATCH(C1362,Rating_scale_3!$C$2:$C$21,1)</f>
        <v>20</v>
      </c>
    </row>
    <row r="1363" spans="1:6">
      <c r="A1363" s="1">
        <v>218179</v>
      </c>
      <c r="B1363" s="1">
        <v>1</v>
      </c>
      <c r="C1363" s="2">
        <v>0.487970381748975</v>
      </c>
      <c r="D1363">
        <f>MATCH(C1363,Rating_scale_1!$B$2:$B$8,1)</f>
        <v>7</v>
      </c>
      <c r="E1363">
        <f>MATCH(C1363,Rating_scale_2!$C$2:$C$11,1)</f>
        <v>9</v>
      </c>
      <c r="F1363">
        <f>MATCH(C1363,Rating_scale_3!$C$2:$C$21,1)</f>
        <v>20</v>
      </c>
    </row>
    <row r="1364" spans="1:6">
      <c r="A1364" s="1">
        <v>218204</v>
      </c>
      <c r="B1364" s="1">
        <v>1</v>
      </c>
      <c r="C1364" s="2">
        <v>0.31051306416326602</v>
      </c>
      <c r="D1364">
        <f>MATCH(C1364,Rating_scale_1!$B$2:$B$8,1)</f>
        <v>7</v>
      </c>
      <c r="E1364">
        <f>MATCH(C1364,Rating_scale_2!$C$2:$C$11,1)</f>
        <v>8</v>
      </c>
      <c r="F1364">
        <f>MATCH(C1364,Rating_scale_3!$C$2:$C$21,1)</f>
        <v>20</v>
      </c>
    </row>
    <row r="1365" spans="1:6">
      <c r="A1365" s="1">
        <v>218219</v>
      </c>
      <c r="B1365" s="1">
        <v>1</v>
      </c>
      <c r="C1365" s="2">
        <v>0.67699795706732802</v>
      </c>
      <c r="D1365">
        <f>MATCH(C1365,Rating_scale_1!$B$2:$B$8,1)</f>
        <v>7</v>
      </c>
      <c r="E1365">
        <f>MATCH(C1365,Rating_scale_2!$C$2:$C$11,1)</f>
        <v>9</v>
      </c>
      <c r="F1365">
        <f>MATCH(C1365,Rating_scale_3!$C$2:$C$21,1)</f>
        <v>20</v>
      </c>
    </row>
    <row r="1366" spans="1:6">
      <c r="A1366" s="1">
        <v>218224</v>
      </c>
      <c r="B1366" s="1">
        <v>0</v>
      </c>
      <c r="C1366" s="2">
        <v>3.1325064051251003E-2</v>
      </c>
      <c r="D1366">
        <f>MATCH(C1366,Rating_scale_1!$B$2:$B$8,1)</f>
        <v>6</v>
      </c>
      <c r="E1366">
        <f>MATCH(C1366,Rating_scale_2!$C$2:$C$11,1)</f>
        <v>4</v>
      </c>
      <c r="F1366">
        <f>MATCH(C1366,Rating_scale_3!$C$2:$C$21,1)</f>
        <v>12</v>
      </c>
    </row>
    <row r="1367" spans="1:6">
      <c r="A1367" s="1">
        <v>218295</v>
      </c>
      <c r="B1367" s="1">
        <v>0</v>
      </c>
      <c r="C1367" s="2">
        <v>0.104244672312584</v>
      </c>
      <c r="D1367">
        <f>MATCH(C1367,Rating_scale_1!$B$2:$B$8,1)</f>
        <v>6</v>
      </c>
      <c r="E1367">
        <f>MATCH(C1367,Rating_scale_2!$C$2:$C$11,1)</f>
        <v>6</v>
      </c>
      <c r="F1367">
        <f>MATCH(C1367,Rating_scale_3!$C$2:$C$21,1)</f>
        <v>16</v>
      </c>
    </row>
    <row r="1368" spans="1:6">
      <c r="A1368" s="1">
        <v>218342</v>
      </c>
      <c r="B1368" s="1">
        <v>0</v>
      </c>
      <c r="C1368" s="2">
        <v>0.20749750864838201</v>
      </c>
      <c r="D1368">
        <f>MATCH(C1368,Rating_scale_1!$B$2:$B$8,1)</f>
        <v>7</v>
      </c>
      <c r="E1368">
        <f>MATCH(C1368,Rating_scale_2!$C$2:$C$11,1)</f>
        <v>8</v>
      </c>
      <c r="F1368">
        <f>MATCH(C1368,Rating_scale_3!$C$2:$C$21,1)</f>
        <v>18</v>
      </c>
    </row>
    <row r="1369" spans="1:6">
      <c r="A1369" s="1">
        <v>218359</v>
      </c>
      <c r="B1369" s="1">
        <v>0</v>
      </c>
      <c r="C1369" s="2">
        <v>0.35396855466072402</v>
      </c>
      <c r="D1369">
        <f>MATCH(C1369,Rating_scale_1!$B$2:$B$8,1)</f>
        <v>7</v>
      </c>
      <c r="E1369">
        <f>MATCH(C1369,Rating_scale_2!$C$2:$C$11,1)</f>
        <v>8</v>
      </c>
      <c r="F1369">
        <f>MATCH(C1369,Rating_scale_3!$C$2:$C$21,1)</f>
        <v>20</v>
      </c>
    </row>
    <row r="1370" spans="1:6">
      <c r="A1370" s="1">
        <v>218361</v>
      </c>
      <c r="B1370" s="1">
        <v>0</v>
      </c>
      <c r="C1370" s="2">
        <v>0.175848950560305</v>
      </c>
      <c r="D1370">
        <f>MATCH(C1370,Rating_scale_1!$B$2:$B$8,1)</f>
        <v>7</v>
      </c>
      <c r="E1370">
        <f>MATCH(C1370,Rating_scale_2!$C$2:$C$11,1)</f>
        <v>7</v>
      </c>
      <c r="F1370">
        <f>MATCH(C1370,Rating_scale_3!$C$2:$C$21,1)</f>
        <v>18</v>
      </c>
    </row>
    <row r="1371" spans="1:6">
      <c r="A1371" s="1">
        <v>218362</v>
      </c>
      <c r="B1371" s="1">
        <v>0</v>
      </c>
      <c r="C1371" s="2">
        <v>0.50833491320138002</v>
      </c>
      <c r="D1371">
        <f>MATCH(C1371,Rating_scale_1!$B$2:$B$8,1)</f>
        <v>7</v>
      </c>
      <c r="E1371">
        <f>MATCH(C1371,Rating_scale_2!$C$2:$C$11,1)</f>
        <v>9</v>
      </c>
      <c r="F1371">
        <f>MATCH(C1371,Rating_scale_3!$C$2:$C$21,1)</f>
        <v>20</v>
      </c>
    </row>
    <row r="1372" spans="1:6">
      <c r="A1372" s="1">
        <v>218409</v>
      </c>
      <c r="B1372" s="1">
        <v>0</v>
      </c>
      <c r="C1372" s="2">
        <v>0.241941598469711</v>
      </c>
      <c r="D1372">
        <f>MATCH(C1372,Rating_scale_1!$B$2:$B$8,1)</f>
        <v>7</v>
      </c>
      <c r="E1372">
        <f>MATCH(C1372,Rating_scale_2!$C$2:$C$11,1)</f>
        <v>8</v>
      </c>
      <c r="F1372">
        <f>MATCH(C1372,Rating_scale_3!$C$2:$C$21,1)</f>
        <v>19</v>
      </c>
    </row>
    <row r="1373" spans="1:6">
      <c r="A1373" s="1">
        <v>218424</v>
      </c>
      <c r="B1373" s="1">
        <v>0</v>
      </c>
      <c r="C1373" s="2">
        <v>0.39921652433145399</v>
      </c>
      <c r="D1373">
        <f>MATCH(C1373,Rating_scale_1!$B$2:$B$8,1)</f>
        <v>7</v>
      </c>
      <c r="E1373">
        <f>MATCH(C1373,Rating_scale_2!$C$2:$C$11,1)</f>
        <v>8</v>
      </c>
      <c r="F1373">
        <f>MATCH(C1373,Rating_scale_3!$C$2:$C$21,1)</f>
        <v>20</v>
      </c>
    </row>
    <row r="1374" spans="1:6">
      <c r="A1374" s="1">
        <v>218431</v>
      </c>
      <c r="B1374" s="1">
        <v>0</v>
      </c>
      <c r="C1374" s="2">
        <v>0.13725845273720899</v>
      </c>
      <c r="D1374">
        <f>MATCH(C1374,Rating_scale_1!$B$2:$B$8,1)</f>
        <v>6</v>
      </c>
      <c r="E1374">
        <f>MATCH(C1374,Rating_scale_2!$C$2:$C$11,1)</f>
        <v>7</v>
      </c>
      <c r="F1374">
        <f>MATCH(C1374,Rating_scale_3!$C$2:$C$21,1)</f>
        <v>17</v>
      </c>
    </row>
    <row r="1375" spans="1:6">
      <c r="A1375" s="1">
        <v>218496</v>
      </c>
      <c r="B1375" s="1">
        <v>0</v>
      </c>
      <c r="C1375" s="2">
        <v>0.75133682894617804</v>
      </c>
      <c r="D1375">
        <f>MATCH(C1375,Rating_scale_1!$B$2:$B$8,1)</f>
        <v>7</v>
      </c>
      <c r="E1375">
        <f>MATCH(C1375,Rating_scale_2!$C$2:$C$11,1)</f>
        <v>9</v>
      </c>
      <c r="F1375">
        <f>MATCH(C1375,Rating_scale_3!$C$2:$C$21,1)</f>
        <v>20</v>
      </c>
    </row>
    <row r="1376" spans="1:6">
      <c r="A1376" s="1">
        <v>218529</v>
      </c>
      <c r="B1376" s="1">
        <v>1</v>
      </c>
      <c r="C1376" s="2">
        <v>0.39639242073340702</v>
      </c>
      <c r="D1376">
        <f>MATCH(C1376,Rating_scale_1!$B$2:$B$8,1)</f>
        <v>7</v>
      </c>
      <c r="E1376">
        <f>MATCH(C1376,Rating_scale_2!$C$2:$C$11,1)</f>
        <v>8</v>
      </c>
      <c r="F1376">
        <f>MATCH(C1376,Rating_scale_3!$C$2:$C$21,1)</f>
        <v>20</v>
      </c>
    </row>
    <row r="1377" spans="1:6">
      <c r="A1377" s="1">
        <v>218591</v>
      </c>
      <c r="B1377" s="1">
        <v>0</v>
      </c>
      <c r="C1377" s="2">
        <v>0.28269682690557002</v>
      </c>
      <c r="D1377">
        <f>MATCH(C1377,Rating_scale_1!$B$2:$B$8,1)</f>
        <v>7</v>
      </c>
      <c r="E1377">
        <f>MATCH(C1377,Rating_scale_2!$C$2:$C$11,1)</f>
        <v>8</v>
      </c>
      <c r="F1377">
        <f>MATCH(C1377,Rating_scale_3!$C$2:$C$21,1)</f>
        <v>19</v>
      </c>
    </row>
    <row r="1378" spans="1:6">
      <c r="A1378" s="1">
        <v>218603</v>
      </c>
      <c r="B1378" s="1">
        <v>1</v>
      </c>
      <c r="C1378" s="2">
        <v>0.45147535830902402</v>
      </c>
      <c r="D1378">
        <f>MATCH(C1378,Rating_scale_1!$B$2:$B$8,1)</f>
        <v>7</v>
      </c>
      <c r="E1378">
        <f>MATCH(C1378,Rating_scale_2!$C$2:$C$11,1)</f>
        <v>9</v>
      </c>
      <c r="F1378">
        <f>MATCH(C1378,Rating_scale_3!$C$2:$C$21,1)</f>
        <v>20</v>
      </c>
    </row>
    <row r="1379" spans="1:6">
      <c r="A1379" s="1">
        <v>218637</v>
      </c>
      <c r="B1379" s="1">
        <v>0</v>
      </c>
      <c r="C1379" s="2">
        <v>0.14153869231104699</v>
      </c>
      <c r="D1379">
        <f>MATCH(C1379,Rating_scale_1!$B$2:$B$8,1)</f>
        <v>6</v>
      </c>
      <c r="E1379">
        <f>MATCH(C1379,Rating_scale_2!$C$2:$C$11,1)</f>
        <v>7</v>
      </c>
      <c r="F1379">
        <f>MATCH(C1379,Rating_scale_3!$C$2:$C$21,1)</f>
        <v>17</v>
      </c>
    </row>
    <row r="1380" spans="1:6">
      <c r="A1380" s="1">
        <v>218640</v>
      </c>
      <c r="B1380" s="1">
        <v>0</v>
      </c>
      <c r="C1380" s="2">
        <v>0.17096994525445899</v>
      </c>
      <c r="D1380">
        <f>MATCH(C1380,Rating_scale_1!$B$2:$B$8,1)</f>
        <v>7</v>
      </c>
      <c r="E1380">
        <f>MATCH(C1380,Rating_scale_2!$C$2:$C$11,1)</f>
        <v>7</v>
      </c>
      <c r="F1380">
        <f>MATCH(C1380,Rating_scale_3!$C$2:$C$21,1)</f>
        <v>18</v>
      </c>
    </row>
    <row r="1381" spans="1:6">
      <c r="A1381" s="1">
        <v>218664</v>
      </c>
      <c r="B1381" s="1">
        <v>1</v>
      </c>
      <c r="C1381" s="2">
        <v>0.57651155624830697</v>
      </c>
      <c r="D1381">
        <f>MATCH(C1381,Rating_scale_1!$B$2:$B$8,1)</f>
        <v>7</v>
      </c>
      <c r="E1381">
        <f>MATCH(C1381,Rating_scale_2!$C$2:$C$11,1)</f>
        <v>9</v>
      </c>
      <c r="F1381">
        <f>MATCH(C1381,Rating_scale_3!$C$2:$C$21,1)</f>
        <v>20</v>
      </c>
    </row>
    <row r="1382" spans="1:6">
      <c r="A1382" s="1">
        <v>218732</v>
      </c>
      <c r="B1382" s="1">
        <v>0</v>
      </c>
      <c r="C1382" s="2">
        <v>0.27098971218642798</v>
      </c>
      <c r="D1382">
        <f>MATCH(C1382,Rating_scale_1!$B$2:$B$8,1)</f>
        <v>7</v>
      </c>
      <c r="E1382">
        <f>MATCH(C1382,Rating_scale_2!$C$2:$C$11,1)</f>
        <v>8</v>
      </c>
      <c r="F1382">
        <f>MATCH(C1382,Rating_scale_3!$C$2:$C$21,1)</f>
        <v>19</v>
      </c>
    </row>
    <row r="1383" spans="1:6">
      <c r="A1383" s="1">
        <v>222388</v>
      </c>
      <c r="B1383" s="1">
        <v>0</v>
      </c>
      <c r="C1383" s="2">
        <v>0.15348027358638799</v>
      </c>
      <c r="D1383">
        <f>MATCH(C1383,Rating_scale_1!$B$2:$B$8,1)</f>
        <v>7</v>
      </c>
      <c r="E1383">
        <f>MATCH(C1383,Rating_scale_2!$C$2:$C$11,1)</f>
        <v>7</v>
      </c>
      <c r="F1383">
        <f>MATCH(C1383,Rating_scale_3!$C$2:$C$21,1)</f>
        <v>18</v>
      </c>
    </row>
    <row r="1384" spans="1:6">
      <c r="A1384" s="1">
        <v>222416</v>
      </c>
      <c r="B1384" s="1">
        <v>0</v>
      </c>
      <c r="C1384" s="2">
        <v>8.2305818110201906E-2</v>
      </c>
      <c r="D1384">
        <f>MATCH(C1384,Rating_scale_1!$B$2:$B$8,1)</f>
        <v>6</v>
      </c>
      <c r="E1384">
        <f>MATCH(C1384,Rating_scale_2!$C$2:$C$11,1)</f>
        <v>6</v>
      </c>
      <c r="F1384">
        <f>MATCH(C1384,Rating_scale_3!$C$2:$C$21,1)</f>
        <v>15</v>
      </c>
    </row>
    <row r="1385" spans="1:6">
      <c r="A1385" s="1">
        <v>222420</v>
      </c>
      <c r="B1385" s="1">
        <v>0</v>
      </c>
      <c r="C1385" s="2">
        <v>7.0890684251602304E-2</v>
      </c>
      <c r="D1385">
        <f>MATCH(C1385,Rating_scale_1!$B$2:$B$8,1)</f>
        <v>6</v>
      </c>
      <c r="E1385">
        <f>MATCH(C1385,Rating_scale_2!$C$2:$C$11,1)</f>
        <v>5</v>
      </c>
      <c r="F1385">
        <f>MATCH(C1385,Rating_scale_3!$C$2:$C$21,1)</f>
        <v>15</v>
      </c>
    </row>
    <row r="1386" spans="1:6">
      <c r="A1386" s="1">
        <v>222440</v>
      </c>
      <c r="B1386" s="1">
        <v>0</v>
      </c>
      <c r="C1386" s="2">
        <v>0.233807318384117</v>
      </c>
      <c r="D1386">
        <f>MATCH(C1386,Rating_scale_1!$B$2:$B$8,1)</f>
        <v>7</v>
      </c>
      <c r="E1386">
        <f>MATCH(C1386,Rating_scale_2!$C$2:$C$11,1)</f>
        <v>8</v>
      </c>
      <c r="F1386">
        <f>MATCH(C1386,Rating_scale_3!$C$2:$C$21,1)</f>
        <v>19</v>
      </c>
    </row>
    <row r="1387" spans="1:6">
      <c r="A1387" s="1">
        <v>222442</v>
      </c>
      <c r="B1387" s="1">
        <v>0</v>
      </c>
      <c r="C1387" s="2">
        <v>0.11382866095527799</v>
      </c>
      <c r="D1387">
        <f>MATCH(C1387,Rating_scale_1!$B$2:$B$8,1)</f>
        <v>6</v>
      </c>
      <c r="E1387">
        <f>MATCH(C1387,Rating_scale_2!$C$2:$C$11,1)</f>
        <v>6</v>
      </c>
      <c r="F1387">
        <f>MATCH(C1387,Rating_scale_3!$C$2:$C$21,1)</f>
        <v>16</v>
      </c>
    </row>
    <row r="1388" spans="1:6">
      <c r="A1388" s="1">
        <v>222446</v>
      </c>
      <c r="B1388" s="1">
        <v>0</v>
      </c>
      <c r="C1388" s="2">
        <v>0.182179327271768</v>
      </c>
      <c r="D1388">
        <f>MATCH(C1388,Rating_scale_1!$B$2:$B$8,1)</f>
        <v>7</v>
      </c>
      <c r="E1388">
        <f>MATCH(C1388,Rating_scale_2!$C$2:$C$11,1)</f>
        <v>7</v>
      </c>
      <c r="F1388">
        <f>MATCH(C1388,Rating_scale_3!$C$2:$C$21,1)</f>
        <v>18</v>
      </c>
    </row>
    <row r="1389" spans="1:6">
      <c r="A1389" s="1">
        <v>222473</v>
      </c>
      <c r="B1389" s="1">
        <v>0</v>
      </c>
      <c r="C1389" s="2">
        <v>0.29193681359136098</v>
      </c>
      <c r="D1389">
        <f>MATCH(C1389,Rating_scale_1!$B$2:$B$8,1)</f>
        <v>7</v>
      </c>
      <c r="E1389">
        <f>MATCH(C1389,Rating_scale_2!$C$2:$C$11,1)</f>
        <v>8</v>
      </c>
      <c r="F1389">
        <f>MATCH(C1389,Rating_scale_3!$C$2:$C$21,1)</f>
        <v>19</v>
      </c>
    </row>
    <row r="1390" spans="1:6">
      <c r="A1390" s="1">
        <v>222513</v>
      </c>
      <c r="B1390" s="1">
        <v>0</v>
      </c>
      <c r="C1390" s="2">
        <v>0.28804087064220801</v>
      </c>
      <c r="D1390">
        <f>MATCH(C1390,Rating_scale_1!$B$2:$B$8,1)</f>
        <v>7</v>
      </c>
      <c r="E1390">
        <f>MATCH(C1390,Rating_scale_2!$C$2:$C$11,1)</f>
        <v>8</v>
      </c>
      <c r="F1390">
        <f>MATCH(C1390,Rating_scale_3!$C$2:$C$21,1)</f>
        <v>19</v>
      </c>
    </row>
    <row r="1391" spans="1:6">
      <c r="A1391" s="1">
        <v>222551</v>
      </c>
      <c r="B1391" s="1">
        <v>0</v>
      </c>
      <c r="C1391" s="2">
        <v>0.16573312462584</v>
      </c>
      <c r="D1391">
        <f>MATCH(C1391,Rating_scale_1!$B$2:$B$8,1)</f>
        <v>7</v>
      </c>
      <c r="E1391">
        <f>MATCH(C1391,Rating_scale_2!$C$2:$C$11,1)</f>
        <v>7</v>
      </c>
      <c r="F1391">
        <f>MATCH(C1391,Rating_scale_3!$C$2:$C$21,1)</f>
        <v>18</v>
      </c>
    </row>
    <row r="1392" spans="1:6">
      <c r="A1392" s="1">
        <v>222574</v>
      </c>
      <c r="B1392" s="1">
        <v>0</v>
      </c>
      <c r="C1392" s="2">
        <v>0.128427023981943</v>
      </c>
      <c r="D1392">
        <f>MATCH(C1392,Rating_scale_1!$B$2:$B$8,1)</f>
        <v>6</v>
      </c>
      <c r="E1392">
        <f>MATCH(C1392,Rating_scale_2!$C$2:$C$11,1)</f>
        <v>7</v>
      </c>
      <c r="F1392">
        <f>MATCH(C1392,Rating_scale_3!$C$2:$C$21,1)</f>
        <v>17</v>
      </c>
    </row>
    <row r="1393" spans="1:6">
      <c r="A1393" s="1">
        <v>222582</v>
      </c>
      <c r="B1393" s="1">
        <v>1</v>
      </c>
      <c r="C1393" s="2">
        <v>0.316184200754838</v>
      </c>
      <c r="D1393">
        <f>MATCH(C1393,Rating_scale_1!$B$2:$B$8,1)</f>
        <v>7</v>
      </c>
      <c r="E1393">
        <f>MATCH(C1393,Rating_scale_2!$C$2:$C$11,1)</f>
        <v>8</v>
      </c>
      <c r="F1393">
        <f>MATCH(C1393,Rating_scale_3!$C$2:$C$21,1)</f>
        <v>20</v>
      </c>
    </row>
    <row r="1394" spans="1:6">
      <c r="A1394" s="1">
        <v>222680</v>
      </c>
      <c r="B1394" s="1">
        <v>1</v>
      </c>
      <c r="C1394" s="2">
        <v>0.47045460473951201</v>
      </c>
      <c r="D1394">
        <f>MATCH(C1394,Rating_scale_1!$B$2:$B$8,1)</f>
        <v>7</v>
      </c>
      <c r="E1394">
        <f>MATCH(C1394,Rating_scale_2!$C$2:$C$11,1)</f>
        <v>9</v>
      </c>
      <c r="F1394">
        <f>MATCH(C1394,Rating_scale_3!$C$2:$C$21,1)</f>
        <v>20</v>
      </c>
    </row>
    <row r="1395" spans="1:6">
      <c r="A1395" s="1">
        <v>222712</v>
      </c>
      <c r="B1395" s="1">
        <v>0</v>
      </c>
      <c r="C1395" s="2">
        <v>0.44820612371278801</v>
      </c>
      <c r="D1395">
        <f>MATCH(C1395,Rating_scale_1!$B$2:$B$8,1)</f>
        <v>7</v>
      </c>
      <c r="E1395">
        <f>MATCH(C1395,Rating_scale_2!$C$2:$C$11,1)</f>
        <v>9</v>
      </c>
      <c r="F1395">
        <f>MATCH(C1395,Rating_scale_3!$C$2:$C$21,1)</f>
        <v>20</v>
      </c>
    </row>
    <row r="1396" spans="1:6">
      <c r="A1396" s="1">
        <v>222721</v>
      </c>
      <c r="B1396" s="1">
        <v>0</v>
      </c>
      <c r="C1396" s="2">
        <v>0.25258353146252899</v>
      </c>
      <c r="D1396">
        <f>MATCH(C1396,Rating_scale_1!$B$2:$B$8,1)</f>
        <v>7</v>
      </c>
      <c r="E1396">
        <f>MATCH(C1396,Rating_scale_2!$C$2:$C$11,1)</f>
        <v>8</v>
      </c>
      <c r="F1396">
        <f>MATCH(C1396,Rating_scale_3!$C$2:$C$21,1)</f>
        <v>19</v>
      </c>
    </row>
    <row r="1397" spans="1:6">
      <c r="A1397" s="1">
        <v>222722</v>
      </c>
      <c r="B1397" s="1">
        <v>1</v>
      </c>
      <c r="C1397" s="2">
        <v>0.40400344878458</v>
      </c>
      <c r="D1397">
        <f>MATCH(C1397,Rating_scale_1!$B$2:$B$8,1)</f>
        <v>7</v>
      </c>
      <c r="E1397">
        <f>MATCH(C1397,Rating_scale_2!$C$2:$C$11,1)</f>
        <v>9</v>
      </c>
      <c r="F1397">
        <f>MATCH(C1397,Rating_scale_3!$C$2:$C$21,1)</f>
        <v>20</v>
      </c>
    </row>
    <row r="1398" spans="1:6">
      <c r="A1398" s="1">
        <v>222744</v>
      </c>
      <c r="B1398" s="1">
        <v>1</v>
      </c>
      <c r="C1398" s="2">
        <v>0.67136202754192997</v>
      </c>
      <c r="D1398">
        <f>MATCH(C1398,Rating_scale_1!$B$2:$B$8,1)</f>
        <v>7</v>
      </c>
      <c r="E1398">
        <f>MATCH(C1398,Rating_scale_2!$C$2:$C$11,1)</f>
        <v>9</v>
      </c>
      <c r="F1398">
        <f>MATCH(C1398,Rating_scale_3!$C$2:$C$21,1)</f>
        <v>20</v>
      </c>
    </row>
    <row r="1399" spans="1:6">
      <c r="A1399" s="1">
        <v>222767</v>
      </c>
      <c r="B1399" s="1">
        <v>1</v>
      </c>
      <c r="C1399" s="2">
        <v>6.2733343052478005E-2</v>
      </c>
      <c r="D1399">
        <f>MATCH(C1399,Rating_scale_1!$B$2:$B$8,1)</f>
        <v>6</v>
      </c>
      <c r="E1399">
        <f>MATCH(C1399,Rating_scale_2!$C$2:$C$11,1)</f>
        <v>5</v>
      </c>
      <c r="F1399">
        <f>MATCH(C1399,Rating_scale_3!$C$2:$C$21,1)</f>
        <v>14</v>
      </c>
    </row>
    <row r="1400" spans="1:6">
      <c r="A1400" s="1">
        <v>222774</v>
      </c>
      <c r="B1400" s="1">
        <v>0</v>
      </c>
      <c r="C1400" s="2">
        <v>3.4802582738964902E-2</v>
      </c>
      <c r="D1400">
        <f>MATCH(C1400,Rating_scale_1!$B$2:$B$8,1)</f>
        <v>6</v>
      </c>
      <c r="E1400">
        <f>MATCH(C1400,Rating_scale_2!$C$2:$C$11,1)</f>
        <v>4</v>
      </c>
      <c r="F1400">
        <f>MATCH(C1400,Rating_scale_3!$C$2:$C$21,1)</f>
        <v>12</v>
      </c>
    </row>
    <row r="1401" spans="1:6">
      <c r="A1401" s="1">
        <v>222807</v>
      </c>
      <c r="B1401" s="1">
        <v>1</v>
      </c>
      <c r="C1401" s="2">
        <v>0.38075121486366398</v>
      </c>
      <c r="D1401">
        <f>MATCH(C1401,Rating_scale_1!$B$2:$B$8,1)</f>
        <v>7</v>
      </c>
      <c r="E1401">
        <f>MATCH(C1401,Rating_scale_2!$C$2:$C$11,1)</f>
        <v>8</v>
      </c>
      <c r="F1401">
        <f>MATCH(C1401,Rating_scale_3!$C$2:$C$21,1)</f>
        <v>20</v>
      </c>
    </row>
    <row r="1402" spans="1:6">
      <c r="A1402" s="1">
        <v>222819</v>
      </c>
      <c r="B1402" s="1">
        <v>1</v>
      </c>
      <c r="C1402" s="2">
        <v>0.53284151491859699</v>
      </c>
      <c r="D1402">
        <f>MATCH(C1402,Rating_scale_1!$B$2:$B$8,1)</f>
        <v>7</v>
      </c>
      <c r="E1402">
        <f>MATCH(C1402,Rating_scale_2!$C$2:$C$11,1)</f>
        <v>9</v>
      </c>
      <c r="F1402">
        <f>MATCH(C1402,Rating_scale_3!$C$2:$C$21,1)</f>
        <v>20</v>
      </c>
    </row>
    <row r="1403" spans="1:6">
      <c r="A1403" s="1">
        <v>222869</v>
      </c>
      <c r="B1403" s="1">
        <v>1</v>
      </c>
      <c r="C1403" s="2">
        <v>0.35399201529516899</v>
      </c>
      <c r="D1403">
        <f>MATCH(C1403,Rating_scale_1!$B$2:$B$8,1)</f>
        <v>7</v>
      </c>
      <c r="E1403">
        <f>MATCH(C1403,Rating_scale_2!$C$2:$C$11,1)</f>
        <v>8</v>
      </c>
      <c r="F1403">
        <f>MATCH(C1403,Rating_scale_3!$C$2:$C$21,1)</f>
        <v>20</v>
      </c>
    </row>
    <row r="1404" spans="1:6">
      <c r="A1404" s="1">
        <v>222898</v>
      </c>
      <c r="B1404" s="1">
        <v>0</v>
      </c>
      <c r="C1404" s="2">
        <v>0.10231538124924899</v>
      </c>
      <c r="D1404">
        <f>MATCH(C1404,Rating_scale_1!$B$2:$B$8,1)</f>
        <v>6</v>
      </c>
      <c r="E1404">
        <f>MATCH(C1404,Rating_scale_2!$C$2:$C$11,1)</f>
        <v>6</v>
      </c>
      <c r="F1404">
        <f>MATCH(C1404,Rating_scale_3!$C$2:$C$21,1)</f>
        <v>16</v>
      </c>
    </row>
    <row r="1405" spans="1:6">
      <c r="A1405" s="1">
        <v>222926</v>
      </c>
      <c r="B1405" s="1">
        <v>0</v>
      </c>
      <c r="C1405" s="2">
        <v>0.59444084019298504</v>
      </c>
      <c r="D1405">
        <f>MATCH(C1405,Rating_scale_1!$B$2:$B$8,1)</f>
        <v>7</v>
      </c>
      <c r="E1405">
        <f>MATCH(C1405,Rating_scale_2!$C$2:$C$11,1)</f>
        <v>9</v>
      </c>
      <c r="F1405">
        <f>MATCH(C1405,Rating_scale_3!$C$2:$C$21,1)</f>
        <v>20</v>
      </c>
    </row>
    <row r="1406" spans="1:6">
      <c r="A1406" s="1">
        <v>222937</v>
      </c>
      <c r="B1406" s="1">
        <v>0</v>
      </c>
      <c r="C1406" s="2">
        <v>0.21869351111274599</v>
      </c>
      <c r="D1406">
        <f>MATCH(C1406,Rating_scale_1!$B$2:$B$8,1)</f>
        <v>7</v>
      </c>
      <c r="E1406">
        <f>MATCH(C1406,Rating_scale_2!$C$2:$C$11,1)</f>
        <v>8</v>
      </c>
      <c r="F1406">
        <f>MATCH(C1406,Rating_scale_3!$C$2:$C$21,1)</f>
        <v>18</v>
      </c>
    </row>
    <row r="1407" spans="1:6">
      <c r="A1407" s="1">
        <v>222946</v>
      </c>
      <c r="B1407" s="1">
        <v>0</v>
      </c>
      <c r="C1407" s="2">
        <v>0.177528066529205</v>
      </c>
      <c r="D1407">
        <f>MATCH(C1407,Rating_scale_1!$B$2:$B$8,1)</f>
        <v>7</v>
      </c>
      <c r="E1407">
        <f>MATCH(C1407,Rating_scale_2!$C$2:$C$11,1)</f>
        <v>7</v>
      </c>
      <c r="F1407">
        <f>MATCH(C1407,Rating_scale_3!$C$2:$C$21,1)</f>
        <v>18</v>
      </c>
    </row>
    <row r="1408" spans="1:6">
      <c r="A1408" s="1">
        <v>222953</v>
      </c>
      <c r="B1408" s="1">
        <v>1</v>
      </c>
      <c r="C1408" s="2">
        <v>0.57379790417299803</v>
      </c>
      <c r="D1408">
        <f>MATCH(C1408,Rating_scale_1!$B$2:$B$8,1)</f>
        <v>7</v>
      </c>
      <c r="E1408">
        <f>MATCH(C1408,Rating_scale_2!$C$2:$C$11,1)</f>
        <v>9</v>
      </c>
      <c r="F1408">
        <f>MATCH(C1408,Rating_scale_3!$C$2:$C$21,1)</f>
        <v>20</v>
      </c>
    </row>
    <row r="1409" spans="1:6">
      <c r="A1409" s="1">
        <v>222976</v>
      </c>
      <c r="B1409" s="1">
        <v>1</v>
      </c>
      <c r="C1409" s="2">
        <v>0.56301202048581001</v>
      </c>
      <c r="D1409">
        <f>MATCH(C1409,Rating_scale_1!$B$2:$B$8,1)</f>
        <v>7</v>
      </c>
      <c r="E1409">
        <f>MATCH(C1409,Rating_scale_2!$C$2:$C$11,1)</f>
        <v>9</v>
      </c>
      <c r="F1409">
        <f>MATCH(C1409,Rating_scale_3!$C$2:$C$21,1)</f>
        <v>20</v>
      </c>
    </row>
    <row r="1410" spans="1:6">
      <c r="A1410" s="1">
        <v>223017</v>
      </c>
      <c r="B1410" s="1">
        <v>0</v>
      </c>
      <c r="C1410" s="2">
        <v>6.5352200538065897E-2</v>
      </c>
      <c r="D1410">
        <f>MATCH(C1410,Rating_scale_1!$B$2:$B$8,1)</f>
        <v>6</v>
      </c>
      <c r="E1410">
        <f>MATCH(C1410,Rating_scale_2!$C$2:$C$11,1)</f>
        <v>5</v>
      </c>
      <c r="F1410">
        <f>MATCH(C1410,Rating_scale_3!$C$2:$C$21,1)</f>
        <v>14</v>
      </c>
    </row>
    <row r="1411" spans="1:6">
      <c r="A1411" s="1">
        <v>223025</v>
      </c>
      <c r="B1411" s="1">
        <v>0</v>
      </c>
      <c r="C1411" s="2">
        <v>0.18857060454206701</v>
      </c>
      <c r="D1411">
        <f>MATCH(C1411,Rating_scale_1!$B$2:$B$8,1)</f>
        <v>7</v>
      </c>
      <c r="E1411">
        <f>MATCH(C1411,Rating_scale_2!$C$2:$C$11,1)</f>
        <v>7</v>
      </c>
      <c r="F1411">
        <f>MATCH(C1411,Rating_scale_3!$C$2:$C$21,1)</f>
        <v>18</v>
      </c>
    </row>
    <row r="1412" spans="1:6">
      <c r="A1412" s="1">
        <v>223027</v>
      </c>
      <c r="B1412" s="1">
        <v>1</v>
      </c>
      <c r="C1412" s="2">
        <v>0.373049637345236</v>
      </c>
      <c r="D1412">
        <f>MATCH(C1412,Rating_scale_1!$B$2:$B$8,1)</f>
        <v>7</v>
      </c>
      <c r="E1412">
        <f>MATCH(C1412,Rating_scale_2!$C$2:$C$11,1)</f>
        <v>8</v>
      </c>
      <c r="F1412">
        <f>MATCH(C1412,Rating_scale_3!$C$2:$C$21,1)</f>
        <v>20</v>
      </c>
    </row>
    <row r="1413" spans="1:6">
      <c r="A1413" s="1">
        <v>223105</v>
      </c>
      <c r="B1413" s="1">
        <v>0</v>
      </c>
      <c r="C1413" s="2">
        <v>0.36187745007748801</v>
      </c>
      <c r="D1413">
        <f>MATCH(C1413,Rating_scale_1!$B$2:$B$8,1)</f>
        <v>7</v>
      </c>
      <c r="E1413">
        <f>MATCH(C1413,Rating_scale_2!$C$2:$C$11,1)</f>
        <v>8</v>
      </c>
      <c r="F1413">
        <f>MATCH(C1413,Rating_scale_3!$C$2:$C$21,1)</f>
        <v>20</v>
      </c>
    </row>
    <row r="1414" spans="1:6">
      <c r="A1414" s="1">
        <v>223107</v>
      </c>
      <c r="B1414" s="1">
        <v>0</v>
      </c>
      <c r="C1414" s="2">
        <v>0.12654906355832601</v>
      </c>
      <c r="D1414">
        <f>MATCH(C1414,Rating_scale_1!$B$2:$B$8,1)</f>
        <v>6</v>
      </c>
      <c r="E1414">
        <f>MATCH(C1414,Rating_scale_2!$C$2:$C$11,1)</f>
        <v>6</v>
      </c>
      <c r="F1414">
        <f>MATCH(C1414,Rating_scale_3!$C$2:$C$21,1)</f>
        <v>17</v>
      </c>
    </row>
    <row r="1415" spans="1:6">
      <c r="A1415" s="1">
        <v>223110</v>
      </c>
      <c r="B1415" s="1">
        <v>0</v>
      </c>
      <c r="C1415" s="2">
        <v>6.0528416955706502E-2</v>
      </c>
      <c r="D1415">
        <f>MATCH(C1415,Rating_scale_1!$B$2:$B$8,1)</f>
        <v>6</v>
      </c>
      <c r="E1415">
        <f>MATCH(C1415,Rating_scale_2!$C$2:$C$11,1)</f>
        <v>5</v>
      </c>
      <c r="F1415">
        <f>MATCH(C1415,Rating_scale_3!$C$2:$C$21,1)</f>
        <v>14</v>
      </c>
    </row>
    <row r="1416" spans="1:6">
      <c r="A1416" s="1">
        <v>223130</v>
      </c>
      <c r="B1416" s="1">
        <v>1</v>
      </c>
      <c r="C1416" s="2">
        <v>0.47339837343711599</v>
      </c>
      <c r="D1416">
        <f>MATCH(C1416,Rating_scale_1!$B$2:$B$8,1)</f>
        <v>7</v>
      </c>
      <c r="E1416">
        <f>MATCH(C1416,Rating_scale_2!$C$2:$C$11,1)</f>
        <v>9</v>
      </c>
      <c r="F1416">
        <f>MATCH(C1416,Rating_scale_3!$C$2:$C$21,1)</f>
        <v>20</v>
      </c>
    </row>
    <row r="1417" spans="1:6">
      <c r="A1417" s="1">
        <v>223147</v>
      </c>
      <c r="B1417" s="1">
        <v>1</v>
      </c>
      <c r="C1417" s="2">
        <v>0.57467728083982095</v>
      </c>
      <c r="D1417">
        <f>MATCH(C1417,Rating_scale_1!$B$2:$B$8,1)</f>
        <v>7</v>
      </c>
      <c r="E1417">
        <f>MATCH(C1417,Rating_scale_2!$C$2:$C$11,1)</f>
        <v>9</v>
      </c>
      <c r="F1417">
        <f>MATCH(C1417,Rating_scale_3!$C$2:$C$21,1)</f>
        <v>20</v>
      </c>
    </row>
    <row r="1418" spans="1:6">
      <c r="A1418" s="1">
        <v>223152</v>
      </c>
      <c r="B1418" s="1">
        <v>1</v>
      </c>
      <c r="C1418" s="2">
        <v>0.40266521088888801</v>
      </c>
      <c r="D1418">
        <f>MATCH(C1418,Rating_scale_1!$B$2:$B$8,1)</f>
        <v>7</v>
      </c>
      <c r="E1418">
        <f>MATCH(C1418,Rating_scale_2!$C$2:$C$11,1)</f>
        <v>9</v>
      </c>
      <c r="F1418">
        <f>MATCH(C1418,Rating_scale_3!$C$2:$C$21,1)</f>
        <v>20</v>
      </c>
    </row>
    <row r="1419" spans="1:6">
      <c r="A1419" s="1">
        <v>223155</v>
      </c>
      <c r="B1419" s="1">
        <v>0</v>
      </c>
      <c r="C1419" s="2">
        <v>0.12461022921558899</v>
      </c>
      <c r="D1419">
        <f>MATCH(C1419,Rating_scale_1!$B$2:$B$8,1)</f>
        <v>6</v>
      </c>
      <c r="E1419">
        <f>MATCH(C1419,Rating_scale_2!$C$2:$C$11,1)</f>
        <v>6</v>
      </c>
      <c r="F1419">
        <f>MATCH(C1419,Rating_scale_3!$C$2:$C$21,1)</f>
        <v>17</v>
      </c>
    </row>
    <row r="1420" spans="1:6">
      <c r="A1420" s="1">
        <v>223179</v>
      </c>
      <c r="B1420" s="1">
        <v>1</v>
      </c>
      <c r="C1420" s="2">
        <v>0.22115603899334901</v>
      </c>
      <c r="D1420">
        <f>MATCH(C1420,Rating_scale_1!$B$2:$B$8,1)</f>
        <v>7</v>
      </c>
      <c r="E1420">
        <f>MATCH(C1420,Rating_scale_2!$C$2:$C$11,1)</f>
        <v>8</v>
      </c>
      <c r="F1420">
        <f>MATCH(C1420,Rating_scale_3!$C$2:$C$21,1)</f>
        <v>19</v>
      </c>
    </row>
    <row r="1421" spans="1:6">
      <c r="A1421" s="1">
        <v>223219</v>
      </c>
      <c r="B1421" s="1">
        <v>0</v>
      </c>
      <c r="C1421" s="2">
        <v>0.17702126645656099</v>
      </c>
      <c r="D1421">
        <f>MATCH(C1421,Rating_scale_1!$B$2:$B$8,1)</f>
        <v>7</v>
      </c>
      <c r="E1421">
        <f>MATCH(C1421,Rating_scale_2!$C$2:$C$11,1)</f>
        <v>7</v>
      </c>
      <c r="F1421">
        <f>MATCH(C1421,Rating_scale_3!$C$2:$C$21,1)</f>
        <v>18</v>
      </c>
    </row>
    <row r="1422" spans="1:6">
      <c r="A1422" s="1">
        <v>223269</v>
      </c>
      <c r="B1422" s="1">
        <v>0</v>
      </c>
      <c r="C1422" s="2">
        <v>0.435696624598023</v>
      </c>
      <c r="D1422">
        <f>MATCH(C1422,Rating_scale_1!$B$2:$B$8,1)</f>
        <v>7</v>
      </c>
      <c r="E1422">
        <f>MATCH(C1422,Rating_scale_2!$C$2:$C$11,1)</f>
        <v>9</v>
      </c>
      <c r="F1422">
        <f>MATCH(C1422,Rating_scale_3!$C$2:$C$21,1)</f>
        <v>20</v>
      </c>
    </row>
    <row r="1423" spans="1:6">
      <c r="A1423" s="1">
        <v>223277</v>
      </c>
      <c r="B1423" s="1">
        <v>0</v>
      </c>
      <c r="C1423" s="2">
        <v>0.60084098183892798</v>
      </c>
      <c r="D1423">
        <f>MATCH(C1423,Rating_scale_1!$B$2:$B$8,1)</f>
        <v>7</v>
      </c>
      <c r="E1423">
        <f>MATCH(C1423,Rating_scale_2!$C$2:$C$11,1)</f>
        <v>9</v>
      </c>
      <c r="F1423">
        <f>MATCH(C1423,Rating_scale_3!$C$2:$C$21,1)</f>
        <v>20</v>
      </c>
    </row>
    <row r="1424" spans="1:6">
      <c r="A1424" s="1">
        <v>226611</v>
      </c>
      <c r="B1424" s="1">
        <v>1</v>
      </c>
      <c r="C1424" s="2">
        <v>0.41683602581020301</v>
      </c>
      <c r="D1424">
        <f>MATCH(C1424,Rating_scale_1!$B$2:$B$8,1)</f>
        <v>7</v>
      </c>
      <c r="E1424">
        <f>MATCH(C1424,Rating_scale_2!$C$2:$C$11,1)</f>
        <v>9</v>
      </c>
      <c r="F1424">
        <f>MATCH(C1424,Rating_scale_3!$C$2:$C$21,1)</f>
        <v>20</v>
      </c>
    </row>
    <row r="1425" spans="1:6">
      <c r="A1425" s="1">
        <v>226711</v>
      </c>
      <c r="B1425" s="1">
        <v>0</v>
      </c>
      <c r="C1425" s="2">
        <v>0.72221830313080604</v>
      </c>
      <c r="D1425">
        <f>MATCH(C1425,Rating_scale_1!$B$2:$B$8,1)</f>
        <v>7</v>
      </c>
      <c r="E1425">
        <f>MATCH(C1425,Rating_scale_2!$C$2:$C$11,1)</f>
        <v>9</v>
      </c>
      <c r="F1425">
        <f>MATCH(C1425,Rating_scale_3!$C$2:$C$21,1)</f>
        <v>20</v>
      </c>
    </row>
    <row r="1426" spans="1:6">
      <c r="A1426" s="1">
        <v>226725</v>
      </c>
      <c r="B1426" s="1">
        <v>1</v>
      </c>
      <c r="C1426" s="2">
        <v>0.474463248311358</v>
      </c>
      <c r="D1426">
        <f>MATCH(C1426,Rating_scale_1!$B$2:$B$8,1)</f>
        <v>7</v>
      </c>
      <c r="E1426">
        <f>MATCH(C1426,Rating_scale_2!$C$2:$C$11,1)</f>
        <v>9</v>
      </c>
      <c r="F1426">
        <f>MATCH(C1426,Rating_scale_3!$C$2:$C$21,1)</f>
        <v>20</v>
      </c>
    </row>
    <row r="1427" spans="1:6">
      <c r="A1427" s="1">
        <v>226733</v>
      </c>
      <c r="B1427" s="1">
        <v>1</v>
      </c>
      <c r="C1427" s="2">
        <v>0.30088122390308703</v>
      </c>
      <c r="D1427">
        <f>MATCH(C1427,Rating_scale_1!$B$2:$B$8,1)</f>
        <v>7</v>
      </c>
      <c r="E1427">
        <f>MATCH(C1427,Rating_scale_2!$C$2:$C$11,1)</f>
        <v>8</v>
      </c>
      <c r="F1427">
        <f>MATCH(C1427,Rating_scale_3!$C$2:$C$21,1)</f>
        <v>20</v>
      </c>
    </row>
    <row r="1428" spans="1:6">
      <c r="A1428" s="1">
        <v>226794</v>
      </c>
      <c r="B1428" s="1">
        <v>1</v>
      </c>
      <c r="C1428" s="2">
        <v>0.51513897978059198</v>
      </c>
      <c r="D1428">
        <f>MATCH(C1428,Rating_scale_1!$B$2:$B$8,1)</f>
        <v>7</v>
      </c>
      <c r="E1428">
        <f>MATCH(C1428,Rating_scale_2!$C$2:$C$11,1)</f>
        <v>9</v>
      </c>
      <c r="F1428">
        <f>MATCH(C1428,Rating_scale_3!$C$2:$C$21,1)</f>
        <v>20</v>
      </c>
    </row>
    <row r="1429" spans="1:6">
      <c r="A1429" s="1">
        <v>226797</v>
      </c>
      <c r="B1429" s="1">
        <v>1</v>
      </c>
      <c r="C1429" s="2">
        <v>0.43066532501611399</v>
      </c>
      <c r="D1429">
        <f>MATCH(C1429,Rating_scale_1!$B$2:$B$8,1)</f>
        <v>7</v>
      </c>
      <c r="E1429">
        <f>MATCH(C1429,Rating_scale_2!$C$2:$C$11,1)</f>
        <v>9</v>
      </c>
      <c r="F1429">
        <f>MATCH(C1429,Rating_scale_3!$C$2:$C$21,1)</f>
        <v>20</v>
      </c>
    </row>
    <row r="1430" spans="1:6">
      <c r="A1430" s="1">
        <v>226801</v>
      </c>
      <c r="B1430" s="1">
        <v>0</v>
      </c>
      <c r="C1430" s="2">
        <v>0.145849276590238</v>
      </c>
      <c r="D1430">
        <f>MATCH(C1430,Rating_scale_1!$B$2:$B$8,1)</f>
        <v>6</v>
      </c>
      <c r="E1430">
        <f>MATCH(C1430,Rating_scale_2!$C$2:$C$11,1)</f>
        <v>7</v>
      </c>
      <c r="F1430">
        <f>MATCH(C1430,Rating_scale_3!$C$2:$C$21,1)</f>
        <v>17</v>
      </c>
    </row>
    <row r="1431" spans="1:6">
      <c r="A1431" s="1">
        <v>226812</v>
      </c>
      <c r="B1431" s="1">
        <v>1</v>
      </c>
      <c r="C1431" s="2">
        <v>0.48265839333619798</v>
      </c>
      <c r="D1431">
        <f>MATCH(C1431,Rating_scale_1!$B$2:$B$8,1)</f>
        <v>7</v>
      </c>
      <c r="E1431">
        <f>MATCH(C1431,Rating_scale_2!$C$2:$C$11,1)</f>
        <v>9</v>
      </c>
      <c r="F1431">
        <f>MATCH(C1431,Rating_scale_3!$C$2:$C$21,1)</f>
        <v>20</v>
      </c>
    </row>
    <row r="1432" spans="1:6">
      <c r="A1432" s="1">
        <v>226823</v>
      </c>
      <c r="B1432" s="1">
        <v>0</v>
      </c>
      <c r="C1432" s="2">
        <v>0.11402776368869399</v>
      </c>
      <c r="D1432">
        <f>MATCH(C1432,Rating_scale_1!$B$2:$B$8,1)</f>
        <v>6</v>
      </c>
      <c r="E1432">
        <f>MATCH(C1432,Rating_scale_2!$C$2:$C$11,1)</f>
        <v>6</v>
      </c>
      <c r="F1432">
        <f>MATCH(C1432,Rating_scale_3!$C$2:$C$21,1)</f>
        <v>16</v>
      </c>
    </row>
    <row r="1433" spans="1:6">
      <c r="A1433" s="1">
        <v>226876</v>
      </c>
      <c r="B1433" s="1">
        <v>0</v>
      </c>
      <c r="C1433" s="2">
        <v>0.34338334855455299</v>
      </c>
      <c r="D1433">
        <f>MATCH(C1433,Rating_scale_1!$B$2:$B$8,1)</f>
        <v>7</v>
      </c>
      <c r="E1433">
        <f>MATCH(C1433,Rating_scale_2!$C$2:$C$11,1)</f>
        <v>8</v>
      </c>
      <c r="F1433">
        <f>MATCH(C1433,Rating_scale_3!$C$2:$C$21,1)</f>
        <v>20</v>
      </c>
    </row>
    <row r="1434" spans="1:6">
      <c r="A1434" s="1">
        <v>226881</v>
      </c>
      <c r="B1434" s="1">
        <v>0</v>
      </c>
      <c r="C1434" s="2">
        <v>0.35165625167812598</v>
      </c>
      <c r="D1434">
        <f>MATCH(C1434,Rating_scale_1!$B$2:$B$8,1)</f>
        <v>7</v>
      </c>
      <c r="E1434">
        <f>MATCH(C1434,Rating_scale_2!$C$2:$C$11,1)</f>
        <v>8</v>
      </c>
      <c r="F1434">
        <f>MATCH(C1434,Rating_scale_3!$C$2:$C$21,1)</f>
        <v>20</v>
      </c>
    </row>
    <row r="1435" spans="1:6">
      <c r="A1435" s="1">
        <v>226921</v>
      </c>
      <c r="B1435" s="1">
        <v>0</v>
      </c>
      <c r="C1435" s="2">
        <v>0.36480665879928098</v>
      </c>
      <c r="D1435">
        <f>MATCH(C1435,Rating_scale_1!$B$2:$B$8,1)</f>
        <v>7</v>
      </c>
      <c r="E1435">
        <f>MATCH(C1435,Rating_scale_2!$C$2:$C$11,1)</f>
        <v>8</v>
      </c>
      <c r="F1435">
        <f>MATCH(C1435,Rating_scale_3!$C$2:$C$21,1)</f>
        <v>20</v>
      </c>
    </row>
    <row r="1436" spans="1:6">
      <c r="A1436" s="1">
        <v>227011</v>
      </c>
      <c r="B1436" s="1">
        <v>1</v>
      </c>
      <c r="C1436" s="2">
        <v>0.39380409332092597</v>
      </c>
      <c r="D1436">
        <f>MATCH(C1436,Rating_scale_1!$B$2:$B$8,1)</f>
        <v>7</v>
      </c>
      <c r="E1436">
        <f>MATCH(C1436,Rating_scale_2!$C$2:$C$11,1)</f>
        <v>8</v>
      </c>
      <c r="F1436">
        <f>MATCH(C1436,Rating_scale_3!$C$2:$C$21,1)</f>
        <v>20</v>
      </c>
    </row>
    <row r="1437" spans="1:6">
      <c r="A1437" s="1">
        <v>227045</v>
      </c>
      <c r="B1437" s="1">
        <v>0</v>
      </c>
      <c r="C1437" s="2">
        <v>0.35908450296491801</v>
      </c>
      <c r="D1437">
        <f>MATCH(C1437,Rating_scale_1!$B$2:$B$8,1)</f>
        <v>7</v>
      </c>
      <c r="E1437">
        <f>MATCH(C1437,Rating_scale_2!$C$2:$C$11,1)</f>
        <v>8</v>
      </c>
      <c r="F1437">
        <f>MATCH(C1437,Rating_scale_3!$C$2:$C$21,1)</f>
        <v>20</v>
      </c>
    </row>
    <row r="1438" spans="1:6">
      <c r="A1438" s="1">
        <v>227051</v>
      </c>
      <c r="B1438" s="1">
        <v>0</v>
      </c>
      <c r="C1438" s="2">
        <v>0.20090506000598601</v>
      </c>
      <c r="D1438">
        <f>MATCH(C1438,Rating_scale_1!$B$2:$B$8,1)</f>
        <v>7</v>
      </c>
      <c r="E1438">
        <f>MATCH(C1438,Rating_scale_2!$C$2:$C$11,1)</f>
        <v>7</v>
      </c>
      <c r="F1438">
        <f>MATCH(C1438,Rating_scale_3!$C$2:$C$21,1)</f>
        <v>18</v>
      </c>
    </row>
    <row r="1439" spans="1:6">
      <c r="A1439" s="1">
        <v>227079</v>
      </c>
      <c r="B1439" s="1">
        <v>0</v>
      </c>
      <c r="C1439" s="2">
        <v>0.227857385358468</v>
      </c>
      <c r="D1439">
        <f>MATCH(C1439,Rating_scale_1!$B$2:$B$8,1)</f>
        <v>7</v>
      </c>
      <c r="E1439">
        <f>MATCH(C1439,Rating_scale_2!$C$2:$C$11,1)</f>
        <v>8</v>
      </c>
      <c r="F1439">
        <f>MATCH(C1439,Rating_scale_3!$C$2:$C$21,1)</f>
        <v>19</v>
      </c>
    </row>
    <row r="1440" spans="1:6">
      <c r="A1440" s="1">
        <v>227111</v>
      </c>
      <c r="B1440" s="1">
        <v>0</v>
      </c>
      <c r="C1440" s="2">
        <v>0.23648227136050501</v>
      </c>
      <c r="D1440">
        <f>MATCH(C1440,Rating_scale_1!$B$2:$B$8,1)</f>
        <v>7</v>
      </c>
      <c r="E1440">
        <f>MATCH(C1440,Rating_scale_2!$C$2:$C$11,1)</f>
        <v>8</v>
      </c>
      <c r="F1440">
        <f>MATCH(C1440,Rating_scale_3!$C$2:$C$21,1)</f>
        <v>19</v>
      </c>
    </row>
    <row r="1441" spans="1:6">
      <c r="A1441" s="1">
        <v>227142</v>
      </c>
      <c r="B1441" s="1">
        <v>1</v>
      </c>
      <c r="C1441" s="2">
        <v>0.39199351232044499</v>
      </c>
      <c r="D1441">
        <f>MATCH(C1441,Rating_scale_1!$B$2:$B$8,1)</f>
        <v>7</v>
      </c>
      <c r="E1441">
        <f>MATCH(C1441,Rating_scale_2!$C$2:$C$11,1)</f>
        <v>8</v>
      </c>
      <c r="F1441">
        <f>MATCH(C1441,Rating_scale_3!$C$2:$C$21,1)</f>
        <v>20</v>
      </c>
    </row>
    <row r="1442" spans="1:6">
      <c r="A1442" s="1">
        <v>227160</v>
      </c>
      <c r="B1442" s="1">
        <v>0</v>
      </c>
      <c r="C1442" s="2">
        <v>0.32505730907707298</v>
      </c>
      <c r="D1442">
        <f>MATCH(C1442,Rating_scale_1!$B$2:$B$8,1)</f>
        <v>7</v>
      </c>
      <c r="E1442">
        <f>MATCH(C1442,Rating_scale_2!$C$2:$C$11,1)</f>
        <v>8</v>
      </c>
      <c r="F1442">
        <f>MATCH(C1442,Rating_scale_3!$C$2:$C$21,1)</f>
        <v>20</v>
      </c>
    </row>
    <row r="1443" spans="1:6">
      <c r="A1443" s="1">
        <v>227197</v>
      </c>
      <c r="B1443" s="1">
        <v>0</v>
      </c>
      <c r="C1443" s="2">
        <v>0.10187898062827699</v>
      </c>
      <c r="D1443">
        <f>MATCH(C1443,Rating_scale_1!$B$2:$B$8,1)</f>
        <v>6</v>
      </c>
      <c r="E1443">
        <f>MATCH(C1443,Rating_scale_2!$C$2:$C$11,1)</f>
        <v>6</v>
      </c>
      <c r="F1443">
        <f>MATCH(C1443,Rating_scale_3!$C$2:$C$21,1)</f>
        <v>16</v>
      </c>
    </row>
    <row r="1444" spans="1:6">
      <c r="A1444" s="1">
        <v>227231</v>
      </c>
      <c r="B1444" s="1">
        <v>0</v>
      </c>
      <c r="C1444" s="2">
        <v>0.13102091416921099</v>
      </c>
      <c r="D1444">
        <f>MATCH(C1444,Rating_scale_1!$B$2:$B$8,1)</f>
        <v>6</v>
      </c>
      <c r="E1444">
        <f>MATCH(C1444,Rating_scale_2!$C$2:$C$11,1)</f>
        <v>7</v>
      </c>
      <c r="F1444">
        <f>MATCH(C1444,Rating_scale_3!$C$2:$C$21,1)</f>
        <v>17</v>
      </c>
    </row>
    <row r="1445" spans="1:6">
      <c r="A1445" s="1">
        <v>227269</v>
      </c>
      <c r="B1445" s="1">
        <v>0</v>
      </c>
      <c r="C1445" s="2">
        <v>0.24040706800679901</v>
      </c>
      <c r="D1445">
        <f>MATCH(C1445,Rating_scale_1!$B$2:$B$8,1)</f>
        <v>7</v>
      </c>
      <c r="E1445">
        <f>MATCH(C1445,Rating_scale_2!$C$2:$C$11,1)</f>
        <v>8</v>
      </c>
      <c r="F1445">
        <f>MATCH(C1445,Rating_scale_3!$C$2:$C$21,1)</f>
        <v>19</v>
      </c>
    </row>
    <row r="1446" spans="1:6">
      <c r="A1446" s="1">
        <v>227289</v>
      </c>
      <c r="B1446" s="1">
        <v>0</v>
      </c>
      <c r="C1446" s="2">
        <v>7.4202881045098895E-2</v>
      </c>
      <c r="D1446">
        <f>MATCH(C1446,Rating_scale_1!$B$2:$B$8,1)</f>
        <v>6</v>
      </c>
      <c r="E1446">
        <f>MATCH(C1446,Rating_scale_2!$C$2:$C$11,1)</f>
        <v>5</v>
      </c>
      <c r="F1446">
        <f>MATCH(C1446,Rating_scale_3!$C$2:$C$21,1)</f>
        <v>15</v>
      </c>
    </row>
    <row r="1447" spans="1:6">
      <c r="A1447" s="1">
        <v>227399</v>
      </c>
      <c r="B1447" s="1">
        <v>0</v>
      </c>
      <c r="C1447" s="2">
        <v>0.231998950950454</v>
      </c>
      <c r="D1447">
        <f>MATCH(C1447,Rating_scale_1!$B$2:$B$8,1)</f>
        <v>7</v>
      </c>
      <c r="E1447">
        <f>MATCH(C1447,Rating_scale_2!$C$2:$C$11,1)</f>
        <v>8</v>
      </c>
      <c r="F1447">
        <f>MATCH(C1447,Rating_scale_3!$C$2:$C$21,1)</f>
        <v>19</v>
      </c>
    </row>
    <row r="1448" spans="1:6">
      <c r="A1448" s="1">
        <v>227404</v>
      </c>
      <c r="B1448" s="1">
        <v>0</v>
      </c>
      <c r="C1448" s="2">
        <v>0.60142036543011301</v>
      </c>
      <c r="D1448">
        <f>MATCH(C1448,Rating_scale_1!$B$2:$B$8,1)</f>
        <v>7</v>
      </c>
      <c r="E1448">
        <f>MATCH(C1448,Rating_scale_2!$C$2:$C$11,1)</f>
        <v>9</v>
      </c>
      <c r="F1448">
        <f>MATCH(C1448,Rating_scale_3!$C$2:$C$21,1)</f>
        <v>20</v>
      </c>
    </row>
    <row r="1449" spans="1:6">
      <c r="A1449" s="1">
        <v>227462</v>
      </c>
      <c r="B1449" s="1">
        <v>0</v>
      </c>
      <c r="C1449" s="2">
        <v>0.289456903180487</v>
      </c>
      <c r="D1449">
        <f>MATCH(C1449,Rating_scale_1!$B$2:$B$8,1)</f>
        <v>7</v>
      </c>
      <c r="E1449">
        <f>MATCH(C1449,Rating_scale_2!$C$2:$C$11,1)</f>
        <v>8</v>
      </c>
      <c r="F1449">
        <f>MATCH(C1449,Rating_scale_3!$C$2:$C$21,1)</f>
        <v>19</v>
      </c>
    </row>
    <row r="1450" spans="1:6">
      <c r="A1450" s="1">
        <v>227570</v>
      </c>
      <c r="B1450" s="1">
        <v>0</v>
      </c>
      <c r="C1450" s="2">
        <v>0.470664574462271</v>
      </c>
      <c r="D1450">
        <f>MATCH(C1450,Rating_scale_1!$B$2:$B$8,1)</f>
        <v>7</v>
      </c>
      <c r="E1450">
        <f>MATCH(C1450,Rating_scale_2!$C$2:$C$11,1)</f>
        <v>9</v>
      </c>
      <c r="F1450">
        <f>MATCH(C1450,Rating_scale_3!$C$2:$C$21,1)</f>
        <v>20</v>
      </c>
    </row>
    <row r="1451" spans="1:6">
      <c r="A1451" s="1">
        <v>227629</v>
      </c>
      <c r="B1451" s="1">
        <v>0</v>
      </c>
      <c r="C1451" s="2">
        <v>0.380545471969922</v>
      </c>
      <c r="D1451">
        <f>MATCH(C1451,Rating_scale_1!$B$2:$B$8,1)</f>
        <v>7</v>
      </c>
      <c r="E1451">
        <f>MATCH(C1451,Rating_scale_2!$C$2:$C$11,1)</f>
        <v>8</v>
      </c>
      <c r="F1451">
        <f>MATCH(C1451,Rating_scale_3!$C$2:$C$21,1)</f>
        <v>20</v>
      </c>
    </row>
    <row r="1452" spans="1:6">
      <c r="A1452" s="1">
        <v>227684</v>
      </c>
      <c r="B1452" s="1">
        <v>0</v>
      </c>
      <c r="C1452" s="2">
        <v>0.68482727713907898</v>
      </c>
      <c r="D1452">
        <f>MATCH(C1452,Rating_scale_1!$B$2:$B$8,1)</f>
        <v>7</v>
      </c>
      <c r="E1452">
        <f>MATCH(C1452,Rating_scale_2!$C$2:$C$11,1)</f>
        <v>9</v>
      </c>
      <c r="F1452">
        <f>MATCH(C1452,Rating_scale_3!$C$2:$C$21,1)</f>
        <v>20</v>
      </c>
    </row>
    <row r="1453" spans="1:6">
      <c r="A1453" s="1">
        <v>227727</v>
      </c>
      <c r="B1453" s="1">
        <v>1</v>
      </c>
      <c r="C1453" s="2">
        <v>0.30914294209781001</v>
      </c>
      <c r="D1453">
        <f>MATCH(C1453,Rating_scale_1!$B$2:$B$8,1)</f>
        <v>7</v>
      </c>
      <c r="E1453">
        <f>MATCH(C1453,Rating_scale_2!$C$2:$C$11,1)</f>
        <v>8</v>
      </c>
      <c r="F1453">
        <f>MATCH(C1453,Rating_scale_3!$C$2:$C$21,1)</f>
        <v>20</v>
      </c>
    </row>
    <row r="1454" spans="1:6">
      <c r="A1454" s="1">
        <v>227757</v>
      </c>
      <c r="B1454" s="1">
        <v>0</v>
      </c>
      <c r="C1454" s="2">
        <v>0.18048732908241899</v>
      </c>
      <c r="D1454">
        <f>MATCH(C1454,Rating_scale_1!$B$2:$B$8,1)</f>
        <v>7</v>
      </c>
      <c r="E1454">
        <f>MATCH(C1454,Rating_scale_2!$C$2:$C$11,1)</f>
        <v>7</v>
      </c>
      <c r="F1454">
        <f>MATCH(C1454,Rating_scale_3!$C$2:$C$21,1)</f>
        <v>18</v>
      </c>
    </row>
    <row r="1455" spans="1:6">
      <c r="A1455" s="1">
        <v>227762</v>
      </c>
      <c r="B1455" s="1">
        <v>1</v>
      </c>
      <c r="C1455" s="2">
        <v>0.13591905072913901</v>
      </c>
      <c r="D1455">
        <f>MATCH(C1455,Rating_scale_1!$B$2:$B$8,1)</f>
        <v>6</v>
      </c>
      <c r="E1455">
        <f>MATCH(C1455,Rating_scale_2!$C$2:$C$11,1)</f>
        <v>7</v>
      </c>
      <c r="F1455">
        <f>MATCH(C1455,Rating_scale_3!$C$2:$C$21,1)</f>
        <v>17</v>
      </c>
    </row>
    <row r="1456" spans="1:6">
      <c r="A1456" s="1">
        <v>231647</v>
      </c>
      <c r="B1456" s="1">
        <v>1</v>
      </c>
      <c r="C1456" s="2">
        <v>0.51091965848399201</v>
      </c>
      <c r="D1456">
        <f>MATCH(C1456,Rating_scale_1!$B$2:$B$8,1)</f>
        <v>7</v>
      </c>
      <c r="E1456">
        <f>MATCH(C1456,Rating_scale_2!$C$2:$C$11,1)</f>
        <v>9</v>
      </c>
      <c r="F1456">
        <f>MATCH(C1456,Rating_scale_3!$C$2:$C$21,1)</f>
        <v>20</v>
      </c>
    </row>
    <row r="1457" spans="1:6">
      <c r="A1457" s="1">
        <v>231667</v>
      </c>
      <c r="B1457" s="1">
        <v>0</v>
      </c>
      <c r="C1457" s="2">
        <v>0.29195224839512002</v>
      </c>
      <c r="D1457">
        <f>MATCH(C1457,Rating_scale_1!$B$2:$B$8,1)</f>
        <v>7</v>
      </c>
      <c r="E1457">
        <f>MATCH(C1457,Rating_scale_2!$C$2:$C$11,1)</f>
        <v>8</v>
      </c>
      <c r="F1457">
        <f>MATCH(C1457,Rating_scale_3!$C$2:$C$21,1)</f>
        <v>19</v>
      </c>
    </row>
    <row r="1458" spans="1:6">
      <c r="A1458" s="1">
        <v>231720</v>
      </c>
      <c r="B1458" s="1">
        <v>0</v>
      </c>
      <c r="C1458" s="2">
        <v>0.22784350824937599</v>
      </c>
      <c r="D1458">
        <f>MATCH(C1458,Rating_scale_1!$B$2:$B$8,1)</f>
        <v>7</v>
      </c>
      <c r="E1458">
        <f>MATCH(C1458,Rating_scale_2!$C$2:$C$11,1)</f>
        <v>8</v>
      </c>
      <c r="F1458">
        <f>MATCH(C1458,Rating_scale_3!$C$2:$C$21,1)</f>
        <v>19</v>
      </c>
    </row>
    <row r="1459" spans="1:6">
      <c r="A1459" s="1">
        <v>231765</v>
      </c>
      <c r="B1459" s="1">
        <v>0</v>
      </c>
      <c r="C1459" s="2">
        <v>0.37379573601855098</v>
      </c>
      <c r="D1459">
        <f>MATCH(C1459,Rating_scale_1!$B$2:$B$8,1)</f>
        <v>7</v>
      </c>
      <c r="E1459">
        <f>MATCH(C1459,Rating_scale_2!$C$2:$C$11,1)</f>
        <v>8</v>
      </c>
      <c r="F1459">
        <f>MATCH(C1459,Rating_scale_3!$C$2:$C$21,1)</f>
        <v>20</v>
      </c>
    </row>
    <row r="1460" spans="1:6">
      <c r="A1460" s="1">
        <v>231789</v>
      </c>
      <c r="B1460" s="1">
        <v>0</v>
      </c>
      <c r="C1460" s="2">
        <v>0.247212497376672</v>
      </c>
      <c r="D1460">
        <f>MATCH(C1460,Rating_scale_1!$B$2:$B$8,1)</f>
        <v>7</v>
      </c>
      <c r="E1460">
        <f>MATCH(C1460,Rating_scale_2!$C$2:$C$11,1)</f>
        <v>8</v>
      </c>
      <c r="F1460">
        <f>MATCH(C1460,Rating_scale_3!$C$2:$C$21,1)</f>
        <v>19</v>
      </c>
    </row>
    <row r="1461" spans="1:6">
      <c r="A1461" s="1">
        <v>231793</v>
      </c>
      <c r="B1461" s="1">
        <v>1</v>
      </c>
      <c r="C1461" s="2">
        <v>0.2192967460153</v>
      </c>
      <c r="D1461">
        <f>MATCH(C1461,Rating_scale_1!$B$2:$B$8,1)</f>
        <v>7</v>
      </c>
      <c r="E1461">
        <f>MATCH(C1461,Rating_scale_2!$C$2:$C$11,1)</f>
        <v>8</v>
      </c>
      <c r="F1461">
        <f>MATCH(C1461,Rating_scale_3!$C$2:$C$21,1)</f>
        <v>18</v>
      </c>
    </row>
    <row r="1462" spans="1:6">
      <c r="A1462" s="1">
        <v>231799</v>
      </c>
      <c r="B1462" s="1">
        <v>0</v>
      </c>
      <c r="C1462" s="2">
        <v>0.35127141976721998</v>
      </c>
      <c r="D1462">
        <f>MATCH(C1462,Rating_scale_1!$B$2:$B$8,1)</f>
        <v>7</v>
      </c>
      <c r="E1462">
        <f>MATCH(C1462,Rating_scale_2!$C$2:$C$11,1)</f>
        <v>8</v>
      </c>
      <c r="F1462">
        <f>MATCH(C1462,Rating_scale_3!$C$2:$C$21,1)</f>
        <v>20</v>
      </c>
    </row>
    <row r="1463" spans="1:6">
      <c r="A1463" s="1">
        <v>231821</v>
      </c>
      <c r="B1463" s="1">
        <v>1</v>
      </c>
      <c r="C1463" s="2">
        <v>0.35703761117607002</v>
      </c>
      <c r="D1463">
        <f>MATCH(C1463,Rating_scale_1!$B$2:$B$8,1)</f>
        <v>7</v>
      </c>
      <c r="E1463">
        <f>MATCH(C1463,Rating_scale_2!$C$2:$C$11,1)</f>
        <v>8</v>
      </c>
      <c r="F1463">
        <f>MATCH(C1463,Rating_scale_3!$C$2:$C$21,1)</f>
        <v>20</v>
      </c>
    </row>
    <row r="1464" spans="1:6">
      <c r="A1464" s="1">
        <v>231827</v>
      </c>
      <c r="B1464" s="1">
        <v>0</v>
      </c>
      <c r="C1464" s="2">
        <v>0.33298964249423302</v>
      </c>
      <c r="D1464">
        <f>MATCH(C1464,Rating_scale_1!$B$2:$B$8,1)</f>
        <v>7</v>
      </c>
      <c r="E1464">
        <f>MATCH(C1464,Rating_scale_2!$C$2:$C$11,1)</f>
        <v>8</v>
      </c>
      <c r="F1464">
        <f>MATCH(C1464,Rating_scale_3!$C$2:$C$21,1)</f>
        <v>20</v>
      </c>
    </row>
    <row r="1465" spans="1:6">
      <c r="A1465" s="1">
        <v>231868</v>
      </c>
      <c r="B1465" s="1">
        <v>0</v>
      </c>
      <c r="C1465" s="2">
        <v>0.30825431370838402</v>
      </c>
      <c r="D1465">
        <f>MATCH(C1465,Rating_scale_1!$B$2:$B$8,1)</f>
        <v>7</v>
      </c>
      <c r="E1465">
        <f>MATCH(C1465,Rating_scale_2!$C$2:$C$11,1)</f>
        <v>8</v>
      </c>
      <c r="F1465">
        <f>MATCH(C1465,Rating_scale_3!$C$2:$C$21,1)</f>
        <v>20</v>
      </c>
    </row>
    <row r="1466" spans="1:6">
      <c r="A1466" s="1">
        <v>231925</v>
      </c>
      <c r="B1466" s="1">
        <v>0</v>
      </c>
      <c r="C1466" s="2">
        <v>0.66380059490572196</v>
      </c>
      <c r="D1466">
        <f>MATCH(C1466,Rating_scale_1!$B$2:$B$8,1)</f>
        <v>7</v>
      </c>
      <c r="E1466">
        <f>MATCH(C1466,Rating_scale_2!$C$2:$C$11,1)</f>
        <v>9</v>
      </c>
      <c r="F1466">
        <f>MATCH(C1466,Rating_scale_3!$C$2:$C$21,1)</f>
        <v>20</v>
      </c>
    </row>
    <row r="1467" spans="1:6">
      <c r="A1467" s="1">
        <v>231951</v>
      </c>
      <c r="B1467" s="1">
        <v>0</v>
      </c>
      <c r="C1467" s="2">
        <v>0.600012481640536</v>
      </c>
      <c r="D1467">
        <f>MATCH(C1467,Rating_scale_1!$B$2:$B$8,1)</f>
        <v>7</v>
      </c>
      <c r="E1467">
        <f>MATCH(C1467,Rating_scale_2!$C$2:$C$11,1)</f>
        <v>9</v>
      </c>
      <c r="F1467">
        <f>MATCH(C1467,Rating_scale_3!$C$2:$C$21,1)</f>
        <v>20</v>
      </c>
    </row>
    <row r="1468" spans="1:6">
      <c r="A1468" s="1">
        <v>232014</v>
      </c>
      <c r="B1468" s="1">
        <v>0</v>
      </c>
      <c r="C1468" s="2">
        <v>0.155378526033606</v>
      </c>
      <c r="D1468">
        <f>MATCH(C1468,Rating_scale_1!$B$2:$B$8,1)</f>
        <v>7</v>
      </c>
      <c r="E1468">
        <f>MATCH(C1468,Rating_scale_2!$C$2:$C$11,1)</f>
        <v>7</v>
      </c>
      <c r="F1468">
        <f>MATCH(C1468,Rating_scale_3!$C$2:$C$21,1)</f>
        <v>18</v>
      </c>
    </row>
    <row r="1469" spans="1:6">
      <c r="A1469" s="1">
        <v>232071</v>
      </c>
      <c r="B1469" s="1">
        <v>0</v>
      </c>
      <c r="C1469" s="2">
        <v>0.26574478481063502</v>
      </c>
      <c r="D1469">
        <f>MATCH(C1469,Rating_scale_1!$B$2:$B$8,1)</f>
        <v>7</v>
      </c>
      <c r="E1469">
        <f>MATCH(C1469,Rating_scale_2!$C$2:$C$11,1)</f>
        <v>8</v>
      </c>
      <c r="F1469">
        <f>MATCH(C1469,Rating_scale_3!$C$2:$C$21,1)</f>
        <v>19</v>
      </c>
    </row>
    <row r="1470" spans="1:6">
      <c r="A1470" s="1">
        <v>232120</v>
      </c>
      <c r="B1470" s="1">
        <v>0</v>
      </c>
      <c r="C1470" s="2">
        <v>0.58025621118321702</v>
      </c>
      <c r="D1470">
        <f>MATCH(C1470,Rating_scale_1!$B$2:$B$8,1)</f>
        <v>7</v>
      </c>
      <c r="E1470">
        <f>MATCH(C1470,Rating_scale_2!$C$2:$C$11,1)</f>
        <v>9</v>
      </c>
      <c r="F1470">
        <f>MATCH(C1470,Rating_scale_3!$C$2:$C$21,1)</f>
        <v>20</v>
      </c>
    </row>
    <row r="1471" spans="1:6">
      <c r="A1471" s="1">
        <v>232164</v>
      </c>
      <c r="B1471" s="1">
        <v>0</v>
      </c>
      <c r="C1471" s="2">
        <v>0.33011868793655702</v>
      </c>
      <c r="D1471">
        <f>MATCH(C1471,Rating_scale_1!$B$2:$B$8,1)</f>
        <v>7</v>
      </c>
      <c r="E1471">
        <f>MATCH(C1471,Rating_scale_2!$C$2:$C$11,1)</f>
        <v>8</v>
      </c>
      <c r="F1471">
        <f>MATCH(C1471,Rating_scale_3!$C$2:$C$21,1)</f>
        <v>20</v>
      </c>
    </row>
    <row r="1472" spans="1:6">
      <c r="A1472" s="1">
        <v>232200</v>
      </c>
      <c r="B1472" s="1">
        <v>0</v>
      </c>
      <c r="C1472" s="2">
        <v>6.2866195973742003E-2</v>
      </c>
      <c r="D1472">
        <f>MATCH(C1472,Rating_scale_1!$B$2:$B$8,1)</f>
        <v>6</v>
      </c>
      <c r="E1472">
        <f>MATCH(C1472,Rating_scale_2!$C$2:$C$11,1)</f>
        <v>5</v>
      </c>
      <c r="F1472">
        <f>MATCH(C1472,Rating_scale_3!$C$2:$C$21,1)</f>
        <v>14</v>
      </c>
    </row>
    <row r="1473" spans="1:6">
      <c r="A1473" s="1">
        <v>232241</v>
      </c>
      <c r="B1473" s="1">
        <v>1</v>
      </c>
      <c r="C1473" s="2">
        <v>0.51475245690711802</v>
      </c>
      <c r="D1473">
        <f>MATCH(C1473,Rating_scale_1!$B$2:$B$8,1)</f>
        <v>7</v>
      </c>
      <c r="E1473">
        <f>MATCH(C1473,Rating_scale_2!$C$2:$C$11,1)</f>
        <v>9</v>
      </c>
      <c r="F1473">
        <f>MATCH(C1473,Rating_scale_3!$C$2:$C$21,1)</f>
        <v>20</v>
      </c>
    </row>
    <row r="1474" spans="1:6">
      <c r="A1474" s="1">
        <v>232265</v>
      </c>
      <c r="B1474" s="1">
        <v>0</v>
      </c>
      <c r="C1474" s="2">
        <v>0.284627285152525</v>
      </c>
      <c r="D1474">
        <f>MATCH(C1474,Rating_scale_1!$B$2:$B$8,1)</f>
        <v>7</v>
      </c>
      <c r="E1474">
        <f>MATCH(C1474,Rating_scale_2!$C$2:$C$11,1)</f>
        <v>8</v>
      </c>
      <c r="F1474">
        <f>MATCH(C1474,Rating_scale_3!$C$2:$C$21,1)</f>
        <v>19</v>
      </c>
    </row>
    <row r="1475" spans="1:6">
      <c r="A1475" s="1">
        <v>232424</v>
      </c>
      <c r="B1475" s="1">
        <v>1</v>
      </c>
      <c r="C1475" s="2">
        <v>0.650805962090233</v>
      </c>
      <c r="D1475">
        <f>MATCH(C1475,Rating_scale_1!$B$2:$B$8,1)</f>
        <v>7</v>
      </c>
      <c r="E1475">
        <f>MATCH(C1475,Rating_scale_2!$C$2:$C$11,1)</f>
        <v>9</v>
      </c>
      <c r="F1475">
        <f>MATCH(C1475,Rating_scale_3!$C$2:$C$21,1)</f>
        <v>20</v>
      </c>
    </row>
    <row r="1476" spans="1:6">
      <c r="A1476" s="1">
        <v>232436</v>
      </c>
      <c r="B1476" s="1">
        <v>0</v>
      </c>
      <c r="C1476" s="2">
        <v>0.28185727699237301</v>
      </c>
      <c r="D1476">
        <f>MATCH(C1476,Rating_scale_1!$B$2:$B$8,1)</f>
        <v>7</v>
      </c>
      <c r="E1476">
        <f>MATCH(C1476,Rating_scale_2!$C$2:$C$11,1)</f>
        <v>8</v>
      </c>
      <c r="F1476">
        <f>MATCH(C1476,Rating_scale_3!$C$2:$C$21,1)</f>
        <v>19</v>
      </c>
    </row>
    <row r="1477" spans="1:6">
      <c r="A1477" s="1">
        <v>232491</v>
      </c>
      <c r="B1477" s="1">
        <v>1</v>
      </c>
      <c r="C1477" s="2">
        <v>0.68040870141310505</v>
      </c>
      <c r="D1477">
        <f>MATCH(C1477,Rating_scale_1!$B$2:$B$8,1)</f>
        <v>7</v>
      </c>
      <c r="E1477">
        <f>MATCH(C1477,Rating_scale_2!$C$2:$C$11,1)</f>
        <v>9</v>
      </c>
      <c r="F1477">
        <f>MATCH(C1477,Rating_scale_3!$C$2:$C$21,1)</f>
        <v>20</v>
      </c>
    </row>
    <row r="1478" spans="1:6">
      <c r="A1478" s="1">
        <v>232499</v>
      </c>
      <c r="B1478" s="1">
        <v>0</v>
      </c>
      <c r="C1478" s="2">
        <v>0.19927202665618399</v>
      </c>
      <c r="D1478">
        <f>MATCH(C1478,Rating_scale_1!$B$2:$B$8,1)</f>
        <v>7</v>
      </c>
      <c r="E1478">
        <f>MATCH(C1478,Rating_scale_2!$C$2:$C$11,1)</f>
        <v>7</v>
      </c>
      <c r="F1478">
        <f>MATCH(C1478,Rating_scale_3!$C$2:$C$21,1)</f>
        <v>18</v>
      </c>
    </row>
    <row r="1479" spans="1:6">
      <c r="A1479" s="1">
        <v>232509</v>
      </c>
      <c r="B1479" s="1">
        <v>0</v>
      </c>
      <c r="C1479" s="2">
        <v>0.24590516280133401</v>
      </c>
      <c r="D1479">
        <f>MATCH(C1479,Rating_scale_1!$B$2:$B$8,1)</f>
        <v>7</v>
      </c>
      <c r="E1479">
        <f>MATCH(C1479,Rating_scale_2!$C$2:$C$11,1)</f>
        <v>8</v>
      </c>
      <c r="F1479">
        <f>MATCH(C1479,Rating_scale_3!$C$2:$C$21,1)</f>
        <v>19</v>
      </c>
    </row>
    <row r="1480" spans="1:6">
      <c r="A1480" s="1">
        <v>232545</v>
      </c>
      <c r="B1480" s="1">
        <v>0</v>
      </c>
      <c r="C1480" s="2">
        <v>0.11842171843273901</v>
      </c>
      <c r="D1480">
        <f>MATCH(C1480,Rating_scale_1!$B$2:$B$8,1)</f>
        <v>6</v>
      </c>
      <c r="E1480">
        <f>MATCH(C1480,Rating_scale_2!$C$2:$C$11,1)</f>
        <v>6</v>
      </c>
      <c r="F1480">
        <f>MATCH(C1480,Rating_scale_3!$C$2:$C$21,1)</f>
        <v>17</v>
      </c>
    </row>
    <row r="1481" spans="1:6">
      <c r="A1481" s="1">
        <v>232613</v>
      </c>
      <c r="B1481" s="1">
        <v>0</v>
      </c>
      <c r="C1481" s="2">
        <v>0.11564028321278599</v>
      </c>
      <c r="D1481">
        <f>MATCH(C1481,Rating_scale_1!$B$2:$B$8,1)</f>
        <v>6</v>
      </c>
      <c r="E1481">
        <f>MATCH(C1481,Rating_scale_2!$C$2:$C$11,1)</f>
        <v>6</v>
      </c>
      <c r="F1481">
        <f>MATCH(C1481,Rating_scale_3!$C$2:$C$21,1)</f>
        <v>17</v>
      </c>
    </row>
    <row r="1482" spans="1:6">
      <c r="A1482" s="1">
        <v>232724</v>
      </c>
      <c r="B1482" s="1">
        <v>1</v>
      </c>
      <c r="C1482" s="2">
        <v>0.60306102686885099</v>
      </c>
      <c r="D1482">
        <f>MATCH(C1482,Rating_scale_1!$B$2:$B$8,1)</f>
        <v>7</v>
      </c>
      <c r="E1482">
        <f>MATCH(C1482,Rating_scale_2!$C$2:$C$11,1)</f>
        <v>9</v>
      </c>
      <c r="F1482">
        <f>MATCH(C1482,Rating_scale_3!$C$2:$C$21,1)</f>
        <v>20</v>
      </c>
    </row>
    <row r="1483" spans="1:6">
      <c r="A1483" s="1">
        <v>236759</v>
      </c>
      <c r="B1483" s="1">
        <v>0</v>
      </c>
      <c r="C1483" s="2">
        <v>0.31740264890513098</v>
      </c>
      <c r="D1483">
        <f>MATCH(C1483,Rating_scale_1!$B$2:$B$8,1)</f>
        <v>7</v>
      </c>
      <c r="E1483">
        <f>MATCH(C1483,Rating_scale_2!$C$2:$C$11,1)</f>
        <v>8</v>
      </c>
      <c r="F1483">
        <f>MATCH(C1483,Rating_scale_3!$C$2:$C$21,1)</f>
        <v>20</v>
      </c>
    </row>
    <row r="1484" spans="1:6">
      <c r="A1484" s="1">
        <v>237188</v>
      </c>
      <c r="B1484" s="1">
        <v>0</v>
      </c>
      <c r="C1484" s="2">
        <v>0.145747844713773</v>
      </c>
      <c r="D1484">
        <f>MATCH(C1484,Rating_scale_1!$B$2:$B$8,1)</f>
        <v>6</v>
      </c>
      <c r="E1484">
        <f>MATCH(C1484,Rating_scale_2!$C$2:$C$11,1)</f>
        <v>7</v>
      </c>
      <c r="F1484">
        <f>MATCH(C1484,Rating_scale_3!$C$2:$C$21,1)</f>
        <v>17</v>
      </c>
    </row>
    <row r="1485" spans="1:6">
      <c r="A1485" s="1">
        <v>237285</v>
      </c>
      <c r="B1485" s="1">
        <v>0</v>
      </c>
      <c r="C1485" s="2">
        <v>0.20700125703331901</v>
      </c>
      <c r="D1485">
        <f>MATCH(C1485,Rating_scale_1!$B$2:$B$8,1)</f>
        <v>7</v>
      </c>
      <c r="E1485">
        <f>MATCH(C1485,Rating_scale_2!$C$2:$C$11,1)</f>
        <v>8</v>
      </c>
      <c r="F1485">
        <f>MATCH(C1485,Rating_scale_3!$C$2:$C$21,1)</f>
        <v>18</v>
      </c>
    </row>
    <row r="1486" spans="1:6">
      <c r="A1486" s="1">
        <v>237297</v>
      </c>
      <c r="B1486" s="1">
        <v>0</v>
      </c>
      <c r="C1486" s="2">
        <v>0.100555368185101</v>
      </c>
      <c r="D1486">
        <f>MATCH(C1486,Rating_scale_1!$B$2:$B$8,1)</f>
        <v>6</v>
      </c>
      <c r="E1486">
        <f>MATCH(C1486,Rating_scale_2!$C$2:$C$11,1)</f>
        <v>6</v>
      </c>
      <c r="F1486">
        <f>MATCH(C1486,Rating_scale_3!$C$2:$C$21,1)</f>
        <v>16</v>
      </c>
    </row>
    <row r="1487" spans="1:6">
      <c r="A1487" s="1">
        <v>237372</v>
      </c>
      <c r="B1487" s="1">
        <v>0</v>
      </c>
      <c r="C1487" s="2">
        <v>0.39443959392962102</v>
      </c>
      <c r="D1487">
        <f>MATCH(C1487,Rating_scale_1!$B$2:$B$8,1)</f>
        <v>7</v>
      </c>
      <c r="E1487">
        <f>MATCH(C1487,Rating_scale_2!$C$2:$C$11,1)</f>
        <v>8</v>
      </c>
      <c r="F1487">
        <f>MATCH(C1487,Rating_scale_3!$C$2:$C$21,1)</f>
        <v>20</v>
      </c>
    </row>
    <row r="1488" spans="1:6">
      <c r="A1488" s="1">
        <v>237472</v>
      </c>
      <c r="B1488" s="1">
        <v>1</v>
      </c>
      <c r="C1488" s="2">
        <v>0.70235764539074597</v>
      </c>
      <c r="D1488">
        <f>MATCH(C1488,Rating_scale_1!$B$2:$B$8,1)</f>
        <v>7</v>
      </c>
      <c r="E1488">
        <f>MATCH(C1488,Rating_scale_2!$C$2:$C$11,1)</f>
        <v>9</v>
      </c>
      <c r="F1488">
        <f>MATCH(C1488,Rating_scale_3!$C$2:$C$21,1)</f>
        <v>20</v>
      </c>
    </row>
    <row r="1489" spans="1:6">
      <c r="A1489" s="1">
        <v>237477</v>
      </c>
      <c r="B1489" s="1">
        <v>0</v>
      </c>
      <c r="C1489" s="2">
        <v>0.19922157750377401</v>
      </c>
      <c r="D1489">
        <f>MATCH(C1489,Rating_scale_1!$B$2:$B$8,1)</f>
        <v>7</v>
      </c>
      <c r="E1489">
        <f>MATCH(C1489,Rating_scale_2!$C$2:$C$11,1)</f>
        <v>7</v>
      </c>
      <c r="F1489">
        <f>MATCH(C1489,Rating_scale_3!$C$2:$C$21,1)</f>
        <v>18</v>
      </c>
    </row>
    <row r="1490" spans="1:6">
      <c r="A1490" s="1">
        <v>237496</v>
      </c>
      <c r="B1490" s="1">
        <v>0</v>
      </c>
      <c r="C1490" s="2">
        <v>0.65794535741811899</v>
      </c>
      <c r="D1490">
        <f>MATCH(C1490,Rating_scale_1!$B$2:$B$8,1)</f>
        <v>7</v>
      </c>
      <c r="E1490">
        <f>MATCH(C1490,Rating_scale_2!$C$2:$C$11,1)</f>
        <v>9</v>
      </c>
      <c r="F1490">
        <f>MATCH(C1490,Rating_scale_3!$C$2:$C$21,1)</f>
        <v>20</v>
      </c>
    </row>
    <row r="1491" spans="1:6">
      <c r="A1491" s="1">
        <v>237519</v>
      </c>
      <c r="B1491" s="1">
        <v>0</v>
      </c>
      <c r="C1491" s="2">
        <v>9.9607890170918895E-2</v>
      </c>
      <c r="D1491">
        <f>MATCH(C1491,Rating_scale_1!$B$2:$B$8,1)</f>
        <v>6</v>
      </c>
      <c r="E1491">
        <f>MATCH(C1491,Rating_scale_2!$C$2:$C$11,1)</f>
        <v>6</v>
      </c>
      <c r="F1491">
        <f>MATCH(C1491,Rating_scale_3!$C$2:$C$21,1)</f>
        <v>16</v>
      </c>
    </row>
    <row r="1492" spans="1:6">
      <c r="A1492" s="1">
        <v>237533</v>
      </c>
      <c r="B1492" s="1">
        <v>0</v>
      </c>
      <c r="C1492" s="2">
        <v>0.108873763207324</v>
      </c>
      <c r="D1492">
        <f>MATCH(C1492,Rating_scale_1!$B$2:$B$8,1)</f>
        <v>6</v>
      </c>
      <c r="E1492">
        <f>MATCH(C1492,Rating_scale_2!$C$2:$C$11,1)</f>
        <v>6</v>
      </c>
      <c r="F1492">
        <f>MATCH(C1492,Rating_scale_3!$C$2:$C$21,1)</f>
        <v>16</v>
      </c>
    </row>
    <row r="1493" spans="1:6">
      <c r="A1493" s="1">
        <v>237557</v>
      </c>
      <c r="B1493" s="1">
        <v>1</v>
      </c>
      <c r="C1493" s="2">
        <v>0.44823860953553601</v>
      </c>
      <c r="D1493">
        <f>MATCH(C1493,Rating_scale_1!$B$2:$B$8,1)</f>
        <v>7</v>
      </c>
      <c r="E1493">
        <f>MATCH(C1493,Rating_scale_2!$C$2:$C$11,1)</f>
        <v>9</v>
      </c>
      <c r="F1493">
        <f>MATCH(C1493,Rating_scale_3!$C$2:$C$21,1)</f>
        <v>20</v>
      </c>
    </row>
    <row r="1494" spans="1:6">
      <c r="A1494" s="1">
        <v>237704</v>
      </c>
      <c r="B1494" s="1">
        <v>0</v>
      </c>
      <c r="C1494" s="2">
        <v>0.104483288438738</v>
      </c>
      <c r="D1494">
        <f>MATCH(C1494,Rating_scale_1!$B$2:$B$8,1)</f>
        <v>6</v>
      </c>
      <c r="E1494">
        <f>MATCH(C1494,Rating_scale_2!$C$2:$C$11,1)</f>
        <v>6</v>
      </c>
      <c r="F1494">
        <f>MATCH(C1494,Rating_scale_3!$C$2:$C$21,1)</f>
        <v>16</v>
      </c>
    </row>
    <row r="1495" spans="1:6">
      <c r="A1495" s="1">
        <v>237865</v>
      </c>
      <c r="B1495" s="1">
        <v>0</v>
      </c>
      <c r="C1495" s="2">
        <v>0.31341382432336201</v>
      </c>
      <c r="D1495">
        <f>MATCH(C1495,Rating_scale_1!$B$2:$B$8,1)</f>
        <v>7</v>
      </c>
      <c r="E1495">
        <f>MATCH(C1495,Rating_scale_2!$C$2:$C$11,1)</f>
        <v>8</v>
      </c>
      <c r="F1495">
        <f>MATCH(C1495,Rating_scale_3!$C$2:$C$21,1)</f>
        <v>20</v>
      </c>
    </row>
    <row r="1496" spans="1:6">
      <c r="A1496" s="1">
        <v>238126</v>
      </c>
      <c r="B1496" s="1">
        <v>0</v>
      </c>
      <c r="C1496" s="2">
        <v>0.14037069304843999</v>
      </c>
      <c r="D1496">
        <f>MATCH(C1496,Rating_scale_1!$B$2:$B$8,1)</f>
        <v>6</v>
      </c>
      <c r="E1496">
        <f>MATCH(C1496,Rating_scale_2!$C$2:$C$11,1)</f>
        <v>7</v>
      </c>
      <c r="F1496">
        <f>MATCH(C1496,Rating_scale_3!$C$2:$C$21,1)</f>
        <v>17</v>
      </c>
    </row>
    <row r="1497" spans="1:6">
      <c r="A1497" s="1">
        <v>238185</v>
      </c>
      <c r="B1497" s="1">
        <v>0</v>
      </c>
      <c r="C1497" s="2">
        <v>0.69131986811888702</v>
      </c>
      <c r="D1497">
        <f>MATCH(C1497,Rating_scale_1!$B$2:$B$8,1)</f>
        <v>7</v>
      </c>
      <c r="E1497">
        <f>MATCH(C1497,Rating_scale_2!$C$2:$C$11,1)</f>
        <v>9</v>
      </c>
      <c r="F1497">
        <f>MATCH(C1497,Rating_scale_3!$C$2:$C$21,1)</f>
        <v>20</v>
      </c>
    </row>
    <row r="1498" spans="1:6">
      <c r="A1498" s="1">
        <v>238193</v>
      </c>
      <c r="B1498" s="1">
        <v>1</v>
      </c>
      <c r="C1498" s="2">
        <v>0.66731659225698403</v>
      </c>
      <c r="D1498">
        <f>MATCH(C1498,Rating_scale_1!$B$2:$B$8,1)</f>
        <v>7</v>
      </c>
      <c r="E1498">
        <f>MATCH(C1498,Rating_scale_2!$C$2:$C$11,1)</f>
        <v>9</v>
      </c>
      <c r="F1498">
        <f>MATCH(C1498,Rating_scale_3!$C$2:$C$21,1)</f>
        <v>20</v>
      </c>
    </row>
    <row r="1499" spans="1:6">
      <c r="A1499" s="1">
        <v>238225</v>
      </c>
      <c r="B1499" s="1">
        <v>1</v>
      </c>
      <c r="C1499" s="2">
        <v>0.65956807779659299</v>
      </c>
      <c r="D1499">
        <f>MATCH(C1499,Rating_scale_1!$B$2:$B$8,1)</f>
        <v>7</v>
      </c>
      <c r="E1499">
        <f>MATCH(C1499,Rating_scale_2!$C$2:$C$11,1)</f>
        <v>9</v>
      </c>
      <c r="F1499">
        <f>MATCH(C1499,Rating_scale_3!$C$2:$C$21,1)</f>
        <v>20</v>
      </c>
    </row>
    <row r="1500" spans="1:6">
      <c r="A1500" s="1">
        <v>238273</v>
      </c>
      <c r="B1500" s="1">
        <v>0</v>
      </c>
      <c r="C1500" s="2">
        <v>0.162104360946979</v>
      </c>
      <c r="D1500">
        <f>MATCH(C1500,Rating_scale_1!$B$2:$B$8,1)</f>
        <v>7</v>
      </c>
      <c r="E1500">
        <f>MATCH(C1500,Rating_scale_2!$C$2:$C$11,1)</f>
        <v>7</v>
      </c>
      <c r="F1500">
        <f>MATCH(C1500,Rating_scale_3!$C$2:$C$21,1)</f>
        <v>18</v>
      </c>
    </row>
    <row r="1501" spans="1:6">
      <c r="A1501" s="1">
        <v>238318</v>
      </c>
      <c r="B1501" s="1">
        <v>0</v>
      </c>
      <c r="C1501" s="2">
        <v>0.35223562048681101</v>
      </c>
      <c r="D1501">
        <f>MATCH(C1501,Rating_scale_1!$B$2:$B$8,1)</f>
        <v>7</v>
      </c>
      <c r="E1501">
        <f>MATCH(C1501,Rating_scale_2!$C$2:$C$11,1)</f>
        <v>8</v>
      </c>
      <c r="F1501">
        <f>MATCH(C1501,Rating_scale_3!$C$2:$C$21,1)</f>
        <v>20</v>
      </c>
    </row>
    <row r="1502" spans="1:6">
      <c r="A1502" s="1">
        <v>238408</v>
      </c>
      <c r="B1502" s="1">
        <v>1</v>
      </c>
      <c r="C1502" s="2">
        <v>0.67616776466253103</v>
      </c>
      <c r="D1502">
        <f>MATCH(C1502,Rating_scale_1!$B$2:$B$8,1)</f>
        <v>7</v>
      </c>
      <c r="E1502">
        <f>MATCH(C1502,Rating_scale_2!$C$2:$C$11,1)</f>
        <v>9</v>
      </c>
      <c r="F1502">
        <f>MATCH(C1502,Rating_scale_3!$C$2:$C$21,1)</f>
        <v>20</v>
      </c>
    </row>
    <row r="1503" spans="1:6">
      <c r="A1503" s="1">
        <v>238466</v>
      </c>
      <c r="B1503" s="1">
        <v>0</v>
      </c>
      <c r="C1503" s="2">
        <v>0.63558165546300305</v>
      </c>
      <c r="D1503">
        <f>MATCH(C1503,Rating_scale_1!$B$2:$B$8,1)</f>
        <v>7</v>
      </c>
      <c r="E1503">
        <f>MATCH(C1503,Rating_scale_2!$C$2:$C$11,1)</f>
        <v>9</v>
      </c>
      <c r="F1503">
        <f>MATCH(C1503,Rating_scale_3!$C$2:$C$21,1)</f>
        <v>20</v>
      </c>
    </row>
    <row r="1504" spans="1:6">
      <c r="A1504" s="1">
        <v>238528</v>
      </c>
      <c r="B1504" s="1">
        <v>0</v>
      </c>
      <c r="C1504" s="2">
        <v>0.186124128369101</v>
      </c>
      <c r="D1504">
        <f>MATCH(C1504,Rating_scale_1!$B$2:$B$8,1)</f>
        <v>7</v>
      </c>
      <c r="E1504">
        <f>MATCH(C1504,Rating_scale_2!$C$2:$C$11,1)</f>
        <v>7</v>
      </c>
      <c r="F1504">
        <f>MATCH(C1504,Rating_scale_3!$C$2:$C$21,1)</f>
        <v>18</v>
      </c>
    </row>
    <row r="1505" spans="1:6">
      <c r="A1505" s="1">
        <v>238533</v>
      </c>
      <c r="B1505" s="1">
        <v>0</v>
      </c>
      <c r="C1505" s="2">
        <v>0.30882479086925102</v>
      </c>
      <c r="D1505">
        <f>MATCH(C1505,Rating_scale_1!$B$2:$B$8,1)</f>
        <v>7</v>
      </c>
      <c r="E1505">
        <f>MATCH(C1505,Rating_scale_2!$C$2:$C$11,1)</f>
        <v>8</v>
      </c>
      <c r="F1505">
        <f>MATCH(C1505,Rating_scale_3!$C$2:$C$21,1)</f>
        <v>20</v>
      </c>
    </row>
    <row r="1506" spans="1:6">
      <c r="A1506" s="1">
        <v>238578</v>
      </c>
      <c r="B1506" s="1">
        <v>0</v>
      </c>
      <c r="C1506" s="2">
        <v>0.312637685146193</v>
      </c>
      <c r="D1506">
        <f>MATCH(C1506,Rating_scale_1!$B$2:$B$8,1)</f>
        <v>7</v>
      </c>
      <c r="E1506">
        <f>MATCH(C1506,Rating_scale_2!$C$2:$C$11,1)</f>
        <v>8</v>
      </c>
      <c r="F1506">
        <f>MATCH(C1506,Rating_scale_3!$C$2:$C$21,1)</f>
        <v>20</v>
      </c>
    </row>
    <row r="1507" spans="1:6">
      <c r="A1507" s="1">
        <v>238684</v>
      </c>
      <c r="B1507" s="1">
        <v>0</v>
      </c>
      <c r="C1507" s="2">
        <v>0.18782158836537799</v>
      </c>
      <c r="D1507">
        <f>MATCH(C1507,Rating_scale_1!$B$2:$B$8,1)</f>
        <v>7</v>
      </c>
      <c r="E1507">
        <f>MATCH(C1507,Rating_scale_2!$C$2:$C$11,1)</f>
        <v>7</v>
      </c>
      <c r="F1507">
        <f>MATCH(C1507,Rating_scale_3!$C$2:$C$21,1)</f>
        <v>18</v>
      </c>
    </row>
    <row r="1508" spans="1:6">
      <c r="A1508" s="1">
        <v>238685</v>
      </c>
      <c r="B1508" s="1">
        <v>0</v>
      </c>
      <c r="C1508" s="2">
        <v>0.58938826540899902</v>
      </c>
      <c r="D1508">
        <f>MATCH(C1508,Rating_scale_1!$B$2:$B$8,1)</f>
        <v>7</v>
      </c>
      <c r="E1508">
        <f>MATCH(C1508,Rating_scale_2!$C$2:$C$11,1)</f>
        <v>9</v>
      </c>
      <c r="F1508">
        <f>MATCH(C1508,Rating_scale_3!$C$2:$C$21,1)</f>
        <v>20</v>
      </c>
    </row>
    <row r="1509" spans="1:6">
      <c r="A1509" s="1">
        <v>238734</v>
      </c>
      <c r="B1509" s="1">
        <v>0</v>
      </c>
      <c r="C1509" s="2">
        <v>3.2106514257889601E-2</v>
      </c>
      <c r="D1509">
        <f>MATCH(C1509,Rating_scale_1!$B$2:$B$8,1)</f>
        <v>6</v>
      </c>
      <c r="E1509">
        <f>MATCH(C1509,Rating_scale_2!$C$2:$C$11,1)</f>
        <v>4</v>
      </c>
      <c r="F1509">
        <f>MATCH(C1509,Rating_scale_3!$C$2:$C$21,1)</f>
        <v>12</v>
      </c>
    </row>
    <row r="1510" spans="1:6">
      <c r="A1510" s="1">
        <v>243770</v>
      </c>
      <c r="B1510" s="1">
        <v>0</v>
      </c>
      <c r="C1510" s="2">
        <v>0.356948309535777</v>
      </c>
      <c r="D1510">
        <f>MATCH(C1510,Rating_scale_1!$B$2:$B$8,1)</f>
        <v>7</v>
      </c>
      <c r="E1510">
        <f>MATCH(C1510,Rating_scale_2!$C$2:$C$11,1)</f>
        <v>8</v>
      </c>
      <c r="F1510">
        <f>MATCH(C1510,Rating_scale_3!$C$2:$C$21,1)</f>
        <v>20</v>
      </c>
    </row>
    <row r="1511" spans="1:6">
      <c r="A1511" s="1">
        <v>243779</v>
      </c>
      <c r="B1511" s="1">
        <v>1</v>
      </c>
      <c r="C1511" s="2">
        <v>0.45932094575003701</v>
      </c>
      <c r="D1511">
        <f>MATCH(C1511,Rating_scale_1!$B$2:$B$8,1)</f>
        <v>7</v>
      </c>
      <c r="E1511">
        <f>MATCH(C1511,Rating_scale_2!$C$2:$C$11,1)</f>
        <v>9</v>
      </c>
      <c r="F1511">
        <f>MATCH(C1511,Rating_scale_3!$C$2:$C$21,1)</f>
        <v>20</v>
      </c>
    </row>
    <row r="1512" spans="1:6">
      <c r="A1512" s="1">
        <v>243809</v>
      </c>
      <c r="B1512" s="1">
        <v>0</v>
      </c>
      <c r="C1512" s="2">
        <v>3.4755681313161001E-2</v>
      </c>
      <c r="D1512">
        <f>MATCH(C1512,Rating_scale_1!$B$2:$B$8,1)</f>
        <v>6</v>
      </c>
      <c r="E1512">
        <f>MATCH(C1512,Rating_scale_2!$C$2:$C$11,1)</f>
        <v>4</v>
      </c>
      <c r="F1512">
        <f>MATCH(C1512,Rating_scale_3!$C$2:$C$21,1)</f>
        <v>12</v>
      </c>
    </row>
    <row r="1513" spans="1:6">
      <c r="A1513" s="1">
        <v>243830</v>
      </c>
      <c r="B1513" s="1">
        <v>0</v>
      </c>
      <c r="C1513" s="2">
        <v>0.102435625122936</v>
      </c>
      <c r="D1513">
        <f>MATCH(C1513,Rating_scale_1!$B$2:$B$8,1)</f>
        <v>6</v>
      </c>
      <c r="E1513">
        <f>MATCH(C1513,Rating_scale_2!$C$2:$C$11,1)</f>
        <v>6</v>
      </c>
      <c r="F1513">
        <f>MATCH(C1513,Rating_scale_3!$C$2:$C$21,1)</f>
        <v>16</v>
      </c>
    </row>
    <row r="1514" spans="1:6">
      <c r="A1514" s="1">
        <v>243835</v>
      </c>
      <c r="B1514" s="1">
        <v>0</v>
      </c>
      <c r="C1514" s="2">
        <v>8.0443932546100896E-2</v>
      </c>
      <c r="D1514">
        <f>MATCH(C1514,Rating_scale_1!$B$2:$B$8,1)</f>
        <v>6</v>
      </c>
      <c r="E1514">
        <f>MATCH(C1514,Rating_scale_2!$C$2:$C$11,1)</f>
        <v>6</v>
      </c>
      <c r="F1514">
        <f>MATCH(C1514,Rating_scale_3!$C$2:$C$21,1)</f>
        <v>15</v>
      </c>
    </row>
    <row r="1515" spans="1:6">
      <c r="A1515" s="1">
        <v>243874</v>
      </c>
      <c r="B1515" s="1">
        <v>0</v>
      </c>
      <c r="C1515" s="2">
        <v>0.37103855906709998</v>
      </c>
      <c r="D1515">
        <f>MATCH(C1515,Rating_scale_1!$B$2:$B$8,1)</f>
        <v>7</v>
      </c>
      <c r="E1515">
        <f>MATCH(C1515,Rating_scale_2!$C$2:$C$11,1)</f>
        <v>8</v>
      </c>
      <c r="F1515">
        <f>MATCH(C1515,Rating_scale_3!$C$2:$C$21,1)</f>
        <v>20</v>
      </c>
    </row>
    <row r="1516" spans="1:6">
      <c r="A1516" s="1">
        <v>243881</v>
      </c>
      <c r="B1516" s="1">
        <v>0</v>
      </c>
      <c r="C1516" s="2">
        <v>0.590116759140494</v>
      </c>
      <c r="D1516">
        <f>MATCH(C1516,Rating_scale_1!$B$2:$B$8,1)</f>
        <v>7</v>
      </c>
      <c r="E1516">
        <f>MATCH(C1516,Rating_scale_2!$C$2:$C$11,1)</f>
        <v>9</v>
      </c>
      <c r="F1516">
        <f>MATCH(C1516,Rating_scale_3!$C$2:$C$21,1)</f>
        <v>20</v>
      </c>
    </row>
    <row r="1517" spans="1:6">
      <c r="A1517" s="1">
        <v>243915</v>
      </c>
      <c r="B1517" s="1">
        <v>0</v>
      </c>
      <c r="C1517" s="2">
        <v>0.25634646830956298</v>
      </c>
      <c r="D1517">
        <f>MATCH(C1517,Rating_scale_1!$B$2:$B$8,1)</f>
        <v>7</v>
      </c>
      <c r="E1517">
        <f>MATCH(C1517,Rating_scale_2!$C$2:$C$11,1)</f>
        <v>8</v>
      </c>
      <c r="F1517">
        <f>MATCH(C1517,Rating_scale_3!$C$2:$C$21,1)</f>
        <v>19</v>
      </c>
    </row>
    <row r="1518" spans="1:6">
      <c r="A1518" s="1">
        <v>243937</v>
      </c>
      <c r="B1518" s="1">
        <v>0</v>
      </c>
      <c r="C1518" s="2">
        <v>0.60384362937213698</v>
      </c>
      <c r="D1518">
        <f>MATCH(C1518,Rating_scale_1!$B$2:$B$8,1)</f>
        <v>7</v>
      </c>
      <c r="E1518">
        <f>MATCH(C1518,Rating_scale_2!$C$2:$C$11,1)</f>
        <v>9</v>
      </c>
      <c r="F1518">
        <f>MATCH(C1518,Rating_scale_3!$C$2:$C$21,1)</f>
        <v>20</v>
      </c>
    </row>
    <row r="1519" spans="1:6">
      <c r="A1519" s="1">
        <v>243948</v>
      </c>
      <c r="B1519" s="1">
        <v>0</v>
      </c>
      <c r="C1519" s="2">
        <v>0.39376367279133001</v>
      </c>
      <c r="D1519">
        <f>MATCH(C1519,Rating_scale_1!$B$2:$B$8,1)</f>
        <v>7</v>
      </c>
      <c r="E1519">
        <f>MATCH(C1519,Rating_scale_2!$C$2:$C$11,1)</f>
        <v>8</v>
      </c>
      <c r="F1519">
        <f>MATCH(C1519,Rating_scale_3!$C$2:$C$21,1)</f>
        <v>20</v>
      </c>
    </row>
    <row r="1520" spans="1:6">
      <c r="A1520" s="1">
        <v>243970</v>
      </c>
      <c r="B1520" s="1">
        <v>0</v>
      </c>
      <c r="C1520" s="2">
        <v>0.17987477440433799</v>
      </c>
      <c r="D1520">
        <f>MATCH(C1520,Rating_scale_1!$B$2:$B$8,1)</f>
        <v>7</v>
      </c>
      <c r="E1520">
        <f>MATCH(C1520,Rating_scale_2!$C$2:$C$11,1)</f>
        <v>7</v>
      </c>
      <c r="F1520">
        <f>MATCH(C1520,Rating_scale_3!$C$2:$C$21,1)</f>
        <v>18</v>
      </c>
    </row>
    <row r="1521" spans="1:6">
      <c r="A1521" s="1">
        <v>243992</v>
      </c>
      <c r="B1521" s="1">
        <v>0</v>
      </c>
      <c r="C1521" s="2">
        <v>0.107405336937986</v>
      </c>
      <c r="D1521">
        <f>MATCH(C1521,Rating_scale_1!$B$2:$B$8,1)</f>
        <v>6</v>
      </c>
      <c r="E1521">
        <f>MATCH(C1521,Rating_scale_2!$C$2:$C$11,1)</f>
        <v>6</v>
      </c>
      <c r="F1521">
        <f>MATCH(C1521,Rating_scale_3!$C$2:$C$21,1)</f>
        <v>16</v>
      </c>
    </row>
    <row r="1522" spans="1:6">
      <c r="A1522" s="1">
        <v>243994</v>
      </c>
      <c r="B1522" s="1">
        <v>0</v>
      </c>
      <c r="C1522" s="2">
        <v>0.21391238538430399</v>
      </c>
      <c r="D1522">
        <f>MATCH(C1522,Rating_scale_1!$B$2:$B$8,1)</f>
        <v>7</v>
      </c>
      <c r="E1522">
        <f>MATCH(C1522,Rating_scale_2!$C$2:$C$11,1)</f>
        <v>8</v>
      </c>
      <c r="F1522">
        <f>MATCH(C1522,Rating_scale_3!$C$2:$C$21,1)</f>
        <v>18</v>
      </c>
    </row>
    <row r="1523" spans="1:6">
      <c r="A1523" s="1">
        <v>244012</v>
      </c>
      <c r="B1523" s="1">
        <v>0</v>
      </c>
      <c r="C1523" s="2">
        <v>0.15166814944939699</v>
      </c>
      <c r="D1523">
        <f>MATCH(C1523,Rating_scale_1!$B$2:$B$8,1)</f>
        <v>7</v>
      </c>
      <c r="E1523">
        <f>MATCH(C1523,Rating_scale_2!$C$2:$C$11,1)</f>
        <v>7</v>
      </c>
      <c r="F1523">
        <f>MATCH(C1523,Rating_scale_3!$C$2:$C$21,1)</f>
        <v>18</v>
      </c>
    </row>
    <row r="1524" spans="1:6">
      <c r="A1524" s="1">
        <v>244056</v>
      </c>
      <c r="B1524" s="1">
        <v>1</v>
      </c>
      <c r="C1524" s="2">
        <v>0.230600792687398</v>
      </c>
      <c r="D1524">
        <f>MATCH(C1524,Rating_scale_1!$B$2:$B$8,1)</f>
        <v>7</v>
      </c>
      <c r="E1524">
        <f>MATCH(C1524,Rating_scale_2!$C$2:$C$11,1)</f>
        <v>8</v>
      </c>
      <c r="F1524">
        <f>MATCH(C1524,Rating_scale_3!$C$2:$C$21,1)</f>
        <v>19</v>
      </c>
    </row>
    <row r="1525" spans="1:6">
      <c r="A1525" s="1">
        <v>244132</v>
      </c>
      <c r="B1525" s="1">
        <v>0</v>
      </c>
      <c r="C1525" s="2">
        <v>0.39148210686936202</v>
      </c>
      <c r="D1525">
        <f>MATCH(C1525,Rating_scale_1!$B$2:$B$8,1)</f>
        <v>7</v>
      </c>
      <c r="E1525">
        <f>MATCH(C1525,Rating_scale_2!$C$2:$C$11,1)</f>
        <v>8</v>
      </c>
      <c r="F1525">
        <f>MATCH(C1525,Rating_scale_3!$C$2:$C$21,1)</f>
        <v>20</v>
      </c>
    </row>
    <row r="1526" spans="1:6">
      <c r="A1526" s="1">
        <v>244147</v>
      </c>
      <c r="B1526" s="1">
        <v>0</v>
      </c>
      <c r="C1526" s="2">
        <v>0.16387045427140801</v>
      </c>
      <c r="D1526">
        <f>MATCH(C1526,Rating_scale_1!$B$2:$B$8,1)</f>
        <v>7</v>
      </c>
      <c r="E1526">
        <f>MATCH(C1526,Rating_scale_2!$C$2:$C$11,1)</f>
        <v>7</v>
      </c>
      <c r="F1526">
        <f>MATCH(C1526,Rating_scale_3!$C$2:$C$21,1)</f>
        <v>18</v>
      </c>
    </row>
    <row r="1527" spans="1:6">
      <c r="A1527" s="1">
        <v>244263</v>
      </c>
      <c r="B1527" s="1">
        <v>0</v>
      </c>
      <c r="C1527" s="2">
        <v>8.0673886650939497E-2</v>
      </c>
      <c r="D1527">
        <f>MATCH(C1527,Rating_scale_1!$B$2:$B$8,1)</f>
        <v>6</v>
      </c>
      <c r="E1527">
        <f>MATCH(C1527,Rating_scale_2!$C$2:$C$11,1)</f>
        <v>6</v>
      </c>
      <c r="F1527">
        <f>MATCH(C1527,Rating_scale_3!$C$2:$C$21,1)</f>
        <v>15</v>
      </c>
    </row>
    <row r="1528" spans="1:6">
      <c r="A1528" s="1">
        <v>244333</v>
      </c>
      <c r="B1528" s="1">
        <v>1</v>
      </c>
      <c r="C1528" s="2">
        <v>0.53236654189066102</v>
      </c>
      <c r="D1528">
        <f>MATCH(C1528,Rating_scale_1!$B$2:$B$8,1)</f>
        <v>7</v>
      </c>
      <c r="E1528">
        <f>MATCH(C1528,Rating_scale_2!$C$2:$C$11,1)</f>
        <v>9</v>
      </c>
      <c r="F1528">
        <f>MATCH(C1528,Rating_scale_3!$C$2:$C$21,1)</f>
        <v>20</v>
      </c>
    </row>
    <row r="1529" spans="1:6">
      <c r="A1529" s="1">
        <v>244522</v>
      </c>
      <c r="B1529" s="1">
        <v>0</v>
      </c>
      <c r="C1529" s="2">
        <v>0.33143980099937598</v>
      </c>
      <c r="D1529">
        <f>MATCH(C1529,Rating_scale_1!$B$2:$B$8,1)</f>
        <v>7</v>
      </c>
      <c r="E1529">
        <f>MATCH(C1529,Rating_scale_2!$C$2:$C$11,1)</f>
        <v>8</v>
      </c>
      <c r="F1529">
        <f>MATCH(C1529,Rating_scale_3!$C$2:$C$21,1)</f>
        <v>20</v>
      </c>
    </row>
    <row r="1530" spans="1:6">
      <c r="A1530" s="1">
        <v>244583</v>
      </c>
      <c r="B1530" s="1">
        <v>0</v>
      </c>
      <c r="C1530" s="2">
        <v>7.7747884074785695E-2</v>
      </c>
      <c r="D1530">
        <f>MATCH(C1530,Rating_scale_1!$B$2:$B$8,1)</f>
        <v>6</v>
      </c>
      <c r="E1530">
        <f>MATCH(C1530,Rating_scale_2!$C$2:$C$11,1)</f>
        <v>6</v>
      </c>
      <c r="F1530">
        <f>MATCH(C1530,Rating_scale_3!$C$2:$C$21,1)</f>
        <v>15</v>
      </c>
    </row>
    <row r="1531" spans="1:6">
      <c r="A1531" s="1">
        <v>244607</v>
      </c>
      <c r="B1531" s="1">
        <v>1</v>
      </c>
      <c r="C1531" s="2">
        <v>0.30090133067307301</v>
      </c>
      <c r="D1531">
        <f>MATCH(C1531,Rating_scale_1!$B$2:$B$8,1)</f>
        <v>7</v>
      </c>
      <c r="E1531">
        <f>MATCH(C1531,Rating_scale_2!$C$2:$C$11,1)</f>
        <v>8</v>
      </c>
      <c r="F1531">
        <f>MATCH(C1531,Rating_scale_3!$C$2:$C$21,1)</f>
        <v>20</v>
      </c>
    </row>
    <row r="1532" spans="1:6">
      <c r="A1532" s="1">
        <v>244758</v>
      </c>
      <c r="B1532" s="1">
        <v>0</v>
      </c>
      <c r="C1532" s="2">
        <v>5.8348260759638199E-2</v>
      </c>
      <c r="D1532">
        <f>MATCH(C1532,Rating_scale_1!$B$2:$B$8,1)</f>
        <v>6</v>
      </c>
      <c r="E1532">
        <f>MATCH(C1532,Rating_scale_2!$C$2:$C$11,1)</f>
        <v>5</v>
      </c>
      <c r="F1532">
        <f>MATCH(C1532,Rating_scale_3!$C$2:$C$21,1)</f>
        <v>14</v>
      </c>
    </row>
    <row r="1533" spans="1:6">
      <c r="A1533" s="1">
        <v>244778</v>
      </c>
      <c r="B1533" s="1">
        <v>0</v>
      </c>
      <c r="C1533" s="2">
        <v>8.6173382121305694E-2</v>
      </c>
      <c r="D1533">
        <f>MATCH(C1533,Rating_scale_1!$B$2:$B$8,1)</f>
        <v>6</v>
      </c>
      <c r="E1533">
        <f>MATCH(C1533,Rating_scale_2!$C$2:$C$11,1)</f>
        <v>6</v>
      </c>
      <c r="F1533">
        <f>MATCH(C1533,Rating_scale_3!$C$2:$C$21,1)</f>
        <v>15</v>
      </c>
    </row>
    <row r="1534" spans="1:6">
      <c r="A1534" s="1">
        <v>244832</v>
      </c>
      <c r="B1534" s="1">
        <v>0</v>
      </c>
      <c r="C1534" s="2">
        <v>0.47728179695877798</v>
      </c>
      <c r="D1534">
        <f>MATCH(C1534,Rating_scale_1!$B$2:$B$8,1)</f>
        <v>7</v>
      </c>
      <c r="E1534">
        <f>MATCH(C1534,Rating_scale_2!$C$2:$C$11,1)</f>
        <v>9</v>
      </c>
      <c r="F1534">
        <f>MATCH(C1534,Rating_scale_3!$C$2:$C$21,1)</f>
        <v>20</v>
      </c>
    </row>
    <row r="1535" spans="1:6">
      <c r="A1535" s="1">
        <v>244862</v>
      </c>
      <c r="B1535" s="1">
        <v>0</v>
      </c>
      <c r="C1535" s="2">
        <v>9.6176733292335698E-2</v>
      </c>
      <c r="D1535">
        <f>MATCH(C1535,Rating_scale_1!$B$2:$B$8,1)</f>
        <v>6</v>
      </c>
      <c r="E1535">
        <f>MATCH(C1535,Rating_scale_2!$C$2:$C$11,1)</f>
        <v>6</v>
      </c>
      <c r="F1535">
        <f>MATCH(C1535,Rating_scale_3!$C$2:$C$21,1)</f>
        <v>16</v>
      </c>
    </row>
    <row r="1536" spans="1:6">
      <c r="A1536" s="1">
        <v>244917</v>
      </c>
      <c r="B1536" s="1">
        <v>0</v>
      </c>
      <c r="C1536" s="2">
        <v>0.14689001111483199</v>
      </c>
      <c r="D1536">
        <f>MATCH(C1536,Rating_scale_1!$B$2:$B$8,1)</f>
        <v>6</v>
      </c>
      <c r="E1536">
        <f>MATCH(C1536,Rating_scale_2!$C$2:$C$11,1)</f>
        <v>7</v>
      </c>
      <c r="F1536">
        <f>MATCH(C1536,Rating_scale_3!$C$2:$C$21,1)</f>
        <v>17</v>
      </c>
    </row>
    <row r="1537" spans="1:6">
      <c r="A1537" s="1">
        <v>244928</v>
      </c>
      <c r="B1537" s="1">
        <v>0</v>
      </c>
      <c r="C1537" s="2">
        <v>0.69927162889082695</v>
      </c>
      <c r="D1537">
        <f>MATCH(C1537,Rating_scale_1!$B$2:$B$8,1)</f>
        <v>7</v>
      </c>
      <c r="E1537">
        <f>MATCH(C1537,Rating_scale_2!$C$2:$C$11,1)</f>
        <v>9</v>
      </c>
      <c r="F1537">
        <f>MATCH(C1537,Rating_scale_3!$C$2:$C$21,1)</f>
        <v>20</v>
      </c>
    </row>
    <row r="1538" spans="1:6">
      <c r="A1538" s="1">
        <v>244947</v>
      </c>
      <c r="B1538" s="1">
        <v>1</v>
      </c>
      <c r="C1538" s="2">
        <v>0.74574065452400495</v>
      </c>
      <c r="D1538">
        <f>MATCH(C1538,Rating_scale_1!$B$2:$B$8,1)</f>
        <v>7</v>
      </c>
      <c r="E1538">
        <f>MATCH(C1538,Rating_scale_2!$C$2:$C$11,1)</f>
        <v>9</v>
      </c>
      <c r="F1538">
        <f>MATCH(C1538,Rating_scale_3!$C$2:$C$21,1)</f>
        <v>20</v>
      </c>
    </row>
    <row r="1539" spans="1:6">
      <c r="A1539" s="1">
        <v>245022</v>
      </c>
      <c r="B1539" s="1">
        <v>0</v>
      </c>
      <c r="C1539" s="2">
        <v>0.71446470157709496</v>
      </c>
      <c r="D1539">
        <f>MATCH(C1539,Rating_scale_1!$B$2:$B$8,1)</f>
        <v>7</v>
      </c>
      <c r="E1539">
        <f>MATCH(C1539,Rating_scale_2!$C$2:$C$11,1)</f>
        <v>9</v>
      </c>
      <c r="F1539">
        <f>MATCH(C1539,Rating_scale_3!$C$2:$C$21,1)</f>
        <v>20</v>
      </c>
    </row>
    <row r="1540" spans="1:6">
      <c r="A1540" s="1">
        <v>245074</v>
      </c>
      <c r="B1540" s="1">
        <v>0</v>
      </c>
      <c r="C1540" s="2">
        <v>0.120265489623525</v>
      </c>
      <c r="D1540">
        <f>MATCH(C1540,Rating_scale_1!$B$2:$B$8,1)</f>
        <v>6</v>
      </c>
      <c r="E1540">
        <f>MATCH(C1540,Rating_scale_2!$C$2:$C$11,1)</f>
        <v>6</v>
      </c>
      <c r="F1540">
        <f>MATCH(C1540,Rating_scale_3!$C$2:$C$21,1)</f>
        <v>17</v>
      </c>
    </row>
    <row r="1541" spans="1:6">
      <c r="A1541" s="1">
        <v>245128</v>
      </c>
      <c r="B1541" s="1">
        <v>1</v>
      </c>
      <c r="C1541" s="2">
        <v>0.34492575838884498</v>
      </c>
      <c r="D1541">
        <f>MATCH(C1541,Rating_scale_1!$B$2:$B$8,1)</f>
        <v>7</v>
      </c>
      <c r="E1541">
        <f>MATCH(C1541,Rating_scale_2!$C$2:$C$11,1)</f>
        <v>8</v>
      </c>
      <c r="F1541">
        <f>MATCH(C1541,Rating_scale_3!$C$2:$C$21,1)</f>
        <v>20</v>
      </c>
    </row>
    <row r="1542" spans="1:6">
      <c r="A1542" s="1">
        <v>249828</v>
      </c>
      <c r="B1542" s="1">
        <v>0</v>
      </c>
      <c r="C1542" s="2">
        <v>0.23429890445684701</v>
      </c>
      <c r="D1542">
        <f>MATCH(C1542,Rating_scale_1!$B$2:$B$8,1)</f>
        <v>7</v>
      </c>
      <c r="E1542">
        <f>MATCH(C1542,Rating_scale_2!$C$2:$C$11,1)</f>
        <v>8</v>
      </c>
      <c r="F1542">
        <f>MATCH(C1542,Rating_scale_3!$C$2:$C$21,1)</f>
        <v>19</v>
      </c>
    </row>
    <row r="1543" spans="1:6">
      <c r="A1543" s="1">
        <v>249840</v>
      </c>
      <c r="B1543" s="1">
        <v>0</v>
      </c>
      <c r="C1543" s="2">
        <v>0.35285036113843299</v>
      </c>
      <c r="D1543">
        <f>MATCH(C1543,Rating_scale_1!$B$2:$B$8,1)</f>
        <v>7</v>
      </c>
      <c r="E1543">
        <f>MATCH(C1543,Rating_scale_2!$C$2:$C$11,1)</f>
        <v>8</v>
      </c>
      <c r="F1543">
        <f>MATCH(C1543,Rating_scale_3!$C$2:$C$21,1)</f>
        <v>20</v>
      </c>
    </row>
    <row r="1544" spans="1:6">
      <c r="A1544" s="1">
        <v>249841</v>
      </c>
      <c r="B1544" s="1">
        <v>1</v>
      </c>
      <c r="C1544" s="2">
        <v>0.41792861394807301</v>
      </c>
      <c r="D1544">
        <f>MATCH(C1544,Rating_scale_1!$B$2:$B$8,1)</f>
        <v>7</v>
      </c>
      <c r="E1544">
        <f>MATCH(C1544,Rating_scale_2!$C$2:$C$11,1)</f>
        <v>9</v>
      </c>
      <c r="F1544">
        <f>MATCH(C1544,Rating_scale_3!$C$2:$C$21,1)</f>
        <v>20</v>
      </c>
    </row>
    <row r="1545" spans="1:6">
      <c r="A1545" s="1">
        <v>249884</v>
      </c>
      <c r="B1545" s="1">
        <v>0</v>
      </c>
      <c r="C1545" s="2">
        <v>0.23172985721754299</v>
      </c>
      <c r="D1545">
        <f>MATCH(C1545,Rating_scale_1!$B$2:$B$8,1)</f>
        <v>7</v>
      </c>
      <c r="E1545">
        <f>MATCH(C1545,Rating_scale_2!$C$2:$C$11,1)</f>
        <v>8</v>
      </c>
      <c r="F1545">
        <f>MATCH(C1545,Rating_scale_3!$C$2:$C$21,1)</f>
        <v>19</v>
      </c>
    </row>
    <row r="1546" spans="1:6">
      <c r="A1546" s="1">
        <v>249889</v>
      </c>
      <c r="B1546" s="1">
        <v>0</v>
      </c>
      <c r="C1546" s="2">
        <v>0.35393454748183201</v>
      </c>
      <c r="D1546">
        <f>MATCH(C1546,Rating_scale_1!$B$2:$B$8,1)</f>
        <v>7</v>
      </c>
      <c r="E1546">
        <f>MATCH(C1546,Rating_scale_2!$C$2:$C$11,1)</f>
        <v>8</v>
      </c>
      <c r="F1546">
        <f>MATCH(C1546,Rating_scale_3!$C$2:$C$21,1)</f>
        <v>20</v>
      </c>
    </row>
    <row r="1547" spans="1:6">
      <c r="A1547" s="1">
        <v>249899</v>
      </c>
      <c r="B1547" s="1">
        <v>0</v>
      </c>
      <c r="C1547" s="2">
        <v>0.45813944943282098</v>
      </c>
      <c r="D1547">
        <f>MATCH(C1547,Rating_scale_1!$B$2:$B$8,1)</f>
        <v>7</v>
      </c>
      <c r="E1547">
        <f>MATCH(C1547,Rating_scale_2!$C$2:$C$11,1)</f>
        <v>9</v>
      </c>
      <c r="F1547">
        <f>MATCH(C1547,Rating_scale_3!$C$2:$C$21,1)</f>
        <v>20</v>
      </c>
    </row>
    <row r="1548" spans="1:6">
      <c r="A1548" s="1">
        <v>249923</v>
      </c>
      <c r="B1548" s="1">
        <v>1</v>
      </c>
      <c r="C1548" s="2">
        <v>0.39448766402627999</v>
      </c>
      <c r="D1548">
        <f>MATCH(C1548,Rating_scale_1!$B$2:$B$8,1)</f>
        <v>7</v>
      </c>
      <c r="E1548">
        <f>MATCH(C1548,Rating_scale_2!$C$2:$C$11,1)</f>
        <v>8</v>
      </c>
      <c r="F1548">
        <f>MATCH(C1548,Rating_scale_3!$C$2:$C$21,1)</f>
        <v>20</v>
      </c>
    </row>
    <row r="1549" spans="1:6">
      <c r="A1549" s="1">
        <v>249925</v>
      </c>
      <c r="B1549" s="1">
        <v>0</v>
      </c>
      <c r="C1549" s="2">
        <v>9.5719735681618498E-2</v>
      </c>
      <c r="D1549">
        <f>MATCH(C1549,Rating_scale_1!$B$2:$B$8,1)</f>
        <v>6</v>
      </c>
      <c r="E1549">
        <f>MATCH(C1549,Rating_scale_2!$C$2:$C$11,1)</f>
        <v>6</v>
      </c>
      <c r="F1549">
        <f>MATCH(C1549,Rating_scale_3!$C$2:$C$21,1)</f>
        <v>16</v>
      </c>
    </row>
    <row r="1550" spans="1:6">
      <c r="A1550" s="1">
        <v>249933</v>
      </c>
      <c r="B1550" s="1">
        <v>0</v>
      </c>
      <c r="C1550" s="2">
        <v>0.22728070195963501</v>
      </c>
      <c r="D1550">
        <f>MATCH(C1550,Rating_scale_1!$B$2:$B$8,1)</f>
        <v>7</v>
      </c>
      <c r="E1550">
        <f>MATCH(C1550,Rating_scale_2!$C$2:$C$11,1)</f>
        <v>8</v>
      </c>
      <c r="F1550">
        <f>MATCH(C1550,Rating_scale_3!$C$2:$C$21,1)</f>
        <v>19</v>
      </c>
    </row>
    <row r="1551" spans="1:6">
      <c r="A1551" s="1">
        <v>249949</v>
      </c>
      <c r="B1551" s="1">
        <v>1</v>
      </c>
      <c r="C1551" s="2">
        <v>0.112075953255532</v>
      </c>
      <c r="D1551">
        <f>MATCH(C1551,Rating_scale_1!$B$2:$B$8,1)</f>
        <v>6</v>
      </c>
      <c r="E1551">
        <f>MATCH(C1551,Rating_scale_2!$C$2:$C$11,1)</f>
        <v>6</v>
      </c>
      <c r="F1551">
        <f>MATCH(C1551,Rating_scale_3!$C$2:$C$21,1)</f>
        <v>16</v>
      </c>
    </row>
    <row r="1552" spans="1:6">
      <c r="A1552" s="1">
        <v>249954</v>
      </c>
      <c r="B1552" s="1">
        <v>1</v>
      </c>
      <c r="C1552" s="2">
        <v>0.49117981936757099</v>
      </c>
      <c r="D1552">
        <f>MATCH(C1552,Rating_scale_1!$B$2:$B$8,1)</f>
        <v>7</v>
      </c>
      <c r="E1552">
        <f>MATCH(C1552,Rating_scale_2!$C$2:$C$11,1)</f>
        <v>9</v>
      </c>
      <c r="F1552">
        <f>MATCH(C1552,Rating_scale_3!$C$2:$C$21,1)</f>
        <v>20</v>
      </c>
    </row>
    <row r="1553" spans="1:6">
      <c r="A1553" s="1">
        <v>249986</v>
      </c>
      <c r="B1553" s="1">
        <v>0</v>
      </c>
      <c r="C1553" s="2">
        <v>3.7762763709181399E-2</v>
      </c>
      <c r="D1553">
        <f>MATCH(C1553,Rating_scale_1!$B$2:$B$8,1)</f>
        <v>6</v>
      </c>
      <c r="E1553">
        <f>MATCH(C1553,Rating_scale_2!$C$2:$C$11,1)</f>
        <v>4</v>
      </c>
      <c r="F1553">
        <f>MATCH(C1553,Rating_scale_3!$C$2:$C$21,1)</f>
        <v>13</v>
      </c>
    </row>
    <row r="1554" spans="1:6">
      <c r="A1554" s="1">
        <v>249993</v>
      </c>
      <c r="B1554" s="1">
        <v>0</v>
      </c>
      <c r="C1554" s="2">
        <v>2.1282032725033199E-2</v>
      </c>
      <c r="D1554">
        <f>MATCH(C1554,Rating_scale_1!$B$2:$B$8,1)</f>
        <v>5</v>
      </c>
      <c r="E1554">
        <f>MATCH(C1554,Rating_scale_2!$C$2:$C$11,1)</f>
        <v>3</v>
      </c>
      <c r="F1554">
        <f>MATCH(C1554,Rating_scale_3!$C$2:$C$21,1)</f>
        <v>11</v>
      </c>
    </row>
    <row r="1555" spans="1:6">
      <c r="A1555" s="1">
        <v>250049</v>
      </c>
      <c r="B1555" s="1">
        <v>1</v>
      </c>
      <c r="C1555" s="2">
        <v>0.54101185418528297</v>
      </c>
      <c r="D1555">
        <f>MATCH(C1555,Rating_scale_1!$B$2:$B$8,1)</f>
        <v>7</v>
      </c>
      <c r="E1555">
        <f>MATCH(C1555,Rating_scale_2!$C$2:$C$11,1)</f>
        <v>9</v>
      </c>
      <c r="F1555">
        <f>MATCH(C1555,Rating_scale_3!$C$2:$C$21,1)</f>
        <v>20</v>
      </c>
    </row>
    <row r="1556" spans="1:6">
      <c r="A1556" s="1">
        <v>250070</v>
      </c>
      <c r="B1556" s="1">
        <v>1</v>
      </c>
      <c r="C1556" s="2">
        <v>0.61752960124226297</v>
      </c>
      <c r="D1556">
        <f>MATCH(C1556,Rating_scale_1!$B$2:$B$8,1)</f>
        <v>7</v>
      </c>
      <c r="E1556">
        <f>MATCH(C1556,Rating_scale_2!$C$2:$C$11,1)</f>
        <v>9</v>
      </c>
      <c r="F1556">
        <f>MATCH(C1556,Rating_scale_3!$C$2:$C$21,1)</f>
        <v>20</v>
      </c>
    </row>
    <row r="1557" spans="1:6">
      <c r="A1557" s="1">
        <v>250149</v>
      </c>
      <c r="B1557" s="1">
        <v>0</v>
      </c>
      <c r="C1557" s="2">
        <v>0.31658049711420599</v>
      </c>
      <c r="D1557">
        <f>MATCH(C1557,Rating_scale_1!$B$2:$B$8,1)</f>
        <v>7</v>
      </c>
      <c r="E1557">
        <f>MATCH(C1557,Rating_scale_2!$C$2:$C$11,1)</f>
        <v>8</v>
      </c>
      <c r="F1557">
        <f>MATCH(C1557,Rating_scale_3!$C$2:$C$21,1)</f>
        <v>20</v>
      </c>
    </row>
    <row r="1558" spans="1:6">
      <c r="A1558" s="1">
        <v>250151</v>
      </c>
      <c r="B1558" s="1">
        <v>0</v>
      </c>
      <c r="C1558" s="2">
        <v>9.7143667493274799E-2</v>
      </c>
      <c r="D1558">
        <f>MATCH(C1558,Rating_scale_1!$B$2:$B$8,1)</f>
        <v>6</v>
      </c>
      <c r="E1558">
        <f>MATCH(C1558,Rating_scale_2!$C$2:$C$11,1)</f>
        <v>6</v>
      </c>
      <c r="F1558">
        <f>MATCH(C1558,Rating_scale_3!$C$2:$C$21,1)</f>
        <v>16</v>
      </c>
    </row>
    <row r="1559" spans="1:6">
      <c r="A1559" s="1">
        <v>250155</v>
      </c>
      <c r="B1559" s="1">
        <v>0</v>
      </c>
      <c r="C1559" s="2">
        <v>0.13132181965404099</v>
      </c>
      <c r="D1559">
        <f>MATCH(C1559,Rating_scale_1!$B$2:$B$8,1)</f>
        <v>6</v>
      </c>
      <c r="E1559">
        <f>MATCH(C1559,Rating_scale_2!$C$2:$C$11,1)</f>
        <v>7</v>
      </c>
      <c r="F1559">
        <f>MATCH(C1559,Rating_scale_3!$C$2:$C$21,1)</f>
        <v>17</v>
      </c>
    </row>
    <row r="1560" spans="1:6">
      <c r="A1560" s="1">
        <v>250171</v>
      </c>
      <c r="B1560" s="1">
        <v>0</v>
      </c>
      <c r="C1560" s="2">
        <v>0.36847956434257001</v>
      </c>
      <c r="D1560">
        <f>MATCH(C1560,Rating_scale_1!$B$2:$B$8,1)</f>
        <v>7</v>
      </c>
      <c r="E1560">
        <f>MATCH(C1560,Rating_scale_2!$C$2:$C$11,1)</f>
        <v>8</v>
      </c>
      <c r="F1560">
        <f>MATCH(C1560,Rating_scale_3!$C$2:$C$21,1)</f>
        <v>20</v>
      </c>
    </row>
    <row r="1561" spans="1:6">
      <c r="A1561" s="1">
        <v>250212</v>
      </c>
      <c r="B1561" s="1">
        <v>1</v>
      </c>
      <c r="C1561" s="2">
        <v>0.19275713873858999</v>
      </c>
      <c r="D1561">
        <f>MATCH(C1561,Rating_scale_1!$B$2:$B$8,1)</f>
        <v>7</v>
      </c>
      <c r="E1561">
        <f>MATCH(C1561,Rating_scale_2!$C$2:$C$11,1)</f>
        <v>7</v>
      </c>
      <c r="F1561">
        <f>MATCH(C1561,Rating_scale_3!$C$2:$C$21,1)</f>
        <v>18</v>
      </c>
    </row>
    <row r="1562" spans="1:6">
      <c r="A1562" s="1">
        <v>250260</v>
      </c>
      <c r="B1562" s="1">
        <v>0</v>
      </c>
      <c r="C1562" s="2">
        <v>0.219267690400581</v>
      </c>
      <c r="D1562">
        <f>MATCH(C1562,Rating_scale_1!$B$2:$B$8,1)</f>
        <v>7</v>
      </c>
      <c r="E1562">
        <f>MATCH(C1562,Rating_scale_2!$C$2:$C$11,1)</f>
        <v>8</v>
      </c>
      <c r="F1562">
        <f>MATCH(C1562,Rating_scale_3!$C$2:$C$21,1)</f>
        <v>18</v>
      </c>
    </row>
    <row r="1563" spans="1:6">
      <c r="A1563" s="1">
        <v>250293</v>
      </c>
      <c r="B1563" s="1">
        <v>0</v>
      </c>
      <c r="C1563" s="2">
        <v>0.18348960485827201</v>
      </c>
      <c r="D1563">
        <f>MATCH(C1563,Rating_scale_1!$B$2:$B$8,1)</f>
        <v>7</v>
      </c>
      <c r="E1563">
        <f>MATCH(C1563,Rating_scale_2!$C$2:$C$11,1)</f>
        <v>7</v>
      </c>
      <c r="F1563">
        <f>MATCH(C1563,Rating_scale_3!$C$2:$C$21,1)</f>
        <v>18</v>
      </c>
    </row>
    <row r="1564" spans="1:6">
      <c r="A1564" s="1">
        <v>250350</v>
      </c>
      <c r="B1564" s="1">
        <v>0</v>
      </c>
      <c r="C1564" s="2">
        <v>2.4021753779435301E-2</v>
      </c>
      <c r="D1564">
        <f>MATCH(C1564,Rating_scale_1!$B$2:$B$8,1)</f>
        <v>5</v>
      </c>
      <c r="E1564">
        <f>MATCH(C1564,Rating_scale_2!$C$2:$C$11,1)</f>
        <v>3</v>
      </c>
      <c r="F1564">
        <f>MATCH(C1564,Rating_scale_3!$C$2:$C$21,1)</f>
        <v>11</v>
      </c>
    </row>
    <row r="1565" spans="1:6">
      <c r="A1565" s="1">
        <v>250458</v>
      </c>
      <c r="B1565" s="1">
        <v>1</v>
      </c>
      <c r="C1565" s="2">
        <v>0.26967782195062501</v>
      </c>
      <c r="D1565">
        <f>MATCH(C1565,Rating_scale_1!$B$2:$B$8,1)</f>
        <v>7</v>
      </c>
      <c r="E1565">
        <f>MATCH(C1565,Rating_scale_2!$C$2:$C$11,1)</f>
        <v>8</v>
      </c>
      <c r="F1565">
        <f>MATCH(C1565,Rating_scale_3!$C$2:$C$21,1)</f>
        <v>19</v>
      </c>
    </row>
    <row r="1566" spans="1:6">
      <c r="A1566" s="1">
        <v>250499</v>
      </c>
      <c r="B1566" s="1">
        <v>0</v>
      </c>
      <c r="C1566" s="2">
        <v>0.102863159927558</v>
      </c>
      <c r="D1566">
        <f>MATCH(C1566,Rating_scale_1!$B$2:$B$8,1)</f>
        <v>6</v>
      </c>
      <c r="E1566">
        <f>MATCH(C1566,Rating_scale_2!$C$2:$C$11,1)</f>
        <v>6</v>
      </c>
      <c r="F1566">
        <f>MATCH(C1566,Rating_scale_3!$C$2:$C$21,1)</f>
        <v>16</v>
      </c>
    </row>
    <row r="1567" spans="1:6">
      <c r="A1567" s="1">
        <v>250592</v>
      </c>
      <c r="B1567" s="1">
        <v>0</v>
      </c>
      <c r="C1567" s="2">
        <v>0.31945534520038399</v>
      </c>
      <c r="D1567">
        <f>MATCH(C1567,Rating_scale_1!$B$2:$B$8,1)</f>
        <v>7</v>
      </c>
      <c r="E1567">
        <f>MATCH(C1567,Rating_scale_2!$C$2:$C$11,1)</f>
        <v>8</v>
      </c>
      <c r="F1567">
        <f>MATCH(C1567,Rating_scale_3!$C$2:$C$21,1)</f>
        <v>20</v>
      </c>
    </row>
    <row r="1568" spans="1:6">
      <c r="A1568" s="1">
        <v>250731</v>
      </c>
      <c r="B1568" s="1">
        <v>0</v>
      </c>
      <c r="C1568" s="2">
        <v>0.26209680292637</v>
      </c>
      <c r="D1568">
        <f>MATCH(C1568,Rating_scale_1!$B$2:$B$8,1)</f>
        <v>7</v>
      </c>
      <c r="E1568">
        <f>MATCH(C1568,Rating_scale_2!$C$2:$C$11,1)</f>
        <v>8</v>
      </c>
      <c r="F1568">
        <f>MATCH(C1568,Rating_scale_3!$C$2:$C$21,1)</f>
        <v>19</v>
      </c>
    </row>
    <row r="1569" spans="1:6">
      <c r="A1569" s="1">
        <v>250934</v>
      </c>
      <c r="B1569" s="1">
        <v>1</v>
      </c>
      <c r="C1569" s="2">
        <v>0.44210461748664098</v>
      </c>
      <c r="D1569">
        <f>MATCH(C1569,Rating_scale_1!$B$2:$B$8,1)</f>
        <v>7</v>
      </c>
      <c r="E1569">
        <f>MATCH(C1569,Rating_scale_2!$C$2:$C$11,1)</f>
        <v>9</v>
      </c>
      <c r="F1569">
        <f>MATCH(C1569,Rating_scale_3!$C$2:$C$21,1)</f>
        <v>20</v>
      </c>
    </row>
    <row r="1570" spans="1:6">
      <c r="A1570" s="1">
        <v>251021</v>
      </c>
      <c r="B1570" s="1">
        <v>0</v>
      </c>
      <c r="C1570" s="2">
        <v>7.4299990734975202E-2</v>
      </c>
      <c r="D1570">
        <f>MATCH(C1570,Rating_scale_1!$B$2:$B$8,1)</f>
        <v>6</v>
      </c>
      <c r="E1570">
        <f>MATCH(C1570,Rating_scale_2!$C$2:$C$11,1)</f>
        <v>5</v>
      </c>
      <c r="F1570">
        <f>MATCH(C1570,Rating_scale_3!$C$2:$C$21,1)</f>
        <v>15</v>
      </c>
    </row>
    <row r="1571" spans="1:6">
      <c r="A1571" s="1">
        <v>251029</v>
      </c>
      <c r="B1571" s="1">
        <v>0</v>
      </c>
      <c r="C1571" s="2">
        <v>0.30192344667944299</v>
      </c>
      <c r="D1571">
        <f>MATCH(C1571,Rating_scale_1!$B$2:$B$8,1)</f>
        <v>7</v>
      </c>
      <c r="E1571">
        <f>MATCH(C1571,Rating_scale_2!$C$2:$C$11,1)</f>
        <v>8</v>
      </c>
      <c r="F1571">
        <f>MATCH(C1571,Rating_scale_3!$C$2:$C$21,1)</f>
        <v>20</v>
      </c>
    </row>
    <row r="1572" spans="1:6">
      <c r="A1572" s="1">
        <v>251128</v>
      </c>
      <c r="B1572" s="1">
        <v>1</v>
      </c>
      <c r="C1572" s="2">
        <v>0.54513432269440099</v>
      </c>
      <c r="D1572">
        <f>MATCH(C1572,Rating_scale_1!$B$2:$B$8,1)</f>
        <v>7</v>
      </c>
      <c r="E1572">
        <f>MATCH(C1572,Rating_scale_2!$C$2:$C$11,1)</f>
        <v>9</v>
      </c>
      <c r="F1572">
        <f>MATCH(C1572,Rating_scale_3!$C$2:$C$21,1)</f>
        <v>20</v>
      </c>
    </row>
    <row r="1573" spans="1:6">
      <c r="A1573" s="1">
        <v>251142</v>
      </c>
      <c r="B1573" s="1">
        <v>0</v>
      </c>
      <c r="C1573" s="2">
        <v>0.13539879951030301</v>
      </c>
      <c r="D1573">
        <f>MATCH(C1573,Rating_scale_1!$B$2:$B$8,1)</f>
        <v>6</v>
      </c>
      <c r="E1573">
        <f>MATCH(C1573,Rating_scale_2!$C$2:$C$11,1)</f>
        <v>7</v>
      </c>
      <c r="F1573">
        <f>MATCH(C1573,Rating_scale_3!$C$2:$C$21,1)</f>
        <v>17</v>
      </c>
    </row>
    <row r="1574" spans="1:6">
      <c r="A1574" s="1">
        <v>251209</v>
      </c>
      <c r="B1574" s="1">
        <v>0</v>
      </c>
      <c r="C1574" s="2">
        <v>0.72572766747116402</v>
      </c>
      <c r="D1574">
        <f>MATCH(C1574,Rating_scale_1!$B$2:$B$8,1)</f>
        <v>7</v>
      </c>
      <c r="E1574">
        <f>MATCH(C1574,Rating_scale_2!$C$2:$C$11,1)</f>
        <v>9</v>
      </c>
      <c r="F1574">
        <f>MATCH(C1574,Rating_scale_3!$C$2:$C$21,1)</f>
        <v>20</v>
      </c>
    </row>
    <row r="1575" spans="1:6">
      <c r="A1575" s="1">
        <v>251220</v>
      </c>
      <c r="B1575" s="1">
        <v>0</v>
      </c>
      <c r="C1575" s="2">
        <v>0.30426023087507398</v>
      </c>
      <c r="D1575">
        <f>MATCH(C1575,Rating_scale_1!$B$2:$B$8,1)</f>
        <v>7</v>
      </c>
      <c r="E1575">
        <f>MATCH(C1575,Rating_scale_2!$C$2:$C$11,1)</f>
        <v>8</v>
      </c>
      <c r="F1575">
        <f>MATCH(C1575,Rating_scale_3!$C$2:$C$21,1)</f>
        <v>20</v>
      </c>
    </row>
    <row r="1576" spans="1:6">
      <c r="A1576" s="1">
        <v>251323</v>
      </c>
      <c r="B1576" s="1">
        <v>0</v>
      </c>
      <c r="C1576" s="2">
        <v>9.7122012966850205E-2</v>
      </c>
      <c r="D1576">
        <f>MATCH(C1576,Rating_scale_1!$B$2:$B$8,1)</f>
        <v>6</v>
      </c>
      <c r="E1576">
        <f>MATCH(C1576,Rating_scale_2!$C$2:$C$11,1)</f>
        <v>6</v>
      </c>
      <c r="F1576">
        <f>MATCH(C1576,Rating_scale_3!$C$2:$C$21,1)</f>
        <v>16</v>
      </c>
    </row>
    <row r="1577" spans="1:6">
      <c r="A1577" s="1">
        <v>251329</v>
      </c>
      <c r="B1577" s="1">
        <v>0</v>
      </c>
      <c r="C1577" s="2">
        <v>0.116745857460767</v>
      </c>
      <c r="D1577">
        <f>MATCH(C1577,Rating_scale_1!$B$2:$B$8,1)</f>
        <v>6</v>
      </c>
      <c r="E1577">
        <f>MATCH(C1577,Rating_scale_2!$C$2:$C$11,1)</f>
        <v>6</v>
      </c>
      <c r="F1577">
        <f>MATCH(C1577,Rating_scale_3!$C$2:$C$21,1)</f>
        <v>17</v>
      </c>
    </row>
    <row r="1578" spans="1:6">
      <c r="A1578" s="1">
        <v>251346</v>
      </c>
      <c r="B1578" s="1">
        <v>1</v>
      </c>
      <c r="C1578" s="2">
        <v>0.51072250163983202</v>
      </c>
      <c r="D1578">
        <f>MATCH(C1578,Rating_scale_1!$B$2:$B$8,1)</f>
        <v>7</v>
      </c>
      <c r="E1578">
        <f>MATCH(C1578,Rating_scale_2!$C$2:$C$11,1)</f>
        <v>9</v>
      </c>
      <c r="F1578">
        <f>MATCH(C1578,Rating_scale_3!$C$2:$C$21,1)</f>
        <v>20</v>
      </c>
    </row>
    <row r="1579" spans="1:6">
      <c r="A1579" s="1">
        <v>251358</v>
      </c>
      <c r="B1579" s="1">
        <v>1</v>
      </c>
      <c r="C1579" s="2">
        <v>0.36800721470345599</v>
      </c>
      <c r="D1579">
        <f>MATCH(C1579,Rating_scale_1!$B$2:$B$8,1)</f>
        <v>7</v>
      </c>
      <c r="E1579">
        <f>MATCH(C1579,Rating_scale_2!$C$2:$C$11,1)</f>
        <v>8</v>
      </c>
      <c r="F1579">
        <f>MATCH(C1579,Rating_scale_3!$C$2:$C$21,1)</f>
        <v>20</v>
      </c>
    </row>
    <row r="1580" spans="1:6">
      <c r="A1580" s="1">
        <v>251371</v>
      </c>
      <c r="B1580" s="1">
        <v>0</v>
      </c>
      <c r="C1580" s="2">
        <v>0.28085576692834302</v>
      </c>
      <c r="D1580">
        <f>MATCH(C1580,Rating_scale_1!$B$2:$B$8,1)</f>
        <v>7</v>
      </c>
      <c r="E1580">
        <f>MATCH(C1580,Rating_scale_2!$C$2:$C$11,1)</f>
        <v>8</v>
      </c>
      <c r="F1580">
        <f>MATCH(C1580,Rating_scale_3!$C$2:$C$21,1)</f>
        <v>19</v>
      </c>
    </row>
    <row r="1581" spans="1:6">
      <c r="A1581" s="1">
        <v>251377</v>
      </c>
      <c r="B1581" s="1">
        <v>0</v>
      </c>
      <c r="C1581" s="2">
        <v>0.14203169071260399</v>
      </c>
      <c r="D1581">
        <f>MATCH(C1581,Rating_scale_1!$B$2:$B$8,1)</f>
        <v>6</v>
      </c>
      <c r="E1581">
        <f>MATCH(C1581,Rating_scale_2!$C$2:$C$11,1)</f>
        <v>7</v>
      </c>
      <c r="F1581">
        <f>MATCH(C1581,Rating_scale_3!$C$2:$C$21,1)</f>
        <v>17</v>
      </c>
    </row>
    <row r="1582" spans="1:6">
      <c r="A1582" s="1">
        <v>251398</v>
      </c>
      <c r="B1582" s="1">
        <v>0</v>
      </c>
      <c r="C1582" s="2">
        <v>0.113850360011807</v>
      </c>
      <c r="D1582">
        <f>MATCH(C1582,Rating_scale_1!$B$2:$B$8,1)</f>
        <v>6</v>
      </c>
      <c r="E1582">
        <f>MATCH(C1582,Rating_scale_2!$C$2:$C$11,1)</f>
        <v>6</v>
      </c>
      <c r="F1582">
        <f>MATCH(C1582,Rating_scale_3!$C$2:$C$21,1)</f>
        <v>16</v>
      </c>
    </row>
    <row r="1583" spans="1:6">
      <c r="A1583" s="1">
        <v>251402</v>
      </c>
      <c r="B1583" s="1">
        <v>0</v>
      </c>
      <c r="C1583" s="2">
        <v>0.27022175140516802</v>
      </c>
      <c r="D1583">
        <f>MATCH(C1583,Rating_scale_1!$B$2:$B$8,1)</f>
        <v>7</v>
      </c>
      <c r="E1583">
        <f>MATCH(C1583,Rating_scale_2!$C$2:$C$11,1)</f>
        <v>8</v>
      </c>
      <c r="F1583">
        <f>MATCH(C1583,Rating_scale_3!$C$2:$C$21,1)</f>
        <v>19</v>
      </c>
    </row>
    <row r="1584" spans="1:6">
      <c r="A1584" s="1">
        <v>255716</v>
      </c>
      <c r="B1584" s="1">
        <v>0</v>
      </c>
      <c r="C1584" s="2">
        <v>0.15326684624508</v>
      </c>
      <c r="D1584">
        <f>MATCH(C1584,Rating_scale_1!$B$2:$B$8,1)</f>
        <v>7</v>
      </c>
      <c r="E1584">
        <f>MATCH(C1584,Rating_scale_2!$C$2:$C$11,1)</f>
        <v>7</v>
      </c>
      <c r="F1584">
        <f>MATCH(C1584,Rating_scale_3!$C$2:$C$21,1)</f>
        <v>18</v>
      </c>
    </row>
    <row r="1585" spans="1:6">
      <c r="A1585" s="1">
        <v>256364</v>
      </c>
      <c r="B1585" s="1">
        <v>1</v>
      </c>
      <c r="C1585" s="2">
        <v>0.17030524040297401</v>
      </c>
      <c r="D1585">
        <f>MATCH(C1585,Rating_scale_1!$B$2:$B$8,1)</f>
        <v>7</v>
      </c>
      <c r="E1585">
        <f>MATCH(C1585,Rating_scale_2!$C$2:$C$11,1)</f>
        <v>7</v>
      </c>
      <c r="F1585">
        <f>MATCH(C1585,Rating_scale_3!$C$2:$C$21,1)</f>
        <v>18</v>
      </c>
    </row>
    <row r="1586" spans="1:6">
      <c r="A1586" s="1">
        <v>256396</v>
      </c>
      <c r="B1586" s="1">
        <v>1</v>
      </c>
      <c r="C1586" s="2">
        <v>0.374291199414299</v>
      </c>
      <c r="D1586">
        <f>MATCH(C1586,Rating_scale_1!$B$2:$B$8,1)</f>
        <v>7</v>
      </c>
      <c r="E1586">
        <f>MATCH(C1586,Rating_scale_2!$C$2:$C$11,1)</f>
        <v>8</v>
      </c>
      <c r="F1586">
        <f>MATCH(C1586,Rating_scale_3!$C$2:$C$21,1)</f>
        <v>20</v>
      </c>
    </row>
    <row r="1587" spans="1:6">
      <c r="A1587" s="1">
        <v>256399</v>
      </c>
      <c r="B1587" s="1">
        <v>0</v>
      </c>
      <c r="C1587" s="2">
        <v>0.31318722030021001</v>
      </c>
      <c r="D1587">
        <f>MATCH(C1587,Rating_scale_1!$B$2:$B$8,1)</f>
        <v>7</v>
      </c>
      <c r="E1587">
        <f>MATCH(C1587,Rating_scale_2!$C$2:$C$11,1)</f>
        <v>8</v>
      </c>
      <c r="F1587">
        <f>MATCH(C1587,Rating_scale_3!$C$2:$C$21,1)</f>
        <v>20</v>
      </c>
    </row>
    <row r="1588" spans="1:6">
      <c r="A1588" s="1">
        <v>256400</v>
      </c>
      <c r="B1588" s="1">
        <v>0</v>
      </c>
      <c r="C1588" s="2">
        <v>0.18617622740616999</v>
      </c>
      <c r="D1588">
        <f>MATCH(C1588,Rating_scale_1!$B$2:$B$8,1)</f>
        <v>7</v>
      </c>
      <c r="E1588">
        <f>MATCH(C1588,Rating_scale_2!$C$2:$C$11,1)</f>
        <v>7</v>
      </c>
      <c r="F1588">
        <f>MATCH(C1588,Rating_scale_3!$C$2:$C$21,1)</f>
        <v>18</v>
      </c>
    </row>
    <row r="1589" spans="1:6">
      <c r="A1589" s="1">
        <v>256403</v>
      </c>
      <c r="B1589" s="1">
        <v>0</v>
      </c>
      <c r="C1589" s="2">
        <v>0.10900454762221901</v>
      </c>
      <c r="D1589">
        <f>MATCH(C1589,Rating_scale_1!$B$2:$B$8,1)</f>
        <v>6</v>
      </c>
      <c r="E1589">
        <f>MATCH(C1589,Rating_scale_2!$C$2:$C$11,1)</f>
        <v>6</v>
      </c>
      <c r="F1589">
        <f>MATCH(C1589,Rating_scale_3!$C$2:$C$21,1)</f>
        <v>16</v>
      </c>
    </row>
    <row r="1590" spans="1:6">
      <c r="A1590" s="1">
        <v>256407</v>
      </c>
      <c r="B1590" s="1">
        <v>0</v>
      </c>
      <c r="C1590" s="2">
        <v>0.10798715373774199</v>
      </c>
      <c r="D1590">
        <f>MATCH(C1590,Rating_scale_1!$B$2:$B$8,1)</f>
        <v>6</v>
      </c>
      <c r="E1590">
        <f>MATCH(C1590,Rating_scale_2!$C$2:$C$11,1)</f>
        <v>6</v>
      </c>
      <c r="F1590">
        <f>MATCH(C1590,Rating_scale_3!$C$2:$C$21,1)</f>
        <v>16</v>
      </c>
    </row>
    <row r="1591" spans="1:6">
      <c r="A1591" s="1">
        <v>256410</v>
      </c>
      <c r="B1591" s="1">
        <v>0</v>
      </c>
      <c r="C1591" s="2">
        <v>0.184618896818839</v>
      </c>
      <c r="D1591">
        <f>MATCH(C1591,Rating_scale_1!$B$2:$B$8,1)</f>
        <v>7</v>
      </c>
      <c r="E1591">
        <f>MATCH(C1591,Rating_scale_2!$C$2:$C$11,1)</f>
        <v>7</v>
      </c>
      <c r="F1591">
        <f>MATCH(C1591,Rating_scale_3!$C$2:$C$21,1)</f>
        <v>18</v>
      </c>
    </row>
    <row r="1592" spans="1:6">
      <c r="A1592" s="1">
        <v>256418</v>
      </c>
      <c r="B1592" s="1">
        <v>0</v>
      </c>
      <c r="C1592" s="2">
        <v>0.157625207371974</v>
      </c>
      <c r="D1592">
        <f>MATCH(C1592,Rating_scale_1!$B$2:$B$8,1)</f>
        <v>7</v>
      </c>
      <c r="E1592">
        <f>MATCH(C1592,Rating_scale_2!$C$2:$C$11,1)</f>
        <v>7</v>
      </c>
      <c r="F1592">
        <f>MATCH(C1592,Rating_scale_3!$C$2:$C$21,1)</f>
        <v>18</v>
      </c>
    </row>
    <row r="1593" spans="1:6">
      <c r="A1593" s="1">
        <v>256430</v>
      </c>
      <c r="B1593" s="1">
        <v>0</v>
      </c>
      <c r="C1593" s="2">
        <v>0.185014649659622</v>
      </c>
      <c r="D1593">
        <f>MATCH(C1593,Rating_scale_1!$B$2:$B$8,1)</f>
        <v>7</v>
      </c>
      <c r="E1593">
        <f>MATCH(C1593,Rating_scale_2!$C$2:$C$11,1)</f>
        <v>7</v>
      </c>
      <c r="F1593">
        <f>MATCH(C1593,Rating_scale_3!$C$2:$C$21,1)</f>
        <v>18</v>
      </c>
    </row>
    <row r="1594" spans="1:6">
      <c r="A1594" s="1">
        <v>256434</v>
      </c>
      <c r="B1594" s="1">
        <v>0</v>
      </c>
      <c r="C1594" s="2">
        <v>0.11943965487410101</v>
      </c>
      <c r="D1594">
        <f>MATCH(C1594,Rating_scale_1!$B$2:$B$8,1)</f>
        <v>6</v>
      </c>
      <c r="E1594">
        <f>MATCH(C1594,Rating_scale_2!$C$2:$C$11,1)</f>
        <v>6</v>
      </c>
      <c r="F1594">
        <f>MATCH(C1594,Rating_scale_3!$C$2:$C$21,1)</f>
        <v>17</v>
      </c>
    </row>
    <row r="1595" spans="1:6">
      <c r="A1595" s="1">
        <v>256441</v>
      </c>
      <c r="B1595" s="1">
        <v>0</v>
      </c>
      <c r="C1595" s="2">
        <v>0.20897432416283901</v>
      </c>
      <c r="D1595">
        <f>MATCH(C1595,Rating_scale_1!$B$2:$B$8,1)</f>
        <v>7</v>
      </c>
      <c r="E1595">
        <f>MATCH(C1595,Rating_scale_2!$C$2:$C$11,1)</f>
        <v>8</v>
      </c>
      <c r="F1595">
        <f>MATCH(C1595,Rating_scale_3!$C$2:$C$21,1)</f>
        <v>18</v>
      </c>
    </row>
    <row r="1596" spans="1:6">
      <c r="A1596" s="1">
        <v>256450</v>
      </c>
      <c r="B1596" s="1">
        <v>0</v>
      </c>
      <c r="C1596" s="2">
        <v>4.7972552163514801E-2</v>
      </c>
      <c r="D1596">
        <f>MATCH(C1596,Rating_scale_1!$B$2:$B$8,1)</f>
        <v>6</v>
      </c>
      <c r="E1596">
        <f>MATCH(C1596,Rating_scale_2!$C$2:$C$11,1)</f>
        <v>5</v>
      </c>
      <c r="F1596">
        <f>MATCH(C1596,Rating_scale_3!$C$2:$C$21,1)</f>
        <v>13</v>
      </c>
    </row>
    <row r="1597" spans="1:6">
      <c r="A1597" s="1">
        <v>256483</v>
      </c>
      <c r="B1597" s="1">
        <v>1</v>
      </c>
      <c r="C1597" s="2">
        <v>0.163674394698022</v>
      </c>
      <c r="D1597">
        <f>MATCH(C1597,Rating_scale_1!$B$2:$B$8,1)</f>
        <v>7</v>
      </c>
      <c r="E1597">
        <f>MATCH(C1597,Rating_scale_2!$C$2:$C$11,1)</f>
        <v>7</v>
      </c>
      <c r="F1597">
        <f>MATCH(C1597,Rating_scale_3!$C$2:$C$21,1)</f>
        <v>18</v>
      </c>
    </row>
    <row r="1598" spans="1:6">
      <c r="A1598" s="1">
        <v>256499</v>
      </c>
      <c r="B1598" s="1">
        <v>0</v>
      </c>
      <c r="C1598" s="2">
        <v>0.44297702631953301</v>
      </c>
      <c r="D1598">
        <f>MATCH(C1598,Rating_scale_1!$B$2:$B$8,1)</f>
        <v>7</v>
      </c>
      <c r="E1598">
        <f>MATCH(C1598,Rating_scale_2!$C$2:$C$11,1)</f>
        <v>9</v>
      </c>
      <c r="F1598">
        <f>MATCH(C1598,Rating_scale_3!$C$2:$C$21,1)</f>
        <v>20</v>
      </c>
    </row>
    <row r="1599" spans="1:6">
      <c r="A1599" s="1">
        <v>256501</v>
      </c>
      <c r="B1599" s="1">
        <v>0</v>
      </c>
      <c r="C1599" s="2">
        <v>0.10256606784088899</v>
      </c>
      <c r="D1599">
        <f>MATCH(C1599,Rating_scale_1!$B$2:$B$8,1)</f>
        <v>6</v>
      </c>
      <c r="E1599">
        <f>MATCH(C1599,Rating_scale_2!$C$2:$C$11,1)</f>
        <v>6</v>
      </c>
      <c r="F1599">
        <f>MATCH(C1599,Rating_scale_3!$C$2:$C$21,1)</f>
        <v>16</v>
      </c>
    </row>
    <row r="1600" spans="1:6">
      <c r="A1600" s="1">
        <v>256512</v>
      </c>
      <c r="B1600" s="1">
        <v>1</v>
      </c>
      <c r="C1600" s="2">
        <v>0.335346938179581</v>
      </c>
      <c r="D1600">
        <f>MATCH(C1600,Rating_scale_1!$B$2:$B$8,1)</f>
        <v>7</v>
      </c>
      <c r="E1600">
        <f>MATCH(C1600,Rating_scale_2!$C$2:$C$11,1)</f>
        <v>8</v>
      </c>
      <c r="F1600">
        <f>MATCH(C1600,Rating_scale_3!$C$2:$C$21,1)</f>
        <v>20</v>
      </c>
    </row>
    <row r="1601" spans="1:6">
      <c r="A1601" s="1">
        <v>256521</v>
      </c>
      <c r="B1601" s="1">
        <v>0</v>
      </c>
      <c r="C1601" s="2">
        <v>0.10146260376173</v>
      </c>
      <c r="D1601">
        <f>MATCH(C1601,Rating_scale_1!$B$2:$B$8,1)</f>
        <v>6</v>
      </c>
      <c r="E1601">
        <f>MATCH(C1601,Rating_scale_2!$C$2:$C$11,1)</f>
        <v>6</v>
      </c>
      <c r="F1601">
        <f>MATCH(C1601,Rating_scale_3!$C$2:$C$21,1)</f>
        <v>16</v>
      </c>
    </row>
    <row r="1602" spans="1:6">
      <c r="A1602" s="1">
        <v>256543</v>
      </c>
      <c r="B1602" s="1">
        <v>1</v>
      </c>
      <c r="C1602" s="2">
        <v>0.36561916227956198</v>
      </c>
      <c r="D1602">
        <f>MATCH(C1602,Rating_scale_1!$B$2:$B$8,1)</f>
        <v>7</v>
      </c>
      <c r="E1602">
        <f>MATCH(C1602,Rating_scale_2!$C$2:$C$11,1)</f>
        <v>8</v>
      </c>
      <c r="F1602">
        <f>MATCH(C1602,Rating_scale_3!$C$2:$C$21,1)</f>
        <v>20</v>
      </c>
    </row>
    <row r="1603" spans="1:6">
      <c r="A1603" s="1">
        <v>256544</v>
      </c>
      <c r="B1603" s="1">
        <v>0</v>
      </c>
      <c r="C1603" s="2">
        <v>0.143110160280433</v>
      </c>
      <c r="D1603">
        <f>MATCH(C1603,Rating_scale_1!$B$2:$B$8,1)</f>
        <v>6</v>
      </c>
      <c r="E1603">
        <f>MATCH(C1603,Rating_scale_2!$C$2:$C$11,1)</f>
        <v>7</v>
      </c>
      <c r="F1603">
        <f>MATCH(C1603,Rating_scale_3!$C$2:$C$21,1)</f>
        <v>17</v>
      </c>
    </row>
    <row r="1604" spans="1:6">
      <c r="A1604" s="1">
        <v>256546</v>
      </c>
      <c r="B1604" s="1">
        <v>0</v>
      </c>
      <c r="C1604" s="2">
        <v>0.158526494086105</v>
      </c>
      <c r="D1604">
        <f>MATCH(C1604,Rating_scale_1!$B$2:$B$8,1)</f>
        <v>7</v>
      </c>
      <c r="E1604">
        <f>MATCH(C1604,Rating_scale_2!$C$2:$C$11,1)</f>
        <v>7</v>
      </c>
      <c r="F1604">
        <f>MATCH(C1604,Rating_scale_3!$C$2:$C$21,1)</f>
        <v>18</v>
      </c>
    </row>
    <row r="1605" spans="1:6">
      <c r="A1605" s="1">
        <v>256549</v>
      </c>
      <c r="B1605" s="1">
        <v>1</v>
      </c>
      <c r="C1605" s="2">
        <v>0.27336371434987899</v>
      </c>
      <c r="D1605">
        <f>MATCH(C1605,Rating_scale_1!$B$2:$B$8,1)</f>
        <v>7</v>
      </c>
      <c r="E1605">
        <f>MATCH(C1605,Rating_scale_2!$C$2:$C$11,1)</f>
        <v>8</v>
      </c>
      <c r="F1605">
        <f>MATCH(C1605,Rating_scale_3!$C$2:$C$21,1)</f>
        <v>19</v>
      </c>
    </row>
    <row r="1606" spans="1:6">
      <c r="A1606" s="1">
        <v>256568</v>
      </c>
      <c r="B1606" s="1">
        <v>0</v>
      </c>
      <c r="C1606" s="2">
        <v>0.30721293932091098</v>
      </c>
      <c r="D1606">
        <f>MATCH(C1606,Rating_scale_1!$B$2:$B$8,1)</f>
        <v>7</v>
      </c>
      <c r="E1606">
        <f>MATCH(C1606,Rating_scale_2!$C$2:$C$11,1)</f>
        <v>8</v>
      </c>
      <c r="F1606">
        <f>MATCH(C1606,Rating_scale_3!$C$2:$C$21,1)</f>
        <v>20</v>
      </c>
    </row>
    <row r="1607" spans="1:6">
      <c r="A1607" s="1">
        <v>256596</v>
      </c>
      <c r="B1607" s="1">
        <v>0</v>
      </c>
      <c r="C1607" s="2">
        <v>0.48426883757872002</v>
      </c>
      <c r="D1607">
        <f>MATCH(C1607,Rating_scale_1!$B$2:$B$8,1)</f>
        <v>7</v>
      </c>
      <c r="E1607">
        <f>MATCH(C1607,Rating_scale_2!$C$2:$C$11,1)</f>
        <v>9</v>
      </c>
      <c r="F1607">
        <f>MATCH(C1607,Rating_scale_3!$C$2:$C$21,1)</f>
        <v>20</v>
      </c>
    </row>
    <row r="1608" spans="1:6">
      <c r="A1608" s="1">
        <v>256622</v>
      </c>
      <c r="B1608" s="1">
        <v>0</v>
      </c>
      <c r="C1608" s="2">
        <v>0.171449003435418</v>
      </c>
      <c r="D1608">
        <f>MATCH(C1608,Rating_scale_1!$B$2:$B$8,1)</f>
        <v>7</v>
      </c>
      <c r="E1608">
        <f>MATCH(C1608,Rating_scale_2!$C$2:$C$11,1)</f>
        <v>7</v>
      </c>
      <c r="F1608">
        <f>MATCH(C1608,Rating_scale_3!$C$2:$C$21,1)</f>
        <v>18</v>
      </c>
    </row>
    <row r="1609" spans="1:6">
      <c r="A1609" s="1">
        <v>256671</v>
      </c>
      <c r="B1609" s="1">
        <v>0</v>
      </c>
      <c r="C1609" s="2">
        <v>0.43356436107707602</v>
      </c>
      <c r="D1609">
        <f>MATCH(C1609,Rating_scale_1!$B$2:$B$8,1)</f>
        <v>7</v>
      </c>
      <c r="E1609">
        <f>MATCH(C1609,Rating_scale_2!$C$2:$C$11,1)</f>
        <v>9</v>
      </c>
      <c r="F1609">
        <f>MATCH(C1609,Rating_scale_3!$C$2:$C$21,1)</f>
        <v>20</v>
      </c>
    </row>
    <row r="1610" spans="1:6">
      <c r="A1610" s="1">
        <v>256683</v>
      </c>
      <c r="B1610" s="1">
        <v>1</v>
      </c>
      <c r="C1610" s="2">
        <v>0.645160356212092</v>
      </c>
      <c r="D1610">
        <f>MATCH(C1610,Rating_scale_1!$B$2:$B$8,1)</f>
        <v>7</v>
      </c>
      <c r="E1610">
        <f>MATCH(C1610,Rating_scale_2!$C$2:$C$11,1)</f>
        <v>9</v>
      </c>
      <c r="F1610">
        <f>MATCH(C1610,Rating_scale_3!$C$2:$C$21,1)</f>
        <v>20</v>
      </c>
    </row>
    <row r="1611" spans="1:6">
      <c r="A1611" s="1">
        <v>256685</v>
      </c>
      <c r="B1611" s="1">
        <v>1</v>
      </c>
      <c r="C1611" s="2">
        <v>0.35023549770469597</v>
      </c>
      <c r="D1611">
        <f>MATCH(C1611,Rating_scale_1!$B$2:$B$8,1)</f>
        <v>7</v>
      </c>
      <c r="E1611">
        <f>MATCH(C1611,Rating_scale_2!$C$2:$C$11,1)</f>
        <v>8</v>
      </c>
      <c r="F1611">
        <f>MATCH(C1611,Rating_scale_3!$C$2:$C$21,1)</f>
        <v>20</v>
      </c>
    </row>
    <row r="1612" spans="1:6">
      <c r="A1612" s="1">
        <v>256695</v>
      </c>
      <c r="B1612" s="1">
        <v>0</v>
      </c>
      <c r="C1612" s="2">
        <v>0.34873991293769302</v>
      </c>
      <c r="D1612">
        <f>MATCH(C1612,Rating_scale_1!$B$2:$B$8,1)</f>
        <v>7</v>
      </c>
      <c r="E1612">
        <f>MATCH(C1612,Rating_scale_2!$C$2:$C$11,1)</f>
        <v>8</v>
      </c>
      <c r="F1612">
        <f>MATCH(C1612,Rating_scale_3!$C$2:$C$21,1)</f>
        <v>20</v>
      </c>
    </row>
    <row r="1613" spans="1:6">
      <c r="A1613" s="1">
        <v>256696</v>
      </c>
      <c r="B1613" s="1">
        <v>0</v>
      </c>
      <c r="C1613" s="2">
        <v>0.13798543125349999</v>
      </c>
      <c r="D1613">
        <f>MATCH(C1613,Rating_scale_1!$B$2:$B$8,1)</f>
        <v>6</v>
      </c>
      <c r="E1613">
        <f>MATCH(C1613,Rating_scale_2!$C$2:$C$11,1)</f>
        <v>7</v>
      </c>
      <c r="F1613">
        <f>MATCH(C1613,Rating_scale_3!$C$2:$C$21,1)</f>
        <v>17</v>
      </c>
    </row>
    <row r="1614" spans="1:6">
      <c r="A1614" s="1">
        <v>256739</v>
      </c>
      <c r="B1614" s="1">
        <v>0</v>
      </c>
      <c r="C1614" s="2">
        <v>0.101490257517031</v>
      </c>
      <c r="D1614">
        <f>MATCH(C1614,Rating_scale_1!$B$2:$B$8,1)</f>
        <v>6</v>
      </c>
      <c r="E1614">
        <f>MATCH(C1614,Rating_scale_2!$C$2:$C$11,1)</f>
        <v>6</v>
      </c>
      <c r="F1614">
        <f>MATCH(C1614,Rating_scale_3!$C$2:$C$21,1)</f>
        <v>16</v>
      </c>
    </row>
    <row r="1615" spans="1:6">
      <c r="A1615" s="1">
        <v>256760</v>
      </c>
      <c r="B1615" s="1">
        <v>0</v>
      </c>
      <c r="C1615" s="2">
        <v>0.172213547830114</v>
      </c>
      <c r="D1615">
        <f>MATCH(C1615,Rating_scale_1!$B$2:$B$8,1)</f>
        <v>7</v>
      </c>
      <c r="E1615">
        <f>MATCH(C1615,Rating_scale_2!$C$2:$C$11,1)</f>
        <v>7</v>
      </c>
      <c r="F1615">
        <f>MATCH(C1615,Rating_scale_3!$C$2:$C$21,1)</f>
        <v>18</v>
      </c>
    </row>
    <row r="1616" spans="1:6">
      <c r="A1616" s="1">
        <v>256761</v>
      </c>
      <c r="B1616" s="1">
        <v>0</v>
      </c>
      <c r="C1616" s="2">
        <v>0.257899429893161</v>
      </c>
      <c r="D1616">
        <f>MATCH(C1616,Rating_scale_1!$B$2:$B$8,1)</f>
        <v>7</v>
      </c>
      <c r="E1616">
        <f>MATCH(C1616,Rating_scale_2!$C$2:$C$11,1)</f>
        <v>8</v>
      </c>
      <c r="F1616">
        <f>MATCH(C1616,Rating_scale_3!$C$2:$C$21,1)</f>
        <v>19</v>
      </c>
    </row>
    <row r="1617" spans="1:6">
      <c r="A1617" s="1">
        <v>256781</v>
      </c>
      <c r="B1617" s="1">
        <v>0</v>
      </c>
      <c r="C1617" s="2">
        <v>0.37336934054472198</v>
      </c>
      <c r="D1617">
        <f>MATCH(C1617,Rating_scale_1!$B$2:$B$8,1)</f>
        <v>7</v>
      </c>
      <c r="E1617">
        <f>MATCH(C1617,Rating_scale_2!$C$2:$C$11,1)</f>
        <v>8</v>
      </c>
      <c r="F1617">
        <f>MATCH(C1617,Rating_scale_3!$C$2:$C$21,1)</f>
        <v>20</v>
      </c>
    </row>
    <row r="1618" spans="1:6">
      <c r="A1618" s="1">
        <v>256815</v>
      </c>
      <c r="B1618" s="1">
        <v>0</v>
      </c>
      <c r="C1618" s="2">
        <v>0.36771717930647801</v>
      </c>
      <c r="D1618">
        <f>MATCH(C1618,Rating_scale_1!$B$2:$B$8,1)</f>
        <v>7</v>
      </c>
      <c r="E1618">
        <f>MATCH(C1618,Rating_scale_2!$C$2:$C$11,1)</f>
        <v>8</v>
      </c>
      <c r="F1618">
        <f>MATCH(C1618,Rating_scale_3!$C$2:$C$21,1)</f>
        <v>20</v>
      </c>
    </row>
    <row r="1619" spans="1:6">
      <c r="A1619" s="1">
        <v>256841</v>
      </c>
      <c r="B1619" s="1">
        <v>0</v>
      </c>
      <c r="C1619" s="2">
        <v>0.15023924302320699</v>
      </c>
      <c r="D1619">
        <f>MATCH(C1619,Rating_scale_1!$B$2:$B$8,1)</f>
        <v>7</v>
      </c>
      <c r="E1619">
        <f>MATCH(C1619,Rating_scale_2!$C$2:$C$11,1)</f>
        <v>7</v>
      </c>
      <c r="F1619">
        <f>MATCH(C1619,Rating_scale_3!$C$2:$C$21,1)</f>
        <v>18</v>
      </c>
    </row>
    <row r="1620" spans="1:6">
      <c r="A1620" s="1">
        <v>256848</v>
      </c>
      <c r="B1620" s="1">
        <v>0</v>
      </c>
      <c r="C1620" s="2">
        <v>0.33642336490671398</v>
      </c>
      <c r="D1620">
        <f>MATCH(C1620,Rating_scale_1!$B$2:$B$8,1)</f>
        <v>7</v>
      </c>
      <c r="E1620">
        <f>MATCH(C1620,Rating_scale_2!$C$2:$C$11,1)</f>
        <v>8</v>
      </c>
      <c r="F1620">
        <f>MATCH(C1620,Rating_scale_3!$C$2:$C$21,1)</f>
        <v>20</v>
      </c>
    </row>
    <row r="1621" spans="1:6">
      <c r="A1621" s="1">
        <v>256868</v>
      </c>
      <c r="B1621" s="1">
        <v>0</v>
      </c>
      <c r="C1621" s="2">
        <v>0.18069639156785999</v>
      </c>
      <c r="D1621">
        <f>MATCH(C1621,Rating_scale_1!$B$2:$B$8,1)</f>
        <v>7</v>
      </c>
      <c r="E1621">
        <f>MATCH(C1621,Rating_scale_2!$C$2:$C$11,1)</f>
        <v>7</v>
      </c>
      <c r="F1621">
        <f>MATCH(C1621,Rating_scale_3!$C$2:$C$21,1)</f>
        <v>18</v>
      </c>
    </row>
    <row r="1622" spans="1:6">
      <c r="A1622" s="1">
        <v>257019</v>
      </c>
      <c r="B1622" s="1">
        <v>0</v>
      </c>
      <c r="C1622" s="2">
        <v>0.19939742079931</v>
      </c>
      <c r="D1622">
        <f>MATCH(C1622,Rating_scale_1!$B$2:$B$8,1)</f>
        <v>7</v>
      </c>
      <c r="E1622">
        <f>MATCH(C1622,Rating_scale_2!$C$2:$C$11,1)</f>
        <v>7</v>
      </c>
      <c r="F1622">
        <f>MATCH(C1622,Rating_scale_3!$C$2:$C$21,1)</f>
        <v>18</v>
      </c>
    </row>
    <row r="1623" spans="1:6">
      <c r="A1623" s="1">
        <v>257081</v>
      </c>
      <c r="B1623" s="1">
        <v>1</v>
      </c>
      <c r="C1623" s="2">
        <v>0.140768093812357</v>
      </c>
      <c r="D1623">
        <f>MATCH(C1623,Rating_scale_1!$B$2:$B$8,1)</f>
        <v>6</v>
      </c>
      <c r="E1623">
        <f>MATCH(C1623,Rating_scale_2!$C$2:$C$11,1)</f>
        <v>7</v>
      </c>
      <c r="F1623">
        <f>MATCH(C1623,Rating_scale_3!$C$2:$C$21,1)</f>
        <v>17</v>
      </c>
    </row>
    <row r="1624" spans="1:6">
      <c r="A1624" s="1">
        <v>257082</v>
      </c>
      <c r="B1624" s="1">
        <v>1</v>
      </c>
      <c r="C1624" s="2">
        <v>0.60433519100534505</v>
      </c>
      <c r="D1624">
        <f>MATCH(C1624,Rating_scale_1!$B$2:$B$8,1)</f>
        <v>7</v>
      </c>
      <c r="E1624">
        <f>MATCH(C1624,Rating_scale_2!$C$2:$C$11,1)</f>
        <v>9</v>
      </c>
      <c r="F1624">
        <f>MATCH(C1624,Rating_scale_3!$C$2:$C$21,1)</f>
        <v>20</v>
      </c>
    </row>
    <row r="1625" spans="1:6">
      <c r="A1625" s="1">
        <v>257131</v>
      </c>
      <c r="B1625" s="1">
        <v>0</v>
      </c>
      <c r="C1625" s="2">
        <v>0.25671286592005299</v>
      </c>
      <c r="D1625">
        <f>MATCH(C1625,Rating_scale_1!$B$2:$B$8,1)</f>
        <v>7</v>
      </c>
      <c r="E1625">
        <f>MATCH(C1625,Rating_scale_2!$C$2:$C$11,1)</f>
        <v>8</v>
      </c>
      <c r="F1625">
        <f>MATCH(C1625,Rating_scale_3!$C$2:$C$21,1)</f>
        <v>19</v>
      </c>
    </row>
    <row r="1626" spans="1:6">
      <c r="A1626" s="1">
        <v>257188</v>
      </c>
      <c r="B1626" s="1">
        <v>0</v>
      </c>
      <c r="C1626" s="2">
        <v>0.48675353082126199</v>
      </c>
      <c r="D1626">
        <f>MATCH(C1626,Rating_scale_1!$B$2:$B$8,1)</f>
        <v>7</v>
      </c>
      <c r="E1626">
        <f>MATCH(C1626,Rating_scale_2!$C$2:$C$11,1)</f>
        <v>9</v>
      </c>
      <c r="F1626">
        <f>MATCH(C1626,Rating_scale_3!$C$2:$C$21,1)</f>
        <v>20</v>
      </c>
    </row>
    <row r="1627" spans="1:6">
      <c r="A1627" s="1">
        <v>257194</v>
      </c>
      <c r="B1627" s="1">
        <v>1</v>
      </c>
      <c r="C1627" s="2">
        <v>0.73709520760041203</v>
      </c>
      <c r="D1627">
        <f>MATCH(C1627,Rating_scale_1!$B$2:$B$8,1)</f>
        <v>7</v>
      </c>
      <c r="E1627">
        <f>MATCH(C1627,Rating_scale_2!$C$2:$C$11,1)</f>
        <v>9</v>
      </c>
      <c r="F1627">
        <f>MATCH(C1627,Rating_scale_3!$C$2:$C$21,1)</f>
        <v>20</v>
      </c>
    </row>
    <row r="1628" spans="1:6">
      <c r="A1628" s="1">
        <v>257198</v>
      </c>
      <c r="B1628" s="1">
        <v>1</v>
      </c>
      <c r="C1628" s="2">
        <v>0.33549105458460299</v>
      </c>
      <c r="D1628">
        <f>MATCH(C1628,Rating_scale_1!$B$2:$B$8,1)</f>
        <v>7</v>
      </c>
      <c r="E1628">
        <f>MATCH(C1628,Rating_scale_2!$C$2:$C$11,1)</f>
        <v>8</v>
      </c>
      <c r="F1628">
        <f>MATCH(C1628,Rating_scale_3!$C$2:$C$21,1)</f>
        <v>20</v>
      </c>
    </row>
    <row r="1629" spans="1:6">
      <c r="A1629" s="1">
        <v>257239</v>
      </c>
      <c r="B1629" s="1">
        <v>0</v>
      </c>
      <c r="C1629" s="2">
        <v>0.37524465301440302</v>
      </c>
      <c r="D1629">
        <f>MATCH(C1629,Rating_scale_1!$B$2:$B$8,1)</f>
        <v>7</v>
      </c>
      <c r="E1629">
        <f>MATCH(C1629,Rating_scale_2!$C$2:$C$11,1)</f>
        <v>8</v>
      </c>
      <c r="F1629">
        <f>MATCH(C1629,Rating_scale_3!$C$2:$C$21,1)</f>
        <v>20</v>
      </c>
    </row>
    <row r="1630" spans="1:6">
      <c r="A1630" s="1">
        <v>257248</v>
      </c>
      <c r="B1630" s="1">
        <v>0</v>
      </c>
      <c r="C1630" s="2">
        <v>0.218412124731169</v>
      </c>
      <c r="D1630">
        <f>MATCH(C1630,Rating_scale_1!$B$2:$B$8,1)</f>
        <v>7</v>
      </c>
      <c r="E1630">
        <f>MATCH(C1630,Rating_scale_2!$C$2:$C$11,1)</f>
        <v>8</v>
      </c>
      <c r="F1630">
        <f>MATCH(C1630,Rating_scale_3!$C$2:$C$21,1)</f>
        <v>18</v>
      </c>
    </row>
    <row r="1631" spans="1:6">
      <c r="A1631" s="1">
        <v>257304</v>
      </c>
      <c r="B1631" s="1">
        <v>0</v>
      </c>
      <c r="C1631" s="2">
        <v>0.14537740069833699</v>
      </c>
      <c r="D1631">
        <f>MATCH(C1631,Rating_scale_1!$B$2:$B$8,1)</f>
        <v>6</v>
      </c>
      <c r="E1631">
        <f>MATCH(C1631,Rating_scale_2!$C$2:$C$11,1)</f>
        <v>7</v>
      </c>
      <c r="F1631">
        <f>MATCH(C1631,Rating_scale_3!$C$2:$C$21,1)</f>
        <v>17</v>
      </c>
    </row>
    <row r="1632" spans="1:6">
      <c r="A1632" s="1">
        <v>257351</v>
      </c>
      <c r="B1632" s="1">
        <v>1</v>
      </c>
      <c r="C1632" s="2">
        <v>0.38331910941920699</v>
      </c>
      <c r="D1632">
        <f>MATCH(C1632,Rating_scale_1!$B$2:$B$8,1)</f>
        <v>7</v>
      </c>
      <c r="E1632">
        <f>MATCH(C1632,Rating_scale_2!$C$2:$C$11,1)</f>
        <v>8</v>
      </c>
      <c r="F1632">
        <f>MATCH(C1632,Rating_scale_3!$C$2:$C$21,1)</f>
        <v>20</v>
      </c>
    </row>
    <row r="1633" spans="1:6">
      <c r="A1633" s="1">
        <v>257371</v>
      </c>
      <c r="B1633" s="1">
        <v>1</v>
      </c>
      <c r="C1633" s="2">
        <v>0.252100441854611</v>
      </c>
      <c r="D1633">
        <f>MATCH(C1633,Rating_scale_1!$B$2:$B$8,1)</f>
        <v>7</v>
      </c>
      <c r="E1633">
        <f>MATCH(C1633,Rating_scale_2!$C$2:$C$11,1)</f>
        <v>8</v>
      </c>
      <c r="F1633">
        <f>MATCH(C1633,Rating_scale_3!$C$2:$C$21,1)</f>
        <v>19</v>
      </c>
    </row>
    <row r="1634" spans="1:6">
      <c r="A1634" s="1">
        <v>257394</v>
      </c>
      <c r="B1634" s="1">
        <v>1</v>
      </c>
      <c r="C1634" s="2">
        <v>0.18493255513026999</v>
      </c>
      <c r="D1634">
        <f>MATCH(C1634,Rating_scale_1!$B$2:$B$8,1)</f>
        <v>7</v>
      </c>
      <c r="E1634">
        <f>MATCH(C1634,Rating_scale_2!$C$2:$C$11,1)</f>
        <v>7</v>
      </c>
      <c r="F1634">
        <f>MATCH(C1634,Rating_scale_3!$C$2:$C$21,1)</f>
        <v>18</v>
      </c>
    </row>
    <row r="1635" spans="1:6">
      <c r="A1635" s="1">
        <v>257401</v>
      </c>
      <c r="B1635" s="1">
        <v>1</v>
      </c>
      <c r="C1635" s="2">
        <v>0.60134491304163695</v>
      </c>
      <c r="D1635">
        <f>MATCH(C1635,Rating_scale_1!$B$2:$B$8,1)</f>
        <v>7</v>
      </c>
      <c r="E1635">
        <f>MATCH(C1635,Rating_scale_2!$C$2:$C$11,1)</f>
        <v>9</v>
      </c>
      <c r="F1635">
        <f>MATCH(C1635,Rating_scale_3!$C$2:$C$21,1)</f>
        <v>20</v>
      </c>
    </row>
    <row r="1636" spans="1:6">
      <c r="A1636" s="1">
        <v>257417</v>
      </c>
      <c r="B1636" s="1">
        <v>0</v>
      </c>
      <c r="C1636" s="2">
        <v>0.406463401908366</v>
      </c>
      <c r="D1636">
        <f>MATCH(C1636,Rating_scale_1!$B$2:$B$8,1)</f>
        <v>7</v>
      </c>
      <c r="E1636">
        <f>MATCH(C1636,Rating_scale_2!$C$2:$C$11,1)</f>
        <v>9</v>
      </c>
      <c r="F1636">
        <f>MATCH(C1636,Rating_scale_3!$C$2:$C$21,1)</f>
        <v>20</v>
      </c>
    </row>
    <row r="1637" spans="1:6">
      <c r="A1637" s="1">
        <v>257425</v>
      </c>
      <c r="B1637" s="1">
        <v>0</v>
      </c>
      <c r="C1637" s="2">
        <v>0.49348187435340102</v>
      </c>
      <c r="D1637">
        <f>MATCH(C1637,Rating_scale_1!$B$2:$B$8,1)</f>
        <v>7</v>
      </c>
      <c r="E1637">
        <f>MATCH(C1637,Rating_scale_2!$C$2:$C$11,1)</f>
        <v>9</v>
      </c>
      <c r="F1637">
        <f>MATCH(C1637,Rating_scale_3!$C$2:$C$21,1)</f>
        <v>20</v>
      </c>
    </row>
    <row r="1638" spans="1:6">
      <c r="A1638" s="1">
        <v>257429</v>
      </c>
      <c r="B1638" s="1">
        <v>0</v>
      </c>
      <c r="C1638" s="2">
        <v>7.8871491211413403E-2</v>
      </c>
      <c r="D1638">
        <f>MATCH(C1638,Rating_scale_1!$B$2:$B$8,1)</f>
        <v>6</v>
      </c>
      <c r="E1638">
        <f>MATCH(C1638,Rating_scale_2!$C$2:$C$11,1)</f>
        <v>6</v>
      </c>
      <c r="F1638">
        <f>MATCH(C1638,Rating_scale_3!$C$2:$C$21,1)</f>
        <v>15</v>
      </c>
    </row>
    <row r="1639" spans="1:6">
      <c r="A1639" s="1">
        <v>257476</v>
      </c>
      <c r="B1639" s="1">
        <v>1</v>
      </c>
      <c r="C1639" s="2">
        <v>0.77363622634789397</v>
      </c>
      <c r="D1639">
        <f>MATCH(C1639,Rating_scale_1!$B$2:$B$8,1)</f>
        <v>7</v>
      </c>
      <c r="E1639">
        <f>MATCH(C1639,Rating_scale_2!$C$2:$C$11,1)</f>
        <v>9</v>
      </c>
      <c r="F1639">
        <f>MATCH(C1639,Rating_scale_3!$C$2:$C$21,1)</f>
        <v>20</v>
      </c>
    </row>
    <row r="1640" spans="1:6">
      <c r="A1640" s="1">
        <v>257477</v>
      </c>
      <c r="B1640" s="1">
        <v>0</v>
      </c>
      <c r="C1640" s="2">
        <v>0.417954714731822</v>
      </c>
      <c r="D1640">
        <f>MATCH(C1640,Rating_scale_1!$B$2:$B$8,1)</f>
        <v>7</v>
      </c>
      <c r="E1640">
        <f>MATCH(C1640,Rating_scale_2!$C$2:$C$11,1)</f>
        <v>9</v>
      </c>
      <c r="F1640">
        <f>MATCH(C1640,Rating_scale_3!$C$2:$C$21,1)</f>
        <v>20</v>
      </c>
    </row>
    <row r="1641" spans="1:6">
      <c r="A1641" s="1">
        <v>257526</v>
      </c>
      <c r="B1641" s="1">
        <v>0</v>
      </c>
      <c r="C1641" s="2">
        <v>0.40903951216342999</v>
      </c>
      <c r="D1641">
        <f>MATCH(C1641,Rating_scale_1!$B$2:$B$8,1)</f>
        <v>7</v>
      </c>
      <c r="E1641">
        <f>MATCH(C1641,Rating_scale_2!$C$2:$C$11,1)</f>
        <v>9</v>
      </c>
      <c r="F1641">
        <f>MATCH(C1641,Rating_scale_3!$C$2:$C$21,1)</f>
        <v>20</v>
      </c>
    </row>
    <row r="1642" spans="1:6">
      <c r="A1642" s="1">
        <v>257532</v>
      </c>
      <c r="B1642" s="1">
        <v>0</v>
      </c>
      <c r="C1642" s="2">
        <v>0.16700459087638</v>
      </c>
      <c r="D1642">
        <f>MATCH(C1642,Rating_scale_1!$B$2:$B$8,1)</f>
        <v>7</v>
      </c>
      <c r="E1642">
        <f>MATCH(C1642,Rating_scale_2!$C$2:$C$11,1)</f>
        <v>7</v>
      </c>
      <c r="F1642">
        <f>MATCH(C1642,Rating_scale_3!$C$2:$C$21,1)</f>
        <v>18</v>
      </c>
    </row>
    <row r="1643" spans="1:6">
      <c r="A1643" s="1">
        <v>257540</v>
      </c>
      <c r="B1643" s="1">
        <v>1</v>
      </c>
      <c r="C1643" s="2">
        <v>0.576416605407162</v>
      </c>
      <c r="D1643">
        <f>MATCH(C1643,Rating_scale_1!$B$2:$B$8,1)</f>
        <v>7</v>
      </c>
      <c r="E1643">
        <f>MATCH(C1643,Rating_scale_2!$C$2:$C$11,1)</f>
        <v>9</v>
      </c>
      <c r="F1643">
        <f>MATCH(C1643,Rating_scale_3!$C$2:$C$21,1)</f>
        <v>20</v>
      </c>
    </row>
    <row r="1644" spans="1:6">
      <c r="A1644" s="1">
        <v>257574</v>
      </c>
      <c r="B1644" s="1">
        <v>1</v>
      </c>
      <c r="C1644" s="2">
        <v>0.366365403134356</v>
      </c>
      <c r="D1644">
        <f>MATCH(C1644,Rating_scale_1!$B$2:$B$8,1)</f>
        <v>7</v>
      </c>
      <c r="E1644">
        <f>MATCH(C1644,Rating_scale_2!$C$2:$C$11,1)</f>
        <v>8</v>
      </c>
      <c r="F1644">
        <f>MATCH(C1644,Rating_scale_3!$C$2:$C$21,1)</f>
        <v>20</v>
      </c>
    </row>
    <row r="1645" spans="1:6">
      <c r="A1645" s="1">
        <v>261715</v>
      </c>
      <c r="B1645" s="1">
        <v>0</v>
      </c>
      <c r="C1645" s="2">
        <v>0.15329544757918001</v>
      </c>
      <c r="D1645">
        <f>MATCH(C1645,Rating_scale_1!$B$2:$B$8,1)</f>
        <v>7</v>
      </c>
      <c r="E1645">
        <f>MATCH(C1645,Rating_scale_2!$C$2:$C$11,1)</f>
        <v>7</v>
      </c>
      <c r="F1645">
        <f>MATCH(C1645,Rating_scale_3!$C$2:$C$21,1)</f>
        <v>18</v>
      </c>
    </row>
    <row r="1646" spans="1:6">
      <c r="A1646" s="1">
        <v>261731</v>
      </c>
      <c r="B1646" s="1">
        <v>0</v>
      </c>
      <c r="C1646" s="2">
        <v>0.72557480400543295</v>
      </c>
      <c r="D1646">
        <f>MATCH(C1646,Rating_scale_1!$B$2:$B$8,1)</f>
        <v>7</v>
      </c>
      <c r="E1646">
        <f>MATCH(C1646,Rating_scale_2!$C$2:$C$11,1)</f>
        <v>9</v>
      </c>
      <c r="F1646">
        <f>MATCH(C1646,Rating_scale_3!$C$2:$C$21,1)</f>
        <v>20</v>
      </c>
    </row>
    <row r="1647" spans="1:6">
      <c r="A1647" s="1">
        <v>261775</v>
      </c>
      <c r="B1647" s="1">
        <v>0</v>
      </c>
      <c r="C1647" s="2">
        <v>1.52274360843509E-2</v>
      </c>
      <c r="D1647">
        <f>MATCH(C1647,Rating_scale_1!$B$2:$B$8,1)</f>
        <v>5</v>
      </c>
      <c r="E1647">
        <f>MATCH(C1647,Rating_scale_2!$C$2:$C$11,1)</f>
        <v>2</v>
      </c>
      <c r="F1647">
        <f>MATCH(C1647,Rating_scale_3!$C$2:$C$21,1)</f>
        <v>10</v>
      </c>
    </row>
    <row r="1648" spans="1:6">
      <c r="A1648" s="1">
        <v>261787</v>
      </c>
      <c r="B1648" s="1">
        <v>1</v>
      </c>
      <c r="C1648" s="2">
        <v>0.340583780291914</v>
      </c>
      <c r="D1648">
        <f>MATCH(C1648,Rating_scale_1!$B$2:$B$8,1)</f>
        <v>7</v>
      </c>
      <c r="E1648">
        <f>MATCH(C1648,Rating_scale_2!$C$2:$C$11,1)</f>
        <v>8</v>
      </c>
      <c r="F1648">
        <f>MATCH(C1648,Rating_scale_3!$C$2:$C$21,1)</f>
        <v>20</v>
      </c>
    </row>
    <row r="1649" spans="1:6">
      <c r="A1649" s="1">
        <v>261792</v>
      </c>
      <c r="B1649" s="1">
        <v>0</v>
      </c>
      <c r="C1649" s="2">
        <v>0.307772084064663</v>
      </c>
      <c r="D1649">
        <f>MATCH(C1649,Rating_scale_1!$B$2:$B$8,1)</f>
        <v>7</v>
      </c>
      <c r="E1649">
        <f>MATCH(C1649,Rating_scale_2!$C$2:$C$11,1)</f>
        <v>8</v>
      </c>
      <c r="F1649">
        <f>MATCH(C1649,Rating_scale_3!$C$2:$C$21,1)</f>
        <v>20</v>
      </c>
    </row>
    <row r="1650" spans="1:6">
      <c r="A1650" s="1">
        <v>261796</v>
      </c>
      <c r="B1650" s="1">
        <v>0</v>
      </c>
      <c r="C1650" s="2">
        <v>0.17970691769307401</v>
      </c>
      <c r="D1650">
        <f>MATCH(C1650,Rating_scale_1!$B$2:$B$8,1)</f>
        <v>7</v>
      </c>
      <c r="E1650">
        <f>MATCH(C1650,Rating_scale_2!$C$2:$C$11,1)</f>
        <v>7</v>
      </c>
      <c r="F1650">
        <f>MATCH(C1650,Rating_scale_3!$C$2:$C$21,1)</f>
        <v>18</v>
      </c>
    </row>
    <row r="1651" spans="1:6">
      <c r="A1651" s="1">
        <v>261859</v>
      </c>
      <c r="B1651" s="1">
        <v>0</v>
      </c>
      <c r="C1651" s="2">
        <v>9.3454224925166599E-2</v>
      </c>
      <c r="D1651">
        <f>MATCH(C1651,Rating_scale_1!$B$2:$B$8,1)</f>
        <v>6</v>
      </c>
      <c r="E1651">
        <f>MATCH(C1651,Rating_scale_2!$C$2:$C$11,1)</f>
        <v>6</v>
      </c>
      <c r="F1651">
        <f>MATCH(C1651,Rating_scale_3!$C$2:$C$21,1)</f>
        <v>16</v>
      </c>
    </row>
    <row r="1652" spans="1:6">
      <c r="A1652" s="1">
        <v>261869</v>
      </c>
      <c r="B1652" s="1">
        <v>0</v>
      </c>
      <c r="C1652" s="2">
        <v>0.18084699184231801</v>
      </c>
      <c r="D1652">
        <f>MATCH(C1652,Rating_scale_1!$B$2:$B$8,1)</f>
        <v>7</v>
      </c>
      <c r="E1652">
        <f>MATCH(C1652,Rating_scale_2!$C$2:$C$11,1)</f>
        <v>7</v>
      </c>
      <c r="F1652">
        <f>MATCH(C1652,Rating_scale_3!$C$2:$C$21,1)</f>
        <v>18</v>
      </c>
    </row>
    <row r="1653" spans="1:6">
      <c r="A1653" s="1">
        <v>261879</v>
      </c>
      <c r="B1653" s="1">
        <v>0</v>
      </c>
      <c r="C1653" s="2">
        <v>7.4062720439202298E-2</v>
      </c>
      <c r="D1653">
        <f>MATCH(C1653,Rating_scale_1!$B$2:$B$8,1)</f>
        <v>6</v>
      </c>
      <c r="E1653">
        <f>MATCH(C1653,Rating_scale_2!$C$2:$C$11,1)</f>
        <v>5</v>
      </c>
      <c r="F1653">
        <f>MATCH(C1653,Rating_scale_3!$C$2:$C$21,1)</f>
        <v>15</v>
      </c>
    </row>
    <row r="1654" spans="1:6">
      <c r="A1654" s="1">
        <v>262030</v>
      </c>
      <c r="B1654" s="1">
        <v>0</v>
      </c>
      <c r="C1654" s="2">
        <v>3.2990117777483098E-2</v>
      </c>
      <c r="D1654">
        <f>MATCH(C1654,Rating_scale_1!$B$2:$B$8,1)</f>
        <v>6</v>
      </c>
      <c r="E1654">
        <f>MATCH(C1654,Rating_scale_2!$C$2:$C$11,1)</f>
        <v>4</v>
      </c>
      <c r="F1654">
        <f>MATCH(C1654,Rating_scale_3!$C$2:$C$21,1)</f>
        <v>12</v>
      </c>
    </row>
    <row r="1655" spans="1:6">
      <c r="A1655" s="1">
        <v>262085</v>
      </c>
      <c r="B1655" s="1">
        <v>0</v>
      </c>
      <c r="C1655" s="2">
        <v>0.34146292915077198</v>
      </c>
      <c r="D1655">
        <f>MATCH(C1655,Rating_scale_1!$B$2:$B$8,1)</f>
        <v>7</v>
      </c>
      <c r="E1655">
        <f>MATCH(C1655,Rating_scale_2!$C$2:$C$11,1)</f>
        <v>8</v>
      </c>
      <c r="F1655">
        <f>MATCH(C1655,Rating_scale_3!$C$2:$C$21,1)</f>
        <v>20</v>
      </c>
    </row>
    <row r="1656" spans="1:6">
      <c r="A1656" s="1">
        <v>262105</v>
      </c>
      <c r="B1656" s="1">
        <v>0</v>
      </c>
      <c r="C1656" s="2">
        <v>0.27687666388378901</v>
      </c>
      <c r="D1656">
        <f>MATCH(C1656,Rating_scale_1!$B$2:$B$8,1)</f>
        <v>7</v>
      </c>
      <c r="E1656">
        <f>MATCH(C1656,Rating_scale_2!$C$2:$C$11,1)</f>
        <v>8</v>
      </c>
      <c r="F1656">
        <f>MATCH(C1656,Rating_scale_3!$C$2:$C$21,1)</f>
        <v>19</v>
      </c>
    </row>
    <row r="1657" spans="1:6">
      <c r="A1657" s="1">
        <v>262142</v>
      </c>
      <c r="B1657" s="1">
        <v>0</v>
      </c>
      <c r="C1657" s="2">
        <v>0.26233954392159298</v>
      </c>
      <c r="D1657">
        <f>MATCH(C1657,Rating_scale_1!$B$2:$B$8,1)</f>
        <v>7</v>
      </c>
      <c r="E1657">
        <f>MATCH(C1657,Rating_scale_2!$C$2:$C$11,1)</f>
        <v>8</v>
      </c>
      <c r="F1657">
        <f>MATCH(C1657,Rating_scale_3!$C$2:$C$21,1)</f>
        <v>19</v>
      </c>
    </row>
    <row r="1658" spans="1:6">
      <c r="A1658" s="1">
        <v>262227</v>
      </c>
      <c r="B1658" s="1">
        <v>0</v>
      </c>
      <c r="C1658" s="2">
        <v>0.31710338000405103</v>
      </c>
      <c r="D1658">
        <f>MATCH(C1658,Rating_scale_1!$B$2:$B$8,1)</f>
        <v>7</v>
      </c>
      <c r="E1658">
        <f>MATCH(C1658,Rating_scale_2!$C$2:$C$11,1)</f>
        <v>8</v>
      </c>
      <c r="F1658">
        <f>MATCH(C1658,Rating_scale_3!$C$2:$C$21,1)</f>
        <v>20</v>
      </c>
    </row>
    <row r="1659" spans="1:6">
      <c r="A1659" s="1">
        <v>262228</v>
      </c>
      <c r="B1659" s="1">
        <v>0</v>
      </c>
      <c r="C1659" s="2">
        <v>2.0061347099432299E-2</v>
      </c>
      <c r="D1659">
        <f>MATCH(C1659,Rating_scale_1!$B$2:$B$8,1)</f>
        <v>5</v>
      </c>
      <c r="E1659">
        <f>MATCH(C1659,Rating_scale_2!$C$2:$C$11,1)</f>
        <v>2</v>
      </c>
      <c r="F1659">
        <f>MATCH(C1659,Rating_scale_3!$C$2:$C$21,1)</f>
        <v>11</v>
      </c>
    </row>
    <row r="1660" spans="1:6">
      <c r="A1660" s="1">
        <v>262235</v>
      </c>
      <c r="B1660" s="1">
        <v>0</v>
      </c>
      <c r="C1660" s="2">
        <v>0.54866054783692997</v>
      </c>
      <c r="D1660">
        <f>MATCH(C1660,Rating_scale_1!$B$2:$B$8,1)</f>
        <v>7</v>
      </c>
      <c r="E1660">
        <f>MATCH(C1660,Rating_scale_2!$C$2:$C$11,1)</f>
        <v>9</v>
      </c>
      <c r="F1660">
        <f>MATCH(C1660,Rating_scale_3!$C$2:$C$21,1)</f>
        <v>20</v>
      </c>
    </row>
    <row r="1661" spans="1:6">
      <c r="A1661" s="1">
        <v>262246</v>
      </c>
      <c r="B1661" s="1">
        <v>0</v>
      </c>
      <c r="C1661" s="2">
        <v>5.3121837925175696E-3</v>
      </c>
      <c r="D1661">
        <f>MATCH(C1661,Rating_scale_1!$B$2:$B$8,1)</f>
        <v>5</v>
      </c>
      <c r="E1661">
        <f>MATCH(C1661,Rating_scale_2!$C$2:$C$11,1)</f>
        <v>1</v>
      </c>
      <c r="F1661">
        <f>MATCH(C1661,Rating_scale_3!$C$2:$C$21,1)</f>
        <v>7</v>
      </c>
    </row>
    <row r="1662" spans="1:6">
      <c r="A1662" s="1">
        <v>262267</v>
      </c>
      <c r="B1662" s="1">
        <v>0</v>
      </c>
      <c r="C1662" s="2">
        <v>0.42675423687748498</v>
      </c>
      <c r="D1662">
        <f>MATCH(C1662,Rating_scale_1!$B$2:$B$8,1)</f>
        <v>7</v>
      </c>
      <c r="E1662">
        <f>MATCH(C1662,Rating_scale_2!$C$2:$C$11,1)</f>
        <v>9</v>
      </c>
      <c r="F1662">
        <f>MATCH(C1662,Rating_scale_3!$C$2:$C$21,1)</f>
        <v>20</v>
      </c>
    </row>
    <row r="1663" spans="1:6">
      <c r="A1663" s="1">
        <v>262281</v>
      </c>
      <c r="B1663" s="1">
        <v>0</v>
      </c>
      <c r="C1663" s="2">
        <v>1.9194710902126998E-2</v>
      </c>
      <c r="D1663">
        <f>MATCH(C1663,Rating_scale_1!$B$2:$B$8,1)</f>
        <v>5</v>
      </c>
      <c r="E1663">
        <f>MATCH(C1663,Rating_scale_2!$C$2:$C$11,1)</f>
        <v>2</v>
      </c>
      <c r="F1663">
        <f>MATCH(C1663,Rating_scale_3!$C$2:$C$21,1)</f>
        <v>10</v>
      </c>
    </row>
    <row r="1664" spans="1:6">
      <c r="A1664" s="1">
        <v>262356</v>
      </c>
      <c r="B1664" s="1">
        <v>1</v>
      </c>
      <c r="C1664" s="2">
        <v>0.43549609239928</v>
      </c>
      <c r="D1664">
        <f>MATCH(C1664,Rating_scale_1!$B$2:$B$8,1)</f>
        <v>7</v>
      </c>
      <c r="E1664">
        <f>MATCH(C1664,Rating_scale_2!$C$2:$C$11,1)</f>
        <v>9</v>
      </c>
      <c r="F1664">
        <f>MATCH(C1664,Rating_scale_3!$C$2:$C$21,1)</f>
        <v>20</v>
      </c>
    </row>
    <row r="1665" spans="1:6">
      <c r="A1665" s="1">
        <v>262439</v>
      </c>
      <c r="B1665" s="1">
        <v>0</v>
      </c>
      <c r="C1665" s="2">
        <v>0.12604745216844501</v>
      </c>
      <c r="D1665">
        <f>MATCH(C1665,Rating_scale_1!$B$2:$B$8,1)</f>
        <v>6</v>
      </c>
      <c r="E1665">
        <f>MATCH(C1665,Rating_scale_2!$C$2:$C$11,1)</f>
        <v>6</v>
      </c>
      <c r="F1665">
        <f>MATCH(C1665,Rating_scale_3!$C$2:$C$21,1)</f>
        <v>17</v>
      </c>
    </row>
    <row r="1666" spans="1:6">
      <c r="A1666" s="1">
        <v>262448</v>
      </c>
      <c r="B1666" s="1">
        <v>0</v>
      </c>
      <c r="C1666" s="2">
        <v>0.14215534518005901</v>
      </c>
      <c r="D1666">
        <f>MATCH(C1666,Rating_scale_1!$B$2:$B$8,1)</f>
        <v>6</v>
      </c>
      <c r="E1666">
        <f>MATCH(C1666,Rating_scale_2!$C$2:$C$11,1)</f>
        <v>7</v>
      </c>
      <c r="F1666">
        <f>MATCH(C1666,Rating_scale_3!$C$2:$C$21,1)</f>
        <v>17</v>
      </c>
    </row>
    <row r="1667" spans="1:6">
      <c r="A1667" s="1">
        <v>262450</v>
      </c>
      <c r="B1667" s="1">
        <v>1</v>
      </c>
      <c r="C1667" s="2">
        <v>8.5475291428185704E-2</v>
      </c>
      <c r="D1667">
        <f>MATCH(C1667,Rating_scale_1!$B$2:$B$8,1)</f>
        <v>6</v>
      </c>
      <c r="E1667">
        <f>MATCH(C1667,Rating_scale_2!$C$2:$C$11,1)</f>
        <v>6</v>
      </c>
      <c r="F1667">
        <f>MATCH(C1667,Rating_scale_3!$C$2:$C$21,1)</f>
        <v>15</v>
      </c>
    </row>
    <row r="1668" spans="1:6">
      <c r="A1668" s="1">
        <v>262451</v>
      </c>
      <c r="B1668" s="1">
        <v>1</v>
      </c>
      <c r="C1668" s="2">
        <v>0.35307510842417</v>
      </c>
      <c r="D1668">
        <f>MATCH(C1668,Rating_scale_1!$B$2:$B$8,1)</f>
        <v>7</v>
      </c>
      <c r="E1668">
        <f>MATCH(C1668,Rating_scale_2!$C$2:$C$11,1)</f>
        <v>8</v>
      </c>
      <c r="F1668">
        <f>MATCH(C1668,Rating_scale_3!$C$2:$C$21,1)</f>
        <v>20</v>
      </c>
    </row>
    <row r="1669" spans="1:6">
      <c r="A1669" s="1">
        <v>262496</v>
      </c>
      <c r="B1669" s="1">
        <v>0</v>
      </c>
      <c r="C1669" s="2">
        <v>0.217459581172632</v>
      </c>
      <c r="D1669">
        <f>MATCH(C1669,Rating_scale_1!$B$2:$B$8,1)</f>
        <v>7</v>
      </c>
      <c r="E1669">
        <f>MATCH(C1669,Rating_scale_2!$C$2:$C$11,1)</f>
        <v>8</v>
      </c>
      <c r="F1669">
        <f>MATCH(C1669,Rating_scale_3!$C$2:$C$21,1)</f>
        <v>18</v>
      </c>
    </row>
    <row r="1670" spans="1:6">
      <c r="A1670" s="1">
        <v>262545</v>
      </c>
      <c r="B1670" s="1">
        <v>0</v>
      </c>
      <c r="C1670" s="2">
        <v>0.46293699970624402</v>
      </c>
      <c r="D1670">
        <f>MATCH(C1670,Rating_scale_1!$B$2:$B$8,1)</f>
        <v>7</v>
      </c>
      <c r="E1670">
        <f>MATCH(C1670,Rating_scale_2!$C$2:$C$11,1)</f>
        <v>9</v>
      </c>
      <c r="F1670">
        <f>MATCH(C1670,Rating_scale_3!$C$2:$C$21,1)</f>
        <v>20</v>
      </c>
    </row>
    <row r="1671" spans="1:6">
      <c r="A1671" s="1">
        <v>262569</v>
      </c>
      <c r="B1671" s="1">
        <v>0</v>
      </c>
      <c r="C1671" s="2">
        <v>0.15502861973625401</v>
      </c>
      <c r="D1671">
        <f>MATCH(C1671,Rating_scale_1!$B$2:$B$8,1)</f>
        <v>7</v>
      </c>
      <c r="E1671">
        <f>MATCH(C1671,Rating_scale_2!$C$2:$C$11,1)</f>
        <v>7</v>
      </c>
      <c r="F1671">
        <f>MATCH(C1671,Rating_scale_3!$C$2:$C$21,1)</f>
        <v>18</v>
      </c>
    </row>
    <row r="1672" spans="1:6">
      <c r="A1672" s="1">
        <v>262671</v>
      </c>
      <c r="B1672" s="1">
        <v>0</v>
      </c>
      <c r="C1672" s="2">
        <v>0.226926904079367</v>
      </c>
      <c r="D1672">
        <f>MATCH(C1672,Rating_scale_1!$B$2:$B$8,1)</f>
        <v>7</v>
      </c>
      <c r="E1672">
        <f>MATCH(C1672,Rating_scale_2!$C$2:$C$11,1)</f>
        <v>8</v>
      </c>
      <c r="F1672">
        <f>MATCH(C1672,Rating_scale_3!$C$2:$C$21,1)</f>
        <v>19</v>
      </c>
    </row>
    <row r="1673" spans="1:6">
      <c r="A1673" s="1">
        <v>262686</v>
      </c>
      <c r="B1673" s="1">
        <v>0</v>
      </c>
      <c r="C1673" s="2">
        <v>0.20689273506773501</v>
      </c>
      <c r="D1673">
        <f>MATCH(C1673,Rating_scale_1!$B$2:$B$8,1)</f>
        <v>7</v>
      </c>
      <c r="E1673">
        <f>MATCH(C1673,Rating_scale_2!$C$2:$C$11,1)</f>
        <v>8</v>
      </c>
      <c r="F1673">
        <f>MATCH(C1673,Rating_scale_3!$C$2:$C$21,1)</f>
        <v>18</v>
      </c>
    </row>
    <row r="1674" spans="1:6">
      <c r="A1674" s="1">
        <v>262716</v>
      </c>
      <c r="B1674" s="1">
        <v>1</v>
      </c>
      <c r="C1674" s="2">
        <v>0.52658754778977301</v>
      </c>
      <c r="D1674">
        <f>MATCH(C1674,Rating_scale_1!$B$2:$B$8,1)</f>
        <v>7</v>
      </c>
      <c r="E1674">
        <f>MATCH(C1674,Rating_scale_2!$C$2:$C$11,1)</f>
        <v>9</v>
      </c>
      <c r="F1674">
        <f>MATCH(C1674,Rating_scale_3!$C$2:$C$21,1)</f>
        <v>20</v>
      </c>
    </row>
    <row r="1675" spans="1:6">
      <c r="A1675" s="1">
        <v>262764</v>
      </c>
      <c r="B1675" s="1">
        <v>0</v>
      </c>
      <c r="C1675" s="2">
        <v>0.135654410788145</v>
      </c>
      <c r="D1675">
        <f>MATCH(C1675,Rating_scale_1!$B$2:$B$8,1)</f>
        <v>6</v>
      </c>
      <c r="E1675">
        <f>MATCH(C1675,Rating_scale_2!$C$2:$C$11,1)</f>
        <v>7</v>
      </c>
      <c r="F1675">
        <f>MATCH(C1675,Rating_scale_3!$C$2:$C$21,1)</f>
        <v>17</v>
      </c>
    </row>
    <row r="1676" spans="1:6">
      <c r="A1676" s="1">
        <v>262838</v>
      </c>
      <c r="B1676" s="1">
        <v>0</v>
      </c>
      <c r="C1676" s="2">
        <v>2.2596189192271399E-2</v>
      </c>
      <c r="D1676">
        <f>MATCH(C1676,Rating_scale_1!$B$2:$B$8,1)</f>
        <v>5</v>
      </c>
      <c r="E1676">
        <f>MATCH(C1676,Rating_scale_2!$C$2:$C$11,1)</f>
        <v>3</v>
      </c>
      <c r="F1676">
        <f>MATCH(C1676,Rating_scale_3!$C$2:$C$21,1)</f>
        <v>11</v>
      </c>
    </row>
    <row r="1677" spans="1:6">
      <c r="A1677" s="1">
        <v>262841</v>
      </c>
      <c r="B1677" s="1">
        <v>1</v>
      </c>
      <c r="C1677" s="2">
        <v>0.101592319881763</v>
      </c>
      <c r="D1677">
        <f>MATCH(C1677,Rating_scale_1!$B$2:$B$8,1)</f>
        <v>6</v>
      </c>
      <c r="E1677">
        <f>MATCH(C1677,Rating_scale_2!$C$2:$C$11,1)</f>
        <v>6</v>
      </c>
      <c r="F1677">
        <f>MATCH(C1677,Rating_scale_3!$C$2:$C$21,1)</f>
        <v>16</v>
      </c>
    </row>
    <row r="1678" spans="1:6">
      <c r="A1678" s="1">
        <v>262857</v>
      </c>
      <c r="B1678" s="1">
        <v>1</v>
      </c>
      <c r="C1678" s="2">
        <v>0.39975084251388099</v>
      </c>
      <c r="D1678">
        <f>MATCH(C1678,Rating_scale_1!$B$2:$B$8,1)</f>
        <v>7</v>
      </c>
      <c r="E1678">
        <f>MATCH(C1678,Rating_scale_2!$C$2:$C$11,1)</f>
        <v>8</v>
      </c>
      <c r="F1678">
        <f>MATCH(C1678,Rating_scale_3!$C$2:$C$21,1)</f>
        <v>20</v>
      </c>
    </row>
    <row r="1679" spans="1:6">
      <c r="A1679" s="1">
        <v>262887</v>
      </c>
      <c r="B1679" s="1">
        <v>0</v>
      </c>
      <c r="C1679" s="2">
        <v>0.16968097453289699</v>
      </c>
      <c r="D1679">
        <f>MATCH(C1679,Rating_scale_1!$B$2:$B$8,1)</f>
        <v>7</v>
      </c>
      <c r="E1679">
        <f>MATCH(C1679,Rating_scale_2!$C$2:$C$11,1)</f>
        <v>7</v>
      </c>
      <c r="F1679">
        <f>MATCH(C1679,Rating_scale_3!$C$2:$C$21,1)</f>
        <v>18</v>
      </c>
    </row>
    <row r="1680" spans="1:6">
      <c r="A1680" s="1">
        <v>262910</v>
      </c>
      <c r="B1680" s="1">
        <v>1</v>
      </c>
      <c r="C1680" s="2">
        <v>0.65317223809247704</v>
      </c>
      <c r="D1680">
        <f>MATCH(C1680,Rating_scale_1!$B$2:$B$8,1)</f>
        <v>7</v>
      </c>
      <c r="E1680">
        <f>MATCH(C1680,Rating_scale_2!$C$2:$C$11,1)</f>
        <v>9</v>
      </c>
      <c r="F1680">
        <f>MATCH(C1680,Rating_scale_3!$C$2:$C$21,1)</f>
        <v>20</v>
      </c>
    </row>
    <row r="1681" spans="1:6">
      <c r="A1681" s="1">
        <v>262966</v>
      </c>
      <c r="B1681" s="1">
        <v>0</v>
      </c>
      <c r="C1681" s="2">
        <v>7.1883072430634798E-2</v>
      </c>
      <c r="D1681">
        <f>MATCH(C1681,Rating_scale_1!$B$2:$B$8,1)</f>
        <v>6</v>
      </c>
      <c r="E1681">
        <f>MATCH(C1681,Rating_scale_2!$C$2:$C$11,1)</f>
        <v>5</v>
      </c>
      <c r="F1681">
        <f>MATCH(C1681,Rating_scale_3!$C$2:$C$21,1)</f>
        <v>15</v>
      </c>
    </row>
    <row r="1682" spans="1:6">
      <c r="A1682" s="1">
        <v>262968</v>
      </c>
      <c r="B1682" s="1">
        <v>0</v>
      </c>
      <c r="C1682" s="2">
        <v>3.5514852107292397E-2</v>
      </c>
      <c r="D1682">
        <f>MATCH(C1682,Rating_scale_1!$B$2:$B$8,1)</f>
        <v>6</v>
      </c>
      <c r="E1682">
        <f>MATCH(C1682,Rating_scale_2!$C$2:$C$11,1)</f>
        <v>4</v>
      </c>
      <c r="F1682">
        <f>MATCH(C1682,Rating_scale_3!$C$2:$C$21,1)</f>
        <v>12</v>
      </c>
    </row>
    <row r="1683" spans="1:6">
      <c r="A1683" s="1">
        <v>262975</v>
      </c>
      <c r="B1683" s="1">
        <v>0</v>
      </c>
      <c r="C1683" s="2">
        <v>0.16996081583838599</v>
      </c>
      <c r="D1683">
        <f>MATCH(C1683,Rating_scale_1!$B$2:$B$8,1)</f>
        <v>7</v>
      </c>
      <c r="E1683">
        <f>MATCH(C1683,Rating_scale_2!$C$2:$C$11,1)</f>
        <v>7</v>
      </c>
      <c r="F1683">
        <f>MATCH(C1683,Rating_scale_3!$C$2:$C$21,1)</f>
        <v>18</v>
      </c>
    </row>
    <row r="1684" spans="1:6">
      <c r="A1684" s="1">
        <v>263026</v>
      </c>
      <c r="B1684" s="1">
        <v>0</v>
      </c>
      <c r="C1684" s="2">
        <v>0.20776208469101001</v>
      </c>
      <c r="D1684">
        <f>MATCH(C1684,Rating_scale_1!$B$2:$B$8,1)</f>
        <v>7</v>
      </c>
      <c r="E1684">
        <f>MATCH(C1684,Rating_scale_2!$C$2:$C$11,1)</f>
        <v>8</v>
      </c>
      <c r="F1684">
        <f>MATCH(C1684,Rating_scale_3!$C$2:$C$21,1)</f>
        <v>18</v>
      </c>
    </row>
    <row r="1685" spans="1:6">
      <c r="A1685" s="1">
        <v>263029</v>
      </c>
      <c r="B1685" s="1">
        <v>0</v>
      </c>
      <c r="C1685" s="2">
        <v>0.10013981883754999</v>
      </c>
      <c r="D1685">
        <f>MATCH(C1685,Rating_scale_1!$B$2:$B$8,1)</f>
        <v>6</v>
      </c>
      <c r="E1685">
        <f>MATCH(C1685,Rating_scale_2!$C$2:$C$11,1)</f>
        <v>6</v>
      </c>
      <c r="F1685">
        <f>MATCH(C1685,Rating_scale_3!$C$2:$C$21,1)</f>
        <v>16</v>
      </c>
    </row>
    <row r="1686" spans="1:6">
      <c r="A1686" s="1">
        <v>263053</v>
      </c>
      <c r="B1686" s="1">
        <v>1</v>
      </c>
      <c r="C1686" s="2">
        <v>0.70732512598169694</v>
      </c>
      <c r="D1686">
        <f>MATCH(C1686,Rating_scale_1!$B$2:$B$8,1)</f>
        <v>7</v>
      </c>
      <c r="E1686">
        <f>MATCH(C1686,Rating_scale_2!$C$2:$C$11,1)</f>
        <v>9</v>
      </c>
      <c r="F1686">
        <f>MATCH(C1686,Rating_scale_3!$C$2:$C$21,1)</f>
        <v>20</v>
      </c>
    </row>
    <row r="1687" spans="1:6">
      <c r="A1687" s="1">
        <v>267174</v>
      </c>
      <c r="B1687" s="1">
        <v>0</v>
      </c>
      <c r="C1687" s="2">
        <v>0.24217537687878801</v>
      </c>
      <c r="D1687">
        <f>MATCH(C1687,Rating_scale_1!$B$2:$B$8,1)</f>
        <v>7</v>
      </c>
      <c r="E1687">
        <f>MATCH(C1687,Rating_scale_2!$C$2:$C$11,1)</f>
        <v>8</v>
      </c>
      <c r="F1687">
        <f>MATCH(C1687,Rating_scale_3!$C$2:$C$21,1)</f>
        <v>19</v>
      </c>
    </row>
    <row r="1688" spans="1:6">
      <c r="A1688" s="1">
        <v>267193</v>
      </c>
      <c r="B1688" s="1">
        <v>0</v>
      </c>
      <c r="C1688" s="2">
        <v>0.223279338463135</v>
      </c>
      <c r="D1688">
        <f>MATCH(C1688,Rating_scale_1!$B$2:$B$8,1)</f>
        <v>7</v>
      </c>
      <c r="E1688">
        <f>MATCH(C1688,Rating_scale_2!$C$2:$C$11,1)</f>
        <v>8</v>
      </c>
      <c r="F1688">
        <f>MATCH(C1688,Rating_scale_3!$C$2:$C$21,1)</f>
        <v>19</v>
      </c>
    </row>
    <row r="1689" spans="1:6">
      <c r="A1689" s="1">
        <v>267244</v>
      </c>
      <c r="B1689" s="1">
        <v>1</v>
      </c>
      <c r="C1689" s="2">
        <v>0.58424833232832396</v>
      </c>
      <c r="D1689">
        <f>MATCH(C1689,Rating_scale_1!$B$2:$B$8,1)</f>
        <v>7</v>
      </c>
      <c r="E1689">
        <f>MATCH(C1689,Rating_scale_2!$C$2:$C$11,1)</f>
        <v>9</v>
      </c>
      <c r="F1689">
        <f>MATCH(C1689,Rating_scale_3!$C$2:$C$21,1)</f>
        <v>20</v>
      </c>
    </row>
    <row r="1690" spans="1:6">
      <c r="A1690" s="1">
        <v>267266</v>
      </c>
      <c r="B1690" s="1">
        <v>1</v>
      </c>
      <c r="C1690" s="2">
        <v>0.49042324853288499</v>
      </c>
      <c r="D1690">
        <f>MATCH(C1690,Rating_scale_1!$B$2:$B$8,1)</f>
        <v>7</v>
      </c>
      <c r="E1690">
        <f>MATCH(C1690,Rating_scale_2!$C$2:$C$11,1)</f>
        <v>9</v>
      </c>
      <c r="F1690">
        <f>MATCH(C1690,Rating_scale_3!$C$2:$C$21,1)</f>
        <v>20</v>
      </c>
    </row>
    <row r="1691" spans="1:6">
      <c r="A1691" s="1">
        <v>267268</v>
      </c>
      <c r="B1691" s="1">
        <v>0</v>
      </c>
      <c r="C1691" s="2">
        <v>0.343744572631764</v>
      </c>
      <c r="D1691">
        <f>MATCH(C1691,Rating_scale_1!$B$2:$B$8,1)</f>
        <v>7</v>
      </c>
      <c r="E1691">
        <f>MATCH(C1691,Rating_scale_2!$C$2:$C$11,1)</f>
        <v>8</v>
      </c>
      <c r="F1691">
        <f>MATCH(C1691,Rating_scale_3!$C$2:$C$21,1)</f>
        <v>20</v>
      </c>
    </row>
    <row r="1692" spans="1:6">
      <c r="A1692" s="1">
        <v>267283</v>
      </c>
      <c r="B1692" s="1">
        <v>1</v>
      </c>
      <c r="C1692" s="2">
        <v>0.27805485170841499</v>
      </c>
      <c r="D1692">
        <f>MATCH(C1692,Rating_scale_1!$B$2:$B$8,1)</f>
        <v>7</v>
      </c>
      <c r="E1692">
        <f>MATCH(C1692,Rating_scale_2!$C$2:$C$11,1)</f>
        <v>8</v>
      </c>
      <c r="F1692">
        <f>MATCH(C1692,Rating_scale_3!$C$2:$C$21,1)</f>
        <v>19</v>
      </c>
    </row>
    <row r="1693" spans="1:6">
      <c r="A1693" s="1">
        <v>267288</v>
      </c>
      <c r="B1693" s="1">
        <v>0</v>
      </c>
      <c r="C1693" s="2">
        <v>0.14563817068731399</v>
      </c>
      <c r="D1693">
        <f>MATCH(C1693,Rating_scale_1!$B$2:$B$8,1)</f>
        <v>6</v>
      </c>
      <c r="E1693">
        <f>MATCH(C1693,Rating_scale_2!$C$2:$C$11,1)</f>
        <v>7</v>
      </c>
      <c r="F1693">
        <f>MATCH(C1693,Rating_scale_3!$C$2:$C$21,1)</f>
        <v>17</v>
      </c>
    </row>
    <row r="1694" spans="1:6">
      <c r="A1694" s="1">
        <v>267444</v>
      </c>
      <c r="B1694" s="1">
        <v>0</v>
      </c>
      <c r="C1694" s="2">
        <v>0.35224601590974602</v>
      </c>
      <c r="D1694">
        <f>MATCH(C1694,Rating_scale_1!$B$2:$B$8,1)</f>
        <v>7</v>
      </c>
      <c r="E1694">
        <f>MATCH(C1694,Rating_scale_2!$C$2:$C$11,1)</f>
        <v>8</v>
      </c>
      <c r="F1694">
        <f>MATCH(C1694,Rating_scale_3!$C$2:$C$21,1)</f>
        <v>20</v>
      </c>
    </row>
    <row r="1695" spans="1:6">
      <c r="A1695" s="1">
        <v>267502</v>
      </c>
      <c r="B1695" s="1">
        <v>1</v>
      </c>
      <c r="C1695" s="2">
        <v>0.56504762786684104</v>
      </c>
      <c r="D1695">
        <f>MATCH(C1695,Rating_scale_1!$B$2:$B$8,1)</f>
        <v>7</v>
      </c>
      <c r="E1695">
        <f>MATCH(C1695,Rating_scale_2!$C$2:$C$11,1)</f>
        <v>9</v>
      </c>
      <c r="F1695">
        <f>MATCH(C1695,Rating_scale_3!$C$2:$C$21,1)</f>
        <v>20</v>
      </c>
    </row>
    <row r="1696" spans="1:6">
      <c r="A1696" s="1">
        <v>267614</v>
      </c>
      <c r="B1696" s="1">
        <v>0</v>
      </c>
      <c r="C1696" s="2">
        <v>0.49909807647926402</v>
      </c>
      <c r="D1696">
        <f>MATCH(C1696,Rating_scale_1!$B$2:$B$8,1)</f>
        <v>7</v>
      </c>
      <c r="E1696">
        <f>MATCH(C1696,Rating_scale_2!$C$2:$C$11,1)</f>
        <v>9</v>
      </c>
      <c r="F1696">
        <f>MATCH(C1696,Rating_scale_3!$C$2:$C$21,1)</f>
        <v>20</v>
      </c>
    </row>
    <row r="1697" spans="1:6">
      <c r="A1697" s="1">
        <v>267624</v>
      </c>
      <c r="B1697" s="1">
        <v>0</v>
      </c>
      <c r="C1697" s="2">
        <v>0.12815620265581101</v>
      </c>
      <c r="D1697">
        <f>MATCH(C1697,Rating_scale_1!$B$2:$B$8,1)</f>
        <v>6</v>
      </c>
      <c r="E1697">
        <f>MATCH(C1697,Rating_scale_2!$C$2:$C$11,1)</f>
        <v>7</v>
      </c>
      <c r="F1697">
        <f>MATCH(C1697,Rating_scale_3!$C$2:$C$21,1)</f>
        <v>17</v>
      </c>
    </row>
    <row r="1698" spans="1:6">
      <c r="A1698" s="1">
        <v>267695</v>
      </c>
      <c r="B1698" s="1">
        <v>0</v>
      </c>
      <c r="C1698" s="2">
        <v>0.29504020013915999</v>
      </c>
      <c r="D1698">
        <f>MATCH(C1698,Rating_scale_1!$B$2:$B$8,1)</f>
        <v>7</v>
      </c>
      <c r="E1698">
        <f>MATCH(C1698,Rating_scale_2!$C$2:$C$11,1)</f>
        <v>8</v>
      </c>
      <c r="F1698">
        <f>MATCH(C1698,Rating_scale_3!$C$2:$C$21,1)</f>
        <v>19</v>
      </c>
    </row>
    <row r="1699" spans="1:6">
      <c r="A1699" s="1">
        <v>267696</v>
      </c>
      <c r="B1699" s="1">
        <v>1</v>
      </c>
      <c r="C1699" s="2">
        <v>0.64223145403321402</v>
      </c>
      <c r="D1699">
        <f>MATCH(C1699,Rating_scale_1!$B$2:$B$8,1)</f>
        <v>7</v>
      </c>
      <c r="E1699">
        <f>MATCH(C1699,Rating_scale_2!$C$2:$C$11,1)</f>
        <v>9</v>
      </c>
      <c r="F1699">
        <f>MATCH(C1699,Rating_scale_3!$C$2:$C$21,1)</f>
        <v>20</v>
      </c>
    </row>
    <row r="1700" spans="1:6">
      <c r="A1700" s="1">
        <v>267701</v>
      </c>
      <c r="B1700" s="1">
        <v>0</v>
      </c>
      <c r="C1700" s="2">
        <v>0.154554264422711</v>
      </c>
      <c r="D1700">
        <f>MATCH(C1700,Rating_scale_1!$B$2:$B$8,1)</f>
        <v>7</v>
      </c>
      <c r="E1700">
        <f>MATCH(C1700,Rating_scale_2!$C$2:$C$11,1)</f>
        <v>7</v>
      </c>
      <c r="F1700">
        <f>MATCH(C1700,Rating_scale_3!$C$2:$C$21,1)</f>
        <v>18</v>
      </c>
    </row>
    <row r="1701" spans="1:6">
      <c r="A1701" s="1">
        <v>267780</v>
      </c>
      <c r="B1701" s="1">
        <v>1</v>
      </c>
      <c r="C1701" s="2">
        <v>0.29712604928344799</v>
      </c>
      <c r="D1701">
        <f>MATCH(C1701,Rating_scale_1!$B$2:$B$8,1)</f>
        <v>7</v>
      </c>
      <c r="E1701">
        <f>MATCH(C1701,Rating_scale_2!$C$2:$C$11,1)</f>
        <v>8</v>
      </c>
      <c r="F1701">
        <f>MATCH(C1701,Rating_scale_3!$C$2:$C$21,1)</f>
        <v>19</v>
      </c>
    </row>
    <row r="1702" spans="1:6">
      <c r="A1702" s="1">
        <v>267800</v>
      </c>
      <c r="B1702" s="1">
        <v>0</v>
      </c>
      <c r="C1702" s="2">
        <v>5.4451375446342702E-2</v>
      </c>
      <c r="D1702">
        <f>MATCH(C1702,Rating_scale_1!$B$2:$B$8,1)</f>
        <v>6</v>
      </c>
      <c r="E1702">
        <f>MATCH(C1702,Rating_scale_2!$C$2:$C$11,1)</f>
        <v>5</v>
      </c>
      <c r="F1702">
        <f>MATCH(C1702,Rating_scale_3!$C$2:$C$21,1)</f>
        <v>14</v>
      </c>
    </row>
    <row r="1703" spans="1:6">
      <c r="A1703" s="1">
        <v>267806</v>
      </c>
      <c r="B1703" s="1">
        <v>0</v>
      </c>
      <c r="C1703" s="2">
        <v>0.16823273111700399</v>
      </c>
      <c r="D1703">
        <f>MATCH(C1703,Rating_scale_1!$B$2:$B$8,1)</f>
        <v>7</v>
      </c>
      <c r="E1703">
        <f>MATCH(C1703,Rating_scale_2!$C$2:$C$11,1)</f>
        <v>7</v>
      </c>
      <c r="F1703">
        <f>MATCH(C1703,Rating_scale_3!$C$2:$C$21,1)</f>
        <v>18</v>
      </c>
    </row>
    <row r="1704" spans="1:6">
      <c r="A1704" s="1">
        <v>267820</v>
      </c>
      <c r="B1704" s="1">
        <v>0</v>
      </c>
      <c r="C1704" s="2">
        <v>4.4985799083617599E-2</v>
      </c>
      <c r="D1704">
        <f>MATCH(C1704,Rating_scale_1!$B$2:$B$8,1)</f>
        <v>6</v>
      </c>
      <c r="E1704">
        <f>MATCH(C1704,Rating_scale_2!$C$2:$C$11,1)</f>
        <v>5</v>
      </c>
      <c r="F1704">
        <f>MATCH(C1704,Rating_scale_3!$C$2:$C$21,1)</f>
        <v>13</v>
      </c>
    </row>
    <row r="1705" spans="1:6">
      <c r="A1705" s="1">
        <v>267836</v>
      </c>
      <c r="B1705" s="1">
        <v>1</v>
      </c>
      <c r="C1705" s="2">
        <v>0.28278318959513898</v>
      </c>
      <c r="D1705">
        <f>MATCH(C1705,Rating_scale_1!$B$2:$B$8,1)</f>
        <v>7</v>
      </c>
      <c r="E1705">
        <f>MATCH(C1705,Rating_scale_2!$C$2:$C$11,1)</f>
        <v>8</v>
      </c>
      <c r="F1705">
        <f>MATCH(C1705,Rating_scale_3!$C$2:$C$21,1)</f>
        <v>19</v>
      </c>
    </row>
    <row r="1706" spans="1:6">
      <c r="A1706" s="1">
        <v>267845</v>
      </c>
      <c r="B1706" s="1">
        <v>0</v>
      </c>
      <c r="C1706" s="2">
        <v>0.159559048299382</v>
      </c>
      <c r="D1706">
        <f>MATCH(C1706,Rating_scale_1!$B$2:$B$8,1)</f>
        <v>7</v>
      </c>
      <c r="E1706">
        <f>MATCH(C1706,Rating_scale_2!$C$2:$C$11,1)</f>
        <v>7</v>
      </c>
      <c r="F1706">
        <f>MATCH(C1706,Rating_scale_3!$C$2:$C$21,1)</f>
        <v>18</v>
      </c>
    </row>
    <row r="1707" spans="1:6">
      <c r="A1707" s="1">
        <v>267867</v>
      </c>
      <c r="B1707" s="1">
        <v>0</v>
      </c>
      <c r="C1707" s="2">
        <v>3.17937762618287E-2</v>
      </c>
      <c r="D1707">
        <f>MATCH(C1707,Rating_scale_1!$B$2:$B$8,1)</f>
        <v>6</v>
      </c>
      <c r="E1707">
        <f>MATCH(C1707,Rating_scale_2!$C$2:$C$11,1)</f>
        <v>4</v>
      </c>
      <c r="F1707">
        <f>MATCH(C1707,Rating_scale_3!$C$2:$C$21,1)</f>
        <v>12</v>
      </c>
    </row>
    <row r="1708" spans="1:6">
      <c r="A1708" s="1">
        <v>267874</v>
      </c>
      <c r="B1708" s="1">
        <v>0</v>
      </c>
      <c r="C1708" s="2">
        <v>0.40411454524857199</v>
      </c>
      <c r="D1708">
        <f>MATCH(C1708,Rating_scale_1!$B$2:$B$8,1)</f>
        <v>7</v>
      </c>
      <c r="E1708">
        <f>MATCH(C1708,Rating_scale_2!$C$2:$C$11,1)</f>
        <v>9</v>
      </c>
      <c r="F1708">
        <f>MATCH(C1708,Rating_scale_3!$C$2:$C$21,1)</f>
        <v>20</v>
      </c>
    </row>
    <row r="1709" spans="1:6">
      <c r="A1709" s="1">
        <v>267885</v>
      </c>
      <c r="B1709" s="1">
        <v>0</v>
      </c>
      <c r="C1709" s="2">
        <v>5.5670695830067E-2</v>
      </c>
      <c r="D1709">
        <f>MATCH(C1709,Rating_scale_1!$B$2:$B$8,1)</f>
        <v>6</v>
      </c>
      <c r="E1709">
        <f>MATCH(C1709,Rating_scale_2!$C$2:$C$11,1)</f>
        <v>5</v>
      </c>
      <c r="F1709">
        <f>MATCH(C1709,Rating_scale_3!$C$2:$C$21,1)</f>
        <v>14</v>
      </c>
    </row>
    <row r="1710" spans="1:6">
      <c r="A1710" s="1">
        <v>267919</v>
      </c>
      <c r="B1710" s="1">
        <v>0</v>
      </c>
      <c r="C1710" s="2">
        <v>0.41052479992595498</v>
      </c>
      <c r="D1710">
        <f>MATCH(C1710,Rating_scale_1!$B$2:$B$8,1)</f>
        <v>7</v>
      </c>
      <c r="E1710">
        <f>MATCH(C1710,Rating_scale_2!$C$2:$C$11,1)</f>
        <v>9</v>
      </c>
      <c r="F1710">
        <f>MATCH(C1710,Rating_scale_3!$C$2:$C$21,1)</f>
        <v>20</v>
      </c>
    </row>
    <row r="1711" spans="1:6">
      <c r="A1711" s="1">
        <v>267927</v>
      </c>
      <c r="B1711" s="1">
        <v>0</v>
      </c>
      <c r="C1711" s="2">
        <v>0.47180826786373797</v>
      </c>
      <c r="D1711">
        <f>MATCH(C1711,Rating_scale_1!$B$2:$B$8,1)</f>
        <v>7</v>
      </c>
      <c r="E1711">
        <f>MATCH(C1711,Rating_scale_2!$C$2:$C$11,1)</f>
        <v>9</v>
      </c>
      <c r="F1711">
        <f>MATCH(C1711,Rating_scale_3!$C$2:$C$21,1)</f>
        <v>20</v>
      </c>
    </row>
    <row r="1712" spans="1:6">
      <c r="A1712" s="1">
        <v>267975</v>
      </c>
      <c r="B1712" s="1">
        <v>0</v>
      </c>
      <c r="C1712" s="2">
        <v>0.25369554953103601</v>
      </c>
      <c r="D1712">
        <f>MATCH(C1712,Rating_scale_1!$B$2:$B$8,1)</f>
        <v>7</v>
      </c>
      <c r="E1712">
        <f>MATCH(C1712,Rating_scale_2!$C$2:$C$11,1)</f>
        <v>8</v>
      </c>
      <c r="F1712">
        <f>MATCH(C1712,Rating_scale_3!$C$2:$C$21,1)</f>
        <v>19</v>
      </c>
    </row>
    <row r="1713" spans="1:6">
      <c r="A1713" s="1">
        <v>267994</v>
      </c>
      <c r="B1713" s="1">
        <v>1</v>
      </c>
      <c r="C1713" s="2">
        <v>0.420007310200044</v>
      </c>
      <c r="D1713">
        <f>MATCH(C1713,Rating_scale_1!$B$2:$B$8,1)</f>
        <v>7</v>
      </c>
      <c r="E1713">
        <f>MATCH(C1713,Rating_scale_2!$C$2:$C$11,1)</f>
        <v>9</v>
      </c>
      <c r="F1713">
        <f>MATCH(C1713,Rating_scale_3!$C$2:$C$21,1)</f>
        <v>20</v>
      </c>
    </row>
    <row r="1714" spans="1:6">
      <c r="A1714" s="1">
        <v>270787</v>
      </c>
      <c r="B1714" s="1">
        <v>0</v>
      </c>
      <c r="C1714" s="2">
        <v>0.10684939849575401</v>
      </c>
      <c r="D1714">
        <f>MATCH(C1714,Rating_scale_1!$B$2:$B$8,1)</f>
        <v>6</v>
      </c>
      <c r="E1714">
        <f>MATCH(C1714,Rating_scale_2!$C$2:$C$11,1)</f>
        <v>6</v>
      </c>
      <c r="F1714">
        <f>MATCH(C1714,Rating_scale_3!$C$2:$C$21,1)</f>
        <v>16</v>
      </c>
    </row>
    <row r="1715" spans="1:6">
      <c r="A1715" s="1">
        <v>270835</v>
      </c>
      <c r="B1715" s="1">
        <v>0</v>
      </c>
      <c r="C1715" s="2">
        <v>0.17069730145422199</v>
      </c>
      <c r="D1715">
        <f>MATCH(C1715,Rating_scale_1!$B$2:$B$8,1)</f>
        <v>7</v>
      </c>
      <c r="E1715">
        <f>MATCH(C1715,Rating_scale_2!$C$2:$C$11,1)</f>
        <v>7</v>
      </c>
      <c r="F1715">
        <f>MATCH(C1715,Rating_scale_3!$C$2:$C$21,1)</f>
        <v>18</v>
      </c>
    </row>
    <row r="1716" spans="1:6">
      <c r="A1716" s="1">
        <v>270857</v>
      </c>
      <c r="B1716" s="1">
        <v>0</v>
      </c>
      <c r="C1716" s="2">
        <v>0.11061074459775901</v>
      </c>
      <c r="D1716">
        <f>MATCH(C1716,Rating_scale_1!$B$2:$B$8,1)</f>
        <v>6</v>
      </c>
      <c r="E1716">
        <f>MATCH(C1716,Rating_scale_2!$C$2:$C$11,1)</f>
        <v>6</v>
      </c>
      <c r="F1716">
        <f>MATCH(C1716,Rating_scale_3!$C$2:$C$21,1)</f>
        <v>16</v>
      </c>
    </row>
    <row r="1717" spans="1:6">
      <c r="A1717" s="1">
        <v>270870</v>
      </c>
      <c r="B1717" s="1">
        <v>0</v>
      </c>
      <c r="C1717" s="2">
        <v>0.163004181324922</v>
      </c>
      <c r="D1717">
        <f>MATCH(C1717,Rating_scale_1!$B$2:$B$8,1)</f>
        <v>7</v>
      </c>
      <c r="E1717">
        <f>MATCH(C1717,Rating_scale_2!$C$2:$C$11,1)</f>
        <v>7</v>
      </c>
      <c r="F1717">
        <f>MATCH(C1717,Rating_scale_3!$C$2:$C$21,1)</f>
        <v>18</v>
      </c>
    </row>
    <row r="1718" spans="1:6">
      <c r="A1718" s="1">
        <v>270890</v>
      </c>
      <c r="B1718" s="1">
        <v>0</v>
      </c>
      <c r="C1718" s="2">
        <v>1.68032550406742E-2</v>
      </c>
      <c r="D1718">
        <f>MATCH(C1718,Rating_scale_1!$B$2:$B$8,1)</f>
        <v>5</v>
      </c>
      <c r="E1718">
        <f>MATCH(C1718,Rating_scale_2!$C$2:$C$11,1)</f>
        <v>2</v>
      </c>
      <c r="F1718">
        <f>MATCH(C1718,Rating_scale_3!$C$2:$C$21,1)</f>
        <v>10</v>
      </c>
    </row>
    <row r="1719" spans="1:6">
      <c r="A1719" s="1">
        <v>270903</v>
      </c>
      <c r="B1719" s="1">
        <v>0</v>
      </c>
      <c r="C1719" s="2">
        <v>0.39998408282076903</v>
      </c>
      <c r="D1719">
        <f>MATCH(C1719,Rating_scale_1!$B$2:$B$8,1)</f>
        <v>7</v>
      </c>
      <c r="E1719">
        <f>MATCH(C1719,Rating_scale_2!$C$2:$C$11,1)</f>
        <v>8</v>
      </c>
      <c r="F1719">
        <f>MATCH(C1719,Rating_scale_3!$C$2:$C$21,1)</f>
        <v>20</v>
      </c>
    </row>
    <row r="1720" spans="1:6">
      <c r="A1720" s="1">
        <v>270942</v>
      </c>
      <c r="B1720" s="1">
        <v>0</v>
      </c>
      <c r="C1720" s="2">
        <v>8.0443932546100896E-2</v>
      </c>
      <c r="D1720">
        <f>MATCH(C1720,Rating_scale_1!$B$2:$B$8,1)</f>
        <v>6</v>
      </c>
      <c r="E1720">
        <f>MATCH(C1720,Rating_scale_2!$C$2:$C$11,1)</f>
        <v>6</v>
      </c>
      <c r="F1720">
        <f>MATCH(C1720,Rating_scale_3!$C$2:$C$21,1)</f>
        <v>15</v>
      </c>
    </row>
    <row r="1721" spans="1:6">
      <c r="A1721" s="1">
        <v>271032</v>
      </c>
      <c r="B1721" s="1">
        <v>0</v>
      </c>
      <c r="C1721" s="2">
        <v>0.12966632588482399</v>
      </c>
      <c r="D1721">
        <f>MATCH(C1721,Rating_scale_1!$B$2:$B$8,1)</f>
        <v>6</v>
      </c>
      <c r="E1721">
        <f>MATCH(C1721,Rating_scale_2!$C$2:$C$11,1)</f>
        <v>7</v>
      </c>
      <c r="F1721">
        <f>MATCH(C1721,Rating_scale_3!$C$2:$C$21,1)</f>
        <v>17</v>
      </c>
    </row>
    <row r="1722" spans="1:6">
      <c r="A1722" s="1">
        <v>271072</v>
      </c>
      <c r="B1722" s="1">
        <v>0</v>
      </c>
      <c r="C1722" s="2">
        <v>0.10083256263019399</v>
      </c>
      <c r="D1722">
        <f>MATCH(C1722,Rating_scale_1!$B$2:$B$8,1)</f>
        <v>6</v>
      </c>
      <c r="E1722">
        <f>MATCH(C1722,Rating_scale_2!$C$2:$C$11,1)</f>
        <v>6</v>
      </c>
      <c r="F1722">
        <f>MATCH(C1722,Rating_scale_3!$C$2:$C$21,1)</f>
        <v>16</v>
      </c>
    </row>
    <row r="1723" spans="1:6">
      <c r="A1723" s="1">
        <v>271085</v>
      </c>
      <c r="B1723" s="1">
        <v>0</v>
      </c>
      <c r="C1723" s="2">
        <v>1.9655382737141201E-2</v>
      </c>
      <c r="D1723">
        <f>MATCH(C1723,Rating_scale_1!$B$2:$B$8,1)</f>
        <v>5</v>
      </c>
      <c r="E1723">
        <f>MATCH(C1723,Rating_scale_2!$C$2:$C$11,1)</f>
        <v>2</v>
      </c>
      <c r="F1723">
        <f>MATCH(C1723,Rating_scale_3!$C$2:$C$21,1)</f>
        <v>11</v>
      </c>
    </row>
    <row r="1724" spans="1:6">
      <c r="A1724" s="1">
        <v>271130</v>
      </c>
      <c r="B1724" s="1">
        <v>0</v>
      </c>
      <c r="C1724" s="2">
        <v>0.54582433347159498</v>
      </c>
      <c r="D1724">
        <f>MATCH(C1724,Rating_scale_1!$B$2:$B$8,1)</f>
        <v>7</v>
      </c>
      <c r="E1724">
        <f>MATCH(C1724,Rating_scale_2!$C$2:$C$11,1)</f>
        <v>9</v>
      </c>
      <c r="F1724">
        <f>MATCH(C1724,Rating_scale_3!$C$2:$C$21,1)</f>
        <v>20</v>
      </c>
    </row>
    <row r="1725" spans="1:6">
      <c r="A1725" s="1">
        <v>271132</v>
      </c>
      <c r="B1725" s="1">
        <v>0</v>
      </c>
      <c r="C1725" s="2">
        <v>0.42609938284225102</v>
      </c>
      <c r="D1725">
        <f>MATCH(C1725,Rating_scale_1!$B$2:$B$8,1)</f>
        <v>7</v>
      </c>
      <c r="E1725">
        <f>MATCH(C1725,Rating_scale_2!$C$2:$C$11,1)</f>
        <v>9</v>
      </c>
      <c r="F1725">
        <f>MATCH(C1725,Rating_scale_3!$C$2:$C$21,1)</f>
        <v>20</v>
      </c>
    </row>
    <row r="1726" spans="1:6">
      <c r="A1726" s="1">
        <v>271162</v>
      </c>
      <c r="B1726" s="1">
        <v>0</v>
      </c>
      <c r="C1726" s="2">
        <v>0.40983592602614</v>
      </c>
      <c r="D1726">
        <f>MATCH(C1726,Rating_scale_1!$B$2:$B$8,1)</f>
        <v>7</v>
      </c>
      <c r="E1726">
        <f>MATCH(C1726,Rating_scale_2!$C$2:$C$11,1)</f>
        <v>9</v>
      </c>
      <c r="F1726">
        <f>MATCH(C1726,Rating_scale_3!$C$2:$C$21,1)</f>
        <v>20</v>
      </c>
    </row>
    <row r="1727" spans="1:6">
      <c r="A1727" s="1">
        <v>271227</v>
      </c>
      <c r="B1727" s="1">
        <v>0</v>
      </c>
      <c r="C1727" s="2">
        <v>0.27375993572764201</v>
      </c>
      <c r="D1727">
        <f>MATCH(C1727,Rating_scale_1!$B$2:$B$8,1)</f>
        <v>7</v>
      </c>
      <c r="E1727">
        <f>MATCH(C1727,Rating_scale_2!$C$2:$C$11,1)</f>
        <v>8</v>
      </c>
      <c r="F1727">
        <f>MATCH(C1727,Rating_scale_3!$C$2:$C$21,1)</f>
        <v>19</v>
      </c>
    </row>
    <row r="1728" spans="1:6">
      <c r="A1728" s="1">
        <v>271256</v>
      </c>
      <c r="B1728" s="1">
        <v>0</v>
      </c>
      <c r="C1728" s="2">
        <v>9.4483393141052599E-2</v>
      </c>
      <c r="D1728">
        <f>MATCH(C1728,Rating_scale_1!$B$2:$B$8,1)</f>
        <v>6</v>
      </c>
      <c r="E1728">
        <f>MATCH(C1728,Rating_scale_2!$C$2:$C$11,1)</f>
        <v>6</v>
      </c>
      <c r="F1728">
        <f>MATCH(C1728,Rating_scale_3!$C$2:$C$21,1)</f>
        <v>16</v>
      </c>
    </row>
    <row r="1729" spans="1:6">
      <c r="A1729" s="1">
        <v>271311</v>
      </c>
      <c r="B1729" s="1">
        <v>0</v>
      </c>
      <c r="C1729" s="2">
        <v>6.4501533283213994E-2</v>
      </c>
      <c r="D1729">
        <f>MATCH(C1729,Rating_scale_1!$B$2:$B$8,1)</f>
        <v>6</v>
      </c>
      <c r="E1729">
        <f>MATCH(C1729,Rating_scale_2!$C$2:$C$11,1)</f>
        <v>5</v>
      </c>
      <c r="F1729">
        <f>MATCH(C1729,Rating_scale_3!$C$2:$C$21,1)</f>
        <v>14</v>
      </c>
    </row>
    <row r="1730" spans="1:6">
      <c r="A1730" s="1">
        <v>271314</v>
      </c>
      <c r="B1730" s="1">
        <v>1</v>
      </c>
      <c r="C1730" s="2">
        <v>0.26117634124733002</v>
      </c>
      <c r="D1730">
        <f>MATCH(C1730,Rating_scale_1!$B$2:$B$8,1)</f>
        <v>7</v>
      </c>
      <c r="E1730">
        <f>MATCH(C1730,Rating_scale_2!$C$2:$C$11,1)</f>
        <v>8</v>
      </c>
      <c r="F1730">
        <f>MATCH(C1730,Rating_scale_3!$C$2:$C$21,1)</f>
        <v>19</v>
      </c>
    </row>
    <row r="1731" spans="1:6">
      <c r="A1731" s="1">
        <v>271363</v>
      </c>
      <c r="B1731" s="1">
        <v>0</v>
      </c>
      <c r="C1731" s="2">
        <v>0.11402776368869399</v>
      </c>
      <c r="D1731">
        <f>MATCH(C1731,Rating_scale_1!$B$2:$B$8,1)</f>
        <v>6</v>
      </c>
      <c r="E1731">
        <f>MATCH(C1731,Rating_scale_2!$C$2:$C$11,1)</f>
        <v>6</v>
      </c>
      <c r="F1731">
        <f>MATCH(C1731,Rating_scale_3!$C$2:$C$21,1)</f>
        <v>16</v>
      </c>
    </row>
    <row r="1732" spans="1:6">
      <c r="A1732" s="1">
        <v>271380</v>
      </c>
      <c r="B1732" s="1">
        <v>0</v>
      </c>
      <c r="C1732" s="2">
        <v>0.60145873503253</v>
      </c>
      <c r="D1732">
        <f>MATCH(C1732,Rating_scale_1!$B$2:$B$8,1)</f>
        <v>7</v>
      </c>
      <c r="E1732">
        <f>MATCH(C1732,Rating_scale_2!$C$2:$C$11,1)</f>
        <v>9</v>
      </c>
      <c r="F1732">
        <f>MATCH(C1732,Rating_scale_3!$C$2:$C$21,1)</f>
        <v>20</v>
      </c>
    </row>
    <row r="1733" spans="1:6">
      <c r="A1733" s="1">
        <v>271519</v>
      </c>
      <c r="B1733" s="1">
        <v>1</v>
      </c>
      <c r="C1733" s="2">
        <v>0.39058820913270098</v>
      </c>
      <c r="D1733">
        <f>MATCH(C1733,Rating_scale_1!$B$2:$B$8,1)</f>
        <v>7</v>
      </c>
      <c r="E1733">
        <f>MATCH(C1733,Rating_scale_2!$C$2:$C$11,1)</f>
        <v>8</v>
      </c>
      <c r="F1733">
        <f>MATCH(C1733,Rating_scale_3!$C$2:$C$21,1)</f>
        <v>20</v>
      </c>
    </row>
    <row r="1734" spans="1:6">
      <c r="A1734" s="1">
        <v>271571</v>
      </c>
      <c r="B1734" s="1">
        <v>0</v>
      </c>
      <c r="C1734" s="2">
        <v>0.47753147168451998</v>
      </c>
      <c r="D1734">
        <f>MATCH(C1734,Rating_scale_1!$B$2:$B$8,1)</f>
        <v>7</v>
      </c>
      <c r="E1734">
        <f>MATCH(C1734,Rating_scale_2!$C$2:$C$11,1)</f>
        <v>9</v>
      </c>
      <c r="F1734">
        <f>MATCH(C1734,Rating_scale_3!$C$2:$C$21,1)</f>
        <v>20</v>
      </c>
    </row>
    <row r="1735" spans="1:6">
      <c r="A1735" s="1">
        <v>271598</v>
      </c>
      <c r="B1735" s="1">
        <v>0</v>
      </c>
      <c r="C1735" s="2">
        <v>0.18600485390604099</v>
      </c>
      <c r="D1735">
        <f>MATCH(C1735,Rating_scale_1!$B$2:$B$8,1)</f>
        <v>7</v>
      </c>
      <c r="E1735">
        <f>MATCH(C1735,Rating_scale_2!$C$2:$C$11,1)</f>
        <v>7</v>
      </c>
      <c r="F1735">
        <f>MATCH(C1735,Rating_scale_3!$C$2:$C$21,1)</f>
        <v>18</v>
      </c>
    </row>
    <row r="1736" spans="1:6">
      <c r="A1736" s="1">
        <v>271616</v>
      </c>
      <c r="B1736" s="1">
        <v>0</v>
      </c>
      <c r="C1736" s="2">
        <v>0.23661488595840899</v>
      </c>
      <c r="D1736">
        <f>MATCH(C1736,Rating_scale_1!$B$2:$B$8,1)</f>
        <v>7</v>
      </c>
      <c r="E1736">
        <f>MATCH(C1736,Rating_scale_2!$C$2:$C$11,1)</f>
        <v>8</v>
      </c>
      <c r="F1736">
        <f>MATCH(C1736,Rating_scale_3!$C$2:$C$21,1)</f>
        <v>19</v>
      </c>
    </row>
    <row r="1737" spans="1:6">
      <c r="A1737" s="1">
        <v>271638</v>
      </c>
      <c r="B1737" s="1">
        <v>0</v>
      </c>
      <c r="C1737" s="2">
        <v>0.114179555438348</v>
      </c>
      <c r="D1737">
        <f>MATCH(C1737,Rating_scale_1!$B$2:$B$8,1)</f>
        <v>6</v>
      </c>
      <c r="E1737">
        <f>MATCH(C1737,Rating_scale_2!$C$2:$C$11,1)</f>
        <v>6</v>
      </c>
      <c r="F1737">
        <f>MATCH(C1737,Rating_scale_3!$C$2:$C$21,1)</f>
        <v>17</v>
      </c>
    </row>
    <row r="1738" spans="1:6">
      <c r="A1738" s="1">
        <v>271653</v>
      </c>
      <c r="B1738" s="1">
        <v>0</v>
      </c>
      <c r="C1738" s="2">
        <v>0.37446454756592701</v>
      </c>
      <c r="D1738">
        <f>MATCH(C1738,Rating_scale_1!$B$2:$B$8,1)</f>
        <v>7</v>
      </c>
      <c r="E1738">
        <f>MATCH(C1738,Rating_scale_2!$C$2:$C$11,1)</f>
        <v>8</v>
      </c>
      <c r="F1738">
        <f>MATCH(C1738,Rating_scale_3!$C$2:$C$21,1)</f>
        <v>20</v>
      </c>
    </row>
    <row r="1739" spans="1:6">
      <c r="A1739" s="1">
        <v>271694</v>
      </c>
      <c r="B1739" s="1">
        <v>0</v>
      </c>
      <c r="C1739" s="2">
        <v>7.3475868133962605E-2</v>
      </c>
      <c r="D1739">
        <f>MATCH(C1739,Rating_scale_1!$B$2:$B$8,1)</f>
        <v>6</v>
      </c>
      <c r="E1739">
        <f>MATCH(C1739,Rating_scale_2!$C$2:$C$11,1)</f>
        <v>5</v>
      </c>
      <c r="F1739">
        <f>MATCH(C1739,Rating_scale_3!$C$2:$C$21,1)</f>
        <v>15</v>
      </c>
    </row>
    <row r="1740" spans="1:6">
      <c r="A1740" s="1">
        <v>275135</v>
      </c>
      <c r="B1740" s="1">
        <v>0</v>
      </c>
      <c r="C1740" s="2">
        <v>0.26895085515692901</v>
      </c>
      <c r="D1740">
        <f>MATCH(C1740,Rating_scale_1!$B$2:$B$8,1)</f>
        <v>7</v>
      </c>
      <c r="E1740">
        <f>MATCH(C1740,Rating_scale_2!$C$2:$C$11,1)</f>
        <v>8</v>
      </c>
      <c r="F1740">
        <f>MATCH(C1740,Rating_scale_3!$C$2:$C$21,1)</f>
        <v>19</v>
      </c>
    </row>
    <row r="1741" spans="1:6">
      <c r="A1741" s="1">
        <v>275150</v>
      </c>
      <c r="B1741" s="1">
        <v>0</v>
      </c>
      <c r="C1741" s="2">
        <v>0.703251336155158</v>
      </c>
      <c r="D1741">
        <f>MATCH(C1741,Rating_scale_1!$B$2:$B$8,1)</f>
        <v>7</v>
      </c>
      <c r="E1741">
        <f>MATCH(C1741,Rating_scale_2!$C$2:$C$11,1)</f>
        <v>9</v>
      </c>
      <c r="F1741">
        <f>MATCH(C1741,Rating_scale_3!$C$2:$C$21,1)</f>
        <v>20</v>
      </c>
    </row>
    <row r="1742" spans="1:6">
      <c r="A1742" s="1">
        <v>275180</v>
      </c>
      <c r="B1742" s="1">
        <v>0</v>
      </c>
      <c r="C1742" s="2">
        <v>0.13804409877528001</v>
      </c>
      <c r="D1742">
        <f>MATCH(C1742,Rating_scale_1!$B$2:$B$8,1)</f>
        <v>6</v>
      </c>
      <c r="E1742">
        <f>MATCH(C1742,Rating_scale_2!$C$2:$C$11,1)</f>
        <v>7</v>
      </c>
      <c r="F1742">
        <f>MATCH(C1742,Rating_scale_3!$C$2:$C$21,1)</f>
        <v>17</v>
      </c>
    </row>
    <row r="1743" spans="1:6">
      <c r="A1743" s="1">
        <v>275183</v>
      </c>
      <c r="B1743" s="1">
        <v>0</v>
      </c>
      <c r="C1743" s="2">
        <v>2.1961162431874501E-2</v>
      </c>
      <c r="D1743">
        <f>MATCH(C1743,Rating_scale_1!$B$2:$B$8,1)</f>
        <v>5</v>
      </c>
      <c r="E1743">
        <f>MATCH(C1743,Rating_scale_2!$C$2:$C$11,1)</f>
        <v>3</v>
      </c>
      <c r="F1743">
        <f>MATCH(C1743,Rating_scale_3!$C$2:$C$21,1)</f>
        <v>11</v>
      </c>
    </row>
    <row r="1744" spans="1:6">
      <c r="A1744" s="1">
        <v>275189</v>
      </c>
      <c r="B1744" s="1">
        <v>0</v>
      </c>
      <c r="C1744" s="2">
        <v>1.9565451020480702E-2</v>
      </c>
      <c r="D1744">
        <f>MATCH(C1744,Rating_scale_1!$B$2:$B$8,1)</f>
        <v>5</v>
      </c>
      <c r="E1744">
        <f>MATCH(C1744,Rating_scale_2!$C$2:$C$11,1)</f>
        <v>2</v>
      </c>
      <c r="F1744">
        <f>MATCH(C1744,Rating_scale_3!$C$2:$C$21,1)</f>
        <v>11</v>
      </c>
    </row>
    <row r="1745" spans="1:6">
      <c r="A1745" s="1">
        <v>275203</v>
      </c>
      <c r="B1745" s="1">
        <v>0</v>
      </c>
      <c r="C1745" s="2">
        <v>0.219573586260598</v>
      </c>
      <c r="D1745">
        <f>MATCH(C1745,Rating_scale_1!$B$2:$B$8,1)</f>
        <v>7</v>
      </c>
      <c r="E1745">
        <f>MATCH(C1745,Rating_scale_2!$C$2:$C$11,1)</f>
        <v>8</v>
      </c>
      <c r="F1745">
        <f>MATCH(C1745,Rating_scale_3!$C$2:$C$21,1)</f>
        <v>18</v>
      </c>
    </row>
    <row r="1746" spans="1:6">
      <c r="A1746" s="1">
        <v>275211</v>
      </c>
      <c r="B1746" s="1">
        <v>1</v>
      </c>
      <c r="C1746" s="2">
        <v>0.70195323128239995</v>
      </c>
      <c r="D1746">
        <f>MATCH(C1746,Rating_scale_1!$B$2:$B$8,1)</f>
        <v>7</v>
      </c>
      <c r="E1746">
        <f>MATCH(C1746,Rating_scale_2!$C$2:$C$11,1)</f>
        <v>9</v>
      </c>
      <c r="F1746">
        <f>MATCH(C1746,Rating_scale_3!$C$2:$C$21,1)</f>
        <v>20</v>
      </c>
    </row>
    <row r="1747" spans="1:6">
      <c r="A1747" s="1">
        <v>275215</v>
      </c>
      <c r="B1747" s="1">
        <v>0</v>
      </c>
      <c r="C1747" s="2">
        <v>2.0320970714003701E-2</v>
      </c>
      <c r="D1747">
        <f>MATCH(C1747,Rating_scale_1!$B$2:$B$8,1)</f>
        <v>5</v>
      </c>
      <c r="E1747">
        <f>MATCH(C1747,Rating_scale_2!$C$2:$C$11,1)</f>
        <v>2</v>
      </c>
      <c r="F1747">
        <f>MATCH(C1747,Rating_scale_3!$C$2:$C$21,1)</f>
        <v>11</v>
      </c>
    </row>
    <row r="1748" spans="1:6">
      <c r="A1748" s="1">
        <v>275233</v>
      </c>
      <c r="B1748" s="1">
        <v>0</v>
      </c>
      <c r="C1748" s="2">
        <v>0.49562584249536001</v>
      </c>
      <c r="D1748">
        <f>MATCH(C1748,Rating_scale_1!$B$2:$B$8,1)</f>
        <v>7</v>
      </c>
      <c r="E1748">
        <f>MATCH(C1748,Rating_scale_2!$C$2:$C$11,1)</f>
        <v>9</v>
      </c>
      <c r="F1748">
        <f>MATCH(C1748,Rating_scale_3!$C$2:$C$21,1)</f>
        <v>20</v>
      </c>
    </row>
    <row r="1749" spans="1:6">
      <c r="A1749" s="1">
        <v>275247</v>
      </c>
      <c r="B1749" s="1">
        <v>0</v>
      </c>
      <c r="C1749" s="2">
        <v>0.133814602271602</v>
      </c>
      <c r="D1749">
        <f>MATCH(C1749,Rating_scale_1!$B$2:$B$8,1)</f>
        <v>6</v>
      </c>
      <c r="E1749">
        <f>MATCH(C1749,Rating_scale_2!$C$2:$C$11,1)</f>
        <v>7</v>
      </c>
      <c r="F1749">
        <f>MATCH(C1749,Rating_scale_3!$C$2:$C$21,1)</f>
        <v>17</v>
      </c>
    </row>
    <row r="1750" spans="1:6">
      <c r="A1750" s="1">
        <v>275276</v>
      </c>
      <c r="B1750" s="1">
        <v>0</v>
      </c>
      <c r="C1750" s="2">
        <v>0.13124593598995199</v>
      </c>
      <c r="D1750">
        <f>MATCH(C1750,Rating_scale_1!$B$2:$B$8,1)</f>
        <v>6</v>
      </c>
      <c r="E1750">
        <f>MATCH(C1750,Rating_scale_2!$C$2:$C$11,1)</f>
        <v>7</v>
      </c>
      <c r="F1750">
        <f>MATCH(C1750,Rating_scale_3!$C$2:$C$21,1)</f>
        <v>17</v>
      </c>
    </row>
    <row r="1751" spans="1:6">
      <c r="A1751" s="1">
        <v>275282</v>
      </c>
      <c r="B1751" s="1">
        <v>0</v>
      </c>
      <c r="C1751" s="2">
        <v>0.42187428063848398</v>
      </c>
      <c r="D1751">
        <f>MATCH(C1751,Rating_scale_1!$B$2:$B$8,1)</f>
        <v>7</v>
      </c>
      <c r="E1751">
        <f>MATCH(C1751,Rating_scale_2!$C$2:$C$11,1)</f>
        <v>9</v>
      </c>
      <c r="F1751">
        <f>MATCH(C1751,Rating_scale_3!$C$2:$C$21,1)</f>
        <v>20</v>
      </c>
    </row>
    <row r="1752" spans="1:6">
      <c r="A1752" s="1">
        <v>275288</v>
      </c>
      <c r="B1752" s="1">
        <v>1</v>
      </c>
      <c r="C1752" s="2">
        <v>0.14648327288940899</v>
      </c>
      <c r="D1752">
        <f>MATCH(C1752,Rating_scale_1!$B$2:$B$8,1)</f>
        <v>6</v>
      </c>
      <c r="E1752">
        <f>MATCH(C1752,Rating_scale_2!$C$2:$C$11,1)</f>
        <v>7</v>
      </c>
      <c r="F1752">
        <f>MATCH(C1752,Rating_scale_3!$C$2:$C$21,1)</f>
        <v>17</v>
      </c>
    </row>
    <row r="1753" spans="1:6">
      <c r="A1753" s="1">
        <v>275304</v>
      </c>
      <c r="B1753" s="1">
        <v>0</v>
      </c>
      <c r="C1753" s="2">
        <v>0.137529357604076</v>
      </c>
      <c r="D1753">
        <f>MATCH(C1753,Rating_scale_1!$B$2:$B$8,1)</f>
        <v>6</v>
      </c>
      <c r="E1753">
        <f>MATCH(C1753,Rating_scale_2!$C$2:$C$11,1)</f>
        <v>7</v>
      </c>
      <c r="F1753">
        <f>MATCH(C1753,Rating_scale_3!$C$2:$C$21,1)</f>
        <v>17</v>
      </c>
    </row>
    <row r="1754" spans="1:6">
      <c r="A1754" s="1">
        <v>275399</v>
      </c>
      <c r="B1754" s="1">
        <v>0</v>
      </c>
      <c r="C1754" s="2">
        <v>0.120006007697587</v>
      </c>
      <c r="D1754">
        <f>MATCH(C1754,Rating_scale_1!$B$2:$B$8,1)</f>
        <v>6</v>
      </c>
      <c r="E1754">
        <f>MATCH(C1754,Rating_scale_2!$C$2:$C$11,1)</f>
        <v>6</v>
      </c>
      <c r="F1754">
        <f>MATCH(C1754,Rating_scale_3!$C$2:$C$21,1)</f>
        <v>17</v>
      </c>
    </row>
    <row r="1755" spans="1:6">
      <c r="A1755" s="1">
        <v>275430</v>
      </c>
      <c r="B1755" s="1">
        <v>0</v>
      </c>
      <c r="C1755" s="2">
        <v>0.253146291834004</v>
      </c>
      <c r="D1755">
        <f>MATCH(C1755,Rating_scale_1!$B$2:$B$8,1)</f>
        <v>7</v>
      </c>
      <c r="E1755">
        <f>MATCH(C1755,Rating_scale_2!$C$2:$C$11,1)</f>
        <v>8</v>
      </c>
      <c r="F1755">
        <f>MATCH(C1755,Rating_scale_3!$C$2:$C$21,1)</f>
        <v>19</v>
      </c>
    </row>
    <row r="1756" spans="1:6">
      <c r="A1756" s="1">
        <v>275462</v>
      </c>
      <c r="B1756" s="1">
        <v>0</v>
      </c>
      <c r="C1756" s="2">
        <v>0.278043446409381</v>
      </c>
      <c r="D1756">
        <f>MATCH(C1756,Rating_scale_1!$B$2:$B$8,1)</f>
        <v>7</v>
      </c>
      <c r="E1756">
        <f>MATCH(C1756,Rating_scale_2!$C$2:$C$11,1)</f>
        <v>8</v>
      </c>
      <c r="F1756">
        <f>MATCH(C1756,Rating_scale_3!$C$2:$C$21,1)</f>
        <v>19</v>
      </c>
    </row>
    <row r="1757" spans="1:6">
      <c r="A1757" s="1">
        <v>275490</v>
      </c>
      <c r="B1757" s="1">
        <v>0</v>
      </c>
      <c r="C1757" s="2">
        <v>2.9847558718246198E-2</v>
      </c>
      <c r="D1757">
        <f>MATCH(C1757,Rating_scale_1!$B$2:$B$8,1)</f>
        <v>6</v>
      </c>
      <c r="E1757">
        <f>MATCH(C1757,Rating_scale_2!$C$2:$C$11,1)</f>
        <v>3</v>
      </c>
      <c r="F1757">
        <f>MATCH(C1757,Rating_scale_3!$C$2:$C$21,1)</f>
        <v>12</v>
      </c>
    </row>
    <row r="1758" spans="1:6">
      <c r="A1758" s="1">
        <v>275492</v>
      </c>
      <c r="B1758" s="1">
        <v>0</v>
      </c>
      <c r="C1758" s="2">
        <v>0.31395283532575102</v>
      </c>
      <c r="D1758">
        <f>MATCH(C1758,Rating_scale_1!$B$2:$B$8,1)</f>
        <v>7</v>
      </c>
      <c r="E1758">
        <f>MATCH(C1758,Rating_scale_2!$C$2:$C$11,1)</f>
        <v>8</v>
      </c>
      <c r="F1758">
        <f>MATCH(C1758,Rating_scale_3!$C$2:$C$21,1)</f>
        <v>20</v>
      </c>
    </row>
    <row r="1759" spans="1:6">
      <c r="A1759" s="1">
        <v>275503</v>
      </c>
      <c r="B1759" s="1">
        <v>1</v>
      </c>
      <c r="C1759" s="2">
        <v>0.36688725275186501</v>
      </c>
      <c r="D1759">
        <f>MATCH(C1759,Rating_scale_1!$B$2:$B$8,1)</f>
        <v>7</v>
      </c>
      <c r="E1759">
        <f>MATCH(C1759,Rating_scale_2!$C$2:$C$11,1)</f>
        <v>8</v>
      </c>
      <c r="F1759">
        <f>MATCH(C1759,Rating_scale_3!$C$2:$C$21,1)</f>
        <v>20</v>
      </c>
    </row>
    <row r="1760" spans="1:6">
      <c r="A1760" s="1">
        <v>275516</v>
      </c>
      <c r="B1760" s="1">
        <v>0</v>
      </c>
      <c r="C1760" s="2">
        <v>9.6906568649394606E-2</v>
      </c>
      <c r="D1760">
        <f>MATCH(C1760,Rating_scale_1!$B$2:$B$8,1)</f>
        <v>6</v>
      </c>
      <c r="E1760">
        <f>MATCH(C1760,Rating_scale_2!$C$2:$C$11,1)</f>
        <v>6</v>
      </c>
      <c r="F1760">
        <f>MATCH(C1760,Rating_scale_3!$C$2:$C$21,1)</f>
        <v>16</v>
      </c>
    </row>
    <row r="1761" spans="1:6">
      <c r="A1761" s="1">
        <v>275527</v>
      </c>
      <c r="B1761" s="1">
        <v>0</v>
      </c>
      <c r="C1761" s="2">
        <v>0.12908377875058399</v>
      </c>
      <c r="D1761">
        <f>MATCH(C1761,Rating_scale_1!$B$2:$B$8,1)</f>
        <v>6</v>
      </c>
      <c r="E1761">
        <f>MATCH(C1761,Rating_scale_2!$C$2:$C$11,1)</f>
        <v>7</v>
      </c>
      <c r="F1761">
        <f>MATCH(C1761,Rating_scale_3!$C$2:$C$21,1)</f>
        <v>17</v>
      </c>
    </row>
    <row r="1762" spans="1:6">
      <c r="A1762" s="1">
        <v>275543</v>
      </c>
      <c r="B1762" s="1">
        <v>0</v>
      </c>
      <c r="C1762" s="2">
        <v>0.35490540807208598</v>
      </c>
      <c r="D1762">
        <f>MATCH(C1762,Rating_scale_1!$B$2:$B$8,1)</f>
        <v>7</v>
      </c>
      <c r="E1762">
        <f>MATCH(C1762,Rating_scale_2!$C$2:$C$11,1)</f>
        <v>8</v>
      </c>
      <c r="F1762">
        <f>MATCH(C1762,Rating_scale_3!$C$2:$C$21,1)</f>
        <v>20</v>
      </c>
    </row>
    <row r="1763" spans="1:6">
      <c r="A1763" s="1">
        <v>275584</v>
      </c>
      <c r="B1763" s="1">
        <v>1</v>
      </c>
      <c r="C1763" s="2">
        <v>0.22068553217237899</v>
      </c>
      <c r="D1763">
        <f>MATCH(C1763,Rating_scale_1!$B$2:$B$8,1)</f>
        <v>7</v>
      </c>
      <c r="E1763">
        <f>MATCH(C1763,Rating_scale_2!$C$2:$C$11,1)</f>
        <v>8</v>
      </c>
      <c r="F1763">
        <f>MATCH(C1763,Rating_scale_3!$C$2:$C$21,1)</f>
        <v>19</v>
      </c>
    </row>
    <row r="1764" spans="1:6">
      <c r="A1764" s="1">
        <v>275642</v>
      </c>
      <c r="B1764" s="1">
        <v>0</v>
      </c>
      <c r="C1764" s="2">
        <v>9.8585159719930301E-2</v>
      </c>
      <c r="D1764">
        <f>MATCH(C1764,Rating_scale_1!$B$2:$B$8,1)</f>
        <v>6</v>
      </c>
      <c r="E1764">
        <f>MATCH(C1764,Rating_scale_2!$C$2:$C$11,1)</f>
        <v>6</v>
      </c>
      <c r="F1764">
        <f>MATCH(C1764,Rating_scale_3!$C$2:$C$21,1)</f>
        <v>16</v>
      </c>
    </row>
    <row r="1765" spans="1:6">
      <c r="A1765" s="1">
        <v>275658</v>
      </c>
      <c r="B1765" s="1">
        <v>0</v>
      </c>
      <c r="C1765" s="2">
        <v>0.22501129109526499</v>
      </c>
      <c r="D1765">
        <f>MATCH(C1765,Rating_scale_1!$B$2:$B$8,1)</f>
        <v>7</v>
      </c>
      <c r="E1765">
        <f>MATCH(C1765,Rating_scale_2!$C$2:$C$11,1)</f>
        <v>8</v>
      </c>
      <c r="F1765">
        <f>MATCH(C1765,Rating_scale_3!$C$2:$C$21,1)</f>
        <v>19</v>
      </c>
    </row>
    <row r="1766" spans="1:6">
      <c r="A1766" s="1">
        <v>275671</v>
      </c>
      <c r="B1766" s="1">
        <v>0</v>
      </c>
      <c r="C1766" s="2">
        <v>0.27009512248405698</v>
      </c>
      <c r="D1766">
        <f>MATCH(C1766,Rating_scale_1!$B$2:$B$8,1)</f>
        <v>7</v>
      </c>
      <c r="E1766">
        <f>MATCH(C1766,Rating_scale_2!$C$2:$C$11,1)</f>
        <v>8</v>
      </c>
      <c r="F1766">
        <f>MATCH(C1766,Rating_scale_3!$C$2:$C$21,1)</f>
        <v>19</v>
      </c>
    </row>
    <row r="1767" spans="1:6">
      <c r="A1767" s="1">
        <v>275725</v>
      </c>
      <c r="B1767" s="1">
        <v>1</v>
      </c>
      <c r="C1767" s="2">
        <v>0.35153883445483702</v>
      </c>
      <c r="D1767">
        <f>MATCH(C1767,Rating_scale_1!$B$2:$B$8,1)</f>
        <v>7</v>
      </c>
      <c r="E1767">
        <f>MATCH(C1767,Rating_scale_2!$C$2:$C$11,1)</f>
        <v>8</v>
      </c>
      <c r="F1767">
        <f>MATCH(C1767,Rating_scale_3!$C$2:$C$21,1)</f>
        <v>20</v>
      </c>
    </row>
    <row r="1768" spans="1:6">
      <c r="A1768" s="1">
        <v>275736</v>
      </c>
      <c r="B1768" s="1">
        <v>0</v>
      </c>
      <c r="C1768" s="2">
        <v>0.12008163412194101</v>
      </c>
      <c r="D1768">
        <f>MATCH(C1768,Rating_scale_1!$B$2:$B$8,1)</f>
        <v>6</v>
      </c>
      <c r="E1768">
        <f>MATCH(C1768,Rating_scale_2!$C$2:$C$11,1)</f>
        <v>6</v>
      </c>
      <c r="F1768">
        <f>MATCH(C1768,Rating_scale_3!$C$2:$C$21,1)</f>
        <v>17</v>
      </c>
    </row>
    <row r="1769" spans="1:6">
      <c r="A1769" s="1">
        <v>275800</v>
      </c>
      <c r="B1769" s="1">
        <v>0</v>
      </c>
      <c r="C1769" s="2">
        <v>0.42210334114528503</v>
      </c>
      <c r="D1769">
        <f>MATCH(C1769,Rating_scale_1!$B$2:$B$8,1)</f>
        <v>7</v>
      </c>
      <c r="E1769">
        <f>MATCH(C1769,Rating_scale_2!$C$2:$C$11,1)</f>
        <v>9</v>
      </c>
      <c r="F1769">
        <f>MATCH(C1769,Rating_scale_3!$C$2:$C$21,1)</f>
        <v>20</v>
      </c>
    </row>
    <row r="1770" spans="1:6">
      <c r="A1770" s="1">
        <v>275818</v>
      </c>
      <c r="B1770" s="1">
        <v>0</v>
      </c>
      <c r="C1770" s="2">
        <v>0.176498401060906</v>
      </c>
      <c r="D1770">
        <f>MATCH(C1770,Rating_scale_1!$B$2:$B$8,1)</f>
        <v>7</v>
      </c>
      <c r="E1770">
        <f>MATCH(C1770,Rating_scale_2!$C$2:$C$11,1)</f>
        <v>7</v>
      </c>
      <c r="F1770">
        <f>MATCH(C1770,Rating_scale_3!$C$2:$C$21,1)</f>
        <v>18</v>
      </c>
    </row>
    <row r="1771" spans="1:6">
      <c r="A1771" s="1">
        <v>275828</v>
      </c>
      <c r="B1771" s="1">
        <v>0</v>
      </c>
      <c r="C1771" s="2">
        <v>0.19296337022981899</v>
      </c>
      <c r="D1771">
        <f>MATCH(C1771,Rating_scale_1!$B$2:$B$8,1)</f>
        <v>7</v>
      </c>
      <c r="E1771">
        <f>MATCH(C1771,Rating_scale_2!$C$2:$C$11,1)</f>
        <v>7</v>
      </c>
      <c r="F1771">
        <f>MATCH(C1771,Rating_scale_3!$C$2:$C$21,1)</f>
        <v>18</v>
      </c>
    </row>
    <row r="1772" spans="1:6">
      <c r="A1772" s="1">
        <v>275872</v>
      </c>
      <c r="B1772" s="1">
        <v>0</v>
      </c>
      <c r="C1772" s="2">
        <v>0.28501635540078002</v>
      </c>
      <c r="D1772">
        <f>MATCH(C1772,Rating_scale_1!$B$2:$B$8,1)</f>
        <v>7</v>
      </c>
      <c r="E1772">
        <f>MATCH(C1772,Rating_scale_2!$C$2:$C$11,1)</f>
        <v>8</v>
      </c>
      <c r="F1772">
        <f>MATCH(C1772,Rating_scale_3!$C$2:$C$21,1)</f>
        <v>19</v>
      </c>
    </row>
    <row r="1773" spans="1:6">
      <c r="A1773" s="1">
        <v>275873</v>
      </c>
      <c r="B1773" s="1">
        <v>0</v>
      </c>
      <c r="C1773" s="2">
        <v>0.23094064687985499</v>
      </c>
      <c r="D1773">
        <f>MATCH(C1773,Rating_scale_1!$B$2:$B$8,1)</f>
        <v>7</v>
      </c>
      <c r="E1773">
        <f>MATCH(C1773,Rating_scale_2!$C$2:$C$11,1)</f>
        <v>8</v>
      </c>
      <c r="F1773">
        <f>MATCH(C1773,Rating_scale_3!$C$2:$C$21,1)</f>
        <v>19</v>
      </c>
    </row>
    <row r="1774" spans="1:6">
      <c r="A1774" s="1">
        <v>275921</v>
      </c>
      <c r="B1774" s="1">
        <v>0</v>
      </c>
      <c r="C1774" s="2">
        <v>0.29803930089306002</v>
      </c>
      <c r="D1774">
        <f>MATCH(C1774,Rating_scale_1!$B$2:$B$8,1)</f>
        <v>7</v>
      </c>
      <c r="E1774">
        <f>MATCH(C1774,Rating_scale_2!$C$2:$C$11,1)</f>
        <v>8</v>
      </c>
      <c r="F1774">
        <f>MATCH(C1774,Rating_scale_3!$C$2:$C$21,1)</f>
        <v>19</v>
      </c>
    </row>
    <row r="1775" spans="1:6">
      <c r="A1775" s="1">
        <v>275971</v>
      </c>
      <c r="B1775" s="1">
        <v>0</v>
      </c>
      <c r="C1775" s="2">
        <v>0.38306644798499401</v>
      </c>
      <c r="D1775">
        <f>MATCH(C1775,Rating_scale_1!$B$2:$B$8,1)</f>
        <v>7</v>
      </c>
      <c r="E1775">
        <f>MATCH(C1775,Rating_scale_2!$C$2:$C$11,1)</f>
        <v>8</v>
      </c>
      <c r="F1775">
        <f>MATCH(C1775,Rating_scale_3!$C$2:$C$21,1)</f>
        <v>20</v>
      </c>
    </row>
    <row r="1776" spans="1:6">
      <c r="A1776" s="1">
        <v>275982</v>
      </c>
      <c r="B1776" s="1">
        <v>0</v>
      </c>
      <c r="C1776" s="2">
        <v>0.28742116507160997</v>
      </c>
      <c r="D1776">
        <f>MATCH(C1776,Rating_scale_1!$B$2:$B$8,1)</f>
        <v>7</v>
      </c>
      <c r="E1776">
        <f>MATCH(C1776,Rating_scale_2!$C$2:$C$11,1)</f>
        <v>8</v>
      </c>
      <c r="F1776">
        <f>MATCH(C1776,Rating_scale_3!$C$2:$C$21,1)</f>
        <v>19</v>
      </c>
    </row>
    <row r="1777" spans="1:6">
      <c r="A1777" s="1">
        <v>275987</v>
      </c>
      <c r="B1777" s="1">
        <v>0</v>
      </c>
      <c r="C1777" s="2">
        <v>2.7779807969621598E-2</v>
      </c>
      <c r="D1777">
        <f>MATCH(C1777,Rating_scale_1!$B$2:$B$8,1)</f>
        <v>6</v>
      </c>
      <c r="E1777">
        <f>MATCH(C1777,Rating_scale_2!$C$2:$C$11,1)</f>
        <v>3</v>
      </c>
      <c r="F1777">
        <f>MATCH(C1777,Rating_scale_3!$C$2:$C$21,1)</f>
        <v>12</v>
      </c>
    </row>
    <row r="1778" spans="1:6">
      <c r="A1778" s="1">
        <v>276007</v>
      </c>
      <c r="B1778" s="1">
        <v>0</v>
      </c>
      <c r="C1778" s="2">
        <v>0.196987593458959</v>
      </c>
      <c r="D1778">
        <f>MATCH(C1778,Rating_scale_1!$B$2:$B$8,1)</f>
        <v>7</v>
      </c>
      <c r="E1778">
        <f>MATCH(C1778,Rating_scale_2!$C$2:$C$11,1)</f>
        <v>7</v>
      </c>
      <c r="F1778">
        <f>MATCH(C1778,Rating_scale_3!$C$2:$C$21,1)</f>
        <v>18</v>
      </c>
    </row>
    <row r="1779" spans="1:6">
      <c r="A1779" s="1">
        <v>276022</v>
      </c>
      <c r="B1779" s="1">
        <v>1</v>
      </c>
      <c r="C1779" s="2">
        <v>0.12326472959613601</v>
      </c>
      <c r="D1779">
        <f>MATCH(C1779,Rating_scale_1!$B$2:$B$8,1)</f>
        <v>6</v>
      </c>
      <c r="E1779">
        <f>MATCH(C1779,Rating_scale_2!$C$2:$C$11,1)</f>
        <v>6</v>
      </c>
      <c r="F1779">
        <f>MATCH(C1779,Rating_scale_3!$C$2:$C$21,1)</f>
        <v>17</v>
      </c>
    </row>
    <row r="1780" spans="1:6">
      <c r="A1780" s="1">
        <v>276083</v>
      </c>
      <c r="B1780" s="1">
        <v>0</v>
      </c>
      <c r="C1780" s="2">
        <v>0.109272503662774</v>
      </c>
      <c r="D1780">
        <f>MATCH(C1780,Rating_scale_1!$B$2:$B$8,1)</f>
        <v>6</v>
      </c>
      <c r="E1780">
        <f>MATCH(C1780,Rating_scale_2!$C$2:$C$11,1)</f>
        <v>6</v>
      </c>
      <c r="F1780">
        <f>MATCH(C1780,Rating_scale_3!$C$2:$C$21,1)</f>
        <v>16</v>
      </c>
    </row>
    <row r="1781" spans="1:6">
      <c r="A1781" s="1">
        <v>276146</v>
      </c>
      <c r="B1781" s="1">
        <v>1</v>
      </c>
      <c r="C1781" s="2">
        <v>0.29606180355612699</v>
      </c>
      <c r="D1781">
        <f>MATCH(C1781,Rating_scale_1!$B$2:$B$8,1)</f>
        <v>7</v>
      </c>
      <c r="E1781">
        <f>MATCH(C1781,Rating_scale_2!$C$2:$C$11,1)</f>
        <v>8</v>
      </c>
      <c r="F1781">
        <f>MATCH(C1781,Rating_scale_3!$C$2:$C$21,1)</f>
        <v>19</v>
      </c>
    </row>
    <row r="1782" spans="1:6">
      <c r="A1782" s="1">
        <v>279839</v>
      </c>
      <c r="B1782" s="1">
        <v>0</v>
      </c>
      <c r="C1782" s="2">
        <v>0.15574347149517201</v>
      </c>
      <c r="D1782">
        <f>MATCH(C1782,Rating_scale_1!$B$2:$B$8,1)</f>
        <v>7</v>
      </c>
      <c r="E1782">
        <f>MATCH(C1782,Rating_scale_2!$C$2:$C$11,1)</f>
        <v>7</v>
      </c>
      <c r="F1782">
        <f>MATCH(C1782,Rating_scale_3!$C$2:$C$21,1)</f>
        <v>18</v>
      </c>
    </row>
    <row r="1783" spans="1:6">
      <c r="A1783" s="1">
        <v>280110</v>
      </c>
      <c r="B1783" s="1">
        <v>0</v>
      </c>
      <c r="C1783" s="2">
        <v>0.10475483959677299</v>
      </c>
      <c r="D1783">
        <f>MATCH(C1783,Rating_scale_1!$B$2:$B$8,1)</f>
        <v>6</v>
      </c>
      <c r="E1783">
        <f>MATCH(C1783,Rating_scale_2!$C$2:$C$11,1)</f>
        <v>6</v>
      </c>
      <c r="F1783">
        <f>MATCH(C1783,Rating_scale_3!$C$2:$C$21,1)</f>
        <v>16</v>
      </c>
    </row>
    <row r="1784" spans="1:6">
      <c r="A1784" s="1">
        <v>280198</v>
      </c>
      <c r="B1784" s="1">
        <v>1</v>
      </c>
      <c r="C1784" s="2">
        <v>0.70141273655354497</v>
      </c>
      <c r="D1784">
        <f>MATCH(C1784,Rating_scale_1!$B$2:$B$8,1)</f>
        <v>7</v>
      </c>
      <c r="E1784">
        <f>MATCH(C1784,Rating_scale_2!$C$2:$C$11,1)</f>
        <v>9</v>
      </c>
      <c r="F1784">
        <f>MATCH(C1784,Rating_scale_3!$C$2:$C$21,1)</f>
        <v>20</v>
      </c>
    </row>
    <row r="1785" spans="1:6">
      <c r="A1785" s="1">
        <v>280200</v>
      </c>
      <c r="B1785" s="1">
        <v>0</v>
      </c>
      <c r="C1785" s="2">
        <v>0.30687680244065002</v>
      </c>
      <c r="D1785">
        <f>MATCH(C1785,Rating_scale_1!$B$2:$B$8,1)</f>
        <v>7</v>
      </c>
      <c r="E1785">
        <f>MATCH(C1785,Rating_scale_2!$C$2:$C$11,1)</f>
        <v>8</v>
      </c>
      <c r="F1785">
        <f>MATCH(C1785,Rating_scale_3!$C$2:$C$21,1)</f>
        <v>20</v>
      </c>
    </row>
    <row r="1786" spans="1:6">
      <c r="A1786" s="1">
        <v>280236</v>
      </c>
      <c r="B1786" s="1">
        <v>0</v>
      </c>
      <c r="C1786" s="2">
        <v>0.11528646867435299</v>
      </c>
      <c r="D1786">
        <f>MATCH(C1786,Rating_scale_1!$B$2:$B$8,1)</f>
        <v>6</v>
      </c>
      <c r="E1786">
        <f>MATCH(C1786,Rating_scale_2!$C$2:$C$11,1)</f>
        <v>6</v>
      </c>
      <c r="F1786">
        <f>MATCH(C1786,Rating_scale_3!$C$2:$C$21,1)</f>
        <v>17</v>
      </c>
    </row>
    <row r="1787" spans="1:6">
      <c r="A1787" s="1">
        <v>280246</v>
      </c>
      <c r="B1787" s="1">
        <v>0</v>
      </c>
      <c r="C1787" s="2">
        <v>0.225524421546556</v>
      </c>
      <c r="D1787">
        <f>MATCH(C1787,Rating_scale_1!$B$2:$B$8,1)</f>
        <v>7</v>
      </c>
      <c r="E1787">
        <f>MATCH(C1787,Rating_scale_2!$C$2:$C$11,1)</f>
        <v>8</v>
      </c>
      <c r="F1787">
        <f>MATCH(C1787,Rating_scale_3!$C$2:$C$21,1)</f>
        <v>19</v>
      </c>
    </row>
    <row r="1788" spans="1:6">
      <c r="A1788" s="1">
        <v>280268</v>
      </c>
      <c r="B1788" s="1">
        <v>0</v>
      </c>
      <c r="C1788" s="2">
        <v>0.344463009221742</v>
      </c>
      <c r="D1788">
        <f>MATCH(C1788,Rating_scale_1!$B$2:$B$8,1)</f>
        <v>7</v>
      </c>
      <c r="E1788">
        <f>MATCH(C1788,Rating_scale_2!$C$2:$C$11,1)</f>
        <v>8</v>
      </c>
      <c r="F1788">
        <f>MATCH(C1788,Rating_scale_3!$C$2:$C$21,1)</f>
        <v>20</v>
      </c>
    </row>
    <row r="1789" spans="1:6">
      <c r="A1789" s="1">
        <v>280274</v>
      </c>
      <c r="B1789" s="1">
        <v>0</v>
      </c>
      <c r="C1789" s="2">
        <v>0.37824436681814599</v>
      </c>
      <c r="D1789">
        <f>MATCH(C1789,Rating_scale_1!$B$2:$B$8,1)</f>
        <v>7</v>
      </c>
      <c r="E1789">
        <f>MATCH(C1789,Rating_scale_2!$C$2:$C$11,1)</f>
        <v>8</v>
      </c>
      <c r="F1789">
        <f>MATCH(C1789,Rating_scale_3!$C$2:$C$21,1)</f>
        <v>20</v>
      </c>
    </row>
    <row r="1790" spans="1:6">
      <c r="A1790" s="1">
        <v>280284</v>
      </c>
      <c r="B1790" s="1">
        <v>1</v>
      </c>
      <c r="C1790" s="2">
        <v>0.40797780411149698</v>
      </c>
      <c r="D1790">
        <f>MATCH(C1790,Rating_scale_1!$B$2:$B$8,1)</f>
        <v>7</v>
      </c>
      <c r="E1790">
        <f>MATCH(C1790,Rating_scale_2!$C$2:$C$11,1)</f>
        <v>9</v>
      </c>
      <c r="F1790">
        <f>MATCH(C1790,Rating_scale_3!$C$2:$C$21,1)</f>
        <v>20</v>
      </c>
    </row>
    <row r="1791" spans="1:6">
      <c r="A1791" s="1">
        <v>280331</v>
      </c>
      <c r="B1791" s="1">
        <v>1</v>
      </c>
      <c r="C1791" s="2">
        <v>0.21662341663246501</v>
      </c>
      <c r="D1791">
        <f>MATCH(C1791,Rating_scale_1!$B$2:$B$8,1)</f>
        <v>7</v>
      </c>
      <c r="E1791">
        <f>MATCH(C1791,Rating_scale_2!$C$2:$C$11,1)</f>
        <v>8</v>
      </c>
      <c r="F1791">
        <f>MATCH(C1791,Rating_scale_3!$C$2:$C$21,1)</f>
        <v>18</v>
      </c>
    </row>
    <row r="1792" spans="1:6">
      <c r="A1792" s="1">
        <v>280348</v>
      </c>
      <c r="B1792" s="1">
        <v>0</v>
      </c>
      <c r="C1792" s="2">
        <v>8.9884896257080293E-2</v>
      </c>
      <c r="D1792">
        <f>MATCH(C1792,Rating_scale_1!$B$2:$B$8,1)</f>
        <v>6</v>
      </c>
      <c r="E1792">
        <f>MATCH(C1792,Rating_scale_2!$C$2:$C$11,1)</f>
        <v>6</v>
      </c>
      <c r="F1792">
        <f>MATCH(C1792,Rating_scale_3!$C$2:$C$21,1)</f>
        <v>16</v>
      </c>
    </row>
    <row r="1793" spans="1:6">
      <c r="A1793" s="1">
        <v>280361</v>
      </c>
      <c r="B1793" s="1">
        <v>0</v>
      </c>
      <c r="C1793" s="2">
        <v>0.452084829985477</v>
      </c>
      <c r="D1793">
        <f>MATCH(C1793,Rating_scale_1!$B$2:$B$8,1)</f>
        <v>7</v>
      </c>
      <c r="E1793">
        <f>MATCH(C1793,Rating_scale_2!$C$2:$C$11,1)</f>
        <v>9</v>
      </c>
      <c r="F1793">
        <f>MATCH(C1793,Rating_scale_3!$C$2:$C$21,1)</f>
        <v>20</v>
      </c>
    </row>
    <row r="1794" spans="1:6">
      <c r="A1794" s="1">
        <v>280362</v>
      </c>
      <c r="B1794" s="1">
        <v>0</v>
      </c>
      <c r="C1794" s="2">
        <v>4.17887329221227E-2</v>
      </c>
      <c r="D1794">
        <f>MATCH(C1794,Rating_scale_1!$B$2:$B$8,1)</f>
        <v>6</v>
      </c>
      <c r="E1794">
        <f>MATCH(C1794,Rating_scale_2!$C$2:$C$11,1)</f>
        <v>5</v>
      </c>
      <c r="F1794">
        <f>MATCH(C1794,Rating_scale_3!$C$2:$C$21,1)</f>
        <v>13</v>
      </c>
    </row>
    <row r="1795" spans="1:6">
      <c r="A1795" s="1">
        <v>280443</v>
      </c>
      <c r="B1795" s="1">
        <v>0</v>
      </c>
      <c r="C1795" s="2">
        <v>0.18150829119428799</v>
      </c>
      <c r="D1795">
        <f>MATCH(C1795,Rating_scale_1!$B$2:$B$8,1)</f>
        <v>7</v>
      </c>
      <c r="E1795">
        <f>MATCH(C1795,Rating_scale_2!$C$2:$C$11,1)</f>
        <v>7</v>
      </c>
      <c r="F1795">
        <f>MATCH(C1795,Rating_scale_3!$C$2:$C$21,1)</f>
        <v>18</v>
      </c>
    </row>
    <row r="1796" spans="1:6">
      <c r="A1796" s="1">
        <v>280469</v>
      </c>
      <c r="B1796" s="1">
        <v>0</v>
      </c>
      <c r="C1796" s="2">
        <v>2.87343351851738E-2</v>
      </c>
      <c r="D1796">
        <f>MATCH(C1796,Rating_scale_1!$B$2:$B$8,1)</f>
        <v>6</v>
      </c>
      <c r="E1796">
        <f>MATCH(C1796,Rating_scale_2!$C$2:$C$11,1)</f>
        <v>3</v>
      </c>
      <c r="F1796">
        <f>MATCH(C1796,Rating_scale_3!$C$2:$C$21,1)</f>
        <v>12</v>
      </c>
    </row>
    <row r="1797" spans="1:6">
      <c r="A1797" s="1">
        <v>280516</v>
      </c>
      <c r="B1797" s="1">
        <v>0</v>
      </c>
      <c r="C1797" s="2">
        <v>2.6597233872221199E-2</v>
      </c>
      <c r="D1797">
        <f>MATCH(C1797,Rating_scale_1!$B$2:$B$8,1)</f>
        <v>6</v>
      </c>
      <c r="E1797">
        <f>MATCH(C1797,Rating_scale_2!$C$2:$C$11,1)</f>
        <v>3</v>
      </c>
      <c r="F1797">
        <f>MATCH(C1797,Rating_scale_3!$C$2:$C$21,1)</f>
        <v>12</v>
      </c>
    </row>
    <row r="1798" spans="1:6">
      <c r="A1798" s="1">
        <v>280521</v>
      </c>
      <c r="B1798" s="1">
        <v>0</v>
      </c>
      <c r="C1798" s="2">
        <v>0.21695285606498599</v>
      </c>
      <c r="D1798">
        <f>MATCH(C1798,Rating_scale_1!$B$2:$B$8,1)</f>
        <v>7</v>
      </c>
      <c r="E1798">
        <f>MATCH(C1798,Rating_scale_2!$C$2:$C$11,1)</f>
        <v>8</v>
      </c>
      <c r="F1798">
        <f>MATCH(C1798,Rating_scale_3!$C$2:$C$21,1)</f>
        <v>18</v>
      </c>
    </row>
    <row r="1799" spans="1:6">
      <c r="A1799" s="1">
        <v>280599</v>
      </c>
      <c r="B1799" s="1">
        <v>0</v>
      </c>
      <c r="C1799" s="2">
        <v>8.5252004739065995E-2</v>
      </c>
      <c r="D1799">
        <f>MATCH(C1799,Rating_scale_1!$B$2:$B$8,1)</f>
        <v>6</v>
      </c>
      <c r="E1799">
        <f>MATCH(C1799,Rating_scale_2!$C$2:$C$11,1)</f>
        <v>6</v>
      </c>
      <c r="F1799">
        <f>MATCH(C1799,Rating_scale_3!$C$2:$C$21,1)</f>
        <v>15</v>
      </c>
    </row>
    <row r="1800" spans="1:6">
      <c r="A1800" s="1">
        <v>280604</v>
      </c>
      <c r="B1800" s="1">
        <v>1</v>
      </c>
      <c r="C1800" s="2">
        <v>0.60446185156563403</v>
      </c>
      <c r="D1800">
        <f>MATCH(C1800,Rating_scale_1!$B$2:$B$8,1)</f>
        <v>7</v>
      </c>
      <c r="E1800">
        <f>MATCH(C1800,Rating_scale_2!$C$2:$C$11,1)</f>
        <v>9</v>
      </c>
      <c r="F1800">
        <f>MATCH(C1800,Rating_scale_3!$C$2:$C$21,1)</f>
        <v>20</v>
      </c>
    </row>
    <row r="1801" spans="1:6">
      <c r="A1801" s="1">
        <v>280605</v>
      </c>
      <c r="B1801" s="1">
        <v>1</v>
      </c>
      <c r="C1801" s="2">
        <v>0.452634293401251</v>
      </c>
      <c r="D1801">
        <f>MATCH(C1801,Rating_scale_1!$B$2:$B$8,1)</f>
        <v>7</v>
      </c>
      <c r="E1801">
        <f>MATCH(C1801,Rating_scale_2!$C$2:$C$11,1)</f>
        <v>9</v>
      </c>
      <c r="F1801">
        <f>MATCH(C1801,Rating_scale_3!$C$2:$C$21,1)</f>
        <v>20</v>
      </c>
    </row>
    <row r="1802" spans="1:6">
      <c r="A1802" s="1">
        <v>280647</v>
      </c>
      <c r="B1802" s="1">
        <v>0</v>
      </c>
      <c r="C1802" s="2">
        <v>1.4444094889891601E-2</v>
      </c>
      <c r="D1802">
        <f>MATCH(C1802,Rating_scale_1!$B$2:$B$8,1)</f>
        <v>5</v>
      </c>
      <c r="E1802">
        <f>MATCH(C1802,Rating_scale_2!$C$2:$C$11,1)</f>
        <v>2</v>
      </c>
      <c r="F1802">
        <f>MATCH(C1802,Rating_scale_3!$C$2:$C$21,1)</f>
        <v>10</v>
      </c>
    </row>
    <row r="1803" spans="1:6">
      <c r="A1803" s="1">
        <v>280649</v>
      </c>
      <c r="B1803" s="1">
        <v>0</v>
      </c>
      <c r="C1803" s="2">
        <v>0.28957244192153397</v>
      </c>
      <c r="D1803">
        <f>MATCH(C1803,Rating_scale_1!$B$2:$B$8,1)</f>
        <v>7</v>
      </c>
      <c r="E1803">
        <f>MATCH(C1803,Rating_scale_2!$C$2:$C$11,1)</f>
        <v>8</v>
      </c>
      <c r="F1803">
        <f>MATCH(C1803,Rating_scale_3!$C$2:$C$21,1)</f>
        <v>19</v>
      </c>
    </row>
    <row r="1804" spans="1:6">
      <c r="A1804" s="1">
        <v>282307</v>
      </c>
      <c r="B1804" s="1">
        <v>0</v>
      </c>
      <c r="C1804" s="2">
        <v>0.380833472549582</v>
      </c>
      <c r="D1804">
        <f>MATCH(C1804,Rating_scale_1!$B$2:$B$8,1)</f>
        <v>7</v>
      </c>
      <c r="E1804">
        <f>MATCH(C1804,Rating_scale_2!$C$2:$C$11,1)</f>
        <v>8</v>
      </c>
      <c r="F1804">
        <f>MATCH(C1804,Rating_scale_3!$C$2:$C$21,1)</f>
        <v>20</v>
      </c>
    </row>
    <row r="1805" spans="1:6">
      <c r="A1805" s="1">
        <v>282620</v>
      </c>
      <c r="B1805" s="1">
        <v>0</v>
      </c>
      <c r="C1805" s="2">
        <v>1.68032550406742E-2</v>
      </c>
      <c r="D1805">
        <f>MATCH(C1805,Rating_scale_1!$B$2:$B$8,1)</f>
        <v>5</v>
      </c>
      <c r="E1805">
        <f>MATCH(C1805,Rating_scale_2!$C$2:$C$11,1)</f>
        <v>2</v>
      </c>
      <c r="F1805">
        <f>MATCH(C1805,Rating_scale_3!$C$2:$C$21,1)</f>
        <v>10</v>
      </c>
    </row>
    <row r="1806" spans="1:6">
      <c r="A1806" s="1">
        <v>282655</v>
      </c>
      <c r="B1806" s="1">
        <v>0</v>
      </c>
      <c r="C1806" s="2">
        <v>0.114314532269503</v>
      </c>
      <c r="D1806">
        <f>MATCH(C1806,Rating_scale_1!$B$2:$B$8,1)</f>
        <v>6</v>
      </c>
      <c r="E1806">
        <f>MATCH(C1806,Rating_scale_2!$C$2:$C$11,1)</f>
        <v>6</v>
      </c>
      <c r="F1806">
        <f>MATCH(C1806,Rating_scale_3!$C$2:$C$21,1)</f>
        <v>17</v>
      </c>
    </row>
    <row r="1807" spans="1:6">
      <c r="A1807" s="1">
        <v>282671</v>
      </c>
      <c r="B1807" s="1">
        <v>0</v>
      </c>
      <c r="C1807" s="2">
        <v>0.226316732501675</v>
      </c>
      <c r="D1807">
        <f>MATCH(C1807,Rating_scale_1!$B$2:$B$8,1)</f>
        <v>7</v>
      </c>
      <c r="E1807">
        <f>MATCH(C1807,Rating_scale_2!$C$2:$C$11,1)</f>
        <v>8</v>
      </c>
      <c r="F1807">
        <f>MATCH(C1807,Rating_scale_3!$C$2:$C$21,1)</f>
        <v>19</v>
      </c>
    </row>
    <row r="1808" spans="1:6">
      <c r="A1808" s="1">
        <v>282672</v>
      </c>
      <c r="B1808" s="1">
        <v>1</v>
      </c>
      <c r="C1808" s="2">
        <v>0.247057088713349</v>
      </c>
      <c r="D1808">
        <f>MATCH(C1808,Rating_scale_1!$B$2:$B$8,1)</f>
        <v>7</v>
      </c>
      <c r="E1808">
        <f>MATCH(C1808,Rating_scale_2!$C$2:$C$11,1)</f>
        <v>8</v>
      </c>
      <c r="F1808">
        <f>MATCH(C1808,Rating_scale_3!$C$2:$C$21,1)</f>
        <v>19</v>
      </c>
    </row>
    <row r="1809" spans="1:6">
      <c r="A1809" s="1">
        <v>282677</v>
      </c>
      <c r="B1809" s="1">
        <v>0</v>
      </c>
      <c r="C1809" s="2">
        <v>0.10139643029524401</v>
      </c>
      <c r="D1809">
        <f>MATCH(C1809,Rating_scale_1!$B$2:$B$8,1)</f>
        <v>6</v>
      </c>
      <c r="E1809">
        <f>MATCH(C1809,Rating_scale_2!$C$2:$C$11,1)</f>
        <v>6</v>
      </c>
      <c r="F1809">
        <f>MATCH(C1809,Rating_scale_3!$C$2:$C$21,1)</f>
        <v>16</v>
      </c>
    </row>
    <row r="1810" spans="1:6">
      <c r="A1810" s="1">
        <v>282685</v>
      </c>
      <c r="B1810" s="1">
        <v>0</v>
      </c>
      <c r="C1810" s="2">
        <v>0.44276291870691897</v>
      </c>
      <c r="D1810">
        <f>MATCH(C1810,Rating_scale_1!$B$2:$B$8,1)</f>
        <v>7</v>
      </c>
      <c r="E1810">
        <f>MATCH(C1810,Rating_scale_2!$C$2:$C$11,1)</f>
        <v>9</v>
      </c>
      <c r="F1810">
        <f>MATCH(C1810,Rating_scale_3!$C$2:$C$21,1)</f>
        <v>20</v>
      </c>
    </row>
    <row r="1811" spans="1:6">
      <c r="A1811" s="1">
        <v>282704</v>
      </c>
      <c r="B1811" s="1">
        <v>1</v>
      </c>
      <c r="C1811" s="2">
        <v>0.64904962846827896</v>
      </c>
      <c r="D1811">
        <f>MATCH(C1811,Rating_scale_1!$B$2:$B$8,1)</f>
        <v>7</v>
      </c>
      <c r="E1811">
        <f>MATCH(C1811,Rating_scale_2!$C$2:$C$11,1)</f>
        <v>9</v>
      </c>
      <c r="F1811">
        <f>MATCH(C1811,Rating_scale_3!$C$2:$C$21,1)</f>
        <v>20</v>
      </c>
    </row>
    <row r="1812" spans="1:6">
      <c r="A1812" s="1">
        <v>282714</v>
      </c>
      <c r="B1812" s="1">
        <v>1</v>
      </c>
      <c r="C1812" s="2">
        <v>0.26144403194517202</v>
      </c>
      <c r="D1812">
        <f>MATCH(C1812,Rating_scale_1!$B$2:$B$8,1)</f>
        <v>7</v>
      </c>
      <c r="E1812">
        <f>MATCH(C1812,Rating_scale_2!$C$2:$C$11,1)</f>
        <v>8</v>
      </c>
      <c r="F1812">
        <f>MATCH(C1812,Rating_scale_3!$C$2:$C$21,1)</f>
        <v>19</v>
      </c>
    </row>
    <row r="1813" spans="1:6">
      <c r="A1813" s="1">
        <v>282755</v>
      </c>
      <c r="B1813" s="1">
        <v>0</v>
      </c>
      <c r="C1813" s="2">
        <v>0.19601701531360599</v>
      </c>
      <c r="D1813">
        <f>MATCH(C1813,Rating_scale_1!$B$2:$B$8,1)</f>
        <v>7</v>
      </c>
      <c r="E1813">
        <f>MATCH(C1813,Rating_scale_2!$C$2:$C$11,1)</f>
        <v>7</v>
      </c>
      <c r="F1813">
        <f>MATCH(C1813,Rating_scale_3!$C$2:$C$21,1)</f>
        <v>18</v>
      </c>
    </row>
    <row r="1814" spans="1:6">
      <c r="A1814" s="1">
        <v>282762</v>
      </c>
      <c r="B1814" s="1">
        <v>0</v>
      </c>
      <c r="C1814" s="2">
        <v>0.219147138162336</v>
      </c>
      <c r="D1814">
        <f>MATCH(C1814,Rating_scale_1!$B$2:$B$8,1)</f>
        <v>7</v>
      </c>
      <c r="E1814">
        <f>MATCH(C1814,Rating_scale_2!$C$2:$C$11,1)</f>
        <v>8</v>
      </c>
      <c r="F1814">
        <f>MATCH(C1814,Rating_scale_3!$C$2:$C$21,1)</f>
        <v>18</v>
      </c>
    </row>
    <row r="1815" spans="1:6">
      <c r="A1815" s="1">
        <v>282775</v>
      </c>
      <c r="B1815" s="1">
        <v>0</v>
      </c>
      <c r="C1815" s="2">
        <v>0.17548180619102099</v>
      </c>
      <c r="D1815">
        <f>MATCH(C1815,Rating_scale_1!$B$2:$B$8,1)</f>
        <v>7</v>
      </c>
      <c r="E1815">
        <f>MATCH(C1815,Rating_scale_2!$C$2:$C$11,1)</f>
        <v>7</v>
      </c>
      <c r="F1815">
        <f>MATCH(C1815,Rating_scale_3!$C$2:$C$21,1)</f>
        <v>18</v>
      </c>
    </row>
    <row r="1816" spans="1:6">
      <c r="A1816" s="1">
        <v>282778</v>
      </c>
      <c r="B1816" s="1">
        <v>1</v>
      </c>
      <c r="C1816" s="2">
        <v>0.20323929820407</v>
      </c>
      <c r="D1816">
        <f>MATCH(C1816,Rating_scale_1!$B$2:$B$8,1)</f>
        <v>7</v>
      </c>
      <c r="E1816">
        <f>MATCH(C1816,Rating_scale_2!$C$2:$C$11,1)</f>
        <v>8</v>
      </c>
      <c r="F1816">
        <f>MATCH(C1816,Rating_scale_3!$C$2:$C$21,1)</f>
        <v>18</v>
      </c>
    </row>
    <row r="1817" spans="1:6">
      <c r="A1817" s="1">
        <v>282779</v>
      </c>
      <c r="B1817" s="1">
        <v>1</v>
      </c>
      <c r="C1817" s="2">
        <v>0.61453318305871496</v>
      </c>
      <c r="D1817">
        <f>MATCH(C1817,Rating_scale_1!$B$2:$B$8,1)</f>
        <v>7</v>
      </c>
      <c r="E1817">
        <f>MATCH(C1817,Rating_scale_2!$C$2:$C$11,1)</f>
        <v>9</v>
      </c>
      <c r="F1817">
        <f>MATCH(C1817,Rating_scale_3!$C$2:$C$21,1)</f>
        <v>20</v>
      </c>
    </row>
    <row r="1818" spans="1:6">
      <c r="A1818" s="1">
        <v>282781</v>
      </c>
      <c r="B1818" s="1">
        <v>0</v>
      </c>
      <c r="C1818" s="2">
        <v>0.16602159407455999</v>
      </c>
      <c r="D1818">
        <f>MATCH(C1818,Rating_scale_1!$B$2:$B$8,1)</f>
        <v>7</v>
      </c>
      <c r="E1818">
        <f>MATCH(C1818,Rating_scale_2!$C$2:$C$11,1)</f>
        <v>7</v>
      </c>
      <c r="F1818">
        <f>MATCH(C1818,Rating_scale_3!$C$2:$C$21,1)</f>
        <v>18</v>
      </c>
    </row>
    <row r="1819" spans="1:6">
      <c r="A1819" s="1">
        <v>282784</v>
      </c>
      <c r="B1819" s="1">
        <v>0</v>
      </c>
      <c r="C1819" s="2">
        <v>0.15754952464014399</v>
      </c>
      <c r="D1819">
        <f>MATCH(C1819,Rating_scale_1!$B$2:$B$8,1)</f>
        <v>7</v>
      </c>
      <c r="E1819">
        <f>MATCH(C1819,Rating_scale_2!$C$2:$C$11,1)</f>
        <v>7</v>
      </c>
      <c r="F1819">
        <f>MATCH(C1819,Rating_scale_3!$C$2:$C$21,1)</f>
        <v>18</v>
      </c>
    </row>
    <row r="1820" spans="1:6">
      <c r="A1820" s="1">
        <v>282790</v>
      </c>
      <c r="B1820" s="1">
        <v>1</v>
      </c>
      <c r="C1820" s="2">
        <v>0.68424754975356294</v>
      </c>
      <c r="D1820">
        <f>MATCH(C1820,Rating_scale_1!$B$2:$B$8,1)</f>
        <v>7</v>
      </c>
      <c r="E1820">
        <f>MATCH(C1820,Rating_scale_2!$C$2:$C$11,1)</f>
        <v>9</v>
      </c>
      <c r="F1820">
        <f>MATCH(C1820,Rating_scale_3!$C$2:$C$21,1)</f>
        <v>20</v>
      </c>
    </row>
    <row r="1821" spans="1:6">
      <c r="A1821" s="1">
        <v>282798</v>
      </c>
      <c r="B1821" s="1">
        <v>0</v>
      </c>
      <c r="C1821" s="2">
        <v>0.11403362430956999</v>
      </c>
      <c r="D1821">
        <f>MATCH(C1821,Rating_scale_1!$B$2:$B$8,1)</f>
        <v>6</v>
      </c>
      <c r="E1821">
        <f>MATCH(C1821,Rating_scale_2!$C$2:$C$11,1)</f>
        <v>6</v>
      </c>
      <c r="F1821">
        <f>MATCH(C1821,Rating_scale_3!$C$2:$C$21,1)</f>
        <v>17</v>
      </c>
    </row>
    <row r="1822" spans="1:6">
      <c r="A1822" s="1">
        <v>282821</v>
      </c>
      <c r="B1822" s="1">
        <v>1</v>
      </c>
      <c r="C1822" s="2">
        <v>0.407123773202618</v>
      </c>
      <c r="D1822">
        <f>MATCH(C1822,Rating_scale_1!$B$2:$B$8,1)</f>
        <v>7</v>
      </c>
      <c r="E1822">
        <f>MATCH(C1822,Rating_scale_2!$C$2:$C$11,1)</f>
        <v>9</v>
      </c>
      <c r="F1822">
        <f>MATCH(C1822,Rating_scale_3!$C$2:$C$21,1)</f>
        <v>20</v>
      </c>
    </row>
    <row r="1823" spans="1:6">
      <c r="A1823" s="1">
        <v>282859</v>
      </c>
      <c r="B1823" s="1">
        <v>0</v>
      </c>
      <c r="C1823" s="2">
        <v>1.60408907568215E-2</v>
      </c>
      <c r="D1823">
        <f>MATCH(C1823,Rating_scale_1!$B$2:$B$8,1)</f>
        <v>5</v>
      </c>
      <c r="E1823">
        <f>MATCH(C1823,Rating_scale_2!$C$2:$C$11,1)</f>
        <v>2</v>
      </c>
      <c r="F1823">
        <f>MATCH(C1823,Rating_scale_3!$C$2:$C$21,1)</f>
        <v>10</v>
      </c>
    </row>
    <row r="1824" spans="1:6">
      <c r="A1824" s="1">
        <v>282863</v>
      </c>
      <c r="B1824" s="1">
        <v>0</v>
      </c>
      <c r="C1824" s="2">
        <v>0.162950882794342</v>
      </c>
      <c r="D1824">
        <f>MATCH(C1824,Rating_scale_1!$B$2:$B$8,1)</f>
        <v>7</v>
      </c>
      <c r="E1824">
        <f>MATCH(C1824,Rating_scale_2!$C$2:$C$11,1)</f>
        <v>7</v>
      </c>
      <c r="F1824">
        <f>MATCH(C1824,Rating_scale_3!$C$2:$C$21,1)</f>
        <v>18</v>
      </c>
    </row>
    <row r="1825" spans="1:6">
      <c r="A1825" s="1">
        <v>282872</v>
      </c>
      <c r="B1825" s="1">
        <v>0</v>
      </c>
      <c r="C1825" s="2">
        <v>0.64850103944752402</v>
      </c>
      <c r="D1825">
        <f>MATCH(C1825,Rating_scale_1!$B$2:$B$8,1)</f>
        <v>7</v>
      </c>
      <c r="E1825">
        <f>MATCH(C1825,Rating_scale_2!$C$2:$C$11,1)</f>
        <v>9</v>
      </c>
      <c r="F1825">
        <f>MATCH(C1825,Rating_scale_3!$C$2:$C$21,1)</f>
        <v>20</v>
      </c>
    </row>
    <row r="1826" spans="1:6">
      <c r="A1826" s="1">
        <v>282877</v>
      </c>
      <c r="B1826" s="1">
        <v>0</v>
      </c>
      <c r="C1826" s="2">
        <v>0.54546664303533299</v>
      </c>
      <c r="D1826">
        <f>MATCH(C1826,Rating_scale_1!$B$2:$B$8,1)</f>
        <v>7</v>
      </c>
      <c r="E1826">
        <f>MATCH(C1826,Rating_scale_2!$C$2:$C$11,1)</f>
        <v>9</v>
      </c>
      <c r="F1826">
        <f>MATCH(C1826,Rating_scale_3!$C$2:$C$21,1)</f>
        <v>20</v>
      </c>
    </row>
    <row r="1827" spans="1:6">
      <c r="A1827" s="1">
        <v>282883</v>
      </c>
      <c r="B1827" s="1">
        <v>0</v>
      </c>
      <c r="C1827" s="2">
        <v>6.7360363479855204E-2</v>
      </c>
      <c r="D1827">
        <f>MATCH(C1827,Rating_scale_1!$B$2:$B$8,1)</f>
        <v>6</v>
      </c>
      <c r="E1827">
        <f>MATCH(C1827,Rating_scale_2!$C$2:$C$11,1)</f>
        <v>5</v>
      </c>
      <c r="F1827">
        <f>MATCH(C1827,Rating_scale_3!$C$2:$C$21,1)</f>
        <v>15</v>
      </c>
    </row>
    <row r="1828" spans="1:6">
      <c r="A1828" s="1">
        <v>282890</v>
      </c>
      <c r="B1828" s="1">
        <v>1</v>
      </c>
      <c r="C1828" s="2">
        <v>0.723808764163961</v>
      </c>
      <c r="D1828">
        <f>MATCH(C1828,Rating_scale_1!$B$2:$B$8,1)</f>
        <v>7</v>
      </c>
      <c r="E1828">
        <f>MATCH(C1828,Rating_scale_2!$C$2:$C$11,1)</f>
        <v>9</v>
      </c>
      <c r="F1828">
        <f>MATCH(C1828,Rating_scale_3!$C$2:$C$21,1)</f>
        <v>20</v>
      </c>
    </row>
    <row r="1829" spans="1:6">
      <c r="A1829" s="1">
        <v>282897</v>
      </c>
      <c r="B1829" s="1">
        <v>0</v>
      </c>
      <c r="C1829" s="2">
        <v>7.9213342354063104E-2</v>
      </c>
      <c r="D1829">
        <f>MATCH(C1829,Rating_scale_1!$B$2:$B$8,1)</f>
        <v>6</v>
      </c>
      <c r="E1829">
        <f>MATCH(C1829,Rating_scale_2!$C$2:$C$11,1)</f>
        <v>6</v>
      </c>
      <c r="F1829">
        <f>MATCH(C1829,Rating_scale_3!$C$2:$C$21,1)</f>
        <v>15</v>
      </c>
    </row>
    <row r="1830" spans="1:6">
      <c r="A1830" s="1">
        <v>282917</v>
      </c>
      <c r="B1830" s="1">
        <v>0</v>
      </c>
      <c r="C1830" s="2">
        <v>0.31676022324988601</v>
      </c>
      <c r="D1830">
        <f>MATCH(C1830,Rating_scale_1!$B$2:$B$8,1)</f>
        <v>7</v>
      </c>
      <c r="E1830">
        <f>MATCH(C1830,Rating_scale_2!$C$2:$C$11,1)</f>
        <v>8</v>
      </c>
      <c r="F1830">
        <f>MATCH(C1830,Rating_scale_3!$C$2:$C$21,1)</f>
        <v>20</v>
      </c>
    </row>
    <row r="1831" spans="1:6">
      <c r="A1831" s="1">
        <v>282924</v>
      </c>
      <c r="B1831" s="1">
        <v>0</v>
      </c>
      <c r="C1831" s="2">
        <v>6.9530537776131399E-2</v>
      </c>
      <c r="D1831">
        <f>MATCH(C1831,Rating_scale_1!$B$2:$B$8,1)</f>
        <v>6</v>
      </c>
      <c r="E1831">
        <f>MATCH(C1831,Rating_scale_2!$C$2:$C$11,1)</f>
        <v>5</v>
      </c>
      <c r="F1831">
        <f>MATCH(C1831,Rating_scale_3!$C$2:$C$21,1)</f>
        <v>15</v>
      </c>
    </row>
    <row r="1832" spans="1:6">
      <c r="A1832" s="1">
        <v>282949</v>
      </c>
      <c r="B1832" s="1">
        <v>0</v>
      </c>
      <c r="C1832" s="2">
        <v>0.45059337081094503</v>
      </c>
      <c r="D1832">
        <f>MATCH(C1832,Rating_scale_1!$B$2:$B$8,1)</f>
        <v>7</v>
      </c>
      <c r="E1832">
        <f>MATCH(C1832,Rating_scale_2!$C$2:$C$11,1)</f>
        <v>9</v>
      </c>
      <c r="F1832">
        <f>MATCH(C1832,Rating_scale_3!$C$2:$C$21,1)</f>
        <v>20</v>
      </c>
    </row>
    <row r="1833" spans="1:6">
      <c r="A1833" s="1">
        <v>282980</v>
      </c>
      <c r="B1833" s="1">
        <v>1</v>
      </c>
      <c r="C1833" s="2">
        <v>0.35946009405254897</v>
      </c>
      <c r="D1833">
        <f>MATCH(C1833,Rating_scale_1!$B$2:$B$8,1)</f>
        <v>7</v>
      </c>
      <c r="E1833">
        <f>MATCH(C1833,Rating_scale_2!$C$2:$C$11,1)</f>
        <v>8</v>
      </c>
      <c r="F1833">
        <f>MATCH(C1833,Rating_scale_3!$C$2:$C$21,1)</f>
        <v>20</v>
      </c>
    </row>
    <row r="1834" spans="1:6">
      <c r="A1834" s="1">
        <v>283001</v>
      </c>
      <c r="B1834" s="1">
        <v>1</v>
      </c>
      <c r="C1834" s="2">
        <v>0.70848138225548596</v>
      </c>
      <c r="D1834">
        <f>MATCH(C1834,Rating_scale_1!$B$2:$B$8,1)</f>
        <v>7</v>
      </c>
      <c r="E1834">
        <f>MATCH(C1834,Rating_scale_2!$C$2:$C$11,1)</f>
        <v>9</v>
      </c>
      <c r="F1834">
        <f>MATCH(C1834,Rating_scale_3!$C$2:$C$21,1)</f>
        <v>20</v>
      </c>
    </row>
    <row r="1835" spans="1:6">
      <c r="A1835" s="1">
        <v>283023</v>
      </c>
      <c r="B1835" s="1">
        <v>1</v>
      </c>
      <c r="C1835" s="2">
        <v>0.66392914168067896</v>
      </c>
      <c r="D1835">
        <f>MATCH(C1835,Rating_scale_1!$B$2:$B$8,1)</f>
        <v>7</v>
      </c>
      <c r="E1835">
        <f>MATCH(C1835,Rating_scale_2!$C$2:$C$11,1)</f>
        <v>9</v>
      </c>
      <c r="F1835">
        <f>MATCH(C1835,Rating_scale_3!$C$2:$C$21,1)</f>
        <v>20</v>
      </c>
    </row>
    <row r="1836" spans="1:6">
      <c r="A1836" s="1">
        <v>283029</v>
      </c>
      <c r="B1836" s="1">
        <v>1</v>
      </c>
      <c r="C1836" s="2">
        <v>0.64149139100362695</v>
      </c>
      <c r="D1836">
        <f>MATCH(C1836,Rating_scale_1!$B$2:$B$8,1)</f>
        <v>7</v>
      </c>
      <c r="E1836">
        <f>MATCH(C1836,Rating_scale_2!$C$2:$C$11,1)</f>
        <v>9</v>
      </c>
      <c r="F1836">
        <f>MATCH(C1836,Rating_scale_3!$C$2:$C$21,1)</f>
        <v>20</v>
      </c>
    </row>
    <row r="1837" spans="1:6">
      <c r="A1837" s="1">
        <v>283034</v>
      </c>
      <c r="B1837" s="1">
        <v>1</v>
      </c>
      <c r="C1837" s="2">
        <v>0.196026427581873</v>
      </c>
      <c r="D1837">
        <f>MATCH(C1837,Rating_scale_1!$B$2:$B$8,1)</f>
        <v>7</v>
      </c>
      <c r="E1837">
        <f>MATCH(C1837,Rating_scale_2!$C$2:$C$11,1)</f>
        <v>7</v>
      </c>
      <c r="F1837">
        <f>MATCH(C1837,Rating_scale_3!$C$2:$C$21,1)</f>
        <v>18</v>
      </c>
    </row>
    <row r="1838" spans="1:6">
      <c r="A1838" s="1">
        <v>283059</v>
      </c>
      <c r="B1838" s="1">
        <v>0</v>
      </c>
      <c r="C1838" s="2">
        <v>0.41031754962068101</v>
      </c>
      <c r="D1838">
        <f>MATCH(C1838,Rating_scale_1!$B$2:$B$8,1)</f>
        <v>7</v>
      </c>
      <c r="E1838">
        <f>MATCH(C1838,Rating_scale_2!$C$2:$C$11,1)</f>
        <v>9</v>
      </c>
      <c r="F1838">
        <f>MATCH(C1838,Rating_scale_3!$C$2:$C$21,1)</f>
        <v>20</v>
      </c>
    </row>
    <row r="1839" spans="1:6">
      <c r="A1839" s="1">
        <v>283070</v>
      </c>
      <c r="B1839" s="1">
        <v>0</v>
      </c>
      <c r="C1839" s="2">
        <v>8.8437178573540803E-2</v>
      </c>
      <c r="D1839">
        <f>MATCH(C1839,Rating_scale_1!$B$2:$B$8,1)</f>
        <v>6</v>
      </c>
      <c r="E1839">
        <f>MATCH(C1839,Rating_scale_2!$C$2:$C$11,1)</f>
        <v>6</v>
      </c>
      <c r="F1839">
        <f>MATCH(C1839,Rating_scale_3!$C$2:$C$21,1)</f>
        <v>15</v>
      </c>
    </row>
    <row r="1840" spans="1:6">
      <c r="A1840" s="1">
        <v>283085</v>
      </c>
      <c r="B1840" s="1">
        <v>0</v>
      </c>
      <c r="C1840" s="2">
        <v>0.62435417596131804</v>
      </c>
      <c r="D1840">
        <f>MATCH(C1840,Rating_scale_1!$B$2:$B$8,1)</f>
        <v>7</v>
      </c>
      <c r="E1840">
        <f>MATCH(C1840,Rating_scale_2!$C$2:$C$11,1)</f>
        <v>9</v>
      </c>
      <c r="F1840">
        <f>MATCH(C1840,Rating_scale_3!$C$2:$C$21,1)</f>
        <v>20</v>
      </c>
    </row>
    <row r="1841" spans="1:6">
      <c r="A1841" s="1">
        <v>283095</v>
      </c>
      <c r="B1841" s="1">
        <v>1</v>
      </c>
      <c r="C1841" s="2">
        <v>0.72208054267286303</v>
      </c>
      <c r="D1841">
        <f>MATCH(C1841,Rating_scale_1!$B$2:$B$8,1)</f>
        <v>7</v>
      </c>
      <c r="E1841">
        <f>MATCH(C1841,Rating_scale_2!$C$2:$C$11,1)</f>
        <v>9</v>
      </c>
      <c r="F1841">
        <f>MATCH(C1841,Rating_scale_3!$C$2:$C$21,1)</f>
        <v>20</v>
      </c>
    </row>
    <row r="1842" spans="1:6">
      <c r="A1842" s="1">
        <v>283099</v>
      </c>
      <c r="B1842" s="1">
        <v>1</v>
      </c>
      <c r="C1842" s="2">
        <v>0.20762211387982299</v>
      </c>
      <c r="D1842">
        <f>MATCH(C1842,Rating_scale_1!$B$2:$B$8,1)</f>
        <v>7</v>
      </c>
      <c r="E1842">
        <f>MATCH(C1842,Rating_scale_2!$C$2:$C$11,1)</f>
        <v>8</v>
      </c>
      <c r="F1842">
        <f>MATCH(C1842,Rating_scale_3!$C$2:$C$21,1)</f>
        <v>18</v>
      </c>
    </row>
    <row r="1843" spans="1:6">
      <c r="A1843" s="1">
        <v>283154</v>
      </c>
      <c r="B1843" s="1">
        <v>0</v>
      </c>
      <c r="C1843" s="2">
        <v>0.54089457244626504</v>
      </c>
      <c r="D1843">
        <f>MATCH(C1843,Rating_scale_1!$B$2:$B$8,1)</f>
        <v>7</v>
      </c>
      <c r="E1843">
        <f>MATCH(C1843,Rating_scale_2!$C$2:$C$11,1)</f>
        <v>9</v>
      </c>
      <c r="F1843">
        <f>MATCH(C1843,Rating_scale_3!$C$2:$C$21,1)</f>
        <v>20</v>
      </c>
    </row>
    <row r="1844" spans="1:6">
      <c r="A1844" s="1">
        <v>283155</v>
      </c>
      <c r="B1844" s="1">
        <v>1</v>
      </c>
      <c r="C1844" s="2">
        <v>0.69026100721333195</v>
      </c>
      <c r="D1844">
        <f>MATCH(C1844,Rating_scale_1!$B$2:$B$8,1)</f>
        <v>7</v>
      </c>
      <c r="E1844">
        <f>MATCH(C1844,Rating_scale_2!$C$2:$C$11,1)</f>
        <v>9</v>
      </c>
      <c r="F1844">
        <f>MATCH(C1844,Rating_scale_3!$C$2:$C$21,1)</f>
        <v>20</v>
      </c>
    </row>
    <row r="1845" spans="1:6">
      <c r="A1845" s="1">
        <v>283158</v>
      </c>
      <c r="B1845" s="1">
        <v>1</v>
      </c>
      <c r="C1845" s="2">
        <v>0.67697299190398397</v>
      </c>
      <c r="D1845">
        <f>MATCH(C1845,Rating_scale_1!$B$2:$B$8,1)</f>
        <v>7</v>
      </c>
      <c r="E1845">
        <f>MATCH(C1845,Rating_scale_2!$C$2:$C$11,1)</f>
        <v>9</v>
      </c>
      <c r="F1845">
        <f>MATCH(C1845,Rating_scale_3!$C$2:$C$21,1)</f>
        <v>20</v>
      </c>
    </row>
    <row r="1846" spans="1:6">
      <c r="A1846" s="1">
        <v>283175</v>
      </c>
      <c r="B1846" s="1">
        <v>1</v>
      </c>
      <c r="C1846" s="2">
        <v>0.65827921596493</v>
      </c>
      <c r="D1846">
        <f>MATCH(C1846,Rating_scale_1!$B$2:$B$8,1)</f>
        <v>7</v>
      </c>
      <c r="E1846">
        <f>MATCH(C1846,Rating_scale_2!$C$2:$C$11,1)</f>
        <v>9</v>
      </c>
      <c r="F1846">
        <f>MATCH(C1846,Rating_scale_3!$C$2:$C$21,1)</f>
        <v>20</v>
      </c>
    </row>
    <row r="1847" spans="1:6">
      <c r="A1847" s="1">
        <v>285335</v>
      </c>
      <c r="B1847" s="1">
        <v>0</v>
      </c>
      <c r="C1847" s="2">
        <v>0.174313840819671</v>
      </c>
      <c r="D1847">
        <f>MATCH(C1847,Rating_scale_1!$B$2:$B$8,1)</f>
        <v>7</v>
      </c>
      <c r="E1847">
        <f>MATCH(C1847,Rating_scale_2!$C$2:$C$11,1)</f>
        <v>7</v>
      </c>
      <c r="F1847">
        <f>MATCH(C1847,Rating_scale_3!$C$2:$C$21,1)</f>
        <v>18</v>
      </c>
    </row>
    <row r="1848" spans="1:6">
      <c r="A1848" s="1">
        <v>285681</v>
      </c>
      <c r="B1848" s="1">
        <v>0</v>
      </c>
      <c r="C1848" s="2">
        <v>0.52265298985872399</v>
      </c>
      <c r="D1848">
        <f>MATCH(C1848,Rating_scale_1!$B$2:$B$8,1)</f>
        <v>7</v>
      </c>
      <c r="E1848">
        <f>MATCH(C1848,Rating_scale_2!$C$2:$C$11,1)</f>
        <v>9</v>
      </c>
      <c r="F1848">
        <f>MATCH(C1848,Rating_scale_3!$C$2:$C$21,1)</f>
        <v>20</v>
      </c>
    </row>
    <row r="1849" spans="1:6">
      <c r="A1849" s="1">
        <v>285682</v>
      </c>
      <c r="B1849" s="1">
        <v>0</v>
      </c>
      <c r="C1849" s="2">
        <v>0.15228117242778799</v>
      </c>
      <c r="D1849">
        <f>MATCH(C1849,Rating_scale_1!$B$2:$B$8,1)</f>
        <v>7</v>
      </c>
      <c r="E1849">
        <f>MATCH(C1849,Rating_scale_2!$C$2:$C$11,1)</f>
        <v>7</v>
      </c>
      <c r="F1849">
        <f>MATCH(C1849,Rating_scale_3!$C$2:$C$21,1)</f>
        <v>18</v>
      </c>
    </row>
    <row r="1850" spans="1:6">
      <c r="A1850" s="1">
        <v>285688</v>
      </c>
      <c r="B1850" s="1">
        <v>0</v>
      </c>
      <c r="C1850" s="2">
        <v>0.106490570247313</v>
      </c>
      <c r="D1850">
        <f>MATCH(C1850,Rating_scale_1!$B$2:$B$8,1)</f>
        <v>6</v>
      </c>
      <c r="E1850">
        <f>MATCH(C1850,Rating_scale_2!$C$2:$C$11,1)</f>
        <v>6</v>
      </c>
      <c r="F1850">
        <f>MATCH(C1850,Rating_scale_3!$C$2:$C$21,1)</f>
        <v>16</v>
      </c>
    </row>
    <row r="1851" spans="1:6">
      <c r="A1851" s="1">
        <v>285739</v>
      </c>
      <c r="B1851" s="1">
        <v>0</v>
      </c>
      <c r="C1851" s="2">
        <v>0.409945923558801</v>
      </c>
      <c r="D1851">
        <f>MATCH(C1851,Rating_scale_1!$B$2:$B$8,1)</f>
        <v>7</v>
      </c>
      <c r="E1851">
        <f>MATCH(C1851,Rating_scale_2!$C$2:$C$11,1)</f>
        <v>9</v>
      </c>
      <c r="F1851">
        <f>MATCH(C1851,Rating_scale_3!$C$2:$C$21,1)</f>
        <v>20</v>
      </c>
    </row>
    <row r="1852" spans="1:6">
      <c r="A1852" s="1">
        <v>285759</v>
      </c>
      <c r="B1852" s="1">
        <v>0</v>
      </c>
      <c r="C1852" s="2">
        <v>0.28334733633104697</v>
      </c>
      <c r="D1852">
        <f>MATCH(C1852,Rating_scale_1!$B$2:$B$8,1)</f>
        <v>7</v>
      </c>
      <c r="E1852">
        <f>MATCH(C1852,Rating_scale_2!$C$2:$C$11,1)</f>
        <v>8</v>
      </c>
      <c r="F1852">
        <f>MATCH(C1852,Rating_scale_3!$C$2:$C$21,1)</f>
        <v>19</v>
      </c>
    </row>
    <row r="1853" spans="1:6">
      <c r="A1853" s="1">
        <v>285761</v>
      </c>
      <c r="B1853" s="1">
        <v>0</v>
      </c>
      <c r="C1853" s="2">
        <v>0.40111114640911999</v>
      </c>
      <c r="D1853">
        <f>MATCH(C1853,Rating_scale_1!$B$2:$B$8,1)</f>
        <v>7</v>
      </c>
      <c r="E1853">
        <f>MATCH(C1853,Rating_scale_2!$C$2:$C$11,1)</f>
        <v>9</v>
      </c>
      <c r="F1853">
        <f>MATCH(C1853,Rating_scale_3!$C$2:$C$21,1)</f>
        <v>20</v>
      </c>
    </row>
    <row r="1854" spans="1:6">
      <c r="A1854" s="1">
        <v>285767</v>
      </c>
      <c r="B1854" s="1">
        <v>0</v>
      </c>
      <c r="C1854" s="2">
        <v>1.00123931692552E-2</v>
      </c>
      <c r="D1854">
        <f>MATCH(C1854,Rating_scale_1!$B$2:$B$8,1)</f>
        <v>5</v>
      </c>
      <c r="E1854">
        <f>MATCH(C1854,Rating_scale_2!$C$2:$C$11,1)</f>
        <v>2</v>
      </c>
      <c r="F1854">
        <f>MATCH(C1854,Rating_scale_3!$C$2:$C$21,1)</f>
        <v>8</v>
      </c>
    </row>
    <row r="1855" spans="1:6">
      <c r="A1855" s="1">
        <v>285812</v>
      </c>
      <c r="B1855" s="1">
        <v>0</v>
      </c>
      <c r="C1855" s="2">
        <v>0.23053179633847601</v>
      </c>
      <c r="D1855">
        <f>MATCH(C1855,Rating_scale_1!$B$2:$B$8,1)</f>
        <v>7</v>
      </c>
      <c r="E1855">
        <f>MATCH(C1855,Rating_scale_2!$C$2:$C$11,1)</f>
        <v>8</v>
      </c>
      <c r="F1855">
        <f>MATCH(C1855,Rating_scale_3!$C$2:$C$21,1)</f>
        <v>19</v>
      </c>
    </row>
    <row r="1856" spans="1:6">
      <c r="A1856" s="1">
        <v>285868</v>
      </c>
      <c r="B1856" s="1">
        <v>1</v>
      </c>
      <c r="C1856" s="2">
        <v>0.25135790764569199</v>
      </c>
      <c r="D1856">
        <f>MATCH(C1856,Rating_scale_1!$B$2:$B$8,1)</f>
        <v>7</v>
      </c>
      <c r="E1856">
        <f>MATCH(C1856,Rating_scale_2!$C$2:$C$11,1)</f>
        <v>8</v>
      </c>
      <c r="F1856">
        <f>MATCH(C1856,Rating_scale_3!$C$2:$C$21,1)</f>
        <v>19</v>
      </c>
    </row>
    <row r="1857" spans="1:6">
      <c r="A1857" s="1">
        <v>285878</v>
      </c>
      <c r="B1857" s="1">
        <v>0</v>
      </c>
      <c r="C1857" s="2">
        <v>0.44838326968795</v>
      </c>
      <c r="D1857">
        <f>MATCH(C1857,Rating_scale_1!$B$2:$B$8,1)</f>
        <v>7</v>
      </c>
      <c r="E1857">
        <f>MATCH(C1857,Rating_scale_2!$C$2:$C$11,1)</f>
        <v>9</v>
      </c>
      <c r="F1857">
        <f>MATCH(C1857,Rating_scale_3!$C$2:$C$21,1)</f>
        <v>20</v>
      </c>
    </row>
    <row r="1858" spans="1:6">
      <c r="A1858" s="1">
        <v>285884</v>
      </c>
      <c r="B1858" s="1">
        <v>0</v>
      </c>
      <c r="C1858" s="2">
        <v>0.12527461172280899</v>
      </c>
      <c r="D1858">
        <f>MATCH(C1858,Rating_scale_1!$B$2:$B$8,1)</f>
        <v>6</v>
      </c>
      <c r="E1858">
        <f>MATCH(C1858,Rating_scale_2!$C$2:$C$11,1)</f>
        <v>6</v>
      </c>
      <c r="F1858">
        <f>MATCH(C1858,Rating_scale_3!$C$2:$C$21,1)</f>
        <v>17</v>
      </c>
    </row>
    <row r="1859" spans="1:6">
      <c r="A1859" s="1">
        <v>285888</v>
      </c>
      <c r="B1859" s="1">
        <v>0</v>
      </c>
      <c r="C1859" s="2">
        <v>0.17956934614451001</v>
      </c>
      <c r="D1859">
        <f>MATCH(C1859,Rating_scale_1!$B$2:$B$8,1)</f>
        <v>7</v>
      </c>
      <c r="E1859">
        <f>MATCH(C1859,Rating_scale_2!$C$2:$C$11,1)</f>
        <v>7</v>
      </c>
      <c r="F1859">
        <f>MATCH(C1859,Rating_scale_3!$C$2:$C$21,1)</f>
        <v>18</v>
      </c>
    </row>
    <row r="1860" spans="1:6">
      <c r="A1860" s="1">
        <v>285889</v>
      </c>
      <c r="B1860" s="1">
        <v>0</v>
      </c>
      <c r="C1860" s="2">
        <v>0.71888196251246805</v>
      </c>
      <c r="D1860">
        <f>MATCH(C1860,Rating_scale_1!$B$2:$B$8,1)</f>
        <v>7</v>
      </c>
      <c r="E1860">
        <f>MATCH(C1860,Rating_scale_2!$C$2:$C$11,1)</f>
        <v>9</v>
      </c>
      <c r="F1860">
        <f>MATCH(C1860,Rating_scale_3!$C$2:$C$21,1)</f>
        <v>20</v>
      </c>
    </row>
    <row r="1861" spans="1:6">
      <c r="A1861" s="1">
        <v>285905</v>
      </c>
      <c r="B1861" s="1">
        <v>1</v>
      </c>
      <c r="C1861" s="2">
        <v>0.45160438742164499</v>
      </c>
      <c r="D1861">
        <f>MATCH(C1861,Rating_scale_1!$B$2:$B$8,1)</f>
        <v>7</v>
      </c>
      <c r="E1861">
        <f>MATCH(C1861,Rating_scale_2!$C$2:$C$11,1)</f>
        <v>9</v>
      </c>
      <c r="F1861">
        <f>MATCH(C1861,Rating_scale_3!$C$2:$C$21,1)</f>
        <v>20</v>
      </c>
    </row>
    <row r="1862" spans="1:6">
      <c r="A1862" s="1">
        <v>285907</v>
      </c>
      <c r="B1862" s="1">
        <v>1</v>
      </c>
      <c r="C1862" s="2">
        <v>0.52465028539021197</v>
      </c>
      <c r="D1862">
        <f>MATCH(C1862,Rating_scale_1!$B$2:$B$8,1)</f>
        <v>7</v>
      </c>
      <c r="E1862">
        <f>MATCH(C1862,Rating_scale_2!$C$2:$C$11,1)</f>
        <v>9</v>
      </c>
      <c r="F1862">
        <f>MATCH(C1862,Rating_scale_3!$C$2:$C$21,1)</f>
        <v>20</v>
      </c>
    </row>
    <row r="1863" spans="1:6">
      <c r="A1863" s="1">
        <v>285932</v>
      </c>
      <c r="B1863" s="1">
        <v>0</v>
      </c>
      <c r="C1863" s="2">
        <v>0.264001577551081</v>
      </c>
      <c r="D1863">
        <f>MATCH(C1863,Rating_scale_1!$B$2:$B$8,1)</f>
        <v>7</v>
      </c>
      <c r="E1863">
        <f>MATCH(C1863,Rating_scale_2!$C$2:$C$11,1)</f>
        <v>8</v>
      </c>
      <c r="F1863">
        <f>MATCH(C1863,Rating_scale_3!$C$2:$C$21,1)</f>
        <v>19</v>
      </c>
    </row>
    <row r="1864" spans="1:6">
      <c r="A1864" s="1">
        <v>285936</v>
      </c>
      <c r="B1864" s="1">
        <v>1</v>
      </c>
      <c r="C1864" s="2">
        <v>0.14578862727657699</v>
      </c>
      <c r="D1864">
        <f>MATCH(C1864,Rating_scale_1!$B$2:$B$8,1)</f>
        <v>6</v>
      </c>
      <c r="E1864">
        <f>MATCH(C1864,Rating_scale_2!$C$2:$C$11,1)</f>
        <v>7</v>
      </c>
      <c r="F1864">
        <f>MATCH(C1864,Rating_scale_3!$C$2:$C$21,1)</f>
        <v>17</v>
      </c>
    </row>
    <row r="1865" spans="1:6">
      <c r="A1865" s="1">
        <v>286008</v>
      </c>
      <c r="B1865" s="1">
        <v>0</v>
      </c>
      <c r="C1865" s="2">
        <v>0.16761874933232501</v>
      </c>
      <c r="D1865">
        <f>MATCH(C1865,Rating_scale_1!$B$2:$B$8,1)</f>
        <v>7</v>
      </c>
      <c r="E1865">
        <f>MATCH(C1865,Rating_scale_2!$C$2:$C$11,1)</f>
        <v>7</v>
      </c>
      <c r="F1865">
        <f>MATCH(C1865,Rating_scale_3!$C$2:$C$21,1)</f>
        <v>18</v>
      </c>
    </row>
    <row r="1866" spans="1:6">
      <c r="A1866" s="1">
        <v>286013</v>
      </c>
      <c r="B1866" s="1">
        <v>1</v>
      </c>
      <c r="C1866" s="2">
        <v>0.25632752972054001</v>
      </c>
      <c r="D1866">
        <f>MATCH(C1866,Rating_scale_1!$B$2:$B$8,1)</f>
        <v>7</v>
      </c>
      <c r="E1866">
        <f>MATCH(C1866,Rating_scale_2!$C$2:$C$11,1)</f>
        <v>8</v>
      </c>
      <c r="F1866">
        <f>MATCH(C1866,Rating_scale_3!$C$2:$C$21,1)</f>
        <v>19</v>
      </c>
    </row>
    <row r="1867" spans="1:6">
      <c r="A1867" s="1">
        <v>286125</v>
      </c>
      <c r="B1867" s="1">
        <v>0</v>
      </c>
      <c r="C1867" s="2">
        <v>0.35165182304843701</v>
      </c>
      <c r="D1867">
        <f>MATCH(C1867,Rating_scale_1!$B$2:$B$8,1)</f>
        <v>7</v>
      </c>
      <c r="E1867">
        <f>MATCH(C1867,Rating_scale_2!$C$2:$C$11,1)</f>
        <v>8</v>
      </c>
      <c r="F1867">
        <f>MATCH(C1867,Rating_scale_3!$C$2:$C$21,1)</f>
        <v>20</v>
      </c>
    </row>
    <row r="1868" spans="1:6">
      <c r="A1868" s="1">
        <v>286151</v>
      </c>
      <c r="B1868" s="1">
        <v>0</v>
      </c>
      <c r="C1868" s="2">
        <v>0.27956795119403599</v>
      </c>
      <c r="D1868">
        <f>MATCH(C1868,Rating_scale_1!$B$2:$B$8,1)</f>
        <v>7</v>
      </c>
      <c r="E1868">
        <f>MATCH(C1868,Rating_scale_2!$C$2:$C$11,1)</f>
        <v>8</v>
      </c>
      <c r="F1868">
        <f>MATCH(C1868,Rating_scale_3!$C$2:$C$21,1)</f>
        <v>19</v>
      </c>
    </row>
    <row r="1869" spans="1:6">
      <c r="A1869" s="1">
        <v>286197</v>
      </c>
      <c r="B1869" s="1">
        <v>1</v>
      </c>
      <c r="C1869" s="2">
        <v>9.1659926318289398E-2</v>
      </c>
      <c r="D1869">
        <f>MATCH(C1869,Rating_scale_1!$B$2:$B$8,1)</f>
        <v>6</v>
      </c>
      <c r="E1869">
        <f>MATCH(C1869,Rating_scale_2!$C$2:$C$11,1)</f>
        <v>6</v>
      </c>
      <c r="F1869">
        <f>MATCH(C1869,Rating_scale_3!$C$2:$C$21,1)</f>
        <v>16</v>
      </c>
    </row>
    <row r="1870" spans="1:6">
      <c r="A1870" s="1">
        <v>286201</v>
      </c>
      <c r="B1870" s="1">
        <v>0</v>
      </c>
      <c r="C1870" s="2">
        <v>0.34486212782230402</v>
      </c>
      <c r="D1870">
        <f>MATCH(C1870,Rating_scale_1!$B$2:$B$8,1)</f>
        <v>7</v>
      </c>
      <c r="E1870">
        <f>MATCH(C1870,Rating_scale_2!$C$2:$C$11,1)</f>
        <v>8</v>
      </c>
      <c r="F1870">
        <f>MATCH(C1870,Rating_scale_3!$C$2:$C$21,1)</f>
        <v>20</v>
      </c>
    </row>
    <row r="1871" spans="1:6">
      <c r="A1871" s="1">
        <v>286203</v>
      </c>
      <c r="B1871" s="1">
        <v>1</v>
      </c>
      <c r="C1871" s="2">
        <v>0.47697299139239802</v>
      </c>
      <c r="D1871">
        <f>MATCH(C1871,Rating_scale_1!$B$2:$B$8,1)</f>
        <v>7</v>
      </c>
      <c r="E1871">
        <f>MATCH(C1871,Rating_scale_2!$C$2:$C$11,1)</f>
        <v>9</v>
      </c>
      <c r="F1871">
        <f>MATCH(C1871,Rating_scale_3!$C$2:$C$21,1)</f>
        <v>20</v>
      </c>
    </row>
    <row r="1872" spans="1:6">
      <c r="A1872" s="1">
        <v>286208</v>
      </c>
      <c r="B1872" s="1">
        <v>1</v>
      </c>
      <c r="C1872" s="2">
        <v>0.61327347442656599</v>
      </c>
      <c r="D1872">
        <f>MATCH(C1872,Rating_scale_1!$B$2:$B$8,1)</f>
        <v>7</v>
      </c>
      <c r="E1872">
        <f>MATCH(C1872,Rating_scale_2!$C$2:$C$11,1)</f>
        <v>9</v>
      </c>
      <c r="F1872">
        <f>MATCH(C1872,Rating_scale_3!$C$2:$C$21,1)</f>
        <v>20</v>
      </c>
    </row>
    <row r="1873" spans="1:6">
      <c r="A1873" s="1">
        <v>286232</v>
      </c>
      <c r="B1873" s="1">
        <v>1</v>
      </c>
      <c r="C1873" s="2">
        <v>0.62779507350012698</v>
      </c>
      <c r="D1873">
        <f>MATCH(C1873,Rating_scale_1!$B$2:$B$8,1)</f>
        <v>7</v>
      </c>
      <c r="E1873">
        <f>MATCH(C1873,Rating_scale_2!$C$2:$C$11,1)</f>
        <v>9</v>
      </c>
      <c r="F1873">
        <f>MATCH(C1873,Rating_scale_3!$C$2:$C$21,1)</f>
        <v>20</v>
      </c>
    </row>
    <row r="1874" spans="1:6">
      <c r="A1874" s="1">
        <v>286237</v>
      </c>
      <c r="B1874" s="1">
        <v>1</v>
      </c>
      <c r="C1874" s="2">
        <v>0.29181920098840303</v>
      </c>
      <c r="D1874">
        <f>MATCH(C1874,Rating_scale_1!$B$2:$B$8,1)</f>
        <v>7</v>
      </c>
      <c r="E1874">
        <f>MATCH(C1874,Rating_scale_2!$C$2:$C$11,1)</f>
        <v>8</v>
      </c>
      <c r="F1874">
        <f>MATCH(C1874,Rating_scale_3!$C$2:$C$21,1)</f>
        <v>19</v>
      </c>
    </row>
    <row r="1875" spans="1:6">
      <c r="A1875" s="1">
        <v>286242</v>
      </c>
      <c r="B1875" s="1">
        <v>1</v>
      </c>
      <c r="C1875" s="2">
        <v>0.40480366194742301</v>
      </c>
      <c r="D1875">
        <f>MATCH(C1875,Rating_scale_1!$B$2:$B$8,1)</f>
        <v>7</v>
      </c>
      <c r="E1875">
        <f>MATCH(C1875,Rating_scale_2!$C$2:$C$11,1)</f>
        <v>9</v>
      </c>
      <c r="F1875">
        <f>MATCH(C1875,Rating_scale_3!$C$2:$C$21,1)</f>
        <v>20</v>
      </c>
    </row>
    <row r="1876" spans="1:6">
      <c r="A1876" s="1">
        <v>286267</v>
      </c>
      <c r="B1876" s="1">
        <v>1</v>
      </c>
      <c r="C1876" s="2">
        <v>0.405934229108664</v>
      </c>
      <c r="D1876">
        <f>MATCH(C1876,Rating_scale_1!$B$2:$B$8,1)</f>
        <v>7</v>
      </c>
      <c r="E1876">
        <f>MATCH(C1876,Rating_scale_2!$C$2:$C$11,1)</f>
        <v>9</v>
      </c>
      <c r="F1876">
        <f>MATCH(C1876,Rating_scale_3!$C$2:$C$21,1)</f>
        <v>20</v>
      </c>
    </row>
    <row r="1877" spans="1:6">
      <c r="A1877" s="1">
        <v>286268</v>
      </c>
      <c r="B1877" s="1">
        <v>0</v>
      </c>
      <c r="C1877" s="2">
        <v>0.20169916666045801</v>
      </c>
      <c r="D1877">
        <f>MATCH(C1877,Rating_scale_1!$B$2:$B$8,1)</f>
        <v>7</v>
      </c>
      <c r="E1877">
        <f>MATCH(C1877,Rating_scale_2!$C$2:$C$11,1)</f>
        <v>7</v>
      </c>
      <c r="F1877">
        <f>MATCH(C1877,Rating_scale_3!$C$2:$C$21,1)</f>
        <v>18</v>
      </c>
    </row>
    <row r="1878" spans="1:6">
      <c r="A1878" s="1">
        <v>286269</v>
      </c>
      <c r="B1878" s="1">
        <v>0</v>
      </c>
      <c r="C1878" s="2">
        <v>0.55432113169913</v>
      </c>
      <c r="D1878">
        <f>MATCH(C1878,Rating_scale_1!$B$2:$B$8,1)</f>
        <v>7</v>
      </c>
      <c r="E1878">
        <f>MATCH(C1878,Rating_scale_2!$C$2:$C$11,1)</f>
        <v>9</v>
      </c>
      <c r="F1878">
        <f>MATCH(C1878,Rating_scale_3!$C$2:$C$21,1)</f>
        <v>20</v>
      </c>
    </row>
    <row r="1879" spans="1:6">
      <c r="A1879" s="1">
        <v>286272</v>
      </c>
      <c r="B1879" s="1">
        <v>1</v>
      </c>
      <c r="C1879" s="2">
        <v>0.68412957283950604</v>
      </c>
      <c r="D1879">
        <f>MATCH(C1879,Rating_scale_1!$B$2:$B$8,1)</f>
        <v>7</v>
      </c>
      <c r="E1879">
        <f>MATCH(C1879,Rating_scale_2!$C$2:$C$11,1)</f>
        <v>9</v>
      </c>
      <c r="F1879">
        <f>MATCH(C1879,Rating_scale_3!$C$2:$C$21,1)</f>
        <v>20</v>
      </c>
    </row>
    <row r="1880" spans="1:6">
      <c r="A1880" s="1">
        <v>289299</v>
      </c>
      <c r="B1880" s="1">
        <v>0</v>
      </c>
      <c r="C1880" s="2">
        <v>0.19137112642249901</v>
      </c>
      <c r="D1880">
        <f>MATCH(C1880,Rating_scale_1!$B$2:$B$8,1)</f>
        <v>7</v>
      </c>
      <c r="E1880">
        <f>MATCH(C1880,Rating_scale_2!$C$2:$C$11,1)</f>
        <v>7</v>
      </c>
      <c r="F1880">
        <f>MATCH(C1880,Rating_scale_3!$C$2:$C$21,1)</f>
        <v>18</v>
      </c>
    </row>
    <row r="1881" spans="1:6">
      <c r="A1881" s="1">
        <v>289714</v>
      </c>
      <c r="B1881" s="1">
        <v>0</v>
      </c>
      <c r="C1881" s="2">
        <v>0.57696414586188105</v>
      </c>
      <c r="D1881">
        <f>MATCH(C1881,Rating_scale_1!$B$2:$B$8,1)</f>
        <v>7</v>
      </c>
      <c r="E1881">
        <f>MATCH(C1881,Rating_scale_2!$C$2:$C$11,1)</f>
        <v>9</v>
      </c>
      <c r="F1881">
        <f>MATCH(C1881,Rating_scale_3!$C$2:$C$21,1)</f>
        <v>20</v>
      </c>
    </row>
    <row r="1882" spans="1:6">
      <c r="A1882" s="1">
        <v>289771</v>
      </c>
      <c r="B1882" s="1">
        <v>0</v>
      </c>
      <c r="C1882" s="2">
        <v>0.36944915370502401</v>
      </c>
      <c r="D1882">
        <f>MATCH(C1882,Rating_scale_1!$B$2:$B$8,1)</f>
        <v>7</v>
      </c>
      <c r="E1882">
        <f>MATCH(C1882,Rating_scale_2!$C$2:$C$11,1)</f>
        <v>8</v>
      </c>
      <c r="F1882">
        <f>MATCH(C1882,Rating_scale_3!$C$2:$C$21,1)</f>
        <v>20</v>
      </c>
    </row>
    <row r="1883" spans="1:6">
      <c r="A1883" s="1">
        <v>289779</v>
      </c>
      <c r="B1883" s="1">
        <v>1</v>
      </c>
      <c r="C1883" s="2">
        <v>0.31224986299721902</v>
      </c>
      <c r="D1883">
        <f>MATCH(C1883,Rating_scale_1!$B$2:$B$8,1)</f>
        <v>7</v>
      </c>
      <c r="E1883">
        <f>MATCH(C1883,Rating_scale_2!$C$2:$C$11,1)</f>
        <v>8</v>
      </c>
      <c r="F1883">
        <f>MATCH(C1883,Rating_scale_3!$C$2:$C$21,1)</f>
        <v>20</v>
      </c>
    </row>
    <row r="1884" spans="1:6">
      <c r="A1884" s="1">
        <v>289782</v>
      </c>
      <c r="B1884" s="1">
        <v>0</v>
      </c>
      <c r="C1884" s="2">
        <v>5.1484303814205198E-2</v>
      </c>
      <c r="D1884">
        <f>MATCH(C1884,Rating_scale_1!$B$2:$B$8,1)</f>
        <v>6</v>
      </c>
      <c r="E1884">
        <f>MATCH(C1884,Rating_scale_2!$C$2:$C$11,1)</f>
        <v>5</v>
      </c>
      <c r="F1884">
        <f>MATCH(C1884,Rating_scale_3!$C$2:$C$21,1)</f>
        <v>14</v>
      </c>
    </row>
    <row r="1885" spans="1:6">
      <c r="A1885" s="1">
        <v>289798</v>
      </c>
      <c r="B1885" s="1">
        <v>0</v>
      </c>
      <c r="C1885" s="2">
        <v>0.124472878696473</v>
      </c>
      <c r="D1885">
        <f>MATCH(C1885,Rating_scale_1!$B$2:$B$8,1)</f>
        <v>6</v>
      </c>
      <c r="E1885">
        <f>MATCH(C1885,Rating_scale_2!$C$2:$C$11,1)</f>
        <v>6</v>
      </c>
      <c r="F1885">
        <f>MATCH(C1885,Rating_scale_3!$C$2:$C$21,1)</f>
        <v>17</v>
      </c>
    </row>
    <row r="1886" spans="1:6">
      <c r="A1886" s="1">
        <v>289808</v>
      </c>
      <c r="B1886" s="1">
        <v>1</v>
      </c>
      <c r="C1886" s="2">
        <v>0.28179721246740302</v>
      </c>
      <c r="D1886">
        <f>MATCH(C1886,Rating_scale_1!$B$2:$B$8,1)</f>
        <v>7</v>
      </c>
      <c r="E1886">
        <f>MATCH(C1886,Rating_scale_2!$C$2:$C$11,1)</f>
        <v>8</v>
      </c>
      <c r="F1886">
        <f>MATCH(C1886,Rating_scale_3!$C$2:$C$21,1)</f>
        <v>19</v>
      </c>
    </row>
    <row r="1887" spans="1:6">
      <c r="A1887" s="1">
        <v>289824</v>
      </c>
      <c r="B1887" s="1">
        <v>0</v>
      </c>
      <c r="C1887" s="2">
        <v>0.33487238986642098</v>
      </c>
      <c r="D1887">
        <f>MATCH(C1887,Rating_scale_1!$B$2:$B$8,1)</f>
        <v>7</v>
      </c>
      <c r="E1887">
        <f>MATCH(C1887,Rating_scale_2!$C$2:$C$11,1)</f>
        <v>8</v>
      </c>
      <c r="F1887">
        <f>MATCH(C1887,Rating_scale_3!$C$2:$C$21,1)</f>
        <v>20</v>
      </c>
    </row>
    <row r="1888" spans="1:6">
      <c r="A1888" s="1">
        <v>289838</v>
      </c>
      <c r="B1888" s="1">
        <v>0</v>
      </c>
      <c r="C1888" s="2">
        <v>7.5490941632223807E-2</v>
      </c>
      <c r="D1888">
        <f>MATCH(C1888,Rating_scale_1!$B$2:$B$8,1)</f>
        <v>6</v>
      </c>
      <c r="E1888">
        <f>MATCH(C1888,Rating_scale_2!$C$2:$C$11,1)</f>
        <v>5</v>
      </c>
      <c r="F1888">
        <f>MATCH(C1888,Rating_scale_3!$C$2:$C$21,1)</f>
        <v>15</v>
      </c>
    </row>
    <row r="1889" spans="1:6">
      <c r="A1889" s="1">
        <v>289854</v>
      </c>
      <c r="B1889" s="1">
        <v>0</v>
      </c>
      <c r="C1889" s="2">
        <v>4.99159308033017E-2</v>
      </c>
      <c r="D1889">
        <f>MATCH(C1889,Rating_scale_1!$B$2:$B$8,1)</f>
        <v>6</v>
      </c>
      <c r="E1889">
        <f>MATCH(C1889,Rating_scale_2!$C$2:$C$11,1)</f>
        <v>5</v>
      </c>
      <c r="F1889">
        <f>MATCH(C1889,Rating_scale_3!$C$2:$C$21,1)</f>
        <v>14</v>
      </c>
    </row>
    <row r="1890" spans="1:6">
      <c r="A1890" s="1">
        <v>289868</v>
      </c>
      <c r="B1890" s="1">
        <v>0</v>
      </c>
      <c r="C1890" s="2">
        <v>0.20888345909273301</v>
      </c>
      <c r="D1890">
        <f>MATCH(C1890,Rating_scale_1!$B$2:$B$8,1)</f>
        <v>7</v>
      </c>
      <c r="E1890">
        <f>MATCH(C1890,Rating_scale_2!$C$2:$C$11,1)</f>
        <v>8</v>
      </c>
      <c r="F1890">
        <f>MATCH(C1890,Rating_scale_3!$C$2:$C$21,1)</f>
        <v>18</v>
      </c>
    </row>
    <row r="1891" spans="1:6">
      <c r="A1891" s="1">
        <v>289880</v>
      </c>
      <c r="B1891" s="1">
        <v>1</v>
      </c>
      <c r="C1891" s="2">
        <v>0.51989561826355501</v>
      </c>
      <c r="D1891">
        <f>MATCH(C1891,Rating_scale_1!$B$2:$B$8,1)</f>
        <v>7</v>
      </c>
      <c r="E1891">
        <f>MATCH(C1891,Rating_scale_2!$C$2:$C$11,1)</f>
        <v>9</v>
      </c>
      <c r="F1891">
        <f>MATCH(C1891,Rating_scale_3!$C$2:$C$21,1)</f>
        <v>20</v>
      </c>
    </row>
    <row r="1892" spans="1:6">
      <c r="A1892" s="1">
        <v>289898</v>
      </c>
      <c r="B1892" s="1">
        <v>0</v>
      </c>
      <c r="C1892" s="2">
        <v>0.22843220144014401</v>
      </c>
      <c r="D1892">
        <f>MATCH(C1892,Rating_scale_1!$B$2:$B$8,1)</f>
        <v>7</v>
      </c>
      <c r="E1892">
        <f>MATCH(C1892,Rating_scale_2!$C$2:$C$11,1)</f>
        <v>8</v>
      </c>
      <c r="F1892">
        <f>MATCH(C1892,Rating_scale_3!$C$2:$C$21,1)</f>
        <v>19</v>
      </c>
    </row>
    <row r="1893" spans="1:6">
      <c r="A1893" s="1">
        <v>289925</v>
      </c>
      <c r="B1893" s="1">
        <v>0</v>
      </c>
      <c r="C1893" s="2">
        <v>0.19623686158348899</v>
      </c>
      <c r="D1893">
        <f>MATCH(C1893,Rating_scale_1!$B$2:$B$8,1)</f>
        <v>7</v>
      </c>
      <c r="E1893">
        <f>MATCH(C1893,Rating_scale_2!$C$2:$C$11,1)</f>
        <v>7</v>
      </c>
      <c r="F1893">
        <f>MATCH(C1893,Rating_scale_3!$C$2:$C$21,1)</f>
        <v>18</v>
      </c>
    </row>
    <row r="1894" spans="1:6">
      <c r="A1894" s="1">
        <v>289939</v>
      </c>
      <c r="B1894" s="1">
        <v>1</v>
      </c>
      <c r="C1894" s="2">
        <v>0.24599539816581401</v>
      </c>
      <c r="D1894">
        <f>MATCH(C1894,Rating_scale_1!$B$2:$B$8,1)</f>
        <v>7</v>
      </c>
      <c r="E1894">
        <f>MATCH(C1894,Rating_scale_2!$C$2:$C$11,1)</f>
        <v>8</v>
      </c>
      <c r="F1894">
        <f>MATCH(C1894,Rating_scale_3!$C$2:$C$21,1)</f>
        <v>19</v>
      </c>
    </row>
    <row r="1895" spans="1:6">
      <c r="A1895" s="1">
        <v>289990</v>
      </c>
      <c r="B1895" s="1">
        <v>0</v>
      </c>
      <c r="C1895" s="2">
        <v>0.137352898120151</v>
      </c>
      <c r="D1895">
        <f>MATCH(C1895,Rating_scale_1!$B$2:$B$8,1)</f>
        <v>6</v>
      </c>
      <c r="E1895">
        <f>MATCH(C1895,Rating_scale_2!$C$2:$C$11,1)</f>
        <v>7</v>
      </c>
      <c r="F1895">
        <f>MATCH(C1895,Rating_scale_3!$C$2:$C$21,1)</f>
        <v>17</v>
      </c>
    </row>
    <row r="1896" spans="1:6">
      <c r="A1896" s="1">
        <v>290090</v>
      </c>
      <c r="B1896" s="1">
        <v>0</v>
      </c>
      <c r="C1896" s="2">
        <v>0.11974162335421</v>
      </c>
      <c r="D1896">
        <f>MATCH(C1896,Rating_scale_1!$B$2:$B$8,1)</f>
        <v>6</v>
      </c>
      <c r="E1896">
        <f>MATCH(C1896,Rating_scale_2!$C$2:$C$11,1)</f>
        <v>6</v>
      </c>
      <c r="F1896">
        <f>MATCH(C1896,Rating_scale_3!$C$2:$C$21,1)</f>
        <v>17</v>
      </c>
    </row>
    <row r="1897" spans="1:6">
      <c r="A1897" s="1">
        <v>290117</v>
      </c>
      <c r="B1897" s="1">
        <v>0</v>
      </c>
      <c r="C1897" s="2">
        <v>0.40038137469283303</v>
      </c>
      <c r="D1897">
        <f>MATCH(C1897,Rating_scale_1!$B$2:$B$8,1)</f>
        <v>7</v>
      </c>
      <c r="E1897">
        <f>MATCH(C1897,Rating_scale_2!$C$2:$C$11,1)</f>
        <v>8</v>
      </c>
      <c r="F1897">
        <f>MATCH(C1897,Rating_scale_3!$C$2:$C$21,1)</f>
        <v>20</v>
      </c>
    </row>
    <row r="1898" spans="1:6">
      <c r="A1898" s="1">
        <v>290118</v>
      </c>
      <c r="B1898" s="1">
        <v>0</v>
      </c>
      <c r="C1898" s="2">
        <v>1.3305423340040401E-2</v>
      </c>
      <c r="D1898">
        <f>MATCH(C1898,Rating_scale_1!$B$2:$B$8,1)</f>
        <v>5</v>
      </c>
      <c r="E1898">
        <f>MATCH(C1898,Rating_scale_2!$C$2:$C$11,1)</f>
        <v>2</v>
      </c>
      <c r="F1898">
        <f>MATCH(C1898,Rating_scale_3!$C$2:$C$21,1)</f>
        <v>9</v>
      </c>
    </row>
    <row r="1899" spans="1:6">
      <c r="A1899" s="1">
        <v>290143</v>
      </c>
      <c r="B1899" s="1">
        <v>0</v>
      </c>
      <c r="C1899" s="2">
        <v>0.54318026481033399</v>
      </c>
      <c r="D1899">
        <f>MATCH(C1899,Rating_scale_1!$B$2:$B$8,1)</f>
        <v>7</v>
      </c>
      <c r="E1899">
        <f>MATCH(C1899,Rating_scale_2!$C$2:$C$11,1)</f>
        <v>9</v>
      </c>
      <c r="F1899">
        <f>MATCH(C1899,Rating_scale_3!$C$2:$C$21,1)</f>
        <v>20</v>
      </c>
    </row>
    <row r="1900" spans="1:6">
      <c r="A1900" s="1">
        <v>290207</v>
      </c>
      <c r="B1900" s="1">
        <v>1</v>
      </c>
      <c r="C1900" s="2">
        <v>0.147349601415806</v>
      </c>
      <c r="D1900">
        <f>MATCH(C1900,Rating_scale_1!$B$2:$B$8,1)</f>
        <v>6</v>
      </c>
      <c r="E1900">
        <f>MATCH(C1900,Rating_scale_2!$C$2:$C$11,1)</f>
        <v>7</v>
      </c>
      <c r="F1900">
        <f>MATCH(C1900,Rating_scale_3!$C$2:$C$21,1)</f>
        <v>17</v>
      </c>
    </row>
    <row r="1901" spans="1:6">
      <c r="A1901" s="1">
        <v>290218</v>
      </c>
      <c r="B1901" s="1">
        <v>1</v>
      </c>
      <c r="C1901" s="2">
        <v>0.69177733875237701</v>
      </c>
      <c r="D1901">
        <f>MATCH(C1901,Rating_scale_1!$B$2:$B$8,1)</f>
        <v>7</v>
      </c>
      <c r="E1901">
        <f>MATCH(C1901,Rating_scale_2!$C$2:$C$11,1)</f>
        <v>9</v>
      </c>
      <c r="F1901">
        <f>MATCH(C1901,Rating_scale_3!$C$2:$C$21,1)</f>
        <v>20</v>
      </c>
    </row>
    <row r="1902" spans="1:6">
      <c r="A1902" s="1">
        <v>290220</v>
      </c>
      <c r="B1902" s="1">
        <v>0</v>
      </c>
      <c r="C1902" s="2">
        <v>0.55838967776037096</v>
      </c>
      <c r="D1902">
        <f>MATCH(C1902,Rating_scale_1!$B$2:$B$8,1)</f>
        <v>7</v>
      </c>
      <c r="E1902">
        <f>MATCH(C1902,Rating_scale_2!$C$2:$C$11,1)</f>
        <v>9</v>
      </c>
      <c r="F1902">
        <f>MATCH(C1902,Rating_scale_3!$C$2:$C$21,1)</f>
        <v>20</v>
      </c>
    </row>
    <row r="1903" spans="1:6">
      <c r="A1903" s="1">
        <v>290230</v>
      </c>
      <c r="B1903" s="1">
        <v>0</v>
      </c>
      <c r="C1903" s="2">
        <v>6.6550016782637403E-2</v>
      </c>
      <c r="D1903">
        <f>MATCH(C1903,Rating_scale_1!$B$2:$B$8,1)</f>
        <v>6</v>
      </c>
      <c r="E1903">
        <f>MATCH(C1903,Rating_scale_2!$C$2:$C$11,1)</f>
        <v>5</v>
      </c>
      <c r="F1903">
        <f>MATCH(C1903,Rating_scale_3!$C$2:$C$21,1)</f>
        <v>14</v>
      </c>
    </row>
    <row r="1904" spans="1:6">
      <c r="A1904" s="1">
        <v>290277</v>
      </c>
      <c r="B1904" s="1">
        <v>0</v>
      </c>
      <c r="C1904" s="2">
        <v>0.24124740510530701</v>
      </c>
      <c r="D1904">
        <f>MATCH(C1904,Rating_scale_1!$B$2:$B$8,1)</f>
        <v>7</v>
      </c>
      <c r="E1904">
        <f>MATCH(C1904,Rating_scale_2!$C$2:$C$11,1)</f>
        <v>8</v>
      </c>
      <c r="F1904">
        <f>MATCH(C1904,Rating_scale_3!$C$2:$C$21,1)</f>
        <v>19</v>
      </c>
    </row>
    <row r="1905" spans="1:6">
      <c r="A1905" s="1">
        <v>290290</v>
      </c>
      <c r="B1905" s="1">
        <v>0</v>
      </c>
      <c r="C1905" s="2">
        <v>9.68257987174857E-2</v>
      </c>
      <c r="D1905">
        <f>MATCH(C1905,Rating_scale_1!$B$2:$B$8,1)</f>
        <v>6</v>
      </c>
      <c r="E1905">
        <f>MATCH(C1905,Rating_scale_2!$C$2:$C$11,1)</f>
        <v>6</v>
      </c>
      <c r="F1905">
        <f>MATCH(C1905,Rating_scale_3!$C$2:$C$21,1)</f>
        <v>16</v>
      </c>
    </row>
    <row r="1906" spans="1:6">
      <c r="A1906" s="1">
        <v>290297</v>
      </c>
      <c r="B1906" s="1">
        <v>0</v>
      </c>
      <c r="C1906" s="2">
        <v>9.4486499564399098E-2</v>
      </c>
      <c r="D1906">
        <f>MATCH(C1906,Rating_scale_1!$B$2:$B$8,1)</f>
        <v>6</v>
      </c>
      <c r="E1906">
        <f>MATCH(C1906,Rating_scale_2!$C$2:$C$11,1)</f>
        <v>6</v>
      </c>
      <c r="F1906">
        <f>MATCH(C1906,Rating_scale_3!$C$2:$C$21,1)</f>
        <v>16</v>
      </c>
    </row>
    <row r="1907" spans="1:6">
      <c r="A1907" s="1">
        <v>290332</v>
      </c>
      <c r="B1907" s="1">
        <v>1</v>
      </c>
      <c r="C1907" s="2">
        <v>0.33983674318395202</v>
      </c>
      <c r="D1907">
        <f>MATCH(C1907,Rating_scale_1!$B$2:$B$8,1)</f>
        <v>7</v>
      </c>
      <c r="E1907">
        <f>MATCH(C1907,Rating_scale_2!$C$2:$C$11,1)</f>
        <v>8</v>
      </c>
      <c r="F1907">
        <f>MATCH(C1907,Rating_scale_3!$C$2:$C$21,1)</f>
        <v>20</v>
      </c>
    </row>
    <row r="1908" spans="1:6">
      <c r="A1908" s="1">
        <v>290336</v>
      </c>
      <c r="B1908" s="1">
        <v>0</v>
      </c>
      <c r="C1908" s="2">
        <v>0.59202676150645495</v>
      </c>
      <c r="D1908">
        <f>MATCH(C1908,Rating_scale_1!$B$2:$B$8,1)</f>
        <v>7</v>
      </c>
      <c r="E1908">
        <f>MATCH(C1908,Rating_scale_2!$C$2:$C$11,1)</f>
        <v>9</v>
      </c>
      <c r="F1908">
        <f>MATCH(C1908,Rating_scale_3!$C$2:$C$21,1)</f>
        <v>20</v>
      </c>
    </row>
    <row r="1909" spans="1:6">
      <c r="A1909" s="1">
        <v>290375</v>
      </c>
      <c r="B1909" s="1">
        <v>1</v>
      </c>
      <c r="C1909" s="2">
        <v>0.66463411717345</v>
      </c>
      <c r="D1909">
        <f>MATCH(C1909,Rating_scale_1!$B$2:$B$8,1)</f>
        <v>7</v>
      </c>
      <c r="E1909">
        <f>MATCH(C1909,Rating_scale_2!$C$2:$C$11,1)</f>
        <v>9</v>
      </c>
      <c r="F1909">
        <f>MATCH(C1909,Rating_scale_3!$C$2:$C$21,1)</f>
        <v>20</v>
      </c>
    </row>
    <row r="1910" spans="1:6">
      <c r="A1910" s="1">
        <v>290391</v>
      </c>
      <c r="B1910" s="1">
        <v>0</v>
      </c>
      <c r="C1910" s="2">
        <v>4.3424925352487202E-2</v>
      </c>
      <c r="D1910">
        <f>MATCH(C1910,Rating_scale_1!$B$2:$B$8,1)</f>
        <v>6</v>
      </c>
      <c r="E1910">
        <f>MATCH(C1910,Rating_scale_2!$C$2:$C$11,1)</f>
        <v>5</v>
      </c>
      <c r="F1910">
        <f>MATCH(C1910,Rating_scale_3!$C$2:$C$21,1)</f>
        <v>13</v>
      </c>
    </row>
    <row r="1911" spans="1:6">
      <c r="A1911" s="1">
        <v>290406</v>
      </c>
      <c r="B1911" s="1">
        <v>0</v>
      </c>
      <c r="C1911" s="2">
        <v>0.14481795417271101</v>
      </c>
      <c r="D1911">
        <f>MATCH(C1911,Rating_scale_1!$B$2:$B$8,1)</f>
        <v>6</v>
      </c>
      <c r="E1911">
        <f>MATCH(C1911,Rating_scale_2!$C$2:$C$11,1)</f>
        <v>7</v>
      </c>
      <c r="F1911">
        <f>MATCH(C1911,Rating_scale_3!$C$2:$C$21,1)</f>
        <v>17</v>
      </c>
    </row>
    <row r="1912" spans="1:6">
      <c r="A1912" s="1">
        <v>290448</v>
      </c>
      <c r="B1912" s="1">
        <v>1</v>
      </c>
      <c r="C1912" s="2">
        <v>0.31030555482525202</v>
      </c>
      <c r="D1912">
        <f>MATCH(C1912,Rating_scale_1!$B$2:$B$8,1)</f>
        <v>7</v>
      </c>
      <c r="E1912">
        <f>MATCH(C1912,Rating_scale_2!$C$2:$C$11,1)</f>
        <v>8</v>
      </c>
      <c r="F1912">
        <f>MATCH(C1912,Rating_scale_3!$C$2:$C$21,1)</f>
        <v>20</v>
      </c>
    </row>
    <row r="1913" spans="1:6">
      <c r="A1913" s="1">
        <v>290450</v>
      </c>
      <c r="B1913" s="1">
        <v>0</v>
      </c>
      <c r="C1913" s="2">
        <v>8.5188942116679198E-2</v>
      </c>
      <c r="D1913">
        <f>MATCH(C1913,Rating_scale_1!$B$2:$B$8,1)</f>
        <v>6</v>
      </c>
      <c r="E1913">
        <f>MATCH(C1913,Rating_scale_2!$C$2:$C$11,1)</f>
        <v>6</v>
      </c>
      <c r="F1913">
        <f>MATCH(C1913,Rating_scale_3!$C$2:$C$21,1)</f>
        <v>15</v>
      </c>
    </row>
    <row r="1914" spans="1:6">
      <c r="A1914" s="1">
        <v>290471</v>
      </c>
      <c r="B1914" s="1">
        <v>1</v>
      </c>
      <c r="C1914" s="2">
        <v>0.65827581876642005</v>
      </c>
      <c r="D1914">
        <f>MATCH(C1914,Rating_scale_1!$B$2:$B$8,1)</f>
        <v>7</v>
      </c>
      <c r="E1914">
        <f>MATCH(C1914,Rating_scale_2!$C$2:$C$11,1)</f>
        <v>9</v>
      </c>
      <c r="F1914">
        <f>MATCH(C1914,Rating_scale_3!$C$2:$C$21,1)</f>
        <v>20</v>
      </c>
    </row>
    <row r="1915" spans="1:6">
      <c r="A1915" s="1">
        <v>290478</v>
      </c>
      <c r="B1915" s="1">
        <v>1</v>
      </c>
      <c r="C1915" s="2">
        <v>0.32317965292259199</v>
      </c>
      <c r="D1915">
        <f>MATCH(C1915,Rating_scale_1!$B$2:$B$8,1)</f>
        <v>7</v>
      </c>
      <c r="E1915">
        <f>MATCH(C1915,Rating_scale_2!$C$2:$C$11,1)</f>
        <v>8</v>
      </c>
      <c r="F1915">
        <f>MATCH(C1915,Rating_scale_3!$C$2:$C$21,1)</f>
        <v>20</v>
      </c>
    </row>
    <row r="1916" spans="1:6">
      <c r="A1916" s="1">
        <v>290493</v>
      </c>
      <c r="B1916" s="1">
        <v>0</v>
      </c>
      <c r="C1916" s="2">
        <v>9.2567794797756398E-2</v>
      </c>
      <c r="D1916">
        <f>MATCH(C1916,Rating_scale_1!$B$2:$B$8,1)</f>
        <v>6</v>
      </c>
      <c r="E1916">
        <f>MATCH(C1916,Rating_scale_2!$C$2:$C$11,1)</f>
        <v>6</v>
      </c>
      <c r="F1916">
        <f>MATCH(C1916,Rating_scale_3!$C$2:$C$21,1)</f>
        <v>16</v>
      </c>
    </row>
    <row r="1917" spans="1:6">
      <c r="A1917" s="1">
        <v>290501</v>
      </c>
      <c r="B1917" s="1">
        <v>1</v>
      </c>
      <c r="C1917" s="2">
        <v>0.39812378354333</v>
      </c>
      <c r="D1917">
        <f>MATCH(C1917,Rating_scale_1!$B$2:$B$8,1)</f>
        <v>7</v>
      </c>
      <c r="E1917">
        <f>MATCH(C1917,Rating_scale_2!$C$2:$C$11,1)</f>
        <v>8</v>
      </c>
      <c r="F1917">
        <f>MATCH(C1917,Rating_scale_3!$C$2:$C$21,1)</f>
        <v>20</v>
      </c>
    </row>
    <row r="1918" spans="1:6">
      <c r="A1918" s="1">
        <v>290512</v>
      </c>
      <c r="B1918" s="1">
        <v>0</v>
      </c>
      <c r="C1918" s="2">
        <v>0.53376984417045203</v>
      </c>
      <c r="D1918">
        <f>MATCH(C1918,Rating_scale_1!$B$2:$B$8,1)</f>
        <v>7</v>
      </c>
      <c r="E1918">
        <f>MATCH(C1918,Rating_scale_2!$C$2:$C$11,1)</f>
        <v>9</v>
      </c>
      <c r="F1918">
        <f>MATCH(C1918,Rating_scale_3!$C$2:$C$21,1)</f>
        <v>20</v>
      </c>
    </row>
    <row r="1919" spans="1:6">
      <c r="A1919" s="1">
        <v>290526</v>
      </c>
      <c r="B1919" s="1">
        <v>0</v>
      </c>
      <c r="C1919" s="2">
        <v>0.44741075779270501</v>
      </c>
      <c r="D1919">
        <f>MATCH(C1919,Rating_scale_1!$B$2:$B$8,1)</f>
        <v>7</v>
      </c>
      <c r="E1919">
        <f>MATCH(C1919,Rating_scale_2!$C$2:$C$11,1)</f>
        <v>9</v>
      </c>
      <c r="F1919">
        <f>MATCH(C1919,Rating_scale_3!$C$2:$C$21,1)</f>
        <v>20</v>
      </c>
    </row>
    <row r="1920" spans="1:6">
      <c r="A1920" s="1">
        <v>290534</v>
      </c>
      <c r="B1920" s="1">
        <v>0</v>
      </c>
      <c r="C1920" s="2">
        <v>0.61575079863105897</v>
      </c>
      <c r="D1920">
        <f>MATCH(C1920,Rating_scale_1!$B$2:$B$8,1)</f>
        <v>7</v>
      </c>
      <c r="E1920">
        <f>MATCH(C1920,Rating_scale_2!$C$2:$C$11,1)</f>
        <v>9</v>
      </c>
      <c r="F1920">
        <f>MATCH(C1920,Rating_scale_3!$C$2:$C$21,1)</f>
        <v>20</v>
      </c>
    </row>
    <row r="1921" spans="1:6">
      <c r="A1921" s="1">
        <v>290555</v>
      </c>
      <c r="B1921" s="1">
        <v>1</v>
      </c>
      <c r="C1921" s="2">
        <v>0.71040525279895095</v>
      </c>
      <c r="D1921">
        <f>MATCH(C1921,Rating_scale_1!$B$2:$B$8,1)</f>
        <v>7</v>
      </c>
      <c r="E1921">
        <f>MATCH(C1921,Rating_scale_2!$C$2:$C$11,1)</f>
        <v>9</v>
      </c>
      <c r="F1921">
        <f>MATCH(C1921,Rating_scale_3!$C$2:$C$21,1)</f>
        <v>20</v>
      </c>
    </row>
    <row r="1922" spans="1:6">
      <c r="A1922" s="1">
        <v>290557</v>
      </c>
      <c r="B1922" s="1">
        <v>0</v>
      </c>
      <c r="C1922" s="2">
        <v>1.5901623738027899E-2</v>
      </c>
      <c r="D1922">
        <f>MATCH(C1922,Rating_scale_1!$B$2:$B$8,1)</f>
        <v>5</v>
      </c>
      <c r="E1922">
        <f>MATCH(C1922,Rating_scale_2!$C$2:$C$11,1)</f>
        <v>2</v>
      </c>
      <c r="F1922">
        <f>MATCH(C1922,Rating_scale_3!$C$2:$C$21,1)</f>
        <v>10</v>
      </c>
    </row>
    <row r="1923" spans="1:6">
      <c r="A1923" s="1">
        <v>290580</v>
      </c>
      <c r="B1923" s="1">
        <v>0</v>
      </c>
      <c r="C1923" s="2">
        <v>0.31527847011732901</v>
      </c>
      <c r="D1923">
        <f>MATCH(C1923,Rating_scale_1!$B$2:$B$8,1)</f>
        <v>7</v>
      </c>
      <c r="E1923">
        <f>MATCH(C1923,Rating_scale_2!$C$2:$C$11,1)</f>
        <v>8</v>
      </c>
      <c r="F1923">
        <f>MATCH(C1923,Rating_scale_3!$C$2:$C$21,1)</f>
        <v>20</v>
      </c>
    </row>
    <row r="1924" spans="1:6">
      <c r="A1924" s="1">
        <v>290586</v>
      </c>
      <c r="B1924" s="1">
        <v>0</v>
      </c>
      <c r="C1924" s="2">
        <v>0.104085720696225</v>
      </c>
      <c r="D1924">
        <f>MATCH(C1924,Rating_scale_1!$B$2:$B$8,1)</f>
        <v>6</v>
      </c>
      <c r="E1924">
        <f>MATCH(C1924,Rating_scale_2!$C$2:$C$11,1)</f>
        <v>6</v>
      </c>
      <c r="F1924">
        <f>MATCH(C1924,Rating_scale_3!$C$2:$C$21,1)</f>
        <v>16</v>
      </c>
    </row>
    <row r="1925" spans="1:6">
      <c r="A1925" s="1">
        <v>290589</v>
      </c>
      <c r="B1925" s="1">
        <v>1</v>
      </c>
      <c r="C1925" s="2">
        <v>0.28192393696199203</v>
      </c>
      <c r="D1925">
        <f>MATCH(C1925,Rating_scale_1!$B$2:$B$8,1)</f>
        <v>7</v>
      </c>
      <c r="E1925">
        <f>MATCH(C1925,Rating_scale_2!$C$2:$C$11,1)</f>
        <v>8</v>
      </c>
      <c r="F1925">
        <f>MATCH(C1925,Rating_scale_3!$C$2:$C$21,1)</f>
        <v>19</v>
      </c>
    </row>
    <row r="1926" spans="1:6">
      <c r="A1926" s="1">
        <v>290632</v>
      </c>
      <c r="B1926" s="1">
        <v>0</v>
      </c>
      <c r="C1926" s="2">
        <v>0.19951026136484501</v>
      </c>
      <c r="D1926">
        <f>MATCH(C1926,Rating_scale_1!$B$2:$B$8,1)</f>
        <v>7</v>
      </c>
      <c r="E1926">
        <f>MATCH(C1926,Rating_scale_2!$C$2:$C$11,1)</f>
        <v>7</v>
      </c>
      <c r="F1926">
        <f>MATCH(C1926,Rating_scale_3!$C$2:$C$21,1)</f>
        <v>18</v>
      </c>
    </row>
    <row r="1927" spans="1:6">
      <c r="A1927" s="1">
        <v>290633</v>
      </c>
      <c r="B1927" s="1">
        <v>1</v>
      </c>
      <c r="C1927" s="2">
        <v>0.47488265066649099</v>
      </c>
      <c r="D1927">
        <f>MATCH(C1927,Rating_scale_1!$B$2:$B$8,1)</f>
        <v>7</v>
      </c>
      <c r="E1927">
        <f>MATCH(C1927,Rating_scale_2!$C$2:$C$11,1)</f>
        <v>9</v>
      </c>
      <c r="F1927">
        <f>MATCH(C1927,Rating_scale_3!$C$2:$C$21,1)</f>
        <v>20</v>
      </c>
    </row>
    <row r="1928" spans="1:6">
      <c r="A1928" s="1">
        <v>290644</v>
      </c>
      <c r="B1928" s="1">
        <v>0</v>
      </c>
      <c r="C1928" s="2">
        <v>0.32800965418975903</v>
      </c>
      <c r="D1928">
        <f>MATCH(C1928,Rating_scale_1!$B$2:$B$8,1)</f>
        <v>7</v>
      </c>
      <c r="E1928">
        <f>MATCH(C1928,Rating_scale_2!$C$2:$C$11,1)</f>
        <v>8</v>
      </c>
      <c r="F1928">
        <f>MATCH(C1928,Rating_scale_3!$C$2:$C$21,1)</f>
        <v>20</v>
      </c>
    </row>
    <row r="1929" spans="1:6">
      <c r="A1929" s="1">
        <v>290660</v>
      </c>
      <c r="B1929" s="1">
        <v>0</v>
      </c>
      <c r="C1929" s="2">
        <v>0.109035630901893</v>
      </c>
      <c r="D1929">
        <f>MATCH(C1929,Rating_scale_1!$B$2:$B$8,1)</f>
        <v>6</v>
      </c>
      <c r="E1929">
        <f>MATCH(C1929,Rating_scale_2!$C$2:$C$11,1)</f>
        <v>6</v>
      </c>
      <c r="F1929">
        <f>MATCH(C1929,Rating_scale_3!$C$2:$C$21,1)</f>
        <v>16</v>
      </c>
    </row>
    <row r="1930" spans="1:6">
      <c r="A1930" s="1">
        <v>290707</v>
      </c>
      <c r="B1930" s="1">
        <v>1</v>
      </c>
      <c r="C1930" s="2">
        <v>0.15515022718966701</v>
      </c>
      <c r="D1930">
        <f>MATCH(C1930,Rating_scale_1!$B$2:$B$8,1)</f>
        <v>7</v>
      </c>
      <c r="E1930">
        <f>MATCH(C1930,Rating_scale_2!$C$2:$C$11,1)</f>
        <v>7</v>
      </c>
      <c r="F1930">
        <f>MATCH(C1930,Rating_scale_3!$C$2:$C$21,1)</f>
        <v>18</v>
      </c>
    </row>
    <row r="1931" spans="1:6">
      <c r="A1931" s="1">
        <v>290711</v>
      </c>
      <c r="B1931" s="1">
        <v>1</v>
      </c>
      <c r="C1931" s="2">
        <v>0.29966463684353301</v>
      </c>
      <c r="D1931">
        <f>MATCH(C1931,Rating_scale_1!$B$2:$B$8,1)</f>
        <v>7</v>
      </c>
      <c r="E1931">
        <f>MATCH(C1931,Rating_scale_2!$C$2:$C$11,1)</f>
        <v>8</v>
      </c>
      <c r="F1931">
        <f>MATCH(C1931,Rating_scale_3!$C$2:$C$21,1)</f>
        <v>19</v>
      </c>
    </row>
    <row r="1932" spans="1:6">
      <c r="A1932" s="1">
        <v>290735</v>
      </c>
      <c r="B1932" s="1">
        <v>0</v>
      </c>
      <c r="C1932" s="2">
        <v>5.7851095295164801E-2</v>
      </c>
      <c r="D1932">
        <f>MATCH(C1932,Rating_scale_1!$B$2:$B$8,1)</f>
        <v>6</v>
      </c>
      <c r="E1932">
        <f>MATCH(C1932,Rating_scale_2!$C$2:$C$11,1)</f>
        <v>5</v>
      </c>
      <c r="F1932">
        <f>MATCH(C1932,Rating_scale_3!$C$2:$C$21,1)</f>
        <v>14</v>
      </c>
    </row>
    <row r="1933" spans="1:6">
      <c r="A1933" s="1">
        <v>290742</v>
      </c>
      <c r="B1933" s="1">
        <v>0</v>
      </c>
      <c r="C1933" s="2">
        <v>0.33173664460929497</v>
      </c>
      <c r="D1933">
        <f>MATCH(C1933,Rating_scale_1!$B$2:$B$8,1)</f>
        <v>7</v>
      </c>
      <c r="E1933">
        <f>MATCH(C1933,Rating_scale_2!$C$2:$C$11,1)</f>
        <v>8</v>
      </c>
      <c r="F1933">
        <f>MATCH(C1933,Rating_scale_3!$C$2:$C$21,1)</f>
        <v>20</v>
      </c>
    </row>
    <row r="1934" spans="1:6">
      <c r="A1934" s="1">
        <v>290749</v>
      </c>
      <c r="B1934" s="1">
        <v>0</v>
      </c>
      <c r="C1934" s="2">
        <v>0.46913724888213598</v>
      </c>
      <c r="D1934">
        <f>MATCH(C1934,Rating_scale_1!$B$2:$B$8,1)</f>
        <v>7</v>
      </c>
      <c r="E1934">
        <f>MATCH(C1934,Rating_scale_2!$C$2:$C$11,1)</f>
        <v>9</v>
      </c>
      <c r="F1934">
        <f>MATCH(C1934,Rating_scale_3!$C$2:$C$21,1)</f>
        <v>20</v>
      </c>
    </row>
    <row r="1935" spans="1:6">
      <c r="A1935" s="1">
        <v>290770</v>
      </c>
      <c r="B1935" s="1">
        <v>0</v>
      </c>
      <c r="C1935" s="2">
        <v>2.6517842796172201E-2</v>
      </c>
      <c r="D1935">
        <f>MATCH(C1935,Rating_scale_1!$B$2:$B$8,1)</f>
        <v>6</v>
      </c>
      <c r="E1935">
        <f>MATCH(C1935,Rating_scale_2!$C$2:$C$11,1)</f>
        <v>3</v>
      </c>
      <c r="F1935">
        <f>MATCH(C1935,Rating_scale_3!$C$2:$C$21,1)</f>
        <v>12</v>
      </c>
    </row>
    <row r="1936" spans="1:6">
      <c r="A1936" s="1">
        <v>290773</v>
      </c>
      <c r="B1936" s="1">
        <v>0</v>
      </c>
      <c r="C1936" s="2">
        <v>0.10523924288825701</v>
      </c>
      <c r="D1936">
        <f>MATCH(C1936,Rating_scale_1!$B$2:$B$8,1)</f>
        <v>6</v>
      </c>
      <c r="E1936">
        <f>MATCH(C1936,Rating_scale_2!$C$2:$C$11,1)</f>
        <v>6</v>
      </c>
      <c r="F1936">
        <f>MATCH(C1936,Rating_scale_3!$C$2:$C$21,1)</f>
        <v>16</v>
      </c>
    </row>
    <row r="1937" spans="1:6">
      <c r="A1937" s="1">
        <v>290778</v>
      </c>
      <c r="B1937" s="1">
        <v>0</v>
      </c>
      <c r="C1937" s="2">
        <v>0.40142985010023802</v>
      </c>
      <c r="D1937">
        <f>MATCH(C1937,Rating_scale_1!$B$2:$B$8,1)</f>
        <v>7</v>
      </c>
      <c r="E1937">
        <f>MATCH(C1937,Rating_scale_2!$C$2:$C$11,1)</f>
        <v>9</v>
      </c>
      <c r="F1937">
        <f>MATCH(C1937,Rating_scale_3!$C$2:$C$21,1)</f>
        <v>20</v>
      </c>
    </row>
    <row r="1938" spans="1:6">
      <c r="A1938" s="1">
        <v>290831</v>
      </c>
      <c r="B1938" s="1">
        <v>0</v>
      </c>
      <c r="C1938" s="2">
        <v>0.70537004143371596</v>
      </c>
      <c r="D1938">
        <f>MATCH(C1938,Rating_scale_1!$B$2:$B$8,1)</f>
        <v>7</v>
      </c>
      <c r="E1938">
        <f>MATCH(C1938,Rating_scale_2!$C$2:$C$11,1)</f>
        <v>9</v>
      </c>
      <c r="F1938">
        <f>MATCH(C1938,Rating_scale_3!$C$2:$C$21,1)</f>
        <v>20</v>
      </c>
    </row>
    <row r="1939" spans="1:6">
      <c r="A1939" s="1">
        <v>290851</v>
      </c>
      <c r="B1939" s="1">
        <v>0</v>
      </c>
      <c r="C1939" s="2">
        <v>1.4965052055479201E-2</v>
      </c>
      <c r="D1939">
        <f>MATCH(C1939,Rating_scale_1!$B$2:$B$8,1)</f>
        <v>5</v>
      </c>
      <c r="E1939">
        <f>MATCH(C1939,Rating_scale_2!$C$2:$C$11,1)</f>
        <v>2</v>
      </c>
      <c r="F1939">
        <f>MATCH(C1939,Rating_scale_3!$C$2:$C$21,1)</f>
        <v>10</v>
      </c>
    </row>
    <row r="1940" spans="1:6">
      <c r="A1940" s="1">
        <v>290905</v>
      </c>
      <c r="B1940" s="1">
        <v>0</v>
      </c>
      <c r="C1940" s="2">
        <v>0.15271791667169099</v>
      </c>
      <c r="D1940">
        <f>MATCH(C1940,Rating_scale_1!$B$2:$B$8,1)</f>
        <v>7</v>
      </c>
      <c r="E1940">
        <f>MATCH(C1940,Rating_scale_2!$C$2:$C$11,1)</f>
        <v>7</v>
      </c>
      <c r="F1940">
        <f>MATCH(C1940,Rating_scale_3!$C$2:$C$21,1)</f>
        <v>18</v>
      </c>
    </row>
    <row r="1941" spans="1:6">
      <c r="A1941" s="1">
        <v>290965</v>
      </c>
      <c r="B1941" s="1">
        <v>0</v>
      </c>
      <c r="C1941" s="2">
        <v>0.35996805380510799</v>
      </c>
      <c r="D1941">
        <f>MATCH(C1941,Rating_scale_1!$B$2:$B$8,1)</f>
        <v>7</v>
      </c>
      <c r="E1941">
        <f>MATCH(C1941,Rating_scale_2!$C$2:$C$11,1)</f>
        <v>8</v>
      </c>
      <c r="F1941">
        <f>MATCH(C1941,Rating_scale_3!$C$2:$C$21,1)</f>
        <v>20</v>
      </c>
    </row>
    <row r="1942" spans="1:6">
      <c r="A1942" s="1">
        <v>290974</v>
      </c>
      <c r="B1942" s="1">
        <v>1</v>
      </c>
      <c r="C1942" s="2">
        <v>0.32650836121075799</v>
      </c>
      <c r="D1942">
        <f>MATCH(C1942,Rating_scale_1!$B$2:$B$8,1)</f>
        <v>7</v>
      </c>
      <c r="E1942">
        <f>MATCH(C1942,Rating_scale_2!$C$2:$C$11,1)</f>
        <v>8</v>
      </c>
      <c r="F1942">
        <f>MATCH(C1942,Rating_scale_3!$C$2:$C$21,1)</f>
        <v>20</v>
      </c>
    </row>
    <row r="1943" spans="1:6">
      <c r="A1943" s="1">
        <v>295307</v>
      </c>
      <c r="B1943" s="1">
        <v>0</v>
      </c>
      <c r="C1943" s="2">
        <v>0.148159334179047</v>
      </c>
      <c r="D1943">
        <f>MATCH(C1943,Rating_scale_1!$B$2:$B$8,1)</f>
        <v>6</v>
      </c>
      <c r="E1943">
        <f>MATCH(C1943,Rating_scale_2!$C$2:$C$11,1)</f>
        <v>7</v>
      </c>
      <c r="F1943">
        <f>MATCH(C1943,Rating_scale_3!$C$2:$C$21,1)</f>
        <v>17</v>
      </c>
    </row>
    <row r="1944" spans="1:6">
      <c r="A1944" s="1">
        <v>295312</v>
      </c>
      <c r="B1944" s="1">
        <v>1</v>
      </c>
      <c r="C1944" s="2">
        <v>0.35870615740397599</v>
      </c>
      <c r="D1944">
        <f>MATCH(C1944,Rating_scale_1!$B$2:$B$8,1)</f>
        <v>7</v>
      </c>
      <c r="E1944">
        <f>MATCH(C1944,Rating_scale_2!$C$2:$C$11,1)</f>
        <v>8</v>
      </c>
      <c r="F1944">
        <f>MATCH(C1944,Rating_scale_3!$C$2:$C$21,1)</f>
        <v>20</v>
      </c>
    </row>
    <row r="1945" spans="1:6">
      <c r="A1945" s="1">
        <v>295355</v>
      </c>
      <c r="B1945" s="1">
        <v>0</v>
      </c>
      <c r="C1945" s="2">
        <v>1.0091517238160199E-2</v>
      </c>
      <c r="D1945">
        <f>MATCH(C1945,Rating_scale_1!$B$2:$B$8,1)</f>
        <v>5</v>
      </c>
      <c r="E1945">
        <f>MATCH(C1945,Rating_scale_2!$C$2:$C$11,1)</f>
        <v>2</v>
      </c>
      <c r="F1945">
        <f>MATCH(C1945,Rating_scale_3!$C$2:$C$21,1)</f>
        <v>8</v>
      </c>
    </row>
    <row r="1946" spans="1:6">
      <c r="A1946" s="1">
        <v>295379</v>
      </c>
      <c r="B1946" s="1">
        <v>0</v>
      </c>
      <c r="C1946" s="2">
        <v>1.55290839959821E-2</v>
      </c>
      <c r="D1946">
        <f>MATCH(C1946,Rating_scale_1!$B$2:$B$8,1)</f>
        <v>5</v>
      </c>
      <c r="E1946">
        <f>MATCH(C1946,Rating_scale_2!$C$2:$C$11,1)</f>
        <v>2</v>
      </c>
      <c r="F1946">
        <f>MATCH(C1946,Rating_scale_3!$C$2:$C$21,1)</f>
        <v>10</v>
      </c>
    </row>
    <row r="1947" spans="1:6">
      <c r="A1947" s="1">
        <v>295389</v>
      </c>
      <c r="B1947" s="1">
        <v>0</v>
      </c>
      <c r="C1947" s="2">
        <v>4.1611439612044498E-2</v>
      </c>
      <c r="D1947">
        <f>MATCH(C1947,Rating_scale_1!$B$2:$B$8,1)</f>
        <v>6</v>
      </c>
      <c r="E1947">
        <f>MATCH(C1947,Rating_scale_2!$C$2:$C$11,1)</f>
        <v>5</v>
      </c>
      <c r="F1947">
        <f>MATCH(C1947,Rating_scale_3!$C$2:$C$21,1)</f>
        <v>13</v>
      </c>
    </row>
    <row r="1948" spans="1:6">
      <c r="A1948" s="1">
        <v>295416</v>
      </c>
      <c r="B1948" s="1">
        <v>0</v>
      </c>
      <c r="C1948" s="2">
        <v>0.22893680373125</v>
      </c>
      <c r="D1948">
        <f>MATCH(C1948,Rating_scale_1!$B$2:$B$8,1)</f>
        <v>7</v>
      </c>
      <c r="E1948">
        <f>MATCH(C1948,Rating_scale_2!$C$2:$C$11,1)</f>
        <v>8</v>
      </c>
      <c r="F1948">
        <f>MATCH(C1948,Rating_scale_3!$C$2:$C$21,1)</f>
        <v>19</v>
      </c>
    </row>
    <row r="1949" spans="1:6">
      <c r="A1949" s="1">
        <v>295438</v>
      </c>
      <c r="B1949" s="1">
        <v>0</v>
      </c>
      <c r="C1949" s="2">
        <v>0.26583237175976598</v>
      </c>
      <c r="D1949">
        <f>MATCH(C1949,Rating_scale_1!$B$2:$B$8,1)</f>
        <v>7</v>
      </c>
      <c r="E1949">
        <f>MATCH(C1949,Rating_scale_2!$C$2:$C$11,1)</f>
        <v>8</v>
      </c>
      <c r="F1949">
        <f>MATCH(C1949,Rating_scale_3!$C$2:$C$21,1)</f>
        <v>19</v>
      </c>
    </row>
    <row r="1950" spans="1:6">
      <c r="A1950" s="1">
        <v>295491</v>
      </c>
      <c r="B1950" s="1">
        <v>0</v>
      </c>
      <c r="C1950" s="2">
        <v>0.43937247340207702</v>
      </c>
      <c r="D1950">
        <f>MATCH(C1950,Rating_scale_1!$B$2:$B$8,1)</f>
        <v>7</v>
      </c>
      <c r="E1950">
        <f>MATCH(C1950,Rating_scale_2!$C$2:$C$11,1)</f>
        <v>9</v>
      </c>
      <c r="F1950">
        <f>MATCH(C1950,Rating_scale_3!$C$2:$C$21,1)</f>
        <v>20</v>
      </c>
    </row>
    <row r="1951" spans="1:6">
      <c r="A1951" s="1">
        <v>295507</v>
      </c>
      <c r="B1951" s="1">
        <v>0</v>
      </c>
      <c r="C1951" s="2">
        <v>0.31871772369629497</v>
      </c>
      <c r="D1951">
        <f>MATCH(C1951,Rating_scale_1!$B$2:$B$8,1)</f>
        <v>7</v>
      </c>
      <c r="E1951">
        <f>MATCH(C1951,Rating_scale_2!$C$2:$C$11,1)</f>
        <v>8</v>
      </c>
      <c r="F1951">
        <f>MATCH(C1951,Rating_scale_3!$C$2:$C$21,1)</f>
        <v>20</v>
      </c>
    </row>
    <row r="1952" spans="1:6">
      <c r="A1952" s="1">
        <v>295572</v>
      </c>
      <c r="B1952" s="1">
        <v>0</v>
      </c>
      <c r="C1952" s="2">
        <v>0.136164908664894</v>
      </c>
      <c r="D1952">
        <f>MATCH(C1952,Rating_scale_1!$B$2:$B$8,1)</f>
        <v>6</v>
      </c>
      <c r="E1952">
        <f>MATCH(C1952,Rating_scale_2!$C$2:$C$11,1)</f>
        <v>7</v>
      </c>
      <c r="F1952">
        <f>MATCH(C1952,Rating_scale_3!$C$2:$C$21,1)</f>
        <v>17</v>
      </c>
    </row>
    <row r="1953" spans="1:6">
      <c r="A1953" s="1">
        <v>295580</v>
      </c>
      <c r="B1953" s="1">
        <v>0</v>
      </c>
      <c r="C1953" s="2">
        <v>0.54044335919804498</v>
      </c>
      <c r="D1953">
        <f>MATCH(C1953,Rating_scale_1!$B$2:$B$8,1)</f>
        <v>7</v>
      </c>
      <c r="E1953">
        <f>MATCH(C1953,Rating_scale_2!$C$2:$C$11,1)</f>
        <v>9</v>
      </c>
      <c r="F1953">
        <f>MATCH(C1953,Rating_scale_3!$C$2:$C$21,1)</f>
        <v>20</v>
      </c>
    </row>
    <row r="1954" spans="1:6">
      <c r="A1954" s="1">
        <v>295587</v>
      </c>
      <c r="B1954" s="1">
        <v>0</v>
      </c>
      <c r="C1954" s="2">
        <v>0.174823734424845</v>
      </c>
      <c r="D1954">
        <f>MATCH(C1954,Rating_scale_1!$B$2:$B$8,1)</f>
        <v>7</v>
      </c>
      <c r="E1954">
        <f>MATCH(C1954,Rating_scale_2!$C$2:$C$11,1)</f>
        <v>7</v>
      </c>
      <c r="F1954">
        <f>MATCH(C1954,Rating_scale_3!$C$2:$C$21,1)</f>
        <v>18</v>
      </c>
    </row>
    <row r="1955" spans="1:6">
      <c r="A1955" s="1">
        <v>295624</v>
      </c>
      <c r="B1955" s="1">
        <v>0</v>
      </c>
      <c r="C1955" s="2">
        <v>0.34196963635991701</v>
      </c>
      <c r="D1955">
        <f>MATCH(C1955,Rating_scale_1!$B$2:$B$8,1)</f>
        <v>7</v>
      </c>
      <c r="E1955">
        <f>MATCH(C1955,Rating_scale_2!$C$2:$C$11,1)</f>
        <v>8</v>
      </c>
      <c r="F1955">
        <f>MATCH(C1955,Rating_scale_3!$C$2:$C$21,1)</f>
        <v>20</v>
      </c>
    </row>
    <row r="1956" spans="1:6">
      <c r="A1956" s="1">
        <v>295627</v>
      </c>
      <c r="B1956" s="1">
        <v>0</v>
      </c>
      <c r="C1956" s="2">
        <v>0.31581606337389001</v>
      </c>
      <c r="D1956">
        <f>MATCH(C1956,Rating_scale_1!$B$2:$B$8,1)</f>
        <v>7</v>
      </c>
      <c r="E1956">
        <f>MATCH(C1956,Rating_scale_2!$C$2:$C$11,1)</f>
        <v>8</v>
      </c>
      <c r="F1956">
        <f>MATCH(C1956,Rating_scale_3!$C$2:$C$21,1)</f>
        <v>20</v>
      </c>
    </row>
    <row r="1957" spans="1:6">
      <c r="A1957" s="1">
        <v>295684</v>
      </c>
      <c r="B1957" s="1">
        <v>0</v>
      </c>
      <c r="C1957" s="2">
        <v>0.22391911779906001</v>
      </c>
      <c r="D1957">
        <f>MATCH(C1957,Rating_scale_1!$B$2:$B$8,1)</f>
        <v>7</v>
      </c>
      <c r="E1957">
        <f>MATCH(C1957,Rating_scale_2!$C$2:$C$11,1)</f>
        <v>8</v>
      </c>
      <c r="F1957">
        <f>MATCH(C1957,Rating_scale_3!$C$2:$C$21,1)</f>
        <v>19</v>
      </c>
    </row>
    <row r="1958" spans="1:6">
      <c r="A1958" s="1">
        <v>295697</v>
      </c>
      <c r="B1958" s="1">
        <v>1</v>
      </c>
      <c r="C1958" s="2">
        <v>0.75512297615746704</v>
      </c>
      <c r="D1958">
        <f>MATCH(C1958,Rating_scale_1!$B$2:$B$8,1)</f>
        <v>7</v>
      </c>
      <c r="E1958">
        <f>MATCH(C1958,Rating_scale_2!$C$2:$C$11,1)</f>
        <v>9</v>
      </c>
      <c r="F1958">
        <f>MATCH(C1958,Rating_scale_3!$C$2:$C$21,1)</f>
        <v>20</v>
      </c>
    </row>
    <row r="1959" spans="1:6">
      <c r="A1959" s="1">
        <v>295729</v>
      </c>
      <c r="B1959" s="1">
        <v>1</v>
      </c>
      <c r="C1959" s="2">
        <v>0.23500200835758001</v>
      </c>
      <c r="D1959">
        <f>MATCH(C1959,Rating_scale_1!$B$2:$B$8,1)</f>
        <v>7</v>
      </c>
      <c r="E1959">
        <f>MATCH(C1959,Rating_scale_2!$C$2:$C$11,1)</f>
        <v>8</v>
      </c>
      <c r="F1959">
        <f>MATCH(C1959,Rating_scale_3!$C$2:$C$21,1)</f>
        <v>19</v>
      </c>
    </row>
    <row r="1960" spans="1:6">
      <c r="A1960" s="1">
        <v>295765</v>
      </c>
      <c r="B1960" s="1">
        <v>0</v>
      </c>
      <c r="C1960" s="2">
        <v>0.37581298500772897</v>
      </c>
      <c r="D1960">
        <f>MATCH(C1960,Rating_scale_1!$B$2:$B$8,1)</f>
        <v>7</v>
      </c>
      <c r="E1960">
        <f>MATCH(C1960,Rating_scale_2!$C$2:$C$11,1)</f>
        <v>8</v>
      </c>
      <c r="F1960">
        <f>MATCH(C1960,Rating_scale_3!$C$2:$C$21,1)</f>
        <v>20</v>
      </c>
    </row>
    <row r="1961" spans="1:6">
      <c r="A1961" s="1">
        <v>295803</v>
      </c>
      <c r="B1961" s="1">
        <v>0</v>
      </c>
      <c r="C1961" s="2">
        <v>9.0942467337470204E-2</v>
      </c>
      <c r="D1961">
        <f>MATCH(C1961,Rating_scale_1!$B$2:$B$8,1)</f>
        <v>6</v>
      </c>
      <c r="E1961">
        <f>MATCH(C1961,Rating_scale_2!$C$2:$C$11,1)</f>
        <v>6</v>
      </c>
      <c r="F1961">
        <f>MATCH(C1961,Rating_scale_3!$C$2:$C$21,1)</f>
        <v>16</v>
      </c>
    </row>
    <row r="1962" spans="1:6">
      <c r="A1962" s="1">
        <v>295833</v>
      </c>
      <c r="B1962" s="1">
        <v>0</v>
      </c>
      <c r="C1962" s="2">
        <v>1.16153098481377E-2</v>
      </c>
      <c r="D1962">
        <f>MATCH(C1962,Rating_scale_1!$B$2:$B$8,1)</f>
        <v>5</v>
      </c>
      <c r="E1962">
        <f>MATCH(C1962,Rating_scale_2!$C$2:$C$11,1)</f>
        <v>2</v>
      </c>
      <c r="F1962">
        <f>MATCH(C1962,Rating_scale_3!$C$2:$C$21,1)</f>
        <v>9</v>
      </c>
    </row>
    <row r="1963" spans="1:6">
      <c r="A1963" s="1">
        <v>295849</v>
      </c>
      <c r="B1963" s="1">
        <v>0</v>
      </c>
      <c r="C1963" s="2">
        <v>0.66099801691851601</v>
      </c>
      <c r="D1963">
        <f>MATCH(C1963,Rating_scale_1!$B$2:$B$8,1)</f>
        <v>7</v>
      </c>
      <c r="E1963">
        <f>MATCH(C1963,Rating_scale_2!$C$2:$C$11,1)</f>
        <v>9</v>
      </c>
      <c r="F1963">
        <f>MATCH(C1963,Rating_scale_3!$C$2:$C$21,1)</f>
        <v>20</v>
      </c>
    </row>
    <row r="1964" spans="1:6">
      <c r="A1964" s="1">
        <v>295857</v>
      </c>
      <c r="B1964" s="1">
        <v>0</v>
      </c>
      <c r="C1964" s="2">
        <v>7.0704186673002795E-2</v>
      </c>
      <c r="D1964">
        <f>MATCH(C1964,Rating_scale_1!$B$2:$B$8,1)</f>
        <v>6</v>
      </c>
      <c r="E1964">
        <f>MATCH(C1964,Rating_scale_2!$C$2:$C$11,1)</f>
        <v>5</v>
      </c>
      <c r="F1964">
        <f>MATCH(C1964,Rating_scale_3!$C$2:$C$21,1)</f>
        <v>15</v>
      </c>
    </row>
    <row r="1965" spans="1:6">
      <c r="A1965" s="1">
        <v>295875</v>
      </c>
      <c r="B1965" s="1">
        <v>0</v>
      </c>
      <c r="C1965" s="2">
        <v>7.7051711286781302E-2</v>
      </c>
      <c r="D1965">
        <f>MATCH(C1965,Rating_scale_1!$B$2:$B$8,1)</f>
        <v>6</v>
      </c>
      <c r="E1965">
        <f>MATCH(C1965,Rating_scale_2!$C$2:$C$11,1)</f>
        <v>5</v>
      </c>
      <c r="F1965">
        <f>MATCH(C1965,Rating_scale_3!$C$2:$C$21,1)</f>
        <v>15</v>
      </c>
    </row>
    <row r="1966" spans="1:6">
      <c r="A1966" s="1">
        <v>295884</v>
      </c>
      <c r="B1966" s="1">
        <v>1</v>
      </c>
      <c r="C1966" s="2">
        <v>0.76697747378895798</v>
      </c>
      <c r="D1966">
        <f>MATCH(C1966,Rating_scale_1!$B$2:$B$8,1)</f>
        <v>7</v>
      </c>
      <c r="E1966">
        <f>MATCH(C1966,Rating_scale_2!$C$2:$C$11,1)</f>
        <v>9</v>
      </c>
      <c r="F1966">
        <f>MATCH(C1966,Rating_scale_3!$C$2:$C$21,1)</f>
        <v>20</v>
      </c>
    </row>
    <row r="1967" spans="1:6">
      <c r="A1967" s="1">
        <v>295894</v>
      </c>
      <c r="B1967" s="1">
        <v>1</v>
      </c>
      <c r="C1967" s="2">
        <v>2.4925118193426899E-2</v>
      </c>
      <c r="D1967">
        <f>MATCH(C1967,Rating_scale_1!$B$2:$B$8,1)</f>
        <v>5</v>
      </c>
      <c r="E1967">
        <f>MATCH(C1967,Rating_scale_2!$C$2:$C$11,1)</f>
        <v>3</v>
      </c>
      <c r="F1967">
        <f>MATCH(C1967,Rating_scale_3!$C$2:$C$21,1)</f>
        <v>11</v>
      </c>
    </row>
    <row r="1968" spans="1:6">
      <c r="A1968" s="1">
        <v>295915</v>
      </c>
      <c r="B1968" s="1">
        <v>1</v>
      </c>
      <c r="C1968" s="2">
        <v>0.64460103955858405</v>
      </c>
      <c r="D1968">
        <f>MATCH(C1968,Rating_scale_1!$B$2:$B$8,1)</f>
        <v>7</v>
      </c>
      <c r="E1968">
        <f>MATCH(C1968,Rating_scale_2!$C$2:$C$11,1)</f>
        <v>9</v>
      </c>
      <c r="F1968">
        <f>MATCH(C1968,Rating_scale_3!$C$2:$C$21,1)</f>
        <v>20</v>
      </c>
    </row>
    <row r="1969" spans="1:6">
      <c r="A1969" s="1">
        <v>295923</v>
      </c>
      <c r="B1969" s="1">
        <v>0</v>
      </c>
      <c r="C1969" s="2">
        <v>0.16705143844095099</v>
      </c>
      <c r="D1969">
        <f>MATCH(C1969,Rating_scale_1!$B$2:$B$8,1)</f>
        <v>7</v>
      </c>
      <c r="E1969">
        <f>MATCH(C1969,Rating_scale_2!$C$2:$C$11,1)</f>
        <v>7</v>
      </c>
      <c r="F1969">
        <f>MATCH(C1969,Rating_scale_3!$C$2:$C$21,1)</f>
        <v>18</v>
      </c>
    </row>
    <row r="1970" spans="1:6">
      <c r="A1970" s="1">
        <v>295948</v>
      </c>
      <c r="B1970" s="1">
        <v>1</v>
      </c>
      <c r="C1970" s="2">
        <v>0.47138959284298199</v>
      </c>
      <c r="D1970">
        <f>MATCH(C1970,Rating_scale_1!$B$2:$B$8,1)</f>
        <v>7</v>
      </c>
      <c r="E1970">
        <f>MATCH(C1970,Rating_scale_2!$C$2:$C$11,1)</f>
        <v>9</v>
      </c>
      <c r="F1970">
        <f>MATCH(C1970,Rating_scale_3!$C$2:$C$21,1)</f>
        <v>20</v>
      </c>
    </row>
    <row r="1971" spans="1:6">
      <c r="A1971" s="1">
        <v>295983</v>
      </c>
      <c r="B1971" s="1">
        <v>0</v>
      </c>
      <c r="C1971" s="2">
        <v>0.76826899599143095</v>
      </c>
      <c r="D1971">
        <f>MATCH(C1971,Rating_scale_1!$B$2:$B$8,1)</f>
        <v>7</v>
      </c>
      <c r="E1971">
        <f>MATCH(C1971,Rating_scale_2!$C$2:$C$11,1)</f>
        <v>9</v>
      </c>
      <c r="F1971">
        <f>MATCH(C1971,Rating_scale_3!$C$2:$C$21,1)</f>
        <v>20</v>
      </c>
    </row>
    <row r="1972" spans="1:6">
      <c r="A1972" s="1">
        <v>295985</v>
      </c>
      <c r="B1972" s="1">
        <v>1</v>
      </c>
      <c r="C1972" s="2">
        <v>0.78359501626366801</v>
      </c>
      <c r="D1972">
        <f>MATCH(C1972,Rating_scale_1!$B$2:$B$8,1)</f>
        <v>7</v>
      </c>
      <c r="E1972">
        <f>MATCH(C1972,Rating_scale_2!$C$2:$C$11,1)</f>
        <v>9</v>
      </c>
      <c r="F1972">
        <f>MATCH(C1972,Rating_scale_3!$C$2:$C$21,1)</f>
        <v>20</v>
      </c>
    </row>
    <row r="1973" spans="1:6">
      <c r="A1973" s="1">
        <v>296000</v>
      </c>
      <c r="B1973" s="1">
        <v>0</v>
      </c>
      <c r="C1973" s="2">
        <v>0.51375501541327995</v>
      </c>
      <c r="D1973">
        <f>MATCH(C1973,Rating_scale_1!$B$2:$B$8,1)</f>
        <v>7</v>
      </c>
      <c r="E1973">
        <f>MATCH(C1973,Rating_scale_2!$C$2:$C$11,1)</f>
        <v>9</v>
      </c>
      <c r="F1973">
        <f>MATCH(C1973,Rating_scale_3!$C$2:$C$21,1)</f>
        <v>20</v>
      </c>
    </row>
    <row r="1974" spans="1:6">
      <c r="A1974" s="1">
        <v>296005</v>
      </c>
      <c r="B1974" s="1">
        <v>0</v>
      </c>
      <c r="C1974" s="2">
        <v>0.305711510486741</v>
      </c>
      <c r="D1974">
        <f>MATCH(C1974,Rating_scale_1!$B$2:$B$8,1)</f>
        <v>7</v>
      </c>
      <c r="E1974">
        <f>MATCH(C1974,Rating_scale_2!$C$2:$C$11,1)</f>
        <v>8</v>
      </c>
      <c r="F1974">
        <f>MATCH(C1974,Rating_scale_3!$C$2:$C$21,1)</f>
        <v>20</v>
      </c>
    </row>
    <row r="1975" spans="1:6">
      <c r="A1975" s="1">
        <v>296038</v>
      </c>
      <c r="B1975" s="1">
        <v>1</v>
      </c>
      <c r="C1975" s="2">
        <v>0.73438872513839504</v>
      </c>
      <c r="D1975">
        <f>MATCH(C1975,Rating_scale_1!$B$2:$B$8,1)</f>
        <v>7</v>
      </c>
      <c r="E1975">
        <f>MATCH(C1975,Rating_scale_2!$C$2:$C$11,1)</f>
        <v>9</v>
      </c>
      <c r="F1975">
        <f>MATCH(C1975,Rating_scale_3!$C$2:$C$21,1)</f>
        <v>20</v>
      </c>
    </row>
    <row r="1976" spans="1:6">
      <c r="A1976" s="1">
        <v>296052</v>
      </c>
      <c r="B1976" s="1">
        <v>0</v>
      </c>
      <c r="C1976" s="2">
        <v>0.34465003829366397</v>
      </c>
      <c r="D1976">
        <f>MATCH(C1976,Rating_scale_1!$B$2:$B$8,1)</f>
        <v>7</v>
      </c>
      <c r="E1976">
        <f>MATCH(C1976,Rating_scale_2!$C$2:$C$11,1)</f>
        <v>8</v>
      </c>
      <c r="F1976">
        <f>MATCH(C1976,Rating_scale_3!$C$2:$C$21,1)</f>
        <v>20</v>
      </c>
    </row>
    <row r="1977" spans="1:6">
      <c r="A1977" s="1">
        <v>296089</v>
      </c>
      <c r="B1977" s="1">
        <v>1</v>
      </c>
      <c r="C1977" s="2">
        <v>0.148724668568608</v>
      </c>
      <c r="D1977">
        <f>MATCH(C1977,Rating_scale_1!$B$2:$B$8,1)</f>
        <v>6</v>
      </c>
      <c r="E1977">
        <f>MATCH(C1977,Rating_scale_2!$C$2:$C$11,1)</f>
        <v>7</v>
      </c>
      <c r="F1977">
        <f>MATCH(C1977,Rating_scale_3!$C$2:$C$21,1)</f>
        <v>17</v>
      </c>
    </row>
    <row r="1978" spans="1:6">
      <c r="A1978" s="1">
        <v>296096</v>
      </c>
      <c r="B1978" s="1">
        <v>0</v>
      </c>
      <c r="C1978" s="2">
        <v>0.51770050916805599</v>
      </c>
      <c r="D1978">
        <f>MATCH(C1978,Rating_scale_1!$B$2:$B$8,1)</f>
        <v>7</v>
      </c>
      <c r="E1978">
        <f>MATCH(C1978,Rating_scale_2!$C$2:$C$11,1)</f>
        <v>9</v>
      </c>
      <c r="F1978">
        <f>MATCH(C1978,Rating_scale_3!$C$2:$C$21,1)</f>
        <v>20</v>
      </c>
    </row>
    <row r="1979" spans="1:6">
      <c r="A1979" s="1">
        <v>296135</v>
      </c>
      <c r="B1979" s="1">
        <v>1</v>
      </c>
      <c r="C1979" s="2">
        <v>0.62545322022521799</v>
      </c>
      <c r="D1979">
        <f>MATCH(C1979,Rating_scale_1!$B$2:$B$8,1)</f>
        <v>7</v>
      </c>
      <c r="E1979">
        <f>MATCH(C1979,Rating_scale_2!$C$2:$C$11,1)</f>
        <v>9</v>
      </c>
      <c r="F1979">
        <f>MATCH(C1979,Rating_scale_3!$C$2:$C$21,1)</f>
        <v>20</v>
      </c>
    </row>
    <row r="1980" spans="1:6">
      <c r="A1980" s="1">
        <v>298808</v>
      </c>
      <c r="B1980" s="1">
        <v>1</v>
      </c>
      <c r="C1980" s="2">
        <v>0.47205644209674003</v>
      </c>
      <c r="D1980">
        <f>MATCH(C1980,Rating_scale_1!$B$2:$B$8,1)</f>
        <v>7</v>
      </c>
      <c r="E1980">
        <f>MATCH(C1980,Rating_scale_2!$C$2:$C$11,1)</f>
        <v>9</v>
      </c>
      <c r="F1980">
        <f>MATCH(C1980,Rating_scale_3!$C$2:$C$21,1)</f>
        <v>20</v>
      </c>
    </row>
    <row r="1981" spans="1:6">
      <c r="A1981" s="1">
        <v>299314</v>
      </c>
      <c r="B1981" s="1">
        <v>0</v>
      </c>
      <c r="C1981" s="2">
        <v>0.69921113387978795</v>
      </c>
      <c r="D1981">
        <f>MATCH(C1981,Rating_scale_1!$B$2:$B$8,1)</f>
        <v>7</v>
      </c>
      <c r="E1981">
        <f>MATCH(C1981,Rating_scale_2!$C$2:$C$11,1)</f>
        <v>9</v>
      </c>
      <c r="F1981">
        <f>MATCH(C1981,Rating_scale_3!$C$2:$C$21,1)</f>
        <v>20</v>
      </c>
    </row>
    <row r="1982" spans="1:6">
      <c r="A1982" s="1">
        <v>299322</v>
      </c>
      <c r="B1982" s="1">
        <v>1</v>
      </c>
      <c r="C1982" s="2">
        <v>0.251127369260088</v>
      </c>
      <c r="D1982">
        <f>MATCH(C1982,Rating_scale_1!$B$2:$B$8,1)</f>
        <v>7</v>
      </c>
      <c r="E1982">
        <f>MATCH(C1982,Rating_scale_2!$C$2:$C$11,1)</f>
        <v>8</v>
      </c>
      <c r="F1982">
        <f>MATCH(C1982,Rating_scale_3!$C$2:$C$21,1)</f>
        <v>19</v>
      </c>
    </row>
    <row r="1983" spans="1:6">
      <c r="A1983" s="1">
        <v>299330</v>
      </c>
      <c r="B1983" s="1">
        <v>0</v>
      </c>
      <c r="C1983" s="2">
        <v>0.14418720449847</v>
      </c>
      <c r="D1983">
        <f>MATCH(C1983,Rating_scale_1!$B$2:$B$8,1)</f>
        <v>6</v>
      </c>
      <c r="E1983">
        <f>MATCH(C1983,Rating_scale_2!$C$2:$C$11,1)</f>
        <v>7</v>
      </c>
      <c r="F1983">
        <f>MATCH(C1983,Rating_scale_3!$C$2:$C$21,1)</f>
        <v>17</v>
      </c>
    </row>
    <row r="1984" spans="1:6">
      <c r="A1984" s="1">
        <v>299345</v>
      </c>
      <c r="B1984" s="1">
        <v>0</v>
      </c>
      <c r="C1984" s="2">
        <v>0.30238247925596801</v>
      </c>
      <c r="D1984">
        <f>MATCH(C1984,Rating_scale_1!$B$2:$B$8,1)</f>
        <v>7</v>
      </c>
      <c r="E1984">
        <f>MATCH(C1984,Rating_scale_2!$C$2:$C$11,1)</f>
        <v>8</v>
      </c>
      <c r="F1984">
        <f>MATCH(C1984,Rating_scale_3!$C$2:$C$21,1)</f>
        <v>20</v>
      </c>
    </row>
    <row r="1985" spans="1:6">
      <c r="A1985" s="1">
        <v>299357</v>
      </c>
      <c r="B1985" s="1">
        <v>1</v>
      </c>
      <c r="C1985" s="2">
        <v>6.2195848975062799E-2</v>
      </c>
      <c r="D1985">
        <f>MATCH(C1985,Rating_scale_1!$B$2:$B$8,1)</f>
        <v>6</v>
      </c>
      <c r="E1985">
        <f>MATCH(C1985,Rating_scale_2!$C$2:$C$11,1)</f>
        <v>5</v>
      </c>
      <c r="F1985">
        <f>MATCH(C1985,Rating_scale_3!$C$2:$C$21,1)</f>
        <v>14</v>
      </c>
    </row>
    <row r="1986" spans="1:6">
      <c r="A1986" s="1">
        <v>299376</v>
      </c>
      <c r="B1986" s="1">
        <v>0</v>
      </c>
      <c r="C1986" s="2">
        <v>2.0704078462504098E-2</v>
      </c>
      <c r="D1986">
        <f>MATCH(C1986,Rating_scale_1!$B$2:$B$8,1)</f>
        <v>5</v>
      </c>
      <c r="E1986">
        <f>MATCH(C1986,Rating_scale_2!$C$2:$C$11,1)</f>
        <v>3</v>
      </c>
      <c r="F1986">
        <f>MATCH(C1986,Rating_scale_3!$C$2:$C$21,1)</f>
        <v>11</v>
      </c>
    </row>
    <row r="1987" spans="1:6">
      <c r="A1987" s="1">
        <v>299377</v>
      </c>
      <c r="B1987" s="1">
        <v>0</v>
      </c>
      <c r="C1987" s="2">
        <v>0.100679348015787</v>
      </c>
      <c r="D1987">
        <f>MATCH(C1987,Rating_scale_1!$B$2:$B$8,1)</f>
        <v>6</v>
      </c>
      <c r="E1987">
        <f>MATCH(C1987,Rating_scale_2!$C$2:$C$11,1)</f>
        <v>6</v>
      </c>
      <c r="F1987">
        <f>MATCH(C1987,Rating_scale_3!$C$2:$C$21,1)</f>
        <v>16</v>
      </c>
    </row>
    <row r="1988" spans="1:6">
      <c r="A1988" s="1">
        <v>299418</v>
      </c>
      <c r="B1988" s="1">
        <v>0</v>
      </c>
      <c r="C1988" s="2">
        <v>1.5425031289665599E-2</v>
      </c>
      <c r="D1988">
        <f>MATCH(C1988,Rating_scale_1!$B$2:$B$8,1)</f>
        <v>5</v>
      </c>
      <c r="E1988">
        <f>MATCH(C1988,Rating_scale_2!$C$2:$C$11,1)</f>
        <v>2</v>
      </c>
      <c r="F1988">
        <f>MATCH(C1988,Rating_scale_3!$C$2:$C$21,1)</f>
        <v>10</v>
      </c>
    </row>
    <row r="1989" spans="1:6">
      <c r="A1989" s="1">
        <v>299444</v>
      </c>
      <c r="B1989" s="1">
        <v>0</v>
      </c>
      <c r="C1989" s="2">
        <v>0.39860119322694498</v>
      </c>
      <c r="D1989">
        <f>MATCH(C1989,Rating_scale_1!$B$2:$B$8,1)</f>
        <v>7</v>
      </c>
      <c r="E1989">
        <f>MATCH(C1989,Rating_scale_2!$C$2:$C$11,1)</f>
        <v>8</v>
      </c>
      <c r="F1989">
        <f>MATCH(C1989,Rating_scale_3!$C$2:$C$21,1)</f>
        <v>20</v>
      </c>
    </row>
    <row r="1990" spans="1:6">
      <c r="A1990" s="1">
        <v>299457</v>
      </c>
      <c r="B1990" s="1">
        <v>0</v>
      </c>
      <c r="C1990" s="2">
        <v>7.3782731240570706E-2</v>
      </c>
      <c r="D1990">
        <f>MATCH(C1990,Rating_scale_1!$B$2:$B$8,1)</f>
        <v>6</v>
      </c>
      <c r="E1990">
        <f>MATCH(C1990,Rating_scale_2!$C$2:$C$11,1)</f>
        <v>5</v>
      </c>
      <c r="F1990">
        <f>MATCH(C1990,Rating_scale_3!$C$2:$C$21,1)</f>
        <v>15</v>
      </c>
    </row>
    <row r="1991" spans="1:6">
      <c r="A1991" s="1">
        <v>299468</v>
      </c>
      <c r="B1991" s="1">
        <v>0</v>
      </c>
      <c r="C1991" s="2">
        <v>7.3540984824848096E-2</v>
      </c>
      <c r="D1991">
        <f>MATCH(C1991,Rating_scale_1!$B$2:$B$8,1)</f>
        <v>6</v>
      </c>
      <c r="E1991">
        <f>MATCH(C1991,Rating_scale_2!$C$2:$C$11,1)</f>
        <v>5</v>
      </c>
      <c r="F1991">
        <f>MATCH(C1991,Rating_scale_3!$C$2:$C$21,1)</f>
        <v>15</v>
      </c>
    </row>
    <row r="1992" spans="1:6">
      <c r="A1992" s="1">
        <v>299478</v>
      </c>
      <c r="B1992" s="1">
        <v>1</v>
      </c>
      <c r="C1992" s="2">
        <v>0.37050975412832798</v>
      </c>
      <c r="D1992">
        <f>MATCH(C1992,Rating_scale_1!$B$2:$B$8,1)</f>
        <v>7</v>
      </c>
      <c r="E1992">
        <f>MATCH(C1992,Rating_scale_2!$C$2:$C$11,1)</f>
        <v>8</v>
      </c>
      <c r="F1992">
        <f>MATCH(C1992,Rating_scale_3!$C$2:$C$21,1)</f>
        <v>20</v>
      </c>
    </row>
    <row r="1993" spans="1:6">
      <c r="A1993" s="1">
        <v>299494</v>
      </c>
      <c r="B1993" s="1">
        <v>0</v>
      </c>
      <c r="C1993" s="2">
        <v>0.57323235992797505</v>
      </c>
      <c r="D1993">
        <f>MATCH(C1993,Rating_scale_1!$B$2:$B$8,1)</f>
        <v>7</v>
      </c>
      <c r="E1993">
        <f>MATCH(C1993,Rating_scale_2!$C$2:$C$11,1)</f>
        <v>9</v>
      </c>
      <c r="F1993">
        <f>MATCH(C1993,Rating_scale_3!$C$2:$C$21,1)</f>
        <v>20</v>
      </c>
    </row>
    <row r="1994" spans="1:6">
      <c r="A1994" s="1">
        <v>299516</v>
      </c>
      <c r="B1994" s="1">
        <v>0</v>
      </c>
      <c r="C1994" s="2">
        <v>0.21954806941934099</v>
      </c>
      <c r="D1994">
        <f>MATCH(C1994,Rating_scale_1!$B$2:$B$8,1)</f>
        <v>7</v>
      </c>
      <c r="E1994">
        <f>MATCH(C1994,Rating_scale_2!$C$2:$C$11,1)</f>
        <v>8</v>
      </c>
      <c r="F1994">
        <f>MATCH(C1994,Rating_scale_3!$C$2:$C$21,1)</f>
        <v>18</v>
      </c>
    </row>
    <row r="1995" spans="1:6">
      <c r="A1995" s="1">
        <v>299538</v>
      </c>
      <c r="B1995" s="1">
        <v>0</v>
      </c>
      <c r="C1995" s="2">
        <v>9.1399676183786305E-2</v>
      </c>
      <c r="D1995">
        <f>MATCH(C1995,Rating_scale_1!$B$2:$B$8,1)</f>
        <v>6</v>
      </c>
      <c r="E1995">
        <f>MATCH(C1995,Rating_scale_2!$C$2:$C$11,1)</f>
        <v>6</v>
      </c>
      <c r="F1995">
        <f>MATCH(C1995,Rating_scale_3!$C$2:$C$21,1)</f>
        <v>16</v>
      </c>
    </row>
    <row r="1996" spans="1:6">
      <c r="A1996" s="1">
        <v>299543</v>
      </c>
      <c r="B1996" s="1">
        <v>0</v>
      </c>
      <c r="C1996" s="2">
        <v>8.2417450376301701E-2</v>
      </c>
      <c r="D1996">
        <f>MATCH(C1996,Rating_scale_1!$B$2:$B$8,1)</f>
        <v>6</v>
      </c>
      <c r="E1996">
        <f>MATCH(C1996,Rating_scale_2!$C$2:$C$11,1)</f>
        <v>6</v>
      </c>
      <c r="F1996">
        <f>MATCH(C1996,Rating_scale_3!$C$2:$C$21,1)</f>
        <v>15</v>
      </c>
    </row>
    <row r="1997" spans="1:6">
      <c r="A1997" s="1">
        <v>299621</v>
      </c>
      <c r="B1997" s="1">
        <v>1</v>
      </c>
      <c r="C1997" s="2">
        <v>0.66957078456762298</v>
      </c>
      <c r="D1997">
        <f>MATCH(C1997,Rating_scale_1!$B$2:$B$8,1)</f>
        <v>7</v>
      </c>
      <c r="E1997">
        <f>MATCH(C1997,Rating_scale_2!$C$2:$C$11,1)</f>
        <v>9</v>
      </c>
      <c r="F1997">
        <f>MATCH(C1997,Rating_scale_3!$C$2:$C$21,1)</f>
        <v>20</v>
      </c>
    </row>
    <row r="1998" spans="1:6">
      <c r="A1998" s="1">
        <v>299657</v>
      </c>
      <c r="B1998" s="1">
        <v>1</v>
      </c>
      <c r="C1998" s="2">
        <v>0.29330602616060197</v>
      </c>
      <c r="D1998">
        <f>MATCH(C1998,Rating_scale_1!$B$2:$B$8,1)</f>
        <v>7</v>
      </c>
      <c r="E1998">
        <f>MATCH(C1998,Rating_scale_2!$C$2:$C$11,1)</f>
        <v>8</v>
      </c>
      <c r="F1998">
        <f>MATCH(C1998,Rating_scale_3!$C$2:$C$21,1)</f>
        <v>19</v>
      </c>
    </row>
    <row r="1999" spans="1:6">
      <c r="A1999" s="1">
        <v>299662</v>
      </c>
      <c r="B1999" s="1">
        <v>0</v>
      </c>
      <c r="C1999" s="2">
        <v>0.41018558401688598</v>
      </c>
      <c r="D1999">
        <f>MATCH(C1999,Rating_scale_1!$B$2:$B$8,1)</f>
        <v>7</v>
      </c>
      <c r="E1999">
        <f>MATCH(C1999,Rating_scale_2!$C$2:$C$11,1)</f>
        <v>9</v>
      </c>
      <c r="F1999">
        <f>MATCH(C1999,Rating_scale_3!$C$2:$C$21,1)</f>
        <v>20</v>
      </c>
    </row>
    <row r="2000" spans="1:6">
      <c r="A2000" s="1">
        <v>299668</v>
      </c>
      <c r="B2000" s="1">
        <v>0</v>
      </c>
      <c r="C2000" s="2">
        <v>0.155301499058868</v>
      </c>
      <c r="D2000">
        <f>MATCH(C2000,Rating_scale_1!$B$2:$B$8,1)</f>
        <v>7</v>
      </c>
      <c r="E2000">
        <f>MATCH(C2000,Rating_scale_2!$C$2:$C$11,1)</f>
        <v>7</v>
      </c>
      <c r="F2000">
        <f>MATCH(C2000,Rating_scale_3!$C$2:$C$21,1)</f>
        <v>18</v>
      </c>
    </row>
    <row r="2001" spans="1:6">
      <c r="A2001" s="1">
        <v>299685</v>
      </c>
      <c r="B2001" s="1">
        <v>0</v>
      </c>
      <c r="C2001" s="2">
        <v>9.3854361202857603E-2</v>
      </c>
      <c r="D2001">
        <f>MATCH(C2001,Rating_scale_1!$B$2:$B$8,1)</f>
        <v>6</v>
      </c>
      <c r="E2001">
        <f>MATCH(C2001,Rating_scale_2!$C$2:$C$11,1)</f>
        <v>6</v>
      </c>
      <c r="F2001">
        <f>MATCH(C2001,Rating_scale_3!$C$2:$C$21,1)</f>
        <v>16</v>
      </c>
    </row>
    <row r="2002" spans="1:6">
      <c r="A2002" s="1">
        <v>299699</v>
      </c>
      <c r="B2002" s="1">
        <v>0</v>
      </c>
      <c r="C2002" s="2">
        <v>4.8601379150439099E-2</v>
      </c>
      <c r="D2002">
        <f>MATCH(C2002,Rating_scale_1!$B$2:$B$8,1)</f>
        <v>6</v>
      </c>
      <c r="E2002">
        <f>MATCH(C2002,Rating_scale_2!$C$2:$C$11,1)</f>
        <v>5</v>
      </c>
      <c r="F2002">
        <f>MATCH(C2002,Rating_scale_3!$C$2:$C$21,1)</f>
        <v>13</v>
      </c>
    </row>
    <row r="2003" spans="1:6">
      <c r="A2003" s="1">
        <v>299738</v>
      </c>
      <c r="B2003" s="1">
        <v>0</v>
      </c>
      <c r="C2003" s="2">
        <v>8.4051628841353795E-2</v>
      </c>
      <c r="D2003">
        <f>MATCH(C2003,Rating_scale_1!$B$2:$B$8,1)</f>
        <v>6</v>
      </c>
      <c r="E2003">
        <f>MATCH(C2003,Rating_scale_2!$C$2:$C$11,1)</f>
        <v>6</v>
      </c>
      <c r="F2003">
        <f>MATCH(C2003,Rating_scale_3!$C$2:$C$21,1)</f>
        <v>15</v>
      </c>
    </row>
    <row r="2004" spans="1:6">
      <c r="A2004" s="1">
        <v>299741</v>
      </c>
      <c r="B2004" s="1">
        <v>0</v>
      </c>
      <c r="C2004" s="2">
        <v>0.59631419929067697</v>
      </c>
      <c r="D2004">
        <f>MATCH(C2004,Rating_scale_1!$B$2:$B$8,1)</f>
        <v>7</v>
      </c>
      <c r="E2004">
        <f>MATCH(C2004,Rating_scale_2!$C$2:$C$11,1)</f>
        <v>9</v>
      </c>
      <c r="F2004">
        <f>MATCH(C2004,Rating_scale_3!$C$2:$C$21,1)</f>
        <v>20</v>
      </c>
    </row>
    <row r="2005" spans="1:6">
      <c r="A2005" s="1">
        <v>299750</v>
      </c>
      <c r="B2005" s="1">
        <v>0</v>
      </c>
      <c r="C2005" s="2">
        <v>0.21130912808770799</v>
      </c>
      <c r="D2005">
        <f>MATCH(C2005,Rating_scale_1!$B$2:$B$8,1)</f>
        <v>7</v>
      </c>
      <c r="E2005">
        <f>MATCH(C2005,Rating_scale_2!$C$2:$C$11,1)</f>
        <v>8</v>
      </c>
      <c r="F2005">
        <f>MATCH(C2005,Rating_scale_3!$C$2:$C$21,1)</f>
        <v>18</v>
      </c>
    </row>
    <row r="2006" spans="1:6">
      <c r="A2006" s="1">
        <v>299771</v>
      </c>
      <c r="B2006" s="1">
        <v>0</v>
      </c>
      <c r="C2006" s="2">
        <v>0.41920917299620902</v>
      </c>
      <c r="D2006">
        <f>MATCH(C2006,Rating_scale_1!$B$2:$B$8,1)</f>
        <v>7</v>
      </c>
      <c r="E2006">
        <f>MATCH(C2006,Rating_scale_2!$C$2:$C$11,1)</f>
        <v>9</v>
      </c>
      <c r="F2006">
        <f>MATCH(C2006,Rating_scale_3!$C$2:$C$21,1)</f>
        <v>20</v>
      </c>
    </row>
    <row r="2007" spans="1:6">
      <c r="A2007" s="1">
        <v>299778</v>
      </c>
      <c r="B2007" s="1">
        <v>0</v>
      </c>
      <c r="C2007" s="2">
        <v>0.127769261988012</v>
      </c>
      <c r="D2007">
        <f>MATCH(C2007,Rating_scale_1!$B$2:$B$8,1)</f>
        <v>6</v>
      </c>
      <c r="E2007">
        <f>MATCH(C2007,Rating_scale_2!$C$2:$C$11,1)</f>
        <v>7</v>
      </c>
      <c r="F2007">
        <f>MATCH(C2007,Rating_scale_3!$C$2:$C$21,1)</f>
        <v>17</v>
      </c>
    </row>
    <row r="2008" spans="1:6">
      <c r="A2008" s="1">
        <v>299816</v>
      </c>
      <c r="B2008" s="1">
        <v>0</v>
      </c>
      <c r="C2008" s="2">
        <v>0.24414273199282699</v>
      </c>
      <c r="D2008">
        <f>MATCH(C2008,Rating_scale_1!$B$2:$B$8,1)</f>
        <v>7</v>
      </c>
      <c r="E2008">
        <f>MATCH(C2008,Rating_scale_2!$C$2:$C$11,1)</f>
        <v>8</v>
      </c>
      <c r="F2008">
        <f>MATCH(C2008,Rating_scale_3!$C$2:$C$21,1)</f>
        <v>19</v>
      </c>
    </row>
    <row r="2009" spans="1:6">
      <c r="A2009" s="1">
        <v>299831</v>
      </c>
      <c r="B2009" s="1">
        <v>0</v>
      </c>
      <c r="C2009" s="2">
        <v>3.4704371724236197E-2</v>
      </c>
      <c r="D2009">
        <f>MATCH(C2009,Rating_scale_1!$B$2:$B$8,1)</f>
        <v>6</v>
      </c>
      <c r="E2009">
        <f>MATCH(C2009,Rating_scale_2!$C$2:$C$11,1)</f>
        <v>4</v>
      </c>
      <c r="F2009">
        <f>MATCH(C2009,Rating_scale_3!$C$2:$C$21,1)</f>
        <v>12</v>
      </c>
    </row>
    <row r="2010" spans="1:6">
      <c r="A2010" s="1">
        <v>299841</v>
      </c>
      <c r="B2010" s="1">
        <v>0</v>
      </c>
      <c r="C2010" s="2">
        <v>1.08540528524112E-2</v>
      </c>
      <c r="D2010">
        <f>MATCH(C2010,Rating_scale_1!$B$2:$B$8,1)</f>
        <v>5</v>
      </c>
      <c r="E2010">
        <f>MATCH(C2010,Rating_scale_2!$C$2:$C$11,1)</f>
        <v>2</v>
      </c>
      <c r="F2010">
        <f>MATCH(C2010,Rating_scale_3!$C$2:$C$21,1)</f>
        <v>9</v>
      </c>
    </row>
    <row r="2011" spans="1:6">
      <c r="A2011" s="1">
        <v>299853</v>
      </c>
      <c r="B2011" s="1">
        <v>1</v>
      </c>
      <c r="C2011" s="2">
        <v>0.46466960866042301</v>
      </c>
      <c r="D2011">
        <f>MATCH(C2011,Rating_scale_1!$B$2:$B$8,1)</f>
        <v>7</v>
      </c>
      <c r="E2011">
        <f>MATCH(C2011,Rating_scale_2!$C$2:$C$11,1)</f>
        <v>9</v>
      </c>
      <c r="F2011">
        <f>MATCH(C2011,Rating_scale_3!$C$2:$C$21,1)</f>
        <v>20</v>
      </c>
    </row>
    <row r="2012" spans="1:6">
      <c r="A2012" s="1">
        <v>299879</v>
      </c>
      <c r="B2012" s="1">
        <v>1</v>
      </c>
      <c r="C2012" s="2">
        <v>0.65970447147789701</v>
      </c>
      <c r="D2012">
        <f>MATCH(C2012,Rating_scale_1!$B$2:$B$8,1)</f>
        <v>7</v>
      </c>
      <c r="E2012">
        <f>MATCH(C2012,Rating_scale_2!$C$2:$C$11,1)</f>
        <v>9</v>
      </c>
      <c r="F2012">
        <f>MATCH(C2012,Rating_scale_3!$C$2:$C$21,1)</f>
        <v>20</v>
      </c>
    </row>
    <row r="2013" spans="1:6">
      <c r="A2013" s="1">
        <v>299884</v>
      </c>
      <c r="B2013" s="1">
        <v>1</v>
      </c>
      <c r="C2013" s="2">
        <v>0.53124285193102405</v>
      </c>
      <c r="D2013">
        <f>MATCH(C2013,Rating_scale_1!$B$2:$B$8,1)</f>
        <v>7</v>
      </c>
      <c r="E2013">
        <f>MATCH(C2013,Rating_scale_2!$C$2:$C$11,1)</f>
        <v>9</v>
      </c>
      <c r="F2013">
        <f>MATCH(C2013,Rating_scale_3!$C$2:$C$21,1)</f>
        <v>20</v>
      </c>
    </row>
    <row r="2014" spans="1:6">
      <c r="A2014" s="1">
        <v>299905</v>
      </c>
      <c r="B2014" s="1">
        <v>0</v>
      </c>
      <c r="C2014" s="2">
        <v>0.17191764042225499</v>
      </c>
      <c r="D2014">
        <f>MATCH(C2014,Rating_scale_1!$B$2:$B$8,1)</f>
        <v>7</v>
      </c>
      <c r="E2014">
        <f>MATCH(C2014,Rating_scale_2!$C$2:$C$11,1)</f>
        <v>7</v>
      </c>
      <c r="F2014">
        <f>MATCH(C2014,Rating_scale_3!$C$2:$C$21,1)</f>
        <v>18</v>
      </c>
    </row>
    <row r="2015" spans="1:6">
      <c r="A2015" s="1">
        <v>299931</v>
      </c>
      <c r="B2015" s="1">
        <v>0</v>
      </c>
      <c r="C2015" s="2">
        <v>0.51071532482531201</v>
      </c>
      <c r="D2015">
        <f>MATCH(C2015,Rating_scale_1!$B$2:$B$8,1)</f>
        <v>7</v>
      </c>
      <c r="E2015">
        <f>MATCH(C2015,Rating_scale_2!$C$2:$C$11,1)</f>
        <v>9</v>
      </c>
      <c r="F2015">
        <f>MATCH(C2015,Rating_scale_3!$C$2:$C$21,1)</f>
        <v>20</v>
      </c>
    </row>
    <row r="2016" spans="1:6">
      <c r="A2016" s="1">
        <v>299942</v>
      </c>
      <c r="B2016" s="1">
        <v>0</v>
      </c>
      <c r="C2016" s="2">
        <v>0.32763457668979801</v>
      </c>
      <c r="D2016">
        <f>MATCH(C2016,Rating_scale_1!$B$2:$B$8,1)</f>
        <v>7</v>
      </c>
      <c r="E2016">
        <f>MATCH(C2016,Rating_scale_2!$C$2:$C$11,1)</f>
        <v>8</v>
      </c>
      <c r="F2016">
        <f>MATCH(C2016,Rating_scale_3!$C$2:$C$21,1)</f>
        <v>20</v>
      </c>
    </row>
    <row r="2017" spans="1:6">
      <c r="A2017" s="1">
        <v>299947</v>
      </c>
      <c r="B2017" s="1">
        <v>0</v>
      </c>
      <c r="C2017" s="2">
        <v>5.8518383982631803E-2</v>
      </c>
      <c r="D2017">
        <f>MATCH(C2017,Rating_scale_1!$B$2:$B$8,1)</f>
        <v>6</v>
      </c>
      <c r="E2017">
        <f>MATCH(C2017,Rating_scale_2!$C$2:$C$11,1)</f>
        <v>5</v>
      </c>
      <c r="F2017">
        <f>MATCH(C2017,Rating_scale_3!$C$2:$C$21,1)</f>
        <v>14</v>
      </c>
    </row>
    <row r="2018" spans="1:6">
      <c r="A2018" s="1">
        <v>299953</v>
      </c>
      <c r="B2018" s="1">
        <v>0</v>
      </c>
      <c r="C2018" s="2">
        <v>7.8034640028163196E-2</v>
      </c>
      <c r="D2018">
        <f>MATCH(C2018,Rating_scale_1!$B$2:$B$8,1)</f>
        <v>6</v>
      </c>
      <c r="E2018">
        <f>MATCH(C2018,Rating_scale_2!$C$2:$C$11,1)</f>
        <v>6</v>
      </c>
      <c r="F2018">
        <f>MATCH(C2018,Rating_scale_3!$C$2:$C$21,1)</f>
        <v>15</v>
      </c>
    </row>
    <row r="2019" spans="1:6">
      <c r="A2019" s="1">
        <v>299973</v>
      </c>
      <c r="B2019" s="1">
        <v>0</v>
      </c>
      <c r="C2019" s="2">
        <v>0.34314401460928801</v>
      </c>
      <c r="D2019">
        <f>MATCH(C2019,Rating_scale_1!$B$2:$B$8,1)</f>
        <v>7</v>
      </c>
      <c r="E2019">
        <f>MATCH(C2019,Rating_scale_2!$C$2:$C$11,1)</f>
        <v>8</v>
      </c>
      <c r="F2019">
        <f>MATCH(C2019,Rating_scale_3!$C$2:$C$21,1)</f>
        <v>20</v>
      </c>
    </row>
    <row r="2020" spans="1:6">
      <c r="A2020" s="1">
        <v>299989</v>
      </c>
      <c r="B2020" s="1">
        <v>1</v>
      </c>
      <c r="C2020" s="2">
        <v>0.78646480783455097</v>
      </c>
      <c r="D2020">
        <f>MATCH(C2020,Rating_scale_1!$B$2:$B$8,1)</f>
        <v>7</v>
      </c>
      <c r="E2020">
        <f>MATCH(C2020,Rating_scale_2!$C$2:$C$11,1)</f>
        <v>9</v>
      </c>
      <c r="F2020">
        <f>MATCH(C2020,Rating_scale_3!$C$2:$C$21,1)</f>
        <v>20</v>
      </c>
    </row>
    <row r="2021" spans="1:6">
      <c r="A2021" s="1">
        <v>300003</v>
      </c>
      <c r="B2021" s="1">
        <v>1</v>
      </c>
      <c r="C2021" s="2">
        <v>0.61009311287245305</v>
      </c>
      <c r="D2021">
        <f>MATCH(C2021,Rating_scale_1!$B$2:$B$8,1)</f>
        <v>7</v>
      </c>
      <c r="E2021">
        <f>MATCH(C2021,Rating_scale_2!$C$2:$C$11,1)</f>
        <v>9</v>
      </c>
      <c r="F2021">
        <f>MATCH(C2021,Rating_scale_3!$C$2:$C$21,1)</f>
        <v>20</v>
      </c>
    </row>
    <row r="2022" spans="1:6">
      <c r="A2022" s="1">
        <v>300005</v>
      </c>
      <c r="B2022" s="1">
        <v>1</v>
      </c>
      <c r="C2022" s="2">
        <v>0.36388989370525099</v>
      </c>
      <c r="D2022">
        <f>MATCH(C2022,Rating_scale_1!$B$2:$B$8,1)</f>
        <v>7</v>
      </c>
      <c r="E2022">
        <f>MATCH(C2022,Rating_scale_2!$C$2:$C$11,1)</f>
        <v>8</v>
      </c>
      <c r="F2022">
        <f>MATCH(C2022,Rating_scale_3!$C$2:$C$21,1)</f>
        <v>20</v>
      </c>
    </row>
    <row r="2023" spans="1:6">
      <c r="A2023" s="1">
        <v>300040</v>
      </c>
      <c r="B2023" s="1">
        <v>0</v>
      </c>
      <c r="C2023" s="2">
        <v>0.30676603367500199</v>
      </c>
      <c r="D2023">
        <f>MATCH(C2023,Rating_scale_1!$B$2:$B$8,1)</f>
        <v>7</v>
      </c>
      <c r="E2023">
        <f>MATCH(C2023,Rating_scale_2!$C$2:$C$11,1)</f>
        <v>8</v>
      </c>
      <c r="F2023">
        <f>MATCH(C2023,Rating_scale_3!$C$2:$C$21,1)</f>
        <v>20</v>
      </c>
    </row>
    <row r="2024" spans="1:6">
      <c r="A2024" s="1">
        <v>300095</v>
      </c>
      <c r="B2024" s="1">
        <v>0</v>
      </c>
      <c r="C2024" s="2">
        <v>0.47750866024046701</v>
      </c>
      <c r="D2024">
        <f>MATCH(C2024,Rating_scale_1!$B$2:$B$8,1)</f>
        <v>7</v>
      </c>
      <c r="E2024">
        <f>MATCH(C2024,Rating_scale_2!$C$2:$C$11,1)</f>
        <v>9</v>
      </c>
      <c r="F2024">
        <f>MATCH(C2024,Rating_scale_3!$C$2:$C$21,1)</f>
        <v>20</v>
      </c>
    </row>
    <row r="2025" spans="1:6">
      <c r="A2025" s="1">
        <v>300161</v>
      </c>
      <c r="B2025" s="1">
        <v>0</v>
      </c>
      <c r="C2025" s="2">
        <v>9.8360683845494304E-2</v>
      </c>
      <c r="D2025">
        <f>MATCH(C2025,Rating_scale_1!$B$2:$B$8,1)</f>
        <v>6</v>
      </c>
      <c r="E2025">
        <f>MATCH(C2025,Rating_scale_2!$C$2:$C$11,1)</f>
        <v>6</v>
      </c>
      <c r="F2025">
        <f>MATCH(C2025,Rating_scale_3!$C$2:$C$21,1)</f>
        <v>16</v>
      </c>
    </row>
    <row r="2026" spans="1:6">
      <c r="A2026" s="1">
        <v>303350</v>
      </c>
      <c r="B2026" s="1">
        <v>0</v>
      </c>
      <c r="C2026" s="2">
        <v>0.71041778241506703</v>
      </c>
      <c r="D2026">
        <f>MATCH(C2026,Rating_scale_1!$B$2:$B$8,1)</f>
        <v>7</v>
      </c>
      <c r="E2026">
        <f>MATCH(C2026,Rating_scale_2!$C$2:$C$11,1)</f>
        <v>9</v>
      </c>
      <c r="F2026">
        <f>MATCH(C2026,Rating_scale_3!$C$2:$C$21,1)</f>
        <v>20</v>
      </c>
    </row>
    <row r="2027" spans="1:6">
      <c r="A2027" s="1">
        <v>303353</v>
      </c>
      <c r="B2027" s="1">
        <v>0</v>
      </c>
      <c r="C2027" s="2">
        <v>0.42494551231442201</v>
      </c>
      <c r="D2027">
        <f>MATCH(C2027,Rating_scale_1!$B$2:$B$8,1)</f>
        <v>7</v>
      </c>
      <c r="E2027">
        <f>MATCH(C2027,Rating_scale_2!$C$2:$C$11,1)</f>
        <v>9</v>
      </c>
      <c r="F2027">
        <f>MATCH(C2027,Rating_scale_3!$C$2:$C$21,1)</f>
        <v>20</v>
      </c>
    </row>
    <row r="2028" spans="1:6">
      <c r="A2028" s="1">
        <v>303354</v>
      </c>
      <c r="B2028" s="1">
        <v>0</v>
      </c>
      <c r="C2028" s="2">
        <v>0.58059755740876695</v>
      </c>
      <c r="D2028">
        <f>MATCH(C2028,Rating_scale_1!$B$2:$B$8,1)</f>
        <v>7</v>
      </c>
      <c r="E2028">
        <f>MATCH(C2028,Rating_scale_2!$C$2:$C$11,1)</f>
        <v>9</v>
      </c>
      <c r="F2028">
        <f>MATCH(C2028,Rating_scale_3!$C$2:$C$21,1)</f>
        <v>20</v>
      </c>
    </row>
    <row r="2029" spans="1:6">
      <c r="A2029" s="1">
        <v>303367</v>
      </c>
      <c r="B2029" s="1">
        <v>1</v>
      </c>
      <c r="C2029" s="2">
        <v>0.38302405576524701</v>
      </c>
      <c r="D2029">
        <f>MATCH(C2029,Rating_scale_1!$B$2:$B$8,1)</f>
        <v>7</v>
      </c>
      <c r="E2029">
        <f>MATCH(C2029,Rating_scale_2!$C$2:$C$11,1)</f>
        <v>8</v>
      </c>
      <c r="F2029">
        <f>MATCH(C2029,Rating_scale_3!$C$2:$C$21,1)</f>
        <v>20</v>
      </c>
    </row>
    <row r="2030" spans="1:6">
      <c r="A2030" s="1">
        <v>303418</v>
      </c>
      <c r="B2030" s="1">
        <v>0</v>
      </c>
      <c r="C2030" s="2">
        <v>0.49619815119875998</v>
      </c>
      <c r="D2030">
        <f>MATCH(C2030,Rating_scale_1!$B$2:$B$8,1)</f>
        <v>7</v>
      </c>
      <c r="E2030">
        <f>MATCH(C2030,Rating_scale_2!$C$2:$C$11,1)</f>
        <v>9</v>
      </c>
      <c r="F2030">
        <f>MATCH(C2030,Rating_scale_3!$C$2:$C$21,1)</f>
        <v>20</v>
      </c>
    </row>
    <row r="2031" spans="1:6">
      <c r="A2031" s="1">
        <v>303425</v>
      </c>
      <c r="B2031" s="1">
        <v>0</v>
      </c>
      <c r="C2031" s="2">
        <v>0.49733159979777503</v>
      </c>
      <c r="D2031">
        <f>MATCH(C2031,Rating_scale_1!$B$2:$B$8,1)</f>
        <v>7</v>
      </c>
      <c r="E2031">
        <f>MATCH(C2031,Rating_scale_2!$C$2:$C$11,1)</f>
        <v>9</v>
      </c>
      <c r="F2031">
        <f>MATCH(C2031,Rating_scale_3!$C$2:$C$21,1)</f>
        <v>20</v>
      </c>
    </row>
    <row r="2032" spans="1:6">
      <c r="A2032" s="1">
        <v>303438</v>
      </c>
      <c r="B2032" s="1">
        <v>1</v>
      </c>
      <c r="C2032" s="2">
        <v>0.54971750199953495</v>
      </c>
      <c r="D2032">
        <f>MATCH(C2032,Rating_scale_1!$B$2:$B$8,1)</f>
        <v>7</v>
      </c>
      <c r="E2032">
        <f>MATCH(C2032,Rating_scale_2!$C$2:$C$11,1)</f>
        <v>9</v>
      </c>
      <c r="F2032">
        <f>MATCH(C2032,Rating_scale_3!$C$2:$C$21,1)</f>
        <v>20</v>
      </c>
    </row>
    <row r="2033" spans="1:6">
      <c r="A2033" s="1">
        <v>303443</v>
      </c>
      <c r="B2033" s="1">
        <v>0</v>
      </c>
      <c r="C2033" s="2">
        <v>0.59551098118099399</v>
      </c>
      <c r="D2033">
        <f>MATCH(C2033,Rating_scale_1!$B$2:$B$8,1)</f>
        <v>7</v>
      </c>
      <c r="E2033">
        <f>MATCH(C2033,Rating_scale_2!$C$2:$C$11,1)</f>
        <v>9</v>
      </c>
      <c r="F2033">
        <f>MATCH(C2033,Rating_scale_3!$C$2:$C$21,1)</f>
        <v>20</v>
      </c>
    </row>
    <row r="2034" spans="1:6">
      <c r="A2034" s="1">
        <v>303467</v>
      </c>
      <c r="B2034" s="1">
        <v>0</v>
      </c>
      <c r="C2034" s="2">
        <v>0.439220098153771</v>
      </c>
      <c r="D2034">
        <f>MATCH(C2034,Rating_scale_1!$B$2:$B$8,1)</f>
        <v>7</v>
      </c>
      <c r="E2034">
        <f>MATCH(C2034,Rating_scale_2!$C$2:$C$11,1)</f>
        <v>9</v>
      </c>
      <c r="F2034">
        <f>MATCH(C2034,Rating_scale_3!$C$2:$C$21,1)</f>
        <v>20</v>
      </c>
    </row>
    <row r="2035" spans="1:6">
      <c r="A2035" s="1">
        <v>303504</v>
      </c>
      <c r="B2035" s="1">
        <v>1</v>
      </c>
      <c r="C2035" s="2">
        <v>0.50155550678078598</v>
      </c>
      <c r="D2035">
        <f>MATCH(C2035,Rating_scale_1!$B$2:$B$8,1)</f>
        <v>7</v>
      </c>
      <c r="E2035">
        <f>MATCH(C2035,Rating_scale_2!$C$2:$C$11,1)</f>
        <v>9</v>
      </c>
      <c r="F2035">
        <f>MATCH(C2035,Rating_scale_3!$C$2:$C$21,1)</f>
        <v>20</v>
      </c>
    </row>
    <row r="2036" spans="1:6">
      <c r="A2036" s="1">
        <v>303511</v>
      </c>
      <c r="B2036" s="1">
        <v>1</v>
      </c>
      <c r="C2036" s="2">
        <v>0.28653013772872099</v>
      </c>
      <c r="D2036">
        <f>MATCH(C2036,Rating_scale_1!$B$2:$B$8,1)</f>
        <v>7</v>
      </c>
      <c r="E2036">
        <f>MATCH(C2036,Rating_scale_2!$C$2:$C$11,1)</f>
        <v>8</v>
      </c>
      <c r="F2036">
        <f>MATCH(C2036,Rating_scale_3!$C$2:$C$21,1)</f>
        <v>19</v>
      </c>
    </row>
    <row r="2037" spans="1:6">
      <c r="A2037" s="1">
        <v>303536</v>
      </c>
      <c r="B2037" s="1">
        <v>0</v>
      </c>
      <c r="C2037" s="2">
        <v>1.7125588727841399E-2</v>
      </c>
      <c r="D2037">
        <f>MATCH(C2037,Rating_scale_1!$B$2:$B$8,1)</f>
        <v>5</v>
      </c>
      <c r="E2037">
        <f>MATCH(C2037,Rating_scale_2!$C$2:$C$11,1)</f>
        <v>2</v>
      </c>
      <c r="F2037">
        <f>MATCH(C2037,Rating_scale_3!$C$2:$C$21,1)</f>
        <v>10</v>
      </c>
    </row>
    <row r="2038" spans="1:6">
      <c r="A2038" s="1">
        <v>303556</v>
      </c>
      <c r="B2038" s="1">
        <v>0</v>
      </c>
      <c r="C2038" s="2">
        <v>0.135215791932593</v>
      </c>
      <c r="D2038">
        <f>MATCH(C2038,Rating_scale_1!$B$2:$B$8,1)</f>
        <v>6</v>
      </c>
      <c r="E2038">
        <f>MATCH(C2038,Rating_scale_2!$C$2:$C$11,1)</f>
        <v>7</v>
      </c>
      <c r="F2038">
        <f>MATCH(C2038,Rating_scale_3!$C$2:$C$21,1)</f>
        <v>17</v>
      </c>
    </row>
    <row r="2039" spans="1:6">
      <c r="A2039" s="1">
        <v>303575</v>
      </c>
      <c r="B2039" s="1">
        <v>1</v>
      </c>
      <c r="C2039" s="2">
        <v>0.53057296018399103</v>
      </c>
      <c r="D2039">
        <f>MATCH(C2039,Rating_scale_1!$B$2:$B$8,1)</f>
        <v>7</v>
      </c>
      <c r="E2039">
        <f>MATCH(C2039,Rating_scale_2!$C$2:$C$11,1)</f>
        <v>9</v>
      </c>
      <c r="F2039">
        <f>MATCH(C2039,Rating_scale_3!$C$2:$C$21,1)</f>
        <v>20</v>
      </c>
    </row>
    <row r="2040" spans="1:6">
      <c r="A2040" s="1">
        <v>303607</v>
      </c>
      <c r="B2040" s="1">
        <v>0</v>
      </c>
      <c r="C2040" s="2">
        <v>0.44041961787377398</v>
      </c>
      <c r="D2040">
        <f>MATCH(C2040,Rating_scale_1!$B$2:$B$8,1)</f>
        <v>7</v>
      </c>
      <c r="E2040">
        <f>MATCH(C2040,Rating_scale_2!$C$2:$C$11,1)</f>
        <v>9</v>
      </c>
      <c r="F2040">
        <f>MATCH(C2040,Rating_scale_3!$C$2:$C$21,1)</f>
        <v>20</v>
      </c>
    </row>
    <row r="2041" spans="1:6">
      <c r="A2041" s="1">
        <v>303626</v>
      </c>
      <c r="B2041" s="1">
        <v>0</v>
      </c>
      <c r="C2041" s="2">
        <v>0.34975261510143901</v>
      </c>
      <c r="D2041">
        <f>MATCH(C2041,Rating_scale_1!$B$2:$B$8,1)</f>
        <v>7</v>
      </c>
      <c r="E2041">
        <f>MATCH(C2041,Rating_scale_2!$C$2:$C$11,1)</f>
        <v>8</v>
      </c>
      <c r="F2041">
        <f>MATCH(C2041,Rating_scale_3!$C$2:$C$21,1)</f>
        <v>20</v>
      </c>
    </row>
    <row r="2042" spans="1:6">
      <c r="A2042" s="1">
        <v>303628</v>
      </c>
      <c r="B2042" s="1">
        <v>0</v>
      </c>
      <c r="C2042" s="2">
        <v>0.10220373652196101</v>
      </c>
      <c r="D2042">
        <f>MATCH(C2042,Rating_scale_1!$B$2:$B$8,1)</f>
        <v>6</v>
      </c>
      <c r="E2042">
        <f>MATCH(C2042,Rating_scale_2!$C$2:$C$11,1)</f>
        <v>6</v>
      </c>
      <c r="F2042">
        <f>MATCH(C2042,Rating_scale_3!$C$2:$C$21,1)</f>
        <v>16</v>
      </c>
    </row>
    <row r="2043" spans="1:6">
      <c r="A2043" s="1">
        <v>303667</v>
      </c>
      <c r="B2043" s="1">
        <v>1</v>
      </c>
      <c r="C2043" s="2">
        <v>0.36760048438216197</v>
      </c>
      <c r="D2043">
        <f>MATCH(C2043,Rating_scale_1!$B$2:$B$8,1)</f>
        <v>7</v>
      </c>
      <c r="E2043">
        <f>MATCH(C2043,Rating_scale_2!$C$2:$C$11,1)</f>
        <v>8</v>
      </c>
      <c r="F2043">
        <f>MATCH(C2043,Rating_scale_3!$C$2:$C$21,1)</f>
        <v>20</v>
      </c>
    </row>
    <row r="2044" spans="1:6">
      <c r="A2044" s="1">
        <v>303683</v>
      </c>
      <c r="B2044" s="1">
        <v>1</v>
      </c>
      <c r="C2044" s="2">
        <v>0.31003788986882003</v>
      </c>
      <c r="D2044">
        <f>MATCH(C2044,Rating_scale_1!$B$2:$B$8,1)</f>
        <v>7</v>
      </c>
      <c r="E2044">
        <f>MATCH(C2044,Rating_scale_2!$C$2:$C$11,1)</f>
        <v>8</v>
      </c>
      <c r="F2044">
        <f>MATCH(C2044,Rating_scale_3!$C$2:$C$21,1)</f>
        <v>20</v>
      </c>
    </row>
    <row r="2045" spans="1:6">
      <c r="A2045" s="1">
        <v>303695</v>
      </c>
      <c r="B2045" s="1">
        <v>0</v>
      </c>
      <c r="C2045" s="2">
        <v>0.36260800115745001</v>
      </c>
      <c r="D2045">
        <f>MATCH(C2045,Rating_scale_1!$B$2:$B$8,1)</f>
        <v>7</v>
      </c>
      <c r="E2045">
        <f>MATCH(C2045,Rating_scale_2!$C$2:$C$11,1)</f>
        <v>8</v>
      </c>
      <c r="F2045">
        <f>MATCH(C2045,Rating_scale_3!$C$2:$C$21,1)</f>
        <v>20</v>
      </c>
    </row>
    <row r="2046" spans="1:6">
      <c r="A2046" s="1">
        <v>303703</v>
      </c>
      <c r="B2046" s="1">
        <v>0</v>
      </c>
      <c r="C2046" s="2">
        <v>7.3060985876527706E-2</v>
      </c>
      <c r="D2046">
        <f>MATCH(C2046,Rating_scale_1!$B$2:$B$8,1)</f>
        <v>6</v>
      </c>
      <c r="E2046">
        <f>MATCH(C2046,Rating_scale_2!$C$2:$C$11,1)</f>
        <v>5</v>
      </c>
      <c r="F2046">
        <f>MATCH(C2046,Rating_scale_3!$C$2:$C$21,1)</f>
        <v>15</v>
      </c>
    </row>
    <row r="2047" spans="1:6">
      <c r="A2047" s="1">
        <v>303705</v>
      </c>
      <c r="B2047" s="1">
        <v>1</v>
      </c>
      <c r="C2047" s="2">
        <v>0.76757157574460899</v>
      </c>
      <c r="D2047">
        <f>MATCH(C2047,Rating_scale_1!$B$2:$B$8,1)</f>
        <v>7</v>
      </c>
      <c r="E2047">
        <f>MATCH(C2047,Rating_scale_2!$C$2:$C$11,1)</f>
        <v>9</v>
      </c>
      <c r="F2047">
        <f>MATCH(C2047,Rating_scale_3!$C$2:$C$21,1)</f>
        <v>20</v>
      </c>
    </row>
    <row r="2048" spans="1:6">
      <c r="A2048" s="1">
        <v>303710</v>
      </c>
      <c r="B2048" s="1">
        <v>1</v>
      </c>
      <c r="C2048" s="2">
        <v>0.56796054438177002</v>
      </c>
      <c r="D2048">
        <f>MATCH(C2048,Rating_scale_1!$B$2:$B$8,1)</f>
        <v>7</v>
      </c>
      <c r="E2048">
        <f>MATCH(C2048,Rating_scale_2!$C$2:$C$11,1)</f>
        <v>9</v>
      </c>
      <c r="F2048">
        <f>MATCH(C2048,Rating_scale_3!$C$2:$C$21,1)</f>
        <v>20</v>
      </c>
    </row>
    <row r="2049" spans="1:6">
      <c r="A2049" s="1">
        <v>303729</v>
      </c>
      <c r="B2049" s="1">
        <v>0</v>
      </c>
      <c r="C2049" s="2">
        <v>0.19492263233911999</v>
      </c>
      <c r="D2049">
        <f>MATCH(C2049,Rating_scale_1!$B$2:$B$8,1)</f>
        <v>7</v>
      </c>
      <c r="E2049">
        <f>MATCH(C2049,Rating_scale_2!$C$2:$C$11,1)</f>
        <v>7</v>
      </c>
      <c r="F2049">
        <f>MATCH(C2049,Rating_scale_3!$C$2:$C$21,1)</f>
        <v>18</v>
      </c>
    </row>
    <row r="2050" spans="1:6">
      <c r="A2050" s="1">
        <v>303815</v>
      </c>
      <c r="B2050" s="1">
        <v>1</v>
      </c>
      <c r="C2050" s="2">
        <v>0.44492046983144001</v>
      </c>
      <c r="D2050">
        <f>MATCH(C2050,Rating_scale_1!$B$2:$B$8,1)</f>
        <v>7</v>
      </c>
      <c r="E2050">
        <f>MATCH(C2050,Rating_scale_2!$C$2:$C$11,1)</f>
        <v>9</v>
      </c>
      <c r="F2050">
        <f>MATCH(C2050,Rating_scale_3!$C$2:$C$21,1)</f>
        <v>20</v>
      </c>
    </row>
    <row r="2051" spans="1:6">
      <c r="A2051" s="1">
        <v>303849</v>
      </c>
      <c r="B2051" s="1">
        <v>0</v>
      </c>
      <c r="C2051" s="2">
        <v>0.43029156556721199</v>
      </c>
      <c r="D2051">
        <f>MATCH(C2051,Rating_scale_1!$B$2:$B$8,1)</f>
        <v>7</v>
      </c>
      <c r="E2051">
        <f>MATCH(C2051,Rating_scale_2!$C$2:$C$11,1)</f>
        <v>9</v>
      </c>
      <c r="F2051">
        <f>MATCH(C2051,Rating_scale_3!$C$2:$C$21,1)</f>
        <v>20</v>
      </c>
    </row>
    <row r="2052" spans="1:6">
      <c r="A2052" s="1">
        <v>303850</v>
      </c>
      <c r="B2052" s="1">
        <v>1</v>
      </c>
      <c r="C2052" s="2">
        <v>0.39713397848444199</v>
      </c>
      <c r="D2052">
        <f>MATCH(C2052,Rating_scale_1!$B$2:$B$8,1)</f>
        <v>7</v>
      </c>
      <c r="E2052">
        <f>MATCH(C2052,Rating_scale_2!$C$2:$C$11,1)</f>
        <v>8</v>
      </c>
      <c r="F2052">
        <f>MATCH(C2052,Rating_scale_3!$C$2:$C$21,1)</f>
        <v>20</v>
      </c>
    </row>
    <row r="2053" spans="1:6">
      <c r="A2053" s="1">
        <v>303860</v>
      </c>
      <c r="B2053" s="1">
        <v>0</v>
      </c>
      <c r="C2053" s="2">
        <v>0.68076622299775802</v>
      </c>
      <c r="D2053">
        <f>MATCH(C2053,Rating_scale_1!$B$2:$B$8,1)</f>
        <v>7</v>
      </c>
      <c r="E2053">
        <f>MATCH(C2053,Rating_scale_2!$C$2:$C$11,1)</f>
        <v>9</v>
      </c>
      <c r="F2053">
        <f>MATCH(C2053,Rating_scale_3!$C$2:$C$21,1)</f>
        <v>20</v>
      </c>
    </row>
    <row r="2054" spans="1:6">
      <c r="A2054" s="1">
        <v>303896</v>
      </c>
      <c r="B2054" s="1">
        <v>0</v>
      </c>
      <c r="C2054" s="2">
        <v>0.343252212827237</v>
      </c>
      <c r="D2054">
        <f>MATCH(C2054,Rating_scale_1!$B$2:$B$8,1)</f>
        <v>7</v>
      </c>
      <c r="E2054">
        <f>MATCH(C2054,Rating_scale_2!$C$2:$C$11,1)</f>
        <v>8</v>
      </c>
      <c r="F2054">
        <f>MATCH(C2054,Rating_scale_3!$C$2:$C$21,1)</f>
        <v>20</v>
      </c>
    </row>
    <row r="2055" spans="1:6">
      <c r="A2055" s="1">
        <v>303923</v>
      </c>
      <c r="B2055" s="1">
        <v>0</v>
      </c>
      <c r="C2055" s="2">
        <v>0.238539265125498</v>
      </c>
      <c r="D2055">
        <f>MATCH(C2055,Rating_scale_1!$B$2:$B$8,1)</f>
        <v>7</v>
      </c>
      <c r="E2055">
        <f>MATCH(C2055,Rating_scale_2!$C$2:$C$11,1)</f>
        <v>8</v>
      </c>
      <c r="F2055">
        <f>MATCH(C2055,Rating_scale_3!$C$2:$C$21,1)</f>
        <v>19</v>
      </c>
    </row>
    <row r="2056" spans="1:6">
      <c r="A2056" s="1">
        <v>303940</v>
      </c>
      <c r="B2056" s="1">
        <v>0</v>
      </c>
      <c r="C2056" s="2">
        <v>0.31804032663786502</v>
      </c>
      <c r="D2056">
        <f>MATCH(C2056,Rating_scale_1!$B$2:$B$8,1)</f>
        <v>7</v>
      </c>
      <c r="E2056">
        <f>MATCH(C2056,Rating_scale_2!$C$2:$C$11,1)</f>
        <v>8</v>
      </c>
      <c r="F2056">
        <f>MATCH(C2056,Rating_scale_3!$C$2:$C$21,1)</f>
        <v>20</v>
      </c>
    </row>
    <row r="2057" spans="1:6">
      <c r="A2057" s="1">
        <v>303964</v>
      </c>
      <c r="B2057" s="1">
        <v>1</v>
      </c>
      <c r="C2057" s="2">
        <v>0.47355179613612602</v>
      </c>
      <c r="D2057">
        <f>MATCH(C2057,Rating_scale_1!$B$2:$B$8,1)</f>
        <v>7</v>
      </c>
      <c r="E2057">
        <f>MATCH(C2057,Rating_scale_2!$C$2:$C$11,1)</f>
        <v>9</v>
      </c>
      <c r="F2057">
        <f>MATCH(C2057,Rating_scale_3!$C$2:$C$21,1)</f>
        <v>20</v>
      </c>
    </row>
    <row r="2058" spans="1:6">
      <c r="A2058" s="1">
        <v>303976</v>
      </c>
      <c r="B2058" s="1">
        <v>0</v>
      </c>
      <c r="C2058" s="2">
        <v>0.31940316316253597</v>
      </c>
      <c r="D2058">
        <f>MATCH(C2058,Rating_scale_1!$B$2:$B$8,1)</f>
        <v>7</v>
      </c>
      <c r="E2058">
        <f>MATCH(C2058,Rating_scale_2!$C$2:$C$11,1)</f>
        <v>8</v>
      </c>
      <c r="F2058">
        <f>MATCH(C2058,Rating_scale_3!$C$2:$C$21,1)</f>
        <v>20</v>
      </c>
    </row>
    <row r="2059" spans="1:6">
      <c r="A2059" s="1">
        <v>304019</v>
      </c>
      <c r="B2059" s="1">
        <v>0</v>
      </c>
      <c r="C2059" s="2">
        <v>0.105377018647675</v>
      </c>
      <c r="D2059">
        <f>MATCH(C2059,Rating_scale_1!$B$2:$B$8,1)</f>
        <v>6</v>
      </c>
      <c r="E2059">
        <f>MATCH(C2059,Rating_scale_2!$C$2:$C$11,1)</f>
        <v>6</v>
      </c>
      <c r="F2059">
        <f>MATCH(C2059,Rating_scale_3!$C$2:$C$21,1)</f>
        <v>16</v>
      </c>
    </row>
    <row r="2060" spans="1:6">
      <c r="A2060" s="1">
        <v>304038</v>
      </c>
      <c r="B2060" s="1">
        <v>1</v>
      </c>
      <c r="C2060" s="2">
        <v>0.71988028500135703</v>
      </c>
      <c r="D2060">
        <f>MATCH(C2060,Rating_scale_1!$B$2:$B$8,1)</f>
        <v>7</v>
      </c>
      <c r="E2060">
        <f>MATCH(C2060,Rating_scale_2!$C$2:$C$11,1)</f>
        <v>9</v>
      </c>
      <c r="F2060">
        <f>MATCH(C2060,Rating_scale_3!$C$2:$C$21,1)</f>
        <v>20</v>
      </c>
    </row>
    <row r="2061" spans="1:6">
      <c r="A2061" s="1">
        <v>304045</v>
      </c>
      <c r="B2061" s="1">
        <v>1</v>
      </c>
      <c r="C2061" s="2">
        <v>0.58945528563786898</v>
      </c>
      <c r="D2061">
        <f>MATCH(C2061,Rating_scale_1!$B$2:$B$8,1)</f>
        <v>7</v>
      </c>
      <c r="E2061">
        <f>MATCH(C2061,Rating_scale_2!$C$2:$C$11,1)</f>
        <v>9</v>
      </c>
      <c r="F2061">
        <f>MATCH(C2061,Rating_scale_3!$C$2:$C$21,1)</f>
        <v>20</v>
      </c>
    </row>
    <row r="2062" spans="1:6">
      <c r="A2062" s="1">
        <v>304060</v>
      </c>
      <c r="B2062" s="1">
        <v>0</v>
      </c>
      <c r="C2062" s="2">
        <v>0.35439958399433202</v>
      </c>
      <c r="D2062">
        <f>MATCH(C2062,Rating_scale_1!$B$2:$B$8,1)</f>
        <v>7</v>
      </c>
      <c r="E2062">
        <f>MATCH(C2062,Rating_scale_2!$C$2:$C$11,1)</f>
        <v>8</v>
      </c>
      <c r="F2062">
        <f>MATCH(C2062,Rating_scale_3!$C$2:$C$21,1)</f>
        <v>20</v>
      </c>
    </row>
    <row r="2063" spans="1:6">
      <c r="A2063" s="1">
        <v>304070</v>
      </c>
      <c r="B2063" s="1">
        <v>1</v>
      </c>
      <c r="C2063" s="2">
        <v>0.60910154245772097</v>
      </c>
      <c r="D2063">
        <f>MATCH(C2063,Rating_scale_1!$B$2:$B$8,1)</f>
        <v>7</v>
      </c>
      <c r="E2063">
        <f>MATCH(C2063,Rating_scale_2!$C$2:$C$11,1)</f>
        <v>9</v>
      </c>
      <c r="F2063">
        <f>MATCH(C2063,Rating_scale_3!$C$2:$C$21,1)</f>
        <v>20</v>
      </c>
    </row>
    <row r="2064" spans="1:6">
      <c r="A2064" s="1">
        <v>304123</v>
      </c>
      <c r="B2064" s="1">
        <v>1</v>
      </c>
      <c r="C2064" s="2">
        <v>0.41479509282689297</v>
      </c>
      <c r="D2064">
        <f>MATCH(C2064,Rating_scale_1!$B$2:$B$8,1)</f>
        <v>7</v>
      </c>
      <c r="E2064">
        <f>MATCH(C2064,Rating_scale_2!$C$2:$C$11,1)</f>
        <v>9</v>
      </c>
      <c r="F2064">
        <f>MATCH(C2064,Rating_scale_3!$C$2:$C$21,1)</f>
        <v>20</v>
      </c>
    </row>
    <row r="2065" spans="1:6">
      <c r="A2065" s="1">
        <v>304160</v>
      </c>
      <c r="B2065" s="1">
        <v>1</v>
      </c>
      <c r="C2065" s="2">
        <v>0.47033743497094899</v>
      </c>
      <c r="D2065">
        <f>MATCH(C2065,Rating_scale_1!$B$2:$B$8,1)</f>
        <v>7</v>
      </c>
      <c r="E2065">
        <f>MATCH(C2065,Rating_scale_2!$C$2:$C$11,1)</f>
        <v>9</v>
      </c>
      <c r="F2065">
        <f>MATCH(C2065,Rating_scale_3!$C$2:$C$21,1)</f>
        <v>20</v>
      </c>
    </row>
    <row r="2066" spans="1:6">
      <c r="A2066" s="1">
        <v>307451</v>
      </c>
      <c r="B2066" s="1">
        <v>0</v>
      </c>
      <c r="C2066" s="2">
        <v>0.50693316559065604</v>
      </c>
      <c r="D2066">
        <f>MATCH(C2066,Rating_scale_1!$B$2:$B$8,1)</f>
        <v>7</v>
      </c>
      <c r="E2066">
        <f>MATCH(C2066,Rating_scale_2!$C$2:$C$11,1)</f>
        <v>9</v>
      </c>
      <c r="F2066">
        <f>MATCH(C2066,Rating_scale_3!$C$2:$C$21,1)</f>
        <v>20</v>
      </c>
    </row>
    <row r="2067" spans="1:6">
      <c r="A2067" s="1">
        <v>307482</v>
      </c>
      <c r="B2067" s="1">
        <v>1</v>
      </c>
      <c r="C2067" s="2">
        <v>0.46184541371858701</v>
      </c>
      <c r="D2067">
        <f>MATCH(C2067,Rating_scale_1!$B$2:$B$8,1)</f>
        <v>7</v>
      </c>
      <c r="E2067">
        <f>MATCH(C2067,Rating_scale_2!$C$2:$C$11,1)</f>
        <v>9</v>
      </c>
      <c r="F2067">
        <f>MATCH(C2067,Rating_scale_3!$C$2:$C$21,1)</f>
        <v>20</v>
      </c>
    </row>
    <row r="2068" spans="1:6">
      <c r="A2068" s="1">
        <v>307522</v>
      </c>
      <c r="B2068" s="1">
        <v>0</v>
      </c>
      <c r="C2068" s="2">
        <v>8.5171912741575206E-2</v>
      </c>
      <c r="D2068">
        <f>MATCH(C2068,Rating_scale_1!$B$2:$B$8,1)</f>
        <v>6</v>
      </c>
      <c r="E2068">
        <f>MATCH(C2068,Rating_scale_2!$C$2:$C$11,1)</f>
        <v>6</v>
      </c>
      <c r="F2068">
        <f>MATCH(C2068,Rating_scale_3!$C$2:$C$21,1)</f>
        <v>15</v>
      </c>
    </row>
    <row r="2069" spans="1:6">
      <c r="A2069" s="1">
        <v>307539</v>
      </c>
      <c r="B2069" s="1">
        <v>0</v>
      </c>
      <c r="C2069" s="2">
        <v>0.13773367341273299</v>
      </c>
      <c r="D2069">
        <f>MATCH(C2069,Rating_scale_1!$B$2:$B$8,1)</f>
        <v>6</v>
      </c>
      <c r="E2069">
        <f>MATCH(C2069,Rating_scale_2!$C$2:$C$11,1)</f>
        <v>7</v>
      </c>
      <c r="F2069">
        <f>MATCH(C2069,Rating_scale_3!$C$2:$C$21,1)</f>
        <v>17</v>
      </c>
    </row>
    <row r="2070" spans="1:6">
      <c r="A2070" s="1">
        <v>307574</v>
      </c>
      <c r="B2070" s="1">
        <v>1</v>
      </c>
      <c r="C2070" s="2">
        <v>0.63283742816212896</v>
      </c>
      <c r="D2070">
        <f>MATCH(C2070,Rating_scale_1!$B$2:$B$8,1)</f>
        <v>7</v>
      </c>
      <c r="E2070">
        <f>MATCH(C2070,Rating_scale_2!$C$2:$C$11,1)</f>
        <v>9</v>
      </c>
      <c r="F2070">
        <f>MATCH(C2070,Rating_scale_3!$C$2:$C$21,1)</f>
        <v>20</v>
      </c>
    </row>
    <row r="2071" spans="1:6">
      <c r="A2071" s="1">
        <v>307586</v>
      </c>
      <c r="B2071" s="1">
        <v>1</v>
      </c>
      <c r="C2071" s="2">
        <v>0.30896576115100799</v>
      </c>
      <c r="D2071">
        <f>MATCH(C2071,Rating_scale_1!$B$2:$B$8,1)</f>
        <v>7</v>
      </c>
      <c r="E2071">
        <f>MATCH(C2071,Rating_scale_2!$C$2:$C$11,1)</f>
        <v>8</v>
      </c>
      <c r="F2071">
        <f>MATCH(C2071,Rating_scale_3!$C$2:$C$21,1)</f>
        <v>20</v>
      </c>
    </row>
    <row r="2072" spans="1:6">
      <c r="A2072" s="1">
        <v>307595</v>
      </c>
      <c r="B2072" s="1">
        <v>1</v>
      </c>
      <c r="C2072" s="2">
        <v>0.47563898477352901</v>
      </c>
      <c r="D2072">
        <f>MATCH(C2072,Rating_scale_1!$B$2:$B$8,1)</f>
        <v>7</v>
      </c>
      <c r="E2072">
        <f>MATCH(C2072,Rating_scale_2!$C$2:$C$11,1)</f>
        <v>9</v>
      </c>
      <c r="F2072">
        <f>MATCH(C2072,Rating_scale_3!$C$2:$C$21,1)</f>
        <v>20</v>
      </c>
    </row>
    <row r="2073" spans="1:6">
      <c r="A2073" s="1">
        <v>307596</v>
      </c>
      <c r="B2073" s="1">
        <v>0</v>
      </c>
      <c r="C2073" s="2">
        <v>0.42763161262428001</v>
      </c>
      <c r="D2073">
        <f>MATCH(C2073,Rating_scale_1!$B$2:$B$8,1)</f>
        <v>7</v>
      </c>
      <c r="E2073">
        <f>MATCH(C2073,Rating_scale_2!$C$2:$C$11,1)</f>
        <v>9</v>
      </c>
      <c r="F2073">
        <f>MATCH(C2073,Rating_scale_3!$C$2:$C$21,1)</f>
        <v>20</v>
      </c>
    </row>
    <row r="2074" spans="1:6">
      <c r="A2074" s="1">
        <v>307610</v>
      </c>
      <c r="B2074" s="1">
        <v>0</v>
      </c>
      <c r="C2074" s="2">
        <v>9.1762774635943803E-2</v>
      </c>
      <c r="D2074">
        <f>MATCH(C2074,Rating_scale_1!$B$2:$B$8,1)</f>
        <v>6</v>
      </c>
      <c r="E2074">
        <f>MATCH(C2074,Rating_scale_2!$C$2:$C$11,1)</f>
        <v>6</v>
      </c>
      <c r="F2074">
        <f>MATCH(C2074,Rating_scale_3!$C$2:$C$21,1)</f>
        <v>16</v>
      </c>
    </row>
    <row r="2075" spans="1:6">
      <c r="A2075" s="1">
        <v>307620</v>
      </c>
      <c r="B2075" s="1">
        <v>0</v>
      </c>
      <c r="C2075" s="2">
        <v>0.149069331062505</v>
      </c>
      <c r="D2075">
        <f>MATCH(C2075,Rating_scale_1!$B$2:$B$8,1)</f>
        <v>6</v>
      </c>
      <c r="E2075">
        <f>MATCH(C2075,Rating_scale_2!$C$2:$C$11,1)</f>
        <v>7</v>
      </c>
      <c r="F2075">
        <f>MATCH(C2075,Rating_scale_3!$C$2:$C$21,1)</f>
        <v>17</v>
      </c>
    </row>
    <row r="2076" spans="1:6">
      <c r="A2076" s="1">
        <v>307663</v>
      </c>
      <c r="B2076" s="1">
        <v>0</v>
      </c>
      <c r="C2076" s="2">
        <v>0.146510919248386</v>
      </c>
      <c r="D2076">
        <f>MATCH(C2076,Rating_scale_1!$B$2:$B$8,1)</f>
        <v>6</v>
      </c>
      <c r="E2076">
        <f>MATCH(C2076,Rating_scale_2!$C$2:$C$11,1)</f>
        <v>7</v>
      </c>
      <c r="F2076">
        <f>MATCH(C2076,Rating_scale_3!$C$2:$C$21,1)</f>
        <v>17</v>
      </c>
    </row>
    <row r="2077" spans="1:6">
      <c r="A2077" s="1">
        <v>307672</v>
      </c>
      <c r="B2077" s="1">
        <v>1</v>
      </c>
      <c r="C2077" s="2">
        <v>0.20722671103117801</v>
      </c>
      <c r="D2077">
        <f>MATCH(C2077,Rating_scale_1!$B$2:$B$8,1)</f>
        <v>7</v>
      </c>
      <c r="E2077">
        <f>MATCH(C2077,Rating_scale_2!$C$2:$C$11,1)</f>
        <v>8</v>
      </c>
      <c r="F2077">
        <f>MATCH(C2077,Rating_scale_3!$C$2:$C$21,1)</f>
        <v>18</v>
      </c>
    </row>
    <row r="2078" spans="1:6">
      <c r="A2078" s="1">
        <v>307682</v>
      </c>
      <c r="B2078" s="1">
        <v>1</v>
      </c>
      <c r="C2078" s="2">
        <v>0.20000332000290799</v>
      </c>
      <c r="D2078">
        <f>MATCH(C2078,Rating_scale_1!$B$2:$B$8,1)</f>
        <v>7</v>
      </c>
      <c r="E2078">
        <f>MATCH(C2078,Rating_scale_2!$C$2:$C$11,1)</f>
        <v>7</v>
      </c>
      <c r="F2078">
        <f>MATCH(C2078,Rating_scale_3!$C$2:$C$21,1)</f>
        <v>18</v>
      </c>
    </row>
    <row r="2079" spans="1:6">
      <c r="A2079" s="1">
        <v>307713</v>
      </c>
      <c r="B2079" s="1">
        <v>0</v>
      </c>
      <c r="C2079" s="2">
        <v>8.9487406262067803E-2</v>
      </c>
      <c r="D2079">
        <f>MATCH(C2079,Rating_scale_1!$B$2:$B$8,1)</f>
        <v>6</v>
      </c>
      <c r="E2079">
        <f>MATCH(C2079,Rating_scale_2!$C$2:$C$11,1)</f>
        <v>6</v>
      </c>
      <c r="F2079">
        <f>MATCH(C2079,Rating_scale_3!$C$2:$C$21,1)</f>
        <v>16</v>
      </c>
    </row>
    <row r="2080" spans="1:6">
      <c r="A2080" s="1">
        <v>307729</v>
      </c>
      <c r="B2080" s="1">
        <v>1</v>
      </c>
      <c r="C2080" s="2">
        <v>0.75202413828512504</v>
      </c>
      <c r="D2080">
        <f>MATCH(C2080,Rating_scale_1!$B$2:$B$8,1)</f>
        <v>7</v>
      </c>
      <c r="E2080">
        <f>MATCH(C2080,Rating_scale_2!$C$2:$C$11,1)</f>
        <v>9</v>
      </c>
      <c r="F2080">
        <f>MATCH(C2080,Rating_scale_3!$C$2:$C$21,1)</f>
        <v>20</v>
      </c>
    </row>
    <row r="2081" spans="1:6">
      <c r="A2081" s="1">
        <v>307737</v>
      </c>
      <c r="B2081" s="1">
        <v>0</v>
      </c>
      <c r="C2081" s="2">
        <v>0.73747664665042301</v>
      </c>
      <c r="D2081">
        <f>MATCH(C2081,Rating_scale_1!$B$2:$B$8,1)</f>
        <v>7</v>
      </c>
      <c r="E2081">
        <f>MATCH(C2081,Rating_scale_2!$C$2:$C$11,1)</f>
        <v>9</v>
      </c>
      <c r="F2081">
        <f>MATCH(C2081,Rating_scale_3!$C$2:$C$21,1)</f>
        <v>20</v>
      </c>
    </row>
    <row r="2082" spans="1:6">
      <c r="A2082" s="1">
        <v>307765</v>
      </c>
      <c r="B2082" s="1">
        <v>0</v>
      </c>
      <c r="C2082" s="2">
        <v>0.16294516070186801</v>
      </c>
      <c r="D2082">
        <f>MATCH(C2082,Rating_scale_1!$B$2:$B$8,1)</f>
        <v>7</v>
      </c>
      <c r="E2082">
        <f>MATCH(C2082,Rating_scale_2!$C$2:$C$11,1)</f>
        <v>7</v>
      </c>
      <c r="F2082">
        <f>MATCH(C2082,Rating_scale_3!$C$2:$C$21,1)</f>
        <v>18</v>
      </c>
    </row>
    <row r="2083" spans="1:6">
      <c r="A2083" s="1">
        <v>307787</v>
      </c>
      <c r="B2083" s="1">
        <v>0</v>
      </c>
      <c r="C2083" s="2">
        <v>0.27112766873288202</v>
      </c>
      <c r="D2083">
        <f>MATCH(C2083,Rating_scale_1!$B$2:$B$8,1)</f>
        <v>7</v>
      </c>
      <c r="E2083">
        <f>MATCH(C2083,Rating_scale_2!$C$2:$C$11,1)</f>
        <v>8</v>
      </c>
      <c r="F2083">
        <f>MATCH(C2083,Rating_scale_3!$C$2:$C$21,1)</f>
        <v>19</v>
      </c>
    </row>
    <row r="2084" spans="1:6">
      <c r="A2084" s="1">
        <v>307878</v>
      </c>
      <c r="B2084" s="1">
        <v>1</v>
      </c>
      <c r="C2084" s="2">
        <v>0.123569278474929</v>
      </c>
      <c r="D2084">
        <f>MATCH(C2084,Rating_scale_1!$B$2:$B$8,1)</f>
        <v>6</v>
      </c>
      <c r="E2084">
        <f>MATCH(C2084,Rating_scale_2!$C$2:$C$11,1)</f>
        <v>6</v>
      </c>
      <c r="F2084">
        <f>MATCH(C2084,Rating_scale_3!$C$2:$C$21,1)</f>
        <v>17</v>
      </c>
    </row>
    <row r="2085" spans="1:6">
      <c r="A2085" s="1">
        <v>307880</v>
      </c>
      <c r="B2085" s="1">
        <v>0</v>
      </c>
      <c r="C2085" s="2">
        <v>0.43342165658835902</v>
      </c>
      <c r="D2085">
        <f>MATCH(C2085,Rating_scale_1!$B$2:$B$8,1)</f>
        <v>7</v>
      </c>
      <c r="E2085">
        <f>MATCH(C2085,Rating_scale_2!$C$2:$C$11,1)</f>
        <v>9</v>
      </c>
      <c r="F2085">
        <f>MATCH(C2085,Rating_scale_3!$C$2:$C$21,1)</f>
        <v>20</v>
      </c>
    </row>
    <row r="2086" spans="1:6">
      <c r="A2086" s="1">
        <v>307883</v>
      </c>
      <c r="B2086" s="1">
        <v>0</v>
      </c>
      <c r="C2086" s="2">
        <v>0.48683713411155299</v>
      </c>
      <c r="D2086">
        <f>MATCH(C2086,Rating_scale_1!$B$2:$B$8,1)</f>
        <v>7</v>
      </c>
      <c r="E2086">
        <f>MATCH(C2086,Rating_scale_2!$C$2:$C$11,1)</f>
        <v>9</v>
      </c>
      <c r="F2086">
        <f>MATCH(C2086,Rating_scale_3!$C$2:$C$21,1)</f>
        <v>20</v>
      </c>
    </row>
    <row r="2087" spans="1:6">
      <c r="A2087" s="1">
        <v>307940</v>
      </c>
      <c r="B2087" s="1">
        <v>0</v>
      </c>
      <c r="C2087" s="2">
        <v>0.23142134278790299</v>
      </c>
      <c r="D2087">
        <f>MATCH(C2087,Rating_scale_1!$B$2:$B$8,1)</f>
        <v>7</v>
      </c>
      <c r="E2087">
        <f>MATCH(C2087,Rating_scale_2!$C$2:$C$11,1)</f>
        <v>8</v>
      </c>
      <c r="F2087">
        <f>MATCH(C2087,Rating_scale_3!$C$2:$C$21,1)</f>
        <v>19</v>
      </c>
    </row>
    <row r="2088" spans="1:6">
      <c r="A2088" s="1">
        <v>307959</v>
      </c>
      <c r="B2088" s="1">
        <v>0</v>
      </c>
      <c r="C2088" s="2">
        <v>9.11535725078126E-2</v>
      </c>
      <c r="D2088">
        <f>MATCH(C2088,Rating_scale_1!$B$2:$B$8,1)</f>
        <v>6</v>
      </c>
      <c r="E2088">
        <f>MATCH(C2088,Rating_scale_2!$C$2:$C$11,1)</f>
        <v>6</v>
      </c>
      <c r="F2088">
        <f>MATCH(C2088,Rating_scale_3!$C$2:$C$21,1)</f>
        <v>16</v>
      </c>
    </row>
    <row r="2089" spans="1:6">
      <c r="A2089" s="1">
        <v>307985</v>
      </c>
      <c r="B2089" s="1">
        <v>0</v>
      </c>
      <c r="C2089" s="2">
        <v>0.14087316132712999</v>
      </c>
      <c r="D2089">
        <f>MATCH(C2089,Rating_scale_1!$B$2:$B$8,1)</f>
        <v>6</v>
      </c>
      <c r="E2089">
        <f>MATCH(C2089,Rating_scale_2!$C$2:$C$11,1)</f>
        <v>7</v>
      </c>
      <c r="F2089">
        <f>MATCH(C2089,Rating_scale_3!$C$2:$C$21,1)</f>
        <v>17</v>
      </c>
    </row>
    <row r="2090" spans="1:6">
      <c r="A2090" s="1">
        <v>307987</v>
      </c>
      <c r="B2090" s="1">
        <v>1</v>
      </c>
      <c r="C2090" s="2">
        <v>0.68964083612649696</v>
      </c>
      <c r="D2090">
        <f>MATCH(C2090,Rating_scale_1!$B$2:$B$8,1)</f>
        <v>7</v>
      </c>
      <c r="E2090">
        <f>MATCH(C2090,Rating_scale_2!$C$2:$C$11,1)</f>
        <v>9</v>
      </c>
      <c r="F2090">
        <f>MATCH(C2090,Rating_scale_3!$C$2:$C$21,1)</f>
        <v>20</v>
      </c>
    </row>
    <row r="2091" spans="1:6">
      <c r="A2091" s="1">
        <v>308068</v>
      </c>
      <c r="B2091" s="1">
        <v>1</v>
      </c>
      <c r="C2091" s="2">
        <v>7.79409333469155E-2</v>
      </c>
      <c r="D2091">
        <f>MATCH(C2091,Rating_scale_1!$B$2:$B$8,1)</f>
        <v>6</v>
      </c>
      <c r="E2091">
        <f>MATCH(C2091,Rating_scale_2!$C$2:$C$11,1)</f>
        <v>6</v>
      </c>
      <c r="F2091">
        <f>MATCH(C2091,Rating_scale_3!$C$2:$C$21,1)</f>
        <v>15</v>
      </c>
    </row>
    <row r="2092" spans="1:6">
      <c r="A2092" s="1">
        <v>308108</v>
      </c>
      <c r="B2092" s="1">
        <v>0</v>
      </c>
      <c r="C2092" s="2">
        <v>0.13846408130226701</v>
      </c>
      <c r="D2092">
        <f>MATCH(C2092,Rating_scale_1!$B$2:$B$8,1)</f>
        <v>6</v>
      </c>
      <c r="E2092">
        <f>MATCH(C2092,Rating_scale_2!$C$2:$C$11,1)</f>
        <v>7</v>
      </c>
      <c r="F2092">
        <f>MATCH(C2092,Rating_scale_3!$C$2:$C$21,1)</f>
        <v>17</v>
      </c>
    </row>
    <row r="2093" spans="1:6">
      <c r="A2093" s="1">
        <v>308124</v>
      </c>
      <c r="B2093" s="1">
        <v>1</v>
      </c>
      <c r="C2093" s="2">
        <v>0.46460869481254302</v>
      </c>
      <c r="D2093">
        <f>MATCH(C2093,Rating_scale_1!$B$2:$B$8,1)</f>
        <v>7</v>
      </c>
      <c r="E2093">
        <f>MATCH(C2093,Rating_scale_2!$C$2:$C$11,1)</f>
        <v>9</v>
      </c>
      <c r="F2093">
        <f>MATCH(C2093,Rating_scale_3!$C$2:$C$21,1)</f>
        <v>20</v>
      </c>
    </row>
    <row r="2094" spans="1:6">
      <c r="A2094" s="1">
        <v>308132</v>
      </c>
      <c r="B2094" s="1">
        <v>0</v>
      </c>
      <c r="C2094" s="2">
        <v>0.34802912199157199</v>
      </c>
      <c r="D2094">
        <f>MATCH(C2094,Rating_scale_1!$B$2:$B$8,1)</f>
        <v>7</v>
      </c>
      <c r="E2094">
        <f>MATCH(C2094,Rating_scale_2!$C$2:$C$11,1)</f>
        <v>8</v>
      </c>
      <c r="F2094">
        <f>MATCH(C2094,Rating_scale_3!$C$2:$C$21,1)</f>
        <v>20</v>
      </c>
    </row>
    <row r="2095" spans="1:6">
      <c r="A2095" s="1">
        <v>308142</v>
      </c>
      <c r="B2095" s="1">
        <v>0</v>
      </c>
      <c r="C2095" s="2">
        <v>0.17218694931609399</v>
      </c>
      <c r="D2095">
        <f>MATCH(C2095,Rating_scale_1!$B$2:$B$8,1)</f>
        <v>7</v>
      </c>
      <c r="E2095">
        <f>MATCH(C2095,Rating_scale_2!$C$2:$C$11,1)</f>
        <v>7</v>
      </c>
      <c r="F2095">
        <f>MATCH(C2095,Rating_scale_3!$C$2:$C$21,1)</f>
        <v>18</v>
      </c>
    </row>
    <row r="2096" spans="1:6">
      <c r="A2096" s="1">
        <v>308146</v>
      </c>
      <c r="B2096" s="1">
        <v>0</v>
      </c>
      <c r="C2096" s="2">
        <v>0.31375635130139601</v>
      </c>
      <c r="D2096">
        <f>MATCH(C2096,Rating_scale_1!$B$2:$B$8,1)</f>
        <v>7</v>
      </c>
      <c r="E2096">
        <f>MATCH(C2096,Rating_scale_2!$C$2:$C$11,1)</f>
        <v>8</v>
      </c>
      <c r="F2096">
        <f>MATCH(C2096,Rating_scale_3!$C$2:$C$21,1)</f>
        <v>20</v>
      </c>
    </row>
    <row r="2097" spans="1:6">
      <c r="A2097" s="1">
        <v>308172</v>
      </c>
      <c r="B2097" s="1">
        <v>0</v>
      </c>
      <c r="C2097" s="2">
        <v>0.45200079624911599</v>
      </c>
      <c r="D2097">
        <f>MATCH(C2097,Rating_scale_1!$B$2:$B$8,1)</f>
        <v>7</v>
      </c>
      <c r="E2097">
        <f>MATCH(C2097,Rating_scale_2!$C$2:$C$11,1)</f>
        <v>9</v>
      </c>
      <c r="F2097">
        <f>MATCH(C2097,Rating_scale_3!$C$2:$C$21,1)</f>
        <v>20</v>
      </c>
    </row>
    <row r="2098" spans="1:6">
      <c r="A2098" s="1">
        <v>308188</v>
      </c>
      <c r="B2098" s="1">
        <v>0</v>
      </c>
      <c r="C2098" s="2">
        <v>0.22434406350070499</v>
      </c>
      <c r="D2098">
        <f>MATCH(C2098,Rating_scale_1!$B$2:$B$8,1)</f>
        <v>7</v>
      </c>
      <c r="E2098">
        <f>MATCH(C2098,Rating_scale_2!$C$2:$C$11,1)</f>
        <v>8</v>
      </c>
      <c r="F2098">
        <f>MATCH(C2098,Rating_scale_3!$C$2:$C$21,1)</f>
        <v>19</v>
      </c>
    </row>
    <row r="2099" spans="1:6">
      <c r="A2099" s="1">
        <v>308203</v>
      </c>
      <c r="B2099" s="1">
        <v>0</v>
      </c>
      <c r="C2099" s="2">
        <v>1.98517404381932E-2</v>
      </c>
      <c r="D2099">
        <f>MATCH(C2099,Rating_scale_1!$B$2:$B$8,1)</f>
        <v>5</v>
      </c>
      <c r="E2099">
        <f>MATCH(C2099,Rating_scale_2!$C$2:$C$11,1)</f>
        <v>2</v>
      </c>
      <c r="F2099">
        <f>MATCH(C2099,Rating_scale_3!$C$2:$C$21,1)</f>
        <v>11</v>
      </c>
    </row>
    <row r="2100" spans="1:6">
      <c r="A2100" s="1">
        <v>308268</v>
      </c>
      <c r="B2100" s="1">
        <v>0</v>
      </c>
      <c r="C2100" s="2">
        <v>0.131540313933136</v>
      </c>
      <c r="D2100">
        <f>MATCH(C2100,Rating_scale_1!$B$2:$B$8,1)</f>
        <v>6</v>
      </c>
      <c r="E2100">
        <f>MATCH(C2100,Rating_scale_2!$C$2:$C$11,1)</f>
        <v>7</v>
      </c>
      <c r="F2100">
        <f>MATCH(C2100,Rating_scale_3!$C$2:$C$21,1)</f>
        <v>17</v>
      </c>
    </row>
    <row r="2101" spans="1:6">
      <c r="A2101" s="1">
        <v>308292</v>
      </c>
      <c r="B2101" s="1">
        <v>0</v>
      </c>
      <c r="C2101" s="2">
        <v>0.14461252402856001</v>
      </c>
      <c r="D2101">
        <f>MATCH(C2101,Rating_scale_1!$B$2:$B$8,1)</f>
        <v>6</v>
      </c>
      <c r="E2101">
        <f>MATCH(C2101,Rating_scale_2!$C$2:$C$11,1)</f>
        <v>7</v>
      </c>
      <c r="F2101">
        <f>MATCH(C2101,Rating_scale_3!$C$2:$C$21,1)</f>
        <v>17</v>
      </c>
    </row>
    <row r="2102" spans="1:6">
      <c r="A2102" s="1">
        <v>308360</v>
      </c>
      <c r="B2102" s="1">
        <v>0</v>
      </c>
      <c r="C2102" s="2">
        <v>0.52247508838972201</v>
      </c>
      <c r="D2102">
        <f>MATCH(C2102,Rating_scale_1!$B$2:$B$8,1)</f>
        <v>7</v>
      </c>
      <c r="E2102">
        <f>MATCH(C2102,Rating_scale_2!$C$2:$C$11,1)</f>
        <v>9</v>
      </c>
      <c r="F2102">
        <f>MATCH(C2102,Rating_scale_3!$C$2:$C$21,1)</f>
        <v>20</v>
      </c>
    </row>
    <row r="2103" spans="1:6">
      <c r="A2103" s="1">
        <v>308402</v>
      </c>
      <c r="B2103" s="1">
        <v>0</v>
      </c>
      <c r="C2103" s="2">
        <v>0.27929037206755802</v>
      </c>
      <c r="D2103">
        <f>MATCH(C2103,Rating_scale_1!$B$2:$B$8,1)</f>
        <v>7</v>
      </c>
      <c r="E2103">
        <f>MATCH(C2103,Rating_scale_2!$C$2:$C$11,1)</f>
        <v>8</v>
      </c>
      <c r="F2103">
        <f>MATCH(C2103,Rating_scale_3!$C$2:$C$21,1)</f>
        <v>19</v>
      </c>
    </row>
    <row r="2104" spans="1:6">
      <c r="A2104" s="1">
        <v>308494</v>
      </c>
      <c r="B2104" s="1">
        <v>0</v>
      </c>
      <c r="C2104" s="2">
        <v>0.19646668442062801</v>
      </c>
      <c r="D2104">
        <f>MATCH(C2104,Rating_scale_1!$B$2:$B$8,1)</f>
        <v>7</v>
      </c>
      <c r="E2104">
        <f>MATCH(C2104,Rating_scale_2!$C$2:$C$11,1)</f>
        <v>7</v>
      </c>
      <c r="F2104">
        <f>MATCH(C2104,Rating_scale_3!$C$2:$C$21,1)</f>
        <v>18</v>
      </c>
    </row>
    <row r="2105" spans="1:6">
      <c r="A2105" s="1">
        <v>308499</v>
      </c>
      <c r="B2105" s="1">
        <v>1</v>
      </c>
      <c r="C2105" s="2">
        <v>0.63728486873410095</v>
      </c>
      <c r="D2105">
        <f>MATCH(C2105,Rating_scale_1!$B$2:$B$8,1)</f>
        <v>7</v>
      </c>
      <c r="E2105">
        <f>MATCH(C2105,Rating_scale_2!$C$2:$C$11,1)</f>
        <v>9</v>
      </c>
      <c r="F2105">
        <f>MATCH(C2105,Rating_scale_3!$C$2:$C$21,1)</f>
        <v>20</v>
      </c>
    </row>
    <row r="2106" spans="1:6">
      <c r="A2106" s="1">
        <v>308519</v>
      </c>
      <c r="B2106" s="1">
        <v>0</v>
      </c>
      <c r="C2106" s="2">
        <v>0.50808498962372595</v>
      </c>
      <c r="D2106">
        <f>MATCH(C2106,Rating_scale_1!$B$2:$B$8,1)</f>
        <v>7</v>
      </c>
      <c r="E2106">
        <f>MATCH(C2106,Rating_scale_2!$C$2:$C$11,1)</f>
        <v>9</v>
      </c>
      <c r="F2106">
        <f>MATCH(C2106,Rating_scale_3!$C$2:$C$21,1)</f>
        <v>20</v>
      </c>
    </row>
    <row r="2107" spans="1:6">
      <c r="A2107" s="1">
        <v>308556</v>
      </c>
      <c r="B2107" s="1">
        <v>0</v>
      </c>
      <c r="C2107" s="2">
        <v>0.67581980298739996</v>
      </c>
      <c r="D2107">
        <f>MATCH(C2107,Rating_scale_1!$B$2:$B$8,1)</f>
        <v>7</v>
      </c>
      <c r="E2107">
        <f>MATCH(C2107,Rating_scale_2!$C$2:$C$11,1)</f>
        <v>9</v>
      </c>
      <c r="F2107">
        <f>MATCH(C2107,Rating_scale_3!$C$2:$C$21,1)</f>
        <v>20</v>
      </c>
    </row>
    <row r="2108" spans="1:6">
      <c r="A2108" s="1">
        <v>312399</v>
      </c>
      <c r="B2108" s="1">
        <v>0</v>
      </c>
      <c r="C2108" s="2">
        <v>0.165352751689431</v>
      </c>
      <c r="D2108">
        <f>MATCH(C2108,Rating_scale_1!$B$2:$B$8,1)</f>
        <v>7</v>
      </c>
      <c r="E2108">
        <f>MATCH(C2108,Rating_scale_2!$C$2:$C$11,1)</f>
        <v>7</v>
      </c>
      <c r="F2108">
        <f>MATCH(C2108,Rating_scale_3!$C$2:$C$21,1)</f>
        <v>18</v>
      </c>
    </row>
    <row r="2109" spans="1:6">
      <c r="A2109" s="1">
        <v>312580</v>
      </c>
      <c r="B2109" s="1">
        <v>0</v>
      </c>
      <c r="C2109" s="2">
        <v>0.120185846129437</v>
      </c>
      <c r="D2109">
        <f>MATCH(C2109,Rating_scale_1!$B$2:$B$8,1)</f>
        <v>6</v>
      </c>
      <c r="E2109">
        <f>MATCH(C2109,Rating_scale_2!$C$2:$C$11,1)</f>
        <v>6</v>
      </c>
      <c r="F2109">
        <f>MATCH(C2109,Rating_scale_3!$C$2:$C$21,1)</f>
        <v>17</v>
      </c>
    </row>
    <row r="2110" spans="1:6">
      <c r="A2110" s="1">
        <v>312590</v>
      </c>
      <c r="B2110" s="1">
        <v>0</v>
      </c>
      <c r="C2110" s="2">
        <v>0.39178453534417901</v>
      </c>
      <c r="D2110">
        <f>MATCH(C2110,Rating_scale_1!$B$2:$B$8,1)</f>
        <v>7</v>
      </c>
      <c r="E2110">
        <f>MATCH(C2110,Rating_scale_2!$C$2:$C$11,1)</f>
        <v>8</v>
      </c>
      <c r="F2110">
        <f>MATCH(C2110,Rating_scale_3!$C$2:$C$21,1)</f>
        <v>20</v>
      </c>
    </row>
    <row r="2111" spans="1:6">
      <c r="A2111" s="1">
        <v>312633</v>
      </c>
      <c r="B2111" s="1">
        <v>0</v>
      </c>
      <c r="C2111" s="2">
        <v>0.219887288365823</v>
      </c>
      <c r="D2111">
        <f>MATCH(C2111,Rating_scale_1!$B$2:$B$8,1)</f>
        <v>7</v>
      </c>
      <c r="E2111">
        <f>MATCH(C2111,Rating_scale_2!$C$2:$C$11,1)</f>
        <v>8</v>
      </c>
      <c r="F2111">
        <f>MATCH(C2111,Rating_scale_3!$C$2:$C$21,1)</f>
        <v>18</v>
      </c>
    </row>
    <row r="2112" spans="1:6">
      <c r="A2112" s="1">
        <v>312663</v>
      </c>
      <c r="B2112" s="1">
        <v>1</v>
      </c>
      <c r="C2112" s="2">
        <v>0.41019453798162597</v>
      </c>
      <c r="D2112">
        <f>MATCH(C2112,Rating_scale_1!$B$2:$B$8,1)</f>
        <v>7</v>
      </c>
      <c r="E2112">
        <f>MATCH(C2112,Rating_scale_2!$C$2:$C$11,1)</f>
        <v>9</v>
      </c>
      <c r="F2112">
        <f>MATCH(C2112,Rating_scale_3!$C$2:$C$21,1)</f>
        <v>20</v>
      </c>
    </row>
    <row r="2113" spans="1:6">
      <c r="A2113" s="1">
        <v>312680</v>
      </c>
      <c r="B2113" s="1">
        <v>1</v>
      </c>
      <c r="C2113" s="2">
        <v>0.69220447200264101</v>
      </c>
      <c r="D2113">
        <f>MATCH(C2113,Rating_scale_1!$B$2:$B$8,1)</f>
        <v>7</v>
      </c>
      <c r="E2113">
        <f>MATCH(C2113,Rating_scale_2!$C$2:$C$11,1)</f>
        <v>9</v>
      </c>
      <c r="F2113">
        <f>MATCH(C2113,Rating_scale_3!$C$2:$C$21,1)</f>
        <v>20</v>
      </c>
    </row>
    <row r="2114" spans="1:6">
      <c r="A2114" s="1">
        <v>312687</v>
      </c>
      <c r="B2114" s="1">
        <v>0</v>
      </c>
      <c r="C2114" s="2">
        <v>0.103146815777492</v>
      </c>
      <c r="D2114">
        <f>MATCH(C2114,Rating_scale_1!$B$2:$B$8,1)</f>
        <v>6</v>
      </c>
      <c r="E2114">
        <f>MATCH(C2114,Rating_scale_2!$C$2:$C$11,1)</f>
        <v>6</v>
      </c>
      <c r="F2114">
        <f>MATCH(C2114,Rating_scale_3!$C$2:$C$21,1)</f>
        <v>16</v>
      </c>
    </row>
    <row r="2115" spans="1:6">
      <c r="A2115" s="1">
        <v>312725</v>
      </c>
      <c r="B2115" s="1">
        <v>0</v>
      </c>
      <c r="C2115" s="2">
        <v>8.4279088569453306E-2</v>
      </c>
      <c r="D2115">
        <f>MATCH(C2115,Rating_scale_1!$B$2:$B$8,1)</f>
        <v>6</v>
      </c>
      <c r="E2115">
        <f>MATCH(C2115,Rating_scale_2!$C$2:$C$11,1)</f>
        <v>6</v>
      </c>
      <c r="F2115">
        <f>MATCH(C2115,Rating_scale_3!$C$2:$C$21,1)</f>
        <v>15</v>
      </c>
    </row>
    <row r="2116" spans="1:6">
      <c r="A2116" s="1">
        <v>312816</v>
      </c>
      <c r="B2116" s="1">
        <v>1</v>
      </c>
      <c r="C2116" s="2">
        <v>0.67678236645530598</v>
      </c>
      <c r="D2116">
        <f>MATCH(C2116,Rating_scale_1!$B$2:$B$8,1)</f>
        <v>7</v>
      </c>
      <c r="E2116">
        <f>MATCH(C2116,Rating_scale_2!$C$2:$C$11,1)</f>
        <v>9</v>
      </c>
      <c r="F2116">
        <f>MATCH(C2116,Rating_scale_3!$C$2:$C$21,1)</f>
        <v>20</v>
      </c>
    </row>
    <row r="2117" spans="1:6">
      <c r="A2117" s="1">
        <v>312831</v>
      </c>
      <c r="B2117" s="1">
        <v>1</v>
      </c>
      <c r="C2117" s="2">
        <v>0.73332470420381601</v>
      </c>
      <c r="D2117">
        <f>MATCH(C2117,Rating_scale_1!$B$2:$B$8,1)</f>
        <v>7</v>
      </c>
      <c r="E2117">
        <f>MATCH(C2117,Rating_scale_2!$C$2:$C$11,1)</f>
        <v>9</v>
      </c>
      <c r="F2117">
        <f>MATCH(C2117,Rating_scale_3!$C$2:$C$21,1)</f>
        <v>20</v>
      </c>
    </row>
    <row r="2118" spans="1:6">
      <c r="A2118" s="1">
        <v>312865</v>
      </c>
      <c r="B2118" s="1">
        <v>1</v>
      </c>
      <c r="C2118" s="2">
        <v>0.103906847694603</v>
      </c>
      <c r="D2118">
        <f>MATCH(C2118,Rating_scale_1!$B$2:$B$8,1)</f>
        <v>6</v>
      </c>
      <c r="E2118">
        <f>MATCH(C2118,Rating_scale_2!$C$2:$C$11,1)</f>
        <v>6</v>
      </c>
      <c r="F2118">
        <f>MATCH(C2118,Rating_scale_3!$C$2:$C$21,1)</f>
        <v>16</v>
      </c>
    </row>
    <row r="2119" spans="1:6">
      <c r="A2119" s="1">
        <v>312870</v>
      </c>
      <c r="B2119" s="1">
        <v>0</v>
      </c>
      <c r="C2119" s="2">
        <v>0.21584785920418501</v>
      </c>
      <c r="D2119">
        <f>MATCH(C2119,Rating_scale_1!$B$2:$B$8,1)</f>
        <v>7</v>
      </c>
      <c r="E2119">
        <f>MATCH(C2119,Rating_scale_2!$C$2:$C$11,1)</f>
        <v>8</v>
      </c>
      <c r="F2119">
        <f>MATCH(C2119,Rating_scale_3!$C$2:$C$21,1)</f>
        <v>18</v>
      </c>
    </row>
    <row r="2120" spans="1:6">
      <c r="A2120" s="1">
        <v>312900</v>
      </c>
      <c r="B2120" s="1">
        <v>1</v>
      </c>
      <c r="C2120" s="2">
        <v>0.651755883492248</v>
      </c>
      <c r="D2120">
        <f>MATCH(C2120,Rating_scale_1!$B$2:$B$8,1)</f>
        <v>7</v>
      </c>
      <c r="E2120">
        <f>MATCH(C2120,Rating_scale_2!$C$2:$C$11,1)</f>
        <v>9</v>
      </c>
      <c r="F2120">
        <f>MATCH(C2120,Rating_scale_3!$C$2:$C$21,1)</f>
        <v>20</v>
      </c>
    </row>
    <row r="2121" spans="1:6">
      <c r="A2121" s="1">
        <v>312904</v>
      </c>
      <c r="B2121" s="1">
        <v>1</v>
      </c>
      <c r="C2121" s="2">
        <v>0.25127103579855198</v>
      </c>
      <c r="D2121">
        <f>MATCH(C2121,Rating_scale_1!$B$2:$B$8,1)</f>
        <v>7</v>
      </c>
      <c r="E2121">
        <f>MATCH(C2121,Rating_scale_2!$C$2:$C$11,1)</f>
        <v>8</v>
      </c>
      <c r="F2121">
        <f>MATCH(C2121,Rating_scale_3!$C$2:$C$21,1)</f>
        <v>19</v>
      </c>
    </row>
    <row r="2122" spans="1:6">
      <c r="A2122" s="1">
        <v>312913</v>
      </c>
      <c r="B2122" s="1">
        <v>1</v>
      </c>
      <c r="C2122" s="2">
        <v>0.65289791376980999</v>
      </c>
      <c r="D2122">
        <f>MATCH(C2122,Rating_scale_1!$B$2:$B$8,1)</f>
        <v>7</v>
      </c>
      <c r="E2122">
        <f>MATCH(C2122,Rating_scale_2!$C$2:$C$11,1)</f>
        <v>9</v>
      </c>
      <c r="F2122">
        <f>MATCH(C2122,Rating_scale_3!$C$2:$C$21,1)</f>
        <v>20</v>
      </c>
    </row>
    <row r="2123" spans="1:6">
      <c r="A2123" s="1">
        <v>312917</v>
      </c>
      <c r="B2123" s="1">
        <v>1</v>
      </c>
      <c r="C2123" s="2">
        <v>0.20054223553380399</v>
      </c>
      <c r="D2123">
        <f>MATCH(C2123,Rating_scale_1!$B$2:$B$8,1)</f>
        <v>7</v>
      </c>
      <c r="E2123">
        <f>MATCH(C2123,Rating_scale_2!$C$2:$C$11,1)</f>
        <v>7</v>
      </c>
      <c r="F2123">
        <f>MATCH(C2123,Rating_scale_3!$C$2:$C$21,1)</f>
        <v>18</v>
      </c>
    </row>
    <row r="2124" spans="1:6">
      <c r="A2124" s="1">
        <v>312920</v>
      </c>
      <c r="B2124" s="1">
        <v>0</v>
      </c>
      <c r="C2124" s="2">
        <v>0.20432972125957699</v>
      </c>
      <c r="D2124">
        <f>MATCH(C2124,Rating_scale_1!$B$2:$B$8,1)</f>
        <v>7</v>
      </c>
      <c r="E2124">
        <f>MATCH(C2124,Rating_scale_2!$C$2:$C$11,1)</f>
        <v>8</v>
      </c>
      <c r="F2124">
        <f>MATCH(C2124,Rating_scale_3!$C$2:$C$21,1)</f>
        <v>18</v>
      </c>
    </row>
    <row r="2125" spans="1:6">
      <c r="A2125" s="1">
        <v>312933</v>
      </c>
      <c r="B2125" s="1">
        <v>0</v>
      </c>
      <c r="C2125" s="2">
        <v>0.59662132632377596</v>
      </c>
      <c r="D2125">
        <f>MATCH(C2125,Rating_scale_1!$B$2:$B$8,1)</f>
        <v>7</v>
      </c>
      <c r="E2125">
        <f>MATCH(C2125,Rating_scale_2!$C$2:$C$11,1)</f>
        <v>9</v>
      </c>
      <c r="F2125">
        <f>MATCH(C2125,Rating_scale_3!$C$2:$C$21,1)</f>
        <v>20</v>
      </c>
    </row>
    <row r="2126" spans="1:6">
      <c r="A2126" s="1">
        <v>312971</v>
      </c>
      <c r="B2126" s="1">
        <v>0</v>
      </c>
      <c r="C2126" s="2">
        <v>6.6997972407473405E-2</v>
      </c>
      <c r="D2126">
        <f>MATCH(C2126,Rating_scale_1!$B$2:$B$8,1)</f>
        <v>6</v>
      </c>
      <c r="E2126">
        <f>MATCH(C2126,Rating_scale_2!$C$2:$C$11,1)</f>
        <v>5</v>
      </c>
      <c r="F2126">
        <f>MATCH(C2126,Rating_scale_3!$C$2:$C$21,1)</f>
        <v>14</v>
      </c>
    </row>
    <row r="2127" spans="1:6">
      <c r="A2127" s="1">
        <v>312985</v>
      </c>
      <c r="B2127" s="1">
        <v>0</v>
      </c>
      <c r="C2127" s="2">
        <v>0.37064760408621999</v>
      </c>
      <c r="D2127">
        <f>MATCH(C2127,Rating_scale_1!$B$2:$B$8,1)</f>
        <v>7</v>
      </c>
      <c r="E2127">
        <f>MATCH(C2127,Rating_scale_2!$C$2:$C$11,1)</f>
        <v>8</v>
      </c>
      <c r="F2127">
        <f>MATCH(C2127,Rating_scale_3!$C$2:$C$21,1)</f>
        <v>20</v>
      </c>
    </row>
    <row r="2128" spans="1:6">
      <c r="A2128" s="1">
        <v>313014</v>
      </c>
      <c r="B2128" s="1">
        <v>0</v>
      </c>
      <c r="C2128" s="2">
        <v>0.189650064947672</v>
      </c>
      <c r="D2128">
        <f>MATCH(C2128,Rating_scale_1!$B$2:$B$8,1)</f>
        <v>7</v>
      </c>
      <c r="E2128">
        <f>MATCH(C2128,Rating_scale_2!$C$2:$C$11,1)</f>
        <v>7</v>
      </c>
      <c r="F2128">
        <f>MATCH(C2128,Rating_scale_3!$C$2:$C$21,1)</f>
        <v>18</v>
      </c>
    </row>
    <row r="2129" spans="1:6">
      <c r="A2129" s="1">
        <v>313048</v>
      </c>
      <c r="B2129" s="1">
        <v>0</v>
      </c>
      <c r="C2129" s="2">
        <v>0.75077754322564205</v>
      </c>
      <c r="D2129">
        <f>MATCH(C2129,Rating_scale_1!$B$2:$B$8,1)</f>
        <v>7</v>
      </c>
      <c r="E2129">
        <f>MATCH(C2129,Rating_scale_2!$C$2:$C$11,1)</f>
        <v>9</v>
      </c>
      <c r="F2129">
        <f>MATCH(C2129,Rating_scale_3!$C$2:$C$21,1)</f>
        <v>20</v>
      </c>
    </row>
    <row r="2130" spans="1:6">
      <c r="A2130" s="1">
        <v>313051</v>
      </c>
      <c r="B2130" s="1">
        <v>0</v>
      </c>
      <c r="C2130" s="2">
        <v>0.35729374853134799</v>
      </c>
      <c r="D2130">
        <f>MATCH(C2130,Rating_scale_1!$B$2:$B$8,1)</f>
        <v>7</v>
      </c>
      <c r="E2130">
        <f>MATCH(C2130,Rating_scale_2!$C$2:$C$11,1)</f>
        <v>8</v>
      </c>
      <c r="F2130">
        <f>MATCH(C2130,Rating_scale_3!$C$2:$C$21,1)</f>
        <v>20</v>
      </c>
    </row>
    <row r="2131" spans="1:6">
      <c r="A2131" s="1">
        <v>313078</v>
      </c>
      <c r="B2131" s="1">
        <v>1</v>
      </c>
      <c r="C2131" s="2">
        <v>0.52017872497287898</v>
      </c>
      <c r="D2131">
        <f>MATCH(C2131,Rating_scale_1!$B$2:$B$8,1)</f>
        <v>7</v>
      </c>
      <c r="E2131">
        <f>MATCH(C2131,Rating_scale_2!$C$2:$C$11,1)</f>
        <v>9</v>
      </c>
      <c r="F2131">
        <f>MATCH(C2131,Rating_scale_3!$C$2:$C$21,1)</f>
        <v>20</v>
      </c>
    </row>
    <row r="2132" spans="1:6">
      <c r="A2132" s="1">
        <v>313085</v>
      </c>
      <c r="B2132" s="1">
        <v>0</v>
      </c>
      <c r="C2132" s="2">
        <v>0.12016648503026101</v>
      </c>
      <c r="D2132">
        <f>MATCH(C2132,Rating_scale_1!$B$2:$B$8,1)</f>
        <v>6</v>
      </c>
      <c r="E2132">
        <f>MATCH(C2132,Rating_scale_2!$C$2:$C$11,1)</f>
        <v>6</v>
      </c>
      <c r="F2132">
        <f>MATCH(C2132,Rating_scale_3!$C$2:$C$21,1)</f>
        <v>17</v>
      </c>
    </row>
    <row r="2133" spans="1:6">
      <c r="A2133" s="1">
        <v>313122</v>
      </c>
      <c r="B2133" s="1">
        <v>1</v>
      </c>
      <c r="C2133" s="2">
        <v>0.263938802468422</v>
      </c>
      <c r="D2133">
        <f>MATCH(C2133,Rating_scale_1!$B$2:$B$8,1)</f>
        <v>7</v>
      </c>
      <c r="E2133">
        <f>MATCH(C2133,Rating_scale_2!$C$2:$C$11,1)</f>
        <v>8</v>
      </c>
      <c r="F2133">
        <f>MATCH(C2133,Rating_scale_3!$C$2:$C$21,1)</f>
        <v>19</v>
      </c>
    </row>
    <row r="2134" spans="1:6">
      <c r="A2134" s="1">
        <v>313128</v>
      </c>
      <c r="B2134" s="1">
        <v>1</v>
      </c>
      <c r="C2134" s="2">
        <v>0.31077630314431798</v>
      </c>
      <c r="D2134">
        <f>MATCH(C2134,Rating_scale_1!$B$2:$B$8,1)</f>
        <v>7</v>
      </c>
      <c r="E2134">
        <f>MATCH(C2134,Rating_scale_2!$C$2:$C$11,1)</f>
        <v>8</v>
      </c>
      <c r="F2134">
        <f>MATCH(C2134,Rating_scale_3!$C$2:$C$21,1)</f>
        <v>20</v>
      </c>
    </row>
    <row r="2135" spans="1:6">
      <c r="A2135" s="1">
        <v>313195</v>
      </c>
      <c r="B2135" s="1">
        <v>1</v>
      </c>
      <c r="C2135" s="2">
        <v>0.119772315983818</v>
      </c>
      <c r="D2135">
        <f>MATCH(C2135,Rating_scale_1!$B$2:$B$8,1)</f>
        <v>6</v>
      </c>
      <c r="E2135">
        <f>MATCH(C2135,Rating_scale_2!$C$2:$C$11,1)</f>
        <v>6</v>
      </c>
      <c r="F2135">
        <f>MATCH(C2135,Rating_scale_3!$C$2:$C$21,1)</f>
        <v>17</v>
      </c>
    </row>
    <row r="2136" spans="1:6">
      <c r="A2136" s="1">
        <v>313235</v>
      </c>
      <c r="B2136" s="1">
        <v>1</v>
      </c>
      <c r="C2136" s="2">
        <v>0.782604351051856</v>
      </c>
      <c r="D2136">
        <f>MATCH(C2136,Rating_scale_1!$B$2:$B$8,1)</f>
        <v>7</v>
      </c>
      <c r="E2136">
        <f>MATCH(C2136,Rating_scale_2!$C$2:$C$11,1)</f>
        <v>9</v>
      </c>
      <c r="F2136">
        <f>MATCH(C2136,Rating_scale_3!$C$2:$C$21,1)</f>
        <v>20</v>
      </c>
    </row>
    <row r="2137" spans="1:6">
      <c r="A2137" s="1">
        <v>313246</v>
      </c>
      <c r="B2137" s="1">
        <v>0</v>
      </c>
      <c r="C2137" s="2">
        <v>0.106490570247313</v>
      </c>
      <c r="D2137">
        <f>MATCH(C2137,Rating_scale_1!$B$2:$B$8,1)</f>
        <v>6</v>
      </c>
      <c r="E2137">
        <f>MATCH(C2137,Rating_scale_2!$C$2:$C$11,1)</f>
        <v>6</v>
      </c>
      <c r="F2137">
        <f>MATCH(C2137,Rating_scale_3!$C$2:$C$21,1)</f>
        <v>16</v>
      </c>
    </row>
    <row r="2138" spans="1:6">
      <c r="A2138" s="1">
        <v>313248</v>
      </c>
      <c r="B2138" s="1">
        <v>1</v>
      </c>
      <c r="C2138" s="2">
        <v>0.59707395002225205</v>
      </c>
      <c r="D2138">
        <f>MATCH(C2138,Rating_scale_1!$B$2:$B$8,1)</f>
        <v>7</v>
      </c>
      <c r="E2138">
        <f>MATCH(C2138,Rating_scale_2!$C$2:$C$11,1)</f>
        <v>9</v>
      </c>
      <c r="F2138">
        <f>MATCH(C2138,Rating_scale_3!$C$2:$C$21,1)</f>
        <v>20</v>
      </c>
    </row>
    <row r="2139" spans="1:6">
      <c r="A2139" s="1">
        <v>313251</v>
      </c>
      <c r="B2139" s="1">
        <v>0</v>
      </c>
      <c r="C2139" s="2">
        <v>9.2916772634679401E-2</v>
      </c>
      <c r="D2139">
        <f>MATCH(C2139,Rating_scale_1!$B$2:$B$8,1)</f>
        <v>6</v>
      </c>
      <c r="E2139">
        <f>MATCH(C2139,Rating_scale_2!$C$2:$C$11,1)</f>
        <v>6</v>
      </c>
      <c r="F2139">
        <f>MATCH(C2139,Rating_scale_3!$C$2:$C$21,1)</f>
        <v>16</v>
      </c>
    </row>
    <row r="2140" spans="1:6">
      <c r="A2140" s="1">
        <v>313256</v>
      </c>
      <c r="B2140" s="1">
        <v>0</v>
      </c>
      <c r="C2140" s="2">
        <v>0.14560264045398599</v>
      </c>
      <c r="D2140">
        <f>MATCH(C2140,Rating_scale_1!$B$2:$B$8,1)</f>
        <v>6</v>
      </c>
      <c r="E2140">
        <f>MATCH(C2140,Rating_scale_2!$C$2:$C$11,1)</f>
        <v>7</v>
      </c>
      <c r="F2140">
        <f>MATCH(C2140,Rating_scale_3!$C$2:$C$21,1)</f>
        <v>17</v>
      </c>
    </row>
    <row r="2141" spans="1:6">
      <c r="A2141" s="1">
        <v>313259</v>
      </c>
      <c r="B2141" s="1">
        <v>0</v>
      </c>
      <c r="C2141" s="2">
        <v>0.37329552041948499</v>
      </c>
      <c r="D2141">
        <f>MATCH(C2141,Rating_scale_1!$B$2:$B$8,1)</f>
        <v>7</v>
      </c>
      <c r="E2141">
        <f>MATCH(C2141,Rating_scale_2!$C$2:$C$11,1)</f>
        <v>8</v>
      </c>
      <c r="F2141">
        <f>MATCH(C2141,Rating_scale_3!$C$2:$C$21,1)</f>
        <v>20</v>
      </c>
    </row>
    <row r="2142" spans="1:6">
      <c r="A2142" s="1">
        <v>313286</v>
      </c>
      <c r="B2142" s="1">
        <v>1</v>
      </c>
      <c r="C2142" s="2">
        <v>4.9730758388203303E-2</v>
      </c>
      <c r="D2142">
        <f>MATCH(C2142,Rating_scale_1!$B$2:$B$8,1)</f>
        <v>6</v>
      </c>
      <c r="E2142">
        <f>MATCH(C2142,Rating_scale_2!$C$2:$C$11,1)</f>
        <v>5</v>
      </c>
      <c r="F2142">
        <f>MATCH(C2142,Rating_scale_3!$C$2:$C$21,1)</f>
        <v>14</v>
      </c>
    </row>
    <row r="2143" spans="1:6">
      <c r="A2143" s="1">
        <v>313316</v>
      </c>
      <c r="B2143" s="1">
        <v>0</v>
      </c>
      <c r="C2143" s="2">
        <v>0.37818598594188302</v>
      </c>
      <c r="D2143">
        <f>MATCH(C2143,Rating_scale_1!$B$2:$B$8,1)</f>
        <v>7</v>
      </c>
      <c r="E2143">
        <f>MATCH(C2143,Rating_scale_2!$C$2:$C$11,1)</f>
        <v>8</v>
      </c>
      <c r="F2143">
        <f>MATCH(C2143,Rating_scale_3!$C$2:$C$21,1)</f>
        <v>20</v>
      </c>
    </row>
    <row r="2144" spans="1:6">
      <c r="A2144" s="1">
        <v>313335</v>
      </c>
      <c r="B2144" s="1">
        <v>0</v>
      </c>
      <c r="C2144" s="2">
        <v>0.245777757686997</v>
      </c>
      <c r="D2144">
        <f>MATCH(C2144,Rating_scale_1!$B$2:$B$8,1)</f>
        <v>7</v>
      </c>
      <c r="E2144">
        <f>MATCH(C2144,Rating_scale_2!$C$2:$C$11,1)</f>
        <v>8</v>
      </c>
      <c r="F2144">
        <f>MATCH(C2144,Rating_scale_3!$C$2:$C$21,1)</f>
        <v>19</v>
      </c>
    </row>
    <row r="2145" spans="1:6">
      <c r="A2145" s="1">
        <v>320087</v>
      </c>
      <c r="B2145" s="1">
        <v>1</v>
      </c>
      <c r="C2145" s="2">
        <v>0.69960694890590902</v>
      </c>
      <c r="D2145">
        <f>MATCH(C2145,Rating_scale_1!$B$2:$B$8,1)</f>
        <v>7</v>
      </c>
      <c r="E2145">
        <f>MATCH(C2145,Rating_scale_2!$C$2:$C$11,1)</f>
        <v>9</v>
      </c>
      <c r="F2145">
        <f>MATCH(C2145,Rating_scale_3!$C$2:$C$21,1)</f>
        <v>20</v>
      </c>
    </row>
    <row r="2146" spans="1:6">
      <c r="A2146" s="1">
        <v>320246</v>
      </c>
      <c r="B2146" s="1">
        <v>0</v>
      </c>
      <c r="C2146" s="2">
        <v>2.8529710831006201E-2</v>
      </c>
      <c r="D2146">
        <f>MATCH(C2146,Rating_scale_1!$B$2:$B$8,1)</f>
        <v>6</v>
      </c>
      <c r="E2146">
        <f>MATCH(C2146,Rating_scale_2!$C$2:$C$11,1)</f>
        <v>3</v>
      </c>
      <c r="F2146">
        <f>MATCH(C2146,Rating_scale_3!$C$2:$C$21,1)</f>
        <v>12</v>
      </c>
    </row>
    <row r="2147" spans="1:6">
      <c r="A2147" s="1">
        <v>321500</v>
      </c>
      <c r="B2147" s="1">
        <v>1</v>
      </c>
      <c r="C2147" s="2">
        <v>0.67399564585163696</v>
      </c>
      <c r="D2147">
        <f>MATCH(C2147,Rating_scale_1!$B$2:$B$8,1)</f>
        <v>7</v>
      </c>
      <c r="E2147">
        <f>MATCH(C2147,Rating_scale_2!$C$2:$C$11,1)</f>
        <v>9</v>
      </c>
      <c r="F2147">
        <f>MATCH(C2147,Rating_scale_3!$C$2:$C$21,1)</f>
        <v>20</v>
      </c>
    </row>
    <row r="2148" spans="1:6">
      <c r="A2148" s="1">
        <v>321558</v>
      </c>
      <c r="B2148" s="1">
        <v>0</v>
      </c>
      <c r="C2148" s="2">
        <v>0.32099881658118301</v>
      </c>
      <c r="D2148">
        <f>MATCH(C2148,Rating_scale_1!$B$2:$B$8,1)</f>
        <v>7</v>
      </c>
      <c r="E2148">
        <f>MATCH(C2148,Rating_scale_2!$C$2:$C$11,1)</f>
        <v>8</v>
      </c>
      <c r="F2148">
        <f>MATCH(C2148,Rating_scale_3!$C$2:$C$21,1)</f>
        <v>20</v>
      </c>
    </row>
    <row r="2149" spans="1:6">
      <c r="A2149" s="1">
        <v>321580</v>
      </c>
      <c r="B2149" s="1">
        <v>0</v>
      </c>
      <c r="C2149" s="2">
        <v>0.55734498916409303</v>
      </c>
      <c r="D2149">
        <f>MATCH(C2149,Rating_scale_1!$B$2:$B$8,1)</f>
        <v>7</v>
      </c>
      <c r="E2149">
        <f>MATCH(C2149,Rating_scale_2!$C$2:$C$11,1)</f>
        <v>9</v>
      </c>
      <c r="F2149">
        <f>MATCH(C2149,Rating_scale_3!$C$2:$C$21,1)</f>
        <v>20</v>
      </c>
    </row>
    <row r="2150" spans="1:6">
      <c r="A2150" s="1">
        <v>321602</v>
      </c>
      <c r="B2150" s="1">
        <v>1</v>
      </c>
      <c r="C2150" s="2">
        <v>0.27289985148552798</v>
      </c>
      <c r="D2150">
        <f>MATCH(C2150,Rating_scale_1!$B$2:$B$8,1)</f>
        <v>7</v>
      </c>
      <c r="E2150">
        <f>MATCH(C2150,Rating_scale_2!$C$2:$C$11,1)</f>
        <v>8</v>
      </c>
      <c r="F2150">
        <f>MATCH(C2150,Rating_scale_3!$C$2:$C$21,1)</f>
        <v>19</v>
      </c>
    </row>
    <row r="2151" spans="1:6">
      <c r="A2151" s="1">
        <v>321743</v>
      </c>
      <c r="B2151" s="1">
        <v>0</v>
      </c>
      <c r="C2151" s="2">
        <v>0.49991915384290597</v>
      </c>
      <c r="D2151">
        <f>MATCH(C2151,Rating_scale_1!$B$2:$B$8,1)</f>
        <v>7</v>
      </c>
      <c r="E2151">
        <f>MATCH(C2151,Rating_scale_2!$C$2:$C$11,1)</f>
        <v>9</v>
      </c>
      <c r="F2151">
        <f>MATCH(C2151,Rating_scale_3!$C$2:$C$21,1)</f>
        <v>20</v>
      </c>
    </row>
    <row r="2152" spans="1:6">
      <c r="A2152" s="1">
        <v>321791</v>
      </c>
      <c r="B2152" s="1">
        <v>0</v>
      </c>
      <c r="C2152" s="2">
        <v>0.27102684897991602</v>
      </c>
      <c r="D2152">
        <f>MATCH(C2152,Rating_scale_1!$B$2:$B$8,1)</f>
        <v>7</v>
      </c>
      <c r="E2152">
        <f>MATCH(C2152,Rating_scale_2!$C$2:$C$11,1)</f>
        <v>8</v>
      </c>
      <c r="F2152">
        <f>MATCH(C2152,Rating_scale_3!$C$2:$C$21,1)</f>
        <v>19</v>
      </c>
    </row>
    <row r="2153" spans="1:6">
      <c r="A2153" s="1">
        <v>321849</v>
      </c>
      <c r="B2153" s="1">
        <v>0</v>
      </c>
      <c r="C2153" s="2">
        <v>1.63240852781752E-2</v>
      </c>
      <c r="D2153">
        <f>MATCH(C2153,Rating_scale_1!$B$2:$B$8,1)</f>
        <v>5</v>
      </c>
      <c r="E2153">
        <f>MATCH(C2153,Rating_scale_2!$C$2:$C$11,1)</f>
        <v>2</v>
      </c>
      <c r="F2153">
        <f>MATCH(C2153,Rating_scale_3!$C$2:$C$21,1)</f>
        <v>10</v>
      </c>
    </row>
    <row r="2154" spans="1:6">
      <c r="A2154" s="1">
        <v>321871</v>
      </c>
      <c r="B2154" s="1">
        <v>0</v>
      </c>
      <c r="C2154" s="2">
        <v>0.35534045227008898</v>
      </c>
      <c r="D2154">
        <f>MATCH(C2154,Rating_scale_1!$B$2:$B$8,1)</f>
        <v>7</v>
      </c>
      <c r="E2154">
        <f>MATCH(C2154,Rating_scale_2!$C$2:$C$11,1)</f>
        <v>8</v>
      </c>
      <c r="F2154">
        <f>MATCH(C2154,Rating_scale_3!$C$2:$C$21,1)</f>
        <v>20</v>
      </c>
    </row>
    <row r="2155" spans="1:6">
      <c r="A2155" s="1">
        <v>321905</v>
      </c>
      <c r="B2155" s="1">
        <v>0</v>
      </c>
      <c r="C2155" s="2">
        <v>0.20395551681773399</v>
      </c>
      <c r="D2155">
        <f>MATCH(C2155,Rating_scale_1!$B$2:$B$8,1)</f>
        <v>7</v>
      </c>
      <c r="E2155">
        <f>MATCH(C2155,Rating_scale_2!$C$2:$C$11,1)</f>
        <v>8</v>
      </c>
      <c r="F2155">
        <f>MATCH(C2155,Rating_scale_3!$C$2:$C$21,1)</f>
        <v>18</v>
      </c>
    </row>
    <row r="2156" spans="1:6">
      <c r="A2156" s="1">
        <v>321967</v>
      </c>
      <c r="B2156" s="1">
        <v>0</v>
      </c>
      <c r="C2156" s="2">
        <v>0.57966856373027398</v>
      </c>
      <c r="D2156">
        <f>MATCH(C2156,Rating_scale_1!$B$2:$B$8,1)</f>
        <v>7</v>
      </c>
      <c r="E2156">
        <f>MATCH(C2156,Rating_scale_2!$C$2:$C$11,1)</f>
        <v>9</v>
      </c>
      <c r="F2156">
        <f>MATCH(C2156,Rating_scale_3!$C$2:$C$21,1)</f>
        <v>20</v>
      </c>
    </row>
    <row r="2157" spans="1:6">
      <c r="A2157" s="1">
        <v>322059</v>
      </c>
      <c r="B2157" s="1">
        <v>1</v>
      </c>
      <c r="C2157" s="2">
        <v>0.63977069205250103</v>
      </c>
      <c r="D2157">
        <f>MATCH(C2157,Rating_scale_1!$B$2:$B$8,1)</f>
        <v>7</v>
      </c>
      <c r="E2157">
        <f>MATCH(C2157,Rating_scale_2!$C$2:$C$11,1)</f>
        <v>9</v>
      </c>
      <c r="F2157">
        <f>MATCH(C2157,Rating_scale_3!$C$2:$C$21,1)</f>
        <v>20</v>
      </c>
    </row>
    <row r="2158" spans="1:6">
      <c r="A2158" s="1">
        <v>322151</v>
      </c>
      <c r="B2158" s="1">
        <v>0</v>
      </c>
      <c r="C2158" s="2">
        <v>0.11317146564818401</v>
      </c>
      <c r="D2158">
        <f>MATCH(C2158,Rating_scale_1!$B$2:$B$8,1)</f>
        <v>6</v>
      </c>
      <c r="E2158">
        <f>MATCH(C2158,Rating_scale_2!$C$2:$C$11,1)</f>
        <v>6</v>
      </c>
      <c r="F2158">
        <f>MATCH(C2158,Rating_scale_3!$C$2:$C$21,1)</f>
        <v>16</v>
      </c>
    </row>
    <row r="2159" spans="1:6">
      <c r="A2159" s="1">
        <v>322331</v>
      </c>
      <c r="B2159" s="1">
        <v>0</v>
      </c>
      <c r="C2159" s="2">
        <v>0.639743651704757</v>
      </c>
      <c r="D2159">
        <f>MATCH(C2159,Rating_scale_1!$B$2:$B$8,1)</f>
        <v>7</v>
      </c>
      <c r="E2159">
        <f>MATCH(C2159,Rating_scale_2!$C$2:$C$11,1)</f>
        <v>9</v>
      </c>
      <c r="F2159">
        <f>MATCH(C2159,Rating_scale_3!$C$2:$C$21,1)</f>
        <v>20</v>
      </c>
    </row>
    <row r="2160" spans="1:6">
      <c r="A2160" s="1">
        <v>322361</v>
      </c>
      <c r="B2160" s="1">
        <v>1</v>
      </c>
      <c r="C2160" s="2">
        <v>0.53838225151618602</v>
      </c>
      <c r="D2160">
        <f>MATCH(C2160,Rating_scale_1!$B$2:$B$8,1)</f>
        <v>7</v>
      </c>
      <c r="E2160">
        <f>MATCH(C2160,Rating_scale_2!$C$2:$C$11,1)</f>
        <v>9</v>
      </c>
      <c r="F2160">
        <f>MATCH(C2160,Rating_scale_3!$C$2:$C$21,1)</f>
        <v>20</v>
      </c>
    </row>
    <row r="2161" spans="1:6">
      <c r="A2161" s="1">
        <v>322418</v>
      </c>
      <c r="B2161" s="1">
        <v>0</v>
      </c>
      <c r="C2161" s="2">
        <v>0.111111905627577</v>
      </c>
      <c r="D2161">
        <f>MATCH(C2161,Rating_scale_1!$B$2:$B$8,1)</f>
        <v>6</v>
      </c>
      <c r="E2161">
        <f>MATCH(C2161,Rating_scale_2!$C$2:$C$11,1)</f>
        <v>6</v>
      </c>
      <c r="F2161">
        <f>MATCH(C2161,Rating_scale_3!$C$2:$C$21,1)</f>
        <v>16</v>
      </c>
    </row>
    <row r="2162" spans="1:6">
      <c r="A2162" s="1">
        <v>322447</v>
      </c>
      <c r="B2162" s="1">
        <v>0</v>
      </c>
      <c r="C2162" s="2">
        <v>0.46512057390300499</v>
      </c>
      <c r="D2162">
        <f>MATCH(C2162,Rating_scale_1!$B$2:$B$8,1)</f>
        <v>7</v>
      </c>
      <c r="E2162">
        <f>MATCH(C2162,Rating_scale_2!$C$2:$C$11,1)</f>
        <v>9</v>
      </c>
      <c r="F2162">
        <f>MATCH(C2162,Rating_scale_3!$C$2:$C$21,1)</f>
        <v>20</v>
      </c>
    </row>
    <row r="2163" spans="1:6">
      <c r="A2163" s="1">
        <v>322502</v>
      </c>
      <c r="B2163" s="1">
        <v>1</v>
      </c>
      <c r="C2163" s="2">
        <v>0.58505683700493305</v>
      </c>
      <c r="D2163">
        <f>MATCH(C2163,Rating_scale_1!$B$2:$B$8,1)</f>
        <v>7</v>
      </c>
      <c r="E2163">
        <f>MATCH(C2163,Rating_scale_2!$C$2:$C$11,1)</f>
        <v>9</v>
      </c>
      <c r="F2163">
        <f>MATCH(C2163,Rating_scale_3!$C$2:$C$21,1)</f>
        <v>20</v>
      </c>
    </row>
    <row r="2164" spans="1:6">
      <c r="A2164" s="1">
        <v>322590</v>
      </c>
      <c r="B2164" s="1">
        <v>0</v>
      </c>
      <c r="C2164" s="2">
        <v>0.26747415533913199</v>
      </c>
      <c r="D2164">
        <f>MATCH(C2164,Rating_scale_1!$B$2:$B$8,1)</f>
        <v>7</v>
      </c>
      <c r="E2164">
        <f>MATCH(C2164,Rating_scale_2!$C$2:$C$11,1)</f>
        <v>8</v>
      </c>
      <c r="F2164">
        <f>MATCH(C2164,Rating_scale_3!$C$2:$C$21,1)</f>
        <v>19</v>
      </c>
    </row>
    <row r="2165" spans="1:6">
      <c r="A2165" s="1">
        <v>322731</v>
      </c>
      <c r="B2165" s="1">
        <v>0</v>
      </c>
      <c r="C2165" s="2">
        <v>0.42196124381706102</v>
      </c>
      <c r="D2165">
        <f>MATCH(C2165,Rating_scale_1!$B$2:$B$8,1)</f>
        <v>7</v>
      </c>
      <c r="E2165">
        <f>MATCH(C2165,Rating_scale_2!$C$2:$C$11,1)</f>
        <v>9</v>
      </c>
      <c r="F2165">
        <f>MATCH(C2165,Rating_scale_3!$C$2:$C$21,1)</f>
        <v>20</v>
      </c>
    </row>
    <row r="2166" spans="1:6">
      <c r="A2166" s="1">
        <v>322928</v>
      </c>
      <c r="B2166" s="1">
        <v>1</v>
      </c>
      <c r="C2166" s="2">
        <v>0.456805341438488</v>
      </c>
      <c r="D2166">
        <f>MATCH(C2166,Rating_scale_1!$B$2:$B$8,1)</f>
        <v>7</v>
      </c>
      <c r="E2166">
        <f>MATCH(C2166,Rating_scale_2!$C$2:$C$11,1)</f>
        <v>9</v>
      </c>
      <c r="F2166">
        <f>MATCH(C2166,Rating_scale_3!$C$2:$C$21,1)</f>
        <v>20</v>
      </c>
    </row>
    <row r="2167" spans="1:6">
      <c r="A2167" s="1">
        <v>322930</v>
      </c>
      <c r="B2167" s="1">
        <v>0</v>
      </c>
      <c r="C2167" s="2">
        <v>0.53010883623099203</v>
      </c>
      <c r="D2167">
        <f>MATCH(C2167,Rating_scale_1!$B$2:$B$8,1)</f>
        <v>7</v>
      </c>
      <c r="E2167">
        <f>MATCH(C2167,Rating_scale_2!$C$2:$C$11,1)</f>
        <v>9</v>
      </c>
      <c r="F2167">
        <f>MATCH(C2167,Rating_scale_3!$C$2:$C$21,1)</f>
        <v>20</v>
      </c>
    </row>
    <row r="2168" spans="1:6">
      <c r="A2168" s="1">
        <v>323337</v>
      </c>
      <c r="B2168" s="1">
        <v>1</v>
      </c>
      <c r="C2168" s="2">
        <v>0.27953857603940402</v>
      </c>
      <c r="D2168">
        <f>MATCH(C2168,Rating_scale_1!$B$2:$B$8,1)</f>
        <v>7</v>
      </c>
      <c r="E2168">
        <f>MATCH(C2168,Rating_scale_2!$C$2:$C$11,1)</f>
        <v>8</v>
      </c>
      <c r="F2168">
        <f>MATCH(C2168,Rating_scale_3!$C$2:$C$21,1)</f>
        <v>19</v>
      </c>
    </row>
    <row r="2169" spans="1:6">
      <c r="A2169" s="1">
        <v>323831</v>
      </c>
      <c r="B2169" s="1">
        <v>1</v>
      </c>
      <c r="C2169" s="2">
        <v>0.28873232387277797</v>
      </c>
      <c r="D2169">
        <f>MATCH(C2169,Rating_scale_1!$B$2:$B$8,1)</f>
        <v>7</v>
      </c>
      <c r="E2169">
        <f>MATCH(C2169,Rating_scale_2!$C$2:$C$11,1)</f>
        <v>8</v>
      </c>
      <c r="F2169">
        <f>MATCH(C2169,Rating_scale_3!$C$2:$C$21,1)</f>
        <v>19</v>
      </c>
    </row>
    <row r="2170" spans="1:6">
      <c r="A2170" s="1">
        <v>328141</v>
      </c>
      <c r="B2170" s="1">
        <v>1</v>
      </c>
      <c r="C2170" s="2">
        <v>0.71159433574953301</v>
      </c>
      <c r="D2170">
        <f>MATCH(C2170,Rating_scale_1!$B$2:$B$8,1)</f>
        <v>7</v>
      </c>
      <c r="E2170">
        <f>MATCH(C2170,Rating_scale_2!$C$2:$C$11,1)</f>
        <v>9</v>
      </c>
      <c r="F2170">
        <f>MATCH(C2170,Rating_scale_3!$C$2:$C$21,1)</f>
        <v>20</v>
      </c>
    </row>
    <row r="2171" spans="1:6">
      <c r="A2171" s="1">
        <v>328155</v>
      </c>
      <c r="B2171" s="1">
        <v>1</v>
      </c>
      <c r="C2171" s="2">
        <v>0.46638422414347303</v>
      </c>
      <c r="D2171">
        <f>MATCH(C2171,Rating_scale_1!$B$2:$B$8,1)</f>
        <v>7</v>
      </c>
      <c r="E2171">
        <f>MATCH(C2171,Rating_scale_2!$C$2:$C$11,1)</f>
        <v>9</v>
      </c>
      <c r="F2171">
        <f>MATCH(C2171,Rating_scale_3!$C$2:$C$21,1)</f>
        <v>20</v>
      </c>
    </row>
    <row r="2172" spans="1:6">
      <c r="A2172" s="1">
        <v>328292</v>
      </c>
      <c r="B2172" s="1">
        <v>0</v>
      </c>
      <c r="C2172" s="2">
        <v>0.45194624463615202</v>
      </c>
      <c r="D2172">
        <f>MATCH(C2172,Rating_scale_1!$B$2:$B$8,1)</f>
        <v>7</v>
      </c>
      <c r="E2172">
        <f>MATCH(C2172,Rating_scale_2!$C$2:$C$11,1)</f>
        <v>9</v>
      </c>
      <c r="F2172">
        <f>MATCH(C2172,Rating_scale_3!$C$2:$C$21,1)</f>
        <v>20</v>
      </c>
    </row>
    <row r="2173" spans="1:6">
      <c r="A2173" s="1">
        <v>328344</v>
      </c>
      <c r="B2173" s="1">
        <v>1</v>
      </c>
      <c r="C2173" s="2">
        <v>0.47006038914833798</v>
      </c>
      <c r="D2173">
        <f>MATCH(C2173,Rating_scale_1!$B$2:$B$8,1)</f>
        <v>7</v>
      </c>
      <c r="E2173">
        <f>MATCH(C2173,Rating_scale_2!$C$2:$C$11,1)</f>
        <v>9</v>
      </c>
      <c r="F2173">
        <f>MATCH(C2173,Rating_scale_3!$C$2:$C$21,1)</f>
        <v>20</v>
      </c>
    </row>
    <row r="2174" spans="1:6">
      <c r="A2174" s="1">
        <v>328466</v>
      </c>
      <c r="B2174" s="1">
        <v>0</v>
      </c>
      <c r="C2174" s="2">
        <v>0.31596491484758799</v>
      </c>
      <c r="D2174">
        <f>MATCH(C2174,Rating_scale_1!$B$2:$B$8,1)</f>
        <v>7</v>
      </c>
      <c r="E2174">
        <f>MATCH(C2174,Rating_scale_2!$C$2:$C$11,1)</f>
        <v>8</v>
      </c>
      <c r="F2174">
        <f>MATCH(C2174,Rating_scale_3!$C$2:$C$21,1)</f>
        <v>20</v>
      </c>
    </row>
    <row r="2175" spans="1:6">
      <c r="A2175" s="1">
        <v>328536</v>
      </c>
      <c r="B2175" s="1">
        <v>0</v>
      </c>
      <c r="C2175" s="2">
        <v>0.36385035034341201</v>
      </c>
      <c r="D2175">
        <f>MATCH(C2175,Rating_scale_1!$B$2:$B$8,1)</f>
        <v>7</v>
      </c>
      <c r="E2175">
        <f>MATCH(C2175,Rating_scale_2!$C$2:$C$11,1)</f>
        <v>8</v>
      </c>
      <c r="F2175">
        <f>MATCH(C2175,Rating_scale_3!$C$2:$C$21,1)</f>
        <v>20</v>
      </c>
    </row>
    <row r="2176" spans="1:6">
      <c r="A2176" s="1">
        <v>328540</v>
      </c>
      <c r="B2176" s="1">
        <v>0</v>
      </c>
      <c r="C2176" s="2">
        <v>0.21576486843512099</v>
      </c>
      <c r="D2176">
        <f>MATCH(C2176,Rating_scale_1!$B$2:$B$8,1)</f>
        <v>7</v>
      </c>
      <c r="E2176">
        <f>MATCH(C2176,Rating_scale_2!$C$2:$C$11,1)</f>
        <v>8</v>
      </c>
      <c r="F2176">
        <f>MATCH(C2176,Rating_scale_3!$C$2:$C$21,1)</f>
        <v>18</v>
      </c>
    </row>
    <row r="2177" spans="1:6">
      <c r="A2177" s="1">
        <v>328620</v>
      </c>
      <c r="B2177" s="1">
        <v>1</v>
      </c>
      <c r="C2177" s="2">
        <v>0.57728839199836801</v>
      </c>
      <c r="D2177">
        <f>MATCH(C2177,Rating_scale_1!$B$2:$B$8,1)</f>
        <v>7</v>
      </c>
      <c r="E2177">
        <f>MATCH(C2177,Rating_scale_2!$C$2:$C$11,1)</f>
        <v>9</v>
      </c>
      <c r="F2177">
        <f>MATCH(C2177,Rating_scale_3!$C$2:$C$21,1)</f>
        <v>20</v>
      </c>
    </row>
    <row r="2178" spans="1:6">
      <c r="A2178" s="1">
        <v>328644</v>
      </c>
      <c r="B2178" s="1">
        <v>0</v>
      </c>
      <c r="C2178" s="2">
        <v>0.299939888064574</v>
      </c>
      <c r="D2178">
        <f>MATCH(C2178,Rating_scale_1!$B$2:$B$8,1)</f>
        <v>7</v>
      </c>
      <c r="E2178">
        <f>MATCH(C2178,Rating_scale_2!$C$2:$C$11,1)</f>
        <v>8</v>
      </c>
      <c r="F2178">
        <f>MATCH(C2178,Rating_scale_3!$C$2:$C$21,1)</f>
        <v>19</v>
      </c>
    </row>
    <row r="2179" spans="1:6">
      <c r="A2179" s="1">
        <v>328777</v>
      </c>
      <c r="B2179" s="1">
        <v>0</v>
      </c>
      <c r="C2179" s="2">
        <v>0.51310255125923199</v>
      </c>
      <c r="D2179">
        <f>MATCH(C2179,Rating_scale_1!$B$2:$B$8,1)</f>
        <v>7</v>
      </c>
      <c r="E2179">
        <f>MATCH(C2179,Rating_scale_2!$C$2:$C$11,1)</f>
        <v>9</v>
      </c>
      <c r="F2179">
        <f>MATCH(C2179,Rating_scale_3!$C$2:$C$21,1)</f>
        <v>20</v>
      </c>
    </row>
    <row r="2180" spans="1:6">
      <c r="A2180" s="1">
        <v>329153</v>
      </c>
      <c r="B2180" s="1">
        <v>1</v>
      </c>
      <c r="C2180" s="2">
        <v>0.75251722754163697</v>
      </c>
      <c r="D2180">
        <f>MATCH(C2180,Rating_scale_1!$B$2:$B$8,1)</f>
        <v>7</v>
      </c>
      <c r="E2180">
        <f>MATCH(C2180,Rating_scale_2!$C$2:$C$11,1)</f>
        <v>9</v>
      </c>
      <c r="F2180">
        <f>MATCH(C2180,Rating_scale_3!$C$2:$C$21,1)</f>
        <v>20</v>
      </c>
    </row>
    <row r="2181" spans="1:6">
      <c r="A2181" s="1">
        <v>329233</v>
      </c>
      <c r="B2181" s="1">
        <v>0</v>
      </c>
      <c r="C2181" s="2">
        <v>0.72557480400543295</v>
      </c>
      <c r="D2181">
        <f>MATCH(C2181,Rating_scale_1!$B$2:$B$8,1)</f>
        <v>7</v>
      </c>
      <c r="E2181">
        <f>MATCH(C2181,Rating_scale_2!$C$2:$C$11,1)</f>
        <v>9</v>
      </c>
      <c r="F2181">
        <f>MATCH(C2181,Rating_scale_3!$C$2:$C$21,1)</f>
        <v>20</v>
      </c>
    </row>
    <row r="2182" spans="1:6">
      <c r="A2182" s="1">
        <v>330070</v>
      </c>
      <c r="B2182" s="1">
        <v>0</v>
      </c>
      <c r="C2182" s="2">
        <v>0.70593437693650796</v>
      </c>
      <c r="D2182">
        <f>MATCH(C2182,Rating_scale_1!$B$2:$B$8,1)</f>
        <v>7</v>
      </c>
      <c r="E2182">
        <f>MATCH(C2182,Rating_scale_2!$C$2:$C$11,1)</f>
        <v>9</v>
      </c>
      <c r="F2182">
        <f>MATCH(C2182,Rating_scale_3!$C$2:$C$21,1)</f>
        <v>20</v>
      </c>
    </row>
    <row r="2183" spans="1:6">
      <c r="A2183" s="1">
        <v>330154</v>
      </c>
      <c r="B2183" s="1">
        <v>0</v>
      </c>
      <c r="C2183" s="2">
        <v>8.7609474967327197E-2</v>
      </c>
      <c r="D2183">
        <f>MATCH(C2183,Rating_scale_1!$B$2:$B$8,1)</f>
        <v>6</v>
      </c>
      <c r="E2183">
        <f>MATCH(C2183,Rating_scale_2!$C$2:$C$11,1)</f>
        <v>6</v>
      </c>
      <c r="F2183">
        <f>MATCH(C2183,Rating_scale_3!$C$2:$C$21,1)</f>
        <v>15</v>
      </c>
    </row>
    <row r="2184" spans="1:6">
      <c r="A2184" s="1">
        <v>330848</v>
      </c>
      <c r="B2184" s="1">
        <v>1</v>
      </c>
      <c r="C2184" s="2">
        <v>0.115838221499099</v>
      </c>
      <c r="D2184">
        <f>MATCH(C2184,Rating_scale_1!$B$2:$B$8,1)</f>
        <v>6</v>
      </c>
      <c r="E2184">
        <f>MATCH(C2184,Rating_scale_2!$C$2:$C$11,1)</f>
        <v>6</v>
      </c>
      <c r="F2184">
        <f>MATCH(C2184,Rating_scale_3!$C$2:$C$21,1)</f>
        <v>17</v>
      </c>
    </row>
    <row r="2185" spans="1:6">
      <c r="A2185" s="1">
        <v>330885</v>
      </c>
      <c r="B2185" s="1">
        <v>1</v>
      </c>
      <c r="C2185" s="2">
        <v>0.32661401920845101</v>
      </c>
      <c r="D2185">
        <f>MATCH(C2185,Rating_scale_1!$B$2:$B$8,1)</f>
        <v>7</v>
      </c>
      <c r="E2185">
        <f>MATCH(C2185,Rating_scale_2!$C$2:$C$11,1)</f>
        <v>8</v>
      </c>
      <c r="F2185">
        <f>MATCH(C2185,Rating_scale_3!$C$2:$C$21,1)</f>
        <v>20</v>
      </c>
    </row>
    <row r="2186" spans="1:6">
      <c r="A2186" s="1">
        <v>331494</v>
      </c>
      <c r="B2186" s="1">
        <v>0</v>
      </c>
      <c r="C2186" s="2">
        <v>0.65869103841260102</v>
      </c>
      <c r="D2186">
        <f>MATCH(C2186,Rating_scale_1!$B$2:$B$8,1)</f>
        <v>7</v>
      </c>
      <c r="E2186">
        <f>MATCH(C2186,Rating_scale_2!$C$2:$C$11,1)</f>
        <v>9</v>
      </c>
      <c r="F2186">
        <f>MATCH(C2186,Rating_scale_3!$C$2:$C$21,1)</f>
        <v>20</v>
      </c>
    </row>
    <row r="2187" spans="1:6">
      <c r="A2187" s="1">
        <v>331662</v>
      </c>
      <c r="B2187" s="1">
        <v>1</v>
      </c>
      <c r="C2187" s="2">
        <v>0.421342061615192</v>
      </c>
      <c r="D2187">
        <f>MATCH(C2187,Rating_scale_1!$B$2:$B$8,1)</f>
        <v>7</v>
      </c>
      <c r="E2187">
        <f>MATCH(C2187,Rating_scale_2!$C$2:$C$11,1)</f>
        <v>9</v>
      </c>
      <c r="F2187">
        <f>MATCH(C2187,Rating_scale_3!$C$2:$C$21,1)</f>
        <v>20</v>
      </c>
    </row>
    <row r="2188" spans="1:6">
      <c r="A2188" s="1">
        <v>337078</v>
      </c>
      <c r="B2188" s="1">
        <v>1</v>
      </c>
      <c r="C2188" s="2">
        <v>0.35486498791461002</v>
      </c>
      <c r="D2188">
        <f>MATCH(C2188,Rating_scale_1!$B$2:$B$8,1)</f>
        <v>7</v>
      </c>
      <c r="E2188">
        <f>MATCH(C2188,Rating_scale_2!$C$2:$C$11,1)</f>
        <v>8</v>
      </c>
      <c r="F2188">
        <f>MATCH(C2188,Rating_scale_3!$C$2:$C$21,1)</f>
        <v>20</v>
      </c>
    </row>
    <row r="2189" spans="1:6">
      <c r="A2189" s="1">
        <v>337321</v>
      </c>
      <c r="B2189" s="1">
        <v>0</v>
      </c>
      <c r="C2189" s="2">
        <v>0.49017041559003</v>
      </c>
      <c r="D2189">
        <f>MATCH(C2189,Rating_scale_1!$B$2:$B$8,1)</f>
        <v>7</v>
      </c>
      <c r="E2189">
        <f>MATCH(C2189,Rating_scale_2!$C$2:$C$11,1)</f>
        <v>9</v>
      </c>
      <c r="F2189">
        <f>MATCH(C2189,Rating_scale_3!$C$2:$C$21,1)</f>
        <v>20</v>
      </c>
    </row>
    <row r="2190" spans="1:6">
      <c r="A2190" s="1">
        <v>337376</v>
      </c>
      <c r="B2190" s="1">
        <v>0</v>
      </c>
      <c r="C2190" s="2">
        <v>0.493335198694831</v>
      </c>
      <c r="D2190">
        <f>MATCH(C2190,Rating_scale_1!$B$2:$B$8,1)</f>
        <v>7</v>
      </c>
      <c r="E2190">
        <f>MATCH(C2190,Rating_scale_2!$C$2:$C$11,1)</f>
        <v>9</v>
      </c>
      <c r="F2190">
        <f>MATCH(C2190,Rating_scale_3!$C$2:$C$21,1)</f>
        <v>20</v>
      </c>
    </row>
    <row r="2191" spans="1:6">
      <c r="A2191" s="1">
        <v>338390</v>
      </c>
      <c r="B2191" s="1">
        <v>1</v>
      </c>
      <c r="C2191" s="2">
        <v>0.23508171379234499</v>
      </c>
      <c r="D2191">
        <f>MATCH(C2191,Rating_scale_1!$B$2:$B$8,1)</f>
        <v>7</v>
      </c>
      <c r="E2191">
        <f>MATCH(C2191,Rating_scale_2!$C$2:$C$11,1)</f>
        <v>8</v>
      </c>
      <c r="F2191">
        <f>MATCH(C2191,Rating_scale_3!$C$2:$C$21,1)</f>
        <v>19</v>
      </c>
    </row>
    <row r="2192" spans="1:6">
      <c r="A2192" s="1">
        <v>338487</v>
      </c>
      <c r="B2192" s="1">
        <v>1</v>
      </c>
      <c r="C2192" s="2">
        <v>0.32283696559782099</v>
      </c>
      <c r="D2192">
        <f>MATCH(C2192,Rating_scale_1!$B$2:$B$8,1)</f>
        <v>7</v>
      </c>
      <c r="E2192">
        <f>MATCH(C2192,Rating_scale_2!$C$2:$C$11,1)</f>
        <v>8</v>
      </c>
      <c r="F2192">
        <f>MATCH(C2192,Rating_scale_3!$C$2:$C$21,1)</f>
        <v>20</v>
      </c>
    </row>
    <row r="2193" spans="1:6">
      <c r="A2193" s="1">
        <v>338518</v>
      </c>
      <c r="B2193" s="1">
        <v>0</v>
      </c>
      <c r="C2193" s="2">
        <v>0.30861488532487202</v>
      </c>
      <c r="D2193">
        <f>MATCH(C2193,Rating_scale_1!$B$2:$B$8,1)</f>
        <v>7</v>
      </c>
      <c r="E2193">
        <f>MATCH(C2193,Rating_scale_2!$C$2:$C$11,1)</f>
        <v>8</v>
      </c>
      <c r="F2193">
        <f>MATCH(C2193,Rating_scale_3!$C$2:$C$21,1)</f>
        <v>20</v>
      </c>
    </row>
    <row r="2194" spans="1:6">
      <c r="A2194" s="1">
        <v>338598</v>
      </c>
      <c r="B2194" s="1">
        <v>1</v>
      </c>
      <c r="C2194" s="2">
        <v>0.21041045351709101</v>
      </c>
      <c r="D2194">
        <f>MATCH(C2194,Rating_scale_1!$B$2:$B$8,1)</f>
        <v>7</v>
      </c>
      <c r="E2194">
        <f>MATCH(C2194,Rating_scale_2!$C$2:$C$11,1)</f>
        <v>8</v>
      </c>
      <c r="F2194">
        <f>MATCH(C2194,Rating_scale_3!$C$2:$C$21,1)</f>
        <v>18</v>
      </c>
    </row>
    <row r="2195" spans="1:6">
      <c r="A2195" s="1">
        <v>338668</v>
      </c>
      <c r="B2195" s="1">
        <v>0</v>
      </c>
      <c r="C2195" s="2">
        <v>0.246633153770555</v>
      </c>
      <c r="D2195">
        <f>MATCH(C2195,Rating_scale_1!$B$2:$B$8,1)</f>
        <v>7</v>
      </c>
      <c r="E2195">
        <f>MATCH(C2195,Rating_scale_2!$C$2:$C$11,1)</f>
        <v>8</v>
      </c>
      <c r="F2195">
        <f>MATCH(C2195,Rating_scale_3!$C$2:$C$21,1)</f>
        <v>19</v>
      </c>
    </row>
    <row r="2196" spans="1:6">
      <c r="A2196" s="1">
        <v>338727</v>
      </c>
      <c r="B2196" s="1">
        <v>0</v>
      </c>
      <c r="C2196" s="2">
        <v>0.50459415538863905</v>
      </c>
      <c r="D2196">
        <f>MATCH(C2196,Rating_scale_1!$B$2:$B$8,1)</f>
        <v>7</v>
      </c>
      <c r="E2196">
        <f>MATCH(C2196,Rating_scale_2!$C$2:$C$11,1)</f>
        <v>9</v>
      </c>
      <c r="F2196">
        <f>MATCH(C2196,Rating_scale_3!$C$2:$C$21,1)</f>
        <v>20</v>
      </c>
    </row>
    <row r="2197" spans="1:6">
      <c r="A2197" s="1">
        <v>338768</v>
      </c>
      <c r="B2197" s="1">
        <v>1</v>
      </c>
      <c r="C2197" s="2">
        <v>0.43581636383248101</v>
      </c>
      <c r="D2197">
        <f>MATCH(C2197,Rating_scale_1!$B$2:$B$8,1)</f>
        <v>7</v>
      </c>
      <c r="E2197">
        <f>MATCH(C2197,Rating_scale_2!$C$2:$C$11,1)</f>
        <v>9</v>
      </c>
      <c r="F2197">
        <f>MATCH(C2197,Rating_scale_3!$C$2:$C$21,1)</f>
        <v>20</v>
      </c>
    </row>
    <row r="2198" spans="1:6">
      <c r="A2198" s="1">
        <v>338784</v>
      </c>
      <c r="B2198" s="1">
        <v>0</v>
      </c>
      <c r="C2198" s="2">
        <v>7.2770451999756194E-2</v>
      </c>
      <c r="D2198">
        <f>MATCH(C2198,Rating_scale_1!$B$2:$B$8,1)</f>
        <v>6</v>
      </c>
      <c r="E2198">
        <f>MATCH(C2198,Rating_scale_2!$C$2:$C$11,1)</f>
        <v>5</v>
      </c>
      <c r="F2198">
        <f>MATCH(C2198,Rating_scale_3!$C$2:$C$21,1)</f>
        <v>15</v>
      </c>
    </row>
    <row r="2199" spans="1:6">
      <c r="A2199" s="1">
        <v>338892</v>
      </c>
      <c r="B2199" s="1">
        <v>1</v>
      </c>
      <c r="C2199" s="2">
        <v>0.57257383155202801</v>
      </c>
      <c r="D2199">
        <f>MATCH(C2199,Rating_scale_1!$B$2:$B$8,1)</f>
        <v>7</v>
      </c>
      <c r="E2199">
        <f>MATCH(C2199,Rating_scale_2!$C$2:$C$11,1)</f>
        <v>9</v>
      </c>
      <c r="F2199">
        <f>MATCH(C2199,Rating_scale_3!$C$2:$C$21,1)</f>
        <v>20</v>
      </c>
    </row>
    <row r="2200" spans="1:6">
      <c r="A2200" s="1">
        <v>338943</v>
      </c>
      <c r="B2200" s="1">
        <v>0</v>
      </c>
      <c r="C2200" s="2">
        <v>6.4893352216465694E-2</v>
      </c>
      <c r="D2200">
        <f>MATCH(C2200,Rating_scale_1!$B$2:$B$8,1)</f>
        <v>6</v>
      </c>
      <c r="E2200">
        <f>MATCH(C2200,Rating_scale_2!$C$2:$C$11,1)</f>
        <v>5</v>
      </c>
      <c r="F2200">
        <f>MATCH(C2200,Rating_scale_3!$C$2:$C$21,1)</f>
        <v>14</v>
      </c>
    </row>
    <row r="2201" spans="1:6">
      <c r="A2201" s="1">
        <v>338996</v>
      </c>
      <c r="B2201" s="1">
        <v>1</v>
      </c>
      <c r="C2201" s="2">
        <v>0.67398193566731901</v>
      </c>
      <c r="D2201">
        <f>MATCH(C2201,Rating_scale_1!$B$2:$B$8,1)</f>
        <v>7</v>
      </c>
      <c r="E2201">
        <f>MATCH(C2201,Rating_scale_2!$C$2:$C$11,1)</f>
        <v>9</v>
      </c>
      <c r="F2201">
        <f>MATCH(C2201,Rating_scale_3!$C$2:$C$21,1)</f>
        <v>20</v>
      </c>
    </row>
    <row r="2202" spans="1:6">
      <c r="A2202" s="1">
        <v>339203</v>
      </c>
      <c r="B2202" s="1">
        <v>0</v>
      </c>
      <c r="C2202" s="2">
        <v>0.51683381922254801</v>
      </c>
      <c r="D2202">
        <f>MATCH(C2202,Rating_scale_1!$B$2:$B$8,1)</f>
        <v>7</v>
      </c>
      <c r="E2202">
        <f>MATCH(C2202,Rating_scale_2!$C$2:$C$11,1)</f>
        <v>9</v>
      </c>
      <c r="F2202">
        <f>MATCH(C2202,Rating_scale_3!$C$2:$C$21,1)</f>
        <v>20</v>
      </c>
    </row>
    <row r="2203" spans="1:6">
      <c r="A2203" s="1">
        <v>339243</v>
      </c>
      <c r="B2203" s="1">
        <v>0</v>
      </c>
      <c r="C2203" s="2">
        <v>0.11790503936406101</v>
      </c>
      <c r="D2203">
        <f>MATCH(C2203,Rating_scale_1!$B$2:$B$8,1)</f>
        <v>6</v>
      </c>
      <c r="E2203">
        <f>MATCH(C2203,Rating_scale_2!$C$2:$C$11,1)</f>
        <v>6</v>
      </c>
      <c r="F2203">
        <f>MATCH(C2203,Rating_scale_3!$C$2:$C$21,1)</f>
        <v>17</v>
      </c>
    </row>
    <row r="2204" spans="1:6">
      <c r="A2204" s="1">
        <v>339290</v>
      </c>
      <c r="B2204" s="1">
        <v>0</v>
      </c>
      <c r="C2204" s="2">
        <v>0.15067869739759501</v>
      </c>
      <c r="D2204">
        <f>MATCH(C2204,Rating_scale_1!$B$2:$B$8,1)</f>
        <v>7</v>
      </c>
      <c r="E2204">
        <f>MATCH(C2204,Rating_scale_2!$C$2:$C$11,1)</f>
        <v>7</v>
      </c>
      <c r="F2204">
        <f>MATCH(C2204,Rating_scale_3!$C$2:$C$21,1)</f>
        <v>18</v>
      </c>
    </row>
    <row r="2205" spans="1:6">
      <c r="A2205" s="1">
        <v>339297</v>
      </c>
      <c r="B2205" s="1">
        <v>0</v>
      </c>
      <c r="C2205" s="2">
        <v>8.7564140326241602E-2</v>
      </c>
      <c r="D2205">
        <f>MATCH(C2205,Rating_scale_1!$B$2:$B$8,1)</f>
        <v>6</v>
      </c>
      <c r="E2205">
        <f>MATCH(C2205,Rating_scale_2!$C$2:$C$11,1)</f>
        <v>6</v>
      </c>
      <c r="F2205">
        <f>MATCH(C2205,Rating_scale_3!$C$2:$C$21,1)</f>
        <v>15</v>
      </c>
    </row>
    <row r="2206" spans="1:6">
      <c r="A2206" s="1">
        <v>339576</v>
      </c>
      <c r="B2206" s="1">
        <v>0</v>
      </c>
      <c r="C2206" s="2">
        <v>0.72379786145749503</v>
      </c>
      <c r="D2206">
        <f>MATCH(C2206,Rating_scale_1!$B$2:$B$8,1)</f>
        <v>7</v>
      </c>
      <c r="E2206">
        <f>MATCH(C2206,Rating_scale_2!$C$2:$C$11,1)</f>
        <v>9</v>
      </c>
      <c r="F2206">
        <f>MATCH(C2206,Rating_scale_3!$C$2:$C$21,1)</f>
        <v>20</v>
      </c>
    </row>
    <row r="2207" spans="1:6">
      <c r="A2207" s="1">
        <v>339618</v>
      </c>
      <c r="B2207" s="1">
        <v>0</v>
      </c>
      <c r="C2207" s="2">
        <v>0.34528835110646999</v>
      </c>
      <c r="D2207">
        <f>MATCH(C2207,Rating_scale_1!$B$2:$B$8,1)</f>
        <v>7</v>
      </c>
      <c r="E2207">
        <f>MATCH(C2207,Rating_scale_2!$C$2:$C$11,1)</f>
        <v>8</v>
      </c>
      <c r="F2207">
        <f>MATCH(C2207,Rating_scale_3!$C$2:$C$21,1)</f>
        <v>20</v>
      </c>
    </row>
    <row r="2208" spans="1:6">
      <c r="A2208" s="1">
        <v>339764</v>
      </c>
      <c r="B2208" s="1">
        <v>0</v>
      </c>
      <c r="C2208" s="2">
        <v>0.18108315375094899</v>
      </c>
      <c r="D2208">
        <f>MATCH(C2208,Rating_scale_1!$B$2:$B$8,1)</f>
        <v>7</v>
      </c>
      <c r="E2208">
        <f>MATCH(C2208,Rating_scale_2!$C$2:$C$11,1)</f>
        <v>7</v>
      </c>
      <c r="F2208">
        <f>MATCH(C2208,Rating_scale_3!$C$2:$C$21,1)</f>
        <v>18</v>
      </c>
    </row>
    <row r="2209" spans="1:6">
      <c r="A2209" s="1">
        <v>339774</v>
      </c>
      <c r="B2209" s="1">
        <v>0</v>
      </c>
      <c r="C2209" s="2">
        <v>8.3296023781300799E-2</v>
      </c>
      <c r="D2209">
        <f>MATCH(C2209,Rating_scale_1!$B$2:$B$8,1)</f>
        <v>6</v>
      </c>
      <c r="E2209">
        <f>MATCH(C2209,Rating_scale_2!$C$2:$C$11,1)</f>
        <v>6</v>
      </c>
      <c r="F2209">
        <f>MATCH(C2209,Rating_scale_3!$C$2:$C$21,1)</f>
        <v>15</v>
      </c>
    </row>
    <row r="2210" spans="1:6">
      <c r="A2210" s="1">
        <v>339780</v>
      </c>
      <c r="B2210" s="1">
        <v>0</v>
      </c>
      <c r="C2210" s="2">
        <v>8.8316620051182806E-2</v>
      </c>
      <c r="D2210">
        <f>MATCH(C2210,Rating_scale_1!$B$2:$B$8,1)</f>
        <v>6</v>
      </c>
      <c r="E2210">
        <f>MATCH(C2210,Rating_scale_2!$C$2:$C$11,1)</f>
        <v>6</v>
      </c>
      <c r="F2210">
        <f>MATCH(C2210,Rating_scale_3!$C$2:$C$21,1)</f>
        <v>15</v>
      </c>
    </row>
    <row r="2211" spans="1:6">
      <c r="A2211" s="1">
        <v>339789</v>
      </c>
      <c r="B2211" s="1">
        <v>0</v>
      </c>
      <c r="C2211" s="2">
        <v>1.13907418215804E-2</v>
      </c>
      <c r="D2211">
        <f>MATCH(C2211,Rating_scale_1!$B$2:$B$8,1)</f>
        <v>5</v>
      </c>
      <c r="E2211">
        <f>MATCH(C2211,Rating_scale_2!$C$2:$C$11,1)</f>
        <v>2</v>
      </c>
      <c r="F2211">
        <f>MATCH(C2211,Rating_scale_3!$C$2:$C$21,1)</f>
        <v>9</v>
      </c>
    </row>
    <row r="2212" spans="1:6">
      <c r="A2212" s="1">
        <v>339798</v>
      </c>
      <c r="B2212" s="1">
        <v>0</v>
      </c>
      <c r="C2212" s="2">
        <v>0.123376497678776</v>
      </c>
      <c r="D2212">
        <f>MATCH(C2212,Rating_scale_1!$B$2:$B$8,1)</f>
        <v>6</v>
      </c>
      <c r="E2212">
        <f>MATCH(C2212,Rating_scale_2!$C$2:$C$11,1)</f>
        <v>6</v>
      </c>
      <c r="F2212">
        <f>MATCH(C2212,Rating_scale_3!$C$2:$C$21,1)</f>
        <v>17</v>
      </c>
    </row>
    <row r="2213" spans="1:6">
      <c r="A2213" s="1">
        <v>339876</v>
      </c>
      <c r="B2213" s="1">
        <v>0</v>
      </c>
      <c r="C2213" s="2">
        <v>2.9402236642732001E-2</v>
      </c>
      <c r="D2213">
        <f>MATCH(C2213,Rating_scale_1!$B$2:$B$8,1)</f>
        <v>6</v>
      </c>
      <c r="E2213">
        <f>MATCH(C2213,Rating_scale_2!$C$2:$C$11,1)</f>
        <v>3</v>
      </c>
      <c r="F2213">
        <f>MATCH(C2213,Rating_scale_3!$C$2:$C$21,1)</f>
        <v>12</v>
      </c>
    </row>
    <row r="2214" spans="1:6">
      <c r="A2214" s="1">
        <v>340030</v>
      </c>
      <c r="B2214" s="1">
        <v>0</v>
      </c>
      <c r="C2214" s="2">
        <v>0.10861402001991299</v>
      </c>
      <c r="D2214">
        <f>MATCH(C2214,Rating_scale_1!$B$2:$B$8,1)</f>
        <v>6</v>
      </c>
      <c r="E2214">
        <f>MATCH(C2214,Rating_scale_2!$C$2:$C$11,1)</f>
        <v>6</v>
      </c>
      <c r="F2214">
        <f>MATCH(C2214,Rating_scale_3!$C$2:$C$21,1)</f>
        <v>16</v>
      </c>
    </row>
    <row r="2215" spans="1:6">
      <c r="A2215" s="1">
        <v>340590</v>
      </c>
      <c r="B2215" s="1">
        <v>1</v>
      </c>
      <c r="C2215" s="2">
        <v>0.54378665290752304</v>
      </c>
      <c r="D2215">
        <f>MATCH(C2215,Rating_scale_1!$B$2:$B$8,1)</f>
        <v>7</v>
      </c>
      <c r="E2215">
        <f>MATCH(C2215,Rating_scale_2!$C$2:$C$11,1)</f>
        <v>9</v>
      </c>
      <c r="F2215">
        <f>MATCH(C2215,Rating_scale_3!$C$2:$C$21,1)</f>
        <v>20</v>
      </c>
    </row>
    <row r="2216" spans="1:6">
      <c r="A2216" s="1">
        <v>343310</v>
      </c>
      <c r="B2216" s="1">
        <v>0</v>
      </c>
      <c r="C2216" s="2">
        <v>9.8536579256992898E-2</v>
      </c>
      <c r="D2216">
        <f>MATCH(C2216,Rating_scale_1!$B$2:$B$8,1)</f>
        <v>6</v>
      </c>
      <c r="E2216">
        <f>MATCH(C2216,Rating_scale_2!$C$2:$C$11,1)</f>
        <v>6</v>
      </c>
      <c r="F2216">
        <f>MATCH(C2216,Rating_scale_3!$C$2:$C$21,1)</f>
        <v>16</v>
      </c>
    </row>
    <row r="2217" spans="1:6">
      <c r="A2217" s="1">
        <v>343358</v>
      </c>
      <c r="B2217" s="1">
        <v>0</v>
      </c>
      <c r="C2217" s="2">
        <v>0.122382370437354</v>
      </c>
      <c r="D2217">
        <f>MATCH(C2217,Rating_scale_1!$B$2:$B$8,1)</f>
        <v>6</v>
      </c>
      <c r="E2217">
        <f>MATCH(C2217,Rating_scale_2!$C$2:$C$11,1)</f>
        <v>6</v>
      </c>
      <c r="F2217">
        <f>MATCH(C2217,Rating_scale_3!$C$2:$C$21,1)</f>
        <v>17</v>
      </c>
    </row>
    <row r="2218" spans="1:6">
      <c r="A2218" s="1">
        <v>343455</v>
      </c>
      <c r="B2218" s="1">
        <v>0</v>
      </c>
      <c r="C2218" s="2">
        <v>0.45607366115250397</v>
      </c>
      <c r="D2218">
        <f>MATCH(C2218,Rating_scale_1!$B$2:$B$8,1)</f>
        <v>7</v>
      </c>
      <c r="E2218">
        <f>MATCH(C2218,Rating_scale_2!$C$2:$C$11,1)</f>
        <v>9</v>
      </c>
      <c r="F2218">
        <f>MATCH(C2218,Rating_scale_3!$C$2:$C$21,1)</f>
        <v>20</v>
      </c>
    </row>
    <row r="2219" spans="1:6">
      <c r="A2219" s="1">
        <v>343572</v>
      </c>
      <c r="B2219" s="1">
        <v>1</v>
      </c>
      <c r="C2219" s="2">
        <v>0.43429389156013998</v>
      </c>
      <c r="D2219">
        <f>MATCH(C2219,Rating_scale_1!$B$2:$B$8,1)</f>
        <v>7</v>
      </c>
      <c r="E2219">
        <f>MATCH(C2219,Rating_scale_2!$C$2:$C$11,1)</f>
        <v>9</v>
      </c>
      <c r="F2219">
        <f>MATCH(C2219,Rating_scale_3!$C$2:$C$21,1)</f>
        <v>20</v>
      </c>
    </row>
    <row r="2220" spans="1:6">
      <c r="A2220" s="1">
        <v>343593</v>
      </c>
      <c r="B2220" s="1">
        <v>0</v>
      </c>
      <c r="C2220" s="2">
        <v>0.23942079783769901</v>
      </c>
      <c r="D2220">
        <f>MATCH(C2220,Rating_scale_1!$B$2:$B$8,1)</f>
        <v>7</v>
      </c>
      <c r="E2220">
        <f>MATCH(C2220,Rating_scale_2!$C$2:$C$11,1)</f>
        <v>8</v>
      </c>
      <c r="F2220">
        <f>MATCH(C2220,Rating_scale_3!$C$2:$C$21,1)</f>
        <v>19</v>
      </c>
    </row>
    <row r="2221" spans="1:6">
      <c r="A2221" s="1">
        <v>344256</v>
      </c>
      <c r="B2221" s="1">
        <v>0</v>
      </c>
      <c r="C2221" s="2">
        <v>0.44855143333473002</v>
      </c>
      <c r="D2221">
        <f>MATCH(C2221,Rating_scale_1!$B$2:$B$8,1)</f>
        <v>7</v>
      </c>
      <c r="E2221">
        <f>MATCH(C2221,Rating_scale_2!$C$2:$C$11,1)</f>
        <v>9</v>
      </c>
      <c r="F2221">
        <f>MATCH(C2221,Rating_scale_3!$C$2:$C$21,1)</f>
        <v>20</v>
      </c>
    </row>
    <row r="2222" spans="1:6">
      <c r="A2222" s="1">
        <v>344287</v>
      </c>
      <c r="B2222" s="1">
        <v>1</v>
      </c>
      <c r="C2222" s="2">
        <v>0.47562429748380203</v>
      </c>
      <c r="D2222">
        <f>MATCH(C2222,Rating_scale_1!$B$2:$B$8,1)</f>
        <v>7</v>
      </c>
      <c r="E2222">
        <f>MATCH(C2222,Rating_scale_2!$C$2:$C$11,1)</f>
        <v>9</v>
      </c>
      <c r="F2222">
        <f>MATCH(C2222,Rating_scale_3!$C$2:$C$21,1)</f>
        <v>20</v>
      </c>
    </row>
    <row r="2223" spans="1:6">
      <c r="A2223" s="1">
        <v>344328</v>
      </c>
      <c r="B2223" s="1">
        <v>0</v>
      </c>
      <c r="C2223" s="2">
        <v>0.25890960845069999</v>
      </c>
      <c r="D2223">
        <f>MATCH(C2223,Rating_scale_1!$B$2:$B$8,1)</f>
        <v>7</v>
      </c>
      <c r="E2223">
        <f>MATCH(C2223,Rating_scale_2!$C$2:$C$11,1)</f>
        <v>8</v>
      </c>
      <c r="F2223">
        <f>MATCH(C2223,Rating_scale_3!$C$2:$C$21,1)</f>
        <v>19</v>
      </c>
    </row>
    <row r="2224" spans="1:6">
      <c r="A2224" s="1">
        <v>344383</v>
      </c>
      <c r="B2224" s="1">
        <v>0</v>
      </c>
      <c r="C2224" s="2">
        <v>0.451023996761798</v>
      </c>
      <c r="D2224">
        <f>MATCH(C2224,Rating_scale_1!$B$2:$B$8,1)</f>
        <v>7</v>
      </c>
      <c r="E2224">
        <f>MATCH(C2224,Rating_scale_2!$C$2:$C$11,1)</f>
        <v>9</v>
      </c>
      <c r="F2224">
        <f>MATCH(C2224,Rating_scale_3!$C$2:$C$21,1)</f>
        <v>20</v>
      </c>
    </row>
    <row r="2225" spans="1:6">
      <c r="A2225" s="1">
        <v>344423</v>
      </c>
      <c r="B2225" s="1">
        <v>0</v>
      </c>
      <c r="C2225" s="2">
        <v>0.37874855885351899</v>
      </c>
      <c r="D2225">
        <f>MATCH(C2225,Rating_scale_1!$B$2:$B$8,1)</f>
        <v>7</v>
      </c>
      <c r="E2225">
        <f>MATCH(C2225,Rating_scale_2!$C$2:$C$11,1)</f>
        <v>8</v>
      </c>
      <c r="F2225">
        <f>MATCH(C2225,Rating_scale_3!$C$2:$C$21,1)</f>
        <v>20</v>
      </c>
    </row>
    <row r="2226" spans="1:6">
      <c r="A2226" s="1">
        <v>344447</v>
      </c>
      <c r="B2226" s="1">
        <v>0</v>
      </c>
      <c r="C2226" s="2">
        <v>8.9606714749191199E-2</v>
      </c>
      <c r="D2226">
        <f>MATCH(C2226,Rating_scale_1!$B$2:$B$8,1)</f>
        <v>6</v>
      </c>
      <c r="E2226">
        <f>MATCH(C2226,Rating_scale_2!$C$2:$C$11,1)</f>
        <v>6</v>
      </c>
      <c r="F2226">
        <f>MATCH(C2226,Rating_scale_3!$C$2:$C$21,1)</f>
        <v>16</v>
      </c>
    </row>
    <row r="2227" spans="1:6">
      <c r="A2227" s="1">
        <v>344461</v>
      </c>
      <c r="B2227" s="1">
        <v>0</v>
      </c>
      <c r="C2227" s="2">
        <v>0.54394965030067199</v>
      </c>
      <c r="D2227">
        <f>MATCH(C2227,Rating_scale_1!$B$2:$B$8,1)</f>
        <v>7</v>
      </c>
      <c r="E2227">
        <f>MATCH(C2227,Rating_scale_2!$C$2:$C$11,1)</f>
        <v>9</v>
      </c>
      <c r="F2227">
        <f>MATCH(C2227,Rating_scale_3!$C$2:$C$21,1)</f>
        <v>20</v>
      </c>
    </row>
    <row r="2228" spans="1:6">
      <c r="A2228" s="1">
        <v>344526</v>
      </c>
      <c r="B2228" s="1">
        <v>0</v>
      </c>
      <c r="C2228" s="2">
        <v>0.28011123097605201</v>
      </c>
      <c r="D2228">
        <f>MATCH(C2228,Rating_scale_1!$B$2:$B$8,1)</f>
        <v>7</v>
      </c>
      <c r="E2228">
        <f>MATCH(C2228,Rating_scale_2!$C$2:$C$11,1)</f>
        <v>8</v>
      </c>
      <c r="F2228">
        <f>MATCH(C2228,Rating_scale_3!$C$2:$C$21,1)</f>
        <v>19</v>
      </c>
    </row>
    <row r="2229" spans="1:6">
      <c r="A2229" s="1">
        <v>344542</v>
      </c>
      <c r="B2229" s="1">
        <v>0</v>
      </c>
      <c r="C2229" s="2">
        <v>0.34759087424600699</v>
      </c>
      <c r="D2229">
        <f>MATCH(C2229,Rating_scale_1!$B$2:$B$8,1)</f>
        <v>7</v>
      </c>
      <c r="E2229">
        <f>MATCH(C2229,Rating_scale_2!$C$2:$C$11,1)</f>
        <v>8</v>
      </c>
      <c r="F2229">
        <f>MATCH(C2229,Rating_scale_3!$C$2:$C$21,1)</f>
        <v>20</v>
      </c>
    </row>
    <row r="2230" spans="1:6">
      <c r="A2230" s="1">
        <v>344596</v>
      </c>
      <c r="B2230" s="1">
        <v>0</v>
      </c>
      <c r="C2230" s="2">
        <v>0.217786816795666</v>
      </c>
      <c r="D2230">
        <f>MATCH(C2230,Rating_scale_1!$B$2:$B$8,1)</f>
        <v>7</v>
      </c>
      <c r="E2230">
        <f>MATCH(C2230,Rating_scale_2!$C$2:$C$11,1)</f>
        <v>8</v>
      </c>
      <c r="F2230">
        <f>MATCH(C2230,Rating_scale_3!$C$2:$C$21,1)</f>
        <v>18</v>
      </c>
    </row>
    <row r="2231" spans="1:6">
      <c r="A2231" s="1">
        <v>344624</v>
      </c>
      <c r="B2231" s="1">
        <v>1</v>
      </c>
      <c r="C2231" s="2">
        <v>0.61697629559202904</v>
      </c>
      <c r="D2231">
        <f>MATCH(C2231,Rating_scale_1!$B$2:$B$8,1)</f>
        <v>7</v>
      </c>
      <c r="E2231">
        <f>MATCH(C2231,Rating_scale_2!$C$2:$C$11,1)</f>
        <v>9</v>
      </c>
      <c r="F2231">
        <f>MATCH(C2231,Rating_scale_3!$C$2:$C$21,1)</f>
        <v>20</v>
      </c>
    </row>
    <row r="2232" spans="1:6">
      <c r="A2232" s="1">
        <v>344636</v>
      </c>
      <c r="B2232" s="1">
        <v>0</v>
      </c>
      <c r="C2232" s="2">
        <v>0.16276508261237299</v>
      </c>
      <c r="D2232">
        <f>MATCH(C2232,Rating_scale_1!$B$2:$B$8,1)</f>
        <v>7</v>
      </c>
      <c r="E2232">
        <f>MATCH(C2232,Rating_scale_2!$C$2:$C$11,1)</f>
        <v>7</v>
      </c>
      <c r="F2232">
        <f>MATCH(C2232,Rating_scale_3!$C$2:$C$21,1)</f>
        <v>18</v>
      </c>
    </row>
    <row r="2233" spans="1:6">
      <c r="A2233" s="1">
        <v>344693</v>
      </c>
      <c r="B2233" s="1">
        <v>1</v>
      </c>
      <c r="C2233" s="2">
        <v>0.433625968036016</v>
      </c>
      <c r="D2233">
        <f>MATCH(C2233,Rating_scale_1!$B$2:$B$8,1)</f>
        <v>7</v>
      </c>
      <c r="E2233">
        <f>MATCH(C2233,Rating_scale_2!$C$2:$C$11,1)</f>
        <v>9</v>
      </c>
      <c r="F2233">
        <f>MATCH(C2233,Rating_scale_3!$C$2:$C$21,1)</f>
        <v>20</v>
      </c>
    </row>
    <row r="2234" spans="1:6">
      <c r="A2234" s="1">
        <v>344777</v>
      </c>
      <c r="B2234" s="1">
        <v>0</v>
      </c>
      <c r="C2234" s="2">
        <v>0.455876418960588</v>
      </c>
      <c r="D2234">
        <f>MATCH(C2234,Rating_scale_1!$B$2:$B$8,1)</f>
        <v>7</v>
      </c>
      <c r="E2234">
        <f>MATCH(C2234,Rating_scale_2!$C$2:$C$11,1)</f>
        <v>9</v>
      </c>
      <c r="F2234">
        <f>MATCH(C2234,Rating_scale_3!$C$2:$C$21,1)</f>
        <v>20</v>
      </c>
    </row>
    <row r="2235" spans="1:6">
      <c r="A2235" s="1">
        <v>344805</v>
      </c>
      <c r="B2235" s="1">
        <v>0</v>
      </c>
      <c r="C2235" s="2">
        <v>6.1910595492063798E-2</v>
      </c>
      <c r="D2235">
        <f>MATCH(C2235,Rating_scale_1!$B$2:$B$8,1)</f>
        <v>6</v>
      </c>
      <c r="E2235">
        <f>MATCH(C2235,Rating_scale_2!$C$2:$C$11,1)</f>
        <v>5</v>
      </c>
      <c r="F2235">
        <f>MATCH(C2235,Rating_scale_3!$C$2:$C$21,1)</f>
        <v>14</v>
      </c>
    </row>
    <row r="2236" spans="1:6">
      <c r="A2236" s="1">
        <v>344811</v>
      </c>
      <c r="B2236" s="1">
        <v>0</v>
      </c>
      <c r="C2236" s="2">
        <v>0.24720642034121099</v>
      </c>
      <c r="D2236">
        <f>MATCH(C2236,Rating_scale_1!$B$2:$B$8,1)</f>
        <v>7</v>
      </c>
      <c r="E2236">
        <f>MATCH(C2236,Rating_scale_2!$C$2:$C$11,1)</f>
        <v>8</v>
      </c>
      <c r="F2236">
        <f>MATCH(C2236,Rating_scale_3!$C$2:$C$21,1)</f>
        <v>19</v>
      </c>
    </row>
    <row r="2237" spans="1:6">
      <c r="A2237" s="1">
        <v>344898</v>
      </c>
      <c r="B2237" s="1">
        <v>0</v>
      </c>
      <c r="C2237" s="2">
        <v>0.50983636043848202</v>
      </c>
      <c r="D2237">
        <f>MATCH(C2237,Rating_scale_1!$B$2:$B$8,1)</f>
        <v>7</v>
      </c>
      <c r="E2237">
        <f>MATCH(C2237,Rating_scale_2!$C$2:$C$11,1)</f>
        <v>9</v>
      </c>
      <c r="F2237">
        <f>MATCH(C2237,Rating_scale_3!$C$2:$C$21,1)</f>
        <v>20</v>
      </c>
    </row>
    <row r="2238" spans="1:6">
      <c r="A2238" s="1">
        <v>344930</v>
      </c>
      <c r="B2238" s="1">
        <v>1</v>
      </c>
      <c r="C2238" s="2">
        <v>0.24076476611436701</v>
      </c>
      <c r="D2238">
        <f>MATCH(C2238,Rating_scale_1!$B$2:$B$8,1)</f>
        <v>7</v>
      </c>
      <c r="E2238">
        <f>MATCH(C2238,Rating_scale_2!$C$2:$C$11,1)</f>
        <v>8</v>
      </c>
      <c r="F2238">
        <f>MATCH(C2238,Rating_scale_3!$C$2:$C$21,1)</f>
        <v>19</v>
      </c>
    </row>
    <row r="2239" spans="1:6">
      <c r="A2239" s="1">
        <v>345096</v>
      </c>
      <c r="B2239" s="1">
        <v>1</v>
      </c>
      <c r="C2239" s="2">
        <v>0.51018955508026398</v>
      </c>
      <c r="D2239">
        <f>MATCH(C2239,Rating_scale_1!$B$2:$B$8,1)</f>
        <v>7</v>
      </c>
      <c r="E2239">
        <f>MATCH(C2239,Rating_scale_2!$C$2:$C$11,1)</f>
        <v>9</v>
      </c>
      <c r="F2239">
        <f>MATCH(C2239,Rating_scale_3!$C$2:$C$21,1)</f>
        <v>20</v>
      </c>
    </row>
    <row r="2240" spans="1:6">
      <c r="A2240" s="1">
        <v>345103</v>
      </c>
      <c r="B2240" s="1">
        <v>0</v>
      </c>
      <c r="C2240" s="2">
        <v>0.50050440229516202</v>
      </c>
      <c r="D2240">
        <f>MATCH(C2240,Rating_scale_1!$B$2:$B$8,1)</f>
        <v>7</v>
      </c>
      <c r="E2240">
        <f>MATCH(C2240,Rating_scale_2!$C$2:$C$11,1)</f>
        <v>9</v>
      </c>
      <c r="F2240">
        <f>MATCH(C2240,Rating_scale_3!$C$2:$C$21,1)</f>
        <v>20</v>
      </c>
    </row>
    <row r="2241" spans="1:6">
      <c r="A2241" s="1">
        <v>345156</v>
      </c>
      <c r="B2241" s="1">
        <v>0</v>
      </c>
      <c r="C2241" s="2">
        <v>7.0791964502246396E-2</v>
      </c>
      <c r="D2241">
        <f>MATCH(C2241,Rating_scale_1!$B$2:$B$8,1)</f>
        <v>6</v>
      </c>
      <c r="E2241">
        <f>MATCH(C2241,Rating_scale_2!$C$2:$C$11,1)</f>
        <v>5</v>
      </c>
      <c r="F2241">
        <f>MATCH(C2241,Rating_scale_3!$C$2:$C$21,1)</f>
        <v>15</v>
      </c>
    </row>
    <row r="2242" spans="1:6">
      <c r="A2242" s="1">
        <v>348441</v>
      </c>
      <c r="B2242" s="1">
        <v>0</v>
      </c>
      <c r="C2242" s="2">
        <v>0.45430105355602302</v>
      </c>
      <c r="D2242">
        <f>MATCH(C2242,Rating_scale_1!$B$2:$B$8,1)</f>
        <v>7</v>
      </c>
      <c r="E2242">
        <f>MATCH(C2242,Rating_scale_2!$C$2:$C$11,1)</f>
        <v>9</v>
      </c>
      <c r="F2242">
        <f>MATCH(C2242,Rating_scale_3!$C$2:$C$21,1)</f>
        <v>20</v>
      </c>
    </row>
    <row r="2243" spans="1:6">
      <c r="A2243" s="1">
        <v>348532</v>
      </c>
      <c r="B2243" s="1">
        <v>1</v>
      </c>
      <c r="C2243" s="2">
        <v>0.28219741882393701</v>
      </c>
      <c r="D2243">
        <f>MATCH(C2243,Rating_scale_1!$B$2:$B$8,1)</f>
        <v>7</v>
      </c>
      <c r="E2243">
        <f>MATCH(C2243,Rating_scale_2!$C$2:$C$11,1)</f>
        <v>8</v>
      </c>
      <c r="F2243">
        <f>MATCH(C2243,Rating_scale_3!$C$2:$C$21,1)</f>
        <v>19</v>
      </c>
    </row>
    <row r="2244" spans="1:6">
      <c r="A2244" s="1">
        <v>348883</v>
      </c>
      <c r="B2244" s="1">
        <v>0</v>
      </c>
      <c r="C2244" s="2">
        <v>0.29196327866724903</v>
      </c>
      <c r="D2244">
        <f>MATCH(C2244,Rating_scale_1!$B$2:$B$8,1)</f>
        <v>7</v>
      </c>
      <c r="E2244">
        <f>MATCH(C2244,Rating_scale_2!$C$2:$C$11,1)</f>
        <v>8</v>
      </c>
      <c r="F2244">
        <f>MATCH(C2244,Rating_scale_3!$C$2:$C$21,1)</f>
        <v>19</v>
      </c>
    </row>
    <row r="2245" spans="1:6">
      <c r="A2245" s="1">
        <v>349339</v>
      </c>
      <c r="B2245" s="1">
        <v>0</v>
      </c>
      <c r="C2245" s="2">
        <v>0.59053842629398001</v>
      </c>
      <c r="D2245">
        <f>MATCH(C2245,Rating_scale_1!$B$2:$B$8,1)</f>
        <v>7</v>
      </c>
      <c r="E2245">
        <f>MATCH(C2245,Rating_scale_2!$C$2:$C$11,1)</f>
        <v>9</v>
      </c>
      <c r="F2245">
        <f>MATCH(C2245,Rating_scale_3!$C$2:$C$21,1)</f>
        <v>20</v>
      </c>
    </row>
    <row r="2246" spans="1:6">
      <c r="A2246" s="1">
        <v>349370</v>
      </c>
      <c r="B2246" s="1">
        <v>0</v>
      </c>
      <c r="C2246" s="2">
        <v>0.20049468469727999</v>
      </c>
      <c r="D2246">
        <f>MATCH(C2246,Rating_scale_1!$B$2:$B$8,1)</f>
        <v>7</v>
      </c>
      <c r="E2246">
        <f>MATCH(C2246,Rating_scale_2!$C$2:$C$11,1)</f>
        <v>7</v>
      </c>
      <c r="F2246">
        <f>MATCH(C2246,Rating_scale_3!$C$2:$C$21,1)</f>
        <v>18</v>
      </c>
    </row>
    <row r="2247" spans="1:6">
      <c r="A2247" s="1">
        <v>349425</v>
      </c>
      <c r="B2247" s="1">
        <v>0</v>
      </c>
      <c r="C2247" s="2">
        <v>0.23784847619429</v>
      </c>
      <c r="D2247">
        <f>MATCH(C2247,Rating_scale_1!$B$2:$B$8,1)</f>
        <v>7</v>
      </c>
      <c r="E2247">
        <f>MATCH(C2247,Rating_scale_2!$C$2:$C$11,1)</f>
        <v>8</v>
      </c>
      <c r="F2247">
        <f>MATCH(C2247,Rating_scale_3!$C$2:$C$21,1)</f>
        <v>19</v>
      </c>
    </row>
    <row r="2248" spans="1:6">
      <c r="A2248" s="1">
        <v>349506</v>
      </c>
      <c r="B2248" s="1">
        <v>0</v>
      </c>
      <c r="C2248" s="2">
        <v>1.8358430906828701E-2</v>
      </c>
      <c r="D2248">
        <f>MATCH(C2248,Rating_scale_1!$B$2:$B$8,1)</f>
        <v>5</v>
      </c>
      <c r="E2248">
        <f>MATCH(C2248,Rating_scale_2!$C$2:$C$11,1)</f>
        <v>2</v>
      </c>
      <c r="F2248">
        <f>MATCH(C2248,Rating_scale_3!$C$2:$C$21,1)</f>
        <v>10</v>
      </c>
    </row>
    <row r="2249" spans="1:6">
      <c r="A2249" s="1">
        <v>349525</v>
      </c>
      <c r="B2249" s="1">
        <v>0</v>
      </c>
      <c r="C2249" s="2">
        <v>8.9224526526165401E-2</v>
      </c>
      <c r="D2249">
        <f>MATCH(C2249,Rating_scale_1!$B$2:$B$8,1)</f>
        <v>6</v>
      </c>
      <c r="E2249">
        <f>MATCH(C2249,Rating_scale_2!$C$2:$C$11,1)</f>
        <v>6</v>
      </c>
      <c r="F2249">
        <f>MATCH(C2249,Rating_scale_3!$C$2:$C$21,1)</f>
        <v>16</v>
      </c>
    </row>
    <row r="2250" spans="1:6">
      <c r="A2250" s="1">
        <v>349563</v>
      </c>
      <c r="B2250" s="1">
        <v>0</v>
      </c>
      <c r="C2250" s="2">
        <v>0.19495972269932499</v>
      </c>
      <c r="D2250">
        <f>MATCH(C2250,Rating_scale_1!$B$2:$B$8,1)</f>
        <v>7</v>
      </c>
      <c r="E2250">
        <f>MATCH(C2250,Rating_scale_2!$C$2:$C$11,1)</f>
        <v>7</v>
      </c>
      <c r="F2250">
        <f>MATCH(C2250,Rating_scale_3!$C$2:$C$21,1)</f>
        <v>18</v>
      </c>
    </row>
    <row r="2251" spans="1:6">
      <c r="A2251" s="1">
        <v>349568</v>
      </c>
      <c r="B2251" s="1">
        <v>0</v>
      </c>
      <c r="C2251" s="2">
        <v>8.8671671792835596E-2</v>
      </c>
      <c r="D2251">
        <f>MATCH(C2251,Rating_scale_1!$B$2:$B$8,1)</f>
        <v>6</v>
      </c>
      <c r="E2251">
        <f>MATCH(C2251,Rating_scale_2!$C$2:$C$11,1)</f>
        <v>6</v>
      </c>
      <c r="F2251">
        <f>MATCH(C2251,Rating_scale_3!$C$2:$C$21,1)</f>
        <v>16</v>
      </c>
    </row>
    <row r="2252" spans="1:6">
      <c r="A2252" s="1">
        <v>349606</v>
      </c>
      <c r="B2252" s="1">
        <v>0</v>
      </c>
      <c r="C2252" s="2">
        <v>0.60724263684436697</v>
      </c>
      <c r="D2252">
        <f>MATCH(C2252,Rating_scale_1!$B$2:$B$8,1)</f>
        <v>7</v>
      </c>
      <c r="E2252">
        <f>MATCH(C2252,Rating_scale_2!$C$2:$C$11,1)</f>
        <v>9</v>
      </c>
      <c r="F2252">
        <f>MATCH(C2252,Rating_scale_3!$C$2:$C$21,1)</f>
        <v>20</v>
      </c>
    </row>
    <row r="2253" spans="1:6">
      <c r="A2253" s="1">
        <v>349644</v>
      </c>
      <c r="B2253" s="1">
        <v>0</v>
      </c>
      <c r="C2253" s="2">
        <v>0.48000896423587303</v>
      </c>
      <c r="D2253">
        <f>MATCH(C2253,Rating_scale_1!$B$2:$B$8,1)</f>
        <v>7</v>
      </c>
      <c r="E2253">
        <f>MATCH(C2253,Rating_scale_2!$C$2:$C$11,1)</f>
        <v>9</v>
      </c>
      <c r="F2253">
        <f>MATCH(C2253,Rating_scale_3!$C$2:$C$21,1)</f>
        <v>20</v>
      </c>
    </row>
    <row r="2254" spans="1:6">
      <c r="A2254" s="1">
        <v>349655</v>
      </c>
      <c r="B2254" s="1">
        <v>0</v>
      </c>
      <c r="C2254" s="2">
        <v>7.4934778590199896E-2</v>
      </c>
      <c r="D2254">
        <f>MATCH(C2254,Rating_scale_1!$B$2:$B$8,1)</f>
        <v>6</v>
      </c>
      <c r="E2254">
        <f>MATCH(C2254,Rating_scale_2!$C$2:$C$11,1)</f>
        <v>5</v>
      </c>
      <c r="F2254">
        <f>MATCH(C2254,Rating_scale_3!$C$2:$C$21,1)</f>
        <v>15</v>
      </c>
    </row>
    <row r="2255" spans="1:6">
      <c r="A2255" s="1">
        <v>349666</v>
      </c>
      <c r="B2255" s="1">
        <v>1</v>
      </c>
      <c r="C2255" s="2">
        <v>0.57320110744670005</v>
      </c>
      <c r="D2255">
        <f>MATCH(C2255,Rating_scale_1!$B$2:$B$8,1)</f>
        <v>7</v>
      </c>
      <c r="E2255">
        <f>MATCH(C2255,Rating_scale_2!$C$2:$C$11,1)</f>
        <v>9</v>
      </c>
      <c r="F2255">
        <f>MATCH(C2255,Rating_scale_3!$C$2:$C$21,1)</f>
        <v>20</v>
      </c>
    </row>
    <row r="2256" spans="1:6">
      <c r="A2256" s="1">
        <v>349704</v>
      </c>
      <c r="B2256" s="1">
        <v>0</v>
      </c>
      <c r="C2256" s="2">
        <v>0.31542732610998098</v>
      </c>
      <c r="D2256">
        <f>MATCH(C2256,Rating_scale_1!$B$2:$B$8,1)</f>
        <v>7</v>
      </c>
      <c r="E2256">
        <f>MATCH(C2256,Rating_scale_2!$C$2:$C$11,1)</f>
        <v>8</v>
      </c>
      <c r="F2256">
        <f>MATCH(C2256,Rating_scale_3!$C$2:$C$21,1)</f>
        <v>20</v>
      </c>
    </row>
    <row r="2257" spans="1:6">
      <c r="A2257" s="1">
        <v>349706</v>
      </c>
      <c r="B2257" s="1">
        <v>0</v>
      </c>
      <c r="C2257" s="2">
        <v>0.124870590216257</v>
      </c>
      <c r="D2257">
        <f>MATCH(C2257,Rating_scale_1!$B$2:$B$8,1)</f>
        <v>6</v>
      </c>
      <c r="E2257">
        <f>MATCH(C2257,Rating_scale_2!$C$2:$C$11,1)</f>
        <v>6</v>
      </c>
      <c r="F2257">
        <f>MATCH(C2257,Rating_scale_3!$C$2:$C$21,1)</f>
        <v>17</v>
      </c>
    </row>
    <row r="2258" spans="1:6">
      <c r="A2258" s="1">
        <v>349709</v>
      </c>
      <c r="B2258" s="1">
        <v>0</v>
      </c>
      <c r="C2258" s="2">
        <v>0.31358659260751698</v>
      </c>
      <c r="D2258">
        <f>MATCH(C2258,Rating_scale_1!$B$2:$B$8,1)</f>
        <v>7</v>
      </c>
      <c r="E2258">
        <f>MATCH(C2258,Rating_scale_2!$C$2:$C$11,1)</f>
        <v>8</v>
      </c>
      <c r="F2258">
        <f>MATCH(C2258,Rating_scale_3!$C$2:$C$21,1)</f>
        <v>20</v>
      </c>
    </row>
    <row r="2259" spans="1:6">
      <c r="A2259" s="1">
        <v>349726</v>
      </c>
      <c r="B2259" s="1">
        <v>0</v>
      </c>
      <c r="C2259" s="2">
        <v>0.10930978044676699</v>
      </c>
      <c r="D2259">
        <f>MATCH(C2259,Rating_scale_1!$B$2:$B$8,1)</f>
        <v>6</v>
      </c>
      <c r="E2259">
        <f>MATCH(C2259,Rating_scale_2!$C$2:$C$11,1)</f>
        <v>6</v>
      </c>
      <c r="F2259">
        <f>MATCH(C2259,Rating_scale_3!$C$2:$C$21,1)</f>
        <v>16</v>
      </c>
    </row>
    <row r="2260" spans="1:6">
      <c r="A2260" s="1">
        <v>349874</v>
      </c>
      <c r="B2260" s="1">
        <v>1</v>
      </c>
      <c r="C2260" s="2">
        <v>0.801835074519758</v>
      </c>
      <c r="D2260">
        <f>MATCH(C2260,Rating_scale_1!$B$2:$B$8,1)</f>
        <v>7</v>
      </c>
      <c r="E2260">
        <f>MATCH(C2260,Rating_scale_2!$C$2:$C$11,1)</f>
        <v>9</v>
      </c>
      <c r="F2260">
        <f>MATCH(C2260,Rating_scale_3!$C$2:$C$21,1)</f>
        <v>20</v>
      </c>
    </row>
    <row r="2261" spans="1:6">
      <c r="A2261" s="1">
        <v>350112</v>
      </c>
      <c r="B2261" s="1">
        <v>1</v>
      </c>
      <c r="C2261" s="2">
        <v>0.66094489039366799</v>
      </c>
      <c r="D2261">
        <f>MATCH(C2261,Rating_scale_1!$B$2:$B$8,1)</f>
        <v>7</v>
      </c>
      <c r="E2261">
        <f>MATCH(C2261,Rating_scale_2!$C$2:$C$11,1)</f>
        <v>9</v>
      </c>
      <c r="F2261">
        <f>MATCH(C2261,Rating_scale_3!$C$2:$C$21,1)</f>
        <v>20</v>
      </c>
    </row>
    <row r="2262" spans="1:6">
      <c r="A2262" s="1">
        <v>350208</v>
      </c>
      <c r="B2262" s="1">
        <v>0</v>
      </c>
      <c r="C2262" s="2">
        <v>0.12483756840263199</v>
      </c>
      <c r="D2262">
        <f>MATCH(C2262,Rating_scale_1!$B$2:$B$8,1)</f>
        <v>6</v>
      </c>
      <c r="E2262">
        <f>MATCH(C2262,Rating_scale_2!$C$2:$C$11,1)</f>
        <v>6</v>
      </c>
      <c r="F2262">
        <f>MATCH(C2262,Rating_scale_3!$C$2:$C$21,1)</f>
        <v>17</v>
      </c>
    </row>
    <row r="2263" spans="1:6">
      <c r="A2263" s="1">
        <v>350213</v>
      </c>
      <c r="B2263" s="1">
        <v>0</v>
      </c>
      <c r="C2263" s="2">
        <v>0.102568905107062</v>
      </c>
      <c r="D2263">
        <f>MATCH(C2263,Rating_scale_1!$B$2:$B$8,1)</f>
        <v>6</v>
      </c>
      <c r="E2263">
        <f>MATCH(C2263,Rating_scale_2!$C$2:$C$11,1)</f>
        <v>6</v>
      </c>
      <c r="F2263">
        <f>MATCH(C2263,Rating_scale_3!$C$2:$C$21,1)</f>
        <v>16</v>
      </c>
    </row>
    <row r="2264" spans="1:6">
      <c r="A2264" s="1">
        <v>350224</v>
      </c>
      <c r="B2264" s="1">
        <v>0</v>
      </c>
      <c r="C2264" s="2">
        <v>0.133454762247742</v>
      </c>
      <c r="D2264">
        <f>MATCH(C2264,Rating_scale_1!$B$2:$B$8,1)</f>
        <v>6</v>
      </c>
      <c r="E2264">
        <f>MATCH(C2264,Rating_scale_2!$C$2:$C$11,1)</f>
        <v>7</v>
      </c>
      <c r="F2264">
        <f>MATCH(C2264,Rating_scale_3!$C$2:$C$21,1)</f>
        <v>17</v>
      </c>
    </row>
    <row r="2265" spans="1:6">
      <c r="A2265" s="1">
        <v>350230</v>
      </c>
      <c r="B2265" s="1">
        <v>0</v>
      </c>
      <c r="C2265" s="2">
        <v>0.11639478959442499</v>
      </c>
      <c r="D2265">
        <f>MATCH(C2265,Rating_scale_1!$B$2:$B$8,1)</f>
        <v>6</v>
      </c>
      <c r="E2265">
        <f>MATCH(C2265,Rating_scale_2!$C$2:$C$11,1)</f>
        <v>6</v>
      </c>
      <c r="F2265">
        <f>MATCH(C2265,Rating_scale_3!$C$2:$C$21,1)</f>
        <v>17</v>
      </c>
    </row>
    <row r="2266" spans="1:6">
      <c r="A2266" s="1">
        <v>350253</v>
      </c>
      <c r="B2266" s="1">
        <v>0</v>
      </c>
      <c r="C2266" s="2">
        <v>0.10516263247</v>
      </c>
      <c r="D2266">
        <f>MATCH(C2266,Rating_scale_1!$B$2:$B$8,1)</f>
        <v>6</v>
      </c>
      <c r="E2266">
        <f>MATCH(C2266,Rating_scale_2!$C$2:$C$11,1)</f>
        <v>6</v>
      </c>
      <c r="F2266">
        <f>MATCH(C2266,Rating_scale_3!$C$2:$C$21,1)</f>
        <v>16</v>
      </c>
    </row>
    <row r="2267" spans="1:6">
      <c r="A2267" s="1">
        <v>350287</v>
      </c>
      <c r="B2267" s="1">
        <v>0</v>
      </c>
      <c r="C2267" s="2">
        <v>0.110767938708161</v>
      </c>
      <c r="D2267">
        <f>MATCH(C2267,Rating_scale_1!$B$2:$B$8,1)</f>
        <v>6</v>
      </c>
      <c r="E2267">
        <f>MATCH(C2267,Rating_scale_2!$C$2:$C$11,1)</f>
        <v>6</v>
      </c>
      <c r="F2267">
        <f>MATCH(C2267,Rating_scale_3!$C$2:$C$21,1)</f>
        <v>16</v>
      </c>
    </row>
    <row r="2268" spans="1:6">
      <c r="A2268" s="1">
        <v>350344</v>
      </c>
      <c r="B2268" s="1">
        <v>1</v>
      </c>
      <c r="C2268" s="2">
        <v>0.26317808926938602</v>
      </c>
      <c r="D2268">
        <f>MATCH(C2268,Rating_scale_1!$B$2:$B$8,1)</f>
        <v>7</v>
      </c>
      <c r="E2268">
        <f>MATCH(C2268,Rating_scale_2!$C$2:$C$11,1)</f>
        <v>8</v>
      </c>
      <c r="F2268">
        <f>MATCH(C2268,Rating_scale_3!$C$2:$C$21,1)</f>
        <v>19</v>
      </c>
    </row>
    <row r="2269" spans="1:6">
      <c r="A2269" s="1">
        <v>350677</v>
      </c>
      <c r="B2269" s="1">
        <v>0</v>
      </c>
      <c r="C2269" s="2">
        <v>0.12356412848779599</v>
      </c>
      <c r="D2269">
        <f>MATCH(C2269,Rating_scale_1!$B$2:$B$8,1)</f>
        <v>6</v>
      </c>
      <c r="E2269">
        <f>MATCH(C2269,Rating_scale_2!$C$2:$C$11,1)</f>
        <v>6</v>
      </c>
      <c r="F2269">
        <f>MATCH(C2269,Rating_scale_3!$C$2:$C$21,1)</f>
        <v>17</v>
      </c>
    </row>
    <row r="2270" spans="1:6">
      <c r="A2270" s="1">
        <v>350679</v>
      </c>
      <c r="B2270" s="1">
        <v>0</v>
      </c>
      <c r="C2270" s="2">
        <v>0.101524293403614</v>
      </c>
      <c r="D2270">
        <f>MATCH(C2270,Rating_scale_1!$B$2:$B$8,1)</f>
        <v>6</v>
      </c>
      <c r="E2270">
        <f>MATCH(C2270,Rating_scale_2!$C$2:$C$11,1)</f>
        <v>6</v>
      </c>
      <c r="F2270">
        <f>MATCH(C2270,Rating_scale_3!$C$2:$C$21,1)</f>
        <v>16</v>
      </c>
    </row>
    <row r="2271" spans="1:6">
      <c r="A2271" s="1">
        <v>351422</v>
      </c>
      <c r="B2271" s="1">
        <v>1</v>
      </c>
      <c r="C2271" s="2">
        <v>0.35675134601924802</v>
      </c>
      <c r="D2271">
        <f>MATCH(C2271,Rating_scale_1!$B$2:$B$8,1)</f>
        <v>7</v>
      </c>
      <c r="E2271">
        <f>MATCH(C2271,Rating_scale_2!$C$2:$C$11,1)</f>
        <v>8</v>
      </c>
      <c r="F2271">
        <f>MATCH(C2271,Rating_scale_3!$C$2:$C$21,1)</f>
        <v>20</v>
      </c>
    </row>
    <row r="2272" spans="1:6">
      <c r="A2272" s="1">
        <v>351598</v>
      </c>
      <c r="B2272" s="1">
        <v>0</v>
      </c>
      <c r="C2272" s="2">
        <v>0.67519061120374302</v>
      </c>
      <c r="D2272">
        <f>MATCH(C2272,Rating_scale_1!$B$2:$B$8,1)</f>
        <v>7</v>
      </c>
      <c r="E2272">
        <f>MATCH(C2272,Rating_scale_2!$C$2:$C$11,1)</f>
        <v>9</v>
      </c>
      <c r="F2272">
        <f>MATCH(C2272,Rating_scale_3!$C$2:$C$21,1)</f>
        <v>20</v>
      </c>
    </row>
    <row r="2273" spans="1:6">
      <c r="A2273" s="1">
        <v>352334</v>
      </c>
      <c r="B2273" s="1">
        <v>0</v>
      </c>
      <c r="C2273" s="2">
        <v>9.6231719603981303E-2</v>
      </c>
      <c r="D2273">
        <f>MATCH(C2273,Rating_scale_1!$B$2:$B$8,1)</f>
        <v>6</v>
      </c>
      <c r="E2273">
        <f>MATCH(C2273,Rating_scale_2!$C$2:$C$11,1)</f>
        <v>6</v>
      </c>
      <c r="F2273">
        <f>MATCH(C2273,Rating_scale_3!$C$2:$C$21,1)</f>
        <v>16</v>
      </c>
    </row>
    <row r="2274" spans="1:6">
      <c r="A2274" s="1">
        <v>352387</v>
      </c>
      <c r="B2274" s="1">
        <v>1</v>
      </c>
      <c r="C2274" s="2">
        <v>0.413472957620802</v>
      </c>
      <c r="D2274">
        <f>MATCH(C2274,Rating_scale_1!$B$2:$B$8,1)</f>
        <v>7</v>
      </c>
      <c r="E2274">
        <f>MATCH(C2274,Rating_scale_2!$C$2:$C$11,1)</f>
        <v>9</v>
      </c>
      <c r="F2274">
        <f>MATCH(C2274,Rating_scale_3!$C$2:$C$21,1)</f>
        <v>20</v>
      </c>
    </row>
    <row r="2275" spans="1:6">
      <c r="A2275" s="1">
        <v>352921</v>
      </c>
      <c r="B2275" s="1">
        <v>1</v>
      </c>
      <c r="C2275" s="2">
        <v>0.469278279116283</v>
      </c>
      <c r="D2275">
        <f>MATCH(C2275,Rating_scale_1!$B$2:$B$8,1)</f>
        <v>7</v>
      </c>
      <c r="E2275">
        <f>MATCH(C2275,Rating_scale_2!$C$2:$C$11,1)</f>
        <v>9</v>
      </c>
      <c r="F2275">
        <f>MATCH(C2275,Rating_scale_3!$C$2:$C$21,1)</f>
        <v>20</v>
      </c>
    </row>
    <row r="2276" spans="1:6">
      <c r="A2276" s="1">
        <v>352929</v>
      </c>
      <c r="B2276" s="1">
        <v>0</v>
      </c>
      <c r="C2276" s="2">
        <v>0.182706005218365</v>
      </c>
      <c r="D2276">
        <f>MATCH(C2276,Rating_scale_1!$B$2:$B$8,1)</f>
        <v>7</v>
      </c>
      <c r="E2276">
        <f>MATCH(C2276,Rating_scale_2!$C$2:$C$11,1)</f>
        <v>7</v>
      </c>
      <c r="F2276">
        <f>MATCH(C2276,Rating_scale_3!$C$2:$C$21,1)</f>
        <v>18</v>
      </c>
    </row>
    <row r="2277" spans="1:6">
      <c r="A2277" s="1">
        <v>352944</v>
      </c>
      <c r="B2277" s="1">
        <v>0</v>
      </c>
      <c r="C2277" s="2">
        <v>0.45110506539214801</v>
      </c>
      <c r="D2277">
        <f>MATCH(C2277,Rating_scale_1!$B$2:$B$8,1)</f>
        <v>7</v>
      </c>
      <c r="E2277">
        <f>MATCH(C2277,Rating_scale_2!$C$2:$C$11,1)</f>
        <v>9</v>
      </c>
      <c r="F2277">
        <f>MATCH(C2277,Rating_scale_3!$C$2:$C$21,1)</f>
        <v>20</v>
      </c>
    </row>
    <row r="2278" spans="1:6">
      <c r="A2278" s="1">
        <v>352951</v>
      </c>
      <c r="B2278" s="1">
        <v>0</v>
      </c>
      <c r="C2278" s="2">
        <v>0.243261714712451</v>
      </c>
      <c r="D2278">
        <f>MATCH(C2278,Rating_scale_1!$B$2:$B$8,1)</f>
        <v>7</v>
      </c>
      <c r="E2278">
        <f>MATCH(C2278,Rating_scale_2!$C$2:$C$11,1)</f>
        <v>8</v>
      </c>
      <c r="F2278">
        <f>MATCH(C2278,Rating_scale_3!$C$2:$C$21,1)</f>
        <v>19</v>
      </c>
    </row>
    <row r="2279" spans="1:6">
      <c r="A2279" s="1">
        <v>353046</v>
      </c>
      <c r="B2279" s="1">
        <v>1</v>
      </c>
      <c r="C2279" s="2">
        <v>0.65062525009951999</v>
      </c>
      <c r="D2279">
        <f>MATCH(C2279,Rating_scale_1!$B$2:$B$8,1)</f>
        <v>7</v>
      </c>
      <c r="E2279">
        <f>MATCH(C2279,Rating_scale_2!$C$2:$C$11,1)</f>
        <v>9</v>
      </c>
      <c r="F2279">
        <f>MATCH(C2279,Rating_scale_3!$C$2:$C$21,1)</f>
        <v>20</v>
      </c>
    </row>
    <row r="2280" spans="1:6">
      <c r="A2280" s="1">
        <v>353053</v>
      </c>
      <c r="B2280" s="1">
        <v>1</v>
      </c>
      <c r="C2280" s="2">
        <v>0.57113311575237002</v>
      </c>
      <c r="D2280">
        <f>MATCH(C2280,Rating_scale_1!$B$2:$B$8,1)</f>
        <v>7</v>
      </c>
      <c r="E2280">
        <f>MATCH(C2280,Rating_scale_2!$C$2:$C$11,1)</f>
        <v>9</v>
      </c>
      <c r="F2280">
        <f>MATCH(C2280,Rating_scale_3!$C$2:$C$21,1)</f>
        <v>20</v>
      </c>
    </row>
    <row r="2281" spans="1:6">
      <c r="A2281" s="1">
        <v>353094</v>
      </c>
      <c r="B2281" s="1">
        <v>0</v>
      </c>
      <c r="C2281" s="2">
        <v>0.39981048295806998</v>
      </c>
      <c r="D2281">
        <f>MATCH(C2281,Rating_scale_1!$B$2:$B$8,1)</f>
        <v>7</v>
      </c>
      <c r="E2281">
        <f>MATCH(C2281,Rating_scale_2!$C$2:$C$11,1)</f>
        <v>8</v>
      </c>
      <c r="F2281">
        <f>MATCH(C2281,Rating_scale_3!$C$2:$C$21,1)</f>
        <v>20</v>
      </c>
    </row>
    <row r="2282" spans="1:6">
      <c r="A2282" s="1">
        <v>353101</v>
      </c>
      <c r="B2282" s="1">
        <v>1</v>
      </c>
      <c r="C2282" s="2">
        <v>0.64532913583597495</v>
      </c>
      <c r="D2282">
        <f>MATCH(C2282,Rating_scale_1!$B$2:$B$8,1)</f>
        <v>7</v>
      </c>
      <c r="E2282">
        <f>MATCH(C2282,Rating_scale_2!$C$2:$C$11,1)</f>
        <v>9</v>
      </c>
      <c r="F2282">
        <f>MATCH(C2282,Rating_scale_3!$C$2:$C$21,1)</f>
        <v>20</v>
      </c>
    </row>
    <row r="2283" spans="1:6">
      <c r="A2283" s="1">
        <v>353146</v>
      </c>
      <c r="B2283" s="1">
        <v>0</v>
      </c>
      <c r="C2283" s="2">
        <v>0.15101714563608801</v>
      </c>
      <c r="D2283">
        <f>MATCH(C2283,Rating_scale_1!$B$2:$B$8,1)</f>
        <v>7</v>
      </c>
      <c r="E2283">
        <f>MATCH(C2283,Rating_scale_2!$C$2:$C$11,1)</f>
        <v>7</v>
      </c>
      <c r="F2283">
        <f>MATCH(C2283,Rating_scale_3!$C$2:$C$21,1)</f>
        <v>18</v>
      </c>
    </row>
    <row r="2284" spans="1:6">
      <c r="A2284" s="1">
        <v>353152</v>
      </c>
      <c r="B2284" s="1">
        <v>1</v>
      </c>
      <c r="C2284" s="2">
        <v>0.29908180290091702</v>
      </c>
      <c r="D2284">
        <f>MATCH(C2284,Rating_scale_1!$B$2:$B$8,1)</f>
        <v>7</v>
      </c>
      <c r="E2284">
        <f>MATCH(C2284,Rating_scale_2!$C$2:$C$11,1)</f>
        <v>8</v>
      </c>
      <c r="F2284">
        <f>MATCH(C2284,Rating_scale_3!$C$2:$C$21,1)</f>
        <v>19</v>
      </c>
    </row>
    <row r="2285" spans="1:6">
      <c r="A2285" s="1">
        <v>353158</v>
      </c>
      <c r="B2285" s="1">
        <v>0</v>
      </c>
      <c r="C2285" s="2">
        <v>0.34208667927295999</v>
      </c>
      <c r="D2285">
        <f>MATCH(C2285,Rating_scale_1!$B$2:$B$8,1)</f>
        <v>7</v>
      </c>
      <c r="E2285">
        <f>MATCH(C2285,Rating_scale_2!$C$2:$C$11,1)</f>
        <v>8</v>
      </c>
      <c r="F2285">
        <f>MATCH(C2285,Rating_scale_3!$C$2:$C$21,1)</f>
        <v>20</v>
      </c>
    </row>
    <row r="2286" spans="1:6">
      <c r="A2286" s="1">
        <v>353235</v>
      </c>
      <c r="B2286" s="1">
        <v>0</v>
      </c>
      <c r="C2286" s="2">
        <v>0.21183818418617101</v>
      </c>
      <c r="D2286">
        <f>MATCH(C2286,Rating_scale_1!$B$2:$B$8,1)</f>
        <v>7</v>
      </c>
      <c r="E2286">
        <f>MATCH(C2286,Rating_scale_2!$C$2:$C$11,1)</f>
        <v>8</v>
      </c>
      <c r="F2286">
        <f>MATCH(C2286,Rating_scale_3!$C$2:$C$21,1)</f>
        <v>18</v>
      </c>
    </row>
    <row r="2287" spans="1:6">
      <c r="A2287" s="1">
        <v>353241</v>
      </c>
      <c r="B2287" s="1">
        <v>0</v>
      </c>
      <c r="C2287" s="2">
        <v>0.39909702158279597</v>
      </c>
      <c r="D2287">
        <f>MATCH(C2287,Rating_scale_1!$B$2:$B$8,1)</f>
        <v>7</v>
      </c>
      <c r="E2287">
        <f>MATCH(C2287,Rating_scale_2!$C$2:$C$11,1)</f>
        <v>8</v>
      </c>
      <c r="F2287">
        <f>MATCH(C2287,Rating_scale_3!$C$2:$C$21,1)</f>
        <v>20</v>
      </c>
    </row>
    <row r="2288" spans="1:6">
      <c r="A2288" s="1">
        <v>353263</v>
      </c>
      <c r="B2288" s="1">
        <v>0</v>
      </c>
      <c r="C2288" s="2">
        <v>0.62449683005534995</v>
      </c>
      <c r="D2288">
        <f>MATCH(C2288,Rating_scale_1!$B$2:$B$8,1)</f>
        <v>7</v>
      </c>
      <c r="E2288">
        <f>MATCH(C2288,Rating_scale_2!$C$2:$C$11,1)</f>
        <v>9</v>
      </c>
      <c r="F2288">
        <f>MATCH(C2288,Rating_scale_3!$C$2:$C$21,1)</f>
        <v>20</v>
      </c>
    </row>
    <row r="2289" spans="1:6">
      <c r="A2289" s="1">
        <v>353278</v>
      </c>
      <c r="B2289" s="1">
        <v>0</v>
      </c>
      <c r="C2289" s="2">
        <v>0.64207119591389805</v>
      </c>
      <c r="D2289">
        <f>MATCH(C2289,Rating_scale_1!$B$2:$B$8,1)</f>
        <v>7</v>
      </c>
      <c r="E2289">
        <f>MATCH(C2289,Rating_scale_2!$C$2:$C$11,1)</f>
        <v>9</v>
      </c>
      <c r="F2289">
        <f>MATCH(C2289,Rating_scale_3!$C$2:$C$21,1)</f>
        <v>20</v>
      </c>
    </row>
    <row r="2290" spans="1:6">
      <c r="A2290" s="1">
        <v>353334</v>
      </c>
      <c r="B2290" s="1">
        <v>1</v>
      </c>
      <c r="C2290" s="2">
        <v>0.50409431859173204</v>
      </c>
      <c r="D2290">
        <f>MATCH(C2290,Rating_scale_1!$B$2:$B$8,1)</f>
        <v>7</v>
      </c>
      <c r="E2290">
        <f>MATCH(C2290,Rating_scale_2!$C$2:$C$11,1)</f>
        <v>9</v>
      </c>
      <c r="F2290">
        <f>MATCH(C2290,Rating_scale_3!$C$2:$C$21,1)</f>
        <v>20</v>
      </c>
    </row>
    <row r="2291" spans="1:6">
      <c r="A2291" s="1">
        <v>353367</v>
      </c>
      <c r="B2291" s="1">
        <v>0</v>
      </c>
      <c r="C2291" s="2">
        <v>0.33473670609905698</v>
      </c>
      <c r="D2291">
        <f>MATCH(C2291,Rating_scale_1!$B$2:$B$8,1)</f>
        <v>7</v>
      </c>
      <c r="E2291">
        <f>MATCH(C2291,Rating_scale_2!$C$2:$C$11,1)</f>
        <v>8</v>
      </c>
      <c r="F2291">
        <f>MATCH(C2291,Rating_scale_3!$C$2:$C$21,1)</f>
        <v>20</v>
      </c>
    </row>
    <row r="2292" spans="1:6">
      <c r="A2292" s="1">
        <v>353383</v>
      </c>
      <c r="B2292" s="1">
        <v>0</v>
      </c>
      <c r="C2292" s="2">
        <v>0.22448049413596799</v>
      </c>
      <c r="D2292">
        <f>MATCH(C2292,Rating_scale_1!$B$2:$B$8,1)</f>
        <v>7</v>
      </c>
      <c r="E2292">
        <f>MATCH(C2292,Rating_scale_2!$C$2:$C$11,1)</f>
        <v>8</v>
      </c>
      <c r="F2292">
        <f>MATCH(C2292,Rating_scale_3!$C$2:$C$21,1)</f>
        <v>19</v>
      </c>
    </row>
    <row r="2293" spans="1:6">
      <c r="A2293" s="1">
        <v>353402</v>
      </c>
      <c r="B2293" s="1">
        <v>0</v>
      </c>
      <c r="C2293" s="2">
        <v>0.51345948437725097</v>
      </c>
      <c r="D2293">
        <f>MATCH(C2293,Rating_scale_1!$B$2:$B$8,1)</f>
        <v>7</v>
      </c>
      <c r="E2293">
        <f>MATCH(C2293,Rating_scale_2!$C$2:$C$11,1)</f>
        <v>9</v>
      </c>
      <c r="F2293">
        <f>MATCH(C2293,Rating_scale_3!$C$2:$C$21,1)</f>
        <v>20</v>
      </c>
    </row>
    <row r="2294" spans="1:6">
      <c r="A2294" s="1">
        <v>353441</v>
      </c>
      <c r="B2294" s="1">
        <v>0</v>
      </c>
      <c r="C2294" s="2">
        <v>0.27640129488091397</v>
      </c>
      <c r="D2294">
        <f>MATCH(C2294,Rating_scale_1!$B$2:$B$8,1)</f>
        <v>7</v>
      </c>
      <c r="E2294">
        <f>MATCH(C2294,Rating_scale_2!$C$2:$C$11,1)</f>
        <v>8</v>
      </c>
      <c r="F2294">
        <f>MATCH(C2294,Rating_scale_3!$C$2:$C$21,1)</f>
        <v>19</v>
      </c>
    </row>
    <row r="2295" spans="1:6">
      <c r="A2295" s="1">
        <v>353457</v>
      </c>
      <c r="B2295" s="1">
        <v>1</v>
      </c>
      <c r="C2295" s="2">
        <v>0.53342817979287005</v>
      </c>
      <c r="D2295">
        <f>MATCH(C2295,Rating_scale_1!$B$2:$B$8,1)</f>
        <v>7</v>
      </c>
      <c r="E2295">
        <f>MATCH(C2295,Rating_scale_2!$C$2:$C$11,1)</f>
        <v>9</v>
      </c>
      <c r="F2295">
        <f>MATCH(C2295,Rating_scale_3!$C$2:$C$21,1)</f>
        <v>20</v>
      </c>
    </row>
    <row r="2296" spans="1:6">
      <c r="A2296" s="1">
        <v>353503</v>
      </c>
      <c r="B2296" s="1">
        <v>0</v>
      </c>
      <c r="C2296" s="2">
        <v>0.41942863642406197</v>
      </c>
      <c r="D2296">
        <f>MATCH(C2296,Rating_scale_1!$B$2:$B$8,1)</f>
        <v>7</v>
      </c>
      <c r="E2296">
        <f>MATCH(C2296,Rating_scale_2!$C$2:$C$11,1)</f>
        <v>9</v>
      </c>
      <c r="F2296">
        <f>MATCH(C2296,Rating_scale_3!$C$2:$C$21,1)</f>
        <v>20</v>
      </c>
    </row>
    <row r="2297" spans="1:6">
      <c r="A2297" s="1">
        <v>353513</v>
      </c>
      <c r="B2297" s="1">
        <v>1</v>
      </c>
      <c r="C2297" s="2">
        <v>0.73263109393488901</v>
      </c>
      <c r="D2297">
        <f>MATCH(C2297,Rating_scale_1!$B$2:$B$8,1)</f>
        <v>7</v>
      </c>
      <c r="E2297">
        <f>MATCH(C2297,Rating_scale_2!$C$2:$C$11,1)</f>
        <v>9</v>
      </c>
      <c r="F2297">
        <f>MATCH(C2297,Rating_scale_3!$C$2:$C$21,1)</f>
        <v>20</v>
      </c>
    </row>
    <row r="2298" spans="1:6">
      <c r="A2298" s="1">
        <v>353518</v>
      </c>
      <c r="B2298" s="1">
        <v>1</v>
      </c>
      <c r="C2298" s="2">
        <v>0.41309457187258802</v>
      </c>
      <c r="D2298">
        <f>MATCH(C2298,Rating_scale_1!$B$2:$B$8,1)</f>
        <v>7</v>
      </c>
      <c r="E2298">
        <f>MATCH(C2298,Rating_scale_2!$C$2:$C$11,1)</f>
        <v>9</v>
      </c>
      <c r="F2298">
        <f>MATCH(C2298,Rating_scale_3!$C$2:$C$21,1)</f>
        <v>20</v>
      </c>
    </row>
    <row r="2299" spans="1:6">
      <c r="A2299" s="1">
        <v>353555</v>
      </c>
      <c r="B2299" s="1">
        <v>1</v>
      </c>
      <c r="C2299" s="2">
        <v>0.217871324931428</v>
      </c>
      <c r="D2299">
        <f>MATCH(C2299,Rating_scale_1!$B$2:$B$8,1)</f>
        <v>7</v>
      </c>
      <c r="E2299">
        <f>MATCH(C2299,Rating_scale_2!$C$2:$C$11,1)</f>
        <v>8</v>
      </c>
      <c r="F2299">
        <f>MATCH(C2299,Rating_scale_3!$C$2:$C$21,1)</f>
        <v>18</v>
      </c>
    </row>
    <row r="2300" spans="1:6">
      <c r="A2300" s="1">
        <v>353563</v>
      </c>
      <c r="B2300" s="1">
        <v>0</v>
      </c>
      <c r="C2300" s="2">
        <v>0.130924893684323</v>
      </c>
      <c r="D2300">
        <f>MATCH(C2300,Rating_scale_1!$B$2:$B$8,1)</f>
        <v>6</v>
      </c>
      <c r="E2300">
        <f>MATCH(C2300,Rating_scale_2!$C$2:$C$11,1)</f>
        <v>7</v>
      </c>
      <c r="F2300">
        <f>MATCH(C2300,Rating_scale_3!$C$2:$C$21,1)</f>
        <v>17</v>
      </c>
    </row>
    <row r="2301" spans="1:6">
      <c r="A2301" s="1">
        <v>353679</v>
      </c>
      <c r="B2301" s="1">
        <v>0</v>
      </c>
      <c r="C2301" s="2">
        <v>0.42416702728215799</v>
      </c>
      <c r="D2301">
        <f>MATCH(C2301,Rating_scale_1!$B$2:$B$8,1)</f>
        <v>7</v>
      </c>
      <c r="E2301">
        <f>MATCH(C2301,Rating_scale_2!$C$2:$C$11,1)</f>
        <v>9</v>
      </c>
      <c r="F2301">
        <f>MATCH(C2301,Rating_scale_3!$C$2:$C$21,1)</f>
        <v>20</v>
      </c>
    </row>
    <row r="2302" spans="1:6">
      <c r="A2302" s="1">
        <v>353690</v>
      </c>
      <c r="B2302" s="1">
        <v>0</v>
      </c>
      <c r="C2302" s="2">
        <v>0.21026842479895899</v>
      </c>
      <c r="D2302">
        <f>MATCH(C2302,Rating_scale_1!$B$2:$B$8,1)</f>
        <v>7</v>
      </c>
      <c r="E2302">
        <f>MATCH(C2302,Rating_scale_2!$C$2:$C$11,1)</f>
        <v>8</v>
      </c>
      <c r="F2302">
        <f>MATCH(C2302,Rating_scale_3!$C$2:$C$21,1)</f>
        <v>18</v>
      </c>
    </row>
    <row r="2303" spans="1:6">
      <c r="A2303" s="1">
        <v>353696</v>
      </c>
      <c r="B2303" s="1">
        <v>1</v>
      </c>
      <c r="C2303" s="2">
        <v>0.25073698551597001</v>
      </c>
      <c r="D2303">
        <f>MATCH(C2303,Rating_scale_1!$B$2:$B$8,1)</f>
        <v>7</v>
      </c>
      <c r="E2303">
        <f>MATCH(C2303,Rating_scale_2!$C$2:$C$11,1)</f>
        <v>8</v>
      </c>
      <c r="F2303">
        <f>MATCH(C2303,Rating_scale_3!$C$2:$C$21,1)</f>
        <v>19</v>
      </c>
    </row>
    <row r="2304" spans="1:6">
      <c r="A2304" s="1">
        <v>353830</v>
      </c>
      <c r="B2304" s="1">
        <v>0</v>
      </c>
      <c r="C2304" s="2">
        <v>0.16368208540180601</v>
      </c>
      <c r="D2304">
        <f>MATCH(C2304,Rating_scale_1!$B$2:$B$8,1)</f>
        <v>7</v>
      </c>
      <c r="E2304">
        <f>MATCH(C2304,Rating_scale_2!$C$2:$C$11,1)</f>
        <v>7</v>
      </c>
      <c r="F2304">
        <f>MATCH(C2304,Rating_scale_3!$C$2:$C$21,1)</f>
        <v>18</v>
      </c>
    </row>
    <row r="2305" spans="1:6">
      <c r="A2305" s="1">
        <v>355530</v>
      </c>
      <c r="B2305" s="1">
        <v>0</v>
      </c>
      <c r="C2305" s="2">
        <v>0.175708240915671</v>
      </c>
      <c r="D2305">
        <f>MATCH(C2305,Rating_scale_1!$B$2:$B$8,1)</f>
        <v>7</v>
      </c>
      <c r="E2305">
        <f>MATCH(C2305,Rating_scale_2!$C$2:$C$11,1)</f>
        <v>7</v>
      </c>
      <c r="F2305">
        <f>MATCH(C2305,Rating_scale_3!$C$2:$C$21,1)</f>
        <v>18</v>
      </c>
    </row>
    <row r="2306" spans="1:6">
      <c r="A2306" s="1">
        <v>355532</v>
      </c>
      <c r="B2306" s="1">
        <v>1</v>
      </c>
      <c r="C2306" s="2">
        <v>0.23748535846796301</v>
      </c>
      <c r="D2306">
        <f>MATCH(C2306,Rating_scale_1!$B$2:$B$8,1)</f>
        <v>7</v>
      </c>
      <c r="E2306">
        <f>MATCH(C2306,Rating_scale_2!$C$2:$C$11,1)</f>
        <v>8</v>
      </c>
      <c r="F2306">
        <f>MATCH(C2306,Rating_scale_3!$C$2:$C$21,1)</f>
        <v>19</v>
      </c>
    </row>
    <row r="2307" spans="1:6">
      <c r="A2307" s="1">
        <v>355535</v>
      </c>
      <c r="B2307" s="1">
        <v>0</v>
      </c>
      <c r="C2307" s="2">
        <v>0.56964377067456495</v>
      </c>
      <c r="D2307">
        <f>MATCH(C2307,Rating_scale_1!$B$2:$B$8,1)</f>
        <v>7</v>
      </c>
      <c r="E2307">
        <f>MATCH(C2307,Rating_scale_2!$C$2:$C$11,1)</f>
        <v>9</v>
      </c>
      <c r="F2307">
        <f>MATCH(C2307,Rating_scale_3!$C$2:$C$21,1)</f>
        <v>20</v>
      </c>
    </row>
    <row r="2308" spans="1:6">
      <c r="A2308" s="1">
        <v>355553</v>
      </c>
      <c r="B2308" s="1">
        <v>1</v>
      </c>
      <c r="C2308" s="2">
        <v>0.638957827311462</v>
      </c>
      <c r="D2308">
        <f>MATCH(C2308,Rating_scale_1!$B$2:$B$8,1)</f>
        <v>7</v>
      </c>
      <c r="E2308">
        <f>MATCH(C2308,Rating_scale_2!$C$2:$C$11,1)</f>
        <v>9</v>
      </c>
      <c r="F2308">
        <f>MATCH(C2308,Rating_scale_3!$C$2:$C$21,1)</f>
        <v>20</v>
      </c>
    </row>
    <row r="2309" spans="1:6">
      <c r="A2309" s="1">
        <v>355576</v>
      </c>
      <c r="B2309" s="1">
        <v>0</v>
      </c>
      <c r="C2309" s="2">
        <v>0.46691167544297302</v>
      </c>
      <c r="D2309">
        <f>MATCH(C2309,Rating_scale_1!$B$2:$B$8,1)</f>
        <v>7</v>
      </c>
      <c r="E2309">
        <f>MATCH(C2309,Rating_scale_2!$C$2:$C$11,1)</f>
        <v>9</v>
      </c>
      <c r="F2309">
        <f>MATCH(C2309,Rating_scale_3!$C$2:$C$21,1)</f>
        <v>20</v>
      </c>
    </row>
    <row r="2310" spans="1:6">
      <c r="A2310" s="1">
        <v>355585</v>
      </c>
      <c r="B2310" s="1">
        <v>0</v>
      </c>
      <c r="C2310" s="2">
        <v>7.2363914677871802E-2</v>
      </c>
      <c r="D2310">
        <f>MATCH(C2310,Rating_scale_1!$B$2:$B$8,1)</f>
        <v>6</v>
      </c>
      <c r="E2310">
        <f>MATCH(C2310,Rating_scale_2!$C$2:$C$11,1)</f>
        <v>5</v>
      </c>
      <c r="F2310">
        <f>MATCH(C2310,Rating_scale_3!$C$2:$C$21,1)</f>
        <v>15</v>
      </c>
    </row>
    <row r="2311" spans="1:6">
      <c r="A2311" s="1">
        <v>355591</v>
      </c>
      <c r="B2311" s="1">
        <v>1</v>
      </c>
      <c r="C2311" s="2">
        <v>0.48208769798796802</v>
      </c>
      <c r="D2311">
        <f>MATCH(C2311,Rating_scale_1!$B$2:$B$8,1)</f>
        <v>7</v>
      </c>
      <c r="E2311">
        <f>MATCH(C2311,Rating_scale_2!$C$2:$C$11,1)</f>
        <v>9</v>
      </c>
      <c r="F2311">
        <f>MATCH(C2311,Rating_scale_3!$C$2:$C$21,1)</f>
        <v>20</v>
      </c>
    </row>
    <row r="2312" spans="1:6">
      <c r="A2312" s="1">
        <v>355600</v>
      </c>
      <c r="B2312" s="1">
        <v>0</v>
      </c>
      <c r="C2312" s="2">
        <v>0.52926050545620795</v>
      </c>
      <c r="D2312">
        <f>MATCH(C2312,Rating_scale_1!$B$2:$B$8,1)</f>
        <v>7</v>
      </c>
      <c r="E2312">
        <f>MATCH(C2312,Rating_scale_2!$C$2:$C$11,1)</f>
        <v>9</v>
      </c>
      <c r="F2312">
        <f>MATCH(C2312,Rating_scale_3!$C$2:$C$21,1)</f>
        <v>20</v>
      </c>
    </row>
    <row r="2313" spans="1:6">
      <c r="A2313" s="1">
        <v>355623</v>
      </c>
      <c r="B2313" s="1">
        <v>1</v>
      </c>
      <c r="C2313" s="2">
        <v>0.50091031536077102</v>
      </c>
      <c r="D2313">
        <f>MATCH(C2313,Rating_scale_1!$B$2:$B$8,1)</f>
        <v>7</v>
      </c>
      <c r="E2313">
        <f>MATCH(C2313,Rating_scale_2!$C$2:$C$11,1)</f>
        <v>9</v>
      </c>
      <c r="F2313">
        <f>MATCH(C2313,Rating_scale_3!$C$2:$C$21,1)</f>
        <v>20</v>
      </c>
    </row>
    <row r="2314" spans="1:6">
      <c r="A2314" s="1">
        <v>355630</v>
      </c>
      <c r="B2314" s="1">
        <v>0</v>
      </c>
      <c r="C2314" s="2">
        <v>8.4805815051385902E-2</v>
      </c>
      <c r="D2314">
        <f>MATCH(C2314,Rating_scale_1!$B$2:$B$8,1)</f>
        <v>6</v>
      </c>
      <c r="E2314">
        <f>MATCH(C2314,Rating_scale_2!$C$2:$C$11,1)</f>
        <v>6</v>
      </c>
      <c r="F2314">
        <f>MATCH(C2314,Rating_scale_3!$C$2:$C$21,1)</f>
        <v>15</v>
      </c>
    </row>
    <row r="2315" spans="1:6">
      <c r="A2315" s="1">
        <v>355635</v>
      </c>
      <c r="B2315" s="1">
        <v>1</v>
      </c>
      <c r="C2315" s="2">
        <v>0.27991804839946499</v>
      </c>
      <c r="D2315">
        <f>MATCH(C2315,Rating_scale_1!$B$2:$B$8,1)</f>
        <v>7</v>
      </c>
      <c r="E2315">
        <f>MATCH(C2315,Rating_scale_2!$C$2:$C$11,1)</f>
        <v>8</v>
      </c>
      <c r="F2315">
        <f>MATCH(C2315,Rating_scale_3!$C$2:$C$21,1)</f>
        <v>19</v>
      </c>
    </row>
    <row r="2316" spans="1:6">
      <c r="A2316" s="1">
        <v>355637</v>
      </c>
      <c r="B2316" s="1">
        <v>1</v>
      </c>
      <c r="C2316" s="2">
        <v>0.315766468226228</v>
      </c>
      <c r="D2316">
        <f>MATCH(C2316,Rating_scale_1!$B$2:$B$8,1)</f>
        <v>7</v>
      </c>
      <c r="E2316">
        <f>MATCH(C2316,Rating_scale_2!$C$2:$C$11,1)</f>
        <v>8</v>
      </c>
      <c r="F2316">
        <f>MATCH(C2316,Rating_scale_3!$C$2:$C$21,1)</f>
        <v>20</v>
      </c>
    </row>
    <row r="2317" spans="1:6">
      <c r="A2317" s="1">
        <v>355664</v>
      </c>
      <c r="B2317" s="1">
        <v>0</v>
      </c>
      <c r="C2317" s="2">
        <v>4.1231767856620603E-2</v>
      </c>
      <c r="D2317">
        <f>MATCH(C2317,Rating_scale_1!$B$2:$B$8,1)</f>
        <v>6</v>
      </c>
      <c r="E2317">
        <f>MATCH(C2317,Rating_scale_2!$C$2:$C$11,1)</f>
        <v>5</v>
      </c>
      <c r="F2317">
        <f>MATCH(C2317,Rating_scale_3!$C$2:$C$21,1)</f>
        <v>13</v>
      </c>
    </row>
    <row r="2318" spans="1:6">
      <c r="A2318" s="1">
        <v>355681</v>
      </c>
      <c r="B2318" s="1">
        <v>0</v>
      </c>
      <c r="C2318" s="2">
        <v>0.78076764021004796</v>
      </c>
      <c r="D2318">
        <f>MATCH(C2318,Rating_scale_1!$B$2:$B$8,1)</f>
        <v>7</v>
      </c>
      <c r="E2318">
        <f>MATCH(C2318,Rating_scale_2!$C$2:$C$11,1)</f>
        <v>9</v>
      </c>
      <c r="F2318">
        <f>MATCH(C2318,Rating_scale_3!$C$2:$C$21,1)</f>
        <v>20</v>
      </c>
    </row>
    <row r="2319" spans="1:6">
      <c r="A2319" s="1">
        <v>355687</v>
      </c>
      <c r="B2319" s="1">
        <v>0</v>
      </c>
      <c r="C2319" s="2">
        <v>4.1010070687632301E-2</v>
      </c>
      <c r="D2319">
        <f>MATCH(C2319,Rating_scale_1!$B$2:$B$8,1)</f>
        <v>6</v>
      </c>
      <c r="E2319">
        <f>MATCH(C2319,Rating_scale_2!$C$2:$C$11,1)</f>
        <v>5</v>
      </c>
      <c r="F2319">
        <f>MATCH(C2319,Rating_scale_3!$C$2:$C$21,1)</f>
        <v>13</v>
      </c>
    </row>
    <row r="2320" spans="1:6">
      <c r="A2320" s="1">
        <v>355705</v>
      </c>
      <c r="B2320" s="1">
        <v>0</v>
      </c>
      <c r="C2320" s="2">
        <v>0.210596142211291</v>
      </c>
      <c r="D2320">
        <f>MATCH(C2320,Rating_scale_1!$B$2:$B$8,1)</f>
        <v>7</v>
      </c>
      <c r="E2320">
        <f>MATCH(C2320,Rating_scale_2!$C$2:$C$11,1)</f>
        <v>8</v>
      </c>
      <c r="F2320">
        <f>MATCH(C2320,Rating_scale_3!$C$2:$C$21,1)</f>
        <v>18</v>
      </c>
    </row>
    <row r="2321" spans="1:6">
      <c r="A2321" s="1">
        <v>355743</v>
      </c>
      <c r="B2321" s="1">
        <v>0</v>
      </c>
      <c r="C2321" s="2">
        <v>0.30429761790686199</v>
      </c>
      <c r="D2321">
        <f>MATCH(C2321,Rating_scale_1!$B$2:$B$8,1)</f>
        <v>7</v>
      </c>
      <c r="E2321">
        <f>MATCH(C2321,Rating_scale_2!$C$2:$C$11,1)</f>
        <v>8</v>
      </c>
      <c r="F2321">
        <f>MATCH(C2321,Rating_scale_3!$C$2:$C$21,1)</f>
        <v>20</v>
      </c>
    </row>
    <row r="2322" spans="1:6">
      <c r="A2322" s="1">
        <v>355744</v>
      </c>
      <c r="B2322" s="1">
        <v>0</v>
      </c>
      <c r="C2322" s="2">
        <v>0.36352934098988099</v>
      </c>
      <c r="D2322">
        <f>MATCH(C2322,Rating_scale_1!$B$2:$B$8,1)</f>
        <v>7</v>
      </c>
      <c r="E2322">
        <f>MATCH(C2322,Rating_scale_2!$C$2:$C$11,1)</f>
        <v>8</v>
      </c>
      <c r="F2322">
        <f>MATCH(C2322,Rating_scale_3!$C$2:$C$21,1)</f>
        <v>20</v>
      </c>
    </row>
    <row r="2323" spans="1:6">
      <c r="A2323" s="1">
        <v>355748</v>
      </c>
      <c r="B2323" s="1">
        <v>0</v>
      </c>
      <c r="C2323" s="2">
        <v>0.174075693006608</v>
      </c>
      <c r="D2323">
        <f>MATCH(C2323,Rating_scale_1!$B$2:$B$8,1)</f>
        <v>7</v>
      </c>
      <c r="E2323">
        <f>MATCH(C2323,Rating_scale_2!$C$2:$C$11,1)</f>
        <v>7</v>
      </c>
      <c r="F2323">
        <f>MATCH(C2323,Rating_scale_3!$C$2:$C$21,1)</f>
        <v>18</v>
      </c>
    </row>
    <row r="2324" spans="1:6">
      <c r="A2324" s="1">
        <v>355751</v>
      </c>
      <c r="B2324" s="1">
        <v>0</v>
      </c>
      <c r="C2324" s="2">
        <v>7.6765528147532194E-2</v>
      </c>
      <c r="D2324">
        <f>MATCH(C2324,Rating_scale_1!$B$2:$B$8,1)</f>
        <v>6</v>
      </c>
      <c r="E2324">
        <f>MATCH(C2324,Rating_scale_2!$C$2:$C$11,1)</f>
        <v>5</v>
      </c>
      <c r="F2324">
        <f>MATCH(C2324,Rating_scale_3!$C$2:$C$21,1)</f>
        <v>15</v>
      </c>
    </row>
    <row r="2325" spans="1:6">
      <c r="A2325" s="1">
        <v>355757</v>
      </c>
      <c r="B2325" s="1">
        <v>0</v>
      </c>
      <c r="C2325" s="2">
        <v>5.9391064438531198E-2</v>
      </c>
      <c r="D2325">
        <f>MATCH(C2325,Rating_scale_1!$B$2:$B$8,1)</f>
        <v>6</v>
      </c>
      <c r="E2325">
        <f>MATCH(C2325,Rating_scale_2!$C$2:$C$11,1)</f>
        <v>5</v>
      </c>
      <c r="F2325">
        <f>MATCH(C2325,Rating_scale_3!$C$2:$C$21,1)</f>
        <v>14</v>
      </c>
    </row>
    <row r="2326" spans="1:6">
      <c r="A2326" s="1">
        <v>355771</v>
      </c>
      <c r="B2326" s="1">
        <v>0</v>
      </c>
      <c r="C2326" s="2">
        <v>0.190258405771216</v>
      </c>
      <c r="D2326">
        <f>MATCH(C2326,Rating_scale_1!$B$2:$B$8,1)</f>
        <v>7</v>
      </c>
      <c r="E2326">
        <f>MATCH(C2326,Rating_scale_2!$C$2:$C$11,1)</f>
        <v>7</v>
      </c>
      <c r="F2326">
        <f>MATCH(C2326,Rating_scale_3!$C$2:$C$21,1)</f>
        <v>18</v>
      </c>
    </row>
    <row r="2327" spans="1:6">
      <c r="A2327" s="1">
        <v>355782</v>
      </c>
      <c r="B2327" s="1">
        <v>1</v>
      </c>
      <c r="C2327" s="2">
        <v>0.428355120413074</v>
      </c>
      <c r="D2327">
        <f>MATCH(C2327,Rating_scale_1!$B$2:$B$8,1)</f>
        <v>7</v>
      </c>
      <c r="E2327">
        <f>MATCH(C2327,Rating_scale_2!$C$2:$C$11,1)</f>
        <v>9</v>
      </c>
      <c r="F2327">
        <f>MATCH(C2327,Rating_scale_3!$C$2:$C$21,1)</f>
        <v>20</v>
      </c>
    </row>
    <row r="2328" spans="1:6">
      <c r="A2328" s="1">
        <v>355810</v>
      </c>
      <c r="B2328" s="1">
        <v>1</v>
      </c>
      <c r="C2328" s="2">
        <v>0.34088632612971898</v>
      </c>
      <c r="D2328">
        <f>MATCH(C2328,Rating_scale_1!$B$2:$B$8,1)</f>
        <v>7</v>
      </c>
      <c r="E2328">
        <f>MATCH(C2328,Rating_scale_2!$C$2:$C$11,1)</f>
        <v>8</v>
      </c>
      <c r="F2328">
        <f>MATCH(C2328,Rating_scale_3!$C$2:$C$21,1)</f>
        <v>20</v>
      </c>
    </row>
    <row r="2329" spans="1:6">
      <c r="A2329" s="1">
        <v>355813</v>
      </c>
      <c r="B2329" s="1">
        <v>1</v>
      </c>
      <c r="C2329" s="2">
        <v>0.28046937719396797</v>
      </c>
      <c r="D2329">
        <f>MATCH(C2329,Rating_scale_1!$B$2:$B$8,1)</f>
        <v>7</v>
      </c>
      <c r="E2329">
        <f>MATCH(C2329,Rating_scale_2!$C$2:$C$11,1)</f>
        <v>8</v>
      </c>
      <c r="F2329">
        <f>MATCH(C2329,Rating_scale_3!$C$2:$C$21,1)</f>
        <v>19</v>
      </c>
    </row>
    <row r="2330" spans="1:6">
      <c r="A2330" s="1">
        <v>355820</v>
      </c>
      <c r="B2330" s="1">
        <v>0</v>
      </c>
      <c r="C2330" s="2">
        <v>6.5247164850738101E-2</v>
      </c>
      <c r="D2330">
        <f>MATCH(C2330,Rating_scale_1!$B$2:$B$8,1)</f>
        <v>6</v>
      </c>
      <c r="E2330">
        <f>MATCH(C2330,Rating_scale_2!$C$2:$C$11,1)</f>
        <v>5</v>
      </c>
      <c r="F2330">
        <f>MATCH(C2330,Rating_scale_3!$C$2:$C$21,1)</f>
        <v>14</v>
      </c>
    </row>
    <row r="2331" spans="1:6">
      <c r="A2331" s="1">
        <v>355824</v>
      </c>
      <c r="B2331" s="1">
        <v>0</v>
      </c>
      <c r="C2331" s="2">
        <v>0.39411971295272602</v>
      </c>
      <c r="D2331">
        <f>MATCH(C2331,Rating_scale_1!$B$2:$B$8,1)</f>
        <v>7</v>
      </c>
      <c r="E2331">
        <f>MATCH(C2331,Rating_scale_2!$C$2:$C$11,1)</f>
        <v>8</v>
      </c>
      <c r="F2331">
        <f>MATCH(C2331,Rating_scale_3!$C$2:$C$21,1)</f>
        <v>20</v>
      </c>
    </row>
    <row r="2332" spans="1:6">
      <c r="A2332" s="1">
        <v>355826</v>
      </c>
      <c r="B2332" s="1">
        <v>0</v>
      </c>
      <c r="C2332" s="2">
        <v>0.19374050205592799</v>
      </c>
      <c r="D2332">
        <f>MATCH(C2332,Rating_scale_1!$B$2:$B$8,1)</f>
        <v>7</v>
      </c>
      <c r="E2332">
        <f>MATCH(C2332,Rating_scale_2!$C$2:$C$11,1)</f>
        <v>7</v>
      </c>
      <c r="F2332">
        <f>MATCH(C2332,Rating_scale_3!$C$2:$C$21,1)</f>
        <v>18</v>
      </c>
    </row>
    <row r="2333" spans="1:6">
      <c r="A2333" s="1">
        <v>355841</v>
      </c>
      <c r="B2333" s="1">
        <v>1</v>
      </c>
      <c r="C2333" s="2">
        <v>0.38265134123874101</v>
      </c>
      <c r="D2333">
        <f>MATCH(C2333,Rating_scale_1!$B$2:$B$8,1)</f>
        <v>7</v>
      </c>
      <c r="E2333">
        <f>MATCH(C2333,Rating_scale_2!$C$2:$C$11,1)</f>
        <v>8</v>
      </c>
      <c r="F2333">
        <f>MATCH(C2333,Rating_scale_3!$C$2:$C$21,1)</f>
        <v>20</v>
      </c>
    </row>
    <row r="2334" spans="1:6">
      <c r="A2334" s="1">
        <v>355854</v>
      </c>
      <c r="B2334" s="1">
        <v>1</v>
      </c>
      <c r="C2334" s="2">
        <v>0.57961032199387197</v>
      </c>
      <c r="D2334">
        <f>MATCH(C2334,Rating_scale_1!$B$2:$B$8,1)</f>
        <v>7</v>
      </c>
      <c r="E2334">
        <f>MATCH(C2334,Rating_scale_2!$C$2:$C$11,1)</f>
        <v>9</v>
      </c>
      <c r="F2334">
        <f>MATCH(C2334,Rating_scale_3!$C$2:$C$21,1)</f>
        <v>20</v>
      </c>
    </row>
    <row r="2335" spans="1:6">
      <c r="A2335" s="1">
        <v>356122</v>
      </c>
      <c r="B2335" s="1">
        <v>0</v>
      </c>
      <c r="C2335" s="2">
        <v>0.136564379875484</v>
      </c>
      <c r="D2335">
        <f>MATCH(C2335,Rating_scale_1!$B$2:$B$8,1)</f>
        <v>6</v>
      </c>
      <c r="E2335">
        <f>MATCH(C2335,Rating_scale_2!$C$2:$C$11,1)</f>
        <v>7</v>
      </c>
      <c r="F2335">
        <f>MATCH(C2335,Rating_scale_3!$C$2:$C$21,1)</f>
        <v>17</v>
      </c>
    </row>
    <row r="2336" spans="1:6">
      <c r="A2336" s="1">
        <v>356123</v>
      </c>
      <c r="B2336" s="1">
        <v>0</v>
      </c>
      <c r="C2336" s="2">
        <v>0.29839640876041601</v>
      </c>
      <c r="D2336">
        <f>MATCH(C2336,Rating_scale_1!$B$2:$B$8,1)</f>
        <v>7</v>
      </c>
      <c r="E2336">
        <f>MATCH(C2336,Rating_scale_2!$C$2:$C$11,1)</f>
        <v>8</v>
      </c>
      <c r="F2336">
        <f>MATCH(C2336,Rating_scale_3!$C$2:$C$21,1)</f>
        <v>19</v>
      </c>
    </row>
    <row r="2337" spans="1:6">
      <c r="A2337" s="1">
        <v>356296</v>
      </c>
      <c r="B2337" s="1">
        <v>0</v>
      </c>
      <c r="C2337" s="2">
        <v>0.16678670690175201</v>
      </c>
      <c r="D2337">
        <f>MATCH(C2337,Rating_scale_1!$B$2:$B$8,1)</f>
        <v>7</v>
      </c>
      <c r="E2337">
        <f>MATCH(C2337,Rating_scale_2!$C$2:$C$11,1)</f>
        <v>7</v>
      </c>
      <c r="F2337">
        <f>MATCH(C2337,Rating_scale_3!$C$2:$C$21,1)</f>
        <v>18</v>
      </c>
    </row>
    <row r="2338" spans="1:6">
      <c r="A2338" s="1">
        <v>358037</v>
      </c>
      <c r="B2338" s="1">
        <v>0</v>
      </c>
      <c r="C2338" s="2">
        <v>2.0906027104766502E-2</v>
      </c>
      <c r="D2338">
        <f>MATCH(C2338,Rating_scale_1!$B$2:$B$8,1)</f>
        <v>5</v>
      </c>
      <c r="E2338">
        <f>MATCH(C2338,Rating_scale_2!$C$2:$C$11,1)</f>
        <v>3</v>
      </c>
      <c r="F2338">
        <f>MATCH(C2338,Rating_scale_3!$C$2:$C$21,1)</f>
        <v>11</v>
      </c>
    </row>
    <row r="2339" spans="1:6">
      <c r="A2339" s="1">
        <v>358038</v>
      </c>
      <c r="B2339" s="1">
        <v>0</v>
      </c>
      <c r="C2339" s="2">
        <v>0.1034338942246</v>
      </c>
      <c r="D2339">
        <f>MATCH(C2339,Rating_scale_1!$B$2:$B$8,1)</f>
        <v>6</v>
      </c>
      <c r="E2339">
        <f>MATCH(C2339,Rating_scale_2!$C$2:$C$11,1)</f>
        <v>6</v>
      </c>
      <c r="F2339">
        <f>MATCH(C2339,Rating_scale_3!$C$2:$C$21,1)</f>
        <v>16</v>
      </c>
    </row>
    <row r="2340" spans="1:6">
      <c r="A2340" s="1">
        <v>358049</v>
      </c>
      <c r="B2340" s="1">
        <v>1</v>
      </c>
      <c r="C2340" s="2">
        <v>0.48145971543634303</v>
      </c>
      <c r="D2340">
        <f>MATCH(C2340,Rating_scale_1!$B$2:$B$8,1)</f>
        <v>7</v>
      </c>
      <c r="E2340">
        <f>MATCH(C2340,Rating_scale_2!$C$2:$C$11,1)</f>
        <v>9</v>
      </c>
      <c r="F2340">
        <f>MATCH(C2340,Rating_scale_3!$C$2:$C$21,1)</f>
        <v>20</v>
      </c>
    </row>
    <row r="2341" spans="1:6">
      <c r="A2341" s="1">
        <v>358068</v>
      </c>
      <c r="B2341" s="1">
        <v>1</v>
      </c>
      <c r="C2341" s="2">
        <v>0.106023495328564</v>
      </c>
      <c r="D2341">
        <f>MATCH(C2341,Rating_scale_1!$B$2:$B$8,1)</f>
        <v>6</v>
      </c>
      <c r="E2341">
        <f>MATCH(C2341,Rating_scale_2!$C$2:$C$11,1)</f>
        <v>6</v>
      </c>
      <c r="F2341">
        <f>MATCH(C2341,Rating_scale_3!$C$2:$C$21,1)</f>
        <v>16</v>
      </c>
    </row>
    <row r="2342" spans="1:6">
      <c r="A2342" s="1">
        <v>358080</v>
      </c>
      <c r="B2342" s="1">
        <v>0</v>
      </c>
      <c r="C2342" s="2">
        <v>0.118128146280705</v>
      </c>
      <c r="D2342">
        <f>MATCH(C2342,Rating_scale_1!$B$2:$B$8,1)</f>
        <v>6</v>
      </c>
      <c r="E2342">
        <f>MATCH(C2342,Rating_scale_2!$C$2:$C$11,1)</f>
        <v>6</v>
      </c>
      <c r="F2342">
        <f>MATCH(C2342,Rating_scale_3!$C$2:$C$21,1)</f>
        <v>17</v>
      </c>
    </row>
    <row r="2343" spans="1:6">
      <c r="A2343" s="1">
        <v>358086</v>
      </c>
      <c r="B2343" s="1">
        <v>1</v>
      </c>
      <c r="C2343" s="2">
        <v>0.58727302249733404</v>
      </c>
      <c r="D2343">
        <f>MATCH(C2343,Rating_scale_1!$B$2:$B$8,1)</f>
        <v>7</v>
      </c>
      <c r="E2343">
        <f>MATCH(C2343,Rating_scale_2!$C$2:$C$11,1)</f>
        <v>9</v>
      </c>
      <c r="F2343">
        <f>MATCH(C2343,Rating_scale_3!$C$2:$C$21,1)</f>
        <v>20</v>
      </c>
    </row>
    <row r="2344" spans="1:6">
      <c r="A2344" s="1">
        <v>358100</v>
      </c>
      <c r="B2344" s="1">
        <v>1</v>
      </c>
      <c r="C2344" s="2">
        <v>0.593333173004856</v>
      </c>
      <c r="D2344">
        <f>MATCH(C2344,Rating_scale_1!$B$2:$B$8,1)</f>
        <v>7</v>
      </c>
      <c r="E2344">
        <f>MATCH(C2344,Rating_scale_2!$C$2:$C$11,1)</f>
        <v>9</v>
      </c>
      <c r="F2344">
        <f>MATCH(C2344,Rating_scale_3!$C$2:$C$21,1)</f>
        <v>20</v>
      </c>
    </row>
    <row r="2345" spans="1:6">
      <c r="A2345" s="1">
        <v>358117</v>
      </c>
      <c r="B2345" s="1">
        <v>1</v>
      </c>
      <c r="C2345" s="2">
        <v>0.65399890231564295</v>
      </c>
      <c r="D2345">
        <f>MATCH(C2345,Rating_scale_1!$B$2:$B$8,1)</f>
        <v>7</v>
      </c>
      <c r="E2345">
        <f>MATCH(C2345,Rating_scale_2!$C$2:$C$11,1)</f>
        <v>9</v>
      </c>
      <c r="F2345">
        <f>MATCH(C2345,Rating_scale_3!$C$2:$C$21,1)</f>
        <v>20</v>
      </c>
    </row>
    <row r="2346" spans="1:6">
      <c r="A2346" s="1">
        <v>358139</v>
      </c>
      <c r="B2346" s="1">
        <v>1</v>
      </c>
      <c r="C2346" s="2">
        <v>0.52386299711121798</v>
      </c>
      <c r="D2346">
        <f>MATCH(C2346,Rating_scale_1!$B$2:$B$8,1)</f>
        <v>7</v>
      </c>
      <c r="E2346">
        <f>MATCH(C2346,Rating_scale_2!$C$2:$C$11,1)</f>
        <v>9</v>
      </c>
      <c r="F2346">
        <f>MATCH(C2346,Rating_scale_3!$C$2:$C$21,1)</f>
        <v>20</v>
      </c>
    </row>
    <row r="2347" spans="1:6">
      <c r="A2347" s="1">
        <v>358182</v>
      </c>
      <c r="B2347" s="1">
        <v>0</v>
      </c>
      <c r="C2347" s="2">
        <v>0.28510666641509702</v>
      </c>
      <c r="D2347">
        <f>MATCH(C2347,Rating_scale_1!$B$2:$B$8,1)</f>
        <v>7</v>
      </c>
      <c r="E2347">
        <f>MATCH(C2347,Rating_scale_2!$C$2:$C$11,1)</f>
        <v>8</v>
      </c>
      <c r="F2347">
        <f>MATCH(C2347,Rating_scale_3!$C$2:$C$21,1)</f>
        <v>19</v>
      </c>
    </row>
    <row r="2348" spans="1:6">
      <c r="A2348" s="1">
        <v>358214</v>
      </c>
      <c r="B2348" s="1">
        <v>1</v>
      </c>
      <c r="C2348" s="2">
        <v>0.49128174914898698</v>
      </c>
      <c r="D2348">
        <f>MATCH(C2348,Rating_scale_1!$B$2:$B$8,1)</f>
        <v>7</v>
      </c>
      <c r="E2348">
        <f>MATCH(C2348,Rating_scale_2!$C$2:$C$11,1)</f>
        <v>9</v>
      </c>
      <c r="F2348">
        <f>MATCH(C2348,Rating_scale_3!$C$2:$C$21,1)</f>
        <v>20</v>
      </c>
    </row>
    <row r="2349" spans="1:6">
      <c r="A2349" s="1">
        <v>358230</v>
      </c>
      <c r="B2349" s="1">
        <v>0</v>
      </c>
      <c r="C2349" s="2">
        <v>0.111517818372959</v>
      </c>
      <c r="D2349">
        <f>MATCH(C2349,Rating_scale_1!$B$2:$B$8,1)</f>
        <v>6</v>
      </c>
      <c r="E2349">
        <f>MATCH(C2349,Rating_scale_2!$C$2:$C$11,1)</f>
        <v>6</v>
      </c>
      <c r="F2349">
        <f>MATCH(C2349,Rating_scale_3!$C$2:$C$21,1)</f>
        <v>16</v>
      </c>
    </row>
    <row r="2350" spans="1:6">
      <c r="A2350" s="1">
        <v>358239</v>
      </c>
      <c r="B2350" s="1">
        <v>1</v>
      </c>
      <c r="C2350" s="2">
        <v>0.44421741818016702</v>
      </c>
      <c r="D2350">
        <f>MATCH(C2350,Rating_scale_1!$B$2:$B$8,1)</f>
        <v>7</v>
      </c>
      <c r="E2350">
        <f>MATCH(C2350,Rating_scale_2!$C$2:$C$11,1)</f>
        <v>9</v>
      </c>
      <c r="F2350">
        <f>MATCH(C2350,Rating_scale_3!$C$2:$C$21,1)</f>
        <v>20</v>
      </c>
    </row>
    <row r="2351" spans="1:6">
      <c r="A2351" s="1">
        <v>358251</v>
      </c>
      <c r="B2351" s="1">
        <v>0</v>
      </c>
      <c r="C2351" s="2">
        <v>0.34218040762038898</v>
      </c>
      <c r="D2351">
        <f>MATCH(C2351,Rating_scale_1!$B$2:$B$8,1)</f>
        <v>7</v>
      </c>
      <c r="E2351">
        <f>MATCH(C2351,Rating_scale_2!$C$2:$C$11,1)</f>
        <v>8</v>
      </c>
      <c r="F2351">
        <f>MATCH(C2351,Rating_scale_3!$C$2:$C$21,1)</f>
        <v>20</v>
      </c>
    </row>
    <row r="2352" spans="1:6">
      <c r="A2352" s="1">
        <v>358256</v>
      </c>
      <c r="B2352" s="1">
        <v>0</v>
      </c>
      <c r="C2352" s="2">
        <v>5.5910112549132099E-2</v>
      </c>
      <c r="D2352">
        <f>MATCH(C2352,Rating_scale_1!$B$2:$B$8,1)</f>
        <v>6</v>
      </c>
      <c r="E2352">
        <f>MATCH(C2352,Rating_scale_2!$C$2:$C$11,1)</f>
        <v>5</v>
      </c>
      <c r="F2352">
        <f>MATCH(C2352,Rating_scale_3!$C$2:$C$21,1)</f>
        <v>14</v>
      </c>
    </row>
    <row r="2353" spans="1:6">
      <c r="A2353" s="1">
        <v>358257</v>
      </c>
      <c r="B2353" s="1">
        <v>0</v>
      </c>
      <c r="C2353" s="2">
        <v>0.176994565007389</v>
      </c>
      <c r="D2353">
        <f>MATCH(C2353,Rating_scale_1!$B$2:$B$8,1)</f>
        <v>7</v>
      </c>
      <c r="E2353">
        <f>MATCH(C2353,Rating_scale_2!$C$2:$C$11,1)</f>
        <v>7</v>
      </c>
      <c r="F2353">
        <f>MATCH(C2353,Rating_scale_3!$C$2:$C$21,1)</f>
        <v>18</v>
      </c>
    </row>
    <row r="2354" spans="1:6">
      <c r="A2354" s="1">
        <v>358262</v>
      </c>
      <c r="B2354" s="1">
        <v>0</v>
      </c>
      <c r="C2354" s="2">
        <v>0.51505565282089105</v>
      </c>
      <c r="D2354">
        <f>MATCH(C2354,Rating_scale_1!$B$2:$B$8,1)</f>
        <v>7</v>
      </c>
      <c r="E2354">
        <f>MATCH(C2354,Rating_scale_2!$C$2:$C$11,1)</f>
        <v>9</v>
      </c>
      <c r="F2354">
        <f>MATCH(C2354,Rating_scale_3!$C$2:$C$21,1)</f>
        <v>20</v>
      </c>
    </row>
    <row r="2355" spans="1:6">
      <c r="A2355" s="1">
        <v>358266</v>
      </c>
      <c r="B2355" s="1">
        <v>1</v>
      </c>
      <c r="C2355" s="2">
        <v>0.34018219794837001</v>
      </c>
      <c r="D2355">
        <f>MATCH(C2355,Rating_scale_1!$B$2:$B$8,1)</f>
        <v>7</v>
      </c>
      <c r="E2355">
        <f>MATCH(C2355,Rating_scale_2!$C$2:$C$11,1)</f>
        <v>8</v>
      </c>
      <c r="F2355">
        <f>MATCH(C2355,Rating_scale_3!$C$2:$C$21,1)</f>
        <v>20</v>
      </c>
    </row>
    <row r="2356" spans="1:6">
      <c r="A2356" s="1">
        <v>358309</v>
      </c>
      <c r="B2356" s="1">
        <v>1</v>
      </c>
      <c r="C2356" s="2">
        <v>0.52529817792363698</v>
      </c>
      <c r="D2356">
        <f>MATCH(C2356,Rating_scale_1!$B$2:$B$8,1)</f>
        <v>7</v>
      </c>
      <c r="E2356">
        <f>MATCH(C2356,Rating_scale_2!$C$2:$C$11,1)</f>
        <v>9</v>
      </c>
      <c r="F2356">
        <f>MATCH(C2356,Rating_scale_3!$C$2:$C$21,1)</f>
        <v>20</v>
      </c>
    </row>
    <row r="2357" spans="1:6">
      <c r="A2357" s="1">
        <v>358317</v>
      </c>
      <c r="B2357" s="1">
        <v>0</v>
      </c>
      <c r="C2357" s="2">
        <v>3.3873918209496097E-2</v>
      </c>
      <c r="D2357">
        <f>MATCH(C2357,Rating_scale_1!$B$2:$B$8,1)</f>
        <v>6</v>
      </c>
      <c r="E2357">
        <f>MATCH(C2357,Rating_scale_2!$C$2:$C$11,1)</f>
        <v>4</v>
      </c>
      <c r="F2357">
        <f>MATCH(C2357,Rating_scale_3!$C$2:$C$21,1)</f>
        <v>12</v>
      </c>
    </row>
    <row r="2358" spans="1:6">
      <c r="A2358" s="1">
        <v>358319</v>
      </c>
      <c r="B2358" s="1">
        <v>0</v>
      </c>
      <c r="C2358" s="2">
        <v>9.3685905745223799E-2</v>
      </c>
      <c r="D2358">
        <f>MATCH(C2358,Rating_scale_1!$B$2:$B$8,1)</f>
        <v>6</v>
      </c>
      <c r="E2358">
        <f>MATCH(C2358,Rating_scale_2!$C$2:$C$11,1)</f>
        <v>6</v>
      </c>
      <c r="F2358">
        <f>MATCH(C2358,Rating_scale_3!$C$2:$C$21,1)</f>
        <v>16</v>
      </c>
    </row>
    <row r="2359" spans="1:6">
      <c r="A2359" s="1">
        <v>358321</v>
      </c>
      <c r="B2359" s="1">
        <v>0</v>
      </c>
      <c r="C2359" s="2">
        <v>0.197026409281642</v>
      </c>
      <c r="D2359">
        <f>MATCH(C2359,Rating_scale_1!$B$2:$B$8,1)</f>
        <v>7</v>
      </c>
      <c r="E2359">
        <f>MATCH(C2359,Rating_scale_2!$C$2:$C$11,1)</f>
        <v>7</v>
      </c>
      <c r="F2359">
        <f>MATCH(C2359,Rating_scale_3!$C$2:$C$21,1)</f>
        <v>18</v>
      </c>
    </row>
    <row r="2360" spans="1:6">
      <c r="A2360" s="1">
        <v>358425</v>
      </c>
      <c r="B2360" s="1">
        <v>0</v>
      </c>
      <c r="C2360" s="2">
        <v>0.15956990669188301</v>
      </c>
      <c r="D2360">
        <f>MATCH(C2360,Rating_scale_1!$B$2:$B$8,1)</f>
        <v>7</v>
      </c>
      <c r="E2360">
        <f>MATCH(C2360,Rating_scale_2!$C$2:$C$11,1)</f>
        <v>7</v>
      </c>
      <c r="F2360">
        <f>MATCH(C2360,Rating_scale_3!$C$2:$C$21,1)</f>
        <v>18</v>
      </c>
    </row>
    <row r="2361" spans="1:6">
      <c r="A2361" s="1">
        <v>358447</v>
      </c>
      <c r="B2361" s="1">
        <v>1</v>
      </c>
      <c r="C2361" s="2">
        <v>0.18987574013090699</v>
      </c>
      <c r="D2361">
        <f>MATCH(C2361,Rating_scale_1!$B$2:$B$8,1)</f>
        <v>7</v>
      </c>
      <c r="E2361">
        <f>MATCH(C2361,Rating_scale_2!$C$2:$C$11,1)</f>
        <v>7</v>
      </c>
      <c r="F2361">
        <f>MATCH(C2361,Rating_scale_3!$C$2:$C$21,1)</f>
        <v>18</v>
      </c>
    </row>
    <row r="2362" spans="1:6">
      <c r="A2362" s="1">
        <v>358525</v>
      </c>
      <c r="B2362" s="1">
        <v>0</v>
      </c>
      <c r="C2362" s="2">
        <v>6.2540000108936303E-2</v>
      </c>
      <c r="D2362">
        <f>MATCH(C2362,Rating_scale_1!$B$2:$B$8,1)</f>
        <v>6</v>
      </c>
      <c r="E2362">
        <f>MATCH(C2362,Rating_scale_2!$C$2:$C$11,1)</f>
        <v>5</v>
      </c>
      <c r="F2362">
        <f>MATCH(C2362,Rating_scale_3!$C$2:$C$21,1)</f>
        <v>14</v>
      </c>
    </row>
    <row r="2363" spans="1:6">
      <c r="A2363" s="1">
        <v>358579</v>
      </c>
      <c r="B2363" s="1">
        <v>1</v>
      </c>
      <c r="C2363" s="2">
        <v>0.11731817829223</v>
      </c>
      <c r="D2363">
        <f>MATCH(C2363,Rating_scale_1!$B$2:$B$8,1)</f>
        <v>6</v>
      </c>
      <c r="E2363">
        <f>MATCH(C2363,Rating_scale_2!$C$2:$C$11,1)</f>
        <v>6</v>
      </c>
      <c r="F2363">
        <f>MATCH(C2363,Rating_scale_3!$C$2:$C$21,1)</f>
        <v>17</v>
      </c>
    </row>
    <row r="2364" spans="1:6">
      <c r="A2364" s="1">
        <v>358763</v>
      </c>
      <c r="B2364" s="1">
        <v>1</v>
      </c>
      <c r="C2364" s="2">
        <v>0.43497262241699503</v>
      </c>
      <c r="D2364">
        <f>MATCH(C2364,Rating_scale_1!$B$2:$B$8,1)</f>
        <v>7</v>
      </c>
      <c r="E2364">
        <f>MATCH(C2364,Rating_scale_2!$C$2:$C$11,1)</f>
        <v>9</v>
      </c>
      <c r="F2364">
        <f>MATCH(C2364,Rating_scale_3!$C$2:$C$21,1)</f>
        <v>20</v>
      </c>
    </row>
    <row r="2365" spans="1:6">
      <c r="A2365" s="1">
        <v>359221</v>
      </c>
      <c r="B2365" s="1">
        <v>0</v>
      </c>
      <c r="C2365" s="2">
        <v>0.106448361442209</v>
      </c>
      <c r="D2365">
        <f>MATCH(C2365,Rating_scale_1!$B$2:$B$8,1)</f>
        <v>6</v>
      </c>
      <c r="E2365">
        <f>MATCH(C2365,Rating_scale_2!$C$2:$C$11,1)</f>
        <v>6</v>
      </c>
      <c r="F2365">
        <f>MATCH(C2365,Rating_scale_3!$C$2:$C$21,1)</f>
        <v>16</v>
      </c>
    </row>
    <row r="2366" spans="1:6">
      <c r="A2366" s="1">
        <v>360341</v>
      </c>
      <c r="B2366" s="1">
        <v>0</v>
      </c>
      <c r="C2366" s="2">
        <v>0.420778181468694</v>
      </c>
      <c r="D2366">
        <f>MATCH(C2366,Rating_scale_1!$B$2:$B$8,1)</f>
        <v>7</v>
      </c>
      <c r="E2366">
        <f>MATCH(C2366,Rating_scale_2!$C$2:$C$11,1)</f>
        <v>9</v>
      </c>
      <c r="F2366">
        <f>MATCH(C2366,Rating_scale_3!$C$2:$C$21,1)</f>
        <v>20</v>
      </c>
    </row>
    <row r="2367" spans="1:6">
      <c r="A2367" s="1">
        <v>360356</v>
      </c>
      <c r="B2367" s="1">
        <v>1</v>
      </c>
      <c r="C2367" s="2">
        <v>0.484966767093297</v>
      </c>
      <c r="D2367">
        <f>MATCH(C2367,Rating_scale_1!$B$2:$B$8,1)</f>
        <v>7</v>
      </c>
      <c r="E2367">
        <f>MATCH(C2367,Rating_scale_2!$C$2:$C$11,1)</f>
        <v>9</v>
      </c>
      <c r="F2367">
        <f>MATCH(C2367,Rating_scale_3!$C$2:$C$21,1)</f>
        <v>20</v>
      </c>
    </row>
    <row r="2368" spans="1:6">
      <c r="A2368" s="1">
        <v>360372</v>
      </c>
      <c r="B2368" s="1">
        <v>0</v>
      </c>
      <c r="C2368" s="2">
        <v>0.61679954695177397</v>
      </c>
      <c r="D2368">
        <f>MATCH(C2368,Rating_scale_1!$B$2:$B$8,1)</f>
        <v>7</v>
      </c>
      <c r="E2368">
        <f>MATCH(C2368,Rating_scale_2!$C$2:$C$11,1)</f>
        <v>9</v>
      </c>
      <c r="F2368">
        <f>MATCH(C2368,Rating_scale_3!$C$2:$C$21,1)</f>
        <v>20</v>
      </c>
    </row>
    <row r="2369" spans="1:6">
      <c r="A2369" s="1">
        <v>360394</v>
      </c>
      <c r="B2369" s="1">
        <v>1</v>
      </c>
      <c r="C2369" s="2">
        <v>0.48279158181239001</v>
      </c>
      <c r="D2369">
        <f>MATCH(C2369,Rating_scale_1!$B$2:$B$8,1)</f>
        <v>7</v>
      </c>
      <c r="E2369">
        <f>MATCH(C2369,Rating_scale_2!$C$2:$C$11,1)</f>
        <v>9</v>
      </c>
      <c r="F2369">
        <f>MATCH(C2369,Rating_scale_3!$C$2:$C$21,1)</f>
        <v>20</v>
      </c>
    </row>
    <row r="2370" spans="1:6">
      <c r="A2370" s="1">
        <v>360398</v>
      </c>
      <c r="B2370" s="1">
        <v>0</v>
      </c>
      <c r="C2370" s="2">
        <v>0.33175749736388799</v>
      </c>
      <c r="D2370">
        <f>MATCH(C2370,Rating_scale_1!$B$2:$B$8,1)</f>
        <v>7</v>
      </c>
      <c r="E2370">
        <f>MATCH(C2370,Rating_scale_2!$C$2:$C$11,1)</f>
        <v>8</v>
      </c>
      <c r="F2370">
        <f>MATCH(C2370,Rating_scale_3!$C$2:$C$21,1)</f>
        <v>20</v>
      </c>
    </row>
    <row r="2371" spans="1:6">
      <c r="A2371" s="1">
        <v>360421</v>
      </c>
      <c r="B2371" s="1">
        <v>1</v>
      </c>
      <c r="C2371" s="2">
        <v>0.31643371409745702</v>
      </c>
      <c r="D2371">
        <f>MATCH(C2371,Rating_scale_1!$B$2:$B$8,1)</f>
        <v>7</v>
      </c>
      <c r="E2371">
        <f>MATCH(C2371,Rating_scale_2!$C$2:$C$11,1)</f>
        <v>8</v>
      </c>
      <c r="F2371">
        <f>MATCH(C2371,Rating_scale_3!$C$2:$C$21,1)</f>
        <v>20</v>
      </c>
    </row>
    <row r="2372" spans="1:6">
      <c r="A2372" s="1">
        <v>360429</v>
      </c>
      <c r="B2372" s="1">
        <v>0</v>
      </c>
      <c r="C2372" s="2">
        <v>0.361797125983993</v>
      </c>
      <c r="D2372">
        <f>MATCH(C2372,Rating_scale_1!$B$2:$B$8,1)</f>
        <v>7</v>
      </c>
      <c r="E2372">
        <f>MATCH(C2372,Rating_scale_2!$C$2:$C$11,1)</f>
        <v>8</v>
      </c>
      <c r="F2372">
        <f>MATCH(C2372,Rating_scale_3!$C$2:$C$21,1)</f>
        <v>20</v>
      </c>
    </row>
    <row r="2373" spans="1:6">
      <c r="A2373" s="1">
        <v>360430</v>
      </c>
      <c r="B2373" s="1">
        <v>1</v>
      </c>
      <c r="C2373" s="2">
        <v>0.461649321896275</v>
      </c>
      <c r="D2373">
        <f>MATCH(C2373,Rating_scale_1!$B$2:$B$8,1)</f>
        <v>7</v>
      </c>
      <c r="E2373">
        <f>MATCH(C2373,Rating_scale_2!$C$2:$C$11,1)</f>
        <v>9</v>
      </c>
      <c r="F2373">
        <f>MATCH(C2373,Rating_scale_3!$C$2:$C$21,1)</f>
        <v>20</v>
      </c>
    </row>
    <row r="2374" spans="1:6">
      <c r="A2374" s="1">
        <v>360456</v>
      </c>
      <c r="B2374" s="1">
        <v>0</v>
      </c>
      <c r="C2374" s="2">
        <v>0.16022050519768</v>
      </c>
      <c r="D2374">
        <f>MATCH(C2374,Rating_scale_1!$B$2:$B$8,1)</f>
        <v>7</v>
      </c>
      <c r="E2374">
        <f>MATCH(C2374,Rating_scale_2!$C$2:$C$11,1)</f>
        <v>7</v>
      </c>
      <c r="F2374">
        <f>MATCH(C2374,Rating_scale_3!$C$2:$C$21,1)</f>
        <v>18</v>
      </c>
    </row>
    <row r="2375" spans="1:6">
      <c r="A2375" s="1">
        <v>360465</v>
      </c>
      <c r="B2375" s="1">
        <v>1</v>
      </c>
      <c r="C2375" s="2">
        <v>0.25816173209587601</v>
      </c>
      <c r="D2375">
        <f>MATCH(C2375,Rating_scale_1!$B$2:$B$8,1)</f>
        <v>7</v>
      </c>
      <c r="E2375">
        <f>MATCH(C2375,Rating_scale_2!$C$2:$C$11,1)</f>
        <v>8</v>
      </c>
      <c r="F2375">
        <f>MATCH(C2375,Rating_scale_3!$C$2:$C$21,1)</f>
        <v>19</v>
      </c>
    </row>
    <row r="2376" spans="1:6">
      <c r="A2376" s="1">
        <v>360471</v>
      </c>
      <c r="B2376" s="1">
        <v>0</v>
      </c>
      <c r="C2376" s="2">
        <v>0.22557995849784801</v>
      </c>
      <c r="D2376">
        <f>MATCH(C2376,Rating_scale_1!$B$2:$B$8,1)</f>
        <v>7</v>
      </c>
      <c r="E2376">
        <f>MATCH(C2376,Rating_scale_2!$C$2:$C$11,1)</f>
        <v>8</v>
      </c>
      <c r="F2376">
        <f>MATCH(C2376,Rating_scale_3!$C$2:$C$21,1)</f>
        <v>19</v>
      </c>
    </row>
    <row r="2377" spans="1:6">
      <c r="A2377" s="1">
        <v>360472</v>
      </c>
      <c r="B2377" s="1">
        <v>0</v>
      </c>
      <c r="C2377" s="2">
        <v>0.43554133725223199</v>
      </c>
      <c r="D2377">
        <f>MATCH(C2377,Rating_scale_1!$B$2:$B$8,1)</f>
        <v>7</v>
      </c>
      <c r="E2377">
        <f>MATCH(C2377,Rating_scale_2!$C$2:$C$11,1)</f>
        <v>9</v>
      </c>
      <c r="F2377">
        <f>MATCH(C2377,Rating_scale_3!$C$2:$C$21,1)</f>
        <v>20</v>
      </c>
    </row>
    <row r="2378" spans="1:6">
      <c r="A2378" s="1">
        <v>360474</v>
      </c>
      <c r="B2378" s="1">
        <v>1</v>
      </c>
      <c r="C2378" s="2">
        <v>0.44159172206828501</v>
      </c>
      <c r="D2378">
        <f>MATCH(C2378,Rating_scale_1!$B$2:$B$8,1)</f>
        <v>7</v>
      </c>
      <c r="E2378">
        <f>MATCH(C2378,Rating_scale_2!$C$2:$C$11,1)</f>
        <v>9</v>
      </c>
      <c r="F2378">
        <f>MATCH(C2378,Rating_scale_3!$C$2:$C$21,1)</f>
        <v>20</v>
      </c>
    </row>
    <row r="2379" spans="1:6">
      <c r="A2379" s="1">
        <v>360520</v>
      </c>
      <c r="B2379" s="1">
        <v>1</v>
      </c>
      <c r="C2379" s="2">
        <v>0.57359414456132096</v>
      </c>
      <c r="D2379">
        <f>MATCH(C2379,Rating_scale_1!$B$2:$B$8,1)</f>
        <v>7</v>
      </c>
      <c r="E2379">
        <f>MATCH(C2379,Rating_scale_2!$C$2:$C$11,1)</f>
        <v>9</v>
      </c>
      <c r="F2379">
        <f>MATCH(C2379,Rating_scale_3!$C$2:$C$21,1)</f>
        <v>20</v>
      </c>
    </row>
    <row r="2380" spans="1:6">
      <c r="A2380" s="1">
        <v>360535</v>
      </c>
      <c r="B2380" s="1">
        <v>1</v>
      </c>
      <c r="C2380" s="2">
        <v>0.55093097290283899</v>
      </c>
      <c r="D2380">
        <f>MATCH(C2380,Rating_scale_1!$B$2:$B$8,1)</f>
        <v>7</v>
      </c>
      <c r="E2380">
        <f>MATCH(C2380,Rating_scale_2!$C$2:$C$11,1)</f>
        <v>9</v>
      </c>
      <c r="F2380">
        <f>MATCH(C2380,Rating_scale_3!$C$2:$C$21,1)</f>
        <v>20</v>
      </c>
    </row>
    <row r="2381" spans="1:6">
      <c r="A2381" s="1">
        <v>360537</v>
      </c>
      <c r="B2381" s="1">
        <v>1</v>
      </c>
      <c r="C2381" s="2">
        <v>0.12995507856017199</v>
      </c>
      <c r="D2381">
        <f>MATCH(C2381,Rating_scale_1!$B$2:$B$8,1)</f>
        <v>6</v>
      </c>
      <c r="E2381">
        <f>MATCH(C2381,Rating_scale_2!$C$2:$C$11,1)</f>
        <v>7</v>
      </c>
      <c r="F2381">
        <f>MATCH(C2381,Rating_scale_3!$C$2:$C$21,1)</f>
        <v>17</v>
      </c>
    </row>
    <row r="2382" spans="1:6">
      <c r="A2382" s="1">
        <v>360550</v>
      </c>
      <c r="B2382" s="1">
        <v>1</v>
      </c>
      <c r="C2382" s="2">
        <v>0.42213772011032902</v>
      </c>
      <c r="D2382">
        <f>MATCH(C2382,Rating_scale_1!$B$2:$B$8,1)</f>
        <v>7</v>
      </c>
      <c r="E2382">
        <f>MATCH(C2382,Rating_scale_2!$C$2:$C$11,1)</f>
        <v>9</v>
      </c>
      <c r="F2382">
        <f>MATCH(C2382,Rating_scale_3!$C$2:$C$21,1)</f>
        <v>20</v>
      </c>
    </row>
    <row r="2383" spans="1:6">
      <c r="A2383" s="1">
        <v>360555</v>
      </c>
      <c r="B2383" s="1">
        <v>0</v>
      </c>
      <c r="C2383" s="2">
        <v>0.31346163390571002</v>
      </c>
      <c r="D2383">
        <f>MATCH(C2383,Rating_scale_1!$B$2:$B$8,1)</f>
        <v>7</v>
      </c>
      <c r="E2383">
        <f>MATCH(C2383,Rating_scale_2!$C$2:$C$11,1)</f>
        <v>8</v>
      </c>
      <c r="F2383">
        <f>MATCH(C2383,Rating_scale_3!$C$2:$C$21,1)</f>
        <v>20</v>
      </c>
    </row>
    <row r="2384" spans="1:6">
      <c r="A2384" s="1">
        <v>360556</v>
      </c>
      <c r="B2384" s="1">
        <v>1</v>
      </c>
      <c r="C2384" s="2">
        <v>0.275307612994735</v>
      </c>
      <c r="D2384">
        <f>MATCH(C2384,Rating_scale_1!$B$2:$B$8,1)</f>
        <v>7</v>
      </c>
      <c r="E2384">
        <f>MATCH(C2384,Rating_scale_2!$C$2:$C$11,1)</f>
        <v>8</v>
      </c>
      <c r="F2384">
        <f>MATCH(C2384,Rating_scale_3!$C$2:$C$21,1)</f>
        <v>19</v>
      </c>
    </row>
    <row r="2385" spans="1:6">
      <c r="A2385" s="1">
        <v>360579</v>
      </c>
      <c r="B2385" s="1">
        <v>0</v>
      </c>
      <c r="C2385" s="2">
        <v>9.8785500541442403E-2</v>
      </c>
      <c r="D2385">
        <f>MATCH(C2385,Rating_scale_1!$B$2:$B$8,1)</f>
        <v>6</v>
      </c>
      <c r="E2385">
        <f>MATCH(C2385,Rating_scale_2!$C$2:$C$11,1)</f>
        <v>6</v>
      </c>
      <c r="F2385">
        <f>MATCH(C2385,Rating_scale_3!$C$2:$C$21,1)</f>
        <v>16</v>
      </c>
    </row>
    <row r="2386" spans="1:6">
      <c r="A2386" s="1">
        <v>360613</v>
      </c>
      <c r="B2386" s="1">
        <v>1</v>
      </c>
      <c r="C2386" s="2">
        <v>0.24409566648064199</v>
      </c>
      <c r="D2386">
        <f>MATCH(C2386,Rating_scale_1!$B$2:$B$8,1)</f>
        <v>7</v>
      </c>
      <c r="E2386">
        <f>MATCH(C2386,Rating_scale_2!$C$2:$C$11,1)</f>
        <v>8</v>
      </c>
      <c r="F2386">
        <f>MATCH(C2386,Rating_scale_3!$C$2:$C$21,1)</f>
        <v>19</v>
      </c>
    </row>
    <row r="2387" spans="1:6">
      <c r="A2387" s="1">
        <v>360635</v>
      </c>
      <c r="B2387" s="1">
        <v>0</v>
      </c>
      <c r="C2387" s="2">
        <v>0.52313635404666703</v>
      </c>
      <c r="D2387">
        <f>MATCH(C2387,Rating_scale_1!$B$2:$B$8,1)</f>
        <v>7</v>
      </c>
      <c r="E2387">
        <f>MATCH(C2387,Rating_scale_2!$C$2:$C$11,1)</f>
        <v>9</v>
      </c>
      <c r="F2387">
        <f>MATCH(C2387,Rating_scale_3!$C$2:$C$21,1)</f>
        <v>20</v>
      </c>
    </row>
    <row r="2388" spans="1:6">
      <c r="A2388" s="1">
        <v>360651</v>
      </c>
      <c r="B2388" s="1">
        <v>1</v>
      </c>
      <c r="C2388" s="2">
        <v>0.37068183314561398</v>
      </c>
      <c r="D2388">
        <f>MATCH(C2388,Rating_scale_1!$B$2:$B$8,1)</f>
        <v>7</v>
      </c>
      <c r="E2388">
        <f>MATCH(C2388,Rating_scale_2!$C$2:$C$11,1)</f>
        <v>8</v>
      </c>
      <c r="F2388">
        <f>MATCH(C2388,Rating_scale_3!$C$2:$C$21,1)</f>
        <v>20</v>
      </c>
    </row>
    <row r="2389" spans="1:6">
      <c r="A2389" s="1">
        <v>360718</v>
      </c>
      <c r="B2389" s="1">
        <v>0</v>
      </c>
      <c r="C2389" s="2">
        <v>5.13530759360162E-2</v>
      </c>
      <c r="D2389">
        <f>MATCH(C2389,Rating_scale_1!$B$2:$B$8,1)</f>
        <v>6</v>
      </c>
      <c r="E2389">
        <f>MATCH(C2389,Rating_scale_2!$C$2:$C$11,1)</f>
        <v>5</v>
      </c>
      <c r="F2389">
        <f>MATCH(C2389,Rating_scale_3!$C$2:$C$21,1)</f>
        <v>14</v>
      </c>
    </row>
    <row r="2390" spans="1:6">
      <c r="A2390" s="1">
        <v>361170</v>
      </c>
      <c r="B2390" s="1">
        <v>1</v>
      </c>
      <c r="C2390" s="2">
        <v>0.46377541289658503</v>
      </c>
      <c r="D2390">
        <f>MATCH(C2390,Rating_scale_1!$B$2:$B$8,1)</f>
        <v>7</v>
      </c>
      <c r="E2390">
        <f>MATCH(C2390,Rating_scale_2!$C$2:$C$11,1)</f>
        <v>9</v>
      </c>
      <c r="F2390">
        <f>MATCH(C2390,Rating_scale_3!$C$2:$C$21,1)</f>
        <v>20</v>
      </c>
    </row>
    <row r="2391" spans="1:6">
      <c r="A2391" s="1">
        <v>361957</v>
      </c>
      <c r="B2391" s="1">
        <v>0</v>
      </c>
      <c r="C2391" s="2">
        <v>0.21228607883564499</v>
      </c>
      <c r="D2391">
        <f>MATCH(C2391,Rating_scale_1!$B$2:$B$8,1)</f>
        <v>7</v>
      </c>
      <c r="E2391">
        <f>MATCH(C2391,Rating_scale_2!$C$2:$C$11,1)</f>
        <v>8</v>
      </c>
      <c r="F2391">
        <f>MATCH(C2391,Rating_scale_3!$C$2:$C$21,1)</f>
        <v>18</v>
      </c>
    </row>
    <row r="2392" spans="1:6">
      <c r="A2392" s="1">
        <v>362049</v>
      </c>
      <c r="B2392" s="1">
        <v>1</v>
      </c>
      <c r="C2392" s="2">
        <v>0.32049418180510097</v>
      </c>
      <c r="D2392">
        <f>MATCH(C2392,Rating_scale_1!$B$2:$B$8,1)</f>
        <v>7</v>
      </c>
      <c r="E2392">
        <f>MATCH(C2392,Rating_scale_2!$C$2:$C$11,1)</f>
        <v>8</v>
      </c>
      <c r="F2392">
        <f>MATCH(C2392,Rating_scale_3!$C$2:$C$21,1)</f>
        <v>20</v>
      </c>
    </row>
    <row r="2393" spans="1:6">
      <c r="A2393" s="1">
        <v>362354</v>
      </c>
      <c r="B2393" s="1">
        <v>1</v>
      </c>
      <c r="C2393" s="2">
        <v>0.152013880219866</v>
      </c>
      <c r="D2393">
        <f>MATCH(C2393,Rating_scale_1!$B$2:$B$8,1)</f>
        <v>7</v>
      </c>
      <c r="E2393">
        <f>MATCH(C2393,Rating_scale_2!$C$2:$C$11,1)</f>
        <v>7</v>
      </c>
      <c r="F2393">
        <f>MATCH(C2393,Rating_scale_3!$C$2:$C$21,1)</f>
        <v>18</v>
      </c>
    </row>
    <row r="2394" spans="1:6">
      <c r="A2394" s="1">
        <v>362355</v>
      </c>
      <c r="B2394" s="1">
        <v>0</v>
      </c>
      <c r="C2394" s="2">
        <v>0.32237029304849402</v>
      </c>
      <c r="D2394">
        <f>MATCH(C2394,Rating_scale_1!$B$2:$B$8,1)</f>
        <v>7</v>
      </c>
      <c r="E2394">
        <f>MATCH(C2394,Rating_scale_2!$C$2:$C$11,1)</f>
        <v>8</v>
      </c>
      <c r="F2394">
        <f>MATCH(C2394,Rating_scale_3!$C$2:$C$21,1)</f>
        <v>20</v>
      </c>
    </row>
    <row r="2395" spans="1:6">
      <c r="A2395" s="1">
        <v>362363</v>
      </c>
      <c r="B2395" s="1">
        <v>0</v>
      </c>
      <c r="C2395" s="2">
        <v>2.42678806912561E-2</v>
      </c>
      <c r="D2395">
        <f>MATCH(C2395,Rating_scale_1!$B$2:$B$8,1)</f>
        <v>5</v>
      </c>
      <c r="E2395">
        <f>MATCH(C2395,Rating_scale_2!$C$2:$C$11,1)</f>
        <v>3</v>
      </c>
      <c r="F2395">
        <f>MATCH(C2395,Rating_scale_3!$C$2:$C$21,1)</f>
        <v>11</v>
      </c>
    </row>
    <row r="2396" spans="1:6">
      <c r="A2396" s="1">
        <v>362382</v>
      </c>
      <c r="B2396" s="1">
        <v>0</v>
      </c>
      <c r="C2396" s="2">
        <v>0.26322443167049497</v>
      </c>
      <c r="D2396">
        <f>MATCH(C2396,Rating_scale_1!$B$2:$B$8,1)</f>
        <v>7</v>
      </c>
      <c r="E2396">
        <f>MATCH(C2396,Rating_scale_2!$C$2:$C$11,1)</f>
        <v>8</v>
      </c>
      <c r="F2396">
        <f>MATCH(C2396,Rating_scale_3!$C$2:$C$21,1)</f>
        <v>19</v>
      </c>
    </row>
    <row r="2397" spans="1:6">
      <c r="A2397" s="1">
        <v>362384</v>
      </c>
      <c r="B2397" s="1">
        <v>1</v>
      </c>
      <c r="C2397" s="2">
        <v>0.25877148459784999</v>
      </c>
      <c r="D2397">
        <f>MATCH(C2397,Rating_scale_1!$B$2:$B$8,1)</f>
        <v>7</v>
      </c>
      <c r="E2397">
        <f>MATCH(C2397,Rating_scale_2!$C$2:$C$11,1)</f>
        <v>8</v>
      </c>
      <c r="F2397">
        <f>MATCH(C2397,Rating_scale_3!$C$2:$C$21,1)</f>
        <v>19</v>
      </c>
    </row>
    <row r="2398" spans="1:6">
      <c r="A2398" s="1">
        <v>362395</v>
      </c>
      <c r="B2398" s="1">
        <v>0</v>
      </c>
      <c r="C2398" s="2">
        <v>2.95782591888539E-2</v>
      </c>
      <c r="D2398">
        <f>MATCH(C2398,Rating_scale_1!$B$2:$B$8,1)</f>
        <v>6</v>
      </c>
      <c r="E2398">
        <f>MATCH(C2398,Rating_scale_2!$C$2:$C$11,1)</f>
        <v>3</v>
      </c>
      <c r="F2398">
        <f>MATCH(C2398,Rating_scale_3!$C$2:$C$21,1)</f>
        <v>12</v>
      </c>
    </row>
    <row r="2399" spans="1:6">
      <c r="A2399" s="1">
        <v>362425</v>
      </c>
      <c r="B2399" s="1">
        <v>0</v>
      </c>
      <c r="C2399" s="2">
        <v>0.62067377876507401</v>
      </c>
      <c r="D2399">
        <f>MATCH(C2399,Rating_scale_1!$B$2:$B$8,1)</f>
        <v>7</v>
      </c>
      <c r="E2399">
        <f>MATCH(C2399,Rating_scale_2!$C$2:$C$11,1)</f>
        <v>9</v>
      </c>
      <c r="F2399">
        <f>MATCH(C2399,Rating_scale_3!$C$2:$C$21,1)</f>
        <v>20</v>
      </c>
    </row>
    <row r="2400" spans="1:6">
      <c r="A2400" s="1">
        <v>362441</v>
      </c>
      <c r="B2400" s="1">
        <v>0</v>
      </c>
      <c r="C2400" s="2">
        <v>9.9933666544261807E-2</v>
      </c>
      <c r="D2400">
        <f>MATCH(C2400,Rating_scale_1!$B$2:$B$8,1)</f>
        <v>6</v>
      </c>
      <c r="E2400">
        <f>MATCH(C2400,Rating_scale_2!$C$2:$C$11,1)</f>
        <v>6</v>
      </c>
      <c r="F2400">
        <f>MATCH(C2400,Rating_scale_3!$C$2:$C$21,1)</f>
        <v>16</v>
      </c>
    </row>
    <row r="2401" spans="1:6">
      <c r="A2401" s="1">
        <v>362442</v>
      </c>
      <c r="B2401" s="1">
        <v>0</v>
      </c>
      <c r="C2401" s="2">
        <v>0.43016068238306798</v>
      </c>
      <c r="D2401">
        <f>MATCH(C2401,Rating_scale_1!$B$2:$B$8,1)</f>
        <v>7</v>
      </c>
      <c r="E2401">
        <f>MATCH(C2401,Rating_scale_2!$C$2:$C$11,1)</f>
        <v>9</v>
      </c>
      <c r="F2401">
        <f>MATCH(C2401,Rating_scale_3!$C$2:$C$21,1)</f>
        <v>20</v>
      </c>
    </row>
    <row r="2402" spans="1:6">
      <c r="A2402" s="1">
        <v>362457</v>
      </c>
      <c r="B2402" s="1">
        <v>1</v>
      </c>
      <c r="C2402" s="2">
        <v>0.37301103370183403</v>
      </c>
      <c r="D2402">
        <f>MATCH(C2402,Rating_scale_1!$B$2:$B$8,1)</f>
        <v>7</v>
      </c>
      <c r="E2402">
        <f>MATCH(C2402,Rating_scale_2!$C$2:$C$11,1)</f>
        <v>8</v>
      </c>
      <c r="F2402">
        <f>MATCH(C2402,Rating_scale_3!$C$2:$C$21,1)</f>
        <v>20</v>
      </c>
    </row>
    <row r="2403" spans="1:6">
      <c r="A2403" s="1">
        <v>362471</v>
      </c>
      <c r="B2403" s="1">
        <v>0</v>
      </c>
      <c r="C2403" s="2">
        <v>0.44718800367665601</v>
      </c>
      <c r="D2403">
        <f>MATCH(C2403,Rating_scale_1!$B$2:$B$8,1)</f>
        <v>7</v>
      </c>
      <c r="E2403">
        <f>MATCH(C2403,Rating_scale_2!$C$2:$C$11,1)</f>
        <v>9</v>
      </c>
      <c r="F2403">
        <f>MATCH(C2403,Rating_scale_3!$C$2:$C$21,1)</f>
        <v>20</v>
      </c>
    </row>
    <row r="2404" spans="1:6">
      <c r="A2404" s="1">
        <v>362486</v>
      </c>
      <c r="B2404" s="1">
        <v>0</v>
      </c>
      <c r="C2404" s="2">
        <v>0.58096080301755904</v>
      </c>
      <c r="D2404">
        <f>MATCH(C2404,Rating_scale_1!$B$2:$B$8,1)</f>
        <v>7</v>
      </c>
      <c r="E2404">
        <f>MATCH(C2404,Rating_scale_2!$C$2:$C$11,1)</f>
        <v>9</v>
      </c>
      <c r="F2404">
        <f>MATCH(C2404,Rating_scale_3!$C$2:$C$21,1)</f>
        <v>20</v>
      </c>
    </row>
    <row r="2405" spans="1:6">
      <c r="A2405" s="1">
        <v>362488</v>
      </c>
      <c r="B2405" s="1">
        <v>0</v>
      </c>
      <c r="C2405" s="2">
        <v>0.30181222864851398</v>
      </c>
      <c r="D2405">
        <f>MATCH(C2405,Rating_scale_1!$B$2:$B$8,1)</f>
        <v>7</v>
      </c>
      <c r="E2405">
        <f>MATCH(C2405,Rating_scale_2!$C$2:$C$11,1)</f>
        <v>8</v>
      </c>
      <c r="F2405">
        <f>MATCH(C2405,Rating_scale_3!$C$2:$C$21,1)</f>
        <v>20</v>
      </c>
    </row>
    <row r="2406" spans="1:6">
      <c r="A2406" s="1">
        <v>362508</v>
      </c>
      <c r="B2406" s="1">
        <v>0</v>
      </c>
      <c r="C2406" s="2">
        <v>0.12523285113286201</v>
      </c>
      <c r="D2406">
        <f>MATCH(C2406,Rating_scale_1!$B$2:$B$8,1)</f>
        <v>6</v>
      </c>
      <c r="E2406">
        <f>MATCH(C2406,Rating_scale_2!$C$2:$C$11,1)</f>
        <v>6</v>
      </c>
      <c r="F2406">
        <f>MATCH(C2406,Rating_scale_3!$C$2:$C$21,1)</f>
        <v>17</v>
      </c>
    </row>
    <row r="2407" spans="1:6">
      <c r="A2407" s="1">
        <v>362515</v>
      </c>
      <c r="B2407" s="1">
        <v>0</v>
      </c>
      <c r="C2407" s="2">
        <v>5.2240364187486801E-2</v>
      </c>
      <c r="D2407">
        <f>MATCH(C2407,Rating_scale_1!$B$2:$B$8,1)</f>
        <v>6</v>
      </c>
      <c r="E2407">
        <f>MATCH(C2407,Rating_scale_2!$C$2:$C$11,1)</f>
        <v>5</v>
      </c>
      <c r="F2407">
        <f>MATCH(C2407,Rating_scale_3!$C$2:$C$21,1)</f>
        <v>14</v>
      </c>
    </row>
    <row r="2408" spans="1:6">
      <c r="A2408" s="1">
        <v>362546</v>
      </c>
      <c r="B2408" s="1">
        <v>0</v>
      </c>
      <c r="C2408" s="2">
        <v>0.138808101515769</v>
      </c>
      <c r="D2408">
        <f>MATCH(C2408,Rating_scale_1!$B$2:$B$8,1)</f>
        <v>6</v>
      </c>
      <c r="E2408">
        <f>MATCH(C2408,Rating_scale_2!$C$2:$C$11,1)</f>
        <v>7</v>
      </c>
      <c r="F2408">
        <f>MATCH(C2408,Rating_scale_3!$C$2:$C$21,1)</f>
        <v>17</v>
      </c>
    </row>
    <row r="2409" spans="1:6">
      <c r="A2409" s="1">
        <v>362548</v>
      </c>
      <c r="B2409" s="1">
        <v>0</v>
      </c>
      <c r="C2409" s="2">
        <v>0.15945170849949</v>
      </c>
      <c r="D2409">
        <f>MATCH(C2409,Rating_scale_1!$B$2:$B$8,1)</f>
        <v>7</v>
      </c>
      <c r="E2409">
        <f>MATCH(C2409,Rating_scale_2!$C$2:$C$11,1)</f>
        <v>7</v>
      </c>
      <c r="F2409">
        <f>MATCH(C2409,Rating_scale_3!$C$2:$C$21,1)</f>
        <v>18</v>
      </c>
    </row>
    <row r="2410" spans="1:6">
      <c r="A2410" s="1">
        <v>362568</v>
      </c>
      <c r="B2410" s="1">
        <v>0</v>
      </c>
      <c r="C2410" s="2">
        <v>0.63591133024819202</v>
      </c>
      <c r="D2410">
        <f>MATCH(C2410,Rating_scale_1!$B$2:$B$8,1)</f>
        <v>7</v>
      </c>
      <c r="E2410">
        <f>MATCH(C2410,Rating_scale_2!$C$2:$C$11,1)</f>
        <v>9</v>
      </c>
      <c r="F2410">
        <f>MATCH(C2410,Rating_scale_3!$C$2:$C$21,1)</f>
        <v>20</v>
      </c>
    </row>
    <row r="2411" spans="1:6">
      <c r="A2411" s="1">
        <v>362603</v>
      </c>
      <c r="B2411" s="1">
        <v>0</v>
      </c>
      <c r="C2411" s="2">
        <v>0.52839695133564502</v>
      </c>
      <c r="D2411">
        <f>MATCH(C2411,Rating_scale_1!$B$2:$B$8,1)</f>
        <v>7</v>
      </c>
      <c r="E2411">
        <f>MATCH(C2411,Rating_scale_2!$C$2:$C$11,1)</f>
        <v>9</v>
      </c>
      <c r="F2411">
        <f>MATCH(C2411,Rating_scale_3!$C$2:$C$21,1)</f>
        <v>20</v>
      </c>
    </row>
    <row r="2412" spans="1:6">
      <c r="A2412" s="1">
        <v>362623</v>
      </c>
      <c r="B2412" s="1">
        <v>0</v>
      </c>
      <c r="C2412" s="2">
        <v>0.17811125109017101</v>
      </c>
      <c r="D2412">
        <f>MATCH(C2412,Rating_scale_1!$B$2:$B$8,1)</f>
        <v>7</v>
      </c>
      <c r="E2412">
        <f>MATCH(C2412,Rating_scale_2!$C$2:$C$11,1)</f>
        <v>7</v>
      </c>
      <c r="F2412">
        <f>MATCH(C2412,Rating_scale_3!$C$2:$C$21,1)</f>
        <v>18</v>
      </c>
    </row>
    <row r="2413" spans="1:6">
      <c r="A2413" s="1">
        <v>362631</v>
      </c>
      <c r="B2413" s="1">
        <v>0</v>
      </c>
      <c r="C2413" s="2">
        <v>0.35276865813133801</v>
      </c>
      <c r="D2413">
        <f>MATCH(C2413,Rating_scale_1!$B$2:$B$8,1)</f>
        <v>7</v>
      </c>
      <c r="E2413">
        <f>MATCH(C2413,Rating_scale_2!$C$2:$C$11,1)</f>
        <v>8</v>
      </c>
      <c r="F2413">
        <f>MATCH(C2413,Rating_scale_3!$C$2:$C$21,1)</f>
        <v>20</v>
      </c>
    </row>
    <row r="2414" spans="1:6">
      <c r="A2414" s="1">
        <v>362643</v>
      </c>
      <c r="B2414" s="1">
        <v>0</v>
      </c>
      <c r="C2414" s="2">
        <v>0.57611831573195904</v>
      </c>
      <c r="D2414">
        <f>MATCH(C2414,Rating_scale_1!$B$2:$B$8,1)</f>
        <v>7</v>
      </c>
      <c r="E2414">
        <f>MATCH(C2414,Rating_scale_2!$C$2:$C$11,1)</f>
        <v>9</v>
      </c>
      <c r="F2414">
        <f>MATCH(C2414,Rating_scale_3!$C$2:$C$21,1)</f>
        <v>20</v>
      </c>
    </row>
    <row r="2415" spans="1:6">
      <c r="A2415" s="1">
        <v>362645</v>
      </c>
      <c r="B2415" s="1">
        <v>1</v>
      </c>
      <c r="C2415" s="2">
        <v>0.58679329943304903</v>
      </c>
      <c r="D2415">
        <f>MATCH(C2415,Rating_scale_1!$B$2:$B$8,1)</f>
        <v>7</v>
      </c>
      <c r="E2415">
        <f>MATCH(C2415,Rating_scale_2!$C$2:$C$11,1)</f>
        <v>9</v>
      </c>
      <c r="F2415">
        <f>MATCH(C2415,Rating_scale_3!$C$2:$C$21,1)</f>
        <v>20</v>
      </c>
    </row>
    <row r="2416" spans="1:6">
      <c r="A2416" s="1">
        <v>362654</v>
      </c>
      <c r="B2416" s="1">
        <v>1</v>
      </c>
      <c r="C2416" s="2">
        <v>0.27740558682276401</v>
      </c>
      <c r="D2416">
        <f>MATCH(C2416,Rating_scale_1!$B$2:$B$8,1)</f>
        <v>7</v>
      </c>
      <c r="E2416">
        <f>MATCH(C2416,Rating_scale_2!$C$2:$C$11,1)</f>
        <v>8</v>
      </c>
      <c r="F2416">
        <f>MATCH(C2416,Rating_scale_3!$C$2:$C$21,1)</f>
        <v>19</v>
      </c>
    </row>
    <row r="2417" spans="1:6">
      <c r="A2417" s="1">
        <v>362668</v>
      </c>
      <c r="B2417" s="1">
        <v>1</v>
      </c>
      <c r="C2417" s="2">
        <v>0.305699299389662</v>
      </c>
      <c r="D2417">
        <f>MATCH(C2417,Rating_scale_1!$B$2:$B$8,1)</f>
        <v>7</v>
      </c>
      <c r="E2417">
        <f>MATCH(C2417,Rating_scale_2!$C$2:$C$11,1)</f>
        <v>8</v>
      </c>
      <c r="F2417">
        <f>MATCH(C2417,Rating_scale_3!$C$2:$C$21,1)</f>
        <v>20</v>
      </c>
    </row>
    <row r="2418" spans="1:6">
      <c r="A2418" s="1">
        <v>362726</v>
      </c>
      <c r="B2418" s="1">
        <v>0</v>
      </c>
      <c r="C2418" s="2">
        <v>9.8996696524145403E-2</v>
      </c>
      <c r="D2418">
        <f>MATCH(C2418,Rating_scale_1!$B$2:$B$8,1)</f>
        <v>6</v>
      </c>
      <c r="E2418">
        <f>MATCH(C2418,Rating_scale_2!$C$2:$C$11,1)</f>
        <v>6</v>
      </c>
      <c r="F2418">
        <f>MATCH(C2418,Rating_scale_3!$C$2:$C$21,1)</f>
        <v>16</v>
      </c>
    </row>
    <row r="2419" spans="1:6">
      <c r="A2419" s="1">
        <v>362728</v>
      </c>
      <c r="B2419" s="1">
        <v>0</v>
      </c>
      <c r="C2419" s="2">
        <v>0.18618527497919199</v>
      </c>
      <c r="D2419">
        <f>MATCH(C2419,Rating_scale_1!$B$2:$B$8,1)</f>
        <v>7</v>
      </c>
      <c r="E2419">
        <f>MATCH(C2419,Rating_scale_2!$C$2:$C$11,1)</f>
        <v>7</v>
      </c>
      <c r="F2419">
        <f>MATCH(C2419,Rating_scale_3!$C$2:$C$21,1)</f>
        <v>18</v>
      </c>
    </row>
    <row r="2420" spans="1:6">
      <c r="A2420" s="1">
        <v>364170</v>
      </c>
      <c r="B2420" s="1">
        <v>1</v>
      </c>
      <c r="C2420" s="2">
        <v>0.771236782489234</v>
      </c>
      <c r="D2420">
        <f>MATCH(C2420,Rating_scale_1!$B$2:$B$8,1)</f>
        <v>7</v>
      </c>
      <c r="E2420">
        <f>MATCH(C2420,Rating_scale_2!$C$2:$C$11,1)</f>
        <v>9</v>
      </c>
      <c r="F2420">
        <f>MATCH(C2420,Rating_scale_3!$C$2:$C$21,1)</f>
        <v>20</v>
      </c>
    </row>
    <row r="2421" spans="1:6">
      <c r="A2421" s="1">
        <v>364196</v>
      </c>
      <c r="B2421" s="1">
        <v>0</v>
      </c>
      <c r="C2421" s="2">
        <v>0.109487364640383</v>
      </c>
      <c r="D2421">
        <f>MATCH(C2421,Rating_scale_1!$B$2:$B$8,1)</f>
        <v>6</v>
      </c>
      <c r="E2421">
        <f>MATCH(C2421,Rating_scale_2!$C$2:$C$11,1)</f>
        <v>6</v>
      </c>
      <c r="F2421">
        <f>MATCH(C2421,Rating_scale_3!$C$2:$C$21,1)</f>
        <v>16</v>
      </c>
    </row>
    <row r="2422" spans="1:6">
      <c r="A2422" s="1">
        <v>364200</v>
      </c>
      <c r="B2422" s="1">
        <v>0</v>
      </c>
      <c r="C2422" s="2">
        <v>0.21360772528943101</v>
      </c>
      <c r="D2422">
        <f>MATCH(C2422,Rating_scale_1!$B$2:$B$8,1)</f>
        <v>7</v>
      </c>
      <c r="E2422">
        <f>MATCH(C2422,Rating_scale_2!$C$2:$C$11,1)</f>
        <v>8</v>
      </c>
      <c r="F2422">
        <f>MATCH(C2422,Rating_scale_3!$C$2:$C$21,1)</f>
        <v>18</v>
      </c>
    </row>
    <row r="2423" spans="1:6">
      <c r="A2423" s="1">
        <v>364219</v>
      </c>
      <c r="B2423" s="1">
        <v>1</v>
      </c>
      <c r="C2423" s="2">
        <v>0.28213009884520301</v>
      </c>
      <c r="D2423">
        <f>MATCH(C2423,Rating_scale_1!$B$2:$B$8,1)</f>
        <v>7</v>
      </c>
      <c r="E2423">
        <f>MATCH(C2423,Rating_scale_2!$C$2:$C$11,1)</f>
        <v>8</v>
      </c>
      <c r="F2423">
        <f>MATCH(C2423,Rating_scale_3!$C$2:$C$21,1)</f>
        <v>19</v>
      </c>
    </row>
    <row r="2424" spans="1:6">
      <c r="A2424" s="1">
        <v>364234</v>
      </c>
      <c r="B2424" s="1">
        <v>0</v>
      </c>
      <c r="C2424" s="2">
        <v>9.5285476089449997E-2</v>
      </c>
      <c r="D2424">
        <f>MATCH(C2424,Rating_scale_1!$B$2:$B$8,1)</f>
        <v>6</v>
      </c>
      <c r="E2424">
        <f>MATCH(C2424,Rating_scale_2!$C$2:$C$11,1)</f>
        <v>6</v>
      </c>
      <c r="F2424">
        <f>MATCH(C2424,Rating_scale_3!$C$2:$C$21,1)</f>
        <v>16</v>
      </c>
    </row>
    <row r="2425" spans="1:6">
      <c r="A2425" s="1">
        <v>364260</v>
      </c>
      <c r="B2425" s="1">
        <v>0</v>
      </c>
      <c r="C2425" s="2">
        <v>0.19572587408174899</v>
      </c>
      <c r="D2425">
        <f>MATCH(C2425,Rating_scale_1!$B$2:$B$8,1)</f>
        <v>7</v>
      </c>
      <c r="E2425">
        <f>MATCH(C2425,Rating_scale_2!$C$2:$C$11,1)</f>
        <v>7</v>
      </c>
      <c r="F2425">
        <f>MATCH(C2425,Rating_scale_3!$C$2:$C$21,1)</f>
        <v>18</v>
      </c>
    </row>
    <row r="2426" spans="1:6">
      <c r="A2426" s="1">
        <v>364299</v>
      </c>
      <c r="B2426" s="1">
        <v>0</v>
      </c>
      <c r="C2426" s="2">
        <v>8.6617709432859902E-2</v>
      </c>
      <c r="D2426">
        <f>MATCH(C2426,Rating_scale_1!$B$2:$B$8,1)</f>
        <v>6</v>
      </c>
      <c r="E2426">
        <f>MATCH(C2426,Rating_scale_2!$C$2:$C$11,1)</f>
        <v>6</v>
      </c>
      <c r="F2426">
        <f>MATCH(C2426,Rating_scale_3!$C$2:$C$21,1)</f>
        <v>15</v>
      </c>
    </row>
    <row r="2427" spans="1:6">
      <c r="A2427" s="1">
        <v>364334</v>
      </c>
      <c r="B2427" s="1">
        <v>0</v>
      </c>
      <c r="C2427" s="2">
        <v>0.182519604771511</v>
      </c>
      <c r="D2427">
        <f>MATCH(C2427,Rating_scale_1!$B$2:$B$8,1)</f>
        <v>7</v>
      </c>
      <c r="E2427">
        <f>MATCH(C2427,Rating_scale_2!$C$2:$C$11,1)</f>
        <v>7</v>
      </c>
      <c r="F2427">
        <f>MATCH(C2427,Rating_scale_3!$C$2:$C$21,1)</f>
        <v>18</v>
      </c>
    </row>
    <row r="2428" spans="1:6">
      <c r="A2428" s="1">
        <v>364382</v>
      </c>
      <c r="B2428" s="1">
        <v>0</v>
      </c>
      <c r="C2428" s="2">
        <v>0.20414302155922601</v>
      </c>
      <c r="D2428">
        <f>MATCH(C2428,Rating_scale_1!$B$2:$B$8,1)</f>
        <v>7</v>
      </c>
      <c r="E2428">
        <f>MATCH(C2428,Rating_scale_2!$C$2:$C$11,1)</f>
        <v>8</v>
      </c>
      <c r="F2428">
        <f>MATCH(C2428,Rating_scale_3!$C$2:$C$21,1)</f>
        <v>18</v>
      </c>
    </row>
    <row r="2429" spans="1:6">
      <c r="A2429" s="1">
        <v>364404</v>
      </c>
      <c r="B2429" s="1">
        <v>0</v>
      </c>
      <c r="C2429" s="2">
        <v>8.9280251001942104E-2</v>
      </c>
      <c r="D2429">
        <f>MATCH(C2429,Rating_scale_1!$B$2:$B$8,1)</f>
        <v>6</v>
      </c>
      <c r="E2429">
        <f>MATCH(C2429,Rating_scale_2!$C$2:$C$11,1)</f>
        <v>6</v>
      </c>
      <c r="F2429">
        <f>MATCH(C2429,Rating_scale_3!$C$2:$C$21,1)</f>
        <v>16</v>
      </c>
    </row>
    <row r="2430" spans="1:6">
      <c r="A2430" s="1">
        <v>365165</v>
      </c>
      <c r="B2430" s="1">
        <v>0</v>
      </c>
      <c r="C2430" s="2">
        <v>6.4390833159103295E-2</v>
      </c>
      <c r="D2430">
        <f>MATCH(C2430,Rating_scale_1!$B$2:$B$8,1)</f>
        <v>6</v>
      </c>
      <c r="E2430">
        <f>MATCH(C2430,Rating_scale_2!$C$2:$C$11,1)</f>
        <v>5</v>
      </c>
      <c r="F2430">
        <f>MATCH(C2430,Rating_scale_3!$C$2:$C$21,1)</f>
        <v>14</v>
      </c>
    </row>
    <row r="2431" spans="1:6">
      <c r="A2431" s="1">
        <v>365885</v>
      </c>
      <c r="B2431" s="1">
        <v>1</v>
      </c>
      <c r="C2431" s="2">
        <v>8.1724493255284206E-2</v>
      </c>
      <c r="D2431">
        <f>MATCH(C2431,Rating_scale_1!$B$2:$B$8,1)</f>
        <v>6</v>
      </c>
      <c r="E2431">
        <f>MATCH(C2431,Rating_scale_2!$C$2:$C$11,1)</f>
        <v>6</v>
      </c>
      <c r="F2431">
        <f>MATCH(C2431,Rating_scale_3!$C$2:$C$21,1)</f>
        <v>15</v>
      </c>
    </row>
    <row r="2432" spans="1:6">
      <c r="A2432" s="1">
        <v>365888</v>
      </c>
      <c r="B2432" s="1">
        <v>0</v>
      </c>
      <c r="C2432" s="2">
        <v>0.12677900379219001</v>
      </c>
      <c r="D2432">
        <f>MATCH(C2432,Rating_scale_1!$B$2:$B$8,1)</f>
        <v>6</v>
      </c>
      <c r="E2432">
        <f>MATCH(C2432,Rating_scale_2!$C$2:$C$11,1)</f>
        <v>6</v>
      </c>
      <c r="F2432">
        <f>MATCH(C2432,Rating_scale_3!$C$2:$C$21,1)</f>
        <v>17</v>
      </c>
    </row>
    <row r="2433" spans="1:6">
      <c r="A2433" s="1">
        <v>365894</v>
      </c>
      <c r="B2433" s="1">
        <v>0</v>
      </c>
      <c r="C2433" s="2">
        <v>0.21184626211614799</v>
      </c>
      <c r="D2433">
        <f>MATCH(C2433,Rating_scale_1!$B$2:$B$8,1)</f>
        <v>7</v>
      </c>
      <c r="E2433">
        <f>MATCH(C2433,Rating_scale_2!$C$2:$C$11,1)</f>
        <v>8</v>
      </c>
      <c r="F2433">
        <f>MATCH(C2433,Rating_scale_3!$C$2:$C$21,1)</f>
        <v>18</v>
      </c>
    </row>
    <row r="2434" spans="1:6">
      <c r="A2434" s="1">
        <v>365901</v>
      </c>
      <c r="B2434" s="1">
        <v>0</v>
      </c>
      <c r="C2434" s="2">
        <v>4.8396089032307799E-2</v>
      </c>
      <c r="D2434">
        <f>MATCH(C2434,Rating_scale_1!$B$2:$B$8,1)</f>
        <v>6</v>
      </c>
      <c r="E2434">
        <f>MATCH(C2434,Rating_scale_2!$C$2:$C$11,1)</f>
        <v>5</v>
      </c>
      <c r="F2434">
        <f>MATCH(C2434,Rating_scale_3!$C$2:$C$21,1)</f>
        <v>13</v>
      </c>
    </row>
    <row r="2435" spans="1:6">
      <c r="A2435" s="1">
        <v>365902</v>
      </c>
      <c r="B2435" s="1">
        <v>1</v>
      </c>
      <c r="C2435" s="2">
        <v>0.67622454518001396</v>
      </c>
      <c r="D2435">
        <f>MATCH(C2435,Rating_scale_1!$B$2:$B$8,1)</f>
        <v>7</v>
      </c>
      <c r="E2435">
        <f>MATCH(C2435,Rating_scale_2!$C$2:$C$11,1)</f>
        <v>9</v>
      </c>
      <c r="F2435">
        <f>MATCH(C2435,Rating_scale_3!$C$2:$C$21,1)</f>
        <v>20</v>
      </c>
    </row>
    <row r="2436" spans="1:6">
      <c r="A2436" s="1">
        <v>365908</v>
      </c>
      <c r="B2436" s="1">
        <v>0</v>
      </c>
      <c r="C2436" s="2">
        <v>7.7625405294349706E-2</v>
      </c>
      <c r="D2436">
        <f>MATCH(C2436,Rating_scale_1!$B$2:$B$8,1)</f>
        <v>6</v>
      </c>
      <c r="E2436">
        <f>MATCH(C2436,Rating_scale_2!$C$2:$C$11,1)</f>
        <v>6</v>
      </c>
      <c r="F2436">
        <f>MATCH(C2436,Rating_scale_3!$C$2:$C$21,1)</f>
        <v>15</v>
      </c>
    </row>
    <row r="2437" spans="1:6">
      <c r="A2437" s="1">
        <v>365914</v>
      </c>
      <c r="B2437" s="1">
        <v>1</v>
      </c>
      <c r="C2437" s="2">
        <v>0.14643141364787701</v>
      </c>
      <c r="D2437">
        <f>MATCH(C2437,Rating_scale_1!$B$2:$B$8,1)</f>
        <v>6</v>
      </c>
      <c r="E2437">
        <f>MATCH(C2437,Rating_scale_2!$C$2:$C$11,1)</f>
        <v>7</v>
      </c>
      <c r="F2437">
        <f>MATCH(C2437,Rating_scale_3!$C$2:$C$21,1)</f>
        <v>17</v>
      </c>
    </row>
    <row r="2438" spans="1:6">
      <c r="A2438" s="1">
        <v>365917</v>
      </c>
      <c r="B2438" s="1">
        <v>0</v>
      </c>
      <c r="C2438" s="2">
        <v>9.9095039484418904E-2</v>
      </c>
      <c r="D2438">
        <f>MATCH(C2438,Rating_scale_1!$B$2:$B$8,1)</f>
        <v>6</v>
      </c>
      <c r="E2438">
        <f>MATCH(C2438,Rating_scale_2!$C$2:$C$11,1)</f>
        <v>6</v>
      </c>
      <c r="F2438">
        <f>MATCH(C2438,Rating_scale_3!$C$2:$C$21,1)</f>
        <v>16</v>
      </c>
    </row>
    <row r="2439" spans="1:6">
      <c r="A2439" s="1">
        <v>365927</v>
      </c>
      <c r="B2439" s="1">
        <v>1</v>
      </c>
      <c r="C2439" s="2">
        <v>0.38834774057680299</v>
      </c>
      <c r="D2439">
        <f>MATCH(C2439,Rating_scale_1!$B$2:$B$8,1)</f>
        <v>7</v>
      </c>
      <c r="E2439">
        <f>MATCH(C2439,Rating_scale_2!$C$2:$C$11,1)</f>
        <v>8</v>
      </c>
      <c r="F2439">
        <f>MATCH(C2439,Rating_scale_3!$C$2:$C$21,1)</f>
        <v>20</v>
      </c>
    </row>
    <row r="2440" spans="1:6">
      <c r="A2440" s="1">
        <v>365931</v>
      </c>
      <c r="B2440" s="1">
        <v>0</v>
      </c>
      <c r="C2440" s="2">
        <v>9.3809343043173704E-2</v>
      </c>
      <c r="D2440">
        <f>MATCH(C2440,Rating_scale_1!$B$2:$B$8,1)</f>
        <v>6</v>
      </c>
      <c r="E2440">
        <f>MATCH(C2440,Rating_scale_2!$C$2:$C$11,1)</f>
        <v>6</v>
      </c>
      <c r="F2440">
        <f>MATCH(C2440,Rating_scale_3!$C$2:$C$21,1)</f>
        <v>16</v>
      </c>
    </row>
    <row r="2441" spans="1:6">
      <c r="A2441" s="1">
        <v>365940</v>
      </c>
      <c r="B2441" s="1">
        <v>1</v>
      </c>
      <c r="C2441" s="2">
        <v>0.67206756707591297</v>
      </c>
      <c r="D2441">
        <f>MATCH(C2441,Rating_scale_1!$B$2:$B$8,1)</f>
        <v>7</v>
      </c>
      <c r="E2441">
        <f>MATCH(C2441,Rating_scale_2!$C$2:$C$11,1)</f>
        <v>9</v>
      </c>
      <c r="F2441">
        <f>MATCH(C2441,Rating_scale_3!$C$2:$C$21,1)</f>
        <v>20</v>
      </c>
    </row>
    <row r="2442" spans="1:6">
      <c r="A2442" s="1">
        <v>365967</v>
      </c>
      <c r="B2442" s="1">
        <v>0</v>
      </c>
      <c r="C2442" s="2">
        <v>2.0527308568849701E-2</v>
      </c>
      <c r="D2442">
        <f>MATCH(C2442,Rating_scale_1!$B$2:$B$8,1)</f>
        <v>5</v>
      </c>
      <c r="E2442">
        <f>MATCH(C2442,Rating_scale_2!$C$2:$C$11,1)</f>
        <v>3</v>
      </c>
      <c r="F2442">
        <f>MATCH(C2442,Rating_scale_3!$C$2:$C$21,1)</f>
        <v>11</v>
      </c>
    </row>
    <row r="2443" spans="1:6">
      <c r="A2443" s="1">
        <v>365977</v>
      </c>
      <c r="B2443" s="1">
        <v>0</v>
      </c>
      <c r="C2443" s="2">
        <v>0.27190886381055102</v>
      </c>
      <c r="D2443">
        <f>MATCH(C2443,Rating_scale_1!$B$2:$B$8,1)</f>
        <v>7</v>
      </c>
      <c r="E2443">
        <f>MATCH(C2443,Rating_scale_2!$C$2:$C$11,1)</f>
        <v>8</v>
      </c>
      <c r="F2443">
        <f>MATCH(C2443,Rating_scale_3!$C$2:$C$21,1)</f>
        <v>19</v>
      </c>
    </row>
    <row r="2444" spans="1:6">
      <c r="A2444" s="1">
        <v>366018</v>
      </c>
      <c r="B2444" s="1">
        <v>0</v>
      </c>
      <c r="C2444" s="2">
        <v>0.104866627183114</v>
      </c>
      <c r="D2444">
        <f>MATCH(C2444,Rating_scale_1!$B$2:$B$8,1)</f>
        <v>6</v>
      </c>
      <c r="E2444">
        <f>MATCH(C2444,Rating_scale_2!$C$2:$C$11,1)</f>
        <v>6</v>
      </c>
      <c r="F2444">
        <f>MATCH(C2444,Rating_scale_3!$C$2:$C$21,1)</f>
        <v>16</v>
      </c>
    </row>
    <row r="2445" spans="1:6">
      <c r="A2445" s="1">
        <v>366020</v>
      </c>
      <c r="B2445" s="1">
        <v>0</v>
      </c>
      <c r="C2445" s="2">
        <v>0.46940448109937699</v>
      </c>
      <c r="D2445">
        <f>MATCH(C2445,Rating_scale_1!$B$2:$B$8,1)</f>
        <v>7</v>
      </c>
      <c r="E2445">
        <f>MATCH(C2445,Rating_scale_2!$C$2:$C$11,1)</f>
        <v>9</v>
      </c>
      <c r="F2445">
        <f>MATCH(C2445,Rating_scale_3!$C$2:$C$21,1)</f>
        <v>20</v>
      </c>
    </row>
    <row r="2446" spans="1:6">
      <c r="A2446" s="1">
        <v>366028</v>
      </c>
      <c r="B2446" s="1">
        <v>0</v>
      </c>
      <c r="C2446" s="2">
        <v>2.5553159889421501E-2</v>
      </c>
      <c r="D2446">
        <f>MATCH(C2446,Rating_scale_1!$B$2:$B$8,1)</f>
        <v>6</v>
      </c>
      <c r="E2446">
        <f>MATCH(C2446,Rating_scale_2!$C$2:$C$11,1)</f>
        <v>3</v>
      </c>
      <c r="F2446">
        <f>MATCH(C2446,Rating_scale_3!$C$2:$C$21,1)</f>
        <v>11</v>
      </c>
    </row>
    <row r="2447" spans="1:6">
      <c r="A2447" s="1">
        <v>366045</v>
      </c>
      <c r="B2447" s="1">
        <v>0</v>
      </c>
      <c r="C2447" s="2">
        <v>0.56228211184829802</v>
      </c>
      <c r="D2447">
        <f>MATCH(C2447,Rating_scale_1!$B$2:$B$8,1)</f>
        <v>7</v>
      </c>
      <c r="E2447">
        <f>MATCH(C2447,Rating_scale_2!$C$2:$C$11,1)</f>
        <v>9</v>
      </c>
      <c r="F2447">
        <f>MATCH(C2447,Rating_scale_3!$C$2:$C$21,1)</f>
        <v>20</v>
      </c>
    </row>
    <row r="2448" spans="1:6">
      <c r="A2448" s="1">
        <v>366050</v>
      </c>
      <c r="B2448" s="1">
        <v>1</v>
      </c>
      <c r="C2448" s="2">
        <v>0.23075111830117001</v>
      </c>
      <c r="D2448">
        <f>MATCH(C2448,Rating_scale_1!$B$2:$B$8,1)</f>
        <v>7</v>
      </c>
      <c r="E2448">
        <f>MATCH(C2448,Rating_scale_2!$C$2:$C$11,1)</f>
        <v>8</v>
      </c>
      <c r="F2448">
        <f>MATCH(C2448,Rating_scale_3!$C$2:$C$21,1)</f>
        <v>19</v>
      </c>
    </row>
    <row r="2449" spans="1:6">
      <c r="A2449" s="1">
        <v>366065</v>
      </c>
      <c r="B2449" s="1">
        <v>1</v>
      </c>
      <c r="C2449" s="2">
        <v>0.69629330055686001</v>
      </c>
      <c r="D2449">
        <f>MATCH(C2449,Rating_scale_1!$B$2:$B$8,1)</f>
        <v>7</v>
      </c>
      <c r="E2449">
        <f>MATCH(C2449,Rating_scale_2!$C$2:$C$11,1)</f>
        <v>9</v>
      </c>
      <c r="F2449">
        <f>MATCH(C2449,Rating_scale_3!$C$2:$C$21,1)</f>
        <v>20</v>
      </c>
    </row>
    <row r="2450" spans="1:6">
      <c r="A2450" s="1">
        <v>366077</v>
      </c>
      <c r="B2450" s="1">
        <v>0</v>
      </c>
      <c r="C2450" s="2">
        <v>0.152366824297683</v>
      </c>
      <c r="D2450">
        <f>MATCH(C2450,Rating_scale_1!$B$2:$B$8,1)</f>
        <v>7</v>
      </c>
      <c r="E2450">
        <f>MATCH(C2450,Rating_scale_2!$C$2:$C$11,1)</f>
        <v>7</v>
      </c>
      <c r="F2450">
        <f>MATCH(C2450,Rating_scale_3!$C$2:$C$21,1)</f>
        <v>18</v>
      </c>
    </row>
    <row r="2451" spans="1:6">
      <c r="A2451" s="1">
        <v>366082</v>
      </c>
      <c r="B2451" s="1">
        <v>1</v>
      </c>
      <c r="C2451" s="2">
        <v>0.50179926018100396</v>
      </c>
      <c r="D2451">
        <f>MATCH(C2451,Rating_scale_1!$B$2:$B$8,1)</f>
        <v>7</v>
      </c>
      <c r="E2451">
        <f>MATCH(C2451,Rating_scale_2!$C$2:$C$11,1)</f>
        <v>9</v>
      </c>
      <c r="F2451">
        <f>MATCH(C2451,Rating_scale_3!$C$2:$C$21,1)</f>
        <v>20</v>
      </c>
    </row>
    <row r="2452" spans="1:6">
      <c r="A2452" s="1">
        <v>366083</v>
      </c>
      <c r="B2452" s="1">
        <v>0</v>
      </c>
      <c r="C2452" s="2">
        <v>0.22941090177574799</v>
      </c>
      <c r="D2452">
        <f>MATCH(C2452,Rating_scale_1!$B$2:$B$8,1)</f>
        <v>7</v>
      </c>
      <c r="E2452">
        <f>MATCH(C2452,Rating_scale_2!$C$2:$C$11,1)</f>
        <v>8</v>
      </c>
      <c r="F2452">
        <f>MATCH(C2452,Rating_scale_3!$C$2:$C$21,1)</f>
        <v>19</v>
      </c>
    </row>
    <row r="2453" spans="1:6">
      <c r="A2453" s="1">
        <v>366084</v>
      </c>
      <c r="B2453" s="1">
        <v>0</v>
      </c>
      <c r="C2453" s="2">
        <v>3.7300440910152298E-2</v>
      </c>
      <c r="D2453">
        <f>MATCH(C2453,Rating_scale_1!$B$2:$B$8,1)</f>
        <v>6</v>
      </c>
      <c r="E2453">
        <f>MATCH(C2453,Rating_scale_2!$C$2:$C$11,1)</f>
        <v>4</v>
      </c>
      <c r="F2453">
        <f>MATCH(C2453,Rating_scale_3!$C$2:$C$21,1)</f>
        <v>13</v>
      </c>
    </row>
    <row r="2454" spans="1:6">
      <c r="A2454" s="1">
        <v>366086</v>
      </c>
      <c r="B2454" s="1">
        <v>0</v>
      </c>
      <c r="C2454" s="2">
        <v>6.8564665938793498E-2</v>
      </c>
      <c r="D2454">
        <f>MATCH(C2454,Rating_scale_1!$B$2:$B$8,1)</f>
        <v>6</v>
      </c>
      <c r="E2454">
        <f>MATCH(C2454,Rating_scale_2!$C$2:$C$11,1)</f>
        <v>5</v>
      </c>
      <c r="F2454">
        <f>MATCH(C2454,Rating_scale_3!$C$2:$C$21,1)</f>
        <v>15</v>
      </c>
    </row>
    <row r="2455" spans="1:6">
      <c r="A2455" s="1">
        <v>366204</v>
      </c>
      <c r="B2455" s="1">
        <v>0</v>
      </c>
      <c r="C2455" s="2">
        <v>0.26347107713322099</v>
      </c>
      <c r="D2455">
        <f>MATCH(C2455,Rating_scale_1!$B$2:$B$8,1)</f>
        <v>7</v>
      </c>
      <c r="E2455">
        <f>MATCH(C2455,Rating_scale_2!$C$2:$C$11,1)</f>
        <v>8</v>
      </c>
      <c r="F2455">
        <f>MATCH(C2455,Rating_scale_3!$C$2:$C$21,1)</f>
        <v>19</v>
      </c>
    </row>
    <row r="2456" spans="1:6">
      <c r="A2456" s="1">
        <v>367540</v>
      </c>
      <c r="B2456" s="1">
        <v>0</v>
      </c>
      <c r="C2456" s="2">
        <v>0.37648268712631</v>
      </c>
      <c r="D2456">
        <f>MATCH(C2456,Rating_scale_1!$B$2:$B$8,1)</f>
        <v>7</v>
      </c>
      <c r="E2456">
        <f>MATCH(C2456,Rating_scale_2!$C$2:$C$11,1)</f>
        <v>8</v>
      </c>
      <c r="F2456">
        <f>MATCH(C2456,Rating_scale_3!$C$2:$C$21,1)</f>
        <v>20</v>
      </c>
    </row>
    <row r="2457" spans="1:6">
      <c r="A2457" s="1">
        <v>367839</v>
      </c>
      <c r="B2457" s="1">
        <v>1</v>
      </c>
      <c r="C2457" s="2">
        <v>0.55853512679400197</v>
      </c>
      <c r="D2457">
        <f>MATCH(C2457,Rating_scale_1!$B$2:$B$8,1)</f>
        <v>7</v>
      </c>
      <c r="E2457">
        <f>MATCH(C2457,Rating_scale_2!$C$2:$C$11,1)</f>
        <v>9</v>
      </c>
      <c r="F2457">
        <f>MATCH(C2457,Rating_scale_3!$C$2:$C$21,1)</f>
        <v>20</v>
      </c>
    </row>
    <row r="2458" spans="1:6">
      <c r="A2458" s="1">
        <v>367862</v>
      </c>
      <c r="B2458" s="1">
        <v>1</v>
      </c>
      <c r="C2458" s="2">
        <v>8.7473418593887603E-2</v>
      </c>
      <c r="D2458">
        <f>MATCH(C2458,Rating_scale_1!$B$2:$B$8,1)</f>
        <v>6</v>
      </c>
      <c r="E2458">
        <f>MATCH(C2458,Rating_scale_2!$C$2:$C$11,1)</f>
        <v>6</v>
      </c>
      <c r="F2458">
        <f>MATCH(C2458,Rating_scale_3!$C$2:$C$21,1)</f>
        <v>15</v>
      </c>
    </row>
    <row r="2459" spans="1:6">
      <c r="A2459" s="1">
        <v>367867</v>
      </c>
      <c r="B2459" s="1">
        <v>1</v>
      </c>
      <c r="C2459" s="2">
        <v>0.20127501914513601</v>
      </c>
      <c r="D2459">
        <f>MATCH(C2459,Rating_scale_1!$B$2:$B$8,1)</f>
        <v>7</v>
      </c>
      <c r="E2459">
        <f>MATCH(C2459,Rating_scale_2!$C$2:$C$11,1)</f>
        <v>7</v>
      </c>
      <c r="F2459">
        <f>MATCH(C2459,Rating_scale_3!$C$2:$C$21,1)</f>
        <v>18</v>
      </c>
    </row>
    <row r="2460" spans="1:6">
      <c r="A2460" s="1">
        <v>367878</v>
      </c>
      <c r="B2460" s="1">
        <v>1</v>
      </c>
      <c r="C2460" s="2">
        <v>0.67575193572740999</v>
      </c>
      <c r="D2460">
        <f>MATCH(C2460,Rating_scale_1!$B$2:$B$8,1)</f>
        <v>7</v>
      </c>
      <c r="E2460">
        <f>MATCH(C2460,Rating_scale_2!$C$2:$C$11,1)</f>
        <v>9</v>
      </c>
      <c r="F2460">
        <f>MATCH(C2460,Rating_scale_3!$C$2:$C$21,1)</f>
        <v>20</v>
      </c>
    </row>
    <row r="2461" spans="1:6">
      <c r="A2461" s="1">
        <v>367894</v>
      </c>
      <c r="B2461" s="1">
        <v>0</v>
      </c>
      <c r="C2461" s="2">
        <v>0.45341454866362801</v>
      </c>
      <c r="D2461">
        <f>MATCH(C2461,Rating_scale_1!$B$2:$B$8,1)</f>
        <v>7</v>
      </c>
      <c r="E2461">
        <f>MATCH(C2461,Rating_scale_2!$C$2:$C$11,1)</f>
        <v>9</v>
      </c>
      <c r="F2461">
        <f>MATCH(C2461,Rating_scale_3!$C$2:$C$21,1)</f>
        <v>20</v>
      </c>
    </row>
    <row r="2462" spans="1:6">
      <c r="A2462" s="1">
        <v>367906</v>
      </c>
      <c r="B2462" s="1">
        <v>0</v>
      </c>
      <c r="C2462" s="2">
        <v>7.2257698541162402E-2</v>
      </c>
      <c r="D2462">
        <f>MATCH(C2462,Rating_scale_1!$B$2:$B$8,1)</f>
        <v>6</v>
      </c>
      <c r="E2462">
        <f>MATCH(C2462,Rating_scale_2!$C$2:$C$11,1)</f>
        <v>5</v>
      </c>
      <c r="F2462">
        <f>MATCH(C2462,Rating_scale_3!$C$2:$C$21,1)</f>
        <v>15</v>
      </c>
    </row>
    <row r="2463" spans="1:6">
      <c r="A2463" s="1">
        <v>367943</v>
      </c>
      <c r="B2463" s="1">
        <v>1</v>
      </c>
      <c r="C2463" s="2">
        <v>0.29554094170851902</v>
      </c>
      <c r="D2463">
        <f>MATCH(C2463,Rating_scale_1!$B$2:$B$8,1)</f>
        <v>7</v>
      </c>
      <c r="E2463">
        <f>MATCH(C2463,Rating_scale_2!$C$2:$C$11,1)</f>
        <v>8</v>
      </c>
      <c r="F2463">
        <f>MATCH(C2463,Rating_scale_3!$C$2:$C$21,1)</f>
        <v>19</v>
      </c>
    </row>
    <row r="2464" spans="1:6">
      <c r="A2464" s="1">
        <v>367952</v>
      </c>
      <c r="B2464" s="1">
        <v>0</v>
      </c>
      <c r="C2464" s="2">
        <v>0.387122229508297</v>
      </c>
      <c r="D2464">
        <f>MATCH(C2464,Rating_scale_1!$B$2:$B$8,1)</f>
        <v>7</v>
      </c>
      <c r="E2464">
        <f>MATCH(C2464,Rating_scale_2!$C$2:$C$11,1)</f>
        <v>8</v>
      </c>
      <c r="F2464">
        <f>MATCH(C2464,Rating_scale_3!$C$2:$C$21,1)</f>
        <v>20</v>
      </c>
    </row>
    <row r="2465" spans="1:6">
      <c r="A2465" s="1">
        <v>367955</v>
      </c>
      <c r="B2465" s="1">
        <v>1</v>
      </c>
      <c r="C2465" s="2">
        <v>0.57520888729874498</v>
      </c>
      <c r="D2465">
        <f>MATCH(C2465,Rating_scale_1!$B$2:$B$8,1)</f>
        <v>7</v>
      </c>
      <c r="E2465">
        <f>MATCH(C2465,Rating_scale_2!$C$2:$C$11,1)</f>
        <v>9</v>
      </c>
      <c r="F2465">
        <f>MATCH(C2465,Rating_scale_3!$C$2:$C$21,1)</f>
        <v>20</v>
      </c>
    </row>
    <row r="2466" spans="1:6">
      <c r="A2466" s="1">
        <v>367961</v>
      </c>
      <c r="B2466" s="1">
        <v>0</v>
      </c>
      <c r="C2466" s="2">
        <v>6.3750832068871902E-2</v>
      </c>
      <c r="D2466">
        <f>MATCH(C2466,Rating_scale_1!$B$2:$B$8,1)</f>
        <v>6</v>
      </c>
      <c r="E2466">
        <f>MATCH(C2466,Rating_scale_2!$C$2:$C$11,1)</f>
        <v>5</v>
      </c>
      <c r="F2466">
        <f>MATCH(C2466,Rating_scale_3!$C$2:$C$21,1)</f>
        <v>14</v>
      </c>
    </row>
    <row r="2467" spans="1:6">
      <c r="A2467" s="1">
        <v>367968</v>
      </c>
      <c r="B2467" s="1">
        <v>0</v>
      </c>
      <c r="C2467" s="2">
        <v>8.6045570748238306E-2</v>
      </c>
      <c r="D2467">
        <f>MATCH(C2467,Rating_scale_1!$B$2:$B$8,1)</f>
        <v>6</v>
      </c>
      <c r="E2467">
        <f>MATCH(C2467,Rating_scale_2!$C$2:$C$11,1)</f>
        <v>6</v>
      </c>
      <c r="F2467">
        <f>MATCH(C2467,Rating_scale_3!$C$2:$C$21,1)</f>
        <v>15</v>
      </c>
    </row>
    <row r="2468" spans="1:6">
      <c r="A2468" s="1">
        <v>367969</v>
      </c>
      <c r="B2468" s="1">
        <v>0</v>
      </c>
      <c r="C2468" s="2">
        <v>0.123866447634937</v>
      </c>
      <c r="D2468">
        <f>MATCH(C2468,Rating_scale_1!$B$2:$B$8,1)</f>
        <v>6</v>
      </c>
      <c r="E2468">
        <f>MATCH(C2468,Rating_scale_2!$C$2:$C$11,1)</f>
        <v>6</v>
      </c>
      <c r="F2468">
        <f>MATCH(C2468,Rating_scale_3!$C$2:$C$21,1)</f>
        <v>17</v>
      </c>
    </row>
    <row r="2469" spans="1:6">
      <c r="A2469" s="1">
        <v>367986</v>
      </c>
      <c r="B2469" s="1">
        <v>0</v>
      </c>
      <c r="C2469" s="2">
        <v>0.67660934685068197</v>
      </c>
      <c r="D2469">
        <f>MATCH(C2469,Rating_scale_1!$B$2:$B$8,1)</f>
        <v>7</v>
      </c>
      <c r="E2469">
        <f>MATCH(C2469,Rating_scale_2!$C$2:$C$11,1)</f>
        <v>9</v>
      </c>
      <c r="F2469">
        <f>MATCH(C2469,Rating_scale_3!$C$2:$C$21,1)</f>
        <v>20</v>
      </c>
    </row>
    <row r="2470" spans="1:6">
      <c r="A2470" s="1">
        <v>368009</v>
      </c>
      <c r="B2470" s="1">
        <v>0</v>
      </c>
      <c r="C2470" s="2">
        <v>0.20673444950550701</v>
      </c>
      <c r="D2470">
        <f>MATCH(C2470,Rating_scale_1!$B$2:$B$8,1)</f>
        <v>7</v>
      </c>
      <c r="E2470">
        <f>MATCH(C2470,Rating_scale_2!$C$2:$C$11,1)</f>
        <v>8</v>
      </c>
      <c r="F2470">
        <f>MATCH(C2470,Rating_scale_3!$C$2:$C$21,1)</f>
        <v>18</v>
      </c>
    </row>
    <row r="2471" spans="1:6">
      <c r="A2471" s="1">
        <v>368016</v>
      </c>
      <c r="B2471" s="1">
        <v>1</v>
      </c>
      <c r="C2471" s="2">
        <v>0.39734087910223997</v>
      </c>
      <c r="D2471">
        <f>MATCH(C2471,Rating_scale_1!$B$2:$B$8,1)</f>
        <v>7</v>
      </c>
      <c r="E2471">
        <f>MATCH(C2471,Rating_scale_2!$C$2:$C$11,1)</f>
        <v>8</v>
      </c>
      <c r="F2471">
        <f>MATCH(C2471,Rating_scale_3!$C$2:$C$21,1)</f>
        <v>20</v>
      </c>
    </row>
    <row r="2472" spans="1:6">
      <c r="A2472" s="1">
        <v>368036</v>
      </c>
      <c r="B2472" s="1">
        <v>0</v>
      </c>
      <c r="C2472" s="2">
        <v>1.16764173909171E-2</v>
      </c>
      <c r="D2472">
        <f>MATCH(C2472,Rating_scale_1!$B$2:$B$8,1)</f>
        <v>5</v>
      </c>
      <c r="E2472">
        <f>MATCH(C2472,Rating_scale_2!$C$2:$C$11,1)</f>
        <v>2</v>
      </c>
      <c r="F2472">
        <f>MATCH(C2472,Rating_scale_3!$C$2:$C$21,1)</f>
        <v>9</v>
      </c>
    </row>
    <row r="2473" spans="1:6">
      <c r="A2473" s="1">
        <v>368074</v>
      </c>
      <c r="B2473" s="1">
        <v>0</v>
      </c>
      <c r="C2473" s="2">
        <v>0.12507641689148499</v>
      </c>
      <c r="D2473">
        <f>MATCH(C2473,Rating_scale_1!$B$2:$B$8,1)</f>
        <v>6</v>
      </c>
      <c r="E2473">
        <f>MATCH(C2473,Rating_scale_2!$C$2:$C$11,1)</f>
        <v>6</v>
      </c>
      <c r="F2473">
        <f>MATCH(C2473,Rating_scale_3!$C$2:$C$21,1)</f>
        <v>17</v>
      </c>
    </row>
    <row r="2474" spans="1:6">
      <c r="A2474" s="1">
        <v>368099</v>
      </c>
      <c r="B2474" s="1">
        <v>1</v>
      </c>
      <c r="C2474" s="2">
        <v>0.49082004925429701</v>
      </c>
      <c r="D2474">
        <f>MATCH(C2474,Rating_scale_1!$B$2:$B$8,1)</f>
        <v>7</v>
      </c>
      <c r="E2474">
        <f>MATCH(C2474,Rating_scale_2!$C$2:$C$11,1)</f>
        <v>9</v>
      </c>
      <c r="F2474">
        <f>MATCH(C2474,Rating_scale_3!$C$2:$C$21,1)</f>
        <v>20</v>
      </c>
    </row>
    <row r="2475" spans="1:6">
      <c r="A2475" s="1">
        <v>368129</v>
      </c>
      <c r="B2475" s="1">
        <v>0</v>
      </c>
      <c r="C2475" s="2">
        <v>0.18185775929636899</v>
      </c>
      <c r="D2475">
        <f>MATCH(C2475,Rating_scale_1!$B$2:$B$8,1)</f>
        <v>7</v>
      </c>
      <c r="E2475">
        <f>MATCH(C2475,Rating_scale_2!$C$2:$C$11,1)</f>
        <v>7</v>
      </c>
      <c r="F2475">
        <f>MATCH(C2475,Rating_scale_3!$C$2:$C$21,1)</f>
        <v>18</v>
      </c>
    </row>
    <row r="2476" spans="1:6">
      <c r="A2476" s="1">
        <v>368174</v>
      </c>
      <c r="B2476" s="1">
        <v>0</v>
      </c>
      <c r="C2476" s="2">
        <v>0.41038787218880401</v>
      </c>
      <c r="D2476">
        <f>MATCH(C2476,Rating_scale_1!$B$2:$B$8,1)</f>
        <v>7</v>
      </c>
      <c r="E2476">
        <f>MATCH(C2476,Rating_scale_2!$C$2:$C$11,1)</f>
        <v>9</v>
      </c>
      <c r="F2476">
        <f>MATCH(C2476,Rating_scale_3!$C$2:$C$21,1)</f>
        <v>20</v>
      </c>
    </row>
    <row r="2477" spans="1:6">
      <c r="A2477" s="1">
        <v>368201</v>
      </c>
      <c r="B2477" s="1">
        <v>1</v>
      </c>
      <c r="C2477" s="2">
        <v>0.315738056239388</v>
      </c>
      <c r="D2477">
        <f>MATCH(C2477,Rating_scale_1!$B$2:$B$8,1)</f>
        <v>7</v>
      </c>
      <c r="E2477">
        <f>MATCH(C2477,Rating_scale_2!$C$2:$C$11,1)</f>
        <v>8</v>
      </c>
      <c r="F2477">
        <f>MATCH(C2477,Rating_scale_3!$C$2:$C$21,1)</f>
        <v>20</v>
      </c>
    </row>
    <row r="2478" spans="1:6">
      <c r="A2478" s="1">
        <v>368214</v>
      </c>
      <c r="B2478" s="1">
        <v>0</v>
      </c>
      <c r="C2478" s="2">
        <v>0.36781648415625801</v>
      </c>
      <c r="D2478">
        <f>MATCH(C2478,Rating_scale_1!$B$2:$B$8,1)</f>
        <v>7</v>
      </c>
      <c r="E2478">
        <f>MATCH(C2478,Rating_scale_2!$C$2:$C$11,1)</f>
        <v>8</v>
      </c>
      <c r="F2478">
        <f>MATCH(C2478,Rating_scale_3!$C$2:$C$21,1)</f>
        <v>20</v>
      </c>
    </row>
    <row r="2479" spans="1:6">
      <c r="A2479" s="1">
        <v>368227</v>
      </c>
      <c r="B2479" s="1">
        <v>1</v>
      </c>
      <c r="C2479" s="2">
        <v>0.27644627319913001</v>
      </c>
      <c r="D2479">
        <f>MATCH(C2479,Rating_scale_1!$B$2:$B$8,1)</f>
        <v>7</v>
      </c>
      <c r="E2479">
        <f>MATCH(C2479,Rating_scale_2!$C$2:$C$11,1)</f>
        <v>8</v>
      </c>
      <c r="F2479">
        <f>MATCH(C2479,Rating_scale_3!$C$2:$C$21,1)</f>
        <v>19</v>
      </c>
    </row>
    <row r="2480" spans="1:6">
      <c r="A2480" s="1">
        <v>368271</v>
      </c>
      <c r="B2480" s="1">
        <v>1</v>
      </c>
      <c r="C2480" s="2">
        <v>0.54847992157843595</v>
      </c>
      <c r="D2480">
        <f>MATCH(C2480,Rating_scale_1!$B$2:$B$8,1)</f>
        <v>7</v>
      </c>
      <c r="E2480">
        <f>MATCH(C2480,Rating_scale_2!$C$2:$C$11,1)</f>
        <v>9</v>
      </c>
      <c r="F2480">
        <f>MATCH(C2480,Rating_scale_3!$C$2:$C$21,1)</f>
        <v>20</v>
      </c>
    </row>
    <row r="2481" spans="1:6">
      <c r="A2481" s="1">
        <v>368273</v>
      </c>
      <c r="B2481" s="1">
        <v>1</v>
      </c>
      <c r="C2481" s="2">
        <v>0.15780058305029901</v>
      </c>
      <c r="D2481">
        <f>MATCH(C2481,Rating_scale_1!$B$2:$B$8,1)</f>
        <v>7</v>
      </c>
      <c r="E2481">
        <f>MATCH(C2481,Rating_scale_2!$C$2:$C$11,1)</f>
        <v>7</v>
      </c>
      <c r="F2481">
        <f>MATCH(C2481,Rating_scale_3!$C$2:$C$21,1)</f>
        <v>18</v>
      </c>
    </row>
    <row r="2482" spans="1:6">
      <c r="A2482" s="1">
        <v>369192</v>
      </c>
      <c r="B2482" s="1">
        <v>0</v>
      </c>
      <c r="C2482" s="2">
        <v>0.59809030408835995</v>
      </c>
      <c r="D2482">
        <f>MATCH(C2482,Rating_scale_1!$B$2:$B$8,1)</f>
        <v>7</v>
      </c>
      <c r="E2482">
        <f>MATCH(C2482,Rating_scale_2!$C$2:$C$11,1)</f>
        <v>9</v>
      </c>
      <c r="F2482">
        <f>MATCH(C2482,Rating_scale_3!$C$2:$C$21,1)</f>
        <v>20</v>
      </c>
    </row>
    <row r="2483" spans="1:6">
      <c r="A2483" s="1">
        <v>369440</v>
      </c>
      <c r="B2483" s="1">
        <v>0</v>
      </c>
      <c r="C2483" s="2">
        <v>2.1142284232404999E-2</v>
      </c>
      <c r="D2483">
        <f>MATCH(C2483,Rating_scale_1!$B$2:$B$8,1)</f>
        <v>5</v>
      </c>
      <c r="E2483">
        <f>MATCH(C2483,Rating_scale_2!$C$2:$C$11,1)</f>
        <v>3</v>
      </c>
      <c r="F2483">
        <f>MATCH(C2483,Rating_scale_3!$C$2:$C$21,1)</f>
        <v>11</v>
      </c>
    </row>
    <row r="2484" spans="1:6">
      <c r="A2484" s="1">
        <v>369715</v>
      </c>
      <c r="B2484" s="1">
        <v>1</v>
      </c>
      <c r="C2484" s="2">
        <v>0.204022063523143</v>
      </c>
      <c r="D2484">
        <f>MATCH(C2484,Rating_scale_1!$B$2:$B$8,1)</f>
        <v>7</v>
      </c>
      <c r="E2484">
        <f>MATCH(C2484,Rating_scale_2!$C$2:$C$11,1)</f>
        <v>8</v>
      </c>
      <c r="F2484">
        <f>MATCH(C2484,Rating_scale_3!$C$2:$C$21,1)</f>
        <v>18</v>
      </c>
    </row>
    <row r="2485" spans="1:6">
      <c r="A2485" s="1">
        <v>369722</v>
      </c>
      <c r="B2485" s="1">
        <v>0</v>
      </c>
      <c r="C2485" s="2">
        <v>0.17707636776312999</v>
      </c>
      <c r="D2485">
        <f>MATCH(C2485,Rating_scale_1!$B$2:$B$8,1)</f>
        <v>7</v>
      </c>
      <c r="E2485">
        <f>MATCH(C2485,Rating_scale_2!$C$2:$C$11,1)</f>
        <v>7</v>
      </c>
      <c r="F2485">
        <f>MATCH(C2485,Rating_scale_3!$C$2:$C$21,1)</f>
        <v>18</v>
      </c>
    </row>
    <row r="2486" spans="1:6">
      <c r="A2486" s="1">
        <v>369738</v>
      </c>
      <c r="B2486" s="1">
        <v>0</v>
      </c>
      <c r="C2486" s="2">
        <v>9.8286665871862494E-2</v>
      </c>
      <c r="D2486">
        <f>MATCH(C2486,Rating_scale_1!$B$2:$B$8,1)</f>
        <v>6</v>
      </c>
      <c r="E2486">
        <f>MATCH(C2486,Rating_scale_2!$C$2:$C$11,1)</f>
        <v>6</v>
      </c>
      <c r="F2486">
        <f>MATCH(C2486,Rating_scale_3!$C$2:$C$21,1)</f>
        <v>16</v>
      </c>
    </row>
    <row r="2487" spans="1:6">
      <c r="A2487" s="1">
        <v>369747</v>
      </c>
      <c r="B2487" s="1">
        <v>0</v>
      </c>
      <c r="C2487" s="2">
        <v>0.29017348325793102</v>
      </c>
      <c r="D2487">
        <f>MATCH(C2487,Rating_scale_1!$B$2:$B$8,1)</f>
        <v>7</v>
      </c>
      <c r="E2487">
        <f>MATCH(C2487,Rating_scale_2!$C$2:$C$11,1)</f>
        <v>8</v>
      </c>
      <c r="F2487">
        <f>MATCH(C2487,Rating_scale_3!$C$2:$C$21,1)</f>
        <v>19</v>
      </c>
    </row>
    <row r="2488" spans="1:6">
      <c r="A2488" s="1">
        <v>369768</v>
      </c>
      <c r="B2488" s="1">
        <v>0</v>
      </c>
      <c r="C2488" s="2">
        <v>7.1856200514213306E-2</v>
      </c>
      <c r="D2488">
        <f>MATCH(C2488,Rating_scale_1!$B$2:$B$8,1)</f>
        <v>6</v>
      </c>
      <c r="E2488">
        <f>MATCH(C2488,Rating_scale_2!$C$2:$C$11,1)</f>
        <v>5</v>
      </c>
      <c r="F2488">
        <f>MATCH(C2488,Rating_scale_3!$C$2:$C$21,1)</f>
        <v>15</v>
      </c>
    </row>
    <row r="2489" spans="1:6">
      <c r="A2489" s="1">
        <v>369818</v>
      </c>
      <c r="B2489" s="1">
        <v>1</v>
      </c>
      <c r="C2489" s="2">
        <v>0.31951397139363502</v>
      </c>
      <c r="D2489">
        <f>MATCH(C2489,Rating_scale_1!$B$2:$B$8,1)</f>
        <v>7</v>
      </c>
      <c r="E2489">
        <f>MATCH(C2489,Rating_scale_2!$C$2:$C$11,1)</f>
        <v>8</v>
      </c>
      <c r="F2489">
        <f>MATCH(C2489,Rating_scale_3!$C$2:$C$21,1)</f>
        <v>20</v>
      </c>
    </row>
    <row r="2490" spans="1:6">
      <c r="A2490" s="1">
        <v>369851</v>
      </c>
      <c r="B2490" s="1">
        <v>0</v>
      </c>
      <c r="C2490" s="2">
        <v>0.13726838494993401</v>
      </c>
      <c r="D2490">
        <f>MATCH(C2490,Rating_scale_1!$B$2:$B$8,1)</f>
        <v>6</v>
      </c>
      <c r="E2490">
        <f>MATCH(C2490,Rating_scale_2!$C$2:$C$11,1)</f>
        <v>7</v>
      </c>
      <c r="F2490">
        <f>MATCH(C2490,Rating_scale_3!$C$2:$C$21,1)</f>
        <v>17</v>
      </c>
    </row>
    <row r="2491" spans="1:6">
      <c r="A2491" s="1">
        <v>369899</v>
      </c>
      <c r="B2491" s="1">
        <v>1</v>
      </c>
      <c r="C2491" s="2">
        <v>0.54003774569511498</v>
      </c>
      <c r="D2491">
        <f>MATCH(C2491,Rating_scale_1!$B$2:$B$8,1)</f>
        <v>7</v>
      </c>
      <c r="E2491">
        <f>MATCH(C2491,Rating_scale_2!$C$2:$C$11,1)</f>
        <v>9</v>
      </c>
      <c r="F2491">
        <f>MATCH(C2491,Rating_scale_3!$C$2:$C$21,1)</f>
        <v>20</v>
      </c>
    </row>
    <row r="2492" spans="1:6">
      <c r="A2492" s="1">
        <v>369944</v>
      </c>
      <c r="B2492" s="1">
        <v>0</v>
      </c>
      <c r="C2492" s="2">
        <v>5.3829423028855003E-2</v>
      </c>
      <c r="D2492">
        <f>MATCH(C2492,Rating_scale_1!$B$2:$B$8,1)</f>
        <v>6</v>
      </c>
      <c r="E2492">
        <f>MATCH(C2492,Rating_scale_2!$C$2:$C$11,1)</f>
        <v>5</v>
      </c>
      <c r="F2492">
        <f>MATCH(C2492,Rating_scale_3!$C$2:$C$21,1)</f>
        <v>14</v>
      </c>
    </row>
    <row r="2493" spans="1:6">
      <c r="A2493" s="1">
        <v>369995</v>
      </c>
      <c r="B2493" s="1">
        <v>0</v>
      </c>
      <c r="C2493" s="2">
        <v>0.67266006556392699</v>
      </c>
      <c r="D2493">
        <f>MATCH(C2493,Rating_scale_1!$B$2:$B$8,1)</f>
        <v>7</v>
      </c>
      <c r="E2493">
        <f>MATCH(C2493,Rating_scale_2!$C$2:$C$11,1)</f>
        <v>9</v>
      </c>
      <c r="F2493">
        <f>MATCH(C2493,Rating_scale_3!$C$2:$C$21,1)</f>
        <v>20</v>
      </c>
    </row>
    <row r="2494" spans="1:6">
      <c r="A2494" s="1">
        <v>370006</v>
      </c>
      <c r="B2494" s="1">
        <v>0</v>
      </c>
      <c r="C2494" s="2">
        <v>0.14048593731468301</v>
      </c>
      <c r="D2494">
        <f>MATCH(C2494,Rating_scale_1!$B$2:$B$8,1)</f>
        <v>6</v>
      </c>
      <c r="E2494">
        <f>MATCH(C2494,Rating_scale_2!$C$2:$C$11,1)</f>
        <v>7</v>
      </c>
      <c r="F2494">
        <f>MATCH(C2494,Rating_scale_3!$C$2:$C$21,1)</f>
        <v>17</v>
      </c>
    </row>
    <row r="2495" spans="1:6">
      <c r="A2495" s="1">
        <v>370034</v>
      </c>
      <c r="B2495" s="1">
        <v>0</v>
      </c>
      <c r="C2495" s="2">
        <v>0.108867456195715</v>
      </c>
      <c r="D2495">
        <f>MATCH(C2495,Rating_scale_1!$B$2:$B$8,1)</f>
        <v>6</v>
      </c>
      <c r="E2495">
        <f>MATCH(C2495,Rating_scale_2!$C$2:$C$11,1)</f>
        <v>6</v>
      </c>
      <c r="F2495">
        <f>MATCH(C2495,Rating_scale_3!$C$2:$C$21,1)</f>
        <v>16</v>
      </c>
    </row>
    <row r="2496" spans="1:6">
      <c r="A2496" s="1">
        <v>370047</v>
      </c>
      <c r="B2496" s="1">
        <v>0</v>
      </c>
      <c r="C2496" s="2">
        <v>8.0176697527725299E-2</v>
      </c>
      <c r="D2496">
        <f>MATCH(C2496,Rating_scale_1!$B$2:$B$8,1)</f>
        <v>6</v>
      </c>
      <c r="E2496">
        <f>MATCH(C2496,Rating_scale_2!$C$2:$C$11,1)</f>
        <v>6</v>
      </c>
      <c r="F2496">
        <f>MATCH(C2496,Rating_scale_3!$C$2:$C$21,1)</f>
        <v>15</v>
      </c>
    </row>
    <row r="2497" spans="1:6">
      <c r="A2497" s="1">
        <v>370248</v>
      </c>
      <c r="B2497" s="1">
        <v>0</v>
      </c>
      <c r="C2497" s="2">
        <v>0.27992214320333397</v>
      </c>
      <c r="D2497">
        <f>MATCH(C2497,Rating_scale_1!$B$2:$B$8,1)</f>
        <v>7</v>
      </c>
      <c r="E2497">
        <f>MATCH(C2497,Rating_scale_2!$C$2:$C$11,1)</f>
        <v>8</v>
      </c>
      <c r="F2497">
        <f>MATCH(C2497,Rating_scale_3!$C$2:$C$21,1)</f>
        <v>19</v>
      </c>
    </row>
    <row r="2498" spans="1:6">
      <c r="A2498" s="1">
        <v>370459</v>
      </c>
      <c r="B2498" s="1">
        <v>1</v>
      </c>
      <c r="C2498" s="2">
        <v>0.47343664437168498</v>
      </c>
      <c r="D2498">
        <f>MATCH(C2498,Rating_scale_1!$B$2:$B$8,1)</f>
        <v>7</v>
      </c>
      <c r="E2498">
        <f>MATCH(C2498,Rating_scale_2!$C$2:$C$11,1)</f>
        <v>9</v>
      </c>
      <c r="F2498">
        <f>MATCH(C2498,Rating_scale_3!$C$2:$C$21,1)</f>
        <v>20</v>
      </c>
    </row>
    <row r="2499" spans="1:6">
      <c r="A2499" s="1">
        <v>371464</v>
      </c>
      <c r="B2499" s="1">
        <v>0</v>
      </c>
      <c r="C2499" s="2">
        <v>0.240111776535266</v>
      </c>
      <c r="D2499">
        <f>MATCH(C2499,Rating_scale_1!$B$2:$B$8,1)</f>
        <v>7</v>
      </c>
      <c r="E2499">
        <f>MATCH(C2499,Rating_scale_2!$C$2:$C$11,1)</f>
        <v>8</v>
      </c>
      <c r="F2499">
        <f>MATCH(C2499,Rating_scale_3!$C$2:$C$21,1)</f>
        <v>19</v>
      </c>
    </row>
    <row r="2500" spans="1:6">
      <c r="A2500" s="1">
        <v>371491</v>
      </c>
      <c r="B2500" s="1">
        <v>0</v>
      </c>
      <c r="C2500" s="2">
        <v>0.76934249860441495</v>
      </c>
      <c r="D2500">
        <f>MATCH(C2500,Rating_scale_1!$B$2:$B$8,1)</f>
        <v>7</v>
      </c>
      <c r="E2500">
        <f>MATCH(C2500,Rating_scale_2!$C$2:$C$11,1)</f>
        <v>9</v>
      </c>
      <c r="F2500">
        <f>MATCH(C2500,Rating_scale_3!$C$2:$C$21,1)</f>
        <v>20</v>
      </c>
    </row>
    <row r="2501" spans="1:6">
      <c r="A2501" s="1">
        <v>371492</v>
      </c>
      <c r="B2501" s="1">
        <v>0</v>
      </c>
      <c r="C2501" s="2">
        <v>0.25651974615034701</v>
      </c>
      <c r="D2501">
        <f>MATCH(C2501,Rating_scale_1!$B$2:$B$8,1)</f>
        <v>7</v>
      </c>
      <c r="E2501">
        <f>MATCH(C2501,Rating_scale_2!$C$2:$C$11,1)</f>
        <v>8</v>
      </c>
      <c r="F2501">
        <f>MATCH(C2501,Rating_scale_3!$C$2:$C$21,1)</f>
        <v>19</v>
      </c>
    </row>
    <row r="2502" spans="1:6">
      <c r="A2502" s="1">
        <v>371496</v>
      </c>
      <c r="B2502" s="1">
        <v>0</v>
      </c>
      <c r="C2502" s="2">
        <v>0.15601389394579901</v>
      </c>
      <c r="D2502">
        <f>MATCH(C2502,Rating_scale_1!$B$2:$B$8,1)</f>
        <v>7</v>
      </c>
      <c r="E2502">
        <f>MATCH(C2502,Rating_scale_2!$C$2:$C$11,1)</f>
        <v>7</v>
      </c>
      <c r="F2502">
        <f>MATCH(C2502,Rating_scale_3!$C$2:$C$21,1)</f>
        <v>18</v>
      </c>
    </row>
    <row r="2503" spans="1:6">
      <c r="A2503" s="1">
        <v>371561</v>
      </c>
      <c r="B2503" s="1">
        <v>1</v>
      </c>
      <c r="C2503" s="2">
        <v>0.43415399942502497</v>
      </c>
      <c r="D2503">
        <f>MATCH(C2503,Rating_scale_1!$B$2:$B$8,1)</f>
        <v>7</v>
      </c>
      <c r="E2503">
        <f>MATCH(C2503,Rating_scale_2!$C$2:$C$11,1)</f>
        <v>9</v>
      </c>
      <c r="F2503">
        <f>MATCH(C2503,Rating_scale_3!$C$2:$C$21,1)</f>
        <v>20</v>
      </c>
    </row>
    <row r="2504" spans="1:6">
      <c r="A2504" s="1">
        <v>371573</v>
      </c>
      <c r="B2504" s="1">
        <v>1</v>
      </c>
      <c r="C2504" s="2">
        <v>0.13072984722016501</v>
      </c>
      <c r="D2504">
        <f>MATCH(C2504,Rating_scale_1!$B$2:$B$8,1)</f>
        <v>6</v>
      </c>
      <c r="E2504">
        <f>MATCH(C2504,Rating_scale_2!$C$2:$C$11,1)</f>
        <v>7</v>
      </c>
      <c r="F2504">
        <f>MATCH(C2504,Rating_scale_3!$C$2:$C$21,1)</f>
        <v>17</v>
      </c>
    </row>
    <row r="2505" spans="1:6">
      <c r="A2505" s="1">
        <v>371585</v>
      </c>
      <c r="B2505" s="1">
        <v>1</v>
      </c>
      <c r="C2505" s="2">
        <v>0.57977063566268805</v>
      </c>
      <c r="D2505">
        <f>MATCH(C2505,Rating_scale_1!$B$2:$B$8,1)</f>
        <v>7</v>
      </c>
      <c r="E2505">
        <f>MATCH(C2505,Rating_scale_2!$C$2:$C$11,1)</f>
        <v>9</v>
      </c>
      <c r="F2505">
        <f>MATCH(C2505,Rating_scale_3!$C$2:$C$21,1)</f>
        <v>20</v>
      </c>
    </row>
    <row r="2506" spans="1:6">
      <c r="A2506" s="1">
        <v>371597</v>
      </c>
      <c r="B2506" s="1">
        <v>1</v>
      </c>
      <c r="C2506" s="2">
        <v>0.37653233770043898</v>
      </c>
      <c r="D2506">
        <f>MATCH(C2506,Rating_scale_1!$B$2:$B$8,1)</f>
        <v>7</v>
      </c>
      <c r="E2506">
        <f>MATCH(C2506,Rating_scale_2!$C$2:$C$11,1)</f>
        <v>8</v>
      </c>
      <c r="F2506">
        <f>MATCH(C2506,Rating_scale_3!$C$2:$C$21,1)</f>
        <v>20</v>
      </c>
    </row>
    <row r="2507" spans="1:6">
      <c r="A2507" s="1">
        <v>371619</v>
      </c>
      <c r="B2507" s="1">
        <v>0</v>
      </c>
      <c r="C2507" s="2">
        <v>7.5644506621806704E-2</v>
      </c>
      <c r="D2507">
        <f>MATCH(C2507,Rating_scale_1!$B$2:$B$8,1)</f>
        <v>6</v>
      </c>
      <c r="E2507">
        <f>MATCH(C2507,Rating_scale_2!$C$2:$C$11,1)</f>
        <v>5</v>
      </c>
      <c r="F2507">
        <f>MATCH(C2507,Rating_scale_3!$C$2:$C$21,1)</f>
        <v>15</v>
      </c>
    </row>
    <row r="2508" spans="1:6">
      <c r="A2508" s="1">
        <v>371641</v>
      </c>
      <c r="B2508" s="1">
        <v>0</v>
      </c>
      <c r="C2508" s="2">
        <v>7.8412476832819294E-2</v>
      </c>
      <c r="D2508">
        <f>MATCH(C2508,Rating_scale_1!$B$2:$B$8,1)</f>
        <v>6</v>
      </c>
      <c r="E2508">
        <f>MATCH(C2508,Rating_scale_2!$C$2:$C$11,1)</f>
        <v>6</v>
      </c>
      <c r="F2508">
        <f>MATCH(C2508,Rating_scale_3!$C$2:$C$21,1)</f>
        <v>15</v>
      </c>
    </row>
    <row r="2509" spans="1:6">
      <c r="A2509" s="1">
        <v>371652</v>
      </c>
      <c r="B2509" s="1">
        <v>1</v>
      </c>
      <c r="C2509" s="2">
        <v>0.21654800901964</v>
      </c>
      <c r="D2509">
        <f>MATCH(C2509,Rating_scale_1!$B$2:$B$8,1)</f>
        <v>7</v>
      </c>
      <c r="E2509">
        <f>MATCH(C2509,Rating_scale_2!$C$2:$C$11,1)</f>
        <v>8</v>
      </c>
      <c r="F2509">
        <f>MATCH(C2509,Rating_scale_3!$C$2:$C$21,1)</f>
        <v>18</v>
      </c>
    </row>
    <row r="2510" spans="1:6">
      <c r="A2510" s="1">
        <v>371691</v>
      </c>
      <c r="B2510" s="1">
        <v>0</v>
      </c>
      <c r="C2510" s="2">
        <v>0.36578203406552201</v>
      </c>
      <c r="D2510">
        <f>MATCH(C2510,Rating_scale_1!$B$2:$B$8,1)</f>
        <v>7</v>
      </c>
      <c r="E2510">
        <f>MATCH(C2510,Rating_scale_2!$C$2:$C$11,1)</f>
        <v>8</v>
      </c>
      <c r="F2510">
        <f>MATCH(C2510,Rating_scale_3!$C$2:$C$21,1)</f>
        <v>20</v>
      </c>
    </row>
    <row r="2511" spans="1:6">
      <c r="A2511" s="1">
        <v>371696</v>
      </c>
      <c r="B2511" s="1">
        <v>0</v>
      </c>
      <c r="C2511" s="2">
        <v>0.48320129606738099</v>
      </c>
      <c r="D2511">
        <f>MATCH(C2511,Rating_scale_1!$B$2:$B$8,1)</f>
        <v>7</v>
      </c>
      <c r="E2511">
        <f>MATCH(C2511,Rating_scale_2!$C$2:$C$11,1)</f>
        <v>9</v>
      </c>
      <c r="F2511">
        <f>MATCH(C2511,Rating_scale_3!$C$2:$C$21,1)</f>
        <v>20</v>
      </c>
    </row>
    <row r="2512" spans="1:6">
      <c r="A2512" s="1">
        <v>371697</v>
      </c>
      <c r="B2512" s="1">
        <v>0</v>
      </c>
      <c r="C2512" s="2">
        <v>0.12597110496036901</v>
      </c>
      <c r="D2512">
        <f>MATCH(C2512,Rating_scale_1!$B$2:$B$8,1)</f>
        <v>6</v>
      </c>
      <c r="E2512">
        <f>MATCH(C2512,Rating_scale_2!$C$2:$C$11,1)</f>
        <v>6</v>
      </c>
      <c r="F2512">
        <f>MATCH(C2512,Rating_scale_3!$C$2:$C$21,1)</f>
        <v>17</v>
      </c>
    </row>
    <row r="2513" spans="1:6">
      <c r="A2513" s="1">
        <v>371715</v>
      </c>
      <c r="B2513" s="1">
        <v>1</v>
      </c>
      <c r="C2513" s="2">
        <v>0.46228091628198997</v>
      </c>
      <c r="D2513">
        <f>MATCH(C2513,Rating_scale_1!$B$2:$B$8,1)</f>
        <v>7</v>
      </c>
      <c r="E2513">
        <f>MATCH(C2513,Rating_scale_2!$C$2:$C$11,1)</f>
        <v>9</v>
      </c>
      <c r="F2513">
        <f>MATCH(C2513,Rating_scale_3!$C$2:$C$21,1)</f>
        <v>20</v>
      </c>
    </row>
    <row r="2514" spans="1:6">
      <c r="A2514" s="1">
        <v>371747</v>
      </c>
      <c r="B2514" s="1">
        <v>0</v>
      </c>
      <c r="C2514" s="2">
        <v>7.1228630636394105E-2</v>
      </c>
      <c r="D2514">
        <f>MATCH(C2514,Rating_scale_1!$B$2:$B$8,1)</f>
        <v>6</v>
      </c>
      <c r="E2514">
        <f>MATCH(C2514,Rating_scale_2!$C$2:$C$11,1)</f>
        <v>5</v>
      </c>
      <c r="F2514">
        <f>MATCH(C2514,Rating_scale_3!$C$2:$C$21,1)</f>
        <v>15</v>
      </c>
    </row>
    <row r="2515" spans="1:6">
      <c r="A2515" s="1">
        <v>371751</v>
      </c>
      <c r="B2515" s="1">
        <v>1</v>
      </c>
      <c r="C2515" s="2">
        <v>0.58752688117545804</v>
      </c>
      <c r="D2515">
        <f>MATCH(C2515,Rating_scale_1!$B$2:$B$8,1)</f>
        <v>7</v>
      </c>
      <c r="E2515">
        <f>MATCH(C2515,Rating_scale_2!$C$2:$C$11,1)</f>
        <v>9</v>
      </c>
      <c r="F2515">
        <f>MATCH(C2515,Rating_scale_3!$C$2:$C$21,1)</f>
        <v>20</v>
      </c>
    </row>
    <row r="2516" spans="1:6">
      <c r="A2516" s="1">
        <v>371866</v>
      </c>
      <c r="B2516" s="1">
        <v>0</v>
      </c>
      <c r="C2516" s="2">
        <v>0.18564018422397499</v>
      </c>
      <c r="D2516">
        <f>MATCH(C2516,Rating_scale_1!$B$2:$B$8,1)</f>
        <v>7</v>
      </c>
      <c r="E2516">
        <f>MATCH(C2516,Rating_scale_2!$C$2:$C$11,1)</f>
        <v>7</v>
      </c>
      <c r="F2516">
        <f>MATCH(C2516,Rating_scale_3!$C$2:$C$21,1)</f>
        <v>18</v>
      </c>
    </row>
    <row r="2517" spans="1:6">
      <c r="A2517" s="1">
        <v>371871</v>
      </c>
      <c r="B2517" s="1">
        <v>1</v>
      </c>
      <c r="C2517" s="2">
        <v>0.74425793339977897</v>
      </c>
      <c r="D2517">
        <f>MATCH(C2517,Rating_scale_1!$B$2:$B$8,1)</f>
        <v>7</v>
      </c>
      <c r="E2517">
        <f>MATCH(C2517,Rating_scale_2!$C$2:$C$11,1)</f>
        <v>9</v>
      </c>
      <c r="F2517">
        <f>MATCH(C2517,Rating_scale_3!$C$2:$C$21,1)</f>
        <v>20</v>
      </c>
    </row>
    <row r="2518" spans="1:6">
      <c r="A2518" s="1">
        <v>371979</v>
      </c>
      <c r="B2518" s="1">
        <v>0</v>
      </c>
      <c r="C2518" s="2">
        <v>0.20536857304106301</v>
      </c>
      <c r="D2518">
        <f>MATCH(C2518,Rating_scale_1!$B$2:$B$8,1)</f>
        <v>7</v>
      </c>
      <c r="E2518">
        <f>MATCH(C2518,Rating_scale_2!$C$2:$C$11,1)</f>
        <v>8</v>
      </c>
      <c r="F2518">
        <f>MATCH(C2518,Rating_scale_3!$C$2:$C$21,1)</f>
        <v>18</v>
      </c>
    </row>
    <row r="2519" spans="1:6">
      <c r="A2519" s="1">
        <v>372236</v>
      </c>
      <c r="B2519" s="1">
        <v>1</v>
      </c>
      <c r="C2519" s="2">
        <v>0.42171071394739501</v>
      </c>
      <c r="D2519">
        <f>MATCH(C2519,Rating_scale_1!$B$2:$B$8,1)</f>
        <v>7</v>
      </c>
      <c r="E2519">
        <f>MATCH(C2519,Rating_scale_2!$C$2:$C$11,1)</f>
        <v>9</v>
      </c>
      <c r="F2519">
        <f>MATCH(C2519,Rating_scale_3!$C$2:$C$21,1)</f>
        <v>20</v>
      </c>
    </row>
    <row r="2520" spans="1:6">
      <c r="A2520" s="1">
        <v>372481</v>
      </c>
      <c r="B2520" s="1">
        <v>0</v>
      </c>
      <c r="C2520" s="2">
        <v>0.25284778367128202</v>
      </c>
      <c r="D2520">
        <f>MATCH(C2520,Rating_scale_1!$B$2:$B$8,1)</f>
        <v>7</v>
      </c>
      <c r="E2520">
        <f>MATCH(C2520,Rating_scale_2!$C$2:$C$11,1)</f>
        <v>8</v>
      </c>
      <c r="F2520">
        <f>MATCH(C2520,Rating_scale_3!$C$2:$C$21,1)</f>
        <v>19</v>
      </c>
    </row>
    <row r="2521" spans="1:6">
      <c r="A2521" s="1">
        <v>372506</v>
      </c>
      <c r="B2521" s="1">
        <v>0</v>
      </c>
      <c r="C2521" s="2">
        <v>0.302999314480764</v>
      </c>
      <c r="D2521">
        <f>MATCH(C2521,Rating_scale_1!$B$2:$B$8,1)</f>
        <v>7</v>
      </c>
      <c r="E2521">
        <f>MATCH(C2521,Rating_scale_2!$C$2:$C$11,1)</f>
        <v>8</v>
      </c>
      <c r="F2521">
        <f>MATCH(C2521,Rating_scale_3!$C$2:$C$21,1)</f>
        <v>20</v>
      </c>
    </row>
    <row r="2522" spans="1:6">
      <c r="A2522" s="1">
        <v>372870</v>
      </c>
      <c r="B2522" s="1">
        <v>0</v>
      </c>
      <c r="C2522" s="2">
        <v>0.398925711694748</v>
      </c>
      <c r="D2522">
        <f>MATCH(C2522,Rating_scale_1!$B$2:$B$8,1)</f>
        <v>7</v>
      </c>
      <c r="E2522">
        <f>MATCH(C2522,Rating_scale_2!$C$2:$C$11,1)</f>
        <v>8</v>
      </c>
      <c r="F2522">
        <f>MATCH(C2522,Rating_scale_3!$C$2:$C$21,1)</f>
        <v>20</v>
      </c>
    </row>
    <row r="2523" spans="1:6">
      <c r="A2523" s="1">
        <v>372890</v>
      </c>
      <c r="B2523" s="1">
        <v>0</v>
      </c>
      <c r="C2523" s="2">
        <v>0.51909871321540602</v>
      </c>
      <c r="D2523">
        <f>MATCH(C2523,Rating_scale_1!$B$2:$B$8,1)</f>
        <v>7</v>
      </c>
      <c r="E2523">
        <f>MATCH(C2523,Rating_scale_2!$C$2:$C$11,1)</f>
        <v>9</v>
      </c>
      <c r="F2523">
        <f>MATCH(C2523,Rating_scale_3!$C$2:$C$21,1)</f>
        <v>20</v>
      </c>
    </row>
    <row r="2524" spans="1:6">
      <c r="A2524" s="1">
        <v>372986</v>
      </c>
      <c r="B2524" s="1">
        <v>0</v>
      </c>
      <c r="C2524" s="2">
        <v>0.299636321698176</v>
      </c>
      <c r="D2524">
        <f>MATCH(C2524,Rating_scale_1!$B$2:$B$8,1)</f>
        <v>7</v>
      </c>
      <c r="E2524">
        <f>MATCH(C2524,Rating_scale_2!$C$2:$C$11,1)</f>
        <v>8</v>
      </c>
      <c r="F2524">
        <f>MATCH(C2524,Rating_scale_3!$C$2:$C$21,1)</f>
        <v>19</v>
      </c>
    </row>
    <row r="2525" spans="1:6">
      <c r="A2525" s="1">
        <v>373140</v>
      </c>
      <c r="B2525" s="1">
        <v>1</v>
      </c>
      <c r="C2525" s="2">
        <v>0.66928010741801802</v>
      </c>
      <c r="D2525">
        <f>MATCH(C2525,Rating_scale_1!$B$2:$B$8,1)</f>
        <v>7</v>
      </c>
      <c r="E2525">
        <f>MATCH(C2525,Rating_scale_2!$C$2:$C$11,1)</f>
        <v>9</v>
      </c>
      <c r="F2525">
        <f>MATCH(C2525,Rating_scale_3!$C$2:$C$21,1)</f>
        <v>20</v>
      </c>
    </row>
    <row r="2526" spans="1:6">
      <c r="A2526" s="1">
        <v>373149</v>
      </c>
      <c r="B2526" s="1">
        <v>1</v>
      </c>
      <c r="C2526" s="2">
        <v>0.54470124319384805</v>
      </c>
      <c r="D2526">
        <f>MATCH(C2526,Rating_scale_1!$B$2:$B$8,1)</f>
        <v>7</v>
      </c>
      <c r="E2526">
        <f>MATCH(C2526,Rating_scale_2!$C$2:$C$11,1)</f>
        <v>9</v>
      </c>
      <c r="F2526">
        <f>MATCH(C2526,Rating_scale_3!$C$2:$C$21,1)</f>
        <v>20</v>
      </c>
    </row>
    <row r="2527" spans="1:6">
      <c r="A2527" s="1">
        <v>373163</v>
      </c>
      <c r="B2527" s="1">
        <v>1</v>
      </c>
      <c r="C2527" s="2">
        <v>0.38998803183175201</v>
      </c>
      <c r="D2527">
        <f>MATCH(C2527,Rating_scale_1!$B$2:$B$8,1)</f>
        <v>7</v>
      </c>
      <c r="E2527">
        <f>MATCH(C2527,Rating_scale_2!$C$2:$C$11,1)</f>
        <v>8</v>
      </c>
      <c r="F2527">
        <f>MATCH(C2527,Rating_scale_3!$C$2:$C$21,1)</f>
        <v>20</v>
      </c>
    </row>
    <row r="2528" spans="1:6">
      <c r="A2528" s="1">
        <v>373171</v>
      </c>
      <c r="B2528" s="1">
        <v>1</v>
      </c>
      <c r="C2528" s="2">
        <v>0.46166886849661398</v>
      </c>
      <c r="D2528">
        <f>MATCH(C2528,Rating_scale_1!$B$2:$B$8,1)</f>
        <v>7</v>
      </c>
      <c r="E2528">
        <f>MATCH(C2528,Rating_scale_2!$C$2:$C$11,1)</f>
        <v>9</v>
      </c>
      <c r="F2528">
        <f>MATCH(C2528,Rating_scale_3!$C$2:$C$21,1)</f>
        <v>20</v>
      </c>
    </row>
    <row r="2529" spans="1:6">
      <c r="A2529" s="1">
        <v>373172</v>
      </c>
      <c r="B2529" s="1">
        <v>0</v>
      </c>
      <c r="C2529" s="2">
        <v>0.110446582975178</v>
      </c>
      <c r="D2529">
        <f>MATCH(C2529,Rating_scale_1!$B$2:$B$8,1)</f>
        <v>6</v>
      </c>
      <c r="E2529">
        <f>MATCH(C2529,Rating_scale_2!$C$2:$C$11,1)</f>
        <v>6</v>
      </c>
      <c r="F2529">
        <f>MATCH(C2529,Rating_scale_3!$C$2:$C$21,1)</f>
        <v>16</v>
      </c>
    </row>
    <row r="2530" spans="1:6">
      <c r="A2530" s="1">
        <v>373183</v>
      </c>
      <c r="B2530" s="1">
        <v>0</v>
      </c>
      <c r="C2530" s="2">
        <v>0.196802209837909</v>
      </c>
      <c r="D2530">
        <f>MATCH(C2530,Rating_scale_1!$B$2:$B$8,1)</f>
        <v>7</v>
      </c>
      <c r="E2530">
        <f>MATCH(C2530,Rating_scale_2!$C$2:$C$11,1)</f>
        <v>7</v>
      </c>
      <c r="F2530">
        <f>MATCH(C2530,Rating_scale_3!$C$2:$C$21,1)</f>
        <v>18</v>
      </c>
    </row>
    <row r="2531" spans="1:6">
      <c r="A2531" s="1">
        <v>373186</v>
      </c>
      <c r="B2531" s="1">
        <v>1</v>
      </c>
      <c r="C2531" s="2">
        <v>0.651894070971754</v>
      </c>
      <c r="D2531">
        <f>MATCH(C2531,Rating_scale_1!$B$2:$B$8,1)</f>
        <v>7</v>
      </c>
      <c r="E2531">
        <f>MATCH(C2531,Rating_scale_2!$C$2:$C$11,1)</f>
        <v>9</v>
      </c>
      <c r="F2531">
        <f>MATCH(C2531,Rating_scale_3!$C$2:$C$21,1)</f>
        <v>20</v>
      </c>
    </row>
    <row r="2532" spans="1:6">
      <c r="A2532" s="1">
        <v>373196</v>
      </c>
      <c r="B2532" s="1">
        <v>1</v>
      </c>
      <c r="C2532" s="2">
        <v>0.29957787487248999</v>
      </c>
      <c r="D2532">
        <f>MATCH(C2532,Rating_scale_1!$B$2:$B$8,1)</f>
        <v>7</v>
      </c>
      <c r="E2532">
        <f>MATCH(C2532,Rating_scale_2!$C$2:$C$11,1)</f>
        <v>8</v>
      </c>
      <c r="F2532">
        <f>MATCH(C2532,Rating_scale_3!$C$2:$C$21,1)</f>
        <v>19</v>
      </c>
    </row>
    <row r="2533" spans="1:6">
      <c r="A2533" s="1">
        <v>373227</v>
      </c>
      <c r="B2533" s="1">
        <v>0</v>
      </c>
      <c r="C2533" s="2">
        <v>0.73779719892806295</v>
      </c>
      <c r="D2533">
        <f>MATCH(C2533,Rating_scale_1!$B$2:$B$8,1)</f>
        <v>7</v>
      </c>
      <c r="E2533">
        <f>MATCH(C2533,Rating_scale_2!$C$2:$C$11,1)</f>
        <v>9</v>
      </c>
      <c r="F2533">
        <f>MATCH(C2533,Rating_scale_3!$C$2:$C$21,1)</f>
        <v>20</v>
      </c>
    </row>
    <row r="2534" spans="1:6">
      <c r="A2534" s="1">
        <v>373253</v>
      </c>
      <c r="B2534" s="1">
        <v>1</v>
      </c>
      <c r="C2534" s="2">
        <v>0.29733156294112401</v>
      </c>
      <c r="D2534">
        <f>MATCH(C2534,Rating_scale_1!$B$2:$B$8,1)</f>
        <v>7</v>
      </c>
      <c r="E2534">
        <f>MATCH(C2534,Rating_scale_2!$C$2:$C$11,1)</f>
        <v>8</v>
      </c>
      <c r="F2534">
        <f>MATCH(C2534,Rating_scale_3!$C$2:$C$21,1)</f>
        <v>19</v>
      </c>
    </row>
    <row r="2535" spans="1:6">
      <c r="A2535" s="1">
        <v>373260</v>
      </c>
      <c r="B2535" s="1">
        <v>1</v>
      </c>
      <c r="C2535" s="2">
        <v>0.683996522919328</v>
      </c>
      <c r="D2535">
        <f>MATCH(C2535,Rating_scale_1!$B$2:$B$8,1)</f>
        <v>7</v>
      </c>
      <c r="E2535">
        <f>MATCH(C2535,Rating_scale_2!$C$2:$C$11,1)</f>
        <v>9</v>
      </c>
      <c r="F2535">
        <f>MATCH(C2535,Rating_scale_3!$C$2:$C$21,1)</f>
        <v>20</v>
      </c>
    </row>
    <row r="2536" spans="1:6">
      <c r="A2536" s="1">
        <v>373286</v>
      </c>
      <c r="B2536" s="1">
        <v>0</v>
      </c>
      <c r="C2536" s="2">
        <v>0.69234257659912601</v>
      </c>
      <c r="D2536">
        <f>MATCH(C2536,Rating_scale_1!$B$2:$B$8,1)</f>
        <v>7</v>
      </c>
      <c r="E2536">
        <f>MATCH(C2536,Rating_scale_2!$C$2:$C$11,1)</f>
        <v>9</v>
      </c>
      <c r="F2536">
        <f>MATCH(C2536,Rating_scale_3!$C$2:$C$21,1)</f>
        <v>20</v>
      </c>
    </row>
    <row r="2537" spans="1:6">
      <c r="A2537" s="1">
        <v>373290</v>
      </c>
      <c r="B2537" s="1">
        <v>0</v>
      </c>
      <c r="C2537" s="2">
        <v>0.52018925857070597</v>
      </c>
      <c r="D2537">
        <f>MATCH(C2537,Rating_scale_1!$B$2:$B$8,1)</f>
        <v>7</v>
      </c>
      <c r="E2537">
        <f>MATCH(C2537,Rating_scale_2!$C$2:$C$11,1)</f>
        <v>9</v>
      </c>
      <c r="F2537">
        <f>MATCH(C2537,Rating_scale_3!$C$2:$C$21,1)</f>
        <v>20</v>
      </c>
    </row>
    <row r="2538" spans="1:6">
      <c r="A2538" s="1">
        <v>373326</v>
      </c>
      <c r="B2538" s="1">
        <v>1</v>
      </c>
      <c r="C2538" s="2">
        <v>0.38582665213398798</v>
      </c>
      <c r="D2538">
        <f>MATCH(C2538,Rating_scale_1!$B$2:$B$8,1)</f>
        <v>7</v>
      </c>
      <c r="E2538">
        <f>MATCH(C2538,Rating_scale_2!$C$2:$C$11,1)</f>
        <v>8</v>
      </c>
      <c r="F2538">
        <f>MATCH(C2538,Rating_scale_3!$C$2:$C$21,1)</f>
        <v>20</v>
      </c>
    </row>
    <row r="2539" spans="1:6">
      <c r="A2539" s="1">
        <v>373341</v>
      </c>
      <c r="B2539" s="1">
        <v>1</v>
      </c>
      <c r="C2539" s="2">
        <v>0.42953481759175499</v>
      </c>
      <c r="D2539">
        <f>MATCH(C2539,Rating_scale_1!$B$2:$B$8,1)</f>
        <v>7</v>
      </c>
      <c r="E2539">
        <f>MATCH(C2539,Rating_scale_2!$C$2:$C$11,1)</f>
        <v>9</v>
      </c>
      <c r="F2539">
        <f>MATCH(C2539,Rating_scale_3!$C$2:$C$21,1)</f>
        <v>20</v>
      </c>
    </row>
    <row r="2540" spans="1:6">
      <c r="A2540" s="1">
        <v>373354</v>
      </c>
      <c r="B2540" s="1">
        <v>1</v>
      </c>
      <c r="C2540" s="2">
        <v>0.57902931429192805</v>
      </c>
      <c r="D2540">
        <f>MATCH(C2540,Rating_scale_1!$B$2:$B$8,1)</f>
        <v>7</v>
      </c>
      <c r="E2540">
        <f>MATCH(C2540,Rating_scale_2!$C$2:$C$11,1)</f>
        <v>9</v>
      </c>
      <c r="F2540">
        <f>MATCH(C2540,Rating_scale_3!$C$2:$C$21,1)</f>
        <v>20</v>
      </c>
    </row>
    <row r="2541" spans="1:6">
      <c r="A2541" s="1">
        <v>373378</v>
      </c>
      <c r="B2541" s="1">
        <v>0</v>
      </c>
      <c r="C2541" s="2">
        <v>0.71272860279081396</v>
      </c>
      <c r="D2541">
        <f>MATCH(C2541,Rating_scale_1!$B$2:$B$8,1)</f>
        <v>7</v>
      </c>
      <c r="E2541">
        <f>MATCH(C2541,Rating_scale_2!$C$2:$C$11,1)</f>
        <v>9</v>
      </c>
      <c r="F2541">
        <f>MATCH(C2541,Rating_scale_3!$C$2:$C$21,1)</f>
        <v>20</v>
      </c>
    </row>
    <row r="2542" spans="1:6">
      <c r="A2542" s="1">
        <v>373485</v>
      </c>
      <c r="B2542" s="1">
        <v>1</v>
      </c>
      <c r="C2542" s="2">
        <v>0.61549635687008297</v>
      </c>
      <c r="D2542">
        <f>MATCH(C2542,Rating_scale_1!$B$2:$B$8,1)</f>
        <v>7</v>
      </c>
      <c r="E2542">
        <f>MATCH(C2542,Rating_scale_2!$C$2:$C$11,1)</f>
        <v>9</v>
      </c>
      <c r="F2542">
        <f>MATCH(C2542,Rating_scale_3!$C$2:$C$21,1)</f>
        <v>20</v>
      </c>
    </row>
    <row r="2543" spans="1:6">
      <c r="A2543" s="1">
        <v>373487</v>
      </c>
      <c r="B2543" s="1">
        <v>1</v>
      </c>
      <c r="C2543" s="2">
        <v>0.58389214432819903</v>
      </c>
      <c r="D2543">
        <f>MATCH(C2543,Rating_scale_1!$B$2:$B$8,1)</f>
        <v>7</v>
      </c>
      <c r="E2543">
        <f>MATCH(C2543,Rating_scale_2!$C$2:$C$11,1)</f>
        <v>9</v>
      </c>
      <c r="F2543">
        <f>MATCH(C2543,Rating_scale_3!$C$2:$C$21,1)</f>
        <v>20</v>
      </c>
    </row>
    <row r="2544" spans="1:6">
      <c r="A2544" s="1">
        <v>373491</v>
      </c>
      <c r="B2544" s="1">
        <v>0</v>
      </c>
      <c r="C2544" s="2">
        <v>0.122980229167535</v>
      </c>
      <c r="D2544">
        <f>MATCH(C2544,Rating_scale_1!$B$2:$B$8,1)</f>
        <v>6</v>
      </c>
      <c r="E2544">
        <f>MATCH(C2544,Rating_scale_2!$C$2:$C$11,1)</f>
        <v>6</v>
      </c>
      <c r="F2544">
        <f>MATCH(C2544,Rating_scale_3!$C$2:$C$21,1)</f>
        <v>17</v>
      </c>
    </row>
    <row r="2545" spans="1:6">
      <c r="A2545" s="1">
        <v>373500</v>
      </c>
      <c r="B2545" s="1">
        <v>0</v>
      </c>
      <c r="C2545" s="2">
        <v>0.43104742113809902</v>
      </c>
      <c r="D2545">
        <f>MATCH(C2545,Rating_scale_1!$B$2:$B$8,1)</f>
        <v>7</v>
      </c>
      <c r="E2545">
        <f>MATCH(C2545,Rating_scale_2!$C$2:$C$11,1)</f>
        <v>9</v>
      </c>
      <c r="F2545">
        <f>MATCH(C2545,Rating_scale_3!$C$2:$C$21,1)</f>
        <v>20</v>
      </c>
    </row>
    <row r="2546" spans="1:6">
      <c r="A2546" s="1">
        <v>373514</v>
      </c>
      <c r="B2546" s="1">
        <v>1</v>
      </c>
      <c r="C2546" s="2">
        <v>0.47059523533507602</v>
      </c>
      <c r="D2546">
        <f>MATCH(C2546,Rating_scale_1!$B$2:$B$8,1)</f>
        <v>7</v>
      </c>
      <c r="E2546">
        <f>MATCH(C2546,Rating_scale_2!$C$2:$C$11,1)</f>
        <v>9</v>
      </c>
      <c r="F2546">
        <f>MATCH(C2546,Rating_scale_3!$C$2:$C$21,1)</f>
        <v>20</v>
      </c>
    </row>
    <row r="2547" spans="1:6">
      <c r="A2547" s="1">
        <v>373521</v>
      </c>
      <c r="B2547" s="1">
        <v>0</v>
      </c>
      <c r="C2547" s="2">
        <v>0.43958591886429998</v>
      </c>
      <c r="D2547">
        <f>MATCH(C2547,Rating_scale_1!$B$2:$B$8,1)</f>
        <v>7</v>
      </c>
      <c r="E2547">
        <f>MATCH(C2547,Rating_scale_2!$C$2:$C$11,1)</f>
        <v>9</v>
      </c>
      <c r="F2547">
        <f>MATCH(C2547,Rating_scale_3!$C$2:$C$21,1)</f>
        <v>20</v>
      </c>
    </row>
    <row r="2548" spans="1:6">
      <c r="A2548" s="1">
        <v>373547</v>
      </c>
      <c r="B2548" s="1">
        <v>1</v>
      </c>
      <c r="C2548" s="2">
        <v>0.230731008801909</v>
      </c>
      <c r="D2548">
        <f>MATCH(C2548,Rating_scale_1!$B$2:$B$8,1)</f>
        <v>7</v>
      </c>
      <c r="E2548">
        <f>MATCH(C2548,Rating_scale_2!$C$2:$C$11,1)</f>
        <v>8</v>
      </c>
      <c r="F2548">
        <f>MATCH(C2548,Rating_scale_3!$C$2:$C$21,1)</f>
        <v>19</v>
      </c>
    </row>
    <row r="2549" spans="1:6">
      <c r="A2549" s="1">
        <v>373558</v>
      </c>
      <c r="B2549" s="1">
        <v>1</v>
      </c>
      <c r="C2549" s="2">
        <v>0.67550093827662605</v>
      </c>
      <c r="D2549">
        <f>MATCH(C2549,Rating_scale_1!$B$2:$B$8,1)</f>
        <v>7</v>
      </c>
      <c r="E2549">
        <f>MATCH(C2549,Rating_scale_2!$C$2:$C$11,1)</f>
        <v>9</v>
      </c>
      <c r="F2549">
        <f>MATCH(C2549,Rating_scale_3!$C$2:$C$21,1)</f>
        <v>20</v>
      </c>
    </row>
    <row r="2550" spans="1:6">
      <c r="A2550" s="1">
        <v>373569</v>
      </c>
      <c r="B2550" s="1">
        <v>1</v>
      </c>
      <c r="C2550" s="2">
        <v>0.48714213076329099</v>
      </c>
      <c r="D2550">
        <f>MATCH(C2550,Rating_scale_1!$B$2:$B$8,1)</f>
        <v>7</v>
      </c>
      <c r="E2550">
        <f>MATCH(C2550,Rating_scale_2!$C$2:$C$11,1)</f>
        <v>9</v>
      </c>
      <c r="F2550">
        <f>MATCH(C2550,Rating_scale_3!$C$2:$C$21,1)</f>
        <v>20</v>
      </c>
    </row>
    <row r="2551" spans="1:6">
      <c r="A2551" s="1">
        <v>373627</v>
      </c>
      <c r="B2551" s="1">
        <v>0</v>
      </c>
      <c r="C2551" s="2">
        <v>0.142206912602377</v>
      </c>
      <c r="D2551">
        <f>MATCH(C2551,Rating_scale_1!$B$2:$B$8,1)</f>
        <v>6</v>
      </c>
      <c r="E2551">
        <f>MATCH(C2551,Rating_scale_2!$C$2:$C$11,1)</f>
        <v>7</v>
      </c>
      <c r="F2551">
        <f>MATCH(C2551,Rating_scale_3!$C$2:$C$21,1)</f>
        <v>17</v>
      </c>
    </row>
    <row r="2552" spans="1:6">
      <c r="A2552" s="1">
        <v>373633</v>
      </c>
      <c r="B2552" s="1">
        <v>0</v>
      </c>
      <c r="C2552" s="2">
        <v>0.32713002428101401</v>
      </c>
      <c r="D2552">
        <f>MATCH(C2552,Rating_scale_1!$B$2:$B$8,1)</f>
        <v>7</v>
      </c>
      <c r="E2552">
        <f>MATCH(C2552,Rating_scale_2!$C$2:$C$11,1)</f>
        <v>8</v>
      </c>
      <c r="F2552">
        <f>MATCH(C2552,Rating_scale_3!$C$2:$C$21,1)</f>
        <v>20</v>
      </c>
    </row>
    <row r="2553" spans="1:6">
      <c r="A2553" s="1">
        <v>374344</v>
      </c>
      <c r="B2553" s="1">
        <v>1</v>
      </c>
      <c r="C2553" s="2">
        <v>0.41825053945284801</v>
      </c>
      <c r="D2553">
        <f>MATCH(C2553,Rating_scale_1!$B$2:$B$8,1)</f>
        <v>7</v>
      </c>
      <c r="E2553">
        <f>MATCH(C2553,Rating_scale_2!$C$2:$C$11,1)</f>
        <v>9</v>
      </c>
      <c r="F2553">
        <f>MATCH(C2553,Rating_scale_3!$C$2:$C$21,1)</f>
        <v>20</v>
      </c>
    </row>
    <row r="2554" spans="1:6">
      <c r="A2554" s="1">
        <v>375281</v>
      </c>
      <c r="B2554" s="1">
        <v>0</v>
      </c>
      <c r="C2554" s="2">
        <v>9.6382107392315106E-2</v>
      </c>
      <c r="D2554">
        <f>MATCH(C2554,Rating_scale_1!$B$2:$B$8,1)</f>
        <v>6</v>
      </c>
      <c r="E2554">
        <f>MATCH(C2554,Rating_scale_2!$C$2:$C$11,1)</f>
        <v>6</v>
      </c>
      <c r="F2554">
        <f>MATCH(C2554,Rating_scale_3!$C$2:$C$21,1)</f>
        <v>16</v>
      </c>
    </row>
    <row r="2555" spans="1:6">
      <c r="A2555" s="1">
        <v>375291</v>
      </c>
      <c r="B2555" s="1">
        <v>1</v>
      </c>
      <c r="C2555" s="2">
        <v>0.275274744229139</v>
      </c>
      <c r="D2555">
        <f>MATCH(C2555,Rating_scale_1!$B$2:$B$8,1)</f>
        <v>7</v>
      </c>
      <c r="E2555">
        <f>MATCH(C2555,Rating_scale_2!$C$2:$C$11,1)</f>
        <v>8</v>
      </c>
      <c r="F2555">
        <f>MATCH(C2555,Rating_scale_3!$C$2:$C$21,1)</f>
        <v>19</v>
      </c>
    </row>
    <row r="2556" spans="1:6">
      <c r="A2556" s="1">
        <v>375309</v>
      </c>
      <c r="B2556" s="1">
        <v>0</v>
      </c>
      <c r="C2556" s="2">
        <v>0.37244217547959801</v>
      </c>
      <c r="D2556">
        <f>MATCH(C2556,Rating_scale_1!$B$2:$B$8,1)</f>
        <v>7</v>
      </c>
      <c r="E2556">
        <f>MATCH(C2556,Rating_scale_2!$C$2:$C$11,1)</f>
        <v>8</v>
      </c>
      <c r="F2556">
        <f>MATCH(C2556,Rating_scale_3!$C$2:$C$21,1)</f>
        <v>20</v>
      </c>
    </row>
    <row r="2557" spans="1:6">
      <c r="A2557" s="1">
        <v>375315</v>
      </c>
      <c r="B2557" s="1">
        <v>1</v>
      </c>
      <c r="C2557" s="2">
        <v>0.50500774838508999</v>
      </c>
      <c r="D2557">
        <f>MATCH(C2557,Rating_scale_1!$B$2:$B$8,1)</f>
        <v>7</v>
      </c>
      <c r="E2557">
        <f>MATCH(C2557,Rating_scale_2!$C$2:$C$11,1)</f>
        <v>9</v>
      </c>
      <c r="F2557">
        <f>MATCH(C2557,Rating_scale_3!$C$2:$C$21,1)</f>
        <v>20</v>
      </c>
    </row>
    <row r="2558" spans="1:6">
      <c r="A2558" s="1">
        <v>375318</v>
      </c>
      <c r="B2558" s="1">
        <v>0</v>
      </c>
      <c r="C2558" s="2">
        <v>7.38036302032508E-2</v>
      </c>
      <c r="D2558">
        <f>MATCH(C2558,Rating_scale_1!$B$2:$B$8,1)</f>
        <v>6</v>
      </c>
      <c r="E2558">
        <f>MATCH(C2558,Rating_scale_2!$C$2:$C$11,1)</f>
        <v>5</v>
      </c>
      <c r="F2558">
        <f>MATCH(C2558,Rating_scale_3!$C$2:$C$21,1)</f>
        <v>15</v>
      </c>
    </row>
    <row r="2559" spans="1:6">
      <c r="A2559" s="1">
        <v>375323</v>
      </c>
      <c r="B2559" s="1">
        <v>1</v>
      </c>
      <c r="C2559" s="2">
        <v>0.77272873810382303</v>
      </c>
      <c r="D2559">
        <f>MATCH(C2559,Rating_scale_1!$B$2:$B$8,1)</f>
        <v>7</v>
      </c>
      <c r="E2559">
        <f>MATCH(C2559,Rating_scale_2!$C$2:$C$11,1)</f>
        <v>9</v>
      </c>
      <c r="F2559">
        <f>MATCH(C2559,Rating_scale_3!$C$2:$C$21,1)</f>
        <v>20</v>
      </c>
    </row>
    <row r="2560" spans="1:6">
      <c r="A2560" s="1">
        <v>375370</v>
      </c>
      <c r="B2560" s="1">
        <v>0</v>
      </c>
      <c r="C2560" s="2">
        <v>0.220856127657548</v>
      </c>
      <c r="D2560">
        <f>MATCH(C2560,Rating_scale_1!$B$2:$B$8,1)</f>
        <v>7</v>
      </c>
      <c r="E2560">
        <f>MATCH(C2560,Rating_scale_2!$C$2:$C$11,1)</f>
        <v>8</v>
      </c>
      <c r="F2560">
        <f>MATCH(C2560,Rating_scale_3!$C$2:$C$21,1)</f>
        <v>19</v>
      </c>
    </row>
    <row r="2561" spans="1:6">
      <c r="A2561" s="1">
        <v>375396</v>
      </c>
      <c r="B2561" s="1">
        <v>1</v>
      </c>
      <c r="C2561" s="2">
        <v>0.235894860146244</v>
      </c>
      <c r="D2561">
        <f>MATCH(C2561,Rating_scale_1!$B$2:$B$8,1)</f>
        <v>7</v>
      </c>
      <c r="E2561">
        <f>MATCH(C2561,Rating_scale_2!$C$2:$C$11,1)</f>
        <v>8</v>
      </c>
      <c r="F2561">
        <f>MATCH(C2561,Rating_scale_3!$C$2:$C$21,1)</f>
        <v>19</v>
      </c>
    </row>
    <row r="2562" spans="1:6">
      <c r="A2562" s="1">
        <v>375400</v>
      </c>
      <c r="B2562" s="1">
        <v>1</v>
      </c>
      <c r="C2562" s="2">
        <v>0.45913998786542998</v>
      </c>
      <c r="D2562">
        <f>MATCH(C2562,Rating_scale_1!$B$2:$B$8,1)</f>
        <v>7</v>
      </c>
      <c r="E2562">
        <f>MATCH(C2562,Rating_scale_2!$C$2:$C$11,1)</f>
        <v>9</v>
      </c>
      <c r="F2562">
        <f>MATCH(C2562,Rating_scale_3!$C$2:$C$21,1)</f>
        <v>20</v>
      </c>
    </row>
    <row r="2563" spans="1:6">
      <c r="A2563" s="1">
        <v>375438</v>
      </c>
      <c r="B2563" s="1">
        <v>1</v>
      </c>
      <c r="C2563" s="2">
        <v>0.182840179838102</v>
      </c>
      <c r="D2563">
        <f>MATCH(C2563,Rating_scale_1!$B$2:$B$8,1)</f>
        <v>7</v>
      </c>
      <c r="E2563">
        <f>MATCH(C2563,Rating_scale_2!$C$2:$C$11,1)</f>
        <v>7</v>
      </c>
      <c r="F2563">
        <f>MATCH(C2563,Rating_scale_3!$C$2:$C$21,1)</f>
        <v>18</v>
      </c>
    </row>
    <row r="2564" spans="1:6">
      <c r="A2564" s="1">
        <v>375444</v>
      </c>
      <c r="B2564" s="1">
        <v>0</v>
      </c>
      <c r="C2564" s="2">
        <v>7.0530673854881598E-2</v>
      </c>
      <c r="D2564">
        <f>MATCH(C2564,Rating_scale_1!$B$2:$B$8,1)</f>
        <v>6</v>
      </c>
      <c r="E2564">
        <f>MATCH(C2564,Rating_scale_2!$C$2:$C$11,1)</f>
        <v>5</v>
      </c>
      <c r="F2564">
        <f>MATCH(C2564,Rating_scale_3!$C$2:$C$21,1)</f>
        <v>15</v>
      </c>
    </row>
    <row r="2565" spans="1:6">
      <c r="A2565" s="1">
        <v>375490</v>
      </c>
      <c r="B2565" s="1">
        <v>0</v>
      </c>
      <c r="C2565" s="2">
        <v>2.09175842033523E-2</v>
      </c>
      <c r="D2565">
        <f>MATCH(C2565,Rating_scale_1!$B$2:$B$8,1)</f>
        <v>5</v>
      </c>
      <c r="E2565">
        <f>MATCH(C2565,Rating_scale_2!$C$2:$C$11,1)</f>
        <v>3</v>
      </c>
      <c r="F2565">
        <f>MATCH(C2565,Rating_scale_3!$C$2:$C$21,1)</f>
        <v>11</v>
      </c>
    </row>
    <row r="2566" spans="1:6">
      <c r="A2566" s="1">
        <v>375506</v>
      </c>
      <c r="B2566" s="1">
        <v>0</v>
      </c>
      <c r="C2566" s="2">
        <v>0.47211446092765702</v>
      </c>
      <c r="D2566">
        <f>MATCH(C2566,Rating_scale_1!$B$2:$B$8,1)</f>
        <v>7</v>
      </c>
      <c r="E2566">
        <f>MATCH(C2566,Rating_scale_2!$C$2:$C$11,1)</f>
        <v>9</v>
      </c>
      <c r="F2566">
        <f>MATCH(C2566,Rating_scale_3!$C$2:$C$21,1)</f>
        <v>20</v>
      </c>
    </row>
    <row r="2567" spans="1:6">
      <c r="A2567" s="1">
        <v>375522</v>
      </c>
      <c r="B2567" s="1">
        <v>1</v>
      </c>
      <c r="C2567" s="2">
        <v>0.31003788986882003</v>
      </c>
      <c r="D2567">
        <f>MATCH(C2567,Rating_scale_1!$B$2:$B$8,1)</f>
        <v>7</v>
      </c>
      <c r="E2567">
        <f>MATCH(C2567,Rating_scale_2!$C$2:$C$11,1)</f>
        <v>8</v>
      </c>
      <c r="F2567">
        <f>MATCH(C2567,Rating_scale_3!$C$2:$C$21,1)</f>
        <v>20</v>
      </c>
    </row>
    <row r="2568" spans="1:6">
      <c r="A2568" s="1">
        <v>375555</v>
      </c>
      <c r="B2568" s="1">
        <v>0</v>
      </c>
      <c r="C2568" s="2">
        <v>0.48213033931413102</v>
      </c>
      <c r="D2568">
        <f>MATCH(C2568,Rating_scale_1!$B$2:$B$8,1)</f>
        <v>7</v>
      </c>
      <c r="E2568">
        <f>MATCH(C2568,Rating_scale_2!$C$2:$C$11,1)</f>
        <v>9</v>
      </c>
      <c r="F2568">
        <f>MATCH(C2568,Rating_scale_3!$C$2:$C$21,1)</f>
        <v>20</v>
      </c>
    </row>
    <row r="2569" spans="1:6">
      <c r="A2569" s="1">
        <v>375572</v>
      </c>
      <c r="B2569" s="1">
        <v>0</v>
      </c>
      <c r="C2569" s="2">
        <v>0.124082603576758</v>
      </c>
      <c r="D2569">
        <f>MATCH(C2569,Rating_scale_1!$B$2:$B$8,1)</f>
        <v>6</v>
      </c>
      <c r="E2569">
        <f>MATCH(C2569,Rating_scale_2!$C$2:$C$11,1)</f>
        <v>6</v>
      </c>
      <c r="F2569">
        <f>MATCH(C2569,Rating_scale_3!$C$2:$C$21,1)</f>
        <v>17</v>
      </c>
    </row>
    <row r="2570" spans="1:6">
      <c r="A2570" s="1">
        <v>375584</v>
      </c>
      <c r="B2570" s="1">
        <v>0</v>
      </c>
      <c r="C2570" s="2">
        <v>2.0696169613720901E-2</v>
      </c>
      <c r="D2570">
        <f>MATCH(C2570,Rating_scale_1!$B$2:$B$8,1)</f>
        <v>5</v>
      </c>
      <c r="E2570">
        <f>MATCH(C2570,Rating_scale_2!$C$2:$C$11,1)</f>
        <v>3</v>
      </c>
      <c r="F2570">
        <f>MATCH(C2570,Rating_scale_3!$C$2:$C$21,1)</f>
        <v>11</v>
      </c>
    </row>
    <row r="2571" spans="1:6">
      <c r="A2571" s="1">
        <v>375595</v>
      </c>
      <c r="B2571" s="1">
        <v>1</v>
      </c>
      <c r="C2571" s="2">
        <v>0.115860895535565</v>
      </c>
      <c r="D2571">
        <f>MATCH(C2571,Rating_scale_1!$B$2:$B$8,1)</f>
        <v>6</v>
      </c>
      <c r="E2571">
        <f>MATCH(C2571,Rating_scale_2!$C$2:$C$11,1)</f>
        <v>6</v>
      </c>
      <c r="F2571">
        <f>MATCH(C2571,Rating_scale_3!$C$2:$C$21,1)</f>
        <v>17</v>
      </c>
    </row>
    <row r="2572" spans="1:6">
      <c r="A2572" s="1">
        <v>375656</v>
      </c>
      <c r="B2572" s="1">
        <v>0</v>
      </c>
      <c r="C2572" s="2">
        <v>7.6488142212949903E-2</v>
      </c>
      <c r="D2572">
        <f>MATCH(C2572,Rating_scale_1!$B$2:$B$8,1)</f>
        <v>6</v>
      </c>
      <c r="E2572">
        <f>MATCH(C2572,Rating_scale_2!$C$2:$C$11,1)</f>
        <v>5</v>
      </c>
      <c r="F2572">
        <f>MATCH(C2572,Rating_scale_3!$C$2:$C$21,1)</f>
        <v>15</v>
      </c>
    </row>
    <row r="2573" spans="1:6">
      <c r="A2573" s="1">
        <v>375679</v>
      </c>
      <c r="B2573" s="1">
        <v>1</v>
      </c>
      <c r="C2573" s="2">
        <v>0.34168181494054101</v>
      </c>
      <c r="D2573">
        <f>MATCH(C2573,Rating_scale_1!$B$2:$B$8,1)</f>
        <v>7</v>
      </c>
      <c r="E2573">
        <f>MATCH(C2573,Rating_scale_2!$C$2:$C$11,1)</f>
        <v>8</v>
      </c>
      <c r="F2573">
        <f>MATCH(C2573,Rating_scale_3!$C$2:$C$21,1)</f>
        <v>20</v>
      </c>
    </row>
    <row r="2574" spans="1:6">
      <c r="A2574" s="1">
        <v>375702</v>
      </c>
      <c r="B2574" s="1">
        <v>0</v>
      </c>
      <c r="C2574" s="2">
        <v>8.5908939912912305E-2</v>
      </c>
      <c r="D2574">
        <f>MATCH(C2574,Rating_scale_1!$B$2:$B$8,1)</f>
        <v>6</v>
      </c>
      <c r="E2574">
        <f>MATCH(C2574,Rating_scale_2!$C$2:$C$11,1)</f>
        <v>6</v>
      </c>
      <c r="F2574">
        <f>MATCH(C2574,Rating_scale_3!$C$2:$C$21,1)</f>
        <v>15</v>
      </c>
    </row>
    <row r="2575" spans="1:6">
      <c r="A2575" s="1">
        <v>375768</v>
      </c>
      <c r="B2575" s="1">
        <v>0</v>
      </c>
      <c r="C2575" s="2">
        <v>0.153913724769038</v>
      </c>
      <c r="D2575">
        <f>MATCH(C2575,Rating_scale_1!$B$2:$B$8,1)</f>
        <v>7</v>
      </c>
      <c r="E2575">
        <f>MATCH(C2575,Rating_scale_2!$C$2:$C$11,1)</f>
        <v>7</v>
      </c>
      <c r="F2575">
        <f>MATCH(C2575,Rating_scale_3!$C$2:$C$21,1)</f>
        <v>18</v>
      </c>
    </row>
    <row r="2576" spans="1:6">
      <c r="A2576" s="1">
        <v>375778</v>
      </c>
      <c r="B2576" s="1">
        <v>0</v>
      </c>
      <c r="C2576" s="2">
        <v>0.21172426263434799</v>
      </c>
      <c r="D2576">
        <f>MATCH(C2576,Rating_scale_1!$B$2:$B$8,1)</f>
        <v>7</v>
      </c>
      <c r="E2576">
        <f>MATCH(C2576,Rating_scale_2!$C$2:$C$11,1)</f>
        <v>8</v>
      </c>
      <c r="F2576">
        <f>MATCH(C2576,Rating_scale_3!$C$2:$C$21,1)</f>
        <v>18</v>
      </c>
    </row>
    <row r="2577" spans="1:6">
      <c r="A2577" s="1">
        <v>375781</v>
      </c>
      <c r="B2577" s="1">
        <v>0</v>
      </c>
      <c r="C2577" s="2">
        <v>0.451110912774841</v>
      </c>
      <c r="D2577">
        <f>MATCH(C2577,Rating_scale_1!$B$2:$B$8,1)</f>
        <v>7</v>
      </c>
      <c r="E2577">
        <f>MATCH(C2577,Rating_scale_2!$C$2:$C$11,1)</f>
        <v>9</v>
      </c>
      <c r="F2577">
        <f>MATCH(C2577,Rating_scale_3!$C$2:$C$21,1)</f>
        <v>20</v>
      </c>
    </row>
    <row r="2578" spans="1:6">
      <c r="A2578" s="1">
        <v>375795</v>
      </c>
      <c r="B2578" s="1">
        <v>1</v>
      </c>
      <c r="C2578" s="2">
        <v>0.46016366623789601</v>
      </c>
      <c r="D2578">
        <f>MATCH(C2578,Rating_scale_1!$B$2:$B$8,1)</f>
        <v>7</v>
      </c>
      <c r="E2578">
        <f>MATCH(C2578,Rating_scale_2!$C$2:$C$11,1)</f>
        <v>9</v>
      </c>
      <c r="F2578">
        <f>MATCH(C2578,Rating_scale_3!$C$2:$C$21,1)</f>
        <v>20</v>
      </c>
    </row>
    <row r="2579" spans="1:6">
      <c r="A2579" s="1">
        <v>375813</v>
      </c>
      <c r="B2579" s="1">
        <v>0</v>
      </c>
      <c r="C2579" s="2">
        <v>0.17204585198453001</v>
      </c>
      <c r="D2579">
        <f>MATCH(C2579,Rating_scale_1!$B$2:$B$8,1)</f>
        <v>7</v>
      </c>
      <c r="E2579">
        <f>MATCH(C2579,Rating_scale_2!$C$2:$C$11,1)</f>
        <v>7</v>
      </c>
      <c r="F2579">
        <f>MATCH(C2579,Rating_scale_3!$C$2:$C$21,1)</f>
        <v>18</v>
      </c>
    </row>
    <row r="2580" spans="1:6">
      <c r="A2580" s="1">
        <v>375824</v>
      </c>
      <c r="B2580" s="1">
        <v>0</v>
      </c>
      <c r="C2580" s="2">
        <v>4.8625931230643599E-2</v>
      </c>
      <c r="D2580">
        <f>MATCH(C2580,Rating_scale_1!$B$2:$B$8,1)</f>
        <v>6</v>
      </c>
      <c r="E2580">
        <f>MATCH(C2580,Rating_scale_2!$C$2:$C$11,1)</f>
        <v>5</v>
      </c>
      <c r="F2580">
        <f>MATCH(C2580,Rating_scale_3!$C$2:$C$21,1)</f>
        <v>13</v>
      </c>
    </row>
    <row r="2581" spans="1:6">
      <c r="A2581" s="1">
        <v>375832</v>
      </c>
      <c r="B2581" s="1">
        <v>0</v>
      </c>
      <c r="C2581" s="2">
        <v>0.35454288893831798</v>
      </c>
      <c r="D2581">
        <f>MATCH(C2581,Rating_scale_1!$B$2:$B$8,1)</f>
        <v>7</v>
      </c>
      <c r="E2581">
        <f>MATCH(C2581,Rating_scale_2!$C$2:$C$11,1)</f>
        <v>8</v>
      </c>
      <c r="F2581">
        <f>MATCH(C2581,Rating_scale_3!$C$2:$C$21,1)</f>
        <v>20</v>
      </c>
    </row>
    <row r="2582" spans="1:6">
      <c r="A2582" s="1">
        <v>376440</v>
      </c>
      <c r="B2582" s="1">
        <v>0</v>
      </c>
      <c r="C2582" s="2">
        <v>0.22335648064064301</v>
      </c>
      <c r="D2582">
        <f>MATCH(C2582,Rating_scale_1!$B$2:$B$8,1)</f>
        <v>7</v>
      </c>
      <c r="E2582">
        <f>MATCH(C2582,Rating_scale_2!$C$2:$C$11,1)</f>
        <v>8</v>
      </c>
      <c r="F2582">
        <f>MATCH(C2582,Rating_scale_3!$C$2:$C$21,1)</f>
        <v>19</v>
      </c>
    </row>
    <row r="2583" spans="1:6">
      <c r="A2583" s="1">
        <v>377556</v>
      </c>
      <c r="B2583" s="1">
        <v>1</v>
      </c>
      <c r="C2583" s="2">
        <v>0.51207554894905905</v>
      </c>
      <c r="D2583">
        <f>MATCH(C2583,Rating_scale_1!$B$2:$B$8,1)</f>
        <v>7</v>
      </c>
      <c r="E2583">
        <f>MATCH(C2583,Rating_scale_2!$C$2:$C$11,1)</f>
        <v>9</v>
      </c>
      <c r="F2583">
        <f>MATCH(C2583,Rating_scale_3!$C$2:$C$21,1)</f>
        <v>20</v>
      </c>
    </row>
    <row r="2584" spans="1:6">
      <c r="A2584" s="1">
        <v>377558</v>
      </c>
      <c r="B2584" s="1">
        <v>0</v>
      </c>
      <c r="C2584" s="2">
        <v>9.4029558371892405E-2</v>
      </c>
      <c r="D2584">
        <f>MATCH(C2584,Rating_scale_1!$B$2:$B$8,1)</f>
        <v>6</v>
      </c>
      <c r="E2584">
        <f>MATCH(C2584,Rating_scale_2!$C$2:$C$11,1)</f>
        <v>6</v>
      </c>
      <c r="F2584">
        <f>MATCH(C2584,Rating_scale_3!$C$2:$C$21,1)</f>
        <v>16</v>
      </c>
    </row>
    <row r="2585" spans="1:6">
      <c r="A2585" s="1">
        <v>377562</v>
      </c>
      <c r="B2585" s="1">
        <v>1</v>
      </c>
      <c r="C2585" s="2">
        <v>0.68129985559348505</v>
      </c>
      <c r="D2585">
        <f>MATCH(C2585,Rating_scale_1!$B$2:$B$8,1)</f>
        <v>7</v>
      </c>
      <c r="E2585">
        <f>MATCH(C2585,Rating_scale_2!$C$2:$C$11,1)</f>
        <v>9</v>
      </c>
      <c r="F2585">
        <f>MATCH(C2585,Rating_scale_3!$C$2:$C$21,1)</f>
        <v>20</v>
      </c>
    </row>
    <row r="2586" spans="1:6">
      <c r="A2586" s="1">
        <v>377589</v>
      </c>
      <c r="B2586" s="1">
        <v>0</v>
      </c>
      <c r="C2586" s="2">
        <v>0.17372056864840901</v>
      </c>
      <c r="D2586">
        <f>MATCH(C2586,Rating_scale_1!$B$2:$B$8,1)</f>
        <v>7</v>
      </c>
      <c r="E2586">
        <f>MATCH(C2586,Rating_scale_2!$C$2:$C$11,1)</f>
        <v>7</v>
      </c>
      <c r="F2586">
        <f>MATCH(C2586,Rating_scale_3!$C$2:$C$21,1)</f>
        <v>18</v>
      </c>
    </row>
    <row r="2587" spans="1:6">
      <c r="A2587" s="1">
        <v>377635</v>
      </c>
      <c r="B2587" s="1">
        <v>1</v>
      </c>
      <c r="C2587" s="2">
        <v>0.64532791676541701</v>
      </c>
      <c r="D2587">
        <f>MATCH(C2587,Rating_scale_1!$B$2:$B$8,1)</f>
        <v>7</v>
      </c>
      <c r="E2587">
        <f>MATCH(C2587,Rating_scale_2!$C$2:$C$11,1)</f>
        <v>9</v>
      </c>
      <c r="F2587">
        <f>MATCH(C2587,Rating_scale_3!$C$2:$C$21,1)</f>
        <v>20</v>
      </c>
    </row>
    <row r="2588" spans="1:6">
      <c r="A2588" s="1">
        <v>377687</v>
      </c>
      <c r="B2588" s="1">
        <v>0</v>
      </c>
      <c r="C2588" s="2">
        <v>0.14127407305255599</v>
      </c>
      <c r="D2588">
        <f>MATCH(C2588,Rating_scale_1!$B$2:$B$8,1)</f>
        <v>6</v>
      </c>
      <c r="E2588">
        <f>MATCH(C2588,Rating_scale_2!$C$2:$C$11,1)</f>
        <v>7</v>
      </c>
      <c r="F2588">
        <f>MATCH(C2588,Rating_scale_3!$C$2:$C$21,1)</f>
        <v>17</v>
      </c>
    </row>
    <row r="2589" spans="1:6">
      <c r="A2589" s="1">
        <v>377693</v>
      </c>
      <c r="B2589" s="1">
        <v>1</v>
      </c>
      <c r="C2589" s="2">
        <v>0.24670517149857801</v>
      </c>
      <c r="D2589">
        <f>MATCH(C2589,Rating_scale_1!$B$2:$B$8,1)</f>
        <v>7</v>
      </c>
      <c r="E2589">
        <f>MATCH(C2589,Rating_scale_2!$C$2:$C$11,1)</f>
        <v>8</v>
      </c>
      <c r="F2589">
        <f>MATCH(C2589,Rating_scale_3!$C$2:$C$21,1)</f>
        <v>19</v>
      </c>
    </row>
    <row r="2590" spans="1:6">
      <c r="A2590" s="1">
        <v>377710</v>
      </c>
      <c r="B2590" s="1">
        <v>0</v>
      </c>
      <c r="C2590" s="2">
        <v>0.103912729521224</v>
      </c>
      <c r="D2590">
        <f>MATCH(C2590,Rating_scale_1!$B$2:$B$8,1)</f>
        <v>6</v>
      </c>
      <c r="E2590">
        <f>MATCH(C2590,Rating_scale_2!$C$2:$C$11,1)</f>
        <v>6</v>
      </c>
      <c r="F2590">
        <f>MATCH(C2590,Rating_scale_3!$C$2:$C$21,1)</f>
        <v>16</v>
      </c>
    </row>
    <row r="2591" spans="1:6">
      <c r="A2591" s="1">
        <v>377751</v>
      </c>
      <c r="B2591" s="1">
        <v>0</v>
      </c>
      <c r="C2591" s="2">
        <v>0.213696064618694</v>
      </c>
      <c r="D2591">
        <f>MATCH(C2591,Rating_scale_1!$B$2:$B$8,1)</f>
        <v>7</v>
      </c>
      <c r="E2591">
        <f>MATCH(C2591,Rating_scale_2!$C$2:$C$11,1)</f>
        <v>8</v>
      </c>
      <c r="F2591">
        <f>MATCH(C2591,Rating_scale_3!$C$2:$C$21,1)</f>
        <v>18</v>
      </c>
    </row>
    <row r="2592" spans="1:6">
      <c r="A2592" s="1">
        <v>377755</v>
      </c>
      <c r="B2592" s="1">
        <v>1</v>
      </c>
      <c r="C2592" s="2">
        <v>0.27649951011500501</v>
      </c>
      <c r="D2592">
        <f>MATCH(C2592,Rating_scale_1!$B$2:$B$8,1)</f>
        <v>7</v>
      </c>
      <c r="E2592">
        <f>MATCH(C2592,Rating_scale_2!$C$2:$C$11,1)</f>
        <v>8</v>
      </c>
      <c r="F2592">
        <f>MATCH(C2592,Rating_scale_3!$C$2:$C$21,1)</f>
        <v>19</v>
      </c>
    </row>
    <row r="2593" spans="1:6">
      <c r="A2593" s="1">
        <v>377764</v>
      </c>
      <c r="B2593" s="1">
        <v>1</v>
      </c>
      <c r="C2593" s="2">
        <v>0.49212052077889701</v>
      </c>
      <c r="D2593">
        <f>MATCH(C2593,Rating_scale_1!$B$2:$B$8,1)</f>
        <v>7</v>
      </c>
      <c r="E2593">
        <f>MATCH(C2593,Rating_scale_2!$C$2:$C$11,1)</f>
        <v>9</v>
      </c>
      <c r="F2593">
        <f>MATCH(C2593,Rating_scale_3!$C$2:$C$21,1)</f>
        <v>20</v>
      </c>
    </row>
    <row r="2594" spans="1:6">
      <c r="A2594" s="1">
        <v>377771</v>
      </c>
      <c r="B2594" s="1">
        <v>1</v>
      </c>
      <c r="C2594" s="2">
        <v>0.570727408526291</v>
      </c>
      <c r="D2594">
        <f>MATCH(C2594,Rating_scale_1!$B$2:$B$8,1)</f>
        <v>7</v>
      </c>
      <c r="E2594">
        <f>MATCH(C2594,Rating_scale_2!$C$2:$C$11,1)</f>
        <v>9</v>
      </c>
      <c r="F2594">
        <f>MATCH(C2594,Rating_scale_3!$C$2:$C$21,1)</f>
        <v>20</v>
      </c>
    </row>
    <row r="2595" spans="1:6">
      <c r="A2595" s="1">
        <v>377777</v>
      </c>
      <c r="B2595" s="1">
        <v>0</v>
      </c>
      <c r="C2595" s="2">
        <v>0.27507151544231001</v>
      </c>
      <c r="D2595">
        <f>MATCH(C2595,Rating_scale_1!$B$2:$B$8,1)</f>
        <v>7</v>
      </c>
      <c r="E2595">
        <f>MATCH(C2595,Rating_scale_2!$C$2:$C$11,1)</f>
        <v>8</v>
      </c>
      <c r="F2595">
        <f>MATCH(C2595,Rating_scale_3!$C$2:$C$21,1)</f>
        <v>19</v>
      </c>
    </row>
    <row r="2596" spans="1:6">
      <c r="A2596" s="1">
        <v>377780</v>
      </c>
      <c r="B2596" s="1">
        <v>0</v>
      </c>
      <c r="C2596" s="2">
        <v>0.26063085823166499</v>
      </c>
      <c r="D2596">
        <f>MATCH(C2596,Rating_scale_1!$B$2:$B$8,1)</f>
        <v>7</v>
      </c>
      <c r="E2596">
        <f>MATCH(C2596,Rating_scale_2!$C$2:$C$11,1)</f>
        <v>8</v>
      </c>
      <c r="F2596">
        <f>MATCH(C2596,Rating_scale_3!$C$2:$C$21,1)</f>
        <v>19</v>
      </c>
    </row>
    <row r="2597" spans="1:6">
      <c r="A2597" s="1">
        <v>377801</v>
      </c>
      <c r="B2597" s="1">
        <v>1</v>
      </c>
      <c r="C2597" s="2">
        <v>0.648924206186692</v>
      </c>
      <c r="D2597">
        <f>MATCH(C2597,Rating_scale_1!$B$2:$B$8,1)</f>
        <v>7</v>
      </c>
      <c r="E2597">
        <f>MATCH(C2597,Rating_scale_2!$C$2:$C$11,1)</f>
        <v>9</v>
      </c>
      <c r="F2597">
        <f>MATCH(C2597,Rating_scale_3!$C$2:$C$21,1)</f>
        <v>20</v>
      </c>
    </row>
    <row r="2598" spans="1:6">
      <c r="A2598" s="1">
        <v>378137</v>
      </c>
      <c r="B2598" s="1">
        <v>0</v>
      </c>
      <c r="C2598" s="2">
        <v>0.252030481156019</v>
      </c>
      <c r="D2598">
        <f>MATCH(C2598,Rating_scale_1!$B$2:$B$8,1)</f>
        <v>7</v>
      </c>
      <c r="E2598">
        <f>MATCH(C2598,Rating_scale_2!$C$2:$C$11,1)</f>
        <v>8</v>
      </c>
      <c r="F2598">
        <f>MATCH(C2598,Rating_scale_3!$C$2:$C$21,1)</f>
        <v>19</v>
      </c>
    </row>
    <row r="2599" spans="1:6">
      <c r="A2599" s="1">
        <v>379215</v>
      </c>
      <c r="B2599" s="1">
        <v>0</v>
      </c>
      <c r="C2599" s="2">
        <v>0.686279111544711</v>
      </c>
      <c r="D2599">
        <f>MATCH(C2599,Rating_scale_1!$B$2:$B$8,1)</f>
        <v>7</v>
      </c>
      <c r="E2599">
        <f>MATCH(C2599,Rating_scale_2!$C$2:$C$11,1)</f>
        <v>9</v>
      </c>
      <c r="F2599">
        <f>MATCH(C2599,Rating_scale_3!$C$2:$C$21,1)</f>
        <v>20</v>
      </c>
    </row>
    <row r="2600" spans="1:6">
      <c r="A2600" s="1">
        <v>379240</v>
      </c>
      <c r="B2600" s="1">
        <v>0</v>
      </c>
      <c r="C2600" s="2">
        <v>0.59377503219516303</v>
      </c>
      <c r="D2600">
        <f>MATCH(C2600,Rating_scale_1!$B$2:$B$8,1)</f>
        <v>7</v>
      </c>
      <c r="E2600">
        <f>MATCH(C2600,Rating_scale_2!$C$2:$C$11,1)</f>
        <v>9</v>
      </c>
      <c r="F2600">
        <f>MATCH(C2600,Rating_scale_3!$C$2:$C$21,1)</f>
        <v>20</v>
      </c>
    </row>
    <row r="2601" spans="1:6">
      <c r="A2601" s="1">
        <v>379242</v>
      </c>
      <c r="B2601" s="1">
        <v>0</v>
      </c>
      <c r="C2601" s="2">
        <v>6.0364006267492998E-2</v>
      </c>
      <c r="D2601">
        <f>MATCH(C2601,Rating_scale_1!$B$2:$B$8,1)</f>
        <v>6</v>
      </c>
      <c r="E2601">
        <f>MATCH(C2601,Rating_scale_2!$C$2:$C$11,1)</f>
        <v>5</v>
      </c>
      <c r="F2601">
        <f>MATCH(C2601,Rating_scale_3!$C$2:$C$21,1)</f>
        <v>14</v>
      </c>
    </row>
    <row r="2602" spans="1:6">
      <c r="A2602" s="1">
        <v>379245</v>
      </c>
      <c r="B2602" s="1">
        <v>0</v>
      </c>
      <c r="C2602" s="2">
        <v>0.40928990160967899</v>
      </c>
      <c r="D2602">
        <f>MATCH(C2602,Rating_scale_1!$B$2:$B$8,1)</f>
        <v>7</v>
      </c>
      <c r="E2602">
        <f>MATCH(C2602,Rating_scale_2!$C$2:$C$11,1)</f>
        <v>9</v>
      </c>
      <c r="F2602">
        <f>MATCH(C2602,Rating_scale_3!$C$2:$C$21,1)</f>
        <v>20</v>
      </c>
    </row>
    <row r="2603" spans="1:6">
      <c r="A2603" s="1">
        <v>379268</v>
      </c>
      <c r="B2603" s="1">
        <v>1</v>
      </c>
      <c r="C2603" s="2">
        <v>0.60774986312545698</v>
      </c>
      <c r="D2603">
        <f>MATCH(C2603,Rating_scale_1!$B$2:$B$8,1)</f>
        <v>7</v>
      </c>
      <c r="E2603">
        <f>MATCH(C2603,Rating_scale_2!$C$2:$C$11,1)</f>
        <v>9</v>
      </c>
      <c r="F2603">
        <f>MATCH(C2603,Rating_scale_3!$C$2:$C$21,1)</f>
        <v>20</v>
      </c>
    </row>
    <row r="2604" spans="1:6">
      <c r="A2604" s="1">
        <v>379270</v>
      </c>
      <c r="B2604" s="1">
        <v>0</v>
      </c>
      <c r="C2604" s="2">
        <v>0.40779956484802499</v>
      </c>
      <c r="D2604">
        <f>MATCH(C2604,Rating_scale_1!$B$2:$B$8,1)</f>
        <v>7</v>
      </c>
      <c r="E2604">
        <f>MATCH(C2604,Rating_scale_2!$C$2:$C$11,1)</f>
        <v>9</v>
      </c>
      <c r="F2604">
        <f>MATCH(C2604,Rating_scale_3!$C$2:$C$21,1)</f>
        <v>20</v>
      </c>
    </row>
    <row r="2605" spans="1:6">
      <c r="A2605" s="1">
        <v>379271</v>
      </c>
      <c r="B2605" s="1">
        <v>1</v>
      </c>
      <c r="C2605" s="2">
        <v>7.4815024619499904E-2</v>
      </c>
      <c r="D2605">
        <f>MATCH(C2605,Rating_scale_1!$B$2:$B$8,1)</f>
        <v>6</v>
      </c>
      <c r="E2605">
        <f>MATCH(C2605,Rating_scale_2!$C$2:$C$11,1)</f>
        <v>5</v>
      </c>
      <c r="F2605">
        <f>MATCH(C2605,Rating_scale_3!$C$2:$C$21,1)</f>
        <v>15</v>
      </c>
    </row>
    <row r="2606" spans="1:6">
      <c r="A2606" s="1">
        <v>379322</v>
      </c>
      <c r="B2606" s="1">
        <v>0</v>
      </c>
      <c r="C2606" s="2">
        <v>2.8983200785781E-2</v>
      </c>
      <c r="D2606">
        <f>MATCH(C2606,Rating_scale_1!$B$2:$B$8,1)</f>
        <v>6</v>
      </c>
      <c r="E2606">
        <f>MATCH(C2606,Rating_scale_2!$C$2:$C$11,1)</f>
        <v>3</v>
      </c>
      <c r="F2606">
        <f>MATCH(C2606,Rating_scale_3!$C$2:$C$21,1)</f>
        <v>12</v>
      </c>
    </row>
    <row r="2607" spans="1:6">
      <c r="A2607" s="1">
        <v>379357</v>
      </c>
      <c r="B2607" s="1">
        <v>0</v>
      </c>
      <c r="C2607" s="2">
        <v>0.103776901376151</v>
      </c>
      <c r="D2607">
        <f>MATCH(C2607,Rating_scale_1!$B$2:$B$8,1)</f>
        <v>6</v>
      </c>
      <c r="E2607">
        <f>MATCH(C2607,Rating_scale_2!$C$2:$C$11,1)</f>
        <v>6</v>
      </c>
      <c r="F2607">
        <f>MATCH(C2607,Rating_scale_3!$C$2:$C$21,1)</f>
        <v>16</v>
      </c>
    </row>
    <row r="2608" spans="1:6">
      <c r="A2608" s="1">
        <v>379379</v>
      </c>
      <c r="B2608" s="1">
        <v>1</v>
      </c>
      <c r="C2608" s="2">
        <v>0.45934997659224502</v>
      </c>
      <c r="D2608">
        <f>MATCH(C2608,Rating_scale_1!$B$2:$B$8,1)</f>
        <v>7</v>
      </c>
      <c r="E2608">
        <f>MATCH(C2608,Rating_scale_2!$C$2:$C$11,1)</f>
        <v>9</v>
      </c>
      <c r="F2608">
        <f>MATCH(C2608,Rating_scale_3!$C$2:$C$21,1)</f>
        <v>20</v>
      </c>
    </row>
    <row r="2609" spans="1:6">
      <c r="A2609" s="1">
        <v>379382</v>
      </c>
      <c r="B2609" s="1">
        <v>0</v>
      </c>
      <c r="C2609" s="2">
        <v>7.47003364932734E-2</v>
      </c>
      <c r="D2609">
        <f>MATCH(C2609,Rating_scale_1!$B$2:$B$8,1)</f>
        <v>6</v>
      </c>
      <c r="E2609">
        <f>MATCH(C2609,Rating_scale_2!$C$2:$C$11,1)</f>
        <v>5</v>
      </c>
      <c r="F2609">
        <f>MATCH(C2609,Rating_scale_3!$C$2:$C$21,1)</f>
        <v>15</v>
      </c>
    </row>
    <row r="2610" spans="1:6">
      <c r="A2610" s="1">
        <v>379418</v>
      </c>
      <c r="B2610" s="1">
        <v>0</v>
      </c>
      <c r="C2610" s="2">
        <v>0.20138228341009901</v>
      </c>
      <c r="D2610">
        <f>MATCH(C2610,Rating_scale_1!$B$2:$B$8,1)</f>
        <v>7</v>
      </c>
      <c r="E2610">
        <f>MATCH(C2610,Rating_scale_2!$C$2:$C$11,1)</f>
        <v>7</v>
      </c>
      <c r="F2610">
        <f>MATCH(C2610,Rating_scale_3!$C$2:$C$21,1)</f>
        <v>18</v>
      </c>
    </row>
    <row r="2611" spans="1:6">
      <c r="A2611" s="1">
        <v>379425</v>
      </c>
      <c r="B2611" s="1">
        <v>1</v>
      </c>
      <c r="C2611" s="2">
        <v>0.35710724744581501</v>
      </c>
      <c r="D2611">
        <f>MATCH(C2611,Rating_scale_1!$B$2:$B$8,1)</f>
        <v>7</v>
      </c>
      <c r="E2611">
        <f>MATCH(C2611,Rating_scale_2!$C$2:$C$11,1)</f>
        <v>8</v>
      </c>
      <c r="F2611">
        <f>MATCH(C2611,Rating_scale_3!$C$2:$C$21,1)</f>
        <v>20</v>
      </c>
    </row>
    <row r="2612" spans="1:6">
      <c r="A2612" s="1">
        <v>379449</v>
      </c>
      <c r="B2612" s="1">
        <v>0</v>
      </c>
      <c r="C2612" s="2">
        <v>0.12818164873225801</v>
      </c>
      <c r="D2612">
        <f>MATCH(C2612,Rating_scale_1!$B$2:$B$8,1)</f>
        <v>6</v>
      </c>
      <c r="E2612">
        <f>MATCH(C2612,Rating_scale_2!$C$2:$C$11,1)</f>
        <v>7</v>
      </c>
      <c r="F2612">
        <f>MATCH(C2612,Rating_scale_3!$C$2:$C$21,1)</f>
        <v>17</v>
      </c>
    </row>
    <row r="2613" spans="1:6">
      <c r="A2613" s="1">
        <v>379451</v>
      </c>
      <c r="B2613" s="1">
        <v>0</v>
      </c>
      <c r="C2613" s="2">
        <v>0.12445465366413901</v>
      </c>
      <c r="D2613">
        <f>MATCH(C2613,Rating_scale_1!$B$2:$B$8,1)</f>
        <v>6</v>
      </c>
      <c r="E2613">
        <f>MATCH(C2613,Rating_scale_2!$C$2:$C$11,1)</f>
        <v>6</v>
      </c>
      <c r="F2613">
        <f>MATCH(C2613,Rating_scale_3!$C$2:$C$21,1)</f>
        <v>17</v>
      </c>
    </row>
    <row r="2614" spans="1:6">
      <c r="A2614" s="1">
        <v>379468</v>
      </c>
      <c r="B2614" s="1">
        <v>1</v>
      </c>
      <c r="C2614" s="2">
        <v>0.41219887073748201</v>
      </c>
      <c r="D2614">
        <f>MATCH(C2614,Rating_scale_1!$B$2:$B$8,1)</f>
        <v>7</v>
      </c>
      <c r="E2614">
        <f>MATCH(C2614,Rating_scale_2!$C$2:$C$11,1)</f>
        <v>9</v>
      </c>
      <c r="F2614">
        <f>MATCH(C2614,Rating_scale_3!$C$2:$C$21,1)</f>
        <v>20</v>
      </c>
    </row>
    <row r="2615" spans="1:6">
      <c r="A2615" s="1">
        <v>379476</v>
      </c>
      <c r="B2615" s="1">
        <v>1</v>
      </c>
      <c r="C2615" s="2">
        <v>0.261128665565657</v>
      </c>
      <c r="D2615">
        <f>MATCH(C2615,Rating_scale_1!$B$2:$B$8,1)</f>
        <v>7</v>
      </c>
      <c r="E2615">
        <f>MATCH(C2615,Rating_scale_2!$C$2:$C$11,1)</f>
        <v>8</v>
      </c>
      <c r="F2615">
        <f>MATCH(C2615,Rating_scale_3!$C$2:$C$21,1)</f>
        <v>19</v>
      </c>
    </row>
    <row r="2616" spans="1:6">
      <c r="A2616" s="1">
        <v>379485</v>
      </c>
      <c r="B2616" s="1">
        <v>0</v>
      </c>
      <c r="C2616" s="2">
        <v>0.503427248479694</v>
      </c>
      <c r="D2616">
        <f>MATCH(C2616,Rating_scale_1!$B$2:$B$8,1)</f>
        <v>7</v>
      </c>
      <c r="E2616">
        <f>MATCH(C2616,Rating_scale_2!$C$2:$C$11,1)</f>
        <v>9</v>
      </c>
      <c r="F2616">
        <f>MATCH(C2616,Rating_scale_3!$C$2:$C$21,1)</f>
        <v>20</v>
      </c>
    </row>
    <row r="2617" spans="1:6">
      <c r="A2617" s="1">
        <v>379494</v>
      </c>
      <c r="B2617" s="1">
        <v>1</v>
      </c>
      <c r="C2617" s="2">
        <v>0.69267811310722005</v>
      </c>
      <c r="D2617">
        <f>MATCH(C2617,Rating_scale_1!$B$2:$B$8,1)</f>
        <v>7</v>
      </c>
      <c r="E2617">
        <f>MATCH(C2617,Rating_scale_2!$C$2:$C$11,1)</f>
        <v>9</v>
      </c>
      <c r="F2617">
        <f>MATCH(C2617,Rating_scale_3!$C$2:$C$21,1)</f>
        <v>20</v>
      </c>
    </row>
    <row r="2618" spans="1:6">
      <c r="A2618" s="1">
        <v>379528</v>
      </c>
      <c r="B2618" s="1">
        <v>1</v>
      </c>
      <c r="C2618" s="2">
        <v>0.27202408062237199</v>
      </c>
      <c r="D2618">
        <f>MATCH(C2618,Rating_scale_1!$B$2:$B$8,1)</f>
        <v>7</v>
      </c>
      <c r="E2618">
        <f>MATCH(C2618,Rating_scale_2!$C$2:$C$11,1)</f>
        <v>8</v>
      </c>
      <c r="F2618">
        <f>MATCH(C2618,Rating_scale_3!$C$2:$C$21,1)</f>
        <v>19</v>
      </c>
    </row>
    <row r="2619" spans="1:6">
      <c r="A2619" s="1">
        <v>379530</v>
      </c>
      <c r="B2619" s="1">
        <v>1</v>
      </c>
      <c r="C2619" s="2">
        <v>0.41614002132797401</v>
      </c>
      <c r="D2619">
        <f>MATCH(C2619,Rating_scale_1!$B$2:$B$8,1)</f>
        <v>7</v>
      </c>
      <c r="E2619">
        <f>MATCH(C2619,Rating_scale_2!$C$2:$C$11,1)</f>
        <v>9</v>
      </c>
      <c r="F2619">
        <f>MATCH(C2619,Rating_scale_3!$C$2:$C$21,1)</f>
        <v>20</v>
      </c>
    </row>
    <row r="2620" spans="1:6">
      <c r="A2620" s="1">
        <v>379531</v>
      </c>
      <c r="B2620" s="1">
        <v>0</v>
      </c>
      <c r="C2620" s="2">
        <v>0.21538833590432799</v>
      </c>
      <c r="D2620">
        <f>MATCH(C2620,Rating_scale_1!$B$2:$B$8,1)</f>
        <v>7</v>
      </c>
      <c r="E2620">
        <f>MATCH(C2620,Rating_scale_2!$C$2:$C$11,1)</f>
        <v>8</v>
      </c>
      <c r="F2620">
        <f>MATCH(C2620,Rating_scale_3!$C$2:$C$21,1)</f>
        <v>18</v>
      </c>
    </row>
    <row r="2621" spans="1:6">
      <c r="A2621" s="1">
        <v>379566</v>
      </c>
      <c r="B2621" s="1">
        <v>0</v>
      </c>
      <c r="C2621" s="2">
        <v>0.14273928845946801</v>
      </c>
      <c r="D2621">
        <f>MATCH(C2621,Rating_scale_1!$B$2:$B$8,1)</f>
        <v>6</v>
      </c>
      <c r="E2621">
        <f>MATCH(C2621,Rating_scale_2!$C$2:$C$11,1)</f>
        <v>7</v>
      </c>
      <c r="F2621">
        <f>MATCH(C2621,Rating_scale_3!$C$2:$C$21,1)</f>
        <v>17</v>
      </c>
    </row>
    <row r="2622" spans="1:6">
      <c r="A2622" s="1">
        <v>379574</v>
      </c>
      <c r="B2622" s="1">
        <v>1</v>
      </c>
      <c r="C2622" s="2">
        <v>0.510315017732897</v>
      </c>
      <c r="D2622">
        <f>MATCH(C2622,Rating_scale_1!$B$2:$B$8,1)</f>
        <v>7</v>
      </c>
      <c r="E2622">
        <f>MATCH(C2622,Rating_scale_2!$C$2:$C$11,1)</f>
        <v>9</v>
      </c>
      <c r="F2622">
        <f>MATCH(C2622,Rating_scale_3!$C$2:$C$21,1)</f>
        <v>20</v>
      </c>
    </row>
    <row r="2623" spans="1:6">
      <c r="A2623" s="1">
        <v>379598</v>
      </c>
      <c r="B2623" s="1">
        <v>0</v>
      </c>
      <c r="C2623" s="2">
        <v>0.56354557256714499</v>
      </c>
      <c r="D2623">
        <f>MATCH(C2623,Rating_scale_1!$B$2:$B$8,1)</f>
        <v>7</v>
      </c>
      <c r="E2623">
        <f>MATCH(C2623,Rating_scale_2!$C$2:$C$11,1)</f>
        <v>9</v>
      </c>
      <c r="F2623">
        <f>MATCH(C2623,Rating_scale_3!$C$2:$C$21,1)</f>
        <v>20</v>
      </c>
    </row>
    <row r="2624" spans="1:6">
      <c r="A2624" s="1">
        <v>379653</v>
      </c>
      <c r="B2624" s="1">
        <v>1</v>
      </c>
      <c r="C2624" s="2">
        <v>0.490183267508707</v>
      </c>
      <c r="D2624">
        <f>MATCH(C2624,Rating_scale_1!$B$2:$B$8,1)</f>
        <v>7</v>
      </c>
      <c r="E2624">
        <f>MATCH(C2624,Rating_scale_2!$C$2:$C$11,1)</f>
        <v>9</v>
      </c>
      <c r="F2624">
        <f>MATCH(C2624,Rating_scale_3!$C$2:$C$21,1)</f>
        <v>20</v>
      </c>
    </row>
    <row r="2625" spans="1:6">
      <c r="A2625" s="1">
        <v>379690</v>
      </c>
      <c r="B2625" s="1">
        <v>1</v>
      </c>
      <c r="C2625" s="2">
        <v>0.66177699652252198</v>
      </c>
      <c r="D2625">
        <f>MATCH(C2625,Rating_scale_1!$B$2:$B$8,1)</f>
        <v>7</v>
      </c>
      <c r="E2625">
        <f>MATCH(C2625,Rating_scale_2!$C$2:$C$11,1)</f>
        <v>9</v>
      </c>
      <c r="F2625">
        <f>MATCH(C2625,Rating_scale_3!$C$2:$C$21,1)</f>
        <v>20</v>
      </c>
    </row>
    <row r="2626" spans="1:6">
      <c r="A2626" s="1">
        <v>379755</v>
      </c>
      <c r="B2626" s="1">
        <v>0</v>
      </c>
      <c r="C2626" s="2">
        <v>0.43838094945273998</v>
      </c>
      <c r="D2626">
        <f>MATCH(C2626,Rating_scale_1!$B$2:$B$8,1)</f>
        <v>7</v>
      </c>
      <c r="E2626">
        <f>MATCH(C2626,Rating_scale_2!$C$2:$C$11,1)</f>
        <v>9</v>
      </c>
      <c r="F2626">
        <f>MATCH(C2626,Rating_scale_3!$C$2:$C$21,1)</f>
        <v>20</v>
      </c>
    </row>
    <row r="2627" spans="1:6">
      <c r="A2627" s="1">
        <v>380028</v>
      </c>
      <c r="B2627" s="1">
        <v>0</v>
      </c>
      <c r="C2627" s="2">
        <v>0.65856085457480895</v>
      </c>
      <c r="D2627">
        <f>MATCH(C2627,Rating_scale_1!$B$2:$B$8,1)</f>
        <v>7</v>
      </c>
      <c r="E2627">
        <f>MATCH(C2627,Rating_scale_2!$C$2:$C$11,1)</f>
        <v>9</v>
      </c>
      <c r="F2627">
        <f>MATCH(C2627,Rating_scale_3!$C$2:$C$21,1)</f>
        <v>20</v>
      </c>
    </row>
    <row r="2628" spans="1:6">
      <c r="A2628" s="1">
        <v>381493</v>
      </c>
      <c r="B2628" s="1">
        <v>0</v>
      </c>
      <c r="C2628" s="2">
        <v>0.153970439647207</v>
      </c>
      <c r="D2628">
        <f>MATCH(C2628,Rating_scale_1!$B$2:$B$8,1)</f>
        <v>7</v>
      </c>
      <c r="E2628">
        <f>MATCH(C2628,Rating_scale_2!$C$2:$C$11,1)</f>
        <v>7</v>
      </c>
      <c r="F2628">
        <f>MATCH(C2628,Rating_scale_3!$C$2:$C$21,1)</f>
        <v>18</v>
      </c>
    </row>
    <row r="2629" spans="1:6">
      <c r="A2629" s="1">
        <v>381499</v>
      </c>
      <c r="B2629" s="1">
        <v>0</v>
      </c>
      <c r="C2629" s="2">
        <v>0.14690780698987099</v>
      </c>
      <c r="D2629">
        <f>MATCH(C2629,Rating_scale_1!$B$2:$B$8,1)</f>
        <v>6</v>
      </c>
      <c r="E2629">
        <f>MATCH(C2629,Rating_scale_2!$C$2:$C$11,1)</f>
        <v>7</v>
      </c>
      <c r="F2629">
        <f>MATCH(C2629,Rating_scale_3!$C$2:$C$21,1)</f>
        <v>17</v>
      </c>
    </row>
    <row r="2630" spans="1:6">
      <c r="A2630" s="1">
        <v>381511</v>
      </c>
      <c r="B2630" s="1">
        <v>1</v>
      </c>
      <c r="C2630" s="2">
        <v>0.760844177654732</v>
      </c>
      <c r="D2630">
        <f>MATCH(C2630,Rating_scale_1!$B$2:$B$8,1)</f>
        <v>7</v>
      </c>
      <c r="E2630">
        <f>MATCH(C2630,Rating_scale_2!$C$2:$C$11,1)</f>
        <v>9</v>
      </c>
      <c r="F2630">
        <f>MATCH(C2630,Rating_scale_3!$C$2:$C$21,1)</f>
        <v>20</v>
      </c>
    </row>
    <row r="2631" spans="1:6">
      <c r="A2631" s="1">
        <v>381514</v>
      </c>
      <c r="B2631" s="1">
        <v>0</v>
      </c>
      <c r="C2631" s="2">
        <v>0.56504762786684104</v>
      </c>
      <c r="D2631">
        <f>MATCH(C2631,Rating_scale_1!$B$2:$B$8,1)</f>
        <v>7</v>
      </c>
      <c r="E2631">
        <f>MATCH(C2631,Rating_scale_2!$C$2:$C$11,1)</f>
        <v>9</v>
      </c>
      <c r="F2631">
        <f>MATCH(C2631,Rating_scale_3!$C$2:$C$21,1)</f>
        <v>20</v>
      </c>
    </row>
    <row r="2632" spans="1:6">
      <c r="A2632" s="1">
        <v>381550</v>
      </c>
      <c r="B2632" s="1">
        <v>0</v>
      </c>
      <c r="C2632" s="2">
        <v>0.17980639889317601</v>
      </c>
      <c r="D2632">
        <f>MATCH(C2632,Rating_scale_1!$B$2:$B$8,1)</f>
        <v>7</v>
      </c>
      <c r="E2632">
        <f>MATCH(C2632,Rating_scale_2!$C$2:$C$11,1)</f>
        <v>7</v>
      </c>
      <c r="F2632">
        <f>MATCH(C2632,Rating_scale_3!$C$2:$C$21,1)</f>
        <v>18</v>
      </c>
    </row>
    <row r="2633" spans="1:6">
      <c r="A2633" s="1">
        <v>381568</v>
      </c>
      <c r="B2633" s="1">
        <v>1</v>
      </c>
      <c r="C2633" s="2">
        <v>0.36280633565994402</v>
      </c>
      <c r="D2633">
        <f>MATCH(C2633,Rating_scale_1!$B$2:$B$8,1)</f>
        <v>7</v>
      </c>
      <c r="E2633">
        <f>MATCH(C2633,Rating_scale_2!$C$2:$C$11,1)</f>
        <v>8</v>
      </c>
      <c r="F2633">
        <f>MATCH(C2633,Rating_scale_3!$C$2:$C$21,1)</f>
        <v>20</v>
      </c>
    </row>
    <row r="2634" spans="1:6">
      <c r="A2634" s="1">
        <v>381682</v>
      </c>
      <c r="B2634" s="1">
        <v>0</v>
      </c>
      <c r="C2634" s="2">
        <v>0.42356929392701498</v>
      </c>
      <c r="D2634">
        <f>MATCH(C2634,Rating_scale_1!$B$2:$B$8,1)</f>
        <v>7</v>
      </c>
      <c r="E2634">
        <f>MATCH(C2634,Rating_scale_2!$C$2:$C$11,1)</f>
        <v>9</v>
      </c>
      <c r="F2634">
        <f>MATCH(C2634,Rating_scale_3!$C$2:$C$21,1)</f>
        <v>20</v>
      </c>
    </row>
    <row r="2635" spans="1:6">
      <c r="A2635" s="1">
        <v>381688</v>
      </c>
      <c r="B2635" s="1">
        <v>1</v>
      </c>
      <c r="C2635" s="2">
        <v>0.51395788746920101</v>
      </c>
      <c r="D2635">
        <f>MATCH(C2635,Rating_scale_1!$B$2:$B$8,1)</f>
        <v>7</v>
      </c>
      <c r="E2635">
        <f>MATCH(C2635,Rating_scale_2!$C$2:$C$11,1)</f>
        <v>9</v>
      </c>
      <c r="F2635">
        <f>MATCH(C2635,Rating_scale_3!$C$2:$C$21,1)</f>
        <v>20</v>
      </c>
    </row>
    <row r="2636" spans="1:6">
      <c r="A2636" s="1">
        <v>381713</v>
      </c>
      <c r="B2636" s="1">
        <v>0</v>
      </c>
      <c r="C2636" s="2">
        <v>0.22595604007778999</v>
      </c>
      <c r="D2636">
        <f>MATCH(C2636,Rating_scale_1!$B$2:$B$8,1)</f>
        <v>7</v>
      </c>
      <c r="E2636">
        <f>MATCH(C2636,Rating_scale_2!$C$2:$C$11,1)</f>
        <v>8</v>
      </c>
      <c r="F2636">
        <f>MATCH(C2636,Rating_scale_3!$C$2:$C$21,1)</f>
        <v>19</v>
      </c>
    </row>
    <row r="2637" spans="1:6">
      <c r="A2637" s="1">
        <v>381721</v>
      </c>
      <c r="B2637" s="1">
        <v>0</v>
      </c>
      <c r="C2637" s="2">
        <v>0.25523689525848497</v>
      </c>
      <c r="D2637">
        <f>MATCH(C2637,Rating_scale_1!$B$2:$B$8,1)</f>
        <v>7</v>
      </c>
      <c r="E2637">
        <f>MATCH(C2637,Rating_scale_2!$C$2:$C$11,1)</f>
        <v>8</v>
      </c>
      <c r="F2637">
        <f>MATCH(C2637,Rating_scale_3!$C$2:$C$21,1)</f>
        <v>19</v>
      </c>
    </row>
    <row r="2638" spans="1:6">
      <c r="A2638" s="1">
        <v>381725</v>
      </c>
      <c r="B2638" s="1">
        <v>0</v>
      </c>
      <c r="C2638" s="2">
        <v>0.10445268049128301</v>
      </c>
      <c r="D2638">
        <f>MATCH(C2638,Rating_scale_1!$B$2:$B$8,1)</f>
        <v>6</v>
      </c>
      <c r="E2638">
        <f>MATCH(C2638,Rating_scale_2!$C$2:$C$11,1)</f>
        <v>6</v>
      </c>
      <c r="F2638">
        <f>MATCH(C2638,Rating_scale_3!$C$2:$C$21,1)</f>
        <v>16</v>
      </c>
    </row>
    <row r="2639" spans="1:6">
      <c r="A2639" s="1">
        <v>381728</v>
      </c>
      <c r="B2639" s="1">
        <v>0</v>
      </c>
      <c r="C2639" s="2">
        <v>5.5804320697967702E-2</v>
      </c>
      <c r="D2639">
        <f>MATCH(C2639,Rating_scale_1!$B$2:$B$8,1)</f>
        <v>6</v>
      </c>
      <c r="E2639">
        <f>MATCH(C2639,Rating_scale_2!$C$2:$C$11,1)</f>
        <v>5</v>
      </c>
      <c r="F2639">
        <f>MATCH(C2639,Rating_scale_3!$C$2:$C$21,1)</f>
        <v>14</v>
      </c>
    </row>
    <row r="2640" spans="1:6">
      <c r="A2640" s="1">
        <v>381730</v>
      </c>
      <c r="B2640" s="1">
        <v>1</v>
      </c>
      <c r="C2640" s="2">
        <v>0.64987305507203696</v>
      </c>
      <c r="D2640">
        <f>MATCH(C2640,Rating_scale_1!$B$2:$B$8,1)</f>
        <v>7</v>
      </c>
      <c r="E2640">
        <f>MATCH(C2640,Rating_scale_2!$C$2:$C$11,1)</f>
        <v>9</v>
      </c>
      <c r="F2640">
        <f>MATCH(C2640,Rating_scale_3!$C$2:$C$21,1)</f>
        <v>20</v>
      </c>
    </row>
    <row r="2641" spans="1:6">
      <c r="A2641" s="1">
        <v>381779</v>
      </c>
      <c r="B2641" s="1">
        <v>1</v>
      </c>
      <c r="C2641" s="2">
        <v>0.64536215545283804</v>
      </c>
      <c r="D2641">
        <f>MATCH(C2641,Rating_scale_1!$B$2:$B$8,1)</f>
        <v>7</v>
      </c>
      <c r="E2641">
        <f>MATCH(C2641,Rating_scale_2!$C$2:$C$11,1)</f>
        <v>9</v>
      </c>
      <c r="F2641">
        <f>MATCH(C2641,Rating_scale_3!$C$2:$C$21,1)</f>
        <v>20</v>
      </c>
    </row>
    <row r="2642" spans="1:6">
      <c r="A2642" s="1">
        <v>381838</v>
      </c>
      <c r="B2642" s="1">
        <v>1</v>
      </c>
      <c r="C2642" s="2">
        <v>0.474119858625277</v>
      </c>
      <c r="D2642">
        <f>MATCH(C2642,Rating_scale_1!$B$2:$B$8,1)</f>
        <v>7</v>
      </c>
      <c r="E2642">
        <f>MATCH(C2642,Rating_scale_2!$C$2:$C$11,1)</f>
        <v>9</v>
      </c>
      <c r="F2642">
        <f>MATCH(C2642,Rating_scale_3!$C$2:$C$21,1)</f>
        <v>20</v>
      </c>
    </row>
    <row r="2643" spans="1:6">
      <c r="A2643" s="1">
        <v>381854</v>
      </c>
      <c r="B2643" s="1">
        <v>0</v>
      </c>
      <c r="C2643" s="2">
        <v>6.5086729098100704E-2</v>
      </c>
      <c r="D2643">
        <f>MATCH(C2643,Rating_scale_1!$B$2:$B$8,1)</f>
        <v>6</v>
      </c>
      <c r="E2643">
        <f>MATCH(C2643,Rating_scale_2!$C$2:$C$11,1)</f>
        <v>5</v>
      </c>
      <c r="F2643">
        <f>MATCH(C2643,Rating_scale_3!$C$2:$C$21,1)</f>
        <v>14</v>
      </c>
    </row>
    <row r="2644" spans="1:6">
      <c r="A2644" s="1">
        <v>381870</v>
      </c>
      <c r="B2644" s="1">
        <v>0</v>
      </c>
      <c r="C2644" s="2">
        <v>0.14818611850508501</v>
      </c>
      <c r="D2644">
        <f>MATCH(C2644,Rating_scale_1!$B$2:$B$8,1)</f>
        <v>6</v>
      </c>
      <c r="E2644">
        <f>MATCH(C2644,Rating_scale_2!$C$2:$C$11,1)</f>
        <v>7</v>
      </c>
      <c r="F2644">
        <f>MATCH(C2644,Rating_scale_3!$C$2:$C$21,1)</f>
        <v>17</v>
      </c>
    </row>
    <row r="2645" spans="1:6">
      <c r="A2645" s="1">
        <v>381880</v>
      </c>
      <c r="B2645" s="1">
        <v>0</v>
      </c>
      <c r="C2645" s="2">
        <v>8.8157441046311305E-2</v>
      </c>
      <c r="D2645">
        <f>MATCH(C2645,Rating_scale_1!$B$2:$B$8,1)</f>
        <v>6</v>
      </c>
      <c r="E2645">
        <f>MATCH(C2645,Rating_scale_2!$C$2:$C$11,1)</f>
        <v>6</v>
      </c>
      <c r="F2645">
        <f>MATCH(C2645,Rating_scale_3!$C$2:$C$21,1)</f>
        <v>15</v>
      </c>
    </row>
    <row r="2646" spans="1:6">
      <c r="A2646" s="1">
        <v>381969</v>
      </c>
      <c r="B2646" s="1">
        <v>0</v>
      </c>
      <c r="C2646" s="2">
        <v>0.23785846050201001</v>
      </c>
      <c r="D2646">
        <f>MATCH(C2646,Rating_scale_1!$B$2:$B$8,1)</f>
        <v>7</v>
      </c>
      <c r="E2646">
        <f>MATCH(C2646,Rating_scale_2!$C$2:$C$11,1)</f>
        <v>8</v>
      </c>
      <c r="F2646">
        <f>MATCH(C2646,Rating_scale_3!$C$2:$C$21,1)</f>
        <v>19</v>
      </c>
    </row>
    <row r="2647" spans="1:6">
      <c r="A2647" s="1">
        <v>381988</v>
      </c>
      <c r="B2647" s="1">
        <v>0</v>
      </c>
      <c r="C2647" s="2">
        <v>8.0722569410257905E-2</v>
      </c>
      <c r="D2647">
        <f>MATCH(C2647,Rating_scale_1!$B$2:$B$8,1)</f>
        <v>6</v>
      </c>
      <c r="E2647">
        <f>MATCH(C2647,Rating_scale_2!$C$2:$C$11,1)</f>
        <v>6</v>
      </c>
      <c r="F2647">
        <f>MATCH(C2647,Rating_scale_3!$C$2:$C$21,1)</f>
        <v>15</v>
      </c>
    </row>
    <row r="2648" spans="1:6">
      <c r="A2648" s="1">
        <v>381991</v>
      </c>
      <c r="B2648" s="1">
        <v>0</v>
      </c>
      <c r="C2648" s="2">
        <v>0.18793596771172399</v>
      </c>
      <c r="D2648">
        <f>MATCH(C2648,Rating_scale_1!$B$2:$B$8,1)</f>
        <v>7</v>
      </c>
      <c r="E2648">
        <f>MATCH(C2648,Rating_scale_2!$C$2:$C$11,1)</f>
        <v>7</v>
      </c>
      <c r="F2648">
        <f>MATCH(C2648,Rating_scale_3!$C$2:$C$21,1)</f>
        <v>18</v>
      </c>
    </row>
    <row r="2649" spans="1:6">
      <c r="A2649" s="1">
        <v>382028</v>
      </c>
      <c r="B2649" s="1">
        <v>1</v>
      </c>
      <c r="C2649" s="2">
        <v>0.48627978742563099</v>
      </c>
      <c r="D2649">
        <f>MATCH(C2649,Rating_scale_1!$B$2:$B$8,1)</f>
        <v>7</v>
      </c>
      <c r="E2649">
        <f>MATCH(C2649,Rating_scale_2!$C$2:$C$11,1)</f>
        <v>9</v>
      </c>
      <c r="F2649">
        <f>MATCH(C2649,Rating_scale_3!$C$2:$C$21,1)</f>
        <v>20</v>
      </c>
    </row>
    <row r="2650" spans="1:6">
      <c r="A2650" s="1">
        <v>382052</v>
      </c>
      <c r="B2650" s="1">
        <v>0</v>
      </c>
      <c r="C2650" s="2">
        <v>0.41098982215629698</v>
      </c>
      <c r="D2650">
        <f>MATCH(C2650,Rating_scale_1!$B$2:$B$8,1)</f>
        <v>7</v>
      </c>
      <c r="E2650">
        <f>MATCH(C2650,Rating_scale_2!$C$2:$C$11,1)</f>
        <v>9</v>
      </c>
      <c r="F2650">
        <f>MATCH(C2650,Rating_scale_3!$C$2:$C$21,1)</f>
        <v>20</v>
      </c>
    </row>
    <row r="2651" spans="1:6">
      <c r="A2651" s="1">
        <v>382086</v>
      </c>
      <c r="B2651" s="1">
        <v>0</v>
      </c>
      <c r="C2651" s="2">
        <v>0.36483754228020698</v>
      </c>
      <c r="D2651">
        <f>MATCH(C2651,Rating_scale_1!$B$2:$B$8,1)</f>
        <v>7</v>
      </c>
      <c r="E2651">
        <f>MATCH(C2651,Rating_scale_2!$C$2:$C$11,1)</f>
        <v>8</v>
      </c>
      <c r="F2651">
        <f>MATCH(C2651,Rating_scale_3!$C$2:$C$21,1)</f>
        <v>20</v>
      </c>
    </row>
    <row r="2652" spans="1:6">
      <c r="A2652" s="1">
        <v>382685</v>
      </c>
      <c r="B2652" s="1">
        <v>0</v>
      </c>
      <c r="C2652" s="2">
        <v>0.170820992526379</v>
      </c>
      <c r="D2652">
        <f>MATCH(C2652,Rating_scale_1!$B$2:$B$8,1)</f>
        <v>7</v>
      </c>
      <c r="E2652">
        <f>MATCH(C2652,Rating_scale_2!$C$2:$C$11,1)</f>
        <v>7</v>
      </c>
      <c r="F2652">
        <f>MATCH(C2652,Rating_scale_3!$C$2:$C$21,1)</f>
        <v>18</v>
      </c>
    </row>
    <row r="2653" spans="1:6">
      <c r="A2653" s="1">
        <v>382710</v>
      </c>
      <c r="B2653" s="1">
        <v>0</v>
      </c>
      <c r="C2653" s="2">
        <v>0.17368433744890599</v>
      </c>
      <c r="D2653">
        <f>MATCH(C2653,Rating_scale_1!$B$2:$B$8,1)</f>
        <v>7</v>
      </c>
      <c r="E2653">
        <f>MATCH(C2653,Rating_scale_2!$C$2:$C$11,1)</f>
        <v>7</v>
      </c>
      <c r="F2653">
        <f>MATCH(C2653,Rating_scale_3!$C$2:$C$21,1)</f>
        <v>18</v>
      </c>
    </row>
    <row r="2654" spans="1:6">
      <c r="A2654" s="1">
        <v>382713</v>
      </c>
      <c r="B2654" s="1">
        <v>1</v>
      </c>
      <c r="C2654" s="2">
        <v>0.30657286331550099</v>
      </c>
      <c r="D2654">
        <f>MATCH(C2654,Rating_scale_1!$B$2:$B$8,1)</f>
        <v>7</v>
      </c>
      <c r="E2654">
        <f>MATCH(C2654,Rating_scale_2!$C$2:$C$11,1)</f>
        <v>8</v>
      </c>
      <c r="F2654">
        <f>MATCH(C2654,Rating_scale_3!$C$2:$C$21,1)</f>
        <v>20</v>
      </c>
    </row>
    <row r="2655" spans="1:6">
      <c r="A2655" s="1">
        <v>382716</v>
      </c>
      <c r="B2655" s="1">
        <v>0</v>
      </c>
      <c r="C2655" s="2">
        <v>0.42939912542499298</v>
      </c>
      <c r="D2655">
        <f>MATCH(C2655,Rating_scale_1!$B$2:$B$8,1)</f>
        <v>7</v>
      </c>
      <c r="E2655">
        <f>MATCH(C2655,Rating_scale_2!$C$2:$C$11,1)</f>
        <v>9</v>
      </c>
      <c r="F2655">
        <f>MATCH(C2655,Rating_scale_3!$C$2:$C$21,1)</f>
        <v>20</v>
      </c>
    </row>
    <row r="2656" spans="1:6">
      <c r="A2656" s="1">
        <v>382848</v>
      </c>
      <c r="B2656" s="1">
        <v>0</v>
      </c>
      <c r="C2656" s="2">
        <v>0.114011606093449</v>
      </c>
      <c r="D2656">
        <f>MATCH(C2656,Rating_scale_1!$B$2:$B$8,1)</f>
        <v>6</v>
      </c>
      <c r="E2656">
        <f>MATCH(C2656,Rating_scale_2!$C$2:$C$11,1)</f>
        <v>6</v>
      </c>
      <c r="F2656">
        <f>MATCH(C2656,Rating_scale_3!$C$2:$C$21,1)</f>
        <v>16</v>
      </c>
    </row>
    <row r="2657" spans="1:6">
      <c r="A2657" s="1">
        <v>383612</v>
      </c>
      <c r="B2657" s="1">
        <v>1</v>
      </c>
      <c r="C2657" s="2">
        <v>0.59728745611816003</v>
      </c>
      <c r="D2657">
        <f>MATCH(C2657,Rating_scale_1!$B$2:$B$8,1)</f>
        <v>7</v>
      </c>
      <c r="E2657">
        <f>MATCH(C2657,Rating_scale_2!$C$2:$C$11,1)</f>
        <v>9</v>
      </c>
      <c r="F2657">
        <f>MATCH(C2657,Rating_scale_3!$C$2:$C$21,1)</f>
        <v>20</v>
      </c>
    </row>
    <row r="2658" spans="1:6">
      <c r="A2658" s="1">
        <v>383614</v>
      </c>
      <c r="B2658" s="1">
        <v>1</v>
      </c>
      <c r="C2658" s="2">
        <v>0.452566133561354</v>
      </c>
      <c r="D2658">
        <f>MATCH(C2658,Rating_scale_1!$B$2:$B$8,1)</f>
        <v>7</v>
      </c>
      <c r="E2658">
        <f>MATCH(C2658,Rating_scale_2!$C$2:$C$11,1)</f>
        <v>9</v>
      </c>
      <c r="F2658">
        <f>MATCH(C2658,Rating_scale_3!$C$2:$C$21,1)</f>
        <v>20</v>
      </c>
    </row>
    <row r="2659" spans="1:6">
      <c r="A2659" s="1">
        <v>383633</v>
      </c>
      <c r="B2659" s="1">
        <v>1</v>
      </c>
      <c r="C2659" s="2">
        <v>0.53138453961540999</v>
      </c>
      <c r="D2659">
        <f>MATCH(C2659,Rating_scale_1!$B$2:$B$8,1)</f>
        <v>7</v>
      </c>
      <c r="E2659">
        <f>MATCH(C2659,Rating_scale_2!$C$2:$C$11,1)</f>
        <v>9</v>
      </c>
      <c r="F2659">
        <f>MATCH(C2659,Rating_scale_3!$C$2:$C$21,1)</f>
        <v>20</v>
      </c>
    </row>
    <row r="2660" spans="1:6">
      <c r="A2660" s="1">
        <v>383638</v>
      </c>
      <c r="B2660" s="1">
        <v>1</v>
      </c>
      <c r="C2660" s="2">
        <v>0.195972202817144</v>
      </c>
      <c r="D2660">
        <f>MATCH(C2660,Rating_scale_1!$B$2:$B$8,1)</f>
        <v>7</v>
      </c>
      <c r="E2660">
        <f>MATCH(C2660,Rating_scale_2!$C$2:$C$11,1)</f>
        <v>7</v>
      </c>
      <c r="F2660">
        <f>MATCH(C2660,Rating_scale_3!$C$2:$C$21,1)</f>
        <v>18</v>
      </c>
    </row>
    <row r="2661" spans="1:6">
      <c r="A2661" s="1">
        <v>383641</v>
      </c>
      <c r="B2661" s="1">
        <v>0</v>
      </c>
      <c r="C2661" s="2">
        <v>9.7738420313739902E-2</v>
      </c>
      <c r="D2661">
        <f>MATCH(C2661,Rating_scale_1!$B$2:$B$8,1)</f>
        <v>6</v>
      </c>
      <c r="E2661">
        <f>MATCH(C2661,Rating_scale_2!$C$2:$C$11,1)</f>
        <v>6</v>
      </c>
      <c r="F2661">
        <f>MATCH(C2661,Rating_scale_3!$C$2:$C$21,1)</f>
        <v>16</v>
      </c>
    </row>
    <row r="2662" spans="1:6">
      <c r="A2662" s="1">
        <v>383652</v>
      </c>
      <c r="B2662" s="1">
        <v>0</v>
      </c>
      <c r="C2662" s="2">
        <v>0.414698302687112</v>
      </c>
      <c r="D2662">
        <f>MATCH(C2662,Rating_scale_1!$B$2:$B$8,1)</f>
        <v>7</v>
      </c>
      <c r="E2662">
        <f>MATCH(C2662,Rating_scale_2!$C$2:$C$11,1)</f>
        <v>9</v>
      </c>
      <c r="F2662">
        <f>MATCH(C2662,Rating_scale_3!$C$2:$C$21,1)</f>
        <v>20</v>
      </c>
    </row>
    <row r="2663" spans="1:6">
      <c r="A2663" s="1">
        <v>383659</v>
      </c>
      <c r="B2663" s="1">
        <v>1</v>
      </c>
      <c r="C2663" s="2">
        <v>0.29919034464018701</v>
      </c>
      <c r="D2663">
        <f>MATCH(C2663,Rating_scale_1!$B$2:$B$8,1)</f>
        <v>7</v>
      </c>
      <c r="E2663">
        <f>MATCH(C2663,Rating_scale_2!$C$2:$C$11,1)</f>
        <v>8</v>
      </c>
      <c r="F2663">
        <f>MATCH(C2663,Rating_scale_3!$C$2:$C$21,1)</f>
        <v>19</v>
      </c>
    </row>
    <row r="2664" spans="1:6">
      <c r="A2664" s="1">
        <v>383661</v>
      </c>
      <c r="B2664" s="1">
        <v>0</v>
      </c>
      <c r="C2664" s="2">
        <v>0.39440238072427403</v>
      </c>
      <c r="D2664">
        <f>MATCH(C2664,Rating_scale_1!$B$2:$B$8,1)</f>
        <v>7</v>
      </c>
      <c r="E2664">
        <f>MATCH(C2664,Rating_scale_2!$C$2:$C$11,1)</f>
        <v>8</v>
      </c>
      <c r="F2664">
        <f>MATCH(C2664,Rating_scale_3!$C$2:$C$21,1)</f>
        <v>20</v>
      </c>
    </row>
    <row r="2665" spans="1:6">
      <c r="A2665" s="1">
        <v>383662</v>
      </c>
      <c r="B2665" s="1">
        <v>0</v>
      </c>
      <c r="C2665" s="2">
        <v>0.230096427949607</v>
      </c>
      <c r="D2665">
        <f>MATCH(C2665,Rating_scale_1!$B$2:$B$8,1)</f>
        <v>7</v>
      </c>
      <c r="E2665">
        <f>MATCH(C2665,Rating_scale_2!$C$2:$C$11,1)</f>
        <v>8</v>
      </c>
      <c r="F2665">
        <f>MATCH(C2665,Rating_scale_3!$C$2:$C$21,1)</f>
        <v>19</v>
      </c>
    </row>
    <row r="2666" spans="1:6">
      <c r="A2666" s="1">
        <v>383664</v>
      </c>
      <c r="B2666" s="1">
        <v>0</v>
      </c>
      <c r="C2666" s="2">
        <v>5.7319879989286802E-2</v>
      </c>
      <c r="D2666">
        <f>MATCH(C2666,Rating_scale_1!$B$2:$B$8,1)</f>
        <v>6</v>
      </c>
      <c r="E2666">
        <f>MATCH(C2666,Rating_scale_2!$C$2:$C$11,1)</f>
        <v>5</v>
      </c>
      <c r="F2666">
        <f>MATCH(C2666,Rating_scale_3!$C$2:$C$21,1)</f>
        <v>14</v>
      </c>
    </row>
    <row r="2667" spans="1:6">
      <c r="A2667" s="1">
        <v>383666</v>
      </c>
      <c r="B2667" s="1">
        <v>1</v>
      </c>
      <c r="C2667" s="2">
        <v>0.49045935842732302</v>
      </c>
      <c r="D2667">
        <f>MATCH(C2667,Rating_scale_1!$B$2:$B$8,1)</f>
        <v>7</v>
      </c>
      <c r="E2667">
        <f>MATCH(C2667,Rating_scale_2!$C$2:$C$11,1)</f>
        <v>9</v>
      </c>
      <c r="F2667">
        <f>MATCH(C2667,Rating_scale_3!$C$2:$C$21,1)</f>
        <v>20</v>
      </c>
    </row>
    <row r="2668" spans="1:6">
      <c r="A2668" s="1">
        <v>383688</v>
      </c>
      <c r="B2668" s="1">
        <v>0</v>
      </c>
      <c r="C2668" s="2">
        <v>7.2621746376585597E-2</v>
      </c>
      <c r="D2668">
        <f>MATCH(C2668,Rating_scale_1!$B$2:$B$8,1)</f>
        <v>6</v>
      </c>
      <c r="E2668">
        <f>MATCH(C2668,Rating_scale_2!$C$2:$C$11,1)</f>
        <v>5</v>
      </c>
      <c r="F2668">
        <f>MATCH(C2668,Rating_scale_3!$C$2:$C$21,1)</f>
        <v>15</v>
      </c>
    </row>
    <row r="2669" spans="1:6">
      <c r="A2669" s="1">
        <v>383728</v>
      </c>
      <c r="B2669" s="1">
        <v>0</v>
      </c>
      <c r="C2669" s="2">
        <v>0.42672805723795398</v>
      </c>
      <c r="D2669">
        <f>MATCH(C2669,Rating_scale_1!$B$2:$B$8,1)</f>
        <v>7</v>
      </c>
      <c r="E2669">
        <f>MATCH(C2669,Rating_scale_2!$C$2:$C$11,1)</f>
        <v>9</v>
      </c>
      <c r="F2669">
        <f>MATCH(C2669,Rating_scale_3!$C$2:$C$21,1)</f>
        <v>20</v>
      </c>
    </row>
    <row r="2670" spans="1:6">
      <c r="A2670" s="1">
        <v>383732</v>
      </c>
      <c r="B2670" s="1">
        <v>0</v>
      </c>
      <c r="C2670" s="2">
        <v>0.73475070035261403</v>
      </c>
      <c r="D2670">
        <f>MATCH(C2670,Rating_scale_1!$B$2:$B$8,1)</f>
        <v>7</v>
      </c>
      <c r="E2670">
        <f>MATCH(C2670,Rating_scale_2!$C$2:$C$11,1)</f>
        <v>9</v>
      </c>
      <c r="F2670">
        <f>MATCH(C2670,Rating_scale_3!$C$2:$C$21,1)</f>
        <v>20</v>
      </c>
    </row>
    <row r="2671" spans="1:6">
      <c r="A2671" s="1">
        <v>383770</v>
      </c>
      <c r="B2671" s="1">
        <v>0</v>
      </c>
      <c r="C2671" s="2">
        <v>0.408883335617095</v>
      </c>
      <c r="D2671">
        <f>MATCH(C2671,Rating_scale_1!$B$2:$B$8,1)</f>
        <v>7</v>
      </c>
      <c r="E2671">
        <f>MATCH(C2671,Rating_scale_2!$C$2:$C$11,1)</f>
        <v>9</v>
      </c>
      <c r="F2671">
        <f>MATCH(C2671,Rating_scale_3!$C$2:$C$21,1)</f>
        <v>20</v>
      </c>
    </row>
    <row r="2672" spans="1:6">
      <c r="A2672" s="1">
        <v>383793</v>
      </c>
      <c r="B2672" s="1">
        <v>0</v>
      </c>
      <c r="C2672" s="2">
        <v>8.1275631864572997E-2</v>
      </c>
      <c r="D2672">
        <f>MATCH(C2672,Rating_scale_1!$B$2:$B$8,1)</f>
        <v>6</v>
      </c>
      <c r="E2672">
        <f>MATCH(C2672,Rating_scale_2!$C$2:$C$11,1)</f>
        <v>6</v>
      </c>
      <c r="F2672">
        <f>MATCH(C2672,Rating_scale_3!$C$2:$C$21,1)</f>
        <v>15</v>
      </c>
    </row>
    <row r="2673" spans="1:6">
      <c r="A2673" s="1">
        <v>383799</v>
      </c>
      <c r="B2673" s="1">
        <v>1</v>
      </c>
      <c r="C2673" s="2">
        <v>0.60936660309259405</v>
      </c>
      <c r="D2673">
        <f>MATCH(C2673,Rating_scale_1!$B$2:$B$8,1)</f>
        <v>7</v>
      </c>
      <c r="E2673">
        <f>MATCH(C2673,Rating_scale_2!$C$2:$C$11,1)</f>
        <v>9</v>
      </c>
      <c r="F2673">
        <f>MATCH(C2673,Rating_scale_3!$C$2:$C$21,1)</f>
        <v>20</v>
      </c>
    </row>
    <row r="2674" spans="1:6">
      <c r="A2674" s="1">
        <v>383818</v>
      </c>
      <c r="B2674" s="1">
        <v>0</v>
      </c>
      <c r="C2674" s="2">
        <v>0.38476509586659602</v>
      </c>
      <c r="D2674">
        <f>MATCH(C2674,Rating_scale_1!$B$2:$B$8,1)</f>
        <v>7</v>
      </c>
      <c r="E2674">
        <f>MATCH(C2674,Rating_scale_2!$C$2:$C$11,1)</f>
        <v>8</v>
      </c>
      <c r="F2674">
        <f>MATCH(C2674,Rating_scale_3!$C$2:$C$21,1)</f>
        <v>20</v>
      </c>
    </row>
    <row r="2675" spans="1:6">
      <c r="A2675" s="1">
        <v>383827</v>
      </c>
      <c r="B2675" s="1">
        <v>1</v>
      </c>
      <c r="C2675" s="2">
        <v>0.57945528207623898</v>
      </c>
      <c r="D2675">
        <f>MATCH(C2675,Rating_scale_1!$B$2:$B$8,1)</f>
        <v>7</v>
      </c>
      <c r="E2675">
        <f>MATCH(C2675,Rating_scale_2!$C$2:$C$11,1)</f>
        <v>9</v>
      </c>
      <c r="F2675">
        <f>MATCH(C2675,Rating_scale_3!$C$2:$C$21,1)</f>
        <v>20</v>
      </c>
    </row>
    <row r="2676" spans="1:6">
      <c r="A2676" s="1">
        <v>383836</v>
      </c>
      <c r="B2676" s="1">
        <v>0</v>
      </c>
      <c r="C2676" s="2">
        <v>0.42489632178674103</v>
      </c>
      <c r="D2676">
        <f>MATCH(C2676,Rating_scale_1!$B$2:$B$8,1)</f>
        <v>7</v>
      </c>
      <c r="E2676">
        <f>MATCH(C2676,Rating_scale_2!$C$2:$C$11,1)</f>
        <v>9</v>
      </c>
      <c r="F2676">
        <f>MATCH(C2676,Rating_scale_3!$C$2:$C$21,1)</f>
        <v>20</v>
      </c>
    </row>
    <row r="2677" spans="1:6">
      <c r="A2677" s="1">
        <v>383853</v>
      </c>
      <c r="B2677" s="1">
        <v>0</v>
      </c>
      <c r="C2677" s="2">
        <v>0.17846524393197</v>
      </c>
      <c r="D2677">
        <f>MATCH(C2677,Rating_scale_1!$B$2:$B$8,1)</f>
        <v>7</v>
      </c>
      <c r="E2677">
        <f>MATCH(C2677,Rating_scale_2!$C$2:$C$11,1)</f>
        <v>7</v>
      </c>
      <c r="F2677">
        <f>MATCH(C2677,Rating_scale_3!$C$2:$C$21,1)</f>
        <v>18</v>
      </c>
    </row>
    <row r="2678" spans="1:6">
      <c r="A2678" s="1">
        <v>383860</v>
      </c>
      <c r="B2678" s="1">
        <v>0</v>
      </c>
      <c r="C2678" s="2">
        <v>0.46207522621247998</v>
      </c>
      <c r="D2678">
        <f>MATCH(C2678,Rating_scale_1!$B$2:$B$8,1)</f>
        <v>7</v>
      </c>
      <c r="E2678">
        <f>MATCH(C2678,Rating_scale_2!$C$2:$C$11,1)</f>
        <v>9</v>
      </c>
      <c r="F2678">
        <f>MATCH(C2678,Rating_scale_3!$C$2:$C$21,1)</f>
        <v>20</v>
      </c>
    </row>
    <row r="2679" spans="1:6">
      <c r="A2679" s="1">
        <v>383865</v>
      </c>
      <c r="B2679" s="1">
        <v>0</v>
      </c>
      <c r="C2679" s="2">
        <v>0.30088274584735097</v>
      </c>
      <c r="D2679">
        <f>MATCH(C2679,Rating_scale_1!$B$2:$B$8,1)</f>
        <v>7</v>
      </c>
      <c r="E2679">
        <f>MATCH(C2679,Rating_scale_2!$C$2:$C$11,1)</f>
        <v>8</v>
      </c>
      <c r="F2679">
        <f>MATCH(C2679,Rating_scale_3!$C$2:$C$21,1)</f>
        <v>20</v>
      </c>
    </row>
    <row r="2680" spans="1:6">
      <c r="A2680" s="1">
        <v>383869</v>
      </c>
      <c r="B2680" s="1">
        <v>1</v>
      </c>
      <c r="C2680" s="2">
        <v>7.1071927295250803E-2</v>
      </c>
      <c r="D2680">
        <f>MATCH(C2680,Rating_scale_1!$B$2:$B$8,1)</f>
        <v>6</v>
      </c>
      <c r="E2680">
        <f>MATCH(C2680,Rating_scale_2!$C$2:$C$11,1)</f>
        <v>5</v>
      </c>
      <c r="F2680">
        <f>MATCH(C2680,Rating_scale_3!$C$2:$C$21,1)</f>
        <v>15</v>
      </c>
    </row>
    <row r="2681" spans="1:6">
      <c r="A2681" s="1">
        <v>383875</v>
      </c>
      <c r="B2681" s="1">
        <v>0</v>
      </c>
      <c r="C2681" s="2">
        <v>7.0312417967378596E-2</v>
      </c>
      <c r="D2681">
        <f>MATCH(C2681,Rating_scale_1!$B$2:$B$8,1)</f>
        <v>6</v>
      </c>
      <c r="E2681">
        <f>MATCH(C2681,Rating_scale_2!$C$2:$C$11,1)</f>
        <v>5</v>
      </c>
      <c r="F2681">
        <f>MATCH(C2681,Rating_scale_3!$C$2:$C$21,1)</f>
        <v>15</v>
      </c>
    </row>
    <row r="2682" spans="1:6">
      <c r="A2682" s="1">
        <v>383876</v>
      </c>
      <c r="B2682" s="1">
        <v>1</v>
      </c>
      <c r="C2682" s="2">
        <v>0.37874855885351899</v>
      </c>
      <c r="D2682">
        <f>MATCH(C2682,Rating_scale_1!$B$2:$B$8,1)</f>
        <v>7</v>
      </c>
      <c r="E2682">
        <f>MATCH(C2682,Rating_scale_2!$C$2:$C$11,1)</f>
        <v>8</v>
      </c>
      <c r="F2682">
        <f>MATCH(C2682,Rating_scale_3!$C$2:$C$21,1)</f>
        <v>20</v>
      </c>
    </row>
    <row r="2683" spans="1:6">
      <c r="A2683" s="1">
        <v>383947</v>
      </c>
      <c r="B2683" s="1">
        <v>1</v>
      </c>
      <c r="C2683" s="2">
        <v>0.51570635255129105</v>
      </c>
      <c r="D2683">
        <f>MATCH(C2683,Rating_scale_1!$B$2:$B$8,1)</f>
        <v>7</v>
      </c>
      <c r="E2683">
        <f>MATCH(C2683,Rating_scale_2!$C$2:$C$11,1)</f>
        <v>9</v>
      </c>
      <c r="F2683">
        <f>MATCH(C2683,Rating_scale_3!$C$2:$C$21,1)</f>
        <v>20</v>
      </c>
    </row>
    <row r="2684" spans="1:6">
      <c r="A2684" s="1">
        <v>383957</v>
      </c>
      <c r="B2684" s="1">
        <v>1</v>
      </c>
      <c r="C2684" s="2">
        <v>0.50000371031505897</v>
      </c>
      <c r="D2684">
        <f>MATCH(C2684,Rating_scale_1!$B$2:$B$8,1)</f>
        <v>7</v>
      </c>
      <c r="E2684">
        <f>MATCH(C2684,Rating_scale_2!$C$2:$C$11,1)</f>
        <v>9</v>
      </c>
      <c r="F2684">
        <f>MATCH(C2684,Rating_scale_3!$C$2:$C$21,1)</f>
        <v>20</v>
      </c>
    </row>
    <row r="2685" spans="1:6">
      <c r="A2685" s="1">
        <v>383969</v>
      </c>
      <c r="B2685" s="1">
        <v>1</v>
      </c>
      <c r="C2685" s="2">
        <v>0.155146894229437</v>
      </c>
      <c r="D2685">
        <f>MATCH(C2685,Rating_scale_1!$B$2:$B$8,1)</f>
        <v>7</v>
      </c>
      <c r="E2685">
        <f>MATCH(C2685,Rating_scale_2!$C$2:$C$11,1)</f>
        <v>7</v>
      </c>
      <c r="F2685">
        <f>MATCH(C2685,Rating_scale_3!$C$2:$C$21,1)</f>
        <v>18</v>
      </c>
    </row>
    <row r="2686" spans="1:6">
      <c r="A2686" s="1">
        <v>383981</v>
      </c>
      <c r="B2686" s="1">
        <v>1</v>
      </c>
      <c r="C2686" s="2">
        <v>0.52950998753117395</v>
      </c>
      <c r="D2686">
        <f>MATCH(C2686,Rating_scale_1!$B$2:$B$8,1)</f>
        <v>7</v>
      </c>
      <c r="E2686">
        <f>MATCH(C2686,Rating_scale_2!$C$2:$C$11,1)</f>
        <v>9</v>
      </c>
      <c r="F2686">
        <f>MATCH(C2686,Rating_scale_3!$C$2:$C$21,1)</f>
        <v>20</v>
      </c>
    </row>
    <row r="2687" spans="1:6">
      <c r="A2687" s="1">
        <v>383987</v>
      </c>
      <c r="B2687" s="1">
        <v>0</v>
      </c>
      <c r="C2687" s="2">
        <v>0.129287698396958</v>
      </c>
      <c r="D2687">
        <f>MATCH(C2687,Rating_scale_1!$B$2:$B$8,1)</f>
        <v>6</v>
      </c>
      <c r="E2687">
        <f>MATCH(C2687,Rating_scale_2!$C$2:$C$11,1)</f>
        <v>7</v>
      </c>
      <c r="F2687">
        <f>MATCH(C2687,Rating_scale_3!$C$2:$C$21,1)</f>
        <v>17</v>
      </c>
    </row>
    <row r="2688" spans="1:6">
      <c r="A2688" s="1">
        <v>384011</v>
      </c>
      <c r="B2688" s="1">
        <v>0</v>
      </c>
      <c r="C2688" s="2">
        <v>7.7254259835053907E-2</v>
      </c>
      <c r="D2688">
        <f>MATCH(C2688,Rating_scale_1!$B$2:$B$8,1)</f>
        <v>6</v>
      </c>
      <c r="E2688">
        <f>MATCH(C2688,Rating_scale_2!$C$2:$C$11,1)</f>
        <v>6</v>
      </c>
      <c r="F2688">
        <f>MATCH(C2688,Rating_scale_3!$C$2:$C$21,1)</f>
        <v>15</v>
      </c>
    </row>
    <row r="2689" spans="1:6">
      <c r="A2689" s="1">
        <v>384022</v>
      </c>
      <c r="B2689" s="1">
        <v>1</v>
      </c>
      <c r="C2689" s="2">
        <v>0.38982598592392897</v>
      </c>
      <c r="D2689">
        <f>MATCH(C2689,Rating_scale_1!$B$2:$B$8,1)</f>
        <v>7</v>
      </c>
      <c r="E2689">
        <f>MATCH(C2689,Rating_scale_2!$C$2:$C$11,1)</f>
        <v>8</v>
      </c>
      <c r="F2689">
        <f>MATCH(C2689,Rating_scale_3!$C$2:$C$21,1)</f>
        <v>20</v>
      </c>
    </row>
    <row r="2690" spans="1:6">
      <c r="A2690" s="1">
        <v>384080</v>
      </c>
      <c r="B2690" s="1">
        <v>1</v>
      </c>
      <c r="C2690" s="2">
        <v>0.65594887908482502</v>
      </c>
      <c r="D2690">
        <f>MATCH(C2690,Rating_scale_1!$B$2:$B$8,1)</f>
        <v>7</v>
      </c>
      <c r="E2690">
        <f>MATCH(C2690,Rating_scale_2!$C$2:$C$11,1)</f>
        <v>9</v>
      </c>
      <c r="F2690">
        <f>MATCH(C2690,Rating_scale_3!$C$2:$C$21,1)</f>
        <v>20</v>
      </c>
    </row>
    <row r="2691" spans="1:6">
      <c r="A2691" s="1">
        <v>384115</v>
      </c>
      <c r="B2691" s="1">
        <v>0</v>
      </c>
      <c r="C2691" s="2">
        <v>5.4128322232712502E-2</v>
      </c>
      <c r="D2691">
        <f>MATCH(C2691,Rating_scale_1!$B$2:$B$8,1)</f>
        <v>6</v>
      </c>
      <c r="E2691">
        <f>MATCH(C2691,Rating_scale_2!$C$2:$C$11,1)</f>
        <v>5</v>
      </c>
      <c r="F2691">
        <f>MATCH(C2691,Rating_scale_3!$C$2:$C$21,1)</f>
        <v>14</v>
      </c>
    </row>
    <row r="2692" spans="1:6">
      <c r="A2692" s="1">
        <v>384210</v>
      </c>
      <c r="B2692" s="1">
        <v>0</v>
      </c>
      <c r="C2692" s="2">
        <v>0.13474494462237099</v>
      </c>
      <c r="D2692">
        <f>MATCH(C2692,Rating_scale_1!$B$2:$B$8,1)</f>
        <v>6</v>
      </c>
      <c r="E2692">
        <f>MATCH(C2692,Rating_scale_2!$C$2:$C$11,1)</f>
        <v>7</v>
      </c>
      <c r="F2692">
        <f>MATCH(C2692,Rating_scale_3!$C$2:$C$21,1)</f>
        <v>17</v>
      </c>
    </row>
    <row r="2693" spans="1:6">
      <c r="A2693" s="1">
        <v>384221</v>
      </c>
      <c r="B2693" s="1">
        <v>0</v>
      </c>
      <c r="C2693" s="2">
        <v>0.33366251516884898</v>
      </c>
      <c r="D2693">
        <f>MATCH(C2693,Rating_scale_1!$B$2:$B$8,1)</f>
        <v>7</v>
      </c>
      <c r="E2693">
        <f>MATCH(C2693,Rating_scale_2!$C$2:$C$11,1)</f>
        <v>8</v>
      </c>
      <c r="F2693">
        <f>MATCH(C2693,Rating_scale_3!$C$2:$C$21,1)</f>
        <v>20</v>
      </c>
    </row>
    <row r="2694" spans="1:6">
      <c r="A2694" s="1">
        <v>384229</v>
      </c>
      <c r="B2694" s="1">
        <v>1</v>
      </c>
      <c r="C2694" s="2">
        <v>0.47981515685013498</v>
      </c>
      <c r="D2694">
        <f>MATCH(C2694,Rating_scale_1!$B$2:$B$8,1)</f>
        <v>7</v>
      </c>
      <c r="E2694">
        <f>MATCH(C2694,Rating_scale_2!$C$2:$C$11,1)</f>
        <v>9</v>
      </c>
      <c r="F2694">
        <f>MATCH(C2694,Rating_scale_3!$C$2:$C$21,1)</f>
        <v>20</v>
      </c>
    </row>
    <row r="2695" spans="1:6">
      <c r="A2695" s="1">
        <v>384234</v>
      </c>
      <c r="B2695" s="1">
        <v>1</v>
      </c>
      <c r="C2695" s="2">
        <v>8.0918836659604601E-2</v>
      </c>
      <c r="D2695">
        <f>MATCH(C2695,Rating_scale_1!$B$2:$B$8,1)</f>
        <v>6</v>
      </c>
      <c r="E2695">
        <f>MATCH(C2695,Rating_scale_2!$C$2:$C$11,1)</f>
        <v>6</v>
      </c>
      <c r="F2695">
        <f>MATCH(C2695,Rating_scale_3!$C$2:$C$21,1)</f>
        <v>15</v>
      </c>
    </row>
    <row r="2696" spans="1:6">
      <c r="A2696" s="1">
        <v>384956</v>
      </c>
      <c r="B2696" s="1">
        <v>0</v>
      </c>
      <c r="C2696" s="2">
        <v>0.44269165394195598</v>
      </c>
      <c r="D2696">
        <f>MATCH(C2696,Rating_scale_1!$B$2:$B$8,1)</f>
        <v>7</v>
      </c>
      <c r="E2696">
        <f>MATCH(C2696,Rating_scale_2!$C$2:$C$11,1)</f>
        <v>9</v>
      </c>
      <c r="F2696">
        <f>MATCH(C2696,Rating_scale_3!$C$2:$C$21,1)</f>
        <v>20</v>
      </c>
    </row>
    <row r="2697" spans="1:6">
      <c r="A2697" s="1">
        <v>386184</v>
      </c>
      <c r="B2697" s="1">
        <v>0</v>
      </c>
      <c r="C2697" s="2">
        <v>0.64995684089581096</v>
      </c>
      <c r="D2697">
        <f>MATCH(C2697,Rating_scale_1!$B$2:$B$8,1)</f>
        <v>7</v>
      </c>
      <c r="E2697">
        <f>MATCH(C2697,Rating_scale_2!$C$2:$C$11,1)</f>
        <v>9</v>
      </c>
      <c r="F2697">
        <f>MATCH(C2697,Rating_scale_3!$C$2:$C$21,1)</f>
        <v>20</v>
      </c>
    </row>
    <row r="2698" spans="1:6">
      <c r="A2698" s="1">
        <v>386191</v>
      </c>
      <c r="B2698" s="1">
        <v>0</v>
      </c>
      <c r="C2698" s="2">
        <v>0.74029773133596899</v>
      </c>
      <c r="D2698">
        <f>MATCH(C2698,Rating_scale_1!$B$2:$B$8,1)</f>
        <v>7</v>
      </c>
      <c r="E2698">
        <f>MATCH(C2698,Rating_scale_2!$C$2:$C$11,1)</f>
        <v>9</v>
      </c>
      <c r="F2698">
        <f>MATCH(C2698,Rating_scale_3!$C$2:$C$21,1)</f>
        <v>20</v>
      </c>
    </row>
    <row r="2699" spans="1:6">
      <c r="A2699" s="1">
        <v>386198</v>
      </c>
      <c r="B2699" s="1">
        <v>1</v>
      </c>
      <c r="C2699" s="2">
        <v>0.46502548891534601</v>
      </c>
      <c r="D2699">
        <f>MATCH(C2699,Rating_scale_1!$B$2:$B$8,1)</f>
        <v>7</v>
      </c>
      <c r="E2699">
        <f>MATCH(C2699,Rating_scale_2!$C$2:$C$11,1)</f>
        <v>9</v>
      </c>
      <c r="F2699">
        <f>MATCH(C2699,Rating_scale_3!$C$2:$C$21,1)</f>
        <v>20</v>
      </c>
    </row>
    <row r="2700" spans="1:6">
      <c r="A2700" s="1">
        <v>386201</v>
      </c>
      <c r="B2700" s="1">
        <v>1</v>
      </c>
      <c r="C2700" s="2">
        <v>0.62086004663302696</v>
      </c>
      <c r="D2700">
        <f>MATCH(C2700,Rating_scale_1!$B$2:$B$8,1)</f>
        <v>7</v>
      </c>
      <c r="E2700">
        <f>MATCH(C2700,Rating_scale_2!$C$2:$C$11,1)</f>
        <v>9</v>
      </c>
      <c r="F2700">
        <f>MATCH(C2700,Rating_scale_3!$C$2:$C$21,1)</f>
        <v>20</v>
      </c>
    </row>
    <row r="2701" spans="1:6">
      <c r="A2701" s="1">
        <v>386251</v>
      </c>
      <c r="B2701" s="1">
        <v>1</v>
      </c>
      <c r="C2701" s="2">
        <v>0.78496398771194897</v>
      </c>
      <c r="D2701">
        <f>MATCH(C2701,Rating_scale_1!$B$2:$B$8,1)</f>
        <v>7</v>
      </c>
      <c r="E2701">
        <f>MATCH(C2701,Rating_scale_2!$C$2:$C$11,1)</f>
        <v>9</v>
      </c>
      <c r="F2701">
        <f>MATCH(C2701,Rating_scale_3!$C$2:$C$21,1)</f>
        <v>20</v>
      </c>
    </row>
    <row r="2702" spans="1:6">
      <c r="A2702" s="1">
        <v>386271</v>
      </c>
      <c r="B2702" s="1">
        <v>0</v>
      </c>
      <c r="C2702" s="2">
        <v>0.21183818418617101</v>
      </c>
      <c r="D2702">
        <f>MATCH(C2702,Rating_scale_1!$B$2:$B$8,1)</f>
        <v>7</v>
      </c>
      <c r="E2702">
        <f>MATCH(C2702,Rating_scale_2!$C$2:$C$11,1)</f>
        <v>8</v>
      </c>
      <c r="F2702">
        <f>MATCH(C2702,Rating_scale_3!$C$2:$C$21,1)</f>
        <v>18</v>
      </c>
    </row>
    <row r="2703" spans="1:6">
      <c r="A2703" s="1">
        <v>386297</v>
      </c>
      <c r="B2703" s="1">
        <v>0</v>
      </c>
      <c r="C2703" s="2">
        <v>0.429285483346243</v>
      </c>
      <c r="D2703">
        <f>MATCH(C2703,Rating_scale_1!$B$2:$B$8,1)</f>
        <v>7</v>
      </c>
      <c r="E2703">
        <f>MATCH(C2703,Rating_scale_2!$C$2:$C$11,1)</f>
        <v>9</v>
      </c>
      <c r="F2703">
        <f>MATCH(C2703,Rating_scale_3!$C$2:$C$21,1)</f>
        <v>20</v>
      </c>
    </row>
    <row r="2704" spans="1:6">
      <c r="A2704" s="1">
        <v>386359</v>
      </c>
      <c r="B2704" s="1">
        <v>0</v>
      </c>
      <c r="C2704" s="2">
        <v>0.243684261686958</v>
      </c>
      <c r="D2704">
        <f>MATCH(C2704,Rating_scale_1!$B$2:$B$8,1)</f>
        <v>7</v>
      </c>
      <c r="E2704">
        <f>MATCH(C2704,Rating_scale_2!$C$2:$C$11,1)</f>
        <v>8</v>
      </c>
      <c r="F2704">
        <f>MATCH(C2704,Rating_scale_3!$C$2:$C$21,1)</f>
        <v>19</v>
      </c>
    </row>
    <row r="2705" spans="1:6">
      <c r="A2705" s="1">
        <v>386368</v>
      </c>
      <c r="B2705" s="1">
        <v>0</v>
      </c>
      <c r="C2705" s="2">
        <v>6.2985543825591406E-2</v>
      </c>
      <c r="D2705">
        <f>MATCH(C2705,Rating_scale_1!$B$2:$B$8,1)</f>
        <v>6</v>
      </c>
      <c r="E2705">
        <f>MATCH(C2705,Rating_scale_2!$C$2:$C$11,1)</f>
        <v>5</v>
      </c>
      <c r="F2705">
        <f>MATCH(C2705,Rating_scale_3!$C$2:$C$21,1)</f>
        <v>14</v>
      </c>
    </row>
    <row r="2706" spans="1:6">
      <c r="A2706" s="1">
        <v>386371</v>
      </c>
      <c r="B2706" s="1">
        <v>1</v>
      </c>
      <c r="C2706" s="2">
        <v>0.65206001327197305</v>
      </c>
      <c r="D2706">
        <f>MATCH(C2706,Rating_scale_1!$B$2:$B$8,1)</f>
        <v>7</v>
      </c>
      <c r="E2706">
        <f>MATCH(C2706,Rating_scale_2!$C$2:$C$11,1)</f>
        <v>9</v>
      </c>
      <c r="F2706">
        <f>MATCH(C2706,Rating_scale_3!$C$2:$C$21,1)</f>
        <v>20</v>
      </c>
    </row>
    <row r="2707" spans="1:6">
      <c r="A2707" s="1">
        <v>386415</v>
      </c>
      <c r="B2707" s="1">
        <v>1</v>
      </c>
      <c r="C2707" s="2">
        <v>0.121936751236379</v>
      </c>
      <c r="D2707">
        <f>MATCH(C2707,Rating_scale_1!$B$2:$B$8,1)</f>
        <v>6</v>
      </c>
      <c r="E2707">
        <f>MATCH(C2707,Rating_scale_2!$C$2:$C$11,1)</f>
        <v>6</v>
      </c>
      <c r="F2707">
        <f>MATCH(C2707,Rating_scale_3!$C$2:$C$21,1)</f>
        <v>17</v>
      </c>
    </row>
    <row r="2708" spans="1:6">
      <c r="A2708" s="1">
        <v>386418</v>
      </c>
      <c r="B2708" s="1">
        <v>0</v>
      </c>
      <c r="C2708" s="2">
        <v>0.17245440413065799</v>
      </c>
      <c r="D2708">
        <f>MATCH(C2708,Rating_scale_1!$B$2:$B$8,1)</f>
        <v>7</v>
      </c>
      <c r="E2708">
        <f>MATCH(C2708,Rating_scale_2!$C$2:$C$11,1)</f>
        <v>7</v>
      </c>
      <c r="F2708">
        <f>MATCH(C2708,Rating_scale_3!$C$2:$C$21,1)</f>
        <v>18</v>
      </c>
    </row>
    <row r="2709" spans="1:6">
      <c r="A2709" s="1">
        <v>386430</v>
      </c>
      <c r="B2709" s="1">
        <v>0</v>
      </c>
      <c r="C2709" s="2">
        <v>7.3897576329276099E-2</v>
      </c>
      <c r="D2709">
        <f>MATCH(C2709,Rating_scale_1!$B$2:$B$8,1)</f>
        <v>6</v>
      </c>
      <c r="E2709">
        <f>MATCH(C2709,Rating_scale_2!$C$2:$C$11,1)</f>
        <v>5</v>
      </c>
      <c r="F2709">
        <f>MATCH(C2709,Rating_scale_3!$C$2:$C$21,1)</f>
        <v>15</v>
      </c>
    </row>
    <row r="2710" spans="1:6">
      <c r="A2710" s="1">
        <v>386458</v>
      </c>
      <c r="B2710" s="1">
        <v>0</v>
      </c>
      <c r="C2710" s="2">
        <v>0.13782080900523</v>
      </c>
      <c r="D2710">
        <f>MATCH(C2710,Rating_scale_1!$B$2:$B$8,1)</f>
        <v>6</v>
      </c>
      <c r="E2710">
        <f>MATCH(C2710,Rating_scale_2!$C$2:$C$11,1)</f>
        <v>7</v>
      </c>
      <c r="F2710">
        <f>MATCH(C2710,Rating_scale_3!$C$2:$C$21,1)</f>
        <v>17</v>
      </c>
    </row>
    <row r="2711" spans="1:6">
      <c r="A2711" s="1">
        <v>386499</v>
      </c>
      <c r="B2711" s="1">
        <v>0</v>
      </c>
      <c r="C2711" s="2">
        <v>0.27379449032095399</v>
      </c>
      <c r="D2711">
        <f>MATCH(C2711,Rating_scale_1!$B$2:$B$8,1)</f>
        <v>7</v>
      </c>
      <c r="E2711">
        <f>MATCH(C2711,Rating_scale_2!$C$2:$C$11,1)</f>
        <v>8</v>
      </c>
      <c r="F2711">
        <f>MATCH(C2711,Rating_scale_3!$C$2:$C$21,1)</f>
        <v>19</v>
      </c>
    </row>
    <row r="2712" spans="1:6">
      <c r="A2712" s="1">
        <v>386524</v>
      </c>
      <c r="B2712" s="1">
        <v>0</v>
      </c>
      <c r="C2712" s="2">
        <v>0.41682400512302598</v>
      </c>
      <c r="D2712">
        <f>MATCH(C2712,Rating_scale_1!$B$2:$B$8,1)</f>
        <v>7</v>
      </c>
      <c r="E2712">
        <f>MATCH(C2712,Rating_scale_2!$C$2:$C$11,1)</f>
        <v>9</v>
      </c>
      <c r="F2712">
        <f>MATCH(C2712,Rating_scale_3!$C$2:$C$21,1)</f>
        <v>20</v>
      </c>
    </row>
    <row r="2713" spans="1:6">
      <c r="A2713" s="1">
        <v>386528</v>
      </c>
      <c r="B2713" s="1">
        <v>1</v>
      </c>
      <c r="C2713" s="2">
        <v>0.67678236645530598</v>
      </c>
      <c r="D2713">
        <f>MATCH(C2713,Rating_scale_1!$B$2:$B$8,1)</f>
        <v>7</v>
      </c>
      <c r="E2713">
        <f>MATCH(C2713,Rating_scale_2!$C$2:$C$11,1)</f>
        <v>9</v>
      </c>
      <c r="F2713">
        <f>MATCH(C2713,Rating_scale_3!$C$2:$C$21,1)</f>
        <v>20</v>
      </c>
    </row>
    <row r="2714" spans="1:6">
      <c r="A2714" s="1">
        <v>386586</v>
      </c>
      <c r="B2714" s="1">
        <v>0</v>
      </c>
      <c r="C2714" s="2">
        <v>0.49970671522578097</v>
      </c>
      <c r="D2714">
        <f>MATCH(C2714,Rating_scale_1!$B$2:$B$8,1)</f>
        <v>7</v>
      </c>
      <c r="E2714">
        <f>MATCH(C2714,Rating_scale_2!$C$2:$C$11,1)</f>
        <v>9</v>
      </c>
      <c r="F2714">
        <f>MATCH(C2714,Rating_scale_3!$C$2:$C$21,1)</f>
        <v>20</v>
      </c>
    </row>
    <row r="2715" spans="1:6">
      <c r="A2715" s="1">
        <v>386595</v>
      </c>
      <c r="B2715" s="1">
        <v>1</v>
      </c>
      <c r="C2715" s="2">
        <v>0.72757678986369501</v>
      </c>
      <c r="D2715">
        <f>MATCH(C2715,Rating_scale_1!$B$2:$B$8,1)</f>
        <v>7</v>
      </c>
      <c r="E2715">
        <f>MATCH(C2715,Rating_scale_2!$C$2:$C$11,1)</f>
        <v>9</v>
      </c>
      <c r="F2715">
        <f>MATCH(C2715,Rating_scale_3!$C$2:$C$21,1)</f>
        <v>20</v>
      </c>
    </row>
    <row r="2716" spans="1:6">
      <c r="A2716" s="1">
        <v>386597</v>
      </c>
      <c r="B2716" s="1">
        <v>0</v>
      </c>
      <c r="C2716" s="2">
        <v>0.64646637531948004</v>
      </c>
      <c r="D2716">
        <f>MATCH(C2716,Rating_scale_1!$B$2:$B$8,1)</f>
        <v>7</v>
      </c>
      <c r="E2716">
        <f>MATCH(C2716,Rating_scale_2!$C$2:$C$11,1)</f>
        <v>9</v>
      </c>
      <c r="F2716">
        <f>MATCH(C2716,Rating_scale_3!$C$2:$C$21,1)</f>
        <v>20</v>
      </c>
    </row>
    <row r="2717" spans="1:6">
      <c r="A2717" s="1">
        <v>386624</v>
      </c>
      <c r="B2717" s="1">
        <v>0</v>
      </c>
      <c r="C2717" s="2">
        <v>0.37534511354696498</v>
      </c>
      <c r="D2717">
        <f>MATCH(C2717,Rating_scale_1!$B$2:$B$8,1)</f>
        <v>7</v>
      </c>
      <c r="E2717">
        <f>MATCH(C2717,Rating_scale_2!$C$2:$C$11,1)</f>
        <v>8</v>
      </c>
      <c r="F2717">
        <f>MATCH(C2717,Rating_scale_3!$C$2:$C$21,1)</f>
        <v>20</v>
      </c>
    </row>
    <row r="2718" spans="1:6">
      <c r="A2718" s="1">
        <v>386632</v>
      </c>
      <c r="B2718" s="1">
        <v>0</v>
      </c>
      <c r="C2718" s="2">
        <v>0.11435694518312201</v>
      </c>
      <c r="D2718">
        <f>MATCH(C2718,Rating_scale_1!$B$2:$B$8,1)</f>
        <v>6</v>
      </c>
      <c r="E2718">
        <f>MATCH(C2718,Rating_scale_2!$C$2:$C$11,1)</f>
        <v>6</v>
      </c>
      <c r="F2718">
        <f>MATCH(C2718,Rating_scale_3!$C$2:$C$21,1)</f>
        <v>17</v>
      </c>
    </row>
    <row r="2719" spans="1:6">
      <c r="A2719" s="1">
        <v>386639</v>
      </c>
      <c r="B2719" s="1">
        <v>1</v>
      </c>
      <c r="C2719" s="2">
        <v>0.51347236667838703</v>
      </c>
      <c r="D2719">
        <f>MATCH(C2719,Rating_scale_1!$B$2:$B$8,1)</f>
        <v>7</v>
      </c>
      <c r="E2719">
        <f>MATCH(C2719,Rating_scale_2!$C$2:$C$11,1)</f>
        <v>9</v>
      </c>
      <c r="F2719">
        <f>MATCH(C2719,Rating_scale_3!$C$2:$C$21,1)</f>
        <v>20</v>
      </c>
    </row>
    <row r="2720" spans="1:6">
      <c r="A2720" s="1">
        <v>386726</v>
      </c>
      <c r="B2720" s="1">
        <v>0</v>
      </c>
      <c r="C2720" s="2">
        <v>0.27603073948247597</v>
      </c>
      <c r="D2720">
        <f>MATCH(C2720,Rating_scale_1!$B$2:$B$8,1)</f>
        <v>7</v>
      </c>
      <c r="E2720">
        <f>MATCH(C2720,Rating_scale_2!$C$2:$C$11,1)</f>
        <v>8</v>
      </c>
      <c r="F2720">
        <f>MATCH(C2720,Rating_scale_3!$C$2:$C$21,1)</f>
        <v>19</v>
      </c>
    </row>
    <row r="2721" spans="1:6">
      <c r="A2721" s="1">
        <v>386746</v>
      </c>
      <c r="B2721" s="1">
        <v>1</v>
      </c>
      <c r="C2721" s="2">
        <v>0.68505592304868301</v>
      </c>
      <c r="D2721">
        <f>MATCH(C2721,Rating_scale_1!$B$2:$B$8,1)</f>
        <v>7</v>
      </c>
      <c r="E2721">
        <f>MATCH(C2721,Rating_scale_2!$C$2:$C$11,1)</f>
        <v>9</v>
      </c>
      <c r="F2721">
        <f>MATCH(C2721,Rating_scale_3!$C$2:$C$21,1)</f>
        <v>20</v>
      </c>
    </row>
    <row r="2722" spans="1:6">
      <c r="A2722" s="1">
        <v>386823</v>
      </c>
      <c r="B2722" s="1">
        <v>1</v>
      </c>
      <c r="C2722" s="2">
        <v>0.56103698180342099</v>
      </c>
      <c r="D2722">
        <f>MATCH(C2722,Rating_scale_1!$B$2:$B$8,1)</f>
        <v>7</v>
      </c>
      <c r="E2722">
        <f>MATCH(C2722,Rating_scale_2!$C$2:$C$11,1)</f>
        <v>9</v>
      </c>
      <c r="F2722">
        <f>MATCH(C2722,Rating_scale_3!$C$2:$C$21,1)</f>
        <v>20</v>
      </c>
    </row>
    <row r="2723" spans="1:6">
      <c r="A2723" s="1">
        <v>386862</v>
      </c>
      <c r="B2723" s="1">
        <v>0</v>
      </c>
      <c r="C2723" s="2">
        <v>0.65560921253908799</v>
      </c>
      <c r="D2723">
        <f>MATCH(C2723,Rating_scale_1!$B$2:$B$8,1)</f>
        <v>7</v>
      </c>
      <c r="E2723">
        <f>MATCH(C2723,Rating_scale_2!$C$2:$C$11,1)</f>
        <v>9</v>
      </c>
      <c r="F2723">
        <f>MATCH(C2723,Rating_scale_3!$C$2:$C$21,1)</f>
        <v>20</v>
      </c>
    </row>
    <row r="2724" spans="1:6">
      <c r="A2724" s="1">
        <v>386888</v>
      </c>
      <c r="B2724" s="1">
        <v>0</v>
      </c>
      <c r="C2724" s="2">
        <v>0.33441134381881998</v>
      </c>
      <c r="D2724">
        <f>MATCH(C2724,Rating_scale_1!$B$2:$B$8,1)</f>
        <v>7</v>
      </c>
      <c r="E2724">
        <f>MATCH(C2724,Rating_scale_2!$C$2:$C$11,1)</f>
        <v>8</v>
      </c>
      <c r="F2724">
        <f>MATCH(C2724,Rating_scale_3!$C$2:$C$21,1)</f>
        <v>20</v>
      </c>
    </row>
    <row r="2725" spans="1:6">
      <c r="A2725" s="1">
        <v>387301</v>
      </c>
      <c r="B2725" s="1">
        <v>0</v>
      </c>
      <c r="C2725" s="2">
        <v>7.0068650346996303E-2</v>
      </c>
      <c r="D2725">
        <f>MATCH(C2725,Rating_scale_1!$B$2:$B$8,1)</f>
        <v>6</v>
      </c>
      <c r="E2725">
        <f>MATCH(C2725,Rating_scale_2!$C$2:$C$11,1)</f>
        <v>5</v>
      </c>
      <c r="F2725">
        <f>MATCH(C2725,Rating_scale_3!$C$2:$C$21,1)</f>
        <v>15</v>
      </c>
    </row>
    <row r="2726" spans="1:6">
      <c r="A2726" s="1">
        <v>388563</v>
      </c>
      <c r="B2726" s="1">
        <v>0</v>
      </c>
      <c r="C2726" s="2">
        <v>0.285272186183264</v>
      </c>
      <c r="D2726">
        <f>MATCH(C2726,Rating_scale_1!$B$2:$B$8,1)</f>
        <v>7</v>
      </c>
      <c r="E2726">
        <f>MATCH(C2726,Rating_scale_2!$C$2:$C$11,1)</f>
        <v>8</v>
      </c>
      <c r="F2726">
        <f>MATCH(C2726,Rating_scale_3!$C$2:$C$21,1)</f>
        <v>19</v>
      </c>
    </row>
    <row r="2727" spans="1:6">
      <c r="A2727" s="1">
        <v>388643</v>
      </c>
      <c r="B2727" s="1">
        <v>1</v>
      </c>
      <c r="C2727" s="2">
        <v>0.232396193474916</v>
      </c>
      <c r="D2727">
        <f>MATCH(C2727,Rating_scale_1!$B$2:$B$8,1)</f>
        <v>7</v>
      </c>
      <c r="E2727">
        <f>MATCH(C2727,Rating_scale_2!$C$2:$C$11,1)</f>
        <v>8</v>
      </c>
      <c r="F2727">
        <f>MATCH(C2727,Rating_scale_3!$C$2:$C$21,1)</f>
        <v>19</v>
      </c>
    </row>
    <row r="2728" spans="1:6">
      <c r="A2728" s="1">
        <v>388677</v>
      </c>
      <c r="B2728" s="1">
        <v>0</v>
      </c>
      <c r="C2728" s="2">
        <v>0.48012406998635399</v>
      </c>
      <c r="D2728">
        <f>MATCH(C2728,Rating_scale_1!$B$2:$B$8,1)</f>
        <v>7</v>
      </c>
      <c r="E2728">
        <f>MATCH(C2728,Rating_scale_2!$C$2:$C$11,1)</f>
        <v>9</v>
      </c>
      <c r="F2728">
        <f>MATCH(C2728,Rating_scale_3!$C$2:$C$21,1)</f>
        <v>20</v>
      </c>
    </row>
    <row r="2729" spans="1:6">
      <c r="A2729" s="1">
        <v>388690</v>
      </c>
      <c r="B2729" s="1">
        <v>0</v>
      </c>
      <c r="C2729" s="2">
        <v>7.1213396054980699E-2</v>
      </c>
      <c r="D2729">
        <f>MATCH(C2729,Rating_scale_1!$B$2:$B$8,1)</f>
        <v>6</v>
      </c>
      <c r="E2729">
        <f>MATCH(C2729,Rating_scale_2!$C$2:$C$11,1)</f>
        <v>5</v>
      </c>
      <c r="F2729">
        <f>MATCH(C2729,Rating_scale_3!$C$2:$C$21,1)</f>
        <v>15</v>
      </c>
    </row>
    <row r="2730" spans="1:6">
      <c r="A2730" s="1">
        <v>388696</v>
      </c>
      <c r="B2730" s="1">
        <v>1</v>
      </c>
      <c r="C2730" s="2">
        <v>0.45686717438207503</v>
      </c>
      <c r="D2730">
        <f>MATCH(C2730,Rating_scale_1!$B$2:$B$8,1)</f>
        <v>7</v>
      </c>
      <c r="E2730">
        <f>MATCH(C2730,Rating_scale_2!$C$2:$C$11,1)</f>
        <v>9</v>
      </c>
      <c r="F2730">
        <f>MATCH(C2730,Rating_scale_3!$C$2:$C$21,1)</f>
        <v>20</v>
      </c>
    </row>
    <row r="2731" spans="1:6">
      <c r="A2731" s="1">
        <v>388715</v>
      </c>
      <c r="B2731" s="1">
        <v>0</v>
      </c>
      <c r="C2731" s="2">
        <v>0.160174260454513</v>
      </c>
      <c r="D2731">
        <f>MATCH(C2731,Rating_scale_1!$B$2:$B$8,1)</f>
        <v>7</v>
      </c>
      <c r="E2731">
        <f>MATCH(C2731,Rating_scale_2!$C$2:$C$11,1)</f>
        <v>7</v>
      </c>
      <c r="F2731">
        <f>MATCH(C2731,Rating_scale_3!$C$2:$C$21,1)</f>
        <v>18</v>
      </c>
    </row>
    <row r="2732" spans="1:6">
      <c r="A2732" s="1">
        <v>388719</v>
      </c>
      <c r="B2732" s="1">
        <v>0</v>
      </c>
      <c r="C2732" s="2">
        <v>0.363751367037908</v>
      </c>
      <c r="D2732">
        <f>MATCH(C2732,Rating_scale_1!$B$2:$B$8,1)</f>
        <v>7</v>
      </c>
      <c r="E2732">
        <f>MATCH(C2732,Rating_scale_2!$C$2:$C$11,1)</f>
        <v>8</v>
      </c>
      <c r="F2732">
        <f>MATCH(C2732,Rating_scale_3!$C$2:$C$21,1)</f>
        <v>20</v>
      </c>
    </row>
    <row r="2733" spans="1:6">
      <c r="A2733" s="1">
        <v>388742</v>
      </c>
      <c r="B2733" s="1">
        <v>0</v>
      </c>
      <c r="C2733" s="2">
        <v>8.9215918507471598E-2</v>
      </c>
      <c r="D2733">
        <f>MATCH(C2733,Rating_scale_1!$B$2:$B$8,1)</f>
        <v>6</v>
      </c>
      <c r="E2733">
        <f>MATCH(C2733,Rating_scale_2!$C$2:$C$11,1)</f>
        <v>6</v>
      </c>
      <c r="F2733">
        <f>MATCH(C2733,Rating_scale_3!$C$2:$C$21,1)</f>
        <v>16</v>
      </c>
    </row>
    <row r="2734" spans="1:6">
      <c r="A2734" s="1">
        <v>388749</v>
      </c>
      <c r="B2734" s="1">
        <v>1</v>
      </c>
      <c r="C2734" s="2">
        <v>0.443288941667627</v>
      </c>
      <c r="D2734">
        <f>MATCH(C2734,Rating_scale_1!$B$2:$B$8,1)</f>
        <v>7</v>
      </c>
      <c r="E2734">
        <f>MATCH(C2734,Rating_scale_2!$C$2:$C$11,1)</f>
        <v>9</v>
      </c>
      <c r="F2734">
        <f>MATCH(C2734,Rating_scale_3!$C$2:$C$21,1)</f>
        <v>20</v>
      </c>
    </row>
    <row r="2735" spans="1:6">
      <c r="A2735" s="1">
        <v>388755</v>
      </c>
      <c r="B2735" s="1">
        <v>1</v>
      </c>
      <c r="C2735" s="2">
        <v>0.31576522560307102</v>
      </c>
      <c r="D2735">
        <f>MATCH(C2735,Rating_scale_1!$B$2:$B$8,1)</f>
        <v>7</v>
      </c>
      <c r="E2735">
        <f>MATCH(C2735,Rating_scale_2!$C$2:$C$11,1)</f>
        <v>8</v>
      </c>
      <c r="F2735">
        <f>MATCH(C2735,Rating_scale_3!$C$2:$C$21,1)</f>
        <v>20</v>
      </c>
    </row>
    <row r="2736" spans="1:6">
      <c r="A2736" s="1">
        <v>388760</v>
      </c>
      <c r="B2736" s="1">
        <v>0</v>
      </c>
      <c r="C2736" s="2">
        <v>5.6328274038515799E-2</v>
      </c>
      <c r="D2736">
        <f>MATCH(C2736,Rating_scale_1!$B$2:$B$8,1)</f>
        <v>6</v>
      </c>
      <c r="E2736">
        <f>MATCH(C2736,Rating_scale_2!$C$2:$C$11,1)</f>
        <v>5</v>
      </c>
      <c r="F2736">
        <f>MATCH(C2736,Rating_scale_3!$C$2:$C$21,1)</f>
        <v>14</v>
      </c>
    </row>
    <row r="2737" spans="1:6">
      <c r="A2737" s="1">
        <v>388762</v>
      </c>
      <c r="B2737" s="1">
        <v>0</v>
      </c>
      <c r="C2737" s="2">
        <v>0.410311907541483</v>
      </c>
      <c r="D2737">
        <f>MATCH(C2737,Rating_scale_1!$B$2:$B$8,1)</f>
        <v>7</v>
      </c>
      <c r="E2737">
        <f>MATCH(C2737,Rating_scale_2!$C$2:$C$11,1)</f>
        <v>9</v>
      </c>
      <c r="F2737">
        <f>MATCH(C2737,Rating_scale_3!$C$2:$C$21,1)</f>
        <v>20</v>
      </c>
    </row>
    <row r="2738" spans="1:6">
      <c r="A2738" s="1">
        <v>388765</v>
      </c>
      <c r="B2738" s="1">
        <v>0</v>
      </c>
      <c r="C2738" s="2">
        <v>9.2774995874767202E-2</v>
      </c>
      <c r="D2738">
        <f>MATCH(C2738,Rating_scale_1!$B$2:$B$8,1)</f>
        <v>6</v>
      </c>
      <c r="E2738">
        <f>MATCH(C2738,Rating_scale_2!$C$2:$C$11,1)</f>
        <v>6</v>
      </c>
      <c r="F2738">
        <f>MATCH(C2738,Rating_scale_3!$C$2:$C$21,1)</f>
        <v>16</v>
      </c>
    </row>
    <row r="2739" spans="1:6">
      <c r="A2739" s="1">
        <v>388766</v>
      </c>
      <c r="B2739" s="1">
        <v>0</v>
      </c>
      <c r="C2739" s="2">
        <v>0.42827506191686598</v>
      </c>
      <c r="D2739">
        <f>MATCH(C2739,Rating_scale_1!$B$2:$B$8,1)</f>
        <v>7</v>
      </c>
      <c r="E2739">
        <f>MATCH(C2739,Rating_scale_2!$C$2:$C$11,1)</f>
        <v>9</v>
      </c>
      <c r="F2739">
        <f>MATCH(C2739,Rating_scale_3!$C$2:$C$21,1)</f>
        <v>20</v>
      </c>
    </row>
    <row r="2740" spans="1:6">
      <c r="A2740" s="1">
        <v>388770</v>
      </c>
      <c r="B2740" s="1">
        <v>1</v>
      </c>
      <c r="C2740" s="2">
        <v>0.41660477511125199</v>
      </c>
      <c r="D2740">
        <f>MATCH(C2740,Rating_scale_1!$B$2:$B$8,1)</f>
        <v>7</v>
      </c>
      <c r="E2740">
        <f>MATCH(C2740,Rating_scale_2!$C$2:$C$11,1)</f>
        <v>9</v>
      </c>
      <c r="F2740">
        <f>MATCH(C2740,Rating_scale_3!$C$2:$C$21,1)</f>
        <v>20</v>
      </c>
    </row>
    <row r="2741" spans="1:6">
      <c r="A2741" s="1">
        <v>388776</v>
      </c>
      <c r="B2741" s="1">
        <v>0</v>
      </c>
      <c r="C2741" s="2">
        <v>0.68884039732748203</v>
      </c>
      <c r="D2741">
        <f>MATCH(C2741,Rating_scale_1!$B$2:$B$8,1)</f>
        <v>7</v>
      </c>
      <c r="E2741">
        <f>MATCH(C2741,Rating_scale_2!$C$2:$C$11,1)</f>
        <v>9</v>
      </c>
      <c r="F2741">
        <f>MATCH(C2741,Rating_scale_3!$C$2:$C$21,1)</f>
        <v>20</v>
      </c>
    </row>
    <row r="2742" spans="1:6">
      <c r="A2742" s="1">
        <v>388784</v>
      </c>
      <c r="B2742" s="1">
        <v>1</v>
      </c>
      <c r="C2742" s="2">
        <v>0.50255372876448801</v>
      </c>
      <c r="D2742">
        <f>MATCH(C2742,Rating_scale_1!$B$2:$B$8,1)</f>
        <v>7</v>
      </c>
      <c r="E2742">
        <f>MATCH(C2742,Rating_scale_2!$C$2:$C$11,1)</f>
        <v>9</v>
      </c>
      <c r="F2742">
        <f>MATCH(C2742,Rating_scale_3!$C$2:$C$21,1)</f>
        <v>20</v>
      </c>
    </row>
    <row r="2743" spans="1:6">
      <c r="A2743" s="1">
        <v>388788</v>
      </c>
      <c r="B2743" s="1">
        <v>1</v>
      </c>
      <c r="C2743" s="2">
        <v>0.72318760127105797</v>
      </c>
      <c r="D2743">
        <f>MATCH(C2743,Rating_scale_1!$B$2:$B$8,1)</f>
        <v>7</v>
      </c>
      <c r="E2743">
        <f>MATCH(C2743,Rating_scale_2!$C$2:$C$11,1)</f>
        <v>9</v>
      </c>
      <c r="F2743">
        <f>MATCH(C2743,Rating_scale_3!$C$2:$C$21,1)</f>
        <v>20</v>
      </c>
    </row>
    <row r="2744" spans="1:6">
      <c r="A2744" s="1">
        <v>388805</v>
      </c>
      <c r="B2744" s="1">
        <v>1</v>
      </c>
      <c r="C2744" s="2">
        <v>0.30000011778503799</v>
      </c>
      <c r="D2744">
        <f>MATCH(C2744,Rating_scale_1!$B$2:$B$8,1)</f>
        <v>7</v>
      </c>
      <c r="E2744">
        <f>MATCH(C2744,Rating_scale_2!$C$2:$C$11,1)</f>
        <v>8</v>
      </c>
      <c r="F2744">
        <f>MATCH(C2744,Rating_scale_3!$C$2:$C$21,1)</f>
        <v>20</v>
      </c>
    </row>
    <row r="2745" spans="1:6">
      <c r="A2745" s="1">
        <v>388811</v>
      </c>
      <c r="B2745" s="1">
        <v>0</v>
      </c>
      <c r="C2745" s="2">
        <v>0.35169738795408401</v>
      </c>
      <c r="D2745">
        <f>MATCH(C2745,Rating_scale_1!$B$2:$B$8,1)</f>
        <v>7</v>
      </c>
      <c r="E2745">
        <f>MATCH(C2745,Rating_scale_2!$C$2:$C$11,1)</f>
        <v>8</v>
      </c>
      <c r="F2745">
        <f>MATCH(C2745,Rating_scale_3!$C$2:$C$21,1)</f>
        <v>20</v>
      </c>
    </row>
    <row r="2746" spans="1:6">
      <c r="A2746" s="1">
        <v>388812</v>
      </c>
      <c r="B2746" s="1">
        <v>1</v>
      </c>
      <c r="C2746" s="2">
        <v>0.49597998733452803</v>
      </c>
      <c r="D2746">
        <f>MATCH(C2746,Rating_scale_1!$B$2:$B$8,1)</f>
        <v>7</v>
      </c>
      <c r="E2746">
        <f>MATCH(C2746,Rating_scale_2!$C$2:$C$11,1)</f>
        <v>9</v>
      </c>
      <c r="F2746">
        <f>MATCH(C2746,Rating_scale_3!$C$2:$C$21,1)</f>
        <v>20</v>
      </c>
    </row>
    <row r="2747" spans="1:6">
      <c r="A2747" s="1">
        <v>388825</v>
      </c>
      <c r="B2747" s="1">
        <v>0</v>
      </c>
      <c r="C2747" s="2">
        <v>0.52083510668242505</v>
      </c>
      <c r="D2747">
        <f>MATCH(C2747,Rating_scale_1!$B$2:$B$8,1)</f>
        <v>7</v>
      </c>
      <c r="E2747">
        <f>MATCH(C2747,Rating_scale_2!$C$2:$C$11,1)</f>
        <v>9</v>
      </c>
      <c r="F2747">
        <f>MATCH(C2747,Rating_scale_3!$C$2:$C$21,1)</f>
        <v>20</v>
      </c>
    </row>
    <row r="2748" spans="1:6">
      <c r="A2748" s="1">
        <v>388833</v>
      </c>
      <c r="B2748" s="1">
        <v>0</v>
      </c>
      <c r="C2748" s="2">
        <v>0.54629797738113095</v>
      </c>
      <c r="D2748">
        <f>MATCH(C2748,Rating_scale_1!$B$2:$B$8,1)</f>
        <v>7</v>
      </c>
      <c r="E2748">
        <f>MATCH(C2748,Rating_scale_2!$C$2:$C$11,1)</f>
        <v>9</v>
      </c>
      <c r="F2748">
        <f>MATCH(C2748,Rating_scale_3!$C$2:$C$21,1)</f>
        <v>20</v>
      </c>
    </row>
    <row r="2749" spans="1:6">
      <c r="A2749" s="1">
        <v>388836</v>
      </c>
      <c r="B2749" s="1">
        <v>0</v>
      </c>
      <c r="C2749" s="2">
        <v>1.24404583133763E-2</v>
      </c>
      <c r="D2749">
        <f>MATCH(C2749,Rating_scale_1!$B$2:$B$8,1)</f>
        <v>5</v>
      </c>
      <c r="E2749">
        <f>MATCH(C2749,Rating_scale_2!$C$2:$C$11,1)</f>
        <v>2</v>
      </c>
      <c r="F2749">
        <f>MATCH(C2749,Rating_scale_3!$C$2:$C$21,1)</f>
        <v>9</v>
      </c>
    </row>
    <row r="2750" spans="1:6">
      <c r="A2750" s="1">
        <v>388838</v>
      </c>
      <c r="B2750" s="1">
        <v>0</v>
      </c>
      <c r="C2750" s="2">
        <v>0.374608816393255</v>
      </c>
      <c r="D2750">
        <f>MATCH(C2750,Rating_scale_1!$B$2:$B$8,1)</f>
        <v>7</v>
      </c>
      <c r="E2750">
        <f>MATCH(C2750,Rating_scale_2!$C$2:$C$11,1)</f>
        <v>8</v>
      </c>
      <c r="F2750">
        <f>MATCH(C2750,Rating_scale_3!$C$2:$C$21,1)</f>
        <v>20</v>
      </c>
    </row>
    <row r="2751" spans="1:6">
      <c r="A2751" s="1">
        <v>388869</v>
      </c>
      <c r="B2751" s="1">
        <v>0</v>
      </c>
      <c r="C2751" s="2">
        <v>0.121607292216379</v>
      </c>
      <c r="D2751">
        <f>MATCH(C2751,Rating_scale_1!$B$2:$B$8,1)</f>
        <v>6</v>
      </c>
      <c r="E2751">
        <f>MATCH(C2751,Rating_scale_2!$C$2:$C$11,1)</f>
        <v>6</v>
      </c>
      <c r="F2751">
        <f>MATCH(C2751,Rating_scale_3!$C$2:$C$21,1)</f>
        <v>17</v>
      </c>
    </row>
    <row r="2752" spans="1:6">
      <c r="A2752" s="1">
        <v>388908</v>
      </c>
      <c r="B2752" s="1">
        <v>1</v>
      </c>
      <c r="C2752" s="2">
        <v>0.41442309161986102</v>
      </c>
      <c r="D2752">
        <f>MATCH(C2752,Rating_scale_1!$B$2:$B$8,1)</f>
        <v>7</v>
      </c>
      <c r="E2752">
        <f>MATCH(C2752,Rating_scale_2!$C$2:$C$11,1)</f>
        <v>9</v>
      </c>
      <c r="F2752">
        <f>MATCH(C2752,Rating_scale_3!$C$2:$C$21,1)</f>
        <v>20</v>
      </c>
    </row>
    <row r="2753" spans="1:6">
      <c r="A2753" s="1">
        <v>388930</v>
      </c>
      <c r="B2753" s="1">
        <v>0</v>
      </c>
      <c r="C2753" s="2">
        <v>0.19388371320186701</v>
      </c>
      <c r="D2753">
        <f>MATCH(C2753,Rating_scale_1!$B$2:$B$8,1)</f>
        <v>7</v>
      </c>
      <c r="E2753">
        <f>MATCH(C2753,Rating_scale_2!$C$2:$C$11,1)</f>
        <v>7</v>
      </c>
      <c r="F2753">
        <f>MATCH(C2753,Rating_scale_3!$C$2:$C$21,1)</f>
        <v>18</v>
      </c>
    </row>
    <row r="2754" spans="1:6">
      <c r="A2754" s="1">
        <v>388939</v>
      </c>
      <c r="B2754" s="1">
        <v>0</v>
      </c>
      <c r="C2754" s="2">
        <v>6.0561126347611099E-2</v>
      </c>
      <c r="D2754">
        <f>MATCH(C2754,Rating_scale_1!$B$2:$B$8,1)</f>
        <v>6</v>
      </c>
      <c r="E2754">
        <f>MATCH(C2754,Rating_scale_2!$C$2:$C$11,1)</f>
        <v>5</v>
      </c>
      <c r="F2754">
        <f>MATCH(C2754,Rating_scale_3!$C$2:$C$21,1)</f>
        <v>14</v>
      </c>
    </row>
    <row r="2755" spans="1:6">
      <c r="A2755" s="1">
        <v>388953</v>
      </c>
      <c r="B2755" s="1">
        <v>0</v>
      </c>
      <c r="C2755" s="2">
        <v>0.20527365422180599</v>
      </c>
      <c r="D2755">
        <f>MATCH(C2755,Rating_scale_1!$B$2:$B$8,1)</f>
        <v>7</v>
      </c>
      <c r="E2755">
        <f>MATCH(C2755,Rating_scale_2!$C$2:$C$11,1)</f>
        <v>8</v>
      </c>
      <c r="F2755">
        <f>MATCH(C2755,Rating_scale_3!$C$2:$C$21,1)</f>
        <v>18</v>
      </c>
    </row>
    <row r="2756" spans="1:6">
      <c r="A2756" s="1">
        <v>388957</v>
      </c>
      <c r="B2756" s="1">
        <v>0</v>
      </c>
      <c r="C2756" s="2">
        <v>0.24494637608465</v>
      </c>
      <c r="D2756">
        <f>MATCH(C2756,Rating_scale_1!$B$2:$B$8,1)</f>
        <v>7</v>
      </c>
      <c r="E2756">
        <f>MATCH(C2756,Rating_scale_2!$C$2:$C$11,1)</f>
        <v>8</v>
      </c>
      <c r="F2756">
        <f>MATCH(C2756,Rating_scale_3!$C$2:$C$21,1)</f>
        <v>19</v>
      </c>
    </row>
    <row r="2757" spans="1:6">
      <c r="A2757" s="1">
        <v>388981</v>
      </c>
      <c r="B2757" s="1">
        <v>0</v>
      </c>
      <c r="C2757" s="2">
        <v>0.57756148423195197</v>
      </c>
      <c r="D2757">
        <f>MATCH(C2757,Rating_scale_1!$B$2:$B$8,1)</f>
        <v>7</v>
      </c>
      <c r="E2757">
        <f>MATCH(C2757,Rating_scale_2!$C$2:$C$11,1)</f>
        <v>9</v>
      </c>
      <c r="F2757">
        <f>MATCH(C2757,Rating_scale_3!$C$2:$C$21,1)</f>
        <v>20</v>
      </c>
    </row>
    <row r="2758" spans="1:6">
      <c r="A2758" s="1">
        <v>388985</v>
      </c>
      <c r="B2758" s="1">
        <v>0</v>
      </c>
      <c r="C2758" s="2">
        <v>0.51555217420985799</v>
      </c>
      <c r="D2758">
        <f>MATCH(C2758,Rating_scale_1!$B$2:$B$8,1)</f>
        <v>7</v>
      </c>
      <c r="E2758">
        <f>MATCH(C2758,Rating_scale_2!$C$2:$C$11,1)</f>
        <v>9</v>
      </c>
      <c r="F2758">
        <f>MATCH(C2758,Rating_scale_3!$C$2:$C$21,1)</f>
        <v>20</v>
      </c>
    </row>
    <row r="2759" spans="1:6">
      <c r="A2759" s="1">
        <v>389008</v>
      </c>
      <c r="B2759" s="1">
        <v>0</v>
      </c>
      <c r="C2759" s="2">
        <v>0.21688813453088601</v>
      </c>
      <c r="D2759">
        <f>MATCH(C2759,Rating_scale_1!$B$2:$B$8,1)</f>
        <v>7</v>
      </c>
      <c r="E2759">
        <f>MATCH(C2759,Rating_scale_2!$C$2:$C$11,1)</f>
        <v>8</v>
      </c>
      <c r="F2759">
        <f>MATCH(C2759,Rating_scale_3!$C$2:$C$21,1)</f>
        <v>18</v>
      </c>
    </row>
    <row r="2760" spans="1:6">
      <c r="A2760" s="1">
        <v>389028</v>
      </c>
      <c r="B2760" s="1">
        <v>1</v>
      </c>
      <c r="C2760" s="2">
        <v>0.60702482140379399</v>
      </c>
      <c r="D2760">
        <f>MATCH(C2760,Rating_scale_1!$B$2:$B$8,1)</f>
        <v>7</v>
      </c>
      <c r="E2760">
        <f>MATCH(C2760,Rating_scale_2!$C$2:$C$11,1)</f>
        <v>9</v>
      </c>
      <c r="F2760">
        <f>MATCH(C2760,Rating_scale_3!$C$2:$C$21,1)</f>
        <v>20</v>
      </c>
    </row>
    <row r="2761" spans="1:6">
      <c r="A2761" s="1">
        <v>389062</v>
      </c>
      <c r="B2761" s="1">
        <v>0</v>
      </c>
      <c r="C2761" s="2">
        <v>0.54578288887613002</v>
      </c>
      <c r="D2761">
        <f>MATCH(C2761,Rating_scale_1!$B$2:$B$8,1)</f>
        <v>7</v>
      </c>
      <c r="E2761">
        <f>MATCH(C2761,Rating_scale_2!$C$2:$C$11,1)</f>
        <v>9</v>
      </c>
      <c r="F2761">
        <f>MATCH(C2761,Rating_scale_3!$C$2:$C$21,1)</f>
        <v>20</v>
      </c>
    </row>
    <row r="2762" spans="1:6">
      <c r="A2762" s="1">
        <v>389086</v>
      </c>
      <c r="B2762" s="1">
        <v>0</v>
      </c>
      <c r="C2762" s="2">
        <v>0.317019369303497</v>
      </c>
      <c r="D2762">
        <f>MATCH(C2762,Rating_scale_1!$B$2:$B$8,1)</f>
        <v>7</v>
      </c>
      <c r="E2762">
        <f>MATCH(C2762,Rating_scale_2!$C$2:$C$11,1)</f>
        <v>8</v>
      </c>
      <c r="F2762">
        <f>MATCH(C2762,Rating_scale_3!$C$2:$C$21,1)</f>
        <v>20</v>
      </c>
    </row>
    <row r="2763" spans="1:6">
      <c r="A2763" s="1">
        <v>389094</v>
      </c>
      <c r="B2763" s="1">
        <v>0</v>
      </c>
      <c r="C2763" s="2">
        <v>7.2411229890000595E-2</v>
      </c>
      <c r="D2763">
        <f>MATCH(C2763,Rating_scale_1!$B$2:$B$8,1)</f>
        <v>6</v>
      </c>
      <c r="E2763">
        <f>MATCH(C2763,Rating_scale_2!$C$2:$C$11,1)</f>
        <v>5</v>
      </c>
      <c r="F2763">
        <f>MATCH(C2763,Rating_scale_3!$C$2:$C$21,1)</f>
        <v>15</v>
      </c>
    </row>
    <row r="2764" spans="1:6">
      <c r="A2764" s="1">
        <v>389114</v>
      </c>
      <c r="B2764" s="1">
        <v>1</v>
      </c>
      <c r="C2764" s="2">
        <v>0.54743443221644095</v>
      </c>
      <c r="D2764">
        <f>MATCH(C2764,Rating_scale_1!$B$2:$B$8,1)</f>
        <v>7</v>
      </c>
      <c r="E2764">
        <f>MATCH(C2764,Rating_scale_2!$C$2:$C$11,1)</f>
        <v>9</v>
      </c>
      <c r="F2764">
        <f>MATCH(C2764,Rating_scale_3!$C$2:$C$21,1)</f>
        <v>20</v>
      </c>
    </row>
    <row r="2765" spans="1:6">
      <c r="A2765" s="1">
        <v>389124</v>
      </c>
      <c r="B2765" s="1">
        <v>0</v>
      </c>
      <c r="C2765" s="2">
        <v>0.26045579415348802</v>
      </c>
      <c r="D2765">
        <f>MATCH(C2765,Rating_scale_1!$B$2:$B$8,1)</f>
        <v>7</v>
      </c>
      <c r="E2765">
        <f>MATCH(C2765,Rating_scale_2!$C$2:$C$11,1)</f>
        <v>8</v>
      </c>
      <c r="F2765">
        <f>MATCH(C2765,Rating_scale_3!$C$2:$C$21,1)</f>
        <v>19</v>
      </c>
    </row>
    <row r="2766" spans="1:6">
      <c r="A2766" s="1">
        <v>389138</v>
      </c>
      <c r="B2766" s="1">
        <v>1</v>
      </c>
      <c r="C2766" s="2">
        <v>0.51120992382713504</v>
      </c>
      <c r="D2766">
        <f>MATCH(C2766,Rating_scale_1!$B$2:$B$8,1)</f>
        <v>7</v>
      </c>
      <c r="E2766">
        <f>MATCH(C2766,Rating_scale_2!$C$2:$C$11,1)</f>
        <v>9</v>
      </c>
      <c r="F2766">
        <f>MATCH(C2766,Rating_scale_3!$C$2:$C$21,1)</f>
        <v>20</v>
      </c>
    </row>
    <row r="2767" spans="1:6">
      <c r="A2767" s="1">
        <v>389147</v>
      </c>
      <c r="B2767" s="1">
        <v>1</v>
      </c>
      <c r="C2767" s="2">
        <v>0.30656162990345398</v>
      </c>
      <c r="D2767">
        <f>MATCH(C2767,Rating_scale_1!$B$2:$B$8,1)</f>
        <v>7</v>
      </c>
      <c r="E2767">
        <f>MATCH(C2767,Rating_scale_2!$C$2:$C$11,1)</f>
        <v>8</v>
      </c>
      <c r="F2767">
        <f>MATCH(C2767,Rating_scale_3!$C$2:$C$21,1)</f>
        <v>20</v>
      </c>
    </row>
    <row r="2768" spans="1:6">
      <c r="A2768" s="1">
        <v>389162</v>
      </c>
      <c r="B2768" s="1">
        <v>1</v>
      </c>
      <c r="C2768" s="2">
        <v>0.68566841348353602</v>
      </c>
      <c r="D2768">
        <f>MATCH(C2768,Rating_scale_1!$B$2:$B$8,1)</f>
        <v>7</v>
      </c>
      <c r="E2768">
        <f>MATCH(C2768,Rating_scale_2!$C$2:$C$11,1)</f>
        <v>9</v>
      </c>
      <c r="F2768">
        <f>MATCH(C2768,Rating_scale_3!$C$2:$C$21,1)</f>
        <v>20</v>
      </c>
    </row>
    <row r="2769" spans="1:6">
      <c r="A2769" s="1">
        <v>389247</v>
      </c>
      <c r="B2769" s="1">
        <v>0</v>
      </c>
      <c r="C2769" s="2">
        <v>4.60985098958187E-2</v>
      </c>
      <c r="D2769">
        <f>MATCH(C2769,Rating_scale_1!$B$2:$B$8,1)</f>
        <v>6</v>
      </c>
      <c r="E2769">
        <f>MATCH(C2769,Rating_scale_2!$C$2:$C$11,1)</f>
        <v>5</v>
      </c>
      <c r="F2769">
        <f>MATCH(C2769,Rating_scale_3!$C$2:$C$21,1)</f>
        <v>13</v>
      </c>
    </row>
    <row r="2770" spans="1:6">
      <c r="A2770" s="1">
        <v>389260</v>
      </c>
      <c r="B2770" s="1">
        <v>0</v>
      </c>
      <c r="C2770" s="2">
        <v>0.47825970100884102</v>
      </c>
      <c r="D2770">
        <f>MATCH(C2770,Rating_scale_1!$B$2:$B$8,1)</f>
        <v>7</v>
      </c>
      <c r="E2770">
        <f>MATCH(C2770,Rating_scale_2!$C$2:$C$11,1)</f>
        <v>9</v>
      </c>
      <c r="F2770">
        <f>MATCH(C2770,Rating_scale_3!$C$2:$C$21,1)</f>
        <v>20</v>
      </c>
    </row>
    <row r="2771" spans="1:6">
      <c r="A2771" s="1">
        <v>389271</v>
      </c>
      <c r="B2771" s="1">
        <v>0</v>
      </c>
      <c r="C2771" s="2">
        <v>5.4666467678719598E-2</v>
      </c>
      <c r="D2771">
        <f>MATCH(C2771,Rating_scale_1!$B$2:$B$8,1)</f>
        <v>6</v>
      </c>
      <c r="E2771">
        <f>MATCH(C2771,Rating_scale_2!$C$2:$C$11,1)</f>
        <v>5</v>
      </c>
      <c r="F2771">
        <f>MATCH(C2771,Rating_scale_3!$C$2:$C$21,1)</f>
        <v>14</v>
      </c>
    </row>
    <row r="2772" spans="1:6">
      <c r="A2772" s="1">
        <v>389358</v>
      </c>
      <c r="B2772" s="1">
        <v>1</v>
      </c>
      <c r="C2772" s="2">
        <v>0.15181049724392501</v>
      </c>
      <c r="D2772">
        <f>MATCH(C2772,Rating_scale_1!$B$2:$B$8,1)</f>
        <v>7</v>
      </c>
      <c r="E2772">
        <f>MATCH(C2772,Rating_scale_2!$C$2:$C$11,1)</f>
        <v>7</v>
      </c>
      <c r="F2772">
        <f>MATCH(C2772,Rating_scale_3!$C$2:$C$21,1)</f>
        <v>18</v>
      </c>
    </row>
    <row r="2773" spans="1:6">
      <c r="A2773" s="1">
        <v>390749</v>
      </c>
      <c r="B2773" s="1">
        <v>1</v>
      </c>
      <c r="C2773" s="2">
        <v>0.25401518917447302</v>
      </c>
      <c r="D2773">
        <f>MATCH(C2773,Rating_scale_1!$B$2:$B$8,1)</f>
        <v>7</v>
      </c>
      <c r="E2773">
        <f>MATCH(C2773,Rating_scale_2!$C$2:$C$11,1)</f>
        <v>8</v>
      </c>
      <c r="F2773">
        <f>MATCH(C2773,Rating_scale_3!$C$2:$C$21,1)</f>
        <v>19</v>
      </c>
    </row>
    <row r="2774" spans="1:6">
      <c r="A2774" s="1">
        <v>391091</v>
      </c>
      <c r="B2774" s="1">
        <v>1</v>
      </c>
      <c r="C2774" s="2">
        <v>0.61765142409768703</v>
      </c>
      <c r="D2774">
        <f>MATCH(C2774,Rating_scale_1!$B$2:$B$8,1)</f>
        <v>7</v>
      </c>
      <c r="E2774">
        <f>MATCH(C2774,Rating_scale_2!$C$2:$C$11,1)</f>
        <v>9</v>
      </c>
      <c r="F2774">
        <f>MATCH(C2774,Rating_scale_3!$C$2:$C$21,1)</f>
        <v>20</v>
      </c>
    </row>
    <row r="2775" spans="1:6">
      <c r="A2775" s="1">
        <v>391092</v>
      </c>
      <c r="B2775" s="1">
        <v>1</v>
      </c>
      <c r="C2775" s="2">
        <v>0.64377615237228103</v>
      </c>
      <c r="D2775">
        <f>MATCH(C2775,Rating_scale_1!$B$2:$B$8,1)</f>
        <v>7</v>
      </c>
      <c r="E2775">
        <f>MATCH(C2775,Rating_scale_2!$C$2:$C$11,1)</f>
        <v>9</v>
      </c>
      <c r="F2775">
        <f>MATCH(C2775,Rating_scale_3!$C$2:$C$21,1)</f>
        <v>20</v>
      </c>
    </row>
    <row r="2776" spans="1:6">
      <c r="A2776" s="1">
        <v>391108</v>
      </c>
      <c r="B2776" s="1">
        <v>0</v>
      </c>
      <c r="C2776" s="2">
        <v>1.31527946551015E-2</v>
      </c>
      <c r="D2776">
        <f>MATCH(C2776,Rating_scale_1!$B$2:$B$8,1)</f>
        <v>5</v>
      </c>
      <c r="E2776">
        <f>MATCH(C2776,Rating_scale_2!$C$2:$C$11,1)</f>
        <v>2</v>
      </c>
      <c r="F2776">
        <f>MATCH(C2776,Rating_scale_3!$C$2:$C$21,1)</f>
        <v>9</v>
      </c>
    </row>
    <row r="2777" spans="1:6">
      <c r="A2777" s="1">
        <v>391109</v>
      </c>
      <c r="B2777" s="1">
        <v>0</v>
      </c>
      <c r="C2777" s="2">
        <v>0.45200079624911599</v>
      </c>
      <c r="D2777">
        <f>MATCH(C2777,Rating_scale_1!$B$2:$B$8,1)</f>
        <v>7</v>
      </c>
      <c r="E2777">
        <f>MATCH(C2777,Rating_scale_2!$C$2:$C$11,1)</f>
        <v>9</v>
      </c>
      <c r="F2777">
        <f>MATCH(C2777,Rating_scale_3!$C$2:$C$21,1)</f>
        <v>20</v>
      </c>
    </row>
    <row r="2778" spans="1:6">
      <c r="A2778" s="1">
        <v>391111</v>
      </c>
      <c r="B2778" s="1">
        <v>0</v>
      </c>
      <c r="C2778" s="2">
        <v>0.13537515208689399</v>
      </c>
      <c r="D2778">
        <f>MATCH(C2778,Rating_scale_1!$B$2:$B$8,1)</f>
        <v>6</v>
      </c>
      <c r="E2778">
        <f>MATCH(C2778,Rating_scale_2!$C$2:$C$11,1)</f>
        <v>7</v>
      </c>
      <c r="F2778">
        <f>MATCH(C2778,Rating_scale_3!$C$2:$C$21,1)</f>
        <v>17</v>
      </c>
    </row>
    <row r="2779" spans="1:6">
      <c r="A2779" s="1">
        <v>391145</v>
      </c>
      <c r="B2779" s="1">
        <v>0</v>
      </c>
      <c r="C2779" s="2">
        <v>0.276658076966942</v>
      </c>
      <c r="D2779">
        <f>MATCH(C2779,Rating_scale_1!$B$2:$B$8,1)</f>
        <v>7</v>
      </c>
      <c r="E2779">
        <f>MATCH(C2779,Rating_scale_2!$C$2:$C$11,1)</f>
        <v>8</v>
      </c>
      <c r="F2779">
        <f>MATCH(C2779,Rating_scale_3!$C$2:$C$21,1)</f>
        <v>19</v>
      </c>
    </row>
    <row r="2780" spans="1:6">
      <c r="A2780" s="1">
        <v>391160</v>
      </c>
      <c r="B2780" s="1">
        <v>0</v>
      </c>
      <c r="C2780" s="2">
        <v>0.27429499935989399</v>
      </c>
      <c r="D2780">
        <f>MATCH(C2780,Rating_scale_1!$B$2:$B$8,1)</f>
        <v>7</v>
      </c>
      <c r="E2780">
        <f>MATCH(C2780,Rating_scale_2!$C$2:$C$11,1)</f>
        <v>8</v>
      </c>
      <c r="F2780">
        <f>MATCH(C2780,Rating_scale_3!$C$2:$C$21,1)</f>
        <v>19</v>
      </c>
    </row>
    <row r="2781" spans="1:6">
      <c r="A2781" s="1">
        <v>391164</v>
      </c>
      <c r="B2781" s="1">
        <v>1</v>
      </c>
      <c r="C2781" s="2">
        <v>0.22014504940747601</v>
      </c>
      <c r="D2781">
        <f>MATCH(C2781,Rating_scale_1!$B$2:$B$8,1)</f>
        <v>7</v>
      </c>
      <c r="E2781">
        <f>MATCH(C2781,Rating_scale_2!$C$2:$C$11,1)</f>
        <v>8</v>
      </c>
      <c r="F2781">
        <f>MATCH(C2781,Rating_scale_3!$C$2:$C$21,1)</f>
        <v>19</v>
      </c>
    </row>
    <row r="2782" spans="1:6">
      <c r="A2782" s="1">
        <v>391183</v>
      </c>
      <c r="B2782" s="1">
        <v>0</v>
      </c>
      <c r="C2782" s="2">
        <v>0.16247324935295099</v>
      </c>
      <c r="D2782">
        <f>MATCH(C2782,Rating_scale_1!$B$2:$B$8,1)</f>
        <v>7</v>
      </c>
      <c r="E2782">
        <f>MATCH(C2782,Rating_scale_2!$C$2:$C$11,1)</f>
        <v>7</v>
      </c>
      <c r="F2782">
        <f>MATCH(C2782,Rating_scale_3!$C$2:$C$21,1)</f>
        <v>18</v>
      </c>
    </row>
    <row r="2783" spans="1:6">
      <c r="A2783" s="1">
        <v>391190</v>
      </c>
      <c r="B2783" s="1">
        <v>0</v>
      </c>
      <c r="C2783" s="2">
        <v>0.30687287303636201</v>
      </c>
      <c r="D2783">
        <f>MATCH(C2783,Rating_scale_1!$B$2:$B$8,1)</f>
        <v>7</v>
      </c>
      <c r="E2783">
        <f>MATCH(C2783,Rating_scale_2!$C$2:$C$11,1)</f>
        <v>8</v>
      </c>
      <c r="F2783">
        <f>MATCH(C2783,Rating_scale_3!$C$2:$C$21,1)</f>
        <v>20</v>
      </c>
    </row>
    <row r="2784" spans="1:6">
      <c r="A2784" s="1">
        <v>391191</v>
      </c>
      <c r="B2784" s="1">
        <v>0</v>
      </c>
      <c r="C2784" s="2">
        <v>0.22860936348526101</v>
      </c>
      <c r="D2784">
        <f>MATCH(C2784,Rating_scale_1!$B$2:$B$8,1)</f>
        <v>7</v>
      </c>
      <c r="E2784">
        <f>MATCH(C2784,Rating_scale_2!$C$2:$C$11,1)</f>
        <v>8</v>
      </c>
      <c r="F2784">
        <f>MATCH(C2784,Rating_scale_3!$C$2:$C$21,1)</f>
        <v>19</v>
      </c>
    </row>
    <row r="2785" spans="1:6">
      <c r="A2785" s="1">
        <v>391206</v>
      </c>
      <c r="B2785" s="1">
        <v>1</v>
      </c>
      <c r="C2785" s="2">
        <v>0.553551852439637</v>
      </c>
      <c r="D2785">
        <f>MATCH(C2785,Rating_scale_1!$B$2:$B$8,1)</f>
        <v>7</v>
      </c>
      <c r="E2785">
        <f>MATCH(C2785,Rating_scale_2!$C$2:$C$11,1)</f>
        <v>9</v>
      </c>
      <c r="F2785">
        <f>MATCH(C2785,Rating_scale_3!$C$2:$C$21,1)</f>
        <v>20</v>
      </c>
    </row>
    <row r="2786" spans="1:6">
      <c r="A2786" s="1">
        <v>391210</v>
      </c>
      <c r="B2786" s="1">
        <v>0</v>
      </c>
      <c r="C2786" s="2">
        <v>0.54714996745320699</v>
      </c>
      <c r="D2786">
        <f>MATCH(C2786,Rating_scale_1!$B$2:$B$8,1)</f>
        <v>7</v>
      </c>
      <c r="E2786">
        <f>MATCH(C2786,Rating_scale_2!$C$2:$C$11,1)</f>
        <v>9</v>
      </c>
      <c r="F2786">
        <f>MATCH(C2786,Rating_scale_3!$C$2:$C$21,1)</f>
        <v>20</v>
      </c>
    </row>
    <row r="2787" spans="1:6">
      <c r="A2787" s="1">
        <v>391219</v>
      </c>
      <c r="B2787" s="1">
        <v>0</v>
      </c>
      <c r="C2787" s="2">
        <v>0.52583027800877002</v>
      </c>
      <c r="D2787">
        <f>MATCH(C2787,Rating_scale_1!$B$2:$B$8,1)</f>
        <v>7</v>
      </c>
      <c r="E2787">
        <f>MATCH(C2787,Rating_scale_2!$C$2:$C$11,1)</f>
        <v>9</v>
      </c>
      <c r="F2787">
        <f>MATCH(C2787,Rating_scale_3!$C$2:$C$21,1)</f>
        <v>20</v>
      </c>
    </row>
    <row r="2788" spans="1:6">
      <c r="A2788" s="1">
        <v>391231</v>
      </c>
      <c r="B2788" s="1">
        <v>1</v>
      </c>
      <c r="C2788" s="2">
        <v>0.48225686949227098</v>
      </c>
      <c r="D2788">
        <f>MATCH(C2788,Rating_scale_1!$B$2:$B$8,1)</f>
        <v>7</v>
      </c>
      <c r="E2788">
        <f>MATCH(C2788,Rating_scale_2!$C$2:$C$11,1)</f>
        <v>9</v>
      </c>
      <c r="F2788">
        <f>MATCH(C2788,Rating_scale_3!$C$2:$C$21,1)</f>
        <v>20</v>
      </c>
    </row>
    <row r="2789" spans="1:6">
      <c r="A2789" s="1">
        <v>391234</v>
      </c>
      <c r="B2789" s="1">
        <v>1</v>
      </c>
      <c r="C2789" s="2">
        <v>0.52996538836194296</v>
      </c>
      <c r="D2789">
        <f>MATCH(C2789,Rating_scale_1!$B$2:$B$8,1)</f>
        <v>7</v>
      </c>
      <c r="E2789">
        <f>MATCH(C2789,Rating_scale_2!$C$2:$C$11,1)</f>
        <v>9</v>
      </c>
      <c r="F2789">
        <f>MATCH(C2789,Rating_scale_3!$C$2:$C$21,1)</f>
        <v>20</v>
      </c>
    </row>
    <row r="2790" spans="1:6">
      <c r="A2790" s="1">
        <v>391239</v>
      </c>
      <c r="B2790" s="1">
        <v>1</v>
      </c>
      <c r="C2790" s="2">
        <v>0.50952726622908695</v>
      </c>
      <c r="D2790">
        <f>MATCH(C2790,Rating_scale_1!$B$2:$B$8,1)</f>
        <v>7</v>
      </c>
      <c r="E2790">
        <f>MATCH(C2790,Rating_scale_2!$C$2:$C$11,1)</f>
        <v>9</v>
      </c>
      <c r="F2790">
        <f>MATCH(C2790,Rating_scale_3!$C$2:$C$21,1)</f>
        <v>20</v>
      </c>
    </row>
    <row r="2791" spans="1:6">
      <c r="A2791" s="1">
        <v>391240</v>
      </c>
      <c r="B2791" s="1">
        <v>0</v>
      </c>
      <c r="C2791" s="2">
        <v>0.75889843965763504</v>
      </c>
      <c r="D2791">
        <f>MATCH(C2791,Rating_scale_1!$B$2:$B$8,1)</f>
        <v>7</v>
      </c>
      <c r="E2791">
        <f>MATCH(C2791,Rating_scale_2!$C$2:$C$11,1)</f>
        <v>9</v>
      </c>
      <c r="F2791">
        <f>MATCH(C2791,Rating_scale_3!$C$2:$C$21,1)</f>
        <v>20</v>
      </c>
    </row>
    <row r="2792" spans="1:6">
      <c r="A2792" s="1">
        <v>391251</v>
      </c>
      <c r="B2792" s="1">
        <v>0</v>
      </c>
      <c r="C2792" s="2">
        <v>6.0729146087249497E-2</v>
      </c>
      <c r="D2792">
        <f>MATCH(C2792,Rating_scale_1!$B$2:$B$8,1)</f>
        <v>6</v>
      </c>
      <c r="E2792">
        <f>MATCH(C2792,Rating_scale_2!$C$2:$C$11,1)</f>
        <v>5</v>
      </c>
      <c r="F2792">
        <f>MATCH(C2792,Rating_scale_3!$C$2:$C$21,1)</f>
        <v>14</v>
      </c>
    </row>
    <row r="2793" spans="1:6">
      <c r="A2793" s="1">
        <v>391256</v>
      </c>
      <c r="B2793" s="1">
        <v>1</v>
      </c>
      <c r="C2793" s="2">
        <v>0.47524008276021701</v>
      </c>
      <c r="D2793">
        <f>MATCH(C2793,Rating_scale_1!$B$2:$B$8,1)</f>
        <v>7</v>
      </c>
      <c r="E2793">
        <f>MATCH(C2793,Rating_scale_2!$C$2:$C$11,1)</f>
        <v>9</v>
      </c>
      <c r="F2793">
        <f>MATCH(C2793,Rating_scale_3!$C$2:$C$21,1)</f>
        <v>20</v>
      </c>
    </row>
    <row r="2794" spans="1:6">
      <c r="A2794" s="1">
        <v>391265</v>
      </c>
      <c r="B2794" s="1">
        <v>0</v>
      </c>
      <c r="C2794" s="2">
        <v>0.23182751763958601</v>
      </c>
      <c r="D2794">
        <f>MATCH(C2794,Rating_scale_1!$B$2:$B$8,1)</f>
        <v>7</v>
      </c>
      <c r="E2794">
        <f>MATCH(C2794,Rating_scale_2!$C$2:$C$11,1)</f>
        <v>8</v>
      </c>
      <c r="F2794">
        <f>MATCH(C2794,Rating_scale_3!$C$2:$C$21,1)</f>
        <v>19</v>
      </c>
    </row>
    <row r="2795" spans="1:6">
      <c r="A2795" s="1">
        <v>391336</v>
      </c>
      <c r="B2795" s="1">
        <v>0</v>
      </c>
      <c r="C2795" s="2">
        <v>0.26116402164236702</v>
      </c>
      <c r="D2795">
        <f>MATCH(C2795,Rating_scale_1!$B$2:$B$8,1)</f>
        <v>7</v>
      </c>
      <c r="E2795">
        <f>MATCH(C2795,Rating_scale_2!$C$2:$C$11,1)</f>
        <v>8</v>
      </c>
      <c r="F2795">
        <f>MATCH(C2795,Rating_scale_3!$C$2:$C$21,1)</f>
        <v>19</v>
      </c>
    </row>
    <row r="2796" spans="1:6">
      <c r="A2796" s="1">
        <v>391398</v>
      </c>
      <c r="B2796" s="1">
        <v>1</v>
      </c>
      <c r="C2796" s="2">
        <v>0.35654947629278799</v>
      </c>
      <c r="D2796">
        <f>MATCH(C2796,Rating_scale_1!$B$2:$B$8,1)</f>
        <v>7</v>
      </c>
      <c r="E2796">
        <f>MATCH(C2796,Rating_scale_2!$C$2:$C$11,1)</f>
        <v>8</v>
      </c>
      <c r="F2796">
        <f>MATCH(C2796,Rating_scale_3!$C$2:$C$21,1)</f>
        <v>20</v>
      </c>
    </row>
    <row r="2797" spans="1:6">
      <c r="A2797" s="1">
        <v>391418</v>
      </c>
      <c r="B2797" s="1">
        <v>0</v>
      </c>
      <c r="C2797" s="2">
        <v>5.82704629411335E-2</v>
      </c>
      <c r="D2797">
        <f>MATCH(C2797,Rating_scale_1!$B$2:$B$8,1)</f>
        <v>6</v>
      </c>
      <c r="E2797">
        <f>MATCH(C2797,Rating_scale_2!$C$2:$C$11,1)</f>
        <v>5</v>
      </c>
      <c r="F2797">
        <f>MATCH(C2797,Rating_scale_3!$C$2:$C$21,1)</f>
        <v>14</v>
      </c>
    </row>
    <row r="2798" spans="1:6">
      <c r="A2798" s="1">
        <v>391420</v>
      </c>
      <c r="B2798" s="1">
        <v>0</v>
      </c>
      <c r="C2798" s="2">
        <v>0.42083429601366901</v>
      </c>
      <c r="D2798">
        <f>MATCH(C2798,Rating_scale_1!$B$2:$B$8,1)</f>
        <v>7</v>
      </c>
      <c r="E2798">
        <f>MATCH(C2798,Rating_scale_2!$C$2:$C$11,1)</f>
        <v>9</v>
      </c>
      <c r="F2798">
        <f>MATCH(C2798,Rating_scale_3!$C$2:$C$21,1)</f>
        <v>20</v>
      </c>
    </row>
    <row r="2799" spans="1:6">
      <c r="A2799" s="1">
        <v>391428</v>
      </c>
      <c r="B2799" s="1">
        <v>0</v>
      </c>
      <c r="C2799" s="2">
        <v>0.146578583192321</v>
      </c>
      <c r="D2799">
        <f>MATCH(C2799,Rating_scale_1!$B$2:$B$8,1)</f>
        <v>6</v>
      </c>
      <c r="E2799">
        <f>MATCH(C2799,Rating_scale_2!$C$2:$C$11,1)</f>
        <v>7</v>
      </c>
      <c r="F2799">
        <f>MATCH(C2799,Rating_scale_3!$C$2:$C$21,1)</f>
        <v>17</v>
      </c>
    </row>
    <row r="2800" spans="1:6">
      <c r="A2800" s="1">
        <v>391435</v>
      </c>
      <c r="B2800" s="1">
        <v>0</v>
      </c>
      <c r="C2800" s="2">
        <v>0.16006679081511899</v>
      </c>
      <c r="D2800">
        <f>MATCH(C2800,Rating_scale_1!$B$2:$B$8,1)</f>
        <v>7</v>
      </c>
      <c r="E2800">
        <f>MATCH(C2800,Rating_scale_2!$C$2:$C$11,1)</f>
        <v>7</v>
      </c>
      <c r="F2800">
        <f>MATCH(C2800,Rating_scale_3!$C$2:$C$21,1)</f>
        <v>18</v>
      </c>
    </row>
    <row r="2801" spans="1:6">
      <c r="A2801" s="1">
        <v>391481</v>
      </c>
      <c r="B2801" s="1">
        <v>1</v>
      </c>
      <c r="C2801" s="2">
        <v>0.54491343349291299</v>
      </c>
      <c r="D2801">
        <f>MATCH(C2801,Rating_scale_1!$B$2:$B$8,1)</f>
        <v>7</v>
      </c>
      <c r="E2801">
        <f>MATCH(C2801,Rating_scale_2!$C$2:$C$11,1)</f>
        <v>9</v>
      </c>
      <c r="F2801">
        <f>MATCH(C2801,Rating_scale_3!$C$2:$C$21,1)</f>
        <v>20</v>
      </c>
    </row>
    <row r="2802" spans="1:6">
      <c r="A2802" s="1">
        <v>391486</v>
      </c>
      <c r="B2802" s="1">
        <v>0</v>
      </c>
      <c r="C2802" s="2">
        <v>0.146301961406298</v>
      </c>
      <c r="D2802">
        <f>MATCH(C2802,Rating_scale_1!$B$2:$B$8,1)</f>
        <v>6</v>
      </c>
      <c r="E2802">
        <f>MATCH(C2802,Rating_scale_2!$C$2:$C$11,1)</f>
        <v>7</v>
      </c>
      <c r="F2802">
        <f>MATCH(C2802,Rating_scale_3!$C$2:$C$21,1)</f>
        <v>17</v>
      </c>
    </row>
    <row r="2803" spans="1:6">
      <c r="A2803" s="1">
        <v>391530</v>
      </c>
      <c r="B2803" s="1">
        <v>1</v>
      </c>
      <c r="C2803" s="2">
        <v>0.65357018349597396</v>
      </c>
      <c r="D2803">
        <f>MATCH(C2803,Rating_scale_1!$B$2:$B$8,1)</f>
        <v>7</v>
      </c>
      <c r="E2803">
        <f>MATCH(C2803,Rating_scale_2!$C$2:$C$11,1)</f>
        <v>9</v>
      </c>
      <c r="F2803">
        <f>MATCH(C2803,Rating_scale_3!$C$2:$C$21,1)</f>
        <v>20</v>
      </c>
    </row>
    <row r="2804" spans="1:6">
      <c r="A2804" s="1">
        <v>391566</v>
      </c>
      <c r="B2804" s="1">
        <v>1</v>
      </c>
      <c r="C2804" s="2">
        <v>0.291744559356995</v>
      </c>
      <c r="D2804">
        <f>MATCH(C2804,Rating_scale_1!$B$2:$B$8,1)</f>
        <v>7</v>
      </c>
      <c r="E2804">
        <f>MATCH(C2804,Rating_scale_2!$C$2:$C$11,1)</f>
        <v>8</v>
      </c>
      <c r="F2804">
        <f>MATCH(C2804,Rating_scale_3!$C$2:$C$21,1)</f>
        <v>19</v>
      </c>
    </row>
    <row r="2805" spans="1:6">
      <c r="A2805" s="1">
        <v>391587</v>
      </c>
      <c r="B2805" s="1">
        <v>1</v>
      </c>
      <c r="C2805" s="2">
        <v>0.51456076610062795</v>
      </c>
      <c r="D2805">
        <f>MATCH(C2805,Rating_scale_1!$B$2:$B$8,1)</f>
        <v>7</v>
      </c>
      <c r="E2805">
        <f>MATCH(C2805,Rating_scale_2!$C$2:$C$11,1)</f>
        <v>9</v>
      </c>
      <c r="F2805">
        <f>MATCH(C2805,Rating_scale_3!$C$2:$C$21,1)</f>
        <v>20</v>
      </c>
    </row>
    <row r="2806" spans="1:6">
      <c r="A2806" s="1">
        <v>391589</v>
      </c>
      <c r="B2806" s="1">
        <v>1</v>
      </c>
      <c r="C2806" s="2">
        <v>0.58576218907290101</v>
      </c>
      <c r="D2806">
        <f>MATCH(C2806,Rating_scale_1!$B$2:$B$8,1)</f>
        <v>7</v>
      </c>
      <c r="E2806">
        <f>MATCH(C2806,Rating_scale_2!$C$2:$C$11,1)</f>
        <v>9</v>
      </c>
      <c r="F2806">
        <f>MATCH(C2806,Rating_scale_3!$C$2:$C$21,1)</f>
        <v>20</v>
      </c>
    </row>
    <row r="2807" spans="1:6">
      <c r="A2807" s="1">
        <v>391606</v>
      </c>
      <c r="B2807" s="1">
        <v>0</v>
      </c>
      <c r="C2807" s="2">
        <v>0.59036224777018398</v>
      </c>
      <c r="D2807">
        <f>MATCH(C2807,Rating_scale_1!$B$2:$B$8,1)</f>
        <v>7</v>
      </c>
      <c r="E2807">
        <f>MATCH(C2807,Rating_scale_2!$C$2:$C$11,1)</f>
        <v>9</v>
      </c>
      <c r="F2807">
        <f>MATCH(C2807,Rating_scale_3!$C$2:$C$21,1)</f>
        <v>20</v>
      </c>
    </row>
    <row r="2808" spans="1:6">
      <c r="A2808" s="1">
        <v>391646</v>
      </c>
      <c r="B2808" s="1">
        <v>1</v>
      </c>
      <c r="C2808" s="2">
        <v>7.97447298488934E-2</v>
      </c>
      <c r="D2808">
        <f>MATCH(C2808,Rating_scale_1!$B$2:$B$8,1)</f>
        <v>6</v>
      </c>
      <c r="E2808">
        <f>MATCH(C2808,Rating_scale_2!$C$2:$C$11,1)</f>
        <v>6</v>
      </c>
      <c r="F2808">
        <f>MATCH(C2808,Rating_scale_3!$C$2:$C$21,1)</f>
        <v>15</v>
      </c>
    </row>
    <row r="2809" spans="1:6">
      <c r="A2809" s="1">
        <v>391770</v>
      </c>
      <c r="B2809" s="1">
        <v>1</v>
      </c>
      <c r="C2809" s="2">
        <v>0.22245107177446699</v>
      </c>
      <c r="D2809">
        <f>MATCH(C2809,Rating_scale_1!$B$2:$B$8,1)</f>
        <v>7</v>
      </c>
      <c r="E2809">
        <f>MATCH(C2809,Rating_scale_2!$C$2:$C$11,1)</f>
        <v>8</v>
      </c>
      <c r="F2809">
        <f>MATCH(C2809,Rating_scale_3!$C$2:$C$21,1)</f>
        <v>19</v>
      </c>
    </row>
    <row r="2810" spans="1:6">
      <c r="A2810" s="1">
        <v>391771</v>
      </c>
      <c r="B2810" s="1">
        <v>0</v>
      </c>
      <c r="C2810" s="2">
        <v>0.28509880252918401</v>
      </c>
      <c r="D2810">
        <f>MATCH(C2810,Rating_scale_1!$B$2:$B$8,1)</f>
        <v>7</v>
      </c>
      <c r="E2810">
        <f>MATCH(C2810,Rating_scale_2!$C$2:$C$11,1)</f>
        <v>8</v>
      </c>
      <c r="F2810">
        <f>MATCH(C2810,Rating_scale_3!$C$2:$C$21,1)</f>
        <v>19</v>
      </c>
    </row>
    <row r="2811" spans="1:6">
      <c r="A2811" s="1">
        <v>391774</v>
      </c>
      <c r="B2811" s="1">
        <v>1</v>
      </c>
      <c r="C2811" s="2">
        <v>0.36763454021563002</v>
      </c>
      <c r="D2811">
        <f>MATCH(C2811,Rating_scale_1!$B$2:$B$8,1)</f>
        <v>7</v>
      </c>
      <c r="E2811">
        <f>MATCH(C2811,Rating_scale_2!$C$2:$C$11,1)</f>
        <v>8</v>
      </c>
      <c r="F2811">
        <f>MATCH(C2811,Rating_scale_3!$C$2:$C$21,1)</f>
        <v>20</v>
      </c>
    </row>
    <row r="2812" spans="1:6">
      <c r="A2812" s="1">
        <v>391778</v>
      </c>
      <c r="B2812" s="1">
        <v>0</v>
      </c>
      <c r="C2812" s="2">
        <v>0.42750002253618402</v>
      </c>
      <c r="D2812">
        <f>MATCH(C2812,Rating_scale_1!$B$2:$B$8,1)</f>
        <v>7</v>
      </c>
      <c r="E2812">
        <f>MATCH(C2812,Rating_scale_2!$C$2:$C$11,1)</f>
        <v>9</v>
      </c>
      <c r="F2812">
        <f>MATCH(C2812,Rating_scale_3!$C$2:$C$21,1)</f>
        <v>20</v>
      </c>
    </row>
    <row r="2813" spans="1:6">
      <c r="A2813" s="1">
        <v>391901</v>
      </c>
      <c r="B2813" s="1">
        <v>0</v>
      </c>
      <c r="C2813" s="2">
        <v>2.68773898549831E-2</v>
      </c>
      <c r="D2813">
        <f>MATCH(C2813,Rating_scale_1!$B$2:$B$8,1)</f>
        <v>6</v>
      </c>
      <c r="E2813">
        <f>MATCH(C2813,Rating_scale_2!$C$2:$C$11,1)</f>
        <v>3</v>
      </c>
      <c r="F2813">
        <f>MATCH(C2813,Rating_scale_3!$C$2:$C$21,1)</f>
        <v>12</v>
      </c>
    </row>
    <row r="2814" spans="1:6">
      <c r="A2814" s="1">
        <v>392181</v>
      </c>
      <c r="B2814" s="1">
        <v>0</v>
      </c>
      <c r="C2814" s="2">
        <v>7.5920035029587801E-2</v>
      </c>
      <c r="D2814">
        <f>MATCH(C2814,Rating_scale_1!$B$2:$B$8,1)</f>
        <v>6</v>
      </c>
      <c r="E2814">
        <f>MATCH(C2814,Rating_scale_2!$C$2:$C$11,1)</f>
        <v>5</v>
      </c>
      <c r="F2814">
        <f>MATCH(C2814,Rating_scale_3!$C$2:$C$21,1)</f>
        <v>15</v>
      </c>
    </row>
    <row r="2815" spans="1:6">
      <c r="A2815" s="1">
        <v>392397</v>
      </c>
      <c r="B2815" s="1">
        <v>0</v>
      </c>
      <c r="C2815" s="2">
        <v>0.426381934136779</v>
      </c>
      <c r="D2815">
        <f>MATCH(C2815,Rating_scale_1!$B$2:$B$8,1)</f>
        <v>7</v>
      </c>
      <c r="E2815">
        <f>MATCH(C2815,Rating_scale_2!$C$2:$C$11,1)</f>
        <v>9</v>
      </c>
      <c r="F2815">
        <f>MATCH(C2815,Rating_scale_3!$C$2:$C$21,1)</f>
        <v>20</v>
      </c>
    </row>
    <row r="2816" spans="1:6">
      <c r="A2816" s="1">
        <v>392608</v>
      </c>
      <c r="B2816" s="1">
        <v>0</v>
      </c>
      <c r="C2816" s="2">
        <v>0.217496471937179</v>
      </c>
      <c r="D2816">
        <f>MATCH(C2816,Rating_scale_1!$B$2:$B$8,1)</f>
        <v>7</v>
      </c>
      <c r="E2816">
        <f>MATCH(C2816,Rating_scale_2!$C$2:$C$11,1)</f>
        <v>8</v>
      </c>
      <c r="F2816">
        <f>MATCH(C2816,Rating_scale_3!$C$2:$C$21,1)</f>
        <v>18</v>
      </c>
    </row>
    <row r="2817" spans="1:6">
      <c r="A2817" s="1">
        <v>392620</v>
      </c>
      <c r="B2817" s="1">
        <v>0</v>
      </c>
      <c r="C2817" s="2">
        <v>0.30220548168223499</v>
      </c>
      <c r="D2817">
        <f>MATCH(C2817,Rating_scale_1!$B$2:$B$8,1)</f>
        <v>7</v>
      </c>
      <c r="E2817">
        <f>MATCH(C2817,Rating_scale_2!$C$2:$C$11,1)</f>
        <v>8</v>
      </c>
      <c r="F2817">
        <f>MATCH(C2817,Rating_scale_3!$C$2:$C$21,1)</f>
        <v>20</v>
      </c>
    </row>
    <row r="2818" spans="1:6">
      <c r="A2818" s="1">
        <v>392654</v>
      </c>
      <c r="B2818" s="1">
        <v>0</v>
      </c>
      <c r="C2818" s="2">
        <v>0.53105591919566497</v>
      </c>
      <c r="D2818">
        <f>MATCH(C2818,Rating_scale_1!$B$2:$B$8,1)</f>
        <v>7</v>
      </c>
      <c r="E2818">
        <f>MATCH(C2818,Rating_scale_2!$C$2:$C$11,1)</f>
        <v>9</v>
      </c>
      <c r="F2818">
        <f>MATCH(C2818,Rating_scale_3!$C$2:$C$21,1)</f>
        <v>20</v>
      </c>
    </row>
    <row r="2819" spans="1:6">
      <c r="A2819" s="1">
        <v>393655</v>
      </c>
      <c r="B2819" s="1">
        <v>1</v>
      </c>
      <c r="C2819" s="2">
        <v>0.744767483112729</v>
      </c>
      <c r="D2819">
        <f>MATCH(C2819,Rating_scale_1!$B$2:$B$8,1)</f>
        <v>7</v>
      </c>
      <c r="E2819">
        <f>MATCH(C2819,Rating_scale_2!$C$2:$C$11,1)</f>
        <v>9</v>
      </c>
      <c r="F2819">
        <f>MATCH(C2819,Rating_scale_3!$C$2:$C$21,1)</f>
        <v>20</v>
      </c>
    </row>
    <row r="2820" spans="1:6">
      <c r="A2820" s="1">
        <v>393677</v>
      </c>
      <c r="B2820" s="1">
        <v>0</v>
      </c>
      <c r="C2820" s="2">
        <v>2.9496284661699901E-2</v>
      </c>
      <c r="D2820">
        <f>MATCH(C2820,Rating_scale_1!$B$2:$B$8,1)</f>
        <v>6</v>
      </c>
      <c r="E2820">
        <f>MATCH(C2820,Rating_scale_2!$C$2:$C$11,1)</f>
        <v>3</v>
      </c>
      <c r="F2820">
        <f>MATCH(C2820,Rating_scale_3!$C$2:$C$21,1)</f>
        <v>12</v>
      </c>
    </row>
    <row r="2821" spans="1:6">
      <c r="A2821" s="1">
        <v>393705</v>
      </c>
      <c r="B2821" s="1">
        <v>0</v>
      </c>
      <c r="C2821" s="2">
        <v>4.7297603157076901E-2</v>
      </c>
      <c r="D2821">
        <f>MATCH(C2821,Rating_scale_1!$B$2:$B$8,1)</f>
        <v>6</v>
      </c>
      <c r="E2821">
        <f>MATCH(C2821,Rating_scale_2!$C$2:$C$11,1)</f>
        <v>5</v>
      </c>
      <c r="F2821">
        <f>MATCH(C2821,Rating_scale_3!$C$2:$C$21,1)</f>
        <v>13</v>
      </c>
    </row>
    <row r="2822" spans="1:6">
      <c r="A2822" s="1">
        <v>393724</v>
      </c>
      <c r="B2822" s="1">
        <v>0</v>
      </c>
      <c r="C2822" s="2">
        <v>0.40443142620422201</v>
      </c>
      <c r="D2822">
        <f>MATCH(C2822,Rating_scale_1!$B$2:$B$8,1)</f>
        <v>7</v>
      </c>
      <c r="E2822">
        <f>MATCH(C2822,Rating_scale_2!$C$2:$C$11,1)</f>
        <v>9</v>
      </c>
      <c r="F2822">
        <f>MATCH(C2822,Rating_scale_3!$C$2:$C$21,1)</f>
        <v>20</v>
      </c>
    </row>
    <row r="2823" spans="1:6">
      <c r="A2823" s="1">
        <v>393738</v>
      </c>
      <c r="B2823" s="1">
        <v>0</v>
      </c>
      <c r="C2823" s="2">
        <v>5.0545091194451899E-2</v>
      </c>
      <c r="D2823">
        <f>MATCH(C2823,Rating_scale_1!$B$2:$B$8,1)</f>
        <v>6</v>
      </c>
      <c r="E2823">
        <f>MATCH(C2823,Rating_scale_2!$C$2:$C$11,1)</f>
        <v>5</v>
      </c>
      <c r="F2823">
        <f>MATCH(C2823,Rating_scale_3!$C$2:$C$21,1)</f>
        <v>14</v>
      </c>
    </row>
    <row r="2824" spans="1:6">
      <c r="A2824" s="1">
        <v>393742</v>
      </c>
      <c r="B2824" s="1">
        <v>0</v>
      </c>
      <c r="C2824" s="2">
        <v>0.19340979965291499</v>
      </c>
      <c r="D2824">
        <f>MATCH(C2824,Rating_scale_1!$B$2:$B$8,1)</f>
        <v>7</v>
      </c>
      <c r="E2824">
        <f>MATCH(C2824,Rating_scale_2!$C$2:$C$11,1)</f>
        <v>7</v>
      </c>
      <c r="F2824">
        <f>MATCH(C2824,Rating_scale_3!$C$2:$C$21,1)</f>
        <v>18</v>
      </c>
    </row>
    <row r="2825" spans="1:6">
      <c r="A2825" s="1">
        <v>393744</v>
      </c>
      <c r="B2825" s="1">
        <v>1</v>
      </c>
      <c r="C2825" s="2">
        <v>0.36923395317046898</v>
      </c>
      <c r="D2825">
        <f>MATCH(C2825,Rating_scale_1!$B$2:$B$8,1)</f>
        <v>7</v>
      </c>
      <c r="E2825">
        <f>MATCH(C2825,Rating_scale_2!$C$2:$C$11,1)</f>
        <v>8</v>
      </c>
      <c r="F2825">
        <f>MATCH(C2825,Rating_scale_3!$C$2:$C$21,1)</f>
        <v>20</v>
      </c>
    </row>
    <row r="2826" spans="1:6">
      <c r="A2826" s="1">
        <v>393748</v>
      </c>
      <c r="B2826" s="1">
        <v>1</v>
      </c>
      <c r="C2826" s="2">
        <v>0.37075061139323301</v>
      </c>
      <c r="D2826">
        <f>MATCH(C2826,Rating_scale_1!$B$2:$B$8,1)</f>
        <v>7</v>
      </c>
      <c r="E2826">
        <f>MATCH(C2826,Rating_scale_2!$C$2:$C$11,1)</f>
        <v>8</v>
      </c>
      <c r="F2826">
        <f>MATCH(C2826,Rating_scale_3!$C$2:$C$21,1)</f>
        <v>20</v>
      </c>
    </row>
    <row r="2827" spans="1:6">
      <c r="A2827" s="1">
        <v>393749</v>
      </c>
      <c r="B2827" s="1">
        <v>0</v>
      </c>
      <c r="C2827" s="2">
        <v>5.3731208641565401E-2</v>
      </c>
      <c r="D2827">
        <f>MATCH(C2827,Rating_scale_1!$B$2:$B$8,1)</f>
        <v>6</v>
      </c>
      <c r="E2827">
        <f>MATCH(C2827,Rating_scale_2!$C$2:$C$11,1)</f>
        <v>5</v>
      </c>
      <c r="F2827">
        <f>MATCH(C2827,Rating_scale_3!$C$2:$C$21,1)</f>
        <v>14</v>
      </c>
    </row>
    <row r="2828" spans="1:6">
      <c r="A2828" s="1">
        <v>393753</v>
      </c>
      <c r="B2828" s="1">
        <v>0</v>
      </c>
      <c r="C2828" s="2">
        <v>0.23328535584458801</v>
      </c>
      <c r="D2828">
        <f>MATCH(C2828,Rating_scale_1!$B$2:$B$8,1)</f>
        <v>7</v>
      </c>
      <c r="E2828">
        <f>MATCH(C2828,Rating_scale_2!$C$2:$C$11,1)</f>
        <v>8</v>
      </c>
      <c r="F2828">
        <f>MATCH(C2828,Rating_scale_3!$C$2:$C$21,1)</f>
        <v>19</v>
      </c>
    </row>
    <row r="2829" spans="1:6">
      <c r="A2829" s="1">
        <v>393759</v>
      </c>
      <c r="B2829" s="1">
        <v>0</v>
      </c>
      <c r="C2829" s="2">
        <v>0.31116081649806299</v>
      </c>
      <c r="D2829">
        <f>MATCH(C2829,Rating_scale_1!$B$2:$B$8,1)</f>
        <v>7</v>
      </c>
      <c r="E2829">
        <f>MATCH(C2829,Rating_scale_2!$C$2:$C$11,1)</f>
        <v>8</v>
      </c>
      <c r="F2829">
        <f>MATCH(C2829,Rating_scale_3!$C$2:$C$21,1)</f>
        <v>20</v>
      </c>
    </row>
    <row r="2830" spans="1:6">
      <c r="A2830" s="1">
        <v>393762</v>
      </c>
      <c r="B2830" s="1">
        <v>0</v>
      </c>
      <c r="C2830" s="2">
        <v>0.361853485595516</v>
      </c>
      <c r="D2830">
        <f>MATCH(C2830,Rating_scale_1!$B$2:$B$8,1)</f>
        <v>7</v>
      </c>
      <c r="E2830">
        <f>MATCH(C2830,Rating_scale_2!$C$2:$C$11,1)</f>
        <v>8</v>
      </c>
      <c r="F2830">
        <f>MATCH(C2830,Rating_scale_3!$C$2:$C$21,1)</f>
        <v>20</v>
      </c>
    </row>
    <row r="2831" spans="1:6">
      <c r="A2831" s="1">
        <v>393772</v>
      </c>
      <c r="B2831" s="1">
        <v>0</v>
      </c>
      <c r="C2831" s="2">
        <v>0.26205358557191399</v>
      </c>
      <c r="D2831">
        <f>MATCH(C2831,Rating_scale_1!$B$2:$B$8,1)</f>
        <v>7</v>
      </c>
      <c r="E2831">
        <f>MATCH(C2831,Rating_scale_2!$C$2:$C$11,1)</f>
        <v>8</v>
      </c>
      <c r="F2831">
        <f>MATCH(C2831,Rating_scale_3!$C$2:$C$21,1)</f>
        <v>19</v>
      </c>
    </row>
    <row r="2832" spans="1:6">
      <c r="A2832" s="1">
        <v>393793</v>
      </c>
      <c r="B2832" s="1">
        <v>0</v>
      </c>
      <c r="C2832" s="2">
        <v>3.6827283325473303E-2</v>
      </c>
      <c r="D2832">
        <f>MATCH(C2832,Rating_scale_1!$B$2:$B$8,1)</f>
        <v>6</v>
      </c>
      <c r="E2832">
        <f>MATCH(C2832,Rating_scale_2!$C$2:$C$11,1)</f>
        <v>4</v>
      </c>
      <c r="F2832">
        <f>MATCH(C2832,Rating_scale_3!$C$2:$C$21,1)</f>
        <v>13</v>
      </c>
    </row>
    <row r="2833" spans="1:6">
      <c r="A2833" s="1">
        <v>393794</v>
      </c>
      <c r="B2833" s="1">
        <v>1</v>
      </c>
      <c r="C2833" s="2">
        <v>0.72260220575892897</v>
      </c>
      <c r="D2833">
        <f>MATCH(C2833,Rating_scale_1!$B$2:$B$8,1)</f>
        <v>7</v>
      </c>
      <c r="E2833">
        <f>MATCH(C2833,Rating_scale_2!$C$2:$C$11,1)</f>
        <v>9</v>
      </c>
      <c r="F2833">
        <f>MATCH(C2833,Rating_scale_3!$C$2:$C$21,1)</f>
        <v>20</v>
      </c>
    </row>
    <row r="2834" spans="1:6">
      <c r="A2834" s="1">
        <v>393803</v>
      </c>
      <c r="B2834" s="1">
        <v>0</v>
      </c>
      <c r="C2834" s="2">
        <v>3.32450722325104E-2</v>
      </c>
      <c r="D2834">
        <f>MATCH(C2834,Rating_scale_1!$B$2:$B$8,1)</f>
        <v>6</v>
      </c>
      <c r="E2834">
        <f>MATCH(C2834,Rating_scale_2!$C$2:$C$11,1)</f>
        <v>4</v>
      </c>
      <c r="F2834">
        <f>MATCH(C2834,Rating_scale_3!$C$2:$C$21,1)</f>
        <v>12</v>
      </c>
    </row>
    <row r="2835" spans="1:6">
      <c r="A2835" s="1">
        <v>393811</v>
      </c>
      <c r="B2835" s="1">
        <v>1</v>
      </c>
      <c r="C2835" s="2">
        <v>0.51369816396102497</v>
      </c>
      <c r="D2835">
        <f>MATCH(C2835,Rating_scale_1!$B$2:$B$8,1)</f>
        <v>7</v>
      </c>
      <c r="E2835">
        <f>MATCH(C2835,Rating_scale_2!$C$2:$C$11,1)</f>
        <v>9</v>
      </c>
      <c r="F2835">
        <f>MATCH(C2835,Rating_scale_3!$C$2:$C$21,1)</f>
        <v>20</v>
      </c>
    </row>
    <row r="2836" spans="1:6">
      <c r="A2836" s="1">
        <v>393820</v>
      </c>
      <c r="B2836" s="1">
        <v>0</v>
      </c>
      <c r="C2836" s="2">
        <v>0.29723880139375602</v>
      </c>
      <c r="D2836">
        <f>MATCH(C2836,Rating_scale_1!$B$2:$B$8,1)</f>
        <v>7</v>
      </c>
      <c r="E2836">
        <f>MATCH(C2836,Rating_scale_2!$C$2:$C$11,1)</f>
        <v>8</v>
      </c>
      <c r="F2836">
        <f>MATCH(C2836,Rating_scale_3!$C$2:$C$21,1)</f>
        <v>19</v>
      </c>
    </row>
    <row r="2837" spans="1:6">
      <c r="A2837" s="1">
        <v>393826</v>
      </c>
      <c r="B2837" s="1">
        <v>1</v>
      </c>
      <c r="C2837" s="2">
        <v>0.50312968777787603</v>
      </c>
      <c r="D2837">
        <f>MATCH(C2837,Rating_scale_1!$B$2:$B$8,1)</f>
        <v>7</v>
      </c>
      <c r="E2837">
        <f>MATCH(C2837,Rating_scale_2!$C$2:$C$11,1)</f>
        <v>9</v>
      </c>
      <c r="F2837">
        <f>MATCH(C2837,Rating_scale_3!$C$2:$C$21,1)</f>
        <v>20</v>
      </c>
    </row>
    <row r="2838" spans="1:6">
      <c r="A2838" s="1">
        <v>393832</v>
      </c>
      <c r="B2838" s="1">
        <v>1</v>
      </c>
      <c r="C2838" s="2">
        <v>0.32350722023956702</v>
      </c>
      <c r="D2838">
        <f>MATCH(C2838,Rating_scale_1!$B$2:$B$8,1)</f>
        <v>7</v>
      </c>
      <c r="E2838">
        <f>MATCH(C2838,Rating_scale_2!$C$2:$C$11,1)</f>
        <v>8</v>
      </c>
      <c r="F2838">
        <f>MATCH(C2838,Rating_scale_3!$C$2:$C$21,1)</f>
        <v>20</v>
      </c>
    </row>
    <row r="2839" spans="1:6">
      <c r="A2839" s="1">
        <v>393835</v>
      </c>
      <c r="B2839" s="1">
        <v>1</v>
      </c>
      <c r="C2839" s="2">
        <v>0.60837798859090197</v>
      </c>
      <c r="D2839">
        <f>MATCH(C2839,Rating_scale_1!$B$2:$B$8,1)</f>
        <v>7</v>
      </c>
      <c r="E2839">
        <f>MATCH(C2839,Rating_scale_2!$C$2:$C$11,1)</f>
        <v>9</v>
      </c>
      <c r="F2839">
        <f>MATCH(C2839,Rating_scale_3!$C$2:$C$21,1)</f>
        <v>20</v>
      </c>
    </row>
    <row r="2840" spans="1:6">
      <c r="A2840" s="1">
        <v>393837</v>
      </c>
      <c r="B2840" s="1">
        <v>0</v>
      </c>
      <c r="C2840" s="2">
        <v>0.23246332573449299</v>
      </c>
      <c r="D2840">
        <f>MATCH(C2840,Rating_scale_1!$B$2:$B$8,1)</f>
        <v>7</v>
      </c>
      <c r="E2840">
        <f>MATCH(C2840,Rating_scale_2!$C$2:$C$11,1)</f>
        <v>8</v>
      </c>
      <c r="F2840">
        <f>MATCH(C2840,Rating_scale_3!$C$2:$C$21,1)</f>
        <v>19</v>
      </c>
    </row>
    <row r="2841" spans="1:6">
      <c r="A2841" s="1">
        <v>393842</v>
      </c>
      <c r="B2841" s="1">
        <v>0</v>
      </c>
      <c r="C2841" s="2">
        <v>4.46683431070602E-2</v>
      </c>
      <c r="D2841">
        <f>MATCH(C2841,Rating_scale_1!$B$2:$B$8,1)</f>
        <v>6</v>
      </c>
      <c r="E2841">
        <f>MATCH(C2841,Rating_scale_2!$C$2:$C$11,1)</f>
        <v>5</v>
      </c>
      <c r="F2841">
        <f>MATCH(C2841,Rating_scale_3!$C$2:$C$21,1)</f>
        <v>13</v>
      </c>
    </row>
    <row r="2842" spans="1:6">
      <c r="A2842" s="1">
        <v>393848</v>
      </c>
      <c r="B2842" s="1">
        <v>0</v>
      </c>
      <c r="C2842" s="2">
        <v>0.31981304747905598</v>
      </c>
      <c r="D2842">
        <f>MATCH(C2842,Rating_scale_1!$B$2:$B$8,1)</f>
        <v>7</v>
      </c>
      <c r="E2842">
        <f>MATCH(C2842,Rating_scale_2!$C$2:$C$11,1)</f>
        <v>8</v>
      </c>
      <c r="F2842">
        <f>MATCH(C2842,Rating_scale_3!$C$2:$C$21,1)</f>
        <v>20</v>
      </c>
    </row>
    <row r="2843" spans="1:6">
      <c r="A2843" s="1">
        <v>393856</v>
      </c>
      <c r="B2843" s="1">
        <v>1</v>
      </c>
      <c r="C2843" s="2">
        <v>0.13245235255563401</v>
      </c>
      <c r="D2843">
        <f>MATCH(C2843,Rating_scale_1!$B$2:$B$8,1)</f>
        <v>6</v>
      </c>
      <c r="E2843">
        <f>MATCH(C2843,Rating_scale_2!$C$2:$C$11,1)</f>
        <v>7</v>
      </c>
      <c r="F2843">
        <f>MATCH(C2843,Rating_scale_3!$C$2:$C$21,1)</f>
        <v>17</v>
      </c>
    </row>
    <row r="2844" spans="1:6">
      <c r="A2844" s="1">
        <v>393858</v>
      </c>
      <c r="B2844" s="1">
        <v>0</v>
      </c>
      <c r="C2844" s="2">
        <v>0.34752867705264701</v>
      </c>
      <c r="D2844">
        <f>MATCH(C2844,Rating_scale_1!$B$2:$B$8,1)</f>
        <v>7</v>
      </c>
      <c r="E2844">
        <f>MATCH(C2844,Rating_scale_2!$C$2:$C$11,1)</f>
        <v>8</v>
      </c>
      <c r="F2844">
        <f>MATCH(C2844,Rating_scale_3!$C$2:$C$21,1)</f>
        <v>20</v>
      </c>
    </row>
    <row r="2845" spans="1:6">
      <c r="A2845" s="1">
        <v>393865</v>
      </c>
      <c r="B2845" s="1">
        <v>0</v>
      </c>
      <c r="C2845" s="2">
        <v>5.8576968176614501E-2</v>
      </c>
      <c r="D2845">
        <f>MATCH(C2845,Rating_scale_1!$B$2:$B$8,1)</f>
        <v>6</v>
      </c>
      <c r="E2845">
        <f>MATCH(C2845,Rating_scale_2!$C$2:$C$11,1)</f>
        <v>5</v>
      </c>
      <c r="F2845">
        <f>MATCH(C2845,Rating_scale_3!$C$2:$C$21,1)</f>
        <v>14</v>
      </c>
    </row>
    <row r="2846" spans="1:6">
      <c r="A2846" s="1">
        <v>393868</v>
      </c>
      <c r="B2846" s="1">
        <v>0</v>
      </c>
      <c r="C2846" s="2">
        <v>6.3877690008472002E-2</v>
      </c>
      <c r="D2846">
        <f>MATCH(C2846,Rating_scale_1!$B$2:$B$8,1)</f>
        <v>6</v>
      </c>
      <c r="E2846">
        <f>MATCH(C2846,Rating_scale_2!$C$2:$C$11,1)</f>
        <v>5</v>
      </c>
      <c r="F2846">
        <f>MATCH(C2846,Rating_scale_3!$C$2:$C$21,1)</f>
        <v>14</v>
      </c>
    </row>
    <row r="2847" spans="1:6">
      <c r="A2847" s="1">
        <v>393891</v>
      </c>
      <c r="B2847" s="1">
        <v>0</v>
      </c>
      <c r="C2847" s="2">
        <v>0.12553408296232499</v>
      </c>
      <c r="D2847">
        <f>MATCH(C2847,Rating_scale_1!$B$2:$B$8,1)</f>
        <v>6</v>
      </c>
      <c r="E2847">
        <f>MATCH(C2847,Rating_scale_2!$C$2:$C$11,1)</f>
        <v>6</v>
      </c>
      <c r="F2847">
        <f>MATCH(C2847,Rating_scale_3!$C$2:$C$21,1)</f>
        <v>17</v>
      </c>
    </row>
    <row r="2848" spans="1:6">
      <c r="A2848" s="1">
        <v>393897</v>
      </c>
      <c r="B2848" s="1">
        <v>0</v>
      </c>
      <c r="C2848" s="2">
        <v>3.1158007830217702E-2</v>
      </c>
      <c r="D2848">
        <f>MATCH(C2848,Rating_scale_1!$B$2:$B$8,1)</f>
        <v>6</v>
      </c>
      <c r="E2848">
        <f>MATCH(C2848,Rating_scale_2!$C$2:$C$11,1)</f>
        <v>4</v>
      </c>
      <c r="F2848">
        <f>MATCH(C2848,Rating_scale_3!$C$2:$C$21,1)</f>
        <v>12</v>
      </c>
    </row>
    <row r="2849" spans="1:6">
      <c r="A2849" s="1">
        <v>393925</v>
      </c>
      <c r="B2849" s="1">
        <v>1</v>
      </c>
      <c r="C2849" s="2">
        <v>9.5468987601302804E-2</v>
      </c>
      <c r="D2849">
        <f>MATCH(C2849,Rating_scale_1!$B$2:$B$8,1)</f>
        <v>6</v>
      </c>
      <c r="E2849">
        <f>MATCH(C2849,Rating_scale_2!$C$2:$C$11,1)</f>
        <v>6</v>
      </c>
      <c r="F2849">
        <f>MATCH(C2849,Rating_scale_3!$C$2:$C$21,1)</f>
        <v>16</v>
      </c>
    </row>
    <row r="2850" spans="1:6">
      <c r="A2850" s="1">
        <v>393929</v>
      </c>
      <c r="B2850" s="1">
        <v>1</v>
      </c>
      <c r="C2850" s="2">
        <v>0.65534606221769598</v>
      </c>
      <c r="D2850">
        <f>MATCH(C2850,Rating_scale_1!$B$2:$B$8,1)</f>
        <v>7</v>
      </c>
      <c r="E2850">
        <f>MATCH(C2850,Rating_scale_2!$C$2:$C$11,1)</f>
        <v>9</v>
      </c>
      <c r="F2850">
        <f>MATCH(C2850,Rating_scale_3!$C$2:$C$21,1)</f>
        <v>20</v>
      </c>
    </row>
    <row r="2851" spans="1:6">
      <c r="A2851" s="1">
        <v>393934</v>
      </c>
      <c r="B2851" s="1">
        <v>1</v>
      </c>
      <c r="C2851" s="2">
        <v>0.25234311838163698</v>
      </c>
      <c r="D2851">
        <f>MATCH(C2851,Rating_scale_1!$B$2:$B$8,1)</f>
        <v>7</v>
      </c>
      <c r="E2851">
        <f>MATCH(C2851,Rating_scale_2!$C$2:$C$11,1)</f>
        <v>8</v>
      </c>
      <c r="F2851">
        <f>MATCH(C2851,Rating_scale_3!$C$2:$C$21,1)</f>
        <v>19</v>
      </c>
    </row>
    <row r="2852" spans="1:6">
      <c r="A2852" s="1">
        <v>393936</v>
      </c>
      <c r="B2852" s="1">
        <v>1</v>
      </c>
      <c r="C2852" s="2">
        <v>0.43015735899225199</v>
      </c>
      <c r="D2852">
        <f>MATCH(C2852,Rating_scale_1!$B$2:$B$8,1)</f>
        <v>7</v>
      </c>
      <c r="E2852">
        <f>MATCH(C2852,Rating_scale_2!$C$2:$C$11,1)</f>
        <v>9</v>
      </c>
      <c r="F2852">
        <f>MATCH(C2852,Rating_scale_3!$C$2:$C$21,1)</f>
        <v>20</v>
      </c>
    </row>
    <row r="2853" spans="1:6">
      <c r="A2853" s="1">
        <v>393946</v>
      </c>
      <c r="B2853" s="1">
        <v>0</v>
      </c>
      <c r="C2853" s="2">
        <v>0.15361601940445499</v>
      </c>
      <c r="D2853">
        <f>MATCH(C2853,Rating_scale_1!$B$2:$B$8,1)</f>
        <v>7</v>
      </c>
      <c r="E2853">
        <f>MATCH(C2853,Rating_scale_2!$C$2:$C$11,1)</f>
        <v>7</v>
      </c>
      <c r="F2853">
        <f>MATCH(C2853,Rating_scale_3!$C$2:$C$21,1)</f>
        <v>18</v>
      </c>
    </row>
    <row r="2854" spans="1:6">
      <c r="A2854" s="1">
        <v>393965</v>
      </c>
      <c r="B2854" s="1">
        <v>0</v>
      </c>
      <c r="C2854" s="2">
        <v>0.29005829054351001</v>
      </c>
      <c r="D2854">
        <f>MATCH(C2854,Rating_scale_1!$B$2:$B$8,1)</f>
        <v>7</v>
      </c>
      <c r="E2854">
        <f>MATCH(C2854,Rating_scale_2!$C$2:$C$11,1)</f>
        <v>8</v>
      </c>
      <c r="F2854">
        <f>MATCH(C2854,Rating_scale_3!$C$2:$C$21,1)</f>
        <v>19</v>
      </c>
    </row>
    <row r="2855" spans="1:6">
      <c r="A2855" s="1">
        <v>393973</v>
      </c>
      <c r="B2855" s="1">
        <v>0</v>
      </c>
      <c r="C2855" s="2">
        <v>0.134653431615122</v>
      </c>
      <c r="D2855">
        <f>MATCH(C2855,Rating_scale_1!$B$2:$B$8,1)</f>
        <v>6</v>
      </c>
      <c r="E2855">
        <f>MATCH(C2855,Rating_scale_2!$C$2:$C$11,1)</f>
        <v>7</v>
      </c>
      <c r="F2855">
        <f>MATCH(C2855,Rating_scale_3!$C$2:$C$21,1)</f>
        <v>17</v>
      </c>
    </row>
    <row r="2856" spans="1:6">
      <c r="A2856" s="1">
        <v>393988</v>
      </c>
      <c r="B2856" s="1">
        <v>0</v>
      </c>
      <c r="C2856" s="2">
        <v>0.30483689254805202</v>
      </c>
      <c r="D2856">
        <f>MATCH(C2856,Rating_scale_1!$B$2:$B$8,1)</f>
        <v>7</v>
      </c>
      <c r="E2856">
        <f>MATCH(C2856,Rating_scale_2!$C$2:$C$11,1)</f>
        <v>8</v>
      </c>
      <c r="F2856">
        <f>MATCH(C2856,Rating_scale_3!$C$2:$C$21,1)</f>
        <v>20</v>
      </c>
    </row>
    <row r="2857" spans="1:6">
      <c r="A2857" s="1">
        <v>393995</v>
      </c>
      <c r="B2857" s="1">
        <v>0</v>
      </c>
      <c r="C2857" s="2">
        <v>7.27011040613635E-2</v>
      </c>
      <c r="D2857">
        <f>MATCH(C2857,Rating_scale_1!$B$2:$B$8,1)</f>
        <v>6</v>
      </c>
      <c r="E2857">
        <f>MATCH(C2857,Rating_scale_2!$C$2:$C$11,1)</f>
        <v>5</v>
      </c>
      <c r="F2857">
        <f>MATCH(C2857,Rating_scale_3!$C$2:$C$21,1)</f>
        <v>15</v>
      </c>
    </row>
    <row r="2858" spans="1:6">
      <c r="A2858" s="1">
        <v>393997</v>
      </c>
      <c r="B2858" s="1">
        <v>1</v>
      </c>
      <c r="C2858" s="2">
        <v>0.50255393237048496</v>
      </c>
      <c r="D2858">
        <f>MATCH(C2858,Rating_scale_1!$B$2:$B$8,1)</f>
        <v>7</v>
      </c>
      <c r="E2858">
        <f>MATCH(C2858,Rating_scale_2!$C$2:$C$11,1)</f>
        <v>9</v>
      </c>
      <c r="F2858">
        <f>MATCH(C2858,Rating_scale_3!$C$2:$C$21,1)</f>
        <v>20</v>
      </c>
    </row>
    <row r="2859" spans="1:6">
      <c r="A2859" s="1">
        <v>394002</v>
      </c>
      <c r="B2859" s="1">
        <v>0</v>
      </c>
      <c r="C2859" s="2">
        <v>8.2528698209883594E-2</v>
      </c>
      <c r="D2859">
        <f>MATCH(C2859,Rating_scale_1!$B$2:$B$8,1)</f>
        <v>6</v>
      </c>
      <c r="E2859">
        <f>MATCH(C2859,Rating_scale_2!$C$2:$C$11,1)</f>
        <v>6</v>
      </c>
      <c r="F2859">
        <f>MATCH(C2859,Rating_scale_3!$C$2:$C$21,1)</f>
        <v>15</v>
      </c>
    </row>
    <row r="2860" spans="1:6">
      <c r="A2860" s="1">
        <v>394025</v>
      </c>
      <c r="B2860" s="1">
        <v>0</v>
      </c>
      <c r="C2860" s="2">
        <v>9.12944167756779E-2</v>
      </c>
      <c r="D2860">
        <f>MATCH(C2860,Rating_scale_1!$B$2:$B$8,1)</f>
        <v>6</v>
      </c>
      <c r="E2860">
        <f>MATCH(C2860,Rating_scale_2!$C$2:$C$11,1)</f>
        <v>6</v>
      </c>
      <c r="F2860">
        <f>MATCH(C2860,Rating_scale_3!$C$2:$C$21,1)</f>
        <v>16</v>
      </c>
    </row>
    <row r="2861" spans="1:6">
      <c r="A2861" s="1">
        <v>394038</v>
      </c>
      <c r="B2861" s="1">
        <v>1</v>
      </c>
      <c r="C2861" s="2">
        <v>0.686279111544711</v>
      </c>
      <c r="D2861">
        <f>MATCH(C2861,Rating_scale_1!$B$2:$B$8,1)</f>
        <v>7</v>
      </c>
      <c r="E2861">
        <f>MATCH(C2861,Rating_scale_2!$C$2:$C$11,1)</f>
        <v>9</v>
      </c>
      <c r="F2861">
        <f>MATCH(C2861,Rating_scale_3!$C$2:$C$21,1)</f>
        <v>20</v>
      </c>
    </row>
    <row r="2862" spans="1:6">
      <c r="A2862" s="1">
        <v>394068</v>
      </c>
      <c r="B2862" s="1">
        <v>0</v>
      </c>
      <c r="C2862" s="2">
        <v>0.19923839063611901</v>
      </c>
      <c r="D2862">
        <f>MATCH(C2862,Rating_scale_1!$B$2:$B$8,1)</f>
        <v>7</v>
      </c>
      <c r="E2862">
        <f>MATCH(C2862,Rating_scale_2!$C$2:$C$11,1)</f>
        <v>7</v>
      </c>
      <c r="F2862">
        <f>MATCH(C2862,Rating_scale_3!$C$2:$C$21,1)</f>
        <v>18</v>
      </c>
    </row>
    <row r="2863" spans="1:6">
      <c r="A2863" s="1">
        <v>394079</v>
      </c>
      <c r="B2863" s="1">
        <v>0</v>
      </c>
      <c r="C2863" s="2">
        <v>0.45027508375706299</v>
      </c>
      <c r="D2863">
        <f>MATCH(C2863,Rating_scale_1!$B$2:$B$8,1)</f>
        <v>7</v>
      </c>
      <c r="E2863">
        <f>MATCH(C2863,Rating_scale_2!$C$2:$C$11,1)</f>
        <v>9</v>
      </c>
      <c r="F2863">
        <f>MATCH(C2863,Rating_scale_3!$C$2:$C$21,1)</f>
        <v>20</v>
      </c>
    </row>
    <row r="2864" spans="1:6">
      <c r="A2864" s="1">
        <v>394096</v>
      </c>
      <c r="B2864" s="1">
        <v>0</v>
      </c>
      <c r="C2864" s="2">
        <v>0.50793933398128199</v>
      </c>
      <c r="D2864">
        <f>MATCH(C2864,Rating_scale_1!$B$2:$B$8,1)</f>
        <v>7</v>
      </c>
      <c r="E2864">
        <f>MATCH(C2864,Rating_scale_2!$C$2:$C$11,1)</f>
        <v>9</v>
      </c>
      <c r="F2864">
        <f>MATCH(C2864,Rating_scale_3!$C$2:$C$21,1)</f>
        <v>20</v>
      </c>
    </row>
    <row r="2865" spans="1:6">
      <c r="A2865" s="1">
        <v>394098</v>
      </c>
      <c r="B2865" s="1">
        <v>0</v>
      </c>
      <c r="C2865" s="2">
        <v>0.34759087424600699</v>
      </c>
      <c r="D2865">
        <f>MATCH(C2865,Rating_scale_1!$B$2:$B$8,1)</f>
        <v>7</v>
      </c>
      <c r="E2865">
        <f>MATCH(C2865,Rating_scale_2!$C$2:$C$11,1)</f>
        <v>8</v>
      </c>
      <c r="F2865">
        <f>MATCH(C2865,Rating_scale_3!$C$2:$C$21,1)</f>
        <v>20</v>
      </c>
    </row>
    <row r="2866" spans="1:6">
      <c r="A2866" s="1">
        <v>394126</v>
      </c>
      <c r="B2866" s="1">
        <v>0</v>
      </c>
      <c r="C2866" s="2">
        <v>0.14210329472305</v>
      </c>
      <c r="D2866">
        <f>MATCH(C2866,Rating_scale_1!$B$2:$B$8,1)</f>
        <v>6</v>
      </c>
      <c r="E2866">
        <f>MATCH(C2866,Rating_scale_2!$C$2:$C$11,1)</f>
        <v>7</v>
      </c>
      <c r="F2866">
        <f>MATCH(C2866,Rating_scale_3!$C$2:$C$21,1)</f>
        <v>17</v>
      </c>
    </row>
    <row r="2867" spans="1:6">
      <c r="A2867" s="1">
        <v>394128</v>
      </c>
      <c r="B2867" s="1">
        <v>0</v>
      </c>
      <c r="C2867" s="2">
        <v>0.105128034171942</v>
      </c>
      <c r="D2867">
        <f>MATCH(C2867,Rating_scale_1!$B$2:$B$8,1)</f>
        <v>6</v>
      </c>
      <c r="E2867">
        <f>MATCH(C2867,Rating_scale_2!$C$2:$C$11,1)</f>
        <v>6</v>
      </c>
      <c r="F2867">
        <f>MATCH(C2867,Rating_scale_3!$C$2:$C$21,1)</f>
        <v>16</v>
      </c>
    </row>
    <row r="2868" spans="1:6">
      <c r="A2868" s="1">
        <v>394133</v>
      </c>
      <c r="B2868" s="1">
        <v>0</v>
      </c>
      <c r="C2868" s="2">
        <v>2.05188045400501E-2</v>
      </c>
      <c r="D2868">
        <f>MATCH(C2868,Rating_scale_1!$B$2:$B$8,1)</f>
        <v>5</v>
      </c>
      <c r="E2868">
        <f>MATCH(C2868,Rating_scale_2!$C$2:$C$11,1)</f>
        <v>3</v>
      </c>
      <c r="F2868">
        <f>MATCH(C2868,Rating_scale_3!$C$2:$C$21,1)</f>
        <v>11</v>
      </c>
    </row>
    <row r="2869" spans="1:6">
      <c r="A2869" s="1">
        <v>394137</v>
      </c>
      <c r="B2869" s="1">
        <v>0</v>
      </c>
      <c r="C2869" s="2">
        <v>0.37949161329109199</v>
      </c>
      <c r="D2869">
        <f>MATCH(C2869,Rating_scale_1!$B$2:$B$8,1)</f>
        <v>7</v>
      </c>
      <c r="E2869">
        <f>MATCH(C2869,Rating_scale_2!$C$2:$C$11,1)</f>
        <v>8</v>
      </c>
      <c r="F2869">
        <f>MATCH(C2869,Rating_scale_3!$C$2:$C$21,1)</f>
        <v>20</v>
      </c>
    </row>
    <row r="2870" spans="1:6">
      <c r="A2870" s="1">
        <v>394141</v>
      </c>
      <c r="B2870" s="1">
        <v>1</v>
      </c>
      <c r="C2870" s="2">
        <v>0.63394707182529797</v>
      </c>
      <c r="D2870">
        <f>MATCH(C2870,Rating_scale_1!$B$2:$B$8,1)</f>
        <v>7</v>
      </c>
      <c r="E2870">
        <f>MATCH(C2870,Rating_scale_2!$C$2:$C$11,1)</f>
        <v>9</v>
      </c>
      <c r="F2870">
        <f>MATCH(C2870,Rating_scale_3!$C$2:$C$21,1)</f>
        <v>20</v>
      </c>
    </row>
    <row r="2871" spans="1:6">
      <c r="A2871" s="1">
        <v>394146</v>
      </c>
      <c r="B2871" s="1">
        <v>1</v>
      </c>
      <c r="C2871" s="2">
        <v>0.66670159779867</v>
      </c>
      <c r="D2871">
        <f>MATCH(C2871,Rating_scale_1!$B$2:$B$8,1)</f>
        <v>7</v>
      </c>
      <c r="E2871">
        <f>MATCH(C2871,Rating_scale_2!$C$2:$C$11,1)</f>
        <v>9</v>
      </c>
      <c r="F2871">
        <f>MATCH(C2871,Rating_scale_3!$C$2:$C$21,1)</f>
        <v>20</v>
      </c>
    </row>
    <row r="2872" spans="1:6">
      <c r="A2872" s="1">
        <v>394165</v>
      </c>
      <c r="B2872" s="1">
        <v>1</v>
      </c>
      <c r="C2872" s="2">
        <v>6.5115377782157299E-2</v>
      </c>
      <c r="D2872">
        <f>MATCH(C2872,Rating_scale_1!$B$2:$B$8,1)</f>
        <v>6</v>
      </c>
      <c r="E2872">
        <f>MATCH(C2872,Rating_scale_2!$C$2:$C$11,1)</f>
        <v>5</v>
      </c>
      <c r="F2872">
        <f>MATCH(C2872,Rating_scale_3!$C$2:$C$21,1)</f>
        <v>14</v>
      </c>
    </row>
    <row r="2873" spans="1:6">
      <c r="A2873" s="1">
        <v>394318</v>
      </c>
      <c r="B2873" s="1">
        <v>1</v>
      </c>
      <c r="C2873" s="2">
        <v>0.28292956814235798</v>
      </c>
      <c r="D2873">
        <f>MATCH(C2873,Rating_scale_1!$B$2:$B$8,1)</f>
        <v>7</v>
      </c>
      <c r="E2873">
        <f>MATCH(C2873,Rating_scale_2!$C$2:$C$11,1)</f>
        <v>8</v>
      </c>
      <c r="F2873">
        <f>MATCH(C2873,Rating_scale_3!$C$2:$C$21,1)</f>
        <v>19</v>
      </c>
    </row>
    <row r="2874" spans="1:6">
      <c r="A2874" s="1">
        <v>395125</v>
      </c>
      <c r="B2874" s="1">
        <v>0</v>
      </c>
      <c r="C2874" s="2">
        <v>0.351889765803791</v>
      </c>
      <c r="D2874">
        <f>MATCH(C2874,Rating_scale_1!$B$2:$B$8,1)</f>
        <v>7</v>
      </c>
      <c r="E2874">
        <f>MATCH(C2874,Rating_scale_2!$C$2:$C$11,1)</f>
        <v>8</v>
      </c>
      <c r="F2874">
        <f>MATCH(C2874,Rating_scale_3!$C$2:$C$21,1)</f>
        <v>20</v>
      </c>
    </row>
    <row r="2875" spans="1:6">
      <c r="A2875" s="1">
        <v>396253</v>
      </c>
      <c r="B2875" s="1">
        <v>0</v>
      </c>
      <c r="C2875" s="2">
        <v>0.124855849455042</v>
      </c>
      <c r="D2875">
        <f>MATCH(C2875,Rating_scale_1!$B$2:$B$8,1)</f>
        <v>6</v>
      </c>
      <c r="E2875">
        <f>MATCH(C2875,Rating_scale_2!$C$2:$C$11,1)</f>
        <v>6</v>
      </c>
      <c r="F2875">
        <f>MATCH(C2875,Rating_scale_3!$C$2:$C$21,1)</f>
        <v>17</v>
      </c>
    </row>
    <row r="2876" spans="1:6">
      <c r="A2876" s="1">
        <v>396338</v>
      </c>
      <c r="B2876" s="1">
        <v>0</v>
      </c>
      <c r="C2876" s="2">
        <v>2.0527308568849701E-2</v>
      </c>
      <c r="D2876">
        <f>MATCH(C2876,Rating_scale_1!$B$2:$B$8,1)</f>
        <v>5</v>
      </c>
      <c r="E2876">
        <f>MATCH(C2876,Rating_scale_2!$C$2:$C$11,1)</f>
        <v>3</v>
      </c>
      <c r="F2876">
        <f>MATCH(C2876,Rating_scale_3!$C$2:$C$21,1)</f>
        <v>11</v>
      </c>
    </row>
    <row r="2877" spans="1:6">
      <c r="A2877" s="1">
        <v>396367</v>
      </c>
      <c r="B2877" s="1">
        <v>0</v>
      </c>
      <c r="C2877" s="2">
        <v>0.17388957961170401</v>
      </c>
      <c r="D2877">
        <f>MATCH(C2877,Rating_scale_1!$B$2:$B$8,1)</f>
        <v>7</v>
      </c>
      <c r="E2877">
        <f>MATCH(C2877,Rating_scale_2!$C$2:$C$11,1)</f>
        <v>7</v>
      </c>
      <c r="F2877">
        <f>MATCH(C2877,Rating_scale_3!$C$2:$C$21,1)</f>
        <v>18</v>
      </c>
    </row>
    <row r="2878" spans="1:6">
      <c r="A2878" s="1">
        <v>396388</v>
      </c>
      <c r="B2878" s="1">
        <v>1</v>
      </c>
      <c r="C2878" s="2">
        <v>0.28433662517984798</v>
      </c>
      <c r="D2878">
        <f>MATCH(C2878,Rating_scale_1!$B$2:$B$8,1)</f>
        <v>7</v>
      </c>
      <c r="E2878">
        <f>MATCH(C2878,Rating_scale_2!$C$2:$C$11,1)</f>
        <v>8</v>
      </c>
      <c r="F2878">
        <f>MATCH(C2878,Rating_scale_3!$C$2:$C$21,1)</f>
        <v>19</v>
      </c>
    </row>
    <row r="2879" spans="1:6">
      <c r="A2879" s="1">
        <v>396457</v>
      </c>
      <c r="B2879" s="1">
        <v>1</v>
      </c>
      <c r="C2879" s="2">
        <v>0.23413978575726399</v>
      </c>
      <c r="D2879">
        <f>MATCH(C2879,Rating_scale_1!$B$2:$B$8,1)</f>
        <v>7</v>
      </c>
      <c r="E2879">
        <f>MATCH(C2879,Rating_scale_2!$C$2:$C$11,1)</f>
        <v>8</v>
      </c>
      <c r="F2879">
        <f>MATCH(C2879,Rating_scale_3!$C$2:$C$21,1)</f>
        <v>19</v>
      </c>
    </row>
    <row r="2880" spans="1:6">
      <c r="A2880" s="1">
        <v>396468</v>
      </c>
      <c r="B2880" s="1">
        <v>0</v>
      </c>
      <c r="C2880" s="2">
        <v>0.103995949294165</v>
      </c>
      <c r="D2880">
        <f>MATCH(C2880,Rating_scale_1!$B$2:$B$8,1)</f>
        <v>6</v>
      </c>
      <c r="E2880">
        <f>MATCH(C2880,Rating_scale_2!$C$2:$C$11,1)</f>
        <v>6</v>
      </c>
      <c r="F2880">
        <f>MATCH(C2880,Rating_scale_3!$C$2:$C$21,1)</f>
        <v>16</v>
      </c>
    </row>
    <row r="2881" spans="1:6">
      <c r="A2881" s="1">
        <v>396489</v>
      </c>
      <c r="B2881" s="1">
        <v>1</v>
      </c>
      <c r="C2881" s="2">
        <v>0.10116347930102</v>
      </c>
      <c r="D2881">
        <f>MATCH(C2881,Rating_scale_1!$B$2:$B$8,1)</f>
        <v>6</v>
      </c>
      <c r="E2881">
        <f>MATCH(C2881,Rating_scale_2!$C$2:$C$11,1)</f>
        <v>6</v>
      </c>
      <c r="F2881">
        <f>MATCH(C2881,Rating_scale_3!$C$2:$C$21,1)</f>
        <v>16</v>
      </c>
    </row>
    <row r="2882" spans="1:6">
      <c r="A2882" s="1">
        <v>396501</v>
      </c>
      <c r="B2882" s="1">
        <v>0</v>
      </c>
      <c r="C2882" s="2">
        <v>4.1729971572592797E-2</v>
      </c>
      <c r="D2882">
        <f>MATCH(C2882,Rating_scale_1!$B$2:$B$8,1)</f>
        <v>6</v>
      </c>
      <c r="E2882">
        <f>MATCH(C2882,Rating_scale_2!$C$2:$C$11,1)</f>
        <v>5</v>
      </c>
      <c r="F2882">
        <f>MATCH(C2882,Rating_scale_3!$C$2:$C$21,1)</f>
        <v>13</v>
      </c>
    </row>
    <row r="2883" spans="1:6">
      <c r="A2883" s="1">
        <v>396636</v>
      </c>
      <c r="B2883" s="1">
        <v>0</v>
      </c>
      <c r="C2883" s="2">
        <v>0.22907477505753601</v>
      </c>
      <c r="D2883">
        <f>MATCH(C2883,Rating_scale_1!$B$2:$B$8,1)</f>
        <v>7</v>
      </c>
      <c r="E2883">
        <f>MATCH(C2883,Rating_scale_2!$C$2:$C$11,1)</f>
        <v>8</v>
      </c>
      <c r="F2883">
        <f>MATCH(C2883,Rating_scale_3!$C$2:$C$21,1)</f>
        <v>19</v>
      </c>
    </row>
    <row r="2884" spans="1:6">
      <c r="A2884" s="1">
        <v>396641</v>
      </c>
      <c r="B2884" s="1">
        <v>1</v>
      </c>
      <c r="C2884" s="2">
        <v>0.185531042714707</v>
      </c>
      <c r="D2884">
        <f>MATCH(C2884,Rating_scale_1!$B$2:$B$8,1)</f>
        <v>7</v>
      </c>
      <c r="E2884">
        <f>MATCH(C2884,Rating_scale_2!$C$2:$C$11,1)</f>
        <v>7</v>
      </c>
      <c r="F2884">
        <f>MATCH(C2884,Rating_scale_3!$C$2:$C$21,1)</f>
        <v>18</v>
      </c>
    </row>
    <row r="2885" spans="1:6">
      <c r="A2885" s="1">
        <v>396652</v>
      </c>
      <c r="B2885" s="1">
        <v>0</v>
      </c>
      <c r="C2885" s="2">
        <v>8.4019849898671797E-2</v>
      </c>
      <c r="D2885">
        <f>MATCH(C2885,Rating_scale_1!$B$2:$B$8,1)</f>
        <v>6</v>
      </c>
      <c r="E2885">
        <f>MATCH(C2885,Rating_scale_2!$C$2:$C$11,1)</f>
        <v>6</v>
      </c>
      <c r="F2885">
        <f>MATCH(C2885,Rating_scale_3!$C$2:$C$21,1)</f>
        <v>15</v>
      </c>
    </row>
    <row r="2886" spans="1:6">
      <c r="A2886" s="1">
        <v>396779</v>
      </c>
      <c r="B2886" s="1">
        <v>1</v>
      </c>
      <c r="C2886" s="2">
        <v>0.23085885385356</v>
      </c>
      <c r="D2886">
        <f>MATCH(C2886,Rating_scale_1!$B$2:$B$8,1)</f>
        <v>7</v>
      </c>
      <c r="E2886">
        <f>MATCH(C2886,Rating_scale_2!$C$2:$C$11,1)</f>
        <v>8</v>
      </c>
      <c r="F2886">
        <f>MATCH(C2886,Rating_scale_3!$C$2:$C$21,1)</f>
        <v>19</v>
      </c>
    </row>
    <row r="2887" spans="1:6">
      <c r="A2887" s="1">
        <v>396794</v>
      </c>
      <c r="B2887" s="1">
        <v>0</v>
      </c>
      <c r="C2887" s="2">
        <v>4.6280481435664302E-2</v>
      </c>
      <c r="D2887">
        <f>MATCH(C2887,Rating_scale_1!$B$2:$B$8,1)</f>
        <v>6</v>
      </c>
      <c r="E2887">
        <f>MATCH(C2887,Rating_scale_2!$C$2:$C$11,1)</f>
        <v>5</v>
      </c>
      <c r="F2887">
        <f>MATCH(C2887,Rating_scale_3!$C$2:$C$21,1)</f>
        <v>13</v>
      </c>
    </row>
    <row r="2888" spans="1:6">
      <c r="A2888" s="1">
        <v>5821</v>
      </c>
      <c r="B2888" s="1">
        <v>0</v>
      </c>
      <c r="C2888" s="2">
        <v>5.8073794176736401E-2</v>
      </c>
      <c r="D2888">
        <f>MATCH(C2888,Rating_scale_1!$B$2:$B$8,1)</f>
        <v>6</v>
      </c>
      <c r="E2888">
        <f>MATCH(C2888,Rating_scale_2!$C$2:$C$11,1)</f>
        <v>5</v>
      </c>
      <c r="F2888">
        <f>MATCH(C2888,Rating_scale_3!$C$2:$C$21,1)</f>
        <v>14</v>
      </c>
    </row>
    <row r="2889" spans="1:6">
      <c r="A2889" s="1">
        <v>5824</v>
      </c>
      <c r="B2889" s="1">
        <v>1</v>
      </c>
      <c r="C2889" s="2">
        <v>0.117124099243992</v>
      </c>
      <c r="D2889">
        <f>MATCH(C2889,Rating_scale_1!$B$2:$B$8,1)</f>
        <v>6</v>
      </c>
      <c r="E2889">
        <f>MATCH(C2889,Rating_scale_2!$C$2:$C$11,1)</f>
        <v>6</v>
      </c>
      <c r="F2889">
        <f>MATCH(C2889,Rating_scale_3!$C$2:$C$21,1)</f>
        <v>17</v>
      </c>
    </row>
    <row r="2890" spans="1:6">
      <c r="A2890" s="1">
        <v>5882</v>
      </c>
      <c r="B2890" s="1">
        <v>1</v>
      </c>
      <c r="C2890" s="2">
        <v>0.158771790055104</v>
      </c>
      <c r="D2890">
        <f>MATCH(C2890,Rating_scale_1!$B$2:$B$8,1)</f>
        <v>7</v>
      </c>
      <c r="E2890">
        <f>MATCH(C2890,Rating_scale_2!$C$2:$C$11,1)</f>
        <v>7</v>
      </c>
      <c r="F2890">
        <f>MATCH(C2890,Rating_scale_3!$C$2:$C$21,1)</f>
        <v>18</v>
      </c>
    </row>
    <row r="2891" spans="1:6">
      <c r="A2891" s="1">
        <v>5927</v>
      </c>
      <c r="B2891" s="1">
        <v>0</v>
      </c>
      <c r="C2891" s="2">
        <v>2.64500342400769E-2</v>
      </c>
      <c r="D2891">
        <f>MATCH(C2891,Rating_scale_1!$B$2:$B$8,1)</f>
        <v>6</v>
      </c>
      <c r="E2891">
        <f>MATCH(C2891,Rating_scale_2!$C$2:$C$11,1)</f>
        <v>3</v>
      </c>
      <c r="F2891">
        <f>MATCH(C2891,Rating_scale_3!$C$2:$C$21,1)</f>
        <v>12</v>
      </c>
    </row>
    <row r="2892" spans="1:6">
      <c r="A2892" s="1">
        <v>5979</v>
      </c>
      <c r="B2892" s="1">
        <v>0</v>
      </c>
      <c r="C2892" s="2">
        <v>0.106576145966663</v>
      </c>
      <c r="D2892">
        <f>MATCH(C2892,Rating_scale_1!$B$2:$B$8,1)</f>
        <v>6</v>
      </c>
      <c r="E2892">
        <f>MATCH(C2892,Rating_scale_2!$C$2:$C$11,1)</f>
        <v>6</v>
      </c>
      <c r="F2892">
        <f>MATCH(C2892,Rating_scale_3!$C$2:$C$21,1)</f>
        <v>16</v>
      </c>
    </row>
    <row r="2893" spans="1:6">
      <c r="A2893" s="1">
        <v>6003</v>
      </c>
      <c r="B2893" s="1">
        <v>0</v>
      </c>
      <c r="C2893" s="2">
        <v>5.66998283783254E-2</v>
      </c>
      <c r="D2893">
        <f>MATCH(C2893,Rating_scale_1!$B$2:$B$8,1)</f>
        <v>6</v>
      </c>
      <c r="E2893">
        <f>MATCH(C2893,Rating_scale_2!$C$2:$C$11,1)</f>
        <v>5</v>
      </c>
      <c r="F2893">
        <f>MATCH(C2893,Rating_scale_3!$C$2:$C$21,1)</f>
        <v>14</v>
      </c>
    </row>
    <row r="2894" spans="1:6">
      <c r="A2894" s="1">
        <v>6023</v>
      </c>
      <c r="B2894" s="1">
        <v>0</v>
      </c>
      <c r="C2894" s="2">
        <v>4.5131475054435002E-2</v>
      </c>
      <c r="D2894">
        <f>MATCH(C2894,Rating_scale_1!$B$2:$B$8,1)</f>
        <v>6</v>
      </c>
      <c r="E2894">
        <f>MATCH(C2894,Rating_scale_2!$C$2:$C$11,1)</f>
        <v>5</v>
      </c>
      <c r="F2894">
        <f>MATCH(C2894,Rating_scale_3!$C$2:$C$21,1)</f>
        <v>13</v>
      </c>
    </row>
    <row r="2895" spans="1:6">
      <c r="A2895" s="1">
        <v>6029</v>
      </c>
      <c r="B2895" s="1">
        <v>0</v>
      </c>
      <c r="C2895" s="2">
        <v>0.114633564444204</v>
      </c>
      <c r="D2895">
        <f>MATCH(C2895,Rating_scale_1!$B$2:$B$8,1)</f>
        <v>6</v>
      </c>
      <c r="E2895">
        <f>MATCH(C2895,Rating_scale_2!$C$2:$C$11,1)</f>
        <v>6</v>
      </c>
      <c r="F2895">
        <f>MATCH(C2895,Rating_scale_3!$C$2:$C$21,1)</f>
        <v>17</v>
      </c>
    </row>
    <row r="2896" spans="1:6">
      <c r="A2896" s="1">
        <v>6062</v>
      </c>
      <c r="B2896" s="1">
        <v>0</v>
      </c>
      <c r="C2896" s="2">
        <v>8.8541884746665203E-2</v>
      </c>
      <c r="D2896">
        <f>MATCH(C2896,Rating_scale_1!$B$2:$B$8,1)</f>
        <v>6</v>
      </c>
      <c r="E2896">
        <f>MATCH(C2896,Rating_scale_2!$C$2:$C$11,1)</f>
        <v>6</v>
      </c>
      <c r="F2896">
        <f>MATCH(C2896,Rating_scale_3!$C$2:$C$21,1)</f>
        <v>15</v>
      </c>
    </row>
    <row r="2897" spans="1:6">
      <c r="A2897" s="1">
        <v>6064</v>
      </c>
      <c r="B2897" s="1">
        <v>0</v>
      </c>
      <c r="C2897" s="2">
        <v>5.3950930958379197E-2</v>
      </c>
      <c r="D2897">
        <f>MATCH(C2897,Rating_scale_1!$B$2:$B$8,1)</f>
        <v>6</v>
      </c>
      <c r="E2897">
        <f>MATCH(C2897,Rating_scale_2!$C$2:$C$11,1)</f>
        <v>5</v>
      </c>
      <c r="F2897">
        <f>MATCH(C2897,Rating_scale_3!$C$2:$C$21,1)</f>
        <v>14</v>
      </c>
    </row>
    <row r="2898" spans="1:6">
      <c r="A2898" s="1">
        <v>6108</v>
      </c>
      <c r="B2898" s="1">
        <v>0</v>
      </c>
      <c r="C2898" s="2">
        <v>0.114490851037386</v>
      </c>
      <c r="D2898">
        <f>MATCH(C2898,Rating_scale_1!$B$2:$B$8,1)</f>
        <v>6</v>
      </c>
      <c r="E2898">
        <f>MATCH(C2898,Rating_scale_2!$C$2:$C$11,1)</f>
        <v>6</v>
      </c>
      <c r="F2898">
        <f>MATCH(C2898,Rating_scale_3!$C$2:$C$21,1)</f>
        <v>17</v>
      </c>
    </row>
    <row r="2899" spans="1:6">
      <c r="A2899" s="1">
        <v>6184</v>
      </c>
      <c r="B2899" s="1">
        <v>0</v>
      </c>
      <c r="C2899" s="2">
        <v>0.12032496648594899</v>
      </c>
      <c r="D2899">
        <f>MATCH(C2899,Rating_scale_1!$B$2:$B$8,1)</f>
        <v>6</v>
      </c>
      <c r="E2899">
        <f>MATCH(C2899,Rating_scale_2!$C$2:$C$11,1)</f>
        <v>6</v>
      </c>
      <c r="F2899">
        <f>MATCH(C2899,Rating_scale_3!$C$2:$C$21,1)</f>
        <v>17</v>
      </c>
    </row>
    <row r="2900" spans="1:6">
      <c r="A2900" s="1">
        <v>6197</v>
      </c>
      <c r="B2900" s="1">
        <v>0</v>
      </c>
      <c r="C2900" s="2">
        <v>8.4626797333430703E-2</v>
      </c>
      <c r="D2900">
        <f>MATCH(C2900,Rating_scale_1!$B$2:$B$8,1)</f>
        <v>6</v>
      </c>
      <c r="E2900">
        <f>MATCH(C2900,Rating_scale_2!$C$2:$C$11,1)</f>
        <v>6</v>
      </c>
      <c r="F2900">
        <f>MATCH(C2900,Rating_scale_3!$C$2:$C$21,1)</f>
        <v>15</v>
      </c>
    </row>
    <row r="2901" spans="1:6">
      <c r="A2901" s="1">
        <v>6231</v>
      </c>
      <c r="B2901" s="1">
        <v>0</v>
      </c>
      <c r="C2901" s="2">
        <v>4.7564546479794197E-2</v>
      </c>
      <c r="D2901">
        <f>MATCH(C2901,Rating_scale_1!$B$2:$B$8,1)</f>
        <v>6</v>
      </c>
      <c r="E2901">
        <f>MATCH(C2901,Rating_scale_2!$C$2:$C$11,1)</f>
        <v>5</v>
      </c>
      <c r="F2901">
        <f>MATCH(C2901,Rating_scale_3!$C$2:$C$21,1)</f>
        <v>13</v>
      </c>
    </row>
    <row r="2902" spans="1:6">
      <c r="A2902" s="1">
        <v>6249</v>
      </c>
      <c r="B2902" s="1">
        <v>0</v>
      </c>
      <c r="C2902" s="2">
        <v>0.32151538769559201</v>
      </c>
      <c r="D2902">
        <f>MATCH(C2902,Rating_scale_1!$B$2:$B$8,1)</f>
        <v>7</v>
      </c>
      <c r="E2902">
        <f>MATCH(C2902,Rating_scale_2!$C$2:$C$11,1)</f>
        <v>8</v>
      </c>
      <c r="F2902">
        <f>MATCH(C2902,Rating_scale_3!$C$2:$C$21,1)</f>
        <v>20</v>
      </c>
    </row>
    <row r="2903" spans="1:6">
      <c r="A2903" s="1">
        <v>6251</v>
      </c>
      <c r="B2903" s="1">
        <v>0</v>
      </c>
      <c r="C2903" s="2">
        <v>0.154226166950264</v>
      </c>
      <c r="D2903">
        <f>MATCH(C2903,Rating_scale_1!$B$2:$B$8,1)</f>
        <v>7</v>
      </c>
      <c r="E2903">
        <f>MATCH(C2903,Rating_scale_2!$C$2:$C$11,1)</f>
        <v>7</v>
      </c>
      <c r="F2903">
        <f>MATCH(C2903,Rating_scale_3!$C$2:$C$21,1)</f>
        <v>18</v>
      </c>
    </row>
    <row r="2904" spans="1:6">
      <c r="A2904" s="1">
        <v>6253</v>
      </c>
      <c r="B2904" s="1">
        <v>0</v>
      </c>
      <c r="C2904" s="2">
        <v>3.60015108827157E-2</v>
      </c>
      <c r="D2904">
        <f>MATCH(C2904,Rating_scale_1!$B$2:$B$8,1)</f>
        <v>6</v>
      </c>
      <c r="E2904">
        <f>MATCH(C2904,Rating_scale_2!$C$2:$C$11,1)</f>
        <v>4</v>
      </c>
      <c r="F2904">
        <f>MATCH(C2904,Rating_scale_3!$C$2:$C$21,1)</f>
        <v>13</v>
      </c>
    </row>
    <row r="2905" spans="1:6">
      <c r="A2905" s="1">
        <v>6270</v>
      </c>
      <c r="B2905" s="1">
        <v>0</v>
      </c>
      <c r="C2905" s="2">
        <v>6.4769058134250795E-2</v>
      </c>
      <c r="D2905">
        <f>MATCH(C2905,Rating_scale_1!$B$2:$B$8,1)</f>
        <v>6</v>
      </c>
      <c r="E2905">
        <f>MATCH(C2905,Rating_scale_2!$C$2:$C$11,1)</f>
        <v>5</v>
      </c>
      <c r="F2905">
        <f>MATCH(C2905,Rating_scale_3!$C$2:$C$21,1)</f>
        <v>14</v>
      </c>
    </row>
    <row r="2906" spans="1:6">
      <c r="A2906" s="1">
        <v>6288</v>
      </c>
      <c r="B2906" s="1">
        <v>0</v>
      </c>
      <c r="C2906" s="2">
        <v>6.0612760162810697E-2</v>
      </c>
      <c r="D2906">
        <f>MATCH(C2906,Rating_scale_1!$B$2:$B$8,1)</f>
        <v>6</v>
      </c>
      <c r="E2906">
        <f>MATCH(C2906,Rating_scale_2!$C$2:$C$11,1)</f>
        <v>5</v>
      </c>
      <c r="F2906">
        <f>MATCH(C2906,Rating_scale_3!$C$2:$C$21,1)</f>
        <v>14</v>
      </c>
    </row>
    <row r="2907" spans="1:6">
      <c r="A2907" s="1">
        <v>6290</v>
      </c>
      <c r="B2907" s="1">
        <v>0</v>
      </c>
      <c r="C2907" s="2">
        <v>8.2630241109007602E-2</v>
      </c>
      <c r="D2907">
        <f>MATCH(C2907,Rating_scale_1!$B$2:$B$8,1)</f>
        <v>6</v>
      </c>
      <c r="E2907">
        <f>MATCH(C2907,Rating_scale_2!$C$2:$C$11,1)</f>
        <v>6</v>
      </c>
      <c r="F2907">
        <f>MATCH(C2907,Rating_scale_3!$C$2:$C$21,1)</f>
        <v>15</v>
      </c>
    </row>
    <row r="2908" spans="1:6">
      <c r="A2908" s="1">
        <v>6373</v>
      </c>
      <c r="B2908" s="1">
        <v>0</v>
      </c>
      <c r="C2908" s="2">
        <v>0.16354441893587601</v>
      </c>
      <c r="D2908">
        <f>MATCH(C2908,Rating_scale_1!$B$2:$B$8,1)</f>
        <v>7</v>
      </c>
      <c r="E2908">
        <f>MATCH(C2908,Rating_scale_2!$C$2:$C$11,1)</f>
        <v>7</v>
      </c>
      <c r="F2908">
        <f>MATCH(C2908,Rating_scale_3!$C$2:$C$21,1)</f>
        <v>18</v>
      </c>
    </row>
    <row r="2909" spans="1:6">
      <c r="A2909" s="1">
        <v>6445</v>
      </c>
      <c r="B2909" s="1">
        <v>0</v>
      </c>
      <c r="C2909" s="2">
        <v>4.72984085523762E-2</v>
      </c>
      <c r="D2909">
        <f>MATCH(C2909,Rating_scale_1!$B$2:$B$8,1)</f>
        <v>6</v>
      </c>
      <c r="E2909">
        <f>MATCH(C2909,Rating_scale_2!$C$2:$C$11,1)</f>
        <v>5</v>
      </c>
      <c r="F2909">
        <f>MATCH(C2909,Rating_scale_3!$C$2:$C$21,1)</f>
        <v>13</v>
      </c>
    </row>
    <row r="2910" spans="1:6">
      <c r="A2910" s="1">
        <v>6446</v>
      </c>
      <c r="B2910" s="1">
        <v>0</v>
      </c>
      <c r="C2910" s="2">
        <v>6.2485319026998297E-2</v>
      </c>
      <c r="D2910">
        <f>MATCH(C2910,Rating_scale_1!$B$2:$B$8,1)</f>
        <v>6</v>
      </c>
      <c r="E2910">
        <f>MATCH(C2910,Rating_scale_2!$C$2:$C$11,1)</f>
        <v>5</v>
      </c>
      <c r="F2910">
        <f>MATCH(C2910,Rating_scale_3!$C$2:$C$21,1)</f>
        <v>14</v>
      </c>
    </row>
    <row r="2911" spans="1:6">
      <c r="A2911" s="1">
        <v>6447</v>
      </c>
      <c r="B2911" s="1">
        <v>0</v>
      </c>
      <c r="C2911" s="2">
        <v>5.7758132707833101E-2</v>
      </c>
      <c r="D2911">
        <f>MATCH(C2911,Rating_scale_1!$B$2:$B$8,1)</f>
        <v>6</v>
      </c>
      <c r="E2911">
        <f>MATCH(C2911,Rating_scale_2!$C$2:$C$11,1)</f>
        <v>5</v>
      </c>
      <c r="F2911">
        <f>MATCH(C2911,Rating_scale_3!$C$2:$C$21,1)</f>
        <v>14</v>
      </c>
    </row>
    <row r="2912" spans="1:6">
      <c r="A2912" s="1">
        <v>6456</v>
      </c>
      <c r="B2912" s="1">
        <v>1</v>
      </c>
      <c r="C2912" s="2">
        <v>0.10478693287789</v>
      </c>
      <c r="D2912">
        <f>MATCH(C2912,Rating_scale_1!$B$2:$B$8,1)</f>
        <v>6</v>
      </c>
      <c r="E2912">
        <f>MATCH(C2912,Rating_scale_2!$C$2:$C$11,1)</f>
        <v>6</v>
      </c>
      <c r="F2912">
        <f>MATCH(C2912,Rating_scale_3!$C$2:$C$21,1)</f>
        <v>16</v>
      </c>
    </row>
    <row r="2913" spans="1:6">
      <c r="A2913" s="1">
        <v>6499</v>
      </c>
      <c r="B2913" s="1">
        <v>0</v>
      </c>
      <c r="C2913" s="2">
        <v>9.8382400366091402E-2</v>
      </c>
      <c r="D2913">
        <f>MATCH(C2913,Rating_scale_1!$B$2:$B$8,1)</f>
        <v>6</v>
      </c>
      <c r="E2913">
        <f>MATCH(C2913,Rating_scale_2!$C$2:$C$11,1)</f>
        <v>6</v>
      </c>
      <c r="F2913">
        <f>MATCH(C2913,Rating_scale_3!$C$2:$C$21,1)</f>
        <v>16</v>
      </c>
    </row>
    <row r="2914" spans="1:6">
      <c r="A2914" s="1">
        <v>6502</v>
      </c>
      <c r="B2914" s="1">
        <v>0</v>
      </c>
      <c r="C2914" s="2">
        <v>0.117406058738542</v>
      </c>
      <c r="D2914">
        <f>MATCH(C2914,Rating_scale_1!$B$2:$B$8,1)</f>
        <v>6</v>
      </c>
      <c r="E2914">
        <f>MATCH(C2914,Rating_scale_2!$C$2:$C$11,1)</f>
        <v>6</v>
      </c>
      <c r="F2914">
        <f>MATCH(C2914,Rating_scale_3!$C$2:$C$21,1)</f>
        <v>17</v>
      </c>
    </row>
    <row r="2915" spans="1:6">
      <c r="A2915" s="1">
        <v>6508</v>
      </c>
      <c r="B2915" s="1">
        <v>0</v>
      </c>
      <c r="C2915" s="2">
        <v>0.14470090015373299</v>
      </c>
      <c r="D2915">
        <f>MATCH(C2915,Rating_scale_1!$B$2:$B$8,1)</f>
        <v>6</v>
      </c>
      <c r="E2915">
        <f>MATCH(C2915,Rating_scale_2!$C$2:$C$11,1)</f>
        <v>7</v>
      </c>
      <c r="F2915">
        <f>MATCH(C2915,Rating_scale_3!$C$2:$C$21,1)</f>
        <v>17</v>
      </c>
    </row>
    <row r="2916" spans="1:6">
      <c r="A2916" s="1">
        <v>6544</v>
      </c>
      <c r="B2916" s="1">
        <v>0</v>
      </c>
      <c r="C2916" s="2">
        <v>9.5330497698293007E-2</v>
      </c>
      <c r="D2916">
        <f>MATCH(C2916,Rating_scale_1!$B$2:$B$8,1)</f>
        <v>6</v>
      </c>
      <c r="E2916">
        <f>MATCH(C2916,Rating_scale_2!$C$2:$C$11,1)</f>
        <v>6</v>
      </c>
      <c r="F2916">
        <f>MATCH(C2916,Rating_scale_3!$C$2:$C$21,1)</f>
        <v>16</v>
      </c>
    </row>
    <row r="2917" spans="1:6">
      <c r="A2917" s="1">
        <v>6564</v>
      </c>
      <c r="B2917" s="1">
        <v>0</v>
      </c>
      <c r="C2917" s="2">
        <v>3.5824835368529602E-2</v>
      </c>
      <c r="D2917">
        <f>MATCH(C2917,Rating_scale_1!$B$2:$B$8,1)</f>
        <v>6</v>
      </c>
      <c r="E2917">
        <f>MATCH(C2917,Rating_scale_2!$C$2:$C$11,1)</f>
        <v>4</v>
      </c>
      <c r="F2917">
        <f>MATCH(C2917,Rating_scale_3!$C$2:$C$21,1)</f>
        <v>13</v>
      </c>
    </row>
    <row r="2918" spans="1:6">
      <c r="A2918" s="1">
        <v>6566</v>
      </c>
      <c r="B2918" s="1">
        <v>0</v>
      </c>
      <c r="C2918" s="2">
        <v>7.6510986679167003E-2</v>
      </c>
      <c r="D2918">
        <f>MATCH(C2918,Rating_scale_1!$B$2:$B$8,1)</f>
        <v>6</v>
      </c>
      <c r="E2918">
        <f>MATCH(C2918,Rating_scale_2!$C$2:$C$11,1)</f>
        <v>5</v>
      </c>
      <c r="F2918">
        <f>MATCH(C2918,Rating_scale_3!$C$2:$C$21,1)</f>
        <v>15</v>
      </c>
    </row>
    <row r="2919" spans="1:6">
      <c r="A2919" s="1">
        <v>6571</v>
      </c>
      <c r="B2919" s="1">
        <v>1</v>
      </c>
      <c r="C2919" s="2">
        <v>0.19989581286573699</v>
      </c>
      <c r="D2919">
        <f>MATCH(C2919,Rating_scale_1!$B$2:$B$8,1)</f>
        <v>7</v>
      </c>
      <c r="E2919">
        <f>MATCH(C2919,Rating_scale_2!$C$2:$C$11,1)</f>
        <v>7</v>
      </c>
      <c r="F2919">
        <f>MATCH(C2919,Rating_scale_3!$C$2:$C$21,1)</f>
        <v>18</v>
      </c>
    </row>
    <row r="2920" spans="1:6">
      <c r="A2920" s="1">
        <v>6585</v>
      </c>
      <c r="B2920" s="1">
        <v>1</v>
      </c>
      <c r="C2920" s="2">
        <v>7.1582195093163395E-2</v>
      </c>
      <c r="D2920">
        <f>MATCH(C2920,Rating_scale_1!$B$2:$B$8,1)</f>
        <v>6</v>
      </c>
      <c r="E2920">
        <f>MATCH(C2920,Rating_scale_2!$C$2:$C$11,1)</f>
        <v>5</v>
      </c>
      <c r="F2920">
        <f>MATCH(C2920,Rating_scale_3!$C$2:$C$21,1)</f>
        <v>15</v>
      </c>
    </row>
    <row r="2921" spans="1:6">
      <c r="A2921" s="1">
        <v>6623</v>
      </c>
      <c r="B2921" s="1">
        <v>0</v>
      </c>
      <c r="C2921" s="2">
        <v>4.2182302879942103E-2</v>
      </c>
      <c r="D2921">
        <f>MATCH(C2921,Rating_scale_1!$B$2:$B$8,1)</f>
        <v>6</v>
      </c>
      <c r="E2921">
        <f>MATCH(C2921,Rating_scale_2!$C$2:$C$11,1)</f>
        <v>5</v>
      </c>
      <c r="F2921">
        <f>MATCH(C2921,Rating_scale_3!$C$2:$C$21,1)</f>
        <v>13</v>
      </c>
    </row>
    <row r="2922" spans="1:6">
      <c r="A2922" s="1">
        <v>6654</v>
      </c>
      <c r="B2922" s="1">
        <v>0</v>
      </c>
      <c r="C2922" s="2">
        <v>0.16639297310611001</v>
      </c>
      <c r="D2922">
        <f>MATCH(C2922,Rating_scale_1!$B$2:$B$8,1)</f>
        <v>7</v>
      </c>
      <c r="E2922">
        <f>MATCH(C2922,Rating_scale_2!$C$2:$C$11,1)</f>
        <v>7</v>
      </c>
      <c r="F2922">
        <f>MATCH(C2922,Rating_scale_3!$C$2:$C$21,1)</f>
        <v>18</v>
      </c>
    </row>
    <row r="2923" spans="1:6">
      <c r="A2923" s="1">
        <v>6659</v>
      </c>
      <c r="B2923" s="1">
        <v>0</v>
      </c>
      <c r="C2923" s="2">
        <v>3.5824835368529602E-2</v>
      </c>
      <c r="D2923">
        <f>MATCH(C2923,Rating_scale_1!$B$2:$B$8,1)</f>
        <v>6</v>
      </c>
      <c r="E2923">
        <f>MATCH(C2923,Rating_scale_2!$C$2:$C$11,1)</f>
        <v>4</v>
      </c>
      <c r="F2923">
        <f>MATCH(C2923,Rating_scale_3!$C$2:$C$21,1)</f>
        <v>13</v>
      </c>
    </row>
    <row r="2924" spans="1:6">
      <c r="A2924" s="1">
        <v>6733</v>
      </c>
      <c r="B2924" s="1">
        <v>0</v>
      </c>
      <c r="C2924" s="2">
        <v>0.107732379096919</v>
      </c>
      <c r="D2924">
        <f>MATCH(C2924,Rating_scale_1!$B$2:$B$8,1)</f>
        <v>6</v>
      </c>
      <c r="E2924">
        <f>MATCH(C2924,Rating_scale_2!$C$2:$C$11,1)</f>
        <v>6</v>
      </c>
      <c r="F2924">
        <f>MATCH(C2924,Rating_scale_3!$C$2:$C$21,1)</f>
        <v>16</v>
      </c>
    </row>
    <row r="2925" spans="1:6">
      <c r="A2925" s="1">
        <v>6747</v>
      </c>
      <c r="B2925" s="1">
        <v>1</v>
      </c>
      <c r="C2925" s="2">
        <v>0.129401147956168</v>
      </c>
      <c r="D2925">
        <f>MATCH(C2925,Rating_scale_1!$B$2:$B$8,1)</f>
        <v>6</v>
      </c>
      <c r="E2925">
        <f>MATCH(C2925,Rating_scale_2!$C$2:$C$11,1)</f>
        <v>7</v>
      </c>
      <c r="F2925">
        <f>MATCH(C2925,Rating_scale_3!$C$2:$C$21,1)</f>
        <v>17</v>
      </c>
    </row>
    <row r="2926" spans="1:6">
      <c r="A2926" s="1">
        <v>6750</v>
      </c>
      <c r="B2926" s="1">
        <v>0</v>
      </c>
      <c r="C2926" s="2">
        <v>2.43181675177809E-2</v>
      </c>
      <c r="D2926">
        <f>MATCH(C2926,Rating_scale_1!$B$2:$B$8,1)</f>
        <v>5</v>
      </c>
      <c r="E2926">
        <f>MATCH(C2926,Rating_scale_2!$C$2:$C$11,1)</f>
        <v>3</v>
      </c>
      <c r="F2926">
        <f>MATCH(C2926,Rating_scale_3!$C$2:$C$21,1)</f>
        <v>11</v>
      </c>
    </row>
    <row r="2927" spans="1:6">
      <c r="A2927" s="1">
        <v>6756</v>
      </c>
      <c r="B2927" s="1">
        <v>0</v>
      </c>
      <c r="C2927" s="2">
        <v>0.100000321555397</v>
      </c>
      <c r="D2927">
        <f>MATCH(C2927,Rating_scale_1!$B$2:$B$8,1)</f>
        <v>6</v>
      </c>
      <c r="E2927">
        <f>MATCH(C2927,Rating_scale_2!$C$2:$C$11,1)</f>
        <v>6</v>
      </c>
      <c r="F2927">
        <f>MATCH(C2927,Rating_scale_3!$C$2:$C$21,1)</f>
        <v>16</v>
      </c>
    </row>
    <row r="2928" spans="1:6">
      <c r="A2928" s="1">
        <v>6800</v>
      </c>
      <c r="B2928" s="1">
        <v>0</v>
      </c>
      <c r="C2928" s="2">
        <v>0.161250079778858</v>
      </c>
      <c r="D2928">
        <f>MATCH(C2928,Rating_scale_1!$B$2:$B$8,1)</f>
        <v>7</v>
      </c>
      <c r="E2928">
        <f>MATCH(C2928,Rating_scale_2!$C$2:$C$11,1)</f>
        <v>7</v>
      </c>
      <c r="F2928">
        <f>MATCH(C2928,Rating_scale_3!$C$2:$C$21,1)</f>
        <v>18</v>
      </c>
    </row>
    <row r="2929" spans="1:6">
      <c r="A2929" s="1">
        <v>6827</v>
      </c>
      <c r="B2929" s="1">
        <v>0</v>
      </c>
      <c r="C2929" s="2">
        <v>6.9984603929727898E-2</v>
      </c>
      <c r="D2929">
        <f>MATCH(C2929,Rating_scale_1!$B$2:$B$8,1)</f>
        <v>6</v>
      </c>
      <c r="E2929">
        <f>MATCH(C2929,Rating_scale_2!$C$2:$C$11,1)</f>
        <v>5</v>
      </c>
      <c r="F2929">
        <f>MATCH(C2929,Rating_scale_3!$C$2:$C$21,1)</f>
        <v>15</v>
      </c>
    </row>
    <row r="2930" spans="1:6">
      <c r="A2930" s="1">
        <v>6831</v>
      </c>
      <c r="B2930" s="1">
        <v>1</v>
      </c>
      <c r="C2930" s="2">
        <v>0.13783182577727501</v>
      </c>
      <c r="D2930">
        <f>MATCH(C2930,Rating_scale_1!$B$2:$B$8,1)</f>
        <v>6</v>
      </c>
      <c r="E2930">
        <f>MATCH(C2930,Rating_scale_2!$C$2:$C$11,1)</f>
        <v>7</v>
      </c>
      <c r="F2930">
        <f>MATCH(C2930,Rating_scale_3!$C$2:$C$21,1)</f>
        <v>17</v>
      </c>
    </row>
    <row r="2931" spans="1:6">
      <c r="A2931" s="1">
        <v>6886</v>
      </c>
      <c r="B2931" s="1">
        <v>0</v>
      </c>
      <c r="C2931" s="2">
        <v>7.24982618883417E-2</v>
      </c>
      <c r="D2931">
        <f>MATCH(C2931,Rating_scale_1!$B$2:$B$8,1)</f>
        <v>6</v>
      </c>
      <c r="E2931">
        <f>MATCH(C2931,Rating_scale_2!$C$2:$C$11,1)</f>
        <v>5</v>
      </c>
      <c r="F2931">
        <f>MATCH(C2931,Rating_scale_3!$C$2:$C$21,1)</f>
        <v>15</v>
      </c>
    </row>
    <row r="2932" spans="1:6">
      <c r="A2932" s="1">
        <v>6959</v>
      </c>
      <c r="B2932" s="1">
        <v>0</v>
      </c>
      <c r="C2932" s="2">
        <v>6.3630129646250005E-2</v>
      </c>
      <c r="D2932">
        <f>MATCH(C2932,Rating_scale_1!$B$2:$B$8,1)</f>
        <v>6</v>
      </c>
      <c r="E2932">
        <f>MATCH(C2932,Rating_scale_2!$C$2:$C$11,1)</f>
        <v>5</v>
      </c>
      <c r="F2932">
        <f>MATCH(C2932,Rating_scale_3!$C$2:$C$21,1)</f>
        <v>14</v>
      </c>
    </row>
    <row r="2933" spans="1:6">
      <c r="A2933" s="1">
        <v>6961</v>
      </c>
      <c r="B2933" s="1">
        <v>0</v>
      </c>
      <c r="C2933" s="2">
        <v>5.5514985846062299E-2</v>
      </c>
      <c r="D2933">
        <f>MATCH(C2933,Rating_scale_1!$B$2:$B$8,1)</f>
        <v>6</v>
      </c>
      <c r="E2933">
        <f>MATCH(C2933,Rating_scale_2!$C$2:$C$11,1)</f>
        <v>5</v>
      </c>
      <c r="F2933">
        <f>MATCH(C2933,Rating_scale_3!$C$2:$C$21,1)</f>
        <v>14</v>
      </c>
    </row>
    <row r="2934" spans="1:6">
      <c r="A2934" s="1">
        <v>6963</v>
      </c>
      <c r="B2934" s="1">
        <v>0</v>
      </c>
      <c r="C2934" s="2">
        <v>0.19327527614217699</v>
      </c>
      <c r="D2934">
        <f>MATCH(C2934,Rating_scale_1!$B$2:$B$8,1)</f>
        <v>7</v>
      </c>
      <c r="E2934">
        <f>MATCH(C2934,Rating_scale_2!$C$2:$C$11,1)</f>
        <v>7</v>
      </c>
      <c r="F2934">
        <f>MATCH(C2934,Rating_scale_3!$C$2:$C$21,1)</f>
        <v>18</v>
      </c>
    </row>
    <row r="2935" spans="1:6">
      <c r="A2935" s="1">
        <v>6998</v>
      </c>
      <c r="B2935" s="1">
        <v>0</v>
      </c>
      <c r="C2935" s="2">
        <v>0.108206326993126</v>
      </c>
      <c r="D2935">
        <f>MATCH(C2935,Rating_scale_1!$B$2:$B$8,1)</f>
        <v>6</v>
      </c>
      <c r="E2935">
        <f>MATCH(C2935,Rating_scale_2!$C$2:$C$11,1)</f>
        <v>6</v>
      </c>
      <c r="F2935">
        <f>MATCH(C2935,Rating_scale_3!$C$2:$C$21,1)</f>
        <v>16</v>
      </c>
    </row>
    <row r="2936" spans="1:6">
      <c r="A2936" s="1">
        <v>7015</v>
      </c>
      <c r="B2936" s="1">
        <v>0</v>
      </c>
      <c r="C2936" s="2">
        <v>4.23273168140662E-2</v>
      </c>
      <c r="D2936">
        <f>MATCH(C2936,Rating_scale_1!$B$2:$B$8,1)</f>
        <v>6</v>
      </c>
      <c r="E2936">
        <f>MATCH(C2936,Rating_scale_2!$C$2:$C$11,1)</f>
        <v>5</v>
      </c>
      <c r="F2936">
        <f>MATCH(C2936,Rating_scale_3!$C$2:$C$21,1)</f>
        <v>13</v>
      </c>
    </row>
    <row r="2937" spans="1:6">
      <c r="A2937" s="1">
        <v>7079</v>
      </c>
      <c r="B2937" s="1">
        <v>0</v>
      </c>
      <c r="C2937" s="2">
        <v>7.5434305130843898E-2</v>
      </c>
      <c r="D2937">
        <f>MATCH(C2937,Rating_scale_1!$B$2:$B$8,1)</f>
        <v>6</v>
      </c>
      <c r="E2937">
        <f>MATCH(C2937,Rating_scale_2!$C$2:$C$11,1)</f>
        <v>5</v>
      </c>
      <c r="F2937">
        <f>MATCH(C2937,Rating_scale_3!$C$2:$C$21,1)</f>
        <v>15</v>
      </c>
    </row>
    <row r="2938" spans="1:6">
      <c r="A2938" s="1">
        <v>7111</v>
      </c>
      <c r="B2938" s="1">
        <v>0</v>
      </c>
      <c r="C2938" s="2">
        <v>9.6615641947326206E-2</v>
      </c>
      <c r="D2938">
        <f>MATCH(C2938,Rating_scale_1!$B$2:$B$8,1)</f>
        <v>6</v>
      </c>
      <c r="E2938">
        <f>MATCH(C2938,Rating_scale_2!$C$2:$C$11,1)</f>
        <v>6</v>
      </c>
      <c r="F2938">
        <f>MATCH(C2938,Rating_scale_3!$C$2:$C$21,1)</f>
        <v>16</v>
      </c>
    </row>
    <row r="2939" spans="1:6">
      <c r="A2939" s="1">
        <v>7139</v>
      </c>
      <c r="B2939" s="1">
        <v>0</v>
      </c>
      <c r="C2939" s="2">
        <v>0.254603570579164</v>
      </c>
      <c r="D2939">
        <f>MATCH(C2939,Rating_scale_1!$B$2:$B$8,1)</f>
        <v>7</v>
      </c>
      <c r="E2939">
        <f>MATCH(C2939,Rating_scale_2!$C$2:$C$11,1)</f>
        <v>8</v>
      </c>
      <c r="F2939">
        <f>MATCH(C2939,Rating_scale_3!$C$2:$C$21,1)</f>
        <v>19</v>
      </c>
    </row>
    <row r="2940" spans="1:6">
      <c r="A2940" s="1">
        <v>7170</v>
      </c>
      <c r="B2940" s="1">
        <v>1</v>
      </c>
      <c r="C2940" s="2">
        <v>0.16135408992060399</v>
      </c>
      <c r="D2940">
        <f>MATCH(C2940,Rating_scale_1!$B$2:$B$8,1)</f>
        <v>7</v>
      </c>
      <c r="E2940">
        <f>MATCH(C2940,Rating_scale_2!$C$2:$C$11,1)</f>
        <v>7</v>
      </c>
      <c r="F2940">
        <f>MATCH(C2940,Rating_scale_3!$C$2:$C$21,1)</f>
        <v>18</v>
      </c>
    </row>
    <row r="2941" spans="1:6">
      <c r="A2941" s="1">
        <v>7194</v>
      </c>
      <c r="B2941" s="1">
        <v>0</v>
      </c>
      <c r="C2941" s="2">
        <v>2.4909497647980099E-2</v>
      </c>
      <c r="D2941">
        <f>MATCH(C2941,Rating_scale_1!$B$2:$B$8,1)</f>
        <v>5</v>
      </c>
      <c r="E2941">
        <f>MATCH(C2941,Rating_scale_2!$C$2:$C$11,1)</f>
        <v>3</v>
      </c>
      <c r="F2941">
        <f>MATCH(C2941,Rating_scale_3!$C$2:$C$21,1)</f>
        <v>11</v>
      </c>
    </row>
    <row r="2942" spans="1:6">
      <c r="A2942" s="1">
        <v>7293</v>
      </c>
      <c r="B2942" s="1">
        <v>0</v>
      </c>
      <c r="C2942" s="2">
        <v>0.12995230913984701</v>
      </c>
      <c r="D2942">
        <f>MATCH(C2942,Rating_scale_1!$B$2:$B$8,1)</f>
        <v>6</v>
      </c>
      <c r="E2942">
        <f>MATCH(C2942,Rating_scale_2!$C$2:$C$11,1)</f>
        <v>7</v>
      </c>
      <c r="F2942">
        <f>MATCH(C2942,Rating_scale_3!$C$2:$C$21,1)</f>
        <v>17</v>
      </c>
    </row>
    <row r="2943" spans="1:6">
      <c r="A2943" s="1">
        <v>7312</v>
      </c>
      <c r="B2943" s="1">
        <v>0</v>
      </c>
      <c r="C2943" s="2">
        <v>5.3809301822749699E-2</v>
      </c>
      <c r="D2943">
        <f>MATCH(C2943,Rating_scale_1!$B$2:$B$8,1)</f>
        <v>6</v>
      </c>
      <c r="E2943">
        <f>MATCH(C2943,Rating_scale_2!$C$2:$C$11,1)</f>
        <v>5</v>
      </c>
      <c r="F2943">
        <f>MATCH(C2943,Rating_scale_3!$C$2:$C$21,1)</f>
        <v>14</v>
      </c>
    </row>
    <row r="2944" spans="1:6">
      <c r="A2944" s="1">
        <v>7334</v>
      </c>
      <c r="B2944" s="1">
        <v>0</v>
      </c>
      <c r="C2944" s="2">
        <v>5.8510392449246003E-2</v>
      </c>
      <c r="D2944">
        <f>MATCH(C2944,Rating_scale_1!$B$2:$B$8,1)</f>
        <v>6</v>
      </c>
      <c r="E2944">
        <f>MATCH(C2944,Rating_scale_2!$C$2:$C$11,1)</f>
        <v>5</v>
      </c>
      <c r="F2944">
        <f>MATCH(C2944,Rating_scale_3!$C$2:$C$21,1)</f>
        <v>14</v>
      </c>
    </row>
    <row r="2945" spans="1:6">
      <c r="A2945" s="1">
        <v>7358</v>
      </c>
      <c r="B2945" s="1">
        <v>0</v>
      </c>
      <c r="C2945" s="2">
        <v>7.0520739447463301E-2</v>
      </c>
      <c r="D2945">
        <f>MATCH(C2945,Rating_scale_1!$B$2:$B$8,1)</f>
        <v>6</v>
      </c>
      <c r="E2945">
        <f>MATCH(C2945,Rating_scale_2!$C$2:$C$11,1)</f>
        <v>5</v>
      </c>
      <c r="F2945">
        <f>MATCH(C2945,Rating_scale_3!$C$2:$C$21,1)</f>
        <v>15</v>
      </c>
    </row>
    <row r="2946" spans="1:6">
      <c r="A2946" s="1">
        <v>7378</v>
      </c>
      <c r="B2946" s="1">
        <v>0</v>
      </c>
      <c r="C2946" s="2">
        <v>4.6331530345161603E-2</v>
      </c>
      <c r="D2946">
        <f>MATCH(C2946,Rating_scale_1!$B$2:$B$8,1)</f>
        <v>6</v>
      </c>
      <c r="E2946">
        <f>MATCH(C2946,Rating_scale_2!$C$2:$C$11,1)</f>
        <v>5</v>
      </c>
      <c r="F2946">
        <f>MATCH(C2946,Rating_scale_3!$C$2:$C$21,1)</f>
        <v>13</v>
      </c>
    </row>
    <row r="2947" spans="1:6">
      <c r="A2947" s="1">
        <v>7382</v>
      </c>
      <c r="B2947" s="1">
        <v>0</v>
      </c>
      <c r="C2947" s="2">
        <v>8.2209401250053396E-2</v>
      </c>
      <c r="D2947">
        <f>MATCH(C2947,Rating_scale_1!$B$2:$B$8,1)</f>
        <v>6</v>
      </c>
      <c r="E2947">
        <f>MATCH(C2947,Rating_scale_2!$C$2:$C$11,1)</f>
        <v>6</v>
      </c>
      <c r="F2947">
        <f>MATCH(C2947,Rating_scale_3!$C$2:$C$21,1)</f>
        <v>15</v>
      </c>
    </row>
    <row r="2948" spans="1:6">
      <c r="A2948" s="1">
        <v>7428</v>
      </c>
      <c r="B2948" s="1">
        <v>0</v>
      </c>
      <c r="C2948" s="2">
        <v>2.6162587886490798E-2</v>
      </c>
      <c r="D2948">
        <f>MATCH(C2948,Rating_scale_1!$B$2:$B$8,1)</f>
        <v>6</v>
      </c>
      <c r="E2948">
        <f>MATCH(C2948,Rating_scale_2!$C$2:$C$11,1)</f>
        <v>3</v>
      </c>
      <c r="F2948">
        <f>MATCH(C2948,Rating_scale_3!$C$2:$C$21,1)</f>
        <v>11</v>
      </c>
    </row>
    <row r="2949" spans="1:6">
      <c r="A2949" s="1">
        <v>7430</v>
      </c>
      <c r="B2949" s="1">
        <v>0</v>
      </c>
      <c r="C2949" s="2">
        <v>0.165417304401661</v>
      </c>
      <c r="D2949">
        <f>MATCH(C2949,Rating_scale_1!$B$2:$B$8,1)</f>
        <v>7</v>
      </c>
      <c r="E2949">
        <f>MATCH(C2949,Rating_scale_2!$C$2:$C$11,1)</f>
        <v>7</v>
      </c>
      <c r="F2949">
        <f>MATCH(C2949,Rating_scale_3!$C$2:$C$21,1)</f>
        <v>18</v>
      </c>
    </row>
    <row r="2950" spans="1:6">
      <c r="A2950" s="1">
        <v>7472</v>
      </c>
      <c r="B2950" s="1">
        <v>0</v>
      </c>
      <c r="C2950" s="2">
        <v>0.16469075070154099</v>
      </c>
      <c r="D2950">
        <f>MATCH(C2950,Rating_scale_1!$B$2:$B$8,1)</f>
        <v>7</v>
      </c>
      <c r="E2950">
        <f>MATCH(C2950,Rating_scale_2!$C$2:$C$11,1)</f>
        <v>7</v>
      </c>
      <c r="F2950">
        <f>MATCH(C2950,Rating_scale_3!$C$2:$C$21,1)</f>
        <v>18</v>
      </c>
    </row>
    <row r="2951" spans="1:6">
      <c r="A2951" s="1">
        <v>7499</v>
      </c>
      <c r="B2951" s="1">
        <v>0</v>
      </c>
      <c r="C2951" s="2">
        <v>6.1974507082217897E-2</v>
      </c>
      <c r="D2951">
        <f>MATCH(C2951,Rating_scale_1!$B$2:$B$8,1)</f>
        <v>6</v>
      </c>
      <c r="E2951">
        <f>MATCH(C2951,Rating_scale_2!$C$2:$C$11,1)</f>
        <v>5</v>
      </c>
      <c r="F2951">
        <f>MATCH(C2951,Rating_scale_3!$C$2:$C$21,1)</f>
        <v>14</v>
      </c>
    </row>
    <row r="2952" spans="1:6">
      <c r="A2952" s="1">
        <v>7558</v>
      </c>
      <c r="B2952" s="1">
        <v>0</v>
      </c>
      <c r="C2952" s="2">
        <v>0.15920079691130801</v>
      </c>
      <c r="D2952">
        <f>MATCH(C2952,Rating_scale_1!$B$2:$B$8,1)</f>
        <v>7</v>
      </c>
      <c r="E2952">
        <f>MATCH(C2952,Rating_scale_2!$C$2:$C$11,1)</f>
        <v>7</v>
      </c>
      <c r="F2952">
        <f>MATCH(C2952,Rating_scale_3!$C$2:$C$21,1)</f>
        <v>18</v>
      </c>
    </row>
    <row r="2953" spans="1:6">
      <c r="A2953" s="1">
        <v>7564</v>
      </c>
      <c r="B2953" s="1">
        <v>0</v>
      </c>
      <c r="C2953" s="2">
        <v>5.4918993367498503E-2</v>
      </c>
      <c r="D2953">
        <f>MATCH(C2953,Rating_scale_1!$B$2:$B$8,1)</f>
        <v>6</v>
      </c>
      <c r="E2953">
        <f>MATCH(C2953,Rating_scale_2!$C$2:$C$11,1)</f>
        <v>5</v>
      </c>
      <c r="F2953">
        <f>MATCH(C2953,Rating_scale_3!$C$2:$C$21,1)</f>
        <v>14</v>
      </c>
    </row>
    <row r="2954" spans="1:6">
      <c r="A2954" s="1">
        <v>7565</v>
      </c>
      <c r="B2954" s="1">
        <v>1</v>
      </c>
      <c r="C2954" s="2">
        <v>6.0106239923463499E-2</v>
      </c>
      <c r="D2954">
        <f>MATCH(C2954,Rating_scale_1!$B$2:$B$8,1)</f>
        <v>6</v>
      </c>
      <c r="E2954">
        <f>MATCH(C2954,Rating_scale_2!$C$2:$C$11,1)</f>
        <v>5</v>
      </c>
      <c r="F2954">
        <f>MATCH(C2954,Rating_scale_3!$C$2:$C$21,1)</f>
        <v>14</v>
      </c>
    </row>
    <row r="2955" spans="1:6">
      <c r="A2955" s="1">
        <v>7567</v>
      </c>
      <c r="B2955" s="1">
        <v>0</v>
      </c>
      <c r="C2955" s="2">
        <v>8.7378848013036095E-2</v>
      </c>
      <c r="D2955">
        <f>MATCH(C2955,Rating_scale_1!$B$2:$B$8,1)</f>
        <v>6</v>
      </c>
      <c r="E2955">
        <f>MATCH(C2955,Rating_scale_2!$C$2:$C$11,1)</f>
        <v>6</v>
      </c>
      <c r="F2955">
        <f>MATCH(C2955,Rating_scale_3!$C$2:$C$21,1)</f>
        <v>15</v>
      </c>
    </row>
    <row r="2956" spans="1:6">
      <c r="A2956" s="1">
        <v>7582</v>
      </c>
      <c r="B2956" s="1">
        <v>0</v>
      </c>
      <c r="C2956" s="2">
        <v>9.4101792001573994E-2</v>
      </c>
      <c r="D2956">
        <f>MATCH(C2956,Rating_scale_1!$B$2:$B$8,1)</f>
        <v>6</v>
      </c>
      <c r="E2956">
        <f>MATCH(C2956,Rating_scale_2!$C$2:$C$11,1)</f>
        <v>6</v>
      </c>
      <c r="F2956">
        <f>MATCH(C2956,Rating_scale_3!$C$2:$C$21,1)</f>
        <v>16</v>
      </c>
    </row>
    <row r="2957" spans="1:6">
      <c r="A2957" s="1">
        <v>7650</v>
      </c>
      <c r="B2957" s="1">
        <v>0</v>
      </c>
      <c r="C2957" s="2">
        <v>4.7146299834234601E-2</v>
      </c>
      <c r="D2957">
        <f>MATCH(C2957,Rating_scale_1!$B$2:$B$8,1)</f>
        <v>6</v>
      </c>
      <c r="E2957">
        <f>MATCH(C2957,Rating_scale_2!$C$2:$C$11,1)</f>
        <v>5</v>
      </c>
      <c r="F2957">
        <f>MATCH(C2957,Rating_scale_3!$C$2:$C$21,1)</f>
        <v>13</v>
      </c>
    </row>
    <row r="2958" spans="1:6">
      <c r="A2958" s="1">
        <v>7680</v>
      </c>
      <c r="B2958" s="1">
        <v>0</v>
      </c>
      <c r="C2958" s="2">
        <v>2.2254590323758702E-2</v>
      </c>
      <c r="D2958">
        <f>MATCH(C2958,Rating_scale_1!$B$2:$B$8,1)</f>
        <v>5</v>
      </c>
      <c r="E2958">
        <f>MATCH(C2958,Rating_scale_2!$C$2:$C$11,1)</f>
        <v>3</v>
      </c>
      <c r="F2958">
        <f>MATCH(C2958,Rating_scale_3!$C$2:$C$21,1)</f>
        <v>11</v>
      </c>
    </row>
    <row r="2959" spans="1:6">
      <c r="A2959" s="1">
        <v>7707</v>
      </c>
      <c r="B2959" s="1">
        <v>0</v>
      </c>
      <c r="C2959" s="2">
        <v>3.3551877297432101E-2</v>
      </c>
      <c r="D2959">
        <f>MATCH(C2959,Rating_scale_1!$B$2:$B$8,1)</f>
        <v>6</v>
      </c>
      <c r="E2959">
        <f>MATCH(C2959,Rating_scale_2!$C$2:$C$11,1)</f>
        <v>4</v>
      </c>
      <c r="F2959">
        <f>MATCH(C2959,Rating_scale_3!$C$2:$C$21,1)</f>
        <v>12</v>
      </c>
    </row>
    <row r="2960" spans="1:6">
      <c r="A2960" s="1">
        <v>7847</v>
      </c>
      <c r="B2960" s="1">
        <v>0</v>
      </c>
      <c r="C2960" s="2">
        <v>0.201174632886848</v>
      </c>
      <c r="D2960">
        <f>MATCH(C2960,Rating_scale_1!$B$2:$B$8,1)</f>
        <v>7</v>
      </c>
      <c r="E2960">
        <f>MATCH(C2960,Rating_scale_2!$C$2:$C$11,1)</f>
        <v>7</v>
      </c>
      <c r="F2960">
        <f>MATCH(C2960,Rating_scale_3!$C$2:$C$21,1)</f>
        <v>18</v>
      </c>
    </row>
    <row r="2961" spans="1:6">
      <c r="A2961" s="1">
        <v>7955</v>
      </c>
      <c r="B2961" s="1">
        <v>1</v>
      </c>
      <c r="C2961" s="2">
        <v>0.162759894754512</v>
      </c>
      <c r="D2961">
        <f>MATCH(C2961,Rating_scale_1!$B$2:$B$8,1)</f>
        <v>7</v>
      </c>
      <c r="E2961">
        <f>MATCH(C2961,Rating_scale_2!$C$2:$C$11,1)</f>
        <v>7</v>
      </c>
      <c r="F2961">
        <f>MATCH(C2961,Rating_scale_3!$C$2:$C$21,1)</f>
        <v>18</v>
      </c>
    </row>
    <row r="2962" spans="1:6">
      <c r="A2962" s="1">
        <v>7990</v>
      </c>
      <c r="B2962" s="1">
        <v>0</v>
      </c>
      <c r="C2962" s="2">
        <v>6.7852537773469807E-2</v>
      </c>
      <c r="D2962">
        <f>MATCH(C2962,Rating_scale_1!$B$2:$B$8,1)</f>
        <v>6</v>
      </c>
      <c r="E2962">
        <f>MATCH(C2962,Rating_scale_2!$C$2:$C$11,1)</f>
        <v>5</v>
      </c>
      <c r="F2962">
        <f>MATCH(C2962,Rating_scale_3!$C$2:$C$21,1)</f>
        <v>15</v>
      </c>
    </row>
    <row r="2963" spans="1:6">
      <c r="A2963" s="1">
        <v>7994</v>
      </c>
      <c r="B2963" s="1">
        <v>0</v>
      </c>
      <c r="C2963" s="2">
        <v>5.36834458115754E-2</v>
      </c>
      <c r="D2963">
        <f>MATCH(C2963,Rating_scale_1!$B$2:$B$8,1)</f>
        <v>6</v>
      </c>
      <c r="E2963">
        <f>MATCH(C2963,Rating_scale_2!$C$2:$C$11,1)</f>
        <v>5</v>
      </c>
      <c r="F2963">
        <f>MATCH(C2963,Rating_scale_3!$C$2:$C$21,1)</f>
        <v>14</v>
      </c>
    </row>
    <row r="2964" spans="1:6">
      <c r="A2964" s="1">
        <v>8044</v>
      </c>
      <c r="B2964" s="1">
        <v>1</v>
      </c>
      <c r="C2964" s="2">
        <v>6.35184634525916E-2</v>
      </c>
      <c r="D2964">
        <f>MATCH(C2964,Rating_scale_1!$B$2:$B$8,1)</f>
        <v>6</v>
      </c>
      <c r="E2964">
        <f>MATCH(C2964,Rating_scale_2!$C$2:$C$11,1)</f>
        <v>5</v>
      </c>
      <c r="F2964">
        <f>MATCH(C2964,Rating_scale_3!$C$2:$C$21,1)</f>
        <v>14</v>
      </c>
    </row>
    <row r="2965" spans="1:6">
      <c r="A2965" s="1">
        <v>8049</v>
      </c>
      <c r="B2965" s="1">
        <v>0</v>
      </c>
      <c r="C2965" s="2">
        <v>8.2980002177104606E-2</v>
      </c>
      <c r="D2965">
        <f>MATCH(C2965,Rating_scale_1!$B$2:$B$8,1)</f>
        <v>6</v>
      </c>
      <c r="E2965">
        <f>MATCH(C2965,Rating_scale_2!$C$2:$C$11,1)</f>
        <v>6</v>
      </c>
      <c r="F2965">
        <f>MATCH(C2965,Rating_scale_3!$C$2:$C$21,1)</f>
        <v>15</v>
      </c>
    </row>
    <row r="2966" spans="1:6">
      <c r="A2966" s="1">
        <v>8051</v>
      </c>
      <c r="B2966" s="1">
        <v>0</v>
      </c>
      <c r="C2966" s="2">
        <v>4.4135124054949897E-2</v>
      </c>
      <c r="D2966">
        <f>MATCH(C2966,Rating_scale_1!$B$2:$B$8,1)</f>
        <v>6</v>
      </c>
      <c r="E2966">
        <f>MATCH(C2966,Rating_scale_2!$C$2:$C$11,1)</f>
        <v>5</v>
      </c>
      <c r="F2966">
        <f>MATCH(C2966,Rating_scale_3!$C$2:$C$21,1)</f>
        <v>13</v>
      </c>
    </row>
    <row r="2967" spans="1:6">
      <c r="A2967" s="1">
        <v>8115</v>
      </c>
      <c r="B2967" s="1">
        <v>1</v>
      </c>
      <c r="C2967" s="2">
        <v>2.2007682599458098E-2</v>
      </c>
      <c r="D2967">
        <f>MATCH(C2967,Rating_scale_1!$B$2:$B$8,1)</f>
        <v>5</v>
      </c>
      <c r="E2967">
        <f>MATCH(C2967,Rating_scale_2!$C$2:$C$11,1)</f>
        <v>3</v>
      </c>
      <c r="F2967">
        <f>MATCH(C2967,Rating_scale_3!$C$2:$C$21,1)</f>
        <v>11</v>
      </c>
    </row>
    <row r="2968" spans="1:6">
      <c r="A2968" s="1">
        <v>8156</v>
      </c>
      <c r="B2968" s="1">
        <v>1</v>
      </c>
      <c r="C2968" s="2">
        <v>0.10296966122686101</v>
      </c>
      <c r="D2968">
        <f>MATCH(C2968,Rating_scale_1!$B$2:$B$8,1)</f>
        <v>6</v>
      </c>
      <c r="E2968">
        <f>MATCH(C2968,Rating_scale_2!$C$2:$C$11,1)</f>
        <v>6</v>
      </c>
      <c r="F2968">
        <f>MATCH(C2968,Rating_scale_3!$C$2:$C$21,1)</f>
        <v>16</v>
      </c>
    </row>
    <row r="2969" spans="1:6">
      <c r="A2969" s="1">
        <v>8262</v>
      </c>
      <c r="B2969" s="1">
        <v>1</v>
      </c>
      <c r="C2969" s="2">
        <v>0.33913701681206498</v>
      </c>
      <c r="D2969">
        <f>MATCH(C2969,Rating_scale_1!$B$2:$B$8,1)</f>
        <v>7</v>
      </c>
      <c r="E2969">
        <f>MATCH(C2969,Rating_scale_2!$C$2:$C$11,1)</f>
        <v>8</v>
      </c>
      <c r="F2969">
        <f>MATCH(C2969,Rating_scale_3!$C$2:$C$21,1)</f>
        <v>20</v>
      </c>
    </row>
    <row r="2970" spans="1:6">
      <c r="A2970" s="1">
        <v>8307</v>
      </c>
      <c r="B2970" s="1">
        <v>0</v>
      </c>
      <c r="C2970" s="2">
        <v>9.8447243309931806E-2</v>
      </c>
      <c r="D2970">
        <f>MATCH(C2970,Rating_scale_1!$B$2:$B$8,1)</f>
        <v>6</v>
      </c>
      <c r="E2970">
        <f>MATCH(C2970,Rating_scale_2!$C$2:$C$11,1)</f>
        <v>6</v>
      </c>
      <c r="F2970">
        <f>MATCH(C2970,Rating_scale_3!$C$2:$C$21,1)</f>
        <v>16</v>
      </c>
    </row>
    <row r="2971" spans="1:6">
      <c r="A2971" s="1">
        <v>8331</v>
      </c>
      <c r="B2971" s="1">
        <v>1</v>
      </c>
      <c r="C2971" s="2">
        <v>0.17389058012112099</v>
      </c>
      <c r="D2971">
        <f>MATCH(C2971,Rating_scale_1!$B$2:$B$8,1)</f>
        <v>7</v>
      </c>
      <c r="E2971">
        <f>MATCH(C2971,Rating_scale_2!$C$2:$C$11,1)</f>
        <v>7</v>
      </c>
      <c r="F2971">
        <f>MATCH(C2971,Rating_scale_3!$C$2:$C$21,1)</f>
        <v>18</v>
      </c>
    </row>
    <row r="2972" spans="1:6">
      <c r="A2972" s="1">
        <v>8339</v>
      </c>
      <c r="B2972" s="1">
        <v>0</v>
      </c>
      <c r="C2972" s="2">
        <v>0.12541533005967101</v>
      </c>
      <c r="D2972">
        <f>MATCH(C2972,Rating_scale_1!$B$2:$B$8,1)</f>
        <v>6</v>
      </c>
      <c r="E2972">
        <f>MATCH(C2972,Rating_scale_2!$C$2:$C$11,1)</f>
        <v>6</v>
      </c>
      <c r="F2972">
        <f>MATCH(C2972,Rating_scale_3!$C$2:$C$21,1)</f>
        <v>17</v>
      </c>
    </row>
    <row r="2973" spans="1:6">
      <c r="A2973" s="1">
        <v>8380</v>
      </c>
      <c r="B2973" s="1">
        <v>0</v>
      </c>
      <c r="C2973" s="2">
        <v>0.17869776237926499</v>
      </c>
      <c r="D2973">
        <f>MATCH(C2973,Rating_scale_1!$B$2:$B$8,1)</f>
        <v>7</v>
      </c>
      <c r="E2973">
        <f>MATCH(C2973,Rating_scale_2!$C$2:$C$11,1)</f>
        <v>7</v>
      </c>
      <c r="F2973">
        <f>MATCH(C2973,Rating_scale_3!$C$2:$C$21,1)</f>
        <v>18</v>
      </c>
    </row>
    <row r="2974" spans="1:6">
      <c r="A2974" s="1">
        <v>8426</v>
      </c>
      <c r="B2974" s="1">
        <v>0</v>
      </c>
      <c r="C2974" s="2">
        <v>5.3873160066368803E-2</v>
      </c>
      <c r="D2974">
        <f>MATCH(C2974,Rating_scale_1!$B$2:$B$8,1)</f>
        <v>6</v>
      </c>
      <c r="E2974">
        <f>MATCH(C2974,Rating_scale_2!$C$2:$C$11,1)</f>
        <v>5</v>
      </c>
      <c r="F2974">
        <f>MATCH(C2974,Rating_scale_3!$C$2:$C$21,1)</f>
        <v>14</v>
      </c>
    </row>
    <row r="2975" spans="1:6">
      <c r="A2975" s="1">
        <v>8644</v>
      </c>
      <c r="B2975" s="1">
        <v>0</v>
      </c>
      <c r="C2975" s="2">
        <v>6.9465547795707405E-2</v>
      </c>
      <c r="D2975">
        <f>MATCH(C2975,Rating_scale_1!$B$2:$B$8,1)</f>
        <v>6</v>
      </c>
      <c r="E2975">
        <f>MATCH(C2975,Rating_scale_2!$C$2:$C$11,1)</f>
        <v>5</v>
      </c>
      <c r="F2975">
        <f>MATCH(C2975,Rating_scale_3!$C$2:$C$21,1)</f>
        <v>15</v>
      </c>
    </row>
    <row r="2976" spans="1:6">
      <c r="A2976" s="1">
        <v>8736</v>
      </c>
      <c r="B2976" s="1">
        <v>0</v>
      </c>
      <c r="C2976" s="2">
        <v>7.5640948378878997E-2</v>
      </c>
      <c r="D2976">
        <f>MATCH(C2976,Rating_scale_1!$B$2:$B$8,1)</f>
        <v>6</v>
      </c>
      <c r="E2976">
        <f>MATCH(C2976,Rating_scale_2!$C$2:$C$11,1)</f>
        <v>5</v>
      </c>
      <c r="F2976">
        <f>MATCH(C2976,Rating_scale_3!$C$2:$C$21,1)</f>
        <v>15</v>
      </c>
    </row>
    <row r="2977" spans="1:6">
      <c r="A2977" s="1">
        <v>8771</v>
      </c>
      <c r="B2977" s="1">
        <v>0</v>
      </c>
      <c r="C2977" s="2">
        <v>7.0282721457798097E-2</v>
      </c>
      <c r="D2977">
        <f>MATCH(C2977,Rating_scale_1!$B$2:$B$8,1)</f>
        <v>6</v>
      </c>
      <c r="E2977">
        <f>MATCH(C2977,Rating_scale_2!$C$2:$C$11,1)</f>
        <v>5</v>
      </c>
      <c r="F2977">
        <f>MATCH(C2977,Rating_scale_3!$C$2:$C$21,1)</f>
        <v>15</v>
      </c>
    </row>
    <row r="2978" spans="1:6">
      <c r="A2978" s="1">
        <v>8805</v>
      </c>
      <c r="B2978" s="1">
        <v>0</v>
      </c>
      <c r="C2978" s="2">
        <v>5.70946153514654E-2</v>
      </c>
      <c r="D2978">
        <f>MATCH(C2978,Rating_scale_1!$B$2:$B$8,1)</f>
        <v>6</v>
      </c>
      <c r="E2978">
        <f>MATCH(C2978,Rating_scale_2!$C$2:$C$11,1)</f>
        <v>5</v>
      </c>
      <c r="F2978">
        <f>MATCH(C2978,Rating_scale_3!$C$2:$C$21,1)</f>
        <v>14</v>
      </c>
    </row>
    <row r="2979" spans="1:6">
      <c r="A2979" s="1">
        <v>8857</v>
      </c>
      <c r="B2979" s="1">
        <v>0</v>
      </c>
      <c r="C2979" s="2">
        <v>4.8828402546683303E-2</v>
      </c>
      <c r="D2979">
        <f>MATCH(C2979,Rating_scale_1!$B$2:$B$8,1)</f>
        <v>6</v>
      </c>
      <c r="E2979">
        <f>MATCH(C2979,Rating_scale_2!$C$2:$C$11,1)</f>
        <v>5</v>
      </c>
      <c r="F2979">
        <f>MATCH(C2979,Rating_scale_3!$C$2:$C$21,1)</f>
        <v>13</v>
      </c>
    </row>
    <row r="2980" spans="1:6">
      <c r="A2980" s="1">
        <v>8866</v>
      </c>
      <c r="B2980" s="1">
        <v>0</v>
      </c>
      <c r="C2980" s="2">
        <v>0.113129600034866</v>
      </c>
      <c r="D2980">
        <f>MATCH(C2980,Rating_scale_1!$B$2:$B$8,1)</f>
        <v>6</v>
      </c>
      <c r="E2980">
        <f>MATCH(C2980,Rating_scale_2!$C$2:$C$11,1)</f>
        <v>6</v>
      </c>
      <c r="F2980">
        <f>MATCH(C2980,Rating_scale_3!$C$2:$C$21,1)</f>
        <v>16</v>
      </c>
    </row>
    <row r="2981" spans="1:6">
      <c r="A2981" s="1">
        <v>8920</v>
      </c>
      <c r="B2981" s="1">
        <v>1</v>
      </c>
      <c r="C2981" s="2">
        <v>3.3719821725279597E-2</v>
      </c>
      <c r="D2981">
        <f>MATCH(C2981,Rating_scale_1!$B$2:$B$8,1)</f>
        <v>6</v>
      </c>
      <c r="E2981">
        <f>MATCH(C2981,Rating_scale_2!$C$2:$C$11,1)</f>
        <v>4</v>
      </c>
      <c r="F2981">
        <f>MATCH(C2981,Rating_scale_3!$C$2:$C$21,1)</f>
        <v>12</v>
      </c>
    </row>
    <row r="2982" spans="1:6">
      <c r="A2982" s="1">
        <v>8984</v>
      </c>
      <c r="B2982" s="1">
        <v>0</v>
      </c>
      <c r="C2982" s="2">
        <v>4.2532397795793098E-2</v>
      </c>
      <c r="D2982">
        <f>MATCH(C2982,Rating_scale_1!$B$2:$B$8,1)</f>
        <v>6</v>
      </c>
      <c r="E2982">
        <f>MATCH(C2982,Rating_scale_2!$C$2:$C$11,1)</f>
        <v>5</v>
      </c>
      <c r="F2982">
        <f>MATCH(C2982,Rating_scale_3!$C$2:$C$21,1)</f>
        <v>13</v>
      </c>
    </row>
    <row r="2983" spans="1:6">
      <c r="A2983" s="1">
        <v>8989</v>
      </c>
      <c r="B2983" s="1">
        <v>0</v>
      </c>
      <c r="C2983" s="2">
        <v>0.18731707906586001</v>
      </c>
      <c r="D2983">
        <f>MATCH(C2983,Rating_scale_1!$B$2:$B$8,1)</f>
        <v>7</v>
      </c>
      <c r="E2983">
        <f>MATCH(C2983,Rating_scale_2!$C$2:$C$11,1)</f>
        <v>7</v>
      </c>
      <c r="F2983">
        <f>MATCH(C2983,Rating_scale_3!$C$2:$C$21,1)</f>
        <v>18</v>
      </c>
    </row>
    <row r="2984" spans="1:6">
      <c r="A2984" s="1">
        <v>8996</v>
      </c>
      <c r="B2984" s="1">
        <v>0</v>
      </c>
      <c r="C2984" s="2">
        <v>2.95450899483954E-2</v>
      </c>
      <c r="D2984">
        <f>MATCH(C2984,Rating_scale_1!$B$2:$B$8,1)</f>
        <v>6</v>
      </c>
      <c r="E2984">
        <f>MATCH(C2984,Rating_scale_2!$C$2:$C$11,1)</f>
        <v>3</v>
      </c>
      <c r="F2984">
        <f>MATCH(C2984,Rating_scale_3!$C$2:$C$21,1)</f>
        <v>12</v>
      </c>
    </row>
    <row r="2985" spans="1:6">
      <c r="A2985" s="1">
        <v>9006</v>
      </c>
      <c r="B2985" s="1">
        <v>0</v>
      </c>
      <c r="C2985" s="2">
        <v>8.2362727592006496E-2</v>
      </c>
      <c r="D2985">
        <f>MATCH(C2985,Rating_scale_1!$B$2:$B$8,1)</f>
        <v>6</v>
      </c>
      <c r="E2985">
        <f>MATCH(C2985,Rating_scale_2!$C$2:$C$11,1)</f>
        <v>6</v>
      </c>
      <c r="F2985">
        <f>MATCH(C2985,Rating_scale_3!$C$2:$C$21,1)</f>
        <v>15</v>
      </c>
    </row>
    <row r="2986" spans="1:6">
      <c r="A2986" s="1">
        <v>9059</v>
      </c>
      <c r="B2986" s="1">
        <v>0</v>
      </c>
      <c r="C2986" s="2">
        <v>2.8325503608917699E-2</v>
      </c>
      <c r="D2986">
        <f>MATCH(C2986,Rating_scale_1!$B$2:$B$8,1)</f>
        <v>6</v>
      </c>
      <c r="E2986">
        <f>MATCH(C2986,Rating_scale_2!$C$2:$C$11,1)</f>
        <v>3</v>
      </c>
      <c r="F2986">
        <f>MATCH(C2986,Rating_scale_3!$C$2:$C$21,1)</f>
        <v>12</v>
      </c>
    </row>
    <row r="2987" spans="1:6">
      <c r="A2987" s="1">
        <v>9123</v>
      </c>
      <c r="B2987" s="1">
        <v>1</v>
      </c>
      <c r="C2987" s="2">
        <v>0.27538370442410298</v>
      </c>
      <c r="D2987">
        <f>MATCH(C2987,Rating_scale_1!$B$2:$B$8,1)</f>
        <v>7</v>
      </c>
      <c r="E2987">
        <f>MATCH(C2987,Rating_scale_2!$C$2:$C$11,1)</f>
        <v>8</v>
      </c>
      <c r="F2987">
        <f>MATCH(C2987,Rating_scale_3!$C$2:$C$21,1)</f>
        <v>19</v>
      </c>
    </row>
    <row r="2988" spans="1:6">
      <c r="A2988" s="1">
        <v>9239</v>
      </c>
      <c r="B2988" s="1">
        <v>1</v>
      </c>
      <c r="C2988" s="2">
        <v>0.19045530265001701</v>
      </c>
      <c r="D2988">
        <f>MATCH(C2988,Rating_scale_1!$B$2:$B$8,1)</f>
        <v>7</v>
      </c>
      <c r="E2988">
        <f>MATCH(C2988,Rating_scale_2!$C$2:$C$11,1)</f>
        <v>7</v>
      </c>
      <c r="F2988">
        <f>MATCH(C2988,Rating_scale_3!$C$2:$C$21,1)</f>
        <v>18</v>
      </c>
    </row>
    <row r="2989" spans="1:6">
      <c r="A2989" s="1">
        <v>9242</v>
      </c>
      <c r="B2989" s="1">
        <v>0</v>
      </c>
      <c r="C2989" s="2">
        <v>9.3861012522374707E-2</v>
      </c>
      <c r="D2989">
        <f>MATCH(C2989,Rating_scale_1!$B$2:$B$8,1)</f>
        <v>6</v>
      </c>
      <c r="E2989">
        <f>MATCH(C2989,Rating_scale_2!$C$2:$C$11,1)</f>
        <v>6</v>
      </c>
      <c r="F2989">
        <f>MATCH(C2989,Rating_scale_3!$C$2:$C$21,1)</f>
        <v>16</v>
      </c>
    </row>
    <row r="2990" spans="1:6">
      <c r="A2990" s="1">
        <v>9243</v>
      </c>
      <c r="B2990" s="1">
        <v>0</v>
      </c>
      <c r="C2990" s="2">
        <v>0.124964542286571</v>
      </c>
      <c r="D2990">
        <f>MATCH(C2990,Rating_scale_1!$B$2:$B$8,1)</f>
        <v>6</v>
      </c>
      <c r="E2990">
        <f>MATCH(C2990,Rating_scale_2!$C$2:$C$11,1)</f>
        <v>6</v>
      </c>
      <c r="F2990">
        <f>MATCH(C2990,Rating_scale_3!$C$2:$C$21,1)</f>
        <v>17</v>
      </c>
    </row>
    <row r="2991" spans="1:6">
      <c r="A2991" s="1">
        <v>9251</v>
      </c>
      <c r="B2991" s="1">
        <v>0</v>
      </c>
      <c r="C2991" s="2">
        <v>0.121797964303694</v>
      </c>
      <c r="D2991">
        <f>MATCH(C2991,Rating_scale_1!$B$2:$B$8,1)</f>
        <v>6</v>
      </c>
      <c r="E2991">
        <f>MATCH(C2991,Rating_scale_2!$C$2:$C$11,1)</f>
        <v>6</v>
      </c>
      <c r="F2991">
        <f>MATCH(C2991,Rating_scale_3!$C$2:$C$21,1)</f>
        <v>17</v>
      </c>
    </row>
    <row r="2992" spans="1:6">
      <c r="A2992" s="1">
        <v>9398</v>
      </c>
      <c r="B2992" s="1">
        <v>0</v>
      </c>
      <c r="C2992" s="2">
        <v>3.7707301220873402E-2</v>
      </c>
      <c r="D2992">
        <f>MATCH(C2992,Rating_scale_1!$B$2:$B$8,1)</f>
        <v>6</v>
      </c>
      <c r="E2992">
        <f>MATCH(C2992,Rating_scale_2!$C$2:$C$11,1)</f>
        <v>4</v>
      </c>
      <c r="F2992">
        <f>MATCH(C2992,Rating_scale_3!$C$2:$C$21,1)</f>
        <v>13</v>
      </c>
    </row>
    <row r="2993" spans="1:6">
      <c r="A2993" s="1">
        <v>9476</v>
      </c>
      <c r="B2993" s="1">
        <v>0</v>
      </c>
      <c r="C2993" s="2">
        <v>3.6552439258447103E-2</v>
      </c>
      <c r="D2993">
        <f>MATCH(C2993,Rating_scale_1!$B$2:$B$8,1)</f>
        <v>6</v>
      </c>
      <c r="E2993">
        <f>MATCH(C2993,Rating_scale_2!$C$2:$C$11,1)</f>
        <v>4</v>
      </c>
      <c r="F2993">
        <f>MATCH(C2993,Rating_scale_3!$C$2:$C$21,1)</f>
        <v>13</v>
      </c>
    </row>
    <row r="2994" spans="1:6">
      <c r="A2994" s="1">
        <v>9491</v>
      </c>
      <c r="B2994" s="1">
        <v>0</v>
      </c>
      <c r="C2994" s="2">
        <v>9.1551157116804699E-2</v>
      </c>
      <c r="D2994">
        <f>MATCH(C2994,Rating_scale_1!$B$2:$B$8,1)</f>
        <v>6</v>
      </c>
      <c r="E2994">
        <f>MATCH(C2994,Rating_scale_2!$C$2:$C$11,1)</f>
        <v>6</v>
      </c>
      <c r="F2994">
        <f>MATCH(C2994,Rating_scale_3!$C$2:$C$21,1)</f>
        <v>16</v>
      </c>
    </row>
    <row r="2995" spans="1:6">
      <c r="A2995" s="1">
        <v>9497</v>
      </c>
      <c r="B2995" s="1">
        <v>0</v>
      </c>
      <c r="C2995" s="2">
        <v>5.5822477022492198E-2</v>
      </c>
      <c r="D2995">
        <f>MATCH(C2995,Rating_scale_1!$B$2:$B$8,1)</f>
        <v>6</v>
      </c>
      <c r="E2995">
        <f>MATCH(C2995,Rating_scale_2!$C$2:$C$11,1)</f>
        <v>5</v>
      </c>
      <c r="F2995">
        <f>MATCH(C2995,Rating_scale_3!$C$2:$C$21,1)</f>
        <v>14</v>
      </c>
    </row>
    <row r="2996" spans="1:6">
      <c r="A2996" s="1">
        <v>9546</v>
      </c>
      <c r="B2996" s="1">
        <v>0</v>
      </c>
      <c r="C2996" s="2">
        <v>8.5665078129348093E-2</v>
      </c>
      <c r="D2996">
        <f>MATCH(C2996,Rating_scale_1!$B$2:$B$8,1)</f>
        <v>6</v>
      </c>
      <c r="E2996">
        <f>MATCH(C2996,Rating_scale_2!$C$2:$C$11,1)</f>
        <v>6</v>
      </c>
      <c r="F2996">
        <f>MATCH(C2996,Rating_scale_3!$C$2:$C$21,1)</f>
        <v>15</v>
      </c>
    </row>
    <row r="2997" spans="1:6">
      <c r="A2997" s="1">
        <v>9738</v>
      </c>
      <c r="B2997" s="1">
        <v>0</v>
      </c>
      <c r="C2997" s="2">
        <v>5.9992914778425999E-2</v>
      </c>
      <c r="D2997">
        <f>MATCH(C2997,Rating_scale_1!$B$2:$B$8,1)</f>
        <v>6</v>
      </c>
      <c r="E2997">
        <f>MATCH(C2997,Rating_scale_2!$C$2:$C$11,1)</f>
        <v>5</v>
      </c>
      <c r="F2997">
        <f>MATCH(C2997,Rating_scale_3!$C$2:$C$21,1)</f>
        <v>14</v>
      </c>
    </row>
    <row r="2998" spans="1:6">
      <c r="A2998" s="1">
        <v>9739</v>
      </c>
      <c r="B2998" s="1">
        <v>0</v>
      </c>
      <c r="C2998" s="2">
        <v>0.10584397383479401</v>
      </c>
      <c r="D2998">
        <f>MATCH(C2998,Rating_scale_1!$B$2:$B$8,1)</f>
        <v>6</v>
      </c>
      <c r="E2998">
        <f>MATCH(C2998,Rating_scale_2!$C$2:$C$11,1)</f>
        <v>6</v>
      </c>
      <c r="F2998">
        <f>MATCH(C2998,Rating_scale_3!$C$2:$C$21,1)</f>
        <v>16</v>
      </c>
    </row>
    <row r="2999" spans="1:6">
      <c r="A2999" s="1">
        <v>9749</v>
      </c>
      <c r="B2999" s="1">
        <v>0</v>
      </c>
      <c r="C2999" s="2">
        <v>0.112593287725807</v>
      </c>
      <c r="D2999">
        <f>MATCH(C2999,Rating_scale_1!$B$2:$B$8,1)</f>
        <v>6</v>
      </c>
      <c r="E2999">
        <f>MATCH(C2999,Rating_scale_2!$C$2:$C$11,1)</f>
        <v>6</v>
      </c>
      <c r="F2999">
        <f>MATCH(C2999,Rating_scale_3!$C$2:$C$21,1)</f>
        <v>16</v>
      </c>
    </row>
    <row r="3000" spans="1:6">
      <c r="A3000" s="1">
        <v>9775</v>
      </c>
      <c r="B3000" s="1">
        <v>0</v>
      </c>
      <c r="C3000" s="2">
        <v>3.1885505785064702E-2</v>
      </c>
      <c r="D3000">
        <f>MATCH(C3000,Rating_scale_1!$B$2:$B$8,1)</f>
        <v>6</v>
      </c>
      <c r="E3000">
        <f>MATCH(C3000,Rating_scale_2!$C$2:$C$11,1)</f>
        <v>4</v>
      </c>
      <c r="F3000">
        <f>MATCH(C3000,Rating_scale_3!$C$2:$C$21,1)</f>
        <v>12</v>
      </c>
    </row>
    <row r="3001" spans="1:6">
      <c r="A3001" s="1">
        <v>9780</v>
      </c>
      <c r="B3001" s="1">
        <v>0</v>
      </c>
      <c r="C3001" s="2">
        <v>1.70117484259719E-2</v>
      </c>
      <c r="D3001">
        <f>MATCH(C3001,Rating_scale_1!$B$2:$B$8,1)</f>
        <v>5</v>
      </c>
      <c r="E3001">
        <f>MATCH(C3001,Rating_scale_2!$C$2:$C$11,1)</f>
        <v>2</v>
      </c>
      <c r="F3001">
        <f>MATCH(C3001,Rating_scale_3!$C$2:$C$21,1)</f>
        <v>10</v>
      </c>
    </row>
    <row r="3002" spans="1:6">
      <c r="A3002" s="1">
        <v>9840</v>
      </c>
      <c r="B3002" s="1">
        <v>0</v>
      </c>
      <c r="C3002" s="2">
        <v>5.2514523116360297E-2</v>
      </c>
      <c r="D3002">
        <f>MATCH(C3002,Rating_scale_1!$B$2:$B$8,1)</f>
        <v>6</v>
      </c>
      <c r="E3002">
        <f>MATCH(C3002,Rating_scale_2!$C$2:$C$11,1)</f>
        <v>5</v>
      </c>
      <c r="F3002">
        <f>MATCH(C3002,Rating_scale_3!$C$2:$C$21,1)</f>
        <v>14</v>
      </c>
    </row>
    <row r="3003" spans="1:6">
      <c r="A3003" s="1">
        <v>9931</v>
      </c>
      <c r="B3003" s="1">
        <v>0</v>
      </c>
      <c r="C3003" s="2">
        <v>1.8512993563666501E-2</v>
      </c>
      <c r="D3003">
        <f>MATCH(C3003,Rating_scale_1!$B$2:$B$8,1)</f>
        <v>5</v>
      </c>
      <c r="E3003">
        <f>MATCH(C3003,Rating_scale_2!$C$2:$C$11,1)</f>
        <v>2</v>
      </c>
      <c r="F3003">
        <f>MATCH(C3003,Rating_scale_3!$C$2:$C$21,1)</f>
        <v>10</v>
      </c>
    </row>
    <row r="3004" spans="1:6">
      <c r="A3004" s="1">
        <v>10023</v>
      </c>
      <c r="B3004" s="1">
        <v>0</v>
      </c>
      <c r="C3004" s="2">
        <v>9.7472275812917494E-2</v>
      </c>
      <c r="D3004">
        <f>MATCH(C3004,Rating_scale_1!$B$2:$B$8,1)</f>
        <v>6</v>
      </c>
      <c r="E3004">
        <f>MATCH(C3004,Rating_scale_2!$C$2:$C$11,1)</f>
        <v>6</v>
      </c>
      <c r="F3004">
        <f>MATCH(C3004,Rating_scale_3!$C$2:$C$21,1)</f>
        <v>16</v>
      </c>
    </row>
    <row r="3005" spans="1:6">
      <c r="A3005" s="1">
        <v>10081</v>
      </c>
      <c r="B3005" s="1">
        <v>0</v>
      </c>
      <c r="C3005" s="2">
        <v>7.7335395534369702E-2</v>
      </c>
      <c r="D3005">
        <f>MATCH(C3005,Rating_scale_1!$B$2:$B$8,1)</f>
        <v>6</v>
      </c>
      <c r="E3005">
        <f>MATCH(C3005,Rating_scale_2!$C$2:$C$11,1)</f>
        <v>6</v>
      </c>
      <c r="F3005">
        <f>MATCH(C3005,Rating_scale_3!$C$2:$C$21,1)</f>
        <v>15</v>
      </c>
    </row>
    <row r="3006" spans="1:6">
      <c r="A3006" s="1">
        <v>10148</v>
      </c>
      <c r="B3006" s="1">
        <v>0</v>
      </c>
      <c r="C3006" s="2">
        <v>0.10840083738087899</v>
      </c>
      <c r="D3006">
        <f>MATCH(C3006,Rating_scale_1!$B$2:$B$8,1)</f>
        <v>6</v>
      </c>
      <c r="E3006">
        <f>MATCH(C3006,Rating_scale_2!$C$2:$C$11,1)</f>
        <v>6</v>
      </c>
      <c r="F3006">
        <f>MATCH(C3006,Rating_scale_3!$C$2:$C$21,1)</f>
        <v>16</v>
      </c>
    </row>
    <row r="3007" spans="1:6">
      <c r="A3007" s="1">
        <v>10196</v>
      </c>
      <c r="B3007" s="1">
        <v>0</v>
      </c>
      <c r="C3007" s="2">
        <v>0.326515950152582</v>
      </c>
      <c r="D3007">
        <f>MATCH(C3007,Rating_scale_1!$B$2:$B$8,1)</f>
        <v>7</v>
      </c>
      <c r="E3007">
        <f>MATCH(C3007,Rating_scale_2!$C$2:$C$11,1)</f>
        <v>8</v>
      </c>
      <c r="F3007">
        <f>MATCH(C3007,Rating_scale_3!$C$2:$C$21,1)</f>
        <v>20</v>
      </c>
    </row>
    <row r="3008" spans="1:6">
      <c r="A3008" s="1">
        <v>10227</v>
      </c>
      <c r="B3008" s="1">
        <v>0</v>
      </c>
      <c r="C3008" s="2">
        <v>3.1127679889621999E-2</v>
      </c>
      <c r="D3008">
        <f>MATCH(C3008,Rating_scale_1!$B$2:$B$8,1)</f>
        <v>6</v>
      </c>
      <c r="E3008">
        <f>MATCH(C3008,Rating_scale_2!$C$2:$C$11,1)</f>
        <v>4</v>
      </c>
      <c r="F3008">
        <f>MATCH(C3008,Rating_scale_3!$C$2:$C$21,1)</f>
        <v>12</v>
      </c>
    </row>
    <row r="3009" spans="1:6">
      <c r="A3009" s="1">
        <v>10229</v>
      </c>
      <c r="B3009" s="1">
        <v>0</v>
      </c>
      <c r="C3009" s="2">
        <v>0.22048762535442201</v>
      </c>
      <c r="D3009">
        <f>MATCH(C3009,Rating_scale_1!$B$2:$B$8,1)</f>
        <v>7</v>
      </c>
      <c r="E3009">
        <f>MATCH(C3009,Rating_scale_2!$C$2:$C$11,1)</f>
        <v>8</v>
      </c>
      <c r="F3009">
        <f>MATCH(C3009,Rating_scale_3!$C$2:$C$21,1)</f>
        <v>19</v>
      </c>
    </row>
    <row r="3010" spans="1:6">
      <c r="A3010" s="1">
        <v>10274</v>
      </c>
      <c r="B3010" s="1">
        <v>0</v>
      </c>
      <c r="C3010" s="2">
        <v>1.86040209554778E-2</v>
      </c>
      <c r="D3010">
        <f>MATCH(C3010,Rating_scale_1!$B$2:$B$8,1)</f>
        <v>5</v>
      </c>
      <c r="E3010">
        <f>MATCH(C3010,Rating_scale_2!$C$2:$C$11,1)</f>
        <v>2</v>
      </c>
      <c r="F3010">
        <f>MATCH(C3010,Rating_scale_3!$C$2:$C$21,1)</f>
        <v>10</v>
      </c>
    </row>
    <row r="3011" spans="1:6">
      <c r="A3011" s="1">
        <v>10303</v>
      </c>
      <c r="B3011" s="1">
        <v>0</v>
      </c>
      <c r="C3011" s="2">
        <v>0.107045671240622</v>
      </c>
      <c r="D3011">
        <f>MATCH(C3011,Rating_scale_1!$B$2:$B$8,1)</f>
        <v>6</v>
      </c>
      <c r="E3011">
        <f>MATCH(C3011,Rating_scale_2!$C$2:$C$11,1)</f>
        <v>6</v>
      </c>
      <c r="F3011">
        <f>MATCH(C3011,Rating_scale_3!$C$2:$C$21,1)</f>
        <v>16</v>
      </c>
    </row>
    <row r="3012" spans="1:6">
      <c r="A3012" s="1">
        <v>10307</v>
      </c>
      <c r="B3012" s="1">
        <v>0</v>
      </c>
      <c r="C3012" s="2">
        <v>2.43488696229122E-2</v>
      </c>
      <c r="D3012">
        <f>MATCH(C3012,Rating_scale_1!$B$2:$B$8,1)</f>
        <v>5</v>
      </c>
      <c r="E3012">
        <f>MATCH(C3012,Rating_scale_2!$C$2:$C$11,1)</f>
        <v>3</v>
      </c>
      <c r="F3012">
        <f>MATCH(C3012,Rating_scale_3!$C$2:$C$21,1)</f>
        <v>11</v>
      </c>
    </row>
    <row r="3013" spans="1:6">
      <c r="A3013" s="1">
        <v>10370</v>
      </c>
      <c r="B3013" s="1">
        <v>0</v>
      </c>
      <c r="C3013" s="2">
        <v>2.4848473488987301E-2</v>
      </c>
      <c r="D3013">
        <f>MATCH(C3013,Rating_scale_1!$B$2:$B$8,1)</f>
        <v>5</v>
      </c>
      <c r="E3013">
        <f>MATCH(C3013,Rating_scale_2!$C$2:$C$11,1)</f>
        <v>3</v>
      </c>
      <c r="F3013">
        <f>MATCH(C3013,Rating_scale_3!$C$2:$C$21,1)</f>
        <v>11</v>
      </c>
    </row>
    <row r="3014" spans="1:6">
      <c r="A3014" s="1">
        <v>10389</v>
      </c>
      <c r="B3014" s="1">
        <v>1</v>
      </c>
      <c r="C3014" s="2">
        <v>0.109066867087963</v>
      </c>
      <c r="D3014">
        <f>MATCH(C3014,Rating_scale_1!$B$2:$B$8,1)</f>
        <v>6</v>
      </c>
      <c r="E3014">
        <f>MATCH(C3014,Rating_scale_2!$C$2:$C$11,1)</f>
        <v>6</v>
      </c>
      <c r="F3014">
        <f>MATCH(C3014,Rating_scale_3!$C$2:$C$21,1)</f>
        <v>16</v>
      </c>
    </row>
    <row r="3015" spans="1:6">
      <c r="A3015" s="1">
        <v>10478</v>
      </c>
      <c r="B3015" s="1">
        <v>0</v>
      </c>
      <c r="C3015" s="2">
        <v>7.9681568302666803E-2</v>
      </c>
      <c r="D3015">
        <f>MATCH(C3015,Rating_scale_1!$B$2:$B$8,1)</f>
        <v>6</v>
      </c>
      <c r="E3015">
        <f>MATCH(C3015,Rating_scale_2!$C$2:$C$11,1)</f>
        <v>6</v>
      </c>
      <c r="F3015">
        <f>MATCH(C3015,Rating_scale_3!$C$2:$C$21,1)</f>
        <v>15</v>
      </c>
    </row>
    <row r="3016" spans="1:6">
      <c r="A3016" s="1">
        <v>10586</v>
      </c>
      <c r="B3016" s="1">
        <v>0</v>
      </c>
      <c r="C3016" s="2">
        <v>2.038324920726E-2</v>
      </c>
      <c r="D3016">
        <f>MATCH(C3016,Rating_scale_1!$B$2:$B$8,1)</f>
        <v>5</v>
      </c>
      <c r="E3016">
        <f>MATCH(C3016,Rating_scale_2!$C$2:$C$11,1)</f>
        <v>2</v>
      </c>
      <c r="F3016">
        <f>MATCH(C3016,Rating_scale_3!$C$2:$C$21,1)</f>
        <v>11</v>
      </c>
    </row>
    <row r="3017" spans="1:6">
      <c r="A3017" s="1">
        <v>10638</v>
      </c>
      <c r="B3017" s="1">
        <v>0</v>
      </c>
      <c r="C3017" s="2">
        <v>0.18241837562964699</v>
      </c>
      <c r="D3017">
        <f>MATCH(C3017,Rating_scale_1!$B$2:$B$8,1)</f>
        <v>7</v>
      </c>
      <c r="E3017">
        <f>MATCH(C3017,Rating_scale_2!$C$2:$C$11,1)</f>
        <v>7</v>
      </c>
      <c r="F3017">
        <f>MATCH(C3017,Rating_scale_3!$C$2:$C$21,1)</f>
        <v>18</v>
      </c>
    </row>
    <row r="3018" spans="1:6">
      <c r="A3018" s="1">
        <v>10698</v>
      </c>
      <c r="B3018" s="1">
        <v>0</v>
      </c>
      <c r="C3018" s="2">
        <v>1.8983746827407499E-2</v>
      </c>
      <c r="D3018">
        <f>MATCH(C3018,Rating_scale_1!$B$2:$B$8,1)</f>
        <v>5</v>
      </c>
      <c r="E3018">
        <f>MATCH(C3018,Rating_scale_2!$C$2:$C$11,1)</f>
        <v>2</v>
      </c>
      <c r="F3018">
        <f>MATCH(C3018,Rating_scale_3!$C$2:$C$21,1)</f>
        <v>10</v>
      </c>
    </row>
    <row r="3019" spans="1:6">
      <c r="A3019" s="1">
        <v>10705</v>
      </c>
      <c r="B3019" s="1">
        <v>0</v>
      </c>
      <c r="C3019" s="2">
        <v>2.82703300354996E-2</v>
      </c>
      <c r="D3019">
        <f>MATCH(C3019,Rating_scale_1!$B$2:$B$8,1)</f>
        <v>6</v>
      </c>
      <c r="E3019">
        <f>MATCH(C3019,Rating_scale_2!$C$2:$C$11,1)</f>
        <v>3</v>
      </c>
      <c r="F3019">
        <f>MATCH(C3019,Rating_scale_3!$C$2:$C$21,1)</f>
        <v>12</v>
      </c>
    </row>
    <row r="3020" spans="1:6">
      <c r="A3020" s="1">
        <v>10706</v>
      </c>
      <c r="B3020" s="1">
        <v>0</v>
      </c>
      <c r="C3020" s="2">
        <v>9.7248805762597104E-2</v>
      </c>
      <c r="D3020">
        <f>MATCH(C3020,Rating_scale_1!$B$2:$B$8,1)</f>
        <v>6</v>
      </c>
      <c r="E3020">
        <f>MATCH(C3020,Rating_scale_2!$C$2:$C$11,1)</f>
        <v>6</v>
      </c>
      <c r="F3020">
        <f>MATCH(C3020,Rating_scale_3!$C$2:$C$21,1)</f>
        <v>16</v>
      </c>
    </row>
    <row r="3021" spans="1:6">
      <c r="A3021" s="1">
        <v>10749</v>
      </c>
      <c r="B3021" s="1">
        <v>0</v>
      </c>
      <c r="C3021" s="2">
        <v>7.4323605055523698E-2</v>
      </c>
      <c r="D3021">
        <f>MATCH(C3021,Rating_scale_1!$B$2:$B$8,1)</f>
        <v>6</v>
      </c>
      <c r="E3021">
        <f>MATCH(C3021,Rating_scale_2!$C$2:$C$11,1)</f>
        <v>5</v>
      </c>
      <c r="F3021">
        <f>MATCH(C3021,Rating_scale_3!$C$2:$C$21,1)</f>
        <v>15</v>
      </c>
    </row>
    <row r="3022" spans="1:6">
      <c r="A3022" s="1">
        <v>10751</v>
      </c>
      <c r="B3022" s="1">
        <v>1</v>
      </c>
      <c r="C3022" s="2">
        <v>9.6089064568216601E-2</v>
      </c>
      <c r="D3022">
        <f>MATCH(C3022,Rating_scale_1!$B$2:$B$8,1)</f>
        <v>6</v>
      </c>
      <c r="E3022">
        <f>MATCH(C3022,Rating_scale_2!$C$2:$C$11,1)</f>
        <v>6</v>
      </c>
      <c r="F3022">
        <f>MATCH(C3022,Rating_scale_3!$C$2:$C$21,1)</f>
        <v>16</v>
      </c>
    </row>
    <row r="3023" spans="1:6">
      <c r="A3023" s="1">
        <v>10752</v>
      </c>
      <c r="B3023" s="1">
        <v>0</v>
      </c>
      <c r="C3023" s="2">
        <v>6.8885380319503101E-2</v>
      </c>
      <c r="D3023">
        <f>MATCH(C3023,Rating_scale_1!$B$2:$B$8,1)</f>
        <v>6</v>
      </c>
      <c r="E3023">
        <f>MATCH(C3023,Rating_scale_2!$C$2:$C$11,1)</f>
        <v>5</v>
      </c>
      <c r="F3023">
        <f>MATCH(C3023,Rating_scale_3!$C$2:$C$21,1)</f>
        <v>15</v>
      </c>
    </row>
    <row r="3024" spans="1:6">
      <c r="A3024" s="1">
        <v>10809</v>
      </c>
      <c r="B3024" s="1">
        <v>1</v>
      </c>
      <c r="C3024" s="2">
        <v>0.15020805935287901</v>
      </c>
      <c r="D3024">
        <f>MATCH(C3024,Rating_scale_1!$B$2:$B$8,1)</f>
        <v>7</v>
      </c>
      <c r="E3024">
        <f>MATCH(C3024,Rating_scale_2!$C$2:$C$11,1)</f>
        <v>7</v>
      </c>
      <c r="F3024">
        <f>MATCH(C3024,Rating_scale_3!$C$2:$C$21,1)</f>
        <v>18</v>
      </c>
    </row>
    <row r="3025" spans="1:6">
      <c r="A3025" s="1">
        <v>10812</v>
      </c>
      <c r="B3025" s="1">
        <v>0</v>
      </c>
      <c r="C3025" s="2">
        <v>4.8659655858974797E-2</v>
      </c>
      <c r="D3025">
        <f>MATCH(C3025,Rating_scale_1!$B$2:$B$8,1)</f>
        <v>6</v>
      </c>
      <c r="E3025">
        <f>MATCH(C3025,Rating_scale_2!$C$2:$C$11,1)</f>
        <v>5</v>
      </c>
      <c r="F3025">
        <f>MATCH(C3025,Rating_scale_3!$C$2:$C$21,1)</f>
        <v>13</v>
      </c>
    </row>
    <row r="3026" spans="1:6">
      <c r="A3026" s="1">
        <v>10819</v>
      </c>
      <c r="B3026" s="1">
        <v>0</v>
      </c>
      <c r="C3026" s="2">
        <v>6.0015061625303998E-2</v>
      </c>
      <c r="D3026">
        <f>MATCH(C3026,Rating_scale_1!$B$2:$B$8,1)</f>
        <v>6</v>
      </c>
      <c r="E3026">
        <f>MATCH(C3026,Rating_scale_2!$C$2:$C$11,1)</f>
        <v>5</v>
      </c>
      <c r="F3026">
        <f>MATCH(C3026,Rating_scale_3!$C$2:$C$21,1)</f>
        <v>14</v>
      </c>
    </row>
    <row r="3027" spans="1:6">
      <c r="A3027" s="1">
        <v>10964</v>
      </c>
      <c r="B3027" s="1">
        <v>0</v>
      </c>
      <c r="C3027" s="2">
        <v>9.3135075493031405E-2</v>
      </c>
      <c r="D3027">
        <f>MATCH(C3027,Rating_scale_1!$B$2:$B$8,1)</f>
        <v>6</v>
      </c>
      <c r="E3027">
        <f>MATCH(C3027,Rating_scale_2!$C$2:$C$11,1)</f>
        <v>6</v>
      </c>
      <c r="F3027">
        <f>MATCH(C3027,Rating_scale_3!$C$2:$C$21,1)</f>
        <v>16</v>
      </c>
    </row>
    <row r="3028" spans="1:6">
      <c r="A3028" s="1">
        <v>10968</v>
      </c>
      <c r="B3028" s="1">
        <v>0</v>
      </c>
      <c r="C3028" s="2">
        <v>3.2085145464819803E-2</v>
      </c>
      <c r="D3028">
        <f>MATCH(C3028,Rating_scale_1!$B$2:$B$8,1)</f>
        <v>6</v>
      </c>
      <c r="E3028">
        <f>MATCH(C3028,Rating_scale_2!$C$2:$C$11,1)</f>
        <v>4</v>
      </c>
      <c r="F3028">
        <f>MATCH(C3028,Rating_scale_3!$C$2:$C$21,1)</f>
        <v>12</v>
      </c>
    </row>
    <row r="3029" spans="1:6">
      <c r="A3029" s="1">
        <v>10973</v>
      </c>
      <c r="B3029" s="1">
        <v>0</v>
      </c>
      <c r="C3029" s="2">
        <v>0.107791759829946</v>
      </c>
      <c r="D3029">
        <f>MATCH(C3029,Rating_scale_1!$B$2:$B$8,1)</f>
        <v>6</v>
      </c>
      <c r="E3029">
        <f>MATCH(C3029,Rating_scale_2!$C$2:$C$11,1)</f>
        <v>6</v>
      </c>
      <c r="F3029">
        <f>MATCH(C3029,Rating_scale_3!$C$2:$C$21,1)</f>
        <v>16</v>
      </c>
    </row>
    <row r="3030" spans="1:6">
      <c r="A3030" s="1">
        <v>11063</v>
      </c>
      <c r="B3030" s="1">
        <v>0</v>
      </c>
      <c r="C3030" s="2">
        <v>2.1743524773478799E-2</v>
      </c>
      <c r="D3030">
        <f>MATCH(C3030,Rating_scale_1!$B$2:$B$8,1)</f>
        <v>5</v>
      </c>
      <c r="E3030">
        <f>MATCH(C3030,Rating_scale_2!$C$2:$C$11,1)</f>
        <v>3</v>
      </c>
      <c r="F3030">
        <f>MATCH(C3030,Rating_scale_3!$C$2:$C$21,1)</f>
        <v>11</v>
      </c>
    </row>
    <row r="3031" spans="1:6">
      <c r="A3031" s="1">
        <v>11092</v>
      </c>
      <c r="B3031" s="1">
        <v>0</v>
      </c>
      <c r="C3031" s="2">
        <v>0.101801722825617</v>
      </c>
      <c r="D3031">
        <f>MATCH(C3031,Rating_scale_1!$B$2:$B$8,1)</f>
        <v>6</v>
      </c>
      <c r="E3031">
        <f>MATCH(C3031,Rating_scale_2!$C$2:$C$11,1)</f>
        <v>6</v>
      </c>
      <c r="F3031">
        <f>MATCH(C3031,Rating_scale_3!$C$2:$C$21,1)</f>
        <v>16</v>
      </c>
    </row>
    <row r="3032" spans="1:6">
      <c r="A3032" s="1">
        <v>11200</v>
      </c>
      <c r="B3032" s="1">
        <v>0</v>
      </c>
      <c r="C3032" s="2">
        <v>8.35786545325332E-2</v>
      </c>
      <c r="D3032">
        <f>MATCH(C3032,Rating_scale_1!$B$2:$B$8,1)</f>
        <v>6</v>
      </c>
      <c r="E3032">
        <f>MATCH(C3032,Rating_scale_2!$C$2:$C$11,1)</f>
        <v>6</v>
      </c>
      <c r="F3032">
        <f>MATCH(C3032,Rating_scale_3!$C$2:$C$21,1)</f>
        <v>15</v>
      </c>
    </row>
    <row r="3033" spans="1:6">
      <c r="A3033" s="1">
        <v>11203</v>
      </c>
      <c r="B3033" s="1">
        <v>0</v>
      </c>
      <c r="C3033" s="2">
        <v>6.7476586568707801E-3</v>
      </c>
      <c r="D3033">
        <f>MATCH(C3033,Rating_scale_1!$B$2:$B$8,1)</f>
        <v>5</v>
      </c>
      <c r="E3033">
        <f>MATCH(C3033,Rating_scale_2!$C$2:$C$11,1)</f>
        <v>1</v>
      </c>
      <c r="F3033">
        <f>MATCH(C3033,Rating_scale_3!$C$2:$C$21,1)</f>
        <v>7</v>
      </c>
    </row>
    <row r="3034" spans="1:6">
      <c r="A3034" s="1">
        <v>11243</v>
      </c>
      <c r="B3034" s="1">
        <v>0</v>
      </c>
      <c r="C3034" s="2">
        <v>6.7558716743581299E-2</v>
      </c>
      <c r="D3034">
        <f>MATCH(C3034,Rating_scale_1!$B$2:$B$8,1)</f>
        <v>6</v>
      </c>
      <c r="E3034">
        <f>MATCH(C3034,Rating_scale_2!$C$2:$C$11,1)</f>
        <v>5</v>
      </c>
      <c r="F3034">
        <f>MATCH(C3034,Rating_scale_3!$C$2:$C$21,1)</f>
        <v>15</v>
      </c>
    </row>
    <row r="3035" spans="1:6">
      <c r="A3035" s="1">
        <v>11266</v>
      </c>
      <c r="B3035" s="1">
        <v>0</v>
      </c>
      <c r="C3035" s="2">
        <v>0.101556088370718</v>
      </c>
      <c r="D3035">
        <f>MATCH(C3035,Rating_scale_1!$B$2:$B$8,1)</f>
        <v>6</v>
      </c>
      <c r="E3035">
        <f>MATCH(C3035,Rating_scale_2!$C$2:$C$11,1)</f>
        <v>6</v>
      </c>
      <c r="F3035">
        <f>MATCH(C3035,Rating_scale_3!$C$2:$C$21,1)</f>
        <v>16</v>
      </c>
    </row>
    <row r="3036" spans="1:6">
      <c r="A3036" s="1">
        <v>11275</v>
      </c>
      <c r="B3036" s="1">
        <v>0</v>
      </c>
      <c r="C3036" s="2">
        <v>2.2764556139867002E-2</v>
      </c>
      <c r="D3036">
        <f>MATCH(C3036,Rating_scale_1!$B$2:$B$8,1)</f>
        <v>5</v>
      </c>
      <c r="E3036">
        <f>MATCH(C3036,Rating_scale_2!$C$2:$C$11,1)</f>
        <v>3</v>
      </c>
      <c r="F3036">
        <f>MATCH(C3036,Rating_scale_3!$C$2:$C$21,1)</f>
        <v>11</v>
      </c>
    </row>
    <row r="3037" spans="1:6">
      <c r="A3037" s="1">
        <v>11310</v>
      </c>
      <c r="B3037" s="1">
        <v>0</v>
      </c>
      <c r="C3037" s="2">
        <v>2.2626060648569899E-2</v>
      </c>
      <c r="D3037">
        <f>MATCH(C3037,Rating_scale_1!$B$2:$B$8,1)</f>
        <v>5</v>
      </c>
      <c r="E3037">
        <f>MATCH(C3037,Rating_scale_2!$C$2:$C$11,1)</f>
        <v>3</v>
      </c>
      <c r="F3037">
        <f>MATCH(C3037,Rating_scale_3!$C$2:$C$21,1)</f>
        <v>11</v>
      </c>
    </row>
    <row r="3038" spans="1:6">
      <c r="A3038" s="1">
        <v>11339</v>
      </c>
      <c r="B3038" s="1">
        <v>0</v>
      </c>
      <c r="C3038" s="2">
        <v>2.1348777019385701E-2</v>
      </c>
      <c r="D3038">
        <f>MATCH(C3038,Rating_scale_1!$B$2:$B$8,1)</f>
        <v>5</v>
      </c>
      <c r="E3038">
        <f>MATCH(C3038,Rating_scale_2!$C$2:$C$11,1)</f>
        <v>3</v>
      </c>
      <c r="F3038">
        <f>MATCH(C3038,Rating_scale_3!$C$2:$C$21,1)</f>
        <v>11</v>
      </c>
    </row>
    <row r="3039" spans="1:6">
      <c r="A3039" s="1">
        <v>11362</v>
      </c>
      <c r="B3039" s="1">
        <v>0</v>
      </c>
      <c r="C3039" s="2">
        <v>9.16381495524594E-2</v>
      </c>
      <c r="D3039">
        <f>MATCH(C3039,Rating_scale_1!$B$2:$B$8,1)</f>
        <v>6</v>
      </c>
      <c r="E3039">
        <f>MATCH(C3039,Rating_scale_2!$C$2:$C$11,1)</f>
        <v>6</v>
      </c>
      <c r="F3039">
        <f>MATCH(C3039,Rating_scale_3!$C$2:$C$21,1)</f>
        <v>16</v>
      </c>
    </row>
    <row r="3040" spans="1:6">
      <c r="A3040" s="1">
        <v>11499</v>
      </c>
      <c r="B3040" s="1">
        <v>0</v>
      </c>
      <c r="C3040" s="2">
        <v>2.1055065571228201E-2</v>
      </c>
      <c r="D3040">
        <f>MATCH(C3040,Rating_scale_1!$B$2:$B$8,1)</f>
        <v>5</v>
      </c>
      <c r="E3040">
        <f>MATCH(C3040,Rating_scale_2!$C$2:$C$11,1)</f>
        <v>3</v>
      </c>
      <c r="F3040">
        <f>MATCH(C3040,Rating_scale_3!$C$2:$C$21,1)</f>
        <v>11</v>
      </c>
    </row>
    <row r="3041" spans="1:6">
      <c r="A3041" s="1">
        <v>11518</v>
      </c>
      <c r="B3041" s="1">
        <v>0</v>
      </c>
      <c r="C3041" s="2">
        <v>6.1601286046402901E-2</v>
      </c>
      <c r="D3041">
        <f>MATCH(C3041,Rating_scale_1!$B$2:$B$8,1)</f>
        <v>6</v>
      </c>
      <c r="E3041">
        <f>MATCH(C3041,Rating_scale_2!$C$2:$C$11,1)</f>
        <v>5</v>
      </c>
      <c r="F3041">
        <f>MATCH(C3041,Rating_scale_3!$C$2:$C$21,1)</f>
        <v>14</v>
      </c>
    </row>
    <row r="3042" spans="1:6">
      <c r="A3042" s="1">
        <v>11590</v>
      </c>
      <c r="B3042" s="1">
        <v>0</v>
      </c>
      <c r="C3042" s="2">
        <v>3.22238376294392E-2</v>
      </c>
      <c r="D3042">
        <f>MATCH(C3042,Rating_scale_1!$B$2:$B$8,1)</f>
        <v>6</v>
      </c>
      <c r="E3042">
        <f>MATCH(C3042,Rating_scale_2!$C$2:$C$11,1)</f>
        <v>4</v>
      </c>
      <c r="F3042">
        <f>MATCH(C3042,Rating_scale_3!$C$2:$C$21,1)</f>
        <v>12</v>
      </c>
    </row>
    <row r="3043" spans="1:6">
      <c r="A3043" s="1">
        <v>11640</v>
      </c>
      <c r="B3043" s="1">
        <v>0</v>
      </c>
      <c r="C3043" s="2">
        <v>7.2463717966143495E-2</v>
      </c>
      <c r="D3043">
        <f>MATCH(C3043,Rating_scale_1!$B$2:$B$8,1)</f>
        <v>6</v>
      </c>
      <c r="E3043">
        <f>MATCH(C3043,Rating_scale_2!$C$2:$C$11,1)</f>
        <v>5</v>
      </c>
      <c r="F3043">
        <f>MATCH(C3043,Rating_scale_3!$C$2:$C$21,1)</f>
        <v>15</v>
      </c>
    </row>
    <row r="3044" spans="1:6">
      <c r="A3044" s="1">
        <v>11676</v>
      </c>
      <c r="B3044" s="1">
        <v>0</v>
      </c>
      <c r="C3044" s="2">
        <v>0.131031305449895</v>
      </c>
      <c r="D3044">
        <f>MATCH(C3044,Rating_scale_1!$B$2:$B$8,1)</f>
        <v>6</v>
      </c>
      <c r="E3044">
        <f>MATCH(C3044,Rating_scale_2!$C$2:$C$11,1)</f>
        <v>7</v>
      </c>
      <c r="F3044">
        <f>MATCH(C3044,Rating_scale_3!$C$2:$C$21,1)</f>
        <v>17</v>
      </c>
    </row>
    <row r="3045" spans="1:6">
      <c r="A3045" s="1">
        <v>11687</v>
      </c>
      <c r="B3045" s="1">
        <v>0</v>
      </c>
      <c r="C3045" s="2">
        <v>0.11103464078564999</v>
      </c>
      <c r="D3045">
        <f>MATCH(C3045,Rating_scale_1!$B$2:$B$8,1)</f>
        <v>6</v>
      </c>
      <c r="E3045">
        <f>MATCH(C3045,Rating_scale_2!$C$2:$C$11,1)</f>
        <v>6</v>
      </c>
      <c r="F3045">
        <f>MATCH(C3045,Rating_scale_3!$C$2:$C$21,1)</f>
        <v>16</v>
      </c>
    </row>
    <row r="3046" spans="1:6">
      <c r="A3046" s="1">
        <v>11748</v>
      </c>
      <c r="B3046" s="1">
        <v>0</v>
      </c>
      <c r="C3046" s="2">
        <v>0.18096828377583801</v>
      </c>
      <c r="D3046">
        <f>MATCH(C3046,Rating_scale_1!$B$2:$B$8,1)</f>
        <v>7</v>
      </c>
      <c r="E3046">
        <f>MATCH(C3046,Rating_scale_2!$C$2:$C$11,1)</f>
        <v>7</v>
      </c>
      <c r="F3046">
        <f>MATCH(C3046,Rating_scale_3!$C$2:$C$21,1)</f>
        <v>18</v>
      </c>
    </row>
    <row r="3047" spans="1:6">
      <c r="A3047" s="1">
        <v>11755</v>
      </c>
      <c r="B3047" s="1">
        <v>0</v>
      </c>
      <c r="C3047" s="2">
        <v>6.2041923235215499E-2</v>
      </c>
      <c r="D3047">
        <f>MATCH(C3047,Rating_scale_1!$B$2:$B$8,1)</f>
        <v>6</v>
      </c>
      <c r="E3047">
        <f>MATCH(C3047,Rating_scale_2!$C$2:$C$11,1)</f>
        <v>5</v>
      </c>
      <c r="F3047">
        <f>MATCH(C3047,Rating_scale_3!$C$2:$C$21,1)</f>
        <v>14</v>
      </c>
    </row>
    <row r="3048" spans="1:6">
      <c r="A3048" s="1">
        <v>11757</v>
      </c>
      <c r="B3048" s="1">
        <v>1</v>
      </c>
      <c r="C3048" s="2">
        <v>0.18365217789407101</v>
      </c>
      <c r="D3048">
        <f>MATCH(C3048,Rating_scale_1!$B$2:$B$8,1)</f>
        <v>7</v>
      </c>
      <c r="E3048">
        <f>MATCH(C3048,Rating_scale_2!$C$2:$C$11,1)</f>
        <v>7</v>
      </c>
      <c r="F3048">
        <f>MATCH(C3048,Rating_scale_3!$C$2:$C$21,1)</f>
        <v>18</v>
      </c>
    </row>
    <row r="3049" spans="1:6">
      <c r="A3049" s="1">
        <v>11789</v>
      </c>
      <c r="B3049" s="1">
        <v>0</v>
      </c>
      <c r="C3049" s="2">
        <v>2.44262249877857E-2</v>
      </c>
      <c r="D3049">
        <f>MATCH(C3049,Rating_scale_1!$B$2:$B$8,1)</f>
        <v>5</v>
      </c>
      <c r="E3049">
        <f>MATCH(C3049,Rating_scale_2!$C$2:$C$11,1)</f>
        <v>3</v>
      </c>
      <c r="F3049">
        <f>MATCH(C3049,Rating_scale_3!$C$2:$C$21,1)</f>
        <v>11</v>
      </c>
    </row>
    <row r="3050" spans="1:6">
      <c r="A3050" s="1">
        <v>11939</v>
      </c>
      <c r="B3050" s="1">
        <v>0</v>
      </c>
      <c r="C3050" s="2">
        <v>5.6720079635077102E-2</v>
      </c>
      <c r="D3050">
        <f>MATCH(C3050,Rating_scale_1!$B$2:$B$8,1)</f>
        <v>6</v>
      </c>
      <c r="E3050">
        <f>MATCH(C3050,Rating_scale_2!$C$2:$C$11,1)</f>
        <v>5</v>
      </c>
      <c r="F3050">
        <f>MATCH(C3050,Rating_scale_3!$C$2:$C$21,1)</f>
        <v>14</v>
      </c>
    </row>
    <row r="3051" spans="1:6">
      <c r="A3051" s="1">
        <v>12952</v>
      </c>
      <c r="B3051" s="1">
        <v>0</v>
      </c>
      <c r="C3051" s="2">
        <v>0.116526465508863</v>
      </c>
      <c r="D3051">
        <f>MATCH(C3051,Rating_scale_1!$B$2:$B$8,1)</f>
        <v>6</v>
      </c>
      <c r="E3051">
        <f>MATCH(C3051,Rating_scale_2!$C$2:$C$11,1)</f>
        <v>6</v>
      </c>
      <c r="F3051">
        <f>MATCH(C3051,Rating_scale_3!$C$2:$C$21,1)</f>
        <v>17</v>
      </c>
    </row>
    <row r="3052" spans="1:6">
      <c r="A3052" s="1">
        <v>12959</v>
      </c>
      <c r="B3052" s="1">
        <v>1</v>
      </c>
      <c r="C3052" s="2">
        <v>7.17368921231301E-2</v>
      </c>
      <c r="D3052">
        <f>MATCH(C3052,Rating_scale_1!$B$2:$B$8,1)</f>
        <v>6</v>
      </c>
      <c r="E3052">
        <f>MATCH(C3052,Rating_scale_2!$C$2:$C$11,1)</f>
        <v>5</v>
      </c>
      <c r="F3052">
        <f>MATCH(C3052,Rating_scale_3!$C$2:$C$21,1)</f>
        <v>15</v>
      </c>
    </row>
    <row r="3053" spans="1:6">
      <c r="A3053" s="1">
        <v>12974</v>
      </c>
      <c r="B3053" s="1">
        <v>0</v>
      </c>
      <c r="C3053" s="2">
        <v>4.3726819470720102E-2</v>
      </c>
      <c r="D3053">
        <f>MATCH(C3053,Rating_scale_1!$B$2:$B$8,1)</f>
        <v>6</v>
      </c>
      <c r="E3053">
        <f>MATCH(C3053,Rating_scale_2!$C$2:$C$11,1)</f>
        <v>5</v>
      </c>
      <c r="F3053">
        <f>MATCH(C3053,Rating_scale_3!$C$2:$C$21,1)</f>
        <v>13</v>
      </c>
    </row>
    <row r="3054" spans="1:6">
      <c r="A3054" s="1">
        <v>12990</v>
      </c>
      <c r="B3054" s="1">
        <v>0</v>
      </c>
      <c r="C3054" s="2">
        <v>0.166592641866735</v>
      </c>
      <c r="D3054">
        <f>MATCH(C3054,Rating_scale_1!$B$2:$B$8,1)</f>
        <v>7</v>
      </c>
      <c r="E3054">
        <f>MATCH(C3054,Rating_scale_2!$C$2:$C$11,1)</f>
        <v>7</v>
      </c>
      <c r="F3054">
        <f>MATCH(C3054,Rating_scale_3!$C$2:$C$21,1)</f>
        <v>18</v>
      </c>
    </row>
    <row r="3055" spans="1:6">
      <c r="A3055" s="1">
        <v>12994</v>
      </c>
      <c r="B3055" s="1">
        <v>0</v>
      </c>
      <c r="C3055" s="2">
        <v>8.3621045782442699E-2</v>
      </c>
      <c r="D3055">
        <f>MATCH(C3055,Rating_scale_1!$B$2:$B$8,1)</f>
        <v>6</v>
      </c>
      <c r="E3055">
        <f>MATCH(C3055,Rating_scale_2!$C$2:$C$11,1)</f>
        <v>6</v>
      </c>
      <c r="F3055">
        <f>MATCH(C3055,Rating_scale_3!$C$2:$C$21,1)</f>
        <v>15</v>
      </c>
    </row>
    <row r="3056" spans="1:6">
      <c r="A3056" s="1">
        <v>13116</v>
      </c>
      <c r="B3056" s="1">
        <v>0</v>
      </c>
      <c r="C3056" s="2">
        <v>0.10213525180978</v>
      </c>
      <c r="D3056">
        <f>MATCH(C3056,Rating_scale_1!$B$2:$B$8,1)</f>
        <v>6</v>
      </c>
      <c r="E3056">
        <f>MATCH(C3056,Rating_scale_2!$C$2:$C$11,1)</f>
        <v>6</v>
      </c>
      <c r="F3056">
        <f>MATCH(C3056,Rating_scale_3!$C$2:$C$21,1)</f>
        <v>16</v>
      </c>
    </row>
    <row r="3057" spans="1:6">
      <c r="A3057" s="1">
        <v>13294</v>
      </c>
      <c r="B3057" s="1">
        <v>0</v>
      </c>
      <c r="C3057" s="2">
        <v>0.162595549326773</v>
      </c>
      <c r="D3057">
        <f>MATCH(C3057,Rating_scale_1!$B$2:$B$8,1)</f>
        <v>7</v>
      </c>
      <c r="E3057">
        <f>MATCH(C3057,Rating_scale_2!$C$2:$C$11,1)</f>
        <v>7</v>
      </c>
      <c r="F3057">
        <f>MATCH(C3057,Rating_scale_3!$C$2:$C$21,1)</f>
        <v>18</v>
      </c>
    </row>
    <row r="3058" spans="1:6">
      <c r="A3058" s="1">
        <v>13296</v>
      </c>
      <c r="B3058" s="1">
        <v>0</v>
      </c>
      <c r="C3058" s="2">
        <v>6.2906740779359302E-2</v>
      </c>
      <c r="D3058">
        <f>MATCH(C3058,Rating_scale_1!$B$2:$B$8,1)</f>
        <v>6</v>
      </c>
      <c r="E3058">
        <f>MATCH(C3058,Rating_scale_2!$C$2:$C$11,1)</f>
        <v>5</v>
      </c>
      <c r="F3058">
        <f>MATCH(C3058,Rating_scale_3!$C$2:$C$21,1)</f>
        <v>14</v>
      </c>
    </row>
    <row r="3059" spans="1:6">
      <c r="A3059" s="1">
        <v>13407</v>
      </c>
      <c r="B3059" s="1">
        <v>1</v>
      </c>
      <c r="C3059" s="2">
        <v>0.18846965792326301</v>
      </c>
      <c r="D3059">
        <f>MATCH(C3059,Rating_scale_1!$B$2:$B$8,1)</f>
        <v>7</v>
      </c>
      <c r="E3059">
        <f>MATCH(C3059,Rating_scale_2!$C$2:$C$11,1)</f>
        <v>7</v>
      </c>
      <c r="F3059">
        <f>MATCH(C3059,Rating_scale_3!$C$2:$C$21,1)</f>
        <v>18</v>
      </c>
    </row>
    <row r="3060" spans="1:6">
      <c r="A3060" s="1">
        <v>13499</v>
      </c>
      <c r="B3060" s="1">
        <v>0</v>
      </c>
      <c r="C3060" s="2">
        <v>7.6169011939374795E-2</v>
      </c>
      <c r="D3060">
        <f>MATCH(C3060,Rating_scale_1!$B$2:$B$8,1)</f>
        <v>6</v>
      </c>
      <c r="E3060">
        <f>MATCH(C3060,Rating_scale_2!$C$2:$C$11,1)</f>
        <v>5</v>
      </c>
      <c r="F3060">
        <f>MATCH(C3060,Rating_scale_3!$C$2:$C$21,1)</f>
        <v>15</v>
      </c>
    </row>
    <row r="3061" spans="1:6">
      <c r="A3061" s="1">
        <v>13593</v>
      </c>
      <c r="B3061" s="1">
        <v>1</v>
      </c>
      <c r="C3061" s="2">
        <v>0.236666492726856</v>
      </c>
      <c r="D3061">
        <f>MATCH(C3061,Rating_scale_1!$B$2:$B$8,1)</f>
        <v>7</v>
      </c>
      <c r="E3061">
        <f>MATCH(C3061,Rating_scale_2!$C$2:$C$11,1)</f>
        <v>8</v>
      </c>
      <c r="F3061">
        <f>MATCH(C3061,Rating_scale_3!$C$2:$C$21,1)</f>
        <v>19</v>
      </c>
    </row>
    <row r="3062" spans="1:6">
      <c r="A3062" s="1">
        <v>13623</v>
      </c>
      <c r="B3062" s="1">
        <v>0</v>
      </c>
      <c r="C3062" s="2">
        <v>0.10302548851188401</v>
      </c>
      <c r="D3062">
        <f>MATCH(C3062,Rating_scale_1!$B$2:$B$8,1)</f>
        <v>6</v>
      </c>
      <c r="E3062">
        <f>MATCH(C3062,Rating_scale_2!$C$2:$C$11,1)</f>
        <v>6</v>
      </c>
      <c r="F3062">
        <f>MATCH(C3062,Rating_scale_3!$C$2:$C$21,1)</f>
        <v>16</v>
      </c>
    </row>
    <row r="3063" spans="1:6">
      <c r="A3063" s="1">
        <v>13669</v>
      </c>
      <c r="B3063" s="1">
        <v>1</v>
      </c>
      <c r="C3063" s="2">
        <v>6.6691969981135593E-2</v>
      </c>
      <c r="D3063">
        <f>MATCH(C3063,Rating_scale_1!$B$2:$B$8,1)</f>
        <v>6</v>
      </c>
      <c r="E3063">
        <f>MATCH(C3063,Rating_scale_2!$C$2:$C$11,1)</f>
        <v>5</v>
      </c>
      <c r="F3063">
        <f>MATCH(C3063,Rating_scale_3!$C$2:$C$21,1)</f>
        <v>14</v>
      </c>
    </row>
    <row r="3064" spans="1:6">
      <c r="A3064" s="1">
        <v>13670</v>
      </c>
      <c r="B3064" s="1">
        <v>0</v>
      </c>
      <c r="C3064" s="2">
        <v>9.4074056307947407E-2</v>
      </c>
      <c r="D3064">
        <f>MATCH(C3064,Rating_scale_1!$B$2:$B$8,1)</f>
        <v>6</v>
      </c>
      <c r="E3064">
        <f>MATCH(C3064,Rating_scale_2!$C$2:$C$11,1)</f>
        <v>6</v>
      </c>
      <c r="F3064">
        <f>MATCH(C3064,Rating_scale_3!$C$2:$C$21,1)</f>
        <v>16</v>
      </c>
    </row>
    <row r="3065" spans="1:6">
      <c r="A3065" s="1">
        <v>13699</v>
      </c>
      <c r="B3065" s="1">
        <v>0</v>
      </c>
      <c r="C3065" s="2">
        <v>9.1055346136968002E-2</v>
      </c>
      <c r="D3065">
        <f>MATCH(C3065,Rating_scale_1!$B$2:$B$8,1)</f>
        <v>6</v>
      </c>
      <c r="E3065">
        <f>MATCH(C3065,Rating_scale_2!$C$2:$C$11,1)</f>
        <v>6</v>
      </c>
      <c r="F3065">
        <f>MATCH(C3065,Rating_scale_3!$C$2:$C$21,1)</f>
        <v>16</v>
      </c>
    </row>
    <row r="3066" spans="1:6">
      <c r="A3066" s="1">
        <v>13763</v>
      </c>
      <c r="B3066" s="1">
        <v>0</v>
      </c>
      <c r="C3066" s="2">
        <v>0.119756035388179</v>
      </c>
      <c r="D3066">
        <f>MATCH(C3066,Rating_scale_1!$B$2:$B$8,1)</f>
        <v>6</v>
      </c>
      <c r="E3066">
        <f>MATCH(C3066,Rating_scale_2!$C$2:$C$11,1)</f>
        <v>6</v>
      </c>
      <c r="F3066">
        <f>MATCH(C3066,Rating_scale_3!$C$2:$C$21,1)</f>
        <v>17</v>
      </c>
    </row>
    <row r="3067" spans="1:6">
      <c r="A3067" s="1">
        <v>13773</v>
      </c>
      <c r="B3067" s="1">
        <v>1</v>
      </c>
      <c r="C3067" s="2">
        <v>0.16484551799289901</v>
      </c>
      <c r="D3067">
        <f>MATCH(C3067,Rating_scale_1!$B$2:$B$8,1)</f>
        <v>7</v>
      </c>
      <c r="E3067">
        <f>MATCH(C3067,Rating_scale_2!$C$2:$C$11,1)</f>
        <v>7</v>
      </c>
      <c r="F3067">
        <f>MATCH(C3067,Rating_scale_3!$C$2:$C$21,1)</f>
        <v>18</v>
      </c>
    </row>
    <row r="3068" spans="1:6">
      <c r="A3068" s="1">
        <v>13787</v>
      </c>
      <c r="B3068" s="1">
        <v>0</v>
      </c>
      <c r="C3068" s="2">
        <v>3.2716703990117897E-2</v>
      </c>
      <c r="D3068">
        <f>MATCH(C3068,Rating_scale_1!$B$2:$B$8,1)</f>
        <v>6</v>
      </c>
      <c r="E3068">
        <f>MATCH(C3068,Rating_scale_2!$C$2:$C$11,1)</f>
        <v>4</v>
      </c>
      <c r="F3068">
        <f>MATCH(C3068,Rating_scale_3!$C$2:$C$21,1)</f>
        <v>12</v>
      </c>
    </row>
    <row r="3069" spans="1:6">
      <c r="A3069" s="1">
        <v>13846</v>
      </c>
      <c r="B3069" s="1">
        <v>0</v>
      </c>
      <c r="C3069" s="2">
        <v>5.4429729458228902E-2</v>
      </c>
      <c r="D3069">
        <f>MATCH(C3069,Rating_scale_1!$B$2:$B$8,1)</f>
        <v>6</v>
      </c>
      <c r="E3069">
        <f>MATCH(C3069,Rating_scale_2!$C$2:$C$11,1)</f>
        <v>5</v>
      </c>
      <c r="F3069">
        <f>MATCH(C3069,Rating_scale_3!$C$2:$C$21,1)</f>
        <v>14</v>
      </c>
    </row>
    <row r="3070" spans="1:6">
      <c r="A3070" s="1">
        <v>13940</v>
      </c>
      <c r="B3070" s="1">
        <v>0</v>
      </c>
      <c r="C3070" s="2">
        <v>3.8818569285831502E-2</v>
      </c>
      <c r="D3070">
        <f>MATCH(C3070,Rating_scale_1!$B$2:$B$8,1)</f>
        <v>6</v>
      </c>
      <c r="E3070">
        <f>MATCH(C3070,Rating_scale_2!$C$2:$C$11,1)</f>
        <v>4</v>
      </c>
      <c r="F3070">
        <f>MATCH(C3070,Rating_scale_3!$C$2:$C$21,1)</f>
        <v>13</v>
      </c>
    </row>
    <row r="3071" spans="1:6">
      <c r="A3071" s="1">
        <v>13944</v>
      </c>
      <c r="B3071" s="1">
        <v>0</v>
      </c>
      <c r="C3071" s="2">
        <v>6.8076437244925903E-2</v>
      </c>
      <c r="D3071">
        <f>MATCH(C3071,Rating_scale_1!$B$2:$B$8,1)</f>
        <v>6</v>
      </c>
      <c r="E3071">
        <f>MATCH(C3071,Rating_scale_2!$C$2:$C$11,1)</f>
        <v>5</v>
      </c>
      <c r="F3071">
        <f>MATCH(C3071,Rating_scale_3!$C$2:$C$21,1)</f>
        <v>15</v>
      </c>
    </row>
    <row r="3072" spans="1:6">
      <c r="A3072" s="1">
        <v>13956</v>
      </c>
      <c r="B3072" s="1">
        <v>0</v>
      </c>
      <c r="C3072" s="2">
        <v>0.27480595914802403</v>
      </c>
      <c r="D3072">
        <f>MATCH(C3072,Rating_scale_1!$B$2:$B$8,1)</f>
        <v>7</v>
      </c>
      <c r="E3072">
        <f>MATCH(C3072,Rating_scale_2!$C$2:$C$11,1)</f>
        <v>8</v>
      </c>
      <c r="F3072">
        <f>MATCH(C3072,Rating_scale_3!$C$2:$C$21,1)</f>
        <v>19</v>
      </c>
    </row>
    <row r="3073" spans="1:6">
      <c r="A3073" s="1">
        <v>13960</v>
      </c>
      <c r="B3073" s="1">
        <v>0</v>
      </c>
      <c r="C3073" s="2">
        <v>9.7242879998860596E-2</v>
      </c>
      <c r="D3073">
        <f>MATCH(C3073,Rating_scale_1!$B$2:$B$8,1)</f>
        <v>6</v>
      </c>
      <c r="E3073">
        <f>MATCH(C3073,Rating_scale_2!$C$2:$C$11,1)</f>
        <v>6</v>
      </c>
      <c r="F3073">
        <f>MATCH(C3073,Rating_scale_3!$C$2:$C$21,1)</f>
        <v>16</v>
      </c>
    </row>
    <row r="3074" spans="1:6">
      <c r="A3074" s="1">
        <v>14048</v>
      </c>
      <c r="B3074" s="1">
        <v>0</v>
      </c>
      <c r="C3074" s="2">
        <v>1.66361868079338E-2</v>
      </c>
      <c r="D3074">
        <f>MATCH(C3074,Rating_scale_1!$B$2:$B$8,1)</f>
        <v>5</v>
      </c>
      <c r="E3074">
        <f>MATCH(C3074,Rating_scale_2!$C$2:$C$11,1)</f>
        <v>2</v>
      </c>
      <c r="F3074">
        <f>MATCH(C3074,Rating_scale_3!$C$2:$C$21,1)</f>
        <v>10</v>
      </c>
    </row>
    <row r="3075" spans="1:6">
      <c r="A3075" s="1">
        <v>14135</v>
      </c>
      <c r="B3075" s="1">
        <v>1</v>
      </c>
      <c r="C3075" s="2">
        <v>6.6247619924931694E-2</v>
      </c>
      <c r="D3075">
        <f>MATCH(C3075,Rating_scale_1!$B$2:$B$8,1)</f>
        <v>6</v>
      </c>
      <c r="E3075">
        <f>MATCH(C3075,Rating_scale_2!$C$2:$C$11,1)</f>
        <v>5</v>
      </c>
      <c r="F3075">
        <f>MATCH(C3075,Rating_scale_3!$C$2:$C$21,1)</f>
        <v>14</v>
      </c>
    </row>
    <row r="3076" spans="1:6">
      <c r="A3076" s="1">
        <v>14174</v>
      </c>
      <c r="B3076" s="1">
        <v>0</v>
      </c>
      <c r="C3076" s="2">
        <v>0.122212368852451</v>
      </c>
      <c r="D3076">
        <f>MATCH(C3076,Rating_scale_1!$B$2:$B$8,1)</f>
        <v>6</v>
      </c>
      <c r="E3076">
        <f>MATCH(C3076,Rating_scale_2!$C$2:$C$11,1)</f>
        <v>6</v>
      </c>
      <c r="F3076">
        <f>MATCH(C3076,Rating_scale_3!$C$2:$C$21,1)</f>
        <v>17</v>
      </c>
    </row>
    <row r="3077" spans="1:6">
      <c r="A3077" s="1">
        <v>14177</v>
      </c>
      <c r="B3077" s="1">
        <v>0</v>
      </c>
      <c r="C3077" s="2">
        <v>7.2548555367351705E-2</v>
      </c>
      <c r="D3077">
        <f>MATCH(C3077,Rating_scale_1!$B$2:$B$8,1)</f>
        <v>6</v>
      </c>
      <c r="E3077">
        <f>MATCH(C3077,Rating_scale_2!$C$2:$C$11,1)</f>
        <v>5</v>
      </c>
      <c r="F3077">
        <f>MATCH(C3077,Rating_scale_3!$C$2:$C$21,1)</f>
        <v>15</v>
      </c>
    </row>
    <row r="3078" spans="1:6">
      <c r="A3078" s="1">
        <v>14197</v>
      </c>
      <c r="B3078" s="1">
        <v>0</v>
      </c>
      <c r="C3078" s="2">
        <v>0.23908588817696599</v>
      </c>
      <c r="D3078">
        <f>MATCH(C3078,Rating_scale_1!$B$2:$B$8,1)</f>
        <v>7</v>
      </c>
      <c r="E3078">
        <f>MATCH(C3078,Rating_scale_2!$C$2:$C$11,1)</f>
        <v>8</v>
      </c>
      <c r="F3078">
        <f>MATCH(C3078,Rating_scale_3!$C$2:$C$21,1)</f>
        <v>19</v>
      </c>
    </row>
    <row r="3079" spans="1:6">
      <c r="A3079" s="1">
        <v>14203</v>
      </c>
      <c r="B3079" s="1">
        <v>0</v>
      </c>
      <c r="C3079" s="2">
        <v>9.9091688311458703E-2</v>
      </c>
      <c r="D3079">
        <f>MATCH(C3079,Rating_scale_1!$B$2:$B$8,1)</f>
        <v>6</v>
      </c>
      <c r="E3079">
        <f>MATCH(C3079,Rating_scale_2!$C$2:$C$11,1)</f>
        <v>6</v>
      </c>
      <c r="F3079">
        <f>MATCH(C3079,Rating_scale_3!$C$2:$C$21,1)</f>
        <v>16</v>
      </c>
    </row>
    <row r="3080" spans="1:6">
      <c r="A3080" s="1">
        <v>14218</v>
      </c>
      <c r="B3080" s="1">
        <v>0</v>
      </c>
      <c r="C3080" s="2">
        <v>4.1241960893317497E-2</v>
      </c>
      <c r="D3080">
        <f>MATCH(C3080,Rating_scale_1!$B$2:$B$8,1)</f>
        <v>6</v>
      </c>
      <c r="E3080">
        <f>MATCH(C3080,Rating_scale_2!$C$2:$C$11,1)</f>
        <v>5</v>
      </c>
      <c r="F3080">
        <f>MATCH(C3080,Rating_scale_3!$C$2:$C$21,1)</f>
        <v>13</v>
      </c>
    </row>
    <row r="3081" spans="1:6">
      <c r="A3081" s="1">
        <v>14219</v>
      </c>
      <c r="B3081" s="1">
        <v>0</v>
      </c>
      <c r="C3081" s="2">
        <v>4.0617278919351199E-2</v>
      </c>
      <c r="D3081">
        <f>MATCH(C3081,Rating_scale_1!$B$2:$B$8,1)</f>
        <v>6</v>
      </c>
      <c r="E3081">
        <f>MATCH(C3081,Rating_scale_2!$C$2:$C$11,1)</f>
        <v>5</v>
      </c>
      <c r="F3081">
        <f>MATCH(C3081,Rating_scale_3!$C$2:$C$21,1)</f>
        <v>13</v>
      </c>
    </row>
    <row r="3082" spans="1:6">
      <c r="A3082" s="1">
        <v>14455</v>
      </c>
      <c r="B3082" s="1">
        <v>0</v>
      </c>
      <c r="C3082" s="2">
        <v>0.105487492402582</v>
      </c>
      <c r="D3082">
        <f>MATCH(C3082,Rating_scale_1!$B$2:$B$8,1)</f>
        <v>6</v>
      </c>
      <c r="E3082">
        <f>MATCH(C3082,Rating_scale_2!$C$2:$C$11,1)</f>
        <v>6</v>
      </c>
      <c r="F3082">
        <f>MATCH(C3082,Rating_scale_3!$C$2:$C$21,1)</f>
        <v>16</v>
      </c>
    </row>
    <row r="3083" spans="1:6">
      <c r="A3083" s="1">
        <v>14458</v>
      </c>
      <c r="B3083" s="1">
        <v>1</v>
      </c>
      <c r="C3083" s="2">
        <v>0.116162976510197</v>
      </c>
      <c r="D3083">
        <f>MATCH(C3083,Rating_scale_1!$B$2:$B$8,1)</f>
        <v>6</v>
      </c>
      <c r="E3083">
        <f>MATCH(C3083,Rating_scale_2!$C$2:$C$11,1)</f>
        <v>6</v>
      </c>
      <c r="F3083">
        <f>MATCH(C3083,Rating_scale_3!$C$2:$C$21,1)</f>
        <v>17</v>
      </c>
    </row>
    <row r="3084" spans="1:6">
      <c r="A3084" s="1">
        <v>14478</v>
      </c>
      <c r="B3084" s="1">
        <v>0</v>
      </c>
      <c r="C3084" s="2">
        <v>0.11500304202568599</v>
      </c>
      <c r="D3084">
        <f>MATCH(C3084,Rating_scale_1!$B$2:$B$8,1)</f>
        <v>6</v>
      </c>
      <c r="E3084">
        <f>MATCH(C3084,Rating_scale_2!$C$2:$C$11,1)</f>
        <v>6</v>
      </c>
      <c r="F3084">
        <f>MATCH(C3084,Rating_scale_3!$C$2:$C$21,1)</f>
        <v>17</v>
      </c>
    </row>
    <row r="3085" spans="1:6">
      <c r="A3085" s="1">
        <v>14712</v>
      </c>
      <c r="B3085" s="1">
        <v>0</v>
      </c>
      <c r="C3085" s="2">
        <v>0.115871588137245</v>
      </c>
      <c r="D3085">
        <f>MATCH(C3085,Rating_scale_1!$B$2:$B$8,1)</f>
        <v>6</v>
      </c>
      <c r="E3085">
        <f>MATCH(C3085,Rating_scale_2!$C$2:$C$11,1)</f>
        <v>6</v>
      </c>
      <c r="F3085">
        <f>MATCH(C3085,Rating_scale_3!$C$2:$C$21,1)</f>
        <v>17</v>
      </c>
    </row>
    <row r="3086" spans="1:6">
      <c r="A3086" s="1">
        <v>14732</v>
      </c>
      <c r="B3086" s="1">
        <v>0</v>
      </c>
      <c r="C3086" s="2">
        <v>0.17115477113726699</v>
      </c>
      <c r="D3086">
        <f>MATCH(C3086,Rating_scale_1!$B$2:$B$8,1)</f>
        <v>7</v>
      </c>
      <c r="E3086">
        <f>MATCH(C3086,Rating_scale_2!$C$2:$C$11,1)</f>
        <v>7</v>
      </c>
      <c r="F3086">
        <f>MATCH(C3086,Rating_scale_3!$C$2:$C$21,1)</f>
        <v>18</v>
      </c>
    </row>
    <row r="3087" spans="1:6">
      <c r="A3087" s="1">
        <v>14762</v>
      </c>
      <c r="B3087" s="1">
        <v>0</v>
      </c>
      <c r="C3087" s="2">
        <v>6.3450597583132304E-2</v>
      </c>
      <c r="D3087">
        <f>MATCH(C3087,Rating_scale_1!$B$2:$B$8,1)</f>
        <v>6</v>
      </c>
      <c r="E3087">
        <f>MATCH(C3087,Rating_scale_2!$C$2:$C$11,1)</f>
        <v>5</v>
      </c>
      <c r="F3087">
        <f>MATCH(C3087,Rating_scale_3!$C$2:$C$21,1)</f>
        <v>14</v>
      </c>
    </row>
    <row r="3088" spans="1:6">
      <c r="A3088" s="1">
        <v>14777</v>
      </c>
      <c r="B3088" s="1">
        <v>0</v>
      </c>
      <c r="C3088" s="2">
        <v>9.7739378267622107E-2</v>
      </c>
      <c r="D3088">
        <f>MATCH(C3088,Rating_scale_1!$B$2:$B$8,1)</f>
        <v>6</v>
      </c>
      <c r="E3088">
        <f>MATCH(C3088,Rating_scale_2!$C$2:$C$11,1)</f>
        <v>6</v>
      </c>
      <c r="F3088">
        <f>MATCH(C3088,Rating_scale_3!$C$2:$C$21,1)</f>
        <v>16</v>
      </c>
    </row>
    <row r="3089" spans="1:6">
      <c r="A3089" s="1">
        <v>15931</v>
      </c>
      <c r="B3089" s="1">
        <v>0</v>
      </c>
      <c r="C3089" s="2">
        <v>7.9630273448505595E-2</v>
      </c>
      <c r="D3089">
        <f>MATCH(C3089,Rating_scale_1!$B$2:$B$8,1)</f>
        <v>6</v>
      </c>
      <c r="E3089">
        <f>MATCH(C3089,Rating_scale_2!$C$2:$C$11,1)</f>
        <v>6</v>
      </c>
      <c r="F3089">
        <f>MATCH(C3089,Rating_scale_3!$C$2:$C$21,1)</f>
        <v>15</v>
      </c>
    </row>
    <row r="3090" spans="1:6">
      <c r="A3090" s="1">
        <v>15935</v>
      </c>
      <c r="B3090" s="1">
        <v>0</v>
      </c>
      <c r="C3090" s="2">
        <v>0.107170088372999</v>
      </c>
      <c r="D3090">
        <f>MATCH(C3090,Rating_scale_1!$B$2:$B$8,1)</f>
        <v>6</v>
      </c>
      <c r="E3090">
        <f>MATCH(C3090,Rating_scale_2!$C$2:$C$11,1)</f>
        <v>6</v>
      </c>
      <c r="F3090">
        <f>MATCH(C3090,Rating_scale_3!$C$2:$C$21,1)</f>
        <v>16</v>
      </c>
    </row>
    <row r="3091" spans="1:6">
      <c r="A3091" s="1">
        <v>15972</v>
      </c>
      <c r="B3091" s="1">
        <v>0</v>
      </c>
      <c r="C3091" s="2">
        <v>0.135278940578997</v>
      </c>
      <c r="D3091">
        <f>MATCH(C3091,Rating_scale_1!$B$2:$B$8,1)</f>
        <v>6</v>
      </c>
      <c r="E3091">
        <f>MATCH(C3091,Rating_scale_2!$C$2:$C$11,1)</f>
        <v>7</v>
      </c>
      <c r="F3091">
        <f>MATCH(C3091,Rating_scale_3!$C$2:$C$21,1)</f>
        <v>17</v>
      </c>
    </row>
    <row r="3092" spans="1:6">
      <c r="A3092" s="1">
        <v>16094</v>
      </c>
      <c r="B3092" s="1">
        <v>0</v>
      </c>
      <c r="C3092" s="2">
        <v>6.0364185119919499E-2</v>
      </c>
      <c r="D3092">
        <f>MATCH(C3092,Rating_scale_1!$B$2:$B$8,1)</f>
        <v>6</v>
      </c>
      <c r="E3092">
        <f>MATCH(C3092,Rating_scale_2!$C$2:$C$11,1)</f>
        <v>5</v>
      </c>
      <c r="F3092">
        <f>MATCH(C3092,Rating_scale_3!$C$2:$C$21,1)</f>
        <v>14</v>
      </c>
    </row>
    <row r="3093" spans="1:6">
      <c r="A3093" s="1">
        <v>16099</v>
      </c>
      <c r="B3093" s="1">
        <v>0</v>
      </c>
      <c r="C3093" s="2">
        <v>6.5901222138638901E-2</v>
      </c>
      <c r="D3093">
        <f>MATCH(C3093,Rating_scale_1!$B$2:$B$8,1)</f>
        <v>6</v>
      </c>
      <c r="E3093">
        <f>MATCH(C3093,Rating_scale_2!$C$2:$C$11,1)</f>
        <v>5</v>
      </c>
      <c r="F3093">
        <f>MATCH(C3093,Rating_scale_3!$C$2:$C$21,1)</f>
        <v>14</v>
      </c>
    </row>
    <row r="3094" spans="1:6">
      <c r="A3094" s="1">
        <v>16101</v>
      </c>
      <c r="B3094" s="1">
        <v>0</v>
      </c>
      <c r="C3094" s="2">
        <v>0.11432032955349999</v>
      </c>
      <c r="D3094">
        <f>MATCH(C3094,Rating_scale_1!$B$2:$B$8,1)</f>
        <v>6</v>
      </c>
      <c r="E3094">
        <f>MATCH(C3094,Rating_scale_2!$C$2:$C$11,1)</f>
        <v>6</v>
      </c>
      <c r="F3094">
        <f>MATCH(C3094,Rating_scale_3!$C$2:$C$21,1)</f>
        <v>17</v>
      </c>
    </row>
    <row r="3095" spans="1:6">
      <c r="A3095" s="1">
        <v>16105</v>
      </c>
      <c r="B3095" s="1">
        <v>0</v>
      </c>
      <c r="C3095" s="2">
        <v>0.13863055290527301</v>
      </c>
      <c r="D3095">
        <f>MATCH(C3095,Rating_scale_1!$B$2:$B$8,1)</f>
        <v>6</v>
      </c>
      <c r="E3095">
        <f>MATCH(C3095,Rating_scale_2!$C$2:$C$11,1)</f>
        <v>7</v>
      </c>
      <c r="F3095">
        <f>MATCH(C3095,Rating_scale_3!$C$2:$C$21,1)</f>
        <v>17</v>
      </c>
    </row>
    <row r="3096" spans="1:6">
      <c r="A3096" s="1">
        <v>16247</v>
      </c>
      <c r="B3096" s="1">
        <v>1</v>
      </c>
      <c r="C3096" s="2">
        <v>0.201129112306875</v>
      </c>
      <c r="D3096">
        <f>MATCH(C3096,Rating_scale_1!$B$2:$B$8,1)</f>
        <v>7</v>
      </c>
      <c r="E3096">
        <f>MATCH(C3096,Rating_scale_2!$C$2:$C$11,1)</f>
        <v>7</v>
      </c>
      <c r="F3096">
        <f>MATCH(C3096,Rating_scale_3!$C$2:$C$21,1)</f>
        <v>18</v>
      </c>
    </row>
    <row r="3097" spans="1:6">
      <c r="A3097" s="1">
        <v>16251</v>
      </c>
      <c r="B3097" s="1">
        <v>0</v>
      </c>
      <c r="C3097" s="2">
        <v>0.12582003553260701</v>
      </c>
      <c r="D3097">
        <f>MATCH(C3097,Rating_scale_1!$B$2:$B$8,1)</f>
        <v>6</v>
      </c>
      <c r="E3097">
        <f>MATCH(C3097,Rating_scale_2!$C$2:$C$11,1)</f>
        <v>6</v>
      </c>
      <c r="F3097">
        <f>MATCH(C3097,Rating_scale_3!$C$2:$C$21,1)</f>
        <v>17</v>
      </c>
    </row>
    <row r="3098" spans="1:6">
      <c r="A3098" s="1">
        <v>16473</v>
      </c>
      <c r="B3098" s="1">
        <v>0</v>
      </c>
      <c r="C3098" s="2">
        <v>8.5308017343305106E-2</v>
      </c>
      <c r="D3098">
        <f>MATCH(C3098,Rating_scale_1!$B$2:$B$8,1)</f>
        <v>6</v>
      </c>
      <c r="E3098">
        <f>MATCH(C3098,Rating_scale_2!$C$2:$C$11,1)</f>
        <v>6</v>
      </c>
      <c r="F3098">
        <f>MATCH(C3098,Rating_scale_3!$C$2:$C$21,1)</f>
        <v>15</v>
      </c>
    </row>
    <row r="3099" spans="1:6">
      <c r="A3099" s="1">
        <v>16479</v>
      </c>
      <c r="B3099" s="1">
        <v>0</v>
      </c>
      <c r="C3099" s="2">
        <v>7.20951586022716E-2</v>
      </c>
      <c r="D3099">
        <f>MATCH(C3099,Rating_scale_1!$B$2:$B$8,1)</f>
        <v>6</v>
      </c>
      <c r="E3099">
        <f>MATCH(C3099,Rating_scale_2!$C$2:$C$11,1)</f>
        <v>5</v>
      </c>
      <c r="F3099">
        <f>MATCH(C3099,Rating_scale_3!$C$2:$C$21,1)</f>
        <v>15</v>
      </c>
    </row>
    <row r="3100" spans="1:6">
      <c r="A3100" s="1">
        <v>16482</v>
      </c>
      <c r="B3100" s="1">
        <v>0</v>
      </c>
      <c r="C3100" s="2">
        <v>8.3467594481170998E-2</v>
      </c>
      <c r="D3100">
        <f>MATCH(C3100,Rating_scale_1!$B$2:$B$8,1)</f>
        <v>6</v>
      </c>
      <c r="E3100">
        <f>MATCH(C3100,Rating_scale_2!$C$2:$C$11,1)</f>
        <v>6</v>
      </c>
      <c r="F3100">
        <f>MATCH(C3100,Rating_scale_3!$C$2:$C$21,1)</f>
        <v>15</v>
      </c>
    </row>
    <row r="3101" spans="1:6">
      <c r="A3101" s="1">
        <v>16527</v>
      </c>
      <c r="B3101" s="1">
        <v>0</v>
      </c>
      <c r="C3101" s="2">
        <v>0.15600048671786701</v>
      </c>
      <c r="D3101">
        <f>MATCH(C3101,Rating_scale_1!$B$2:$B$8,1)</f>
        <v>7</v>
      </c>
      <c r="E3101">
        <f>MATCH(C3101,Rating_scale_2!$C$2:$C$11,1)</f>
        <v>7</v>
      </c>
      <c r="F3101">
        <f>MATCH(C3101,Rating_scale_3!$C$2:$C$21,1)</f>
        <v>18</v>
      </c>
    </row>
    <row r="3102" spans="1:6">
      <c r="A3102" s="1">
        <v>16610</v>
      </c>
      <c r="B3102" s="1">
        <v>0</v>
      </c>
      <c r="C3102" s="2">
        <v>6.9927474710000395E-2</v>
      </c>
      <c r="D3102">
        <f>MATCH(C3102,Rating_scale_1!$B$2:$B$8,1)</f>
        <v>6</v>
      </c>
      <c r="E3102">
        <f>MATCH(C3102,Rating_scale_2!$C$2:$C$11,1)</f>
        <v>5</v>
      </c>
      <c r="F3102">
        <f>MATCH(C3102,Rating_scale_3!$C$2:$C$21,1)</f>
        <v>15</v>
      </c>
    </row>
    <row r="3103" spans="1:6">
      <c r="A3103" s="1">
        <v>16611</v>
      </c>
      <c r="B3103" s="1">
        <v>0</v>
      </c>
      <c r="C3103" s="2">
        <v>4.6328578630704602E-2</v>
      </c>
      <c r="D3103">
        <f>MATCH(C3103,Rating_scale_1!$B$2:$B$8,1)</f>
        <v>6</v>
      </c>
      <c r="E3103">
        <f>MATCH(C3103,Rating_scale_2!$C$2:$C$11,1)</f>
        <v>5</v>
      </c>
      <c r="F3103">
        <f>MATCH(C3103,Rating_scale_3!$C$2:$C$21,1)</f>
        <v>13</v>
      </c>
    </row>
    <row r="3104" spans="1:6">
      <c r="A3104" s="1">
        <v>16623</v>
      </c>
      <c r="B3104" s="1">
        <v>0</v>
      </c>
      <c r="C3104" s="2">
        <v>0.151098921035725</v>
      </c>
      <c r="D3104">
        <f>MATCH(C3104,Rating_scale_1!$B$2:$B$8,1)</f>
        <v>7</v>
      </c>
      <c r="E3104">
        <f>MATCH(C3104,Rating_scale_2!$C$2:$C$11,1)</f>
        <v>7</v>
      </c>
      <c r="F3104">
        <f>MATCH(C3104,Rating_scale_3!$C$2:$C$21,1)</f>
        <v>18</v>
      </c>
    </row>
    <row r="3105" spans="1:6">
      <c r="A3105" s="1">
        <v>16766</v>
      </c>
      <c r="B3105" s="1">
        <v>0</v>
      </c>
      <c r="C3105" s="2">
        <v>0.14032038861728</v>
      </c>
      <c r="D3105">
        <f>MATCH(C3105,Rating_scale_1!$B$2:$B$8,1)</f>
        <v>6</v>
      </c>
      <c r="E3105">
        <f>MATCH(C3105,Rating_scale_2!$C$2:$C$11,1)</f>
        <v>7</v>
      </c>
      <c r="F3105">
        <f>MATCH(C3105,Rating_scale_3!$C$2:$C$21,1)</f>
        <v>17</v>
      </c>
    </row>
    <row r="3106" spans="1:6">
      <c r="A3106" s="1">
        <v>16783</v>
      </c>
      <c r="B3106" s="1">
        <v>0</v>
      </c>
      <c r="C3106" s="2">
        <v>7.9900719828988706E-2</v>
      </c>
      <c r="D3106">
        <f>MATCH(C3106,Rating_scale_1!$B$2:$B$8,1)</f>
        <v>6</v>
      </c>
      <c r="E3106">
        <f>MATCH(C3106,Rating_scale_2!$C$2:$C$11,1)</f>
        <v>6</v>
      </c>
      <c r="F3106">
        <f>MATCH(C3106,Rating_scale_3!$C$2:$C$21,1)</f>
        <v>15</v>
      </c>
    </row>
    <row r="3107" spans="1:6">
      <c r="A3107" s="1">
        <v>16939</v>
      </c>
      <c r="B3107" s="1">
        <v>0</v>
      </c>
      <c r="C3107" s="2">
        <v>0.10205979885869999</v>
      </c>
      <c r="D3107">
        <f>MATCH(C3107,Rating_scale_1!$B$2:$B$8,1)</f>
        <v>6</v>
      </c>
      <c r="E3107">
        <f>MATCH(C3107,Rating_scale_2!$C$2:$C$11,1)</f>
        <v>6</v>
      </c>
      <c r="F3107">
        <f>MATCH(C3107,Rating_scale_3!$C$2:$C$21,1)</f>
        <v>16</v>
      </c>
    </row>
    <row r="3108" spans="1:6">
      <c r="A3108" s="1">
        <v>16986</v>
      </c>
      <c r="B3108" s="1">
        <v>1</v>
      </c>
      <c r="C3108" s="2">
        <v>0.106479897623912</v>
      </c>
      <c r="D3108">
        <f>MATCH(C3108,Rating_scale_1!$B$2:$B$8,1)</f>
        <v>6</v>
      </c>
      <c r="E3108">
        <f>MATCH(C3108,Rating_scale_2!$C$2:$C$11,1)</f>
        <v>6</v>
      </c>
      <c r="F3108">
        <f>MATCH(C3108,Rating_scale_3!$C$2:$C$21,1)</f>
        <v>16</v>
      </c>
    </row>
    <row r="3109" spans="1:6">
      <c r="A3109" s="1">
        <v>17014</v>
      </c>
      <c r="B3109" s="1">
        <v>1</v>
      </c>
      <c r="C3109" s="2">
        <v>0.182891562454846</v>
      </c>
      <c r="D3109">
        <f>MATCH(C3109,Rating_scale_1!$B$2:$B$8,1)</f>
        <v>7</v>
      </c>
      <c r="E3109">
        <f>MATCH(C3109,Rating_scale_2!$C$2:$C$11,1)</f>
        <v>7</v>
      </c>
      <c r="F3109">
        <f>MATCH(C3109,Rating_scale_3!$C$2:$C$21,1)</f>
        <v>18</v>
      </c>
    </row>
    <row r="3110" spans="1:6">
      <c r="A3110" s="1">
        <v>17054</v>
      </c>
      <c r="B3110" s="1">
        <v>0</v>
      </c>
      <c r="C3110" s="2">
        <v>0.10345124209897399</v>
      </c>
      <c r="D3110">
        <f>MATCH(C3110,Rating_scale_1!$B$2:$B$8,1)</f>
        <v>6</v>
      </c>
      <c r="E3110">
        <f>MATCH(C3110,Rating_scale_2!$C$2:$C$11,1)</f>
        <v>6</v>
      </c>
      <c r="F3110">
        <f>MATCH(C3110,Rating_scale_3!$C$2:$C$21,1)</f>
        <v>16</v>
      </c>
    </row>
    <row r="3111" spans="1:6">
      <c r="A3111" s="1">
        <v>17265</v>
      </c>
      <c r="B3111" s="1">
        <v>0</v>
      </c>
      <c r="C3111" s="2">
        <v>6.8823811272697197E-2</v>
      </c>
      <c r="D3111">
        <f>MATCH(C3111,Rating_scale_1!$B$2:$B$8,1)</f>
        <v>6</v>
      </c>
      <c r="E3111">
        <f>MATCH(C3111,Rating_scale_2!$C$2:$C$11,1)</f>
        <v>5</v>
      </c>
      <c r="F3111">
        <f>MATCH(C3111,Rating_scale_3!$C$2:$C$21,1)</f>
        <v>15</v>
      </c>
    </row>
    <row r="3112" spans="1:6">
      <c r="A3112" s="1">
        <v>17284</v>
      </c>
      <c r="B3112" s="1">
        <v>0</v>
      </c>
      <c r="C3112" s="2">
        <v>0.103726860866131</v>
      </c>
      <c r="D3112">
        <f>MATCH(C3112,Rating_scale_1!$B$2:$B$8,1)</f>
        <v>6</v>
      </c>
      <c r="E3112">
        <f>MATCH(C3112,Rating_scale_2!$C$2:$C$11,1)</f>
        <v>6</v>
      </c>
      <c r="F3112">
        <f>MATCH(C3112,Rating_scale_3!$C$2:$C$21,1)</f>
        <v>16</v>
      </c>
    </row>
    <row r="3113" spans="1:6">
      <c r="A3113" s="1">
        <v>17322</v>
      </c>
      <c r="B3113" s="1">
        <v>0</v>
      </c>
      <c r="C3113" s="2">
        <v>8.86865377212529E-2</v>
      </c>
      <c r="D3113">
        <f>MATCH(C3113,Rating_scale_1!$B$2:$B$8,1)</f>
        <v>6</v>
      </c>
      <c r="E3113">
        <f>MATCH(C3113,Rating_scale_2!$C$2:$C$11,1)</f>
        <v>6</v>
      </c>
      <c r="F3113">
        <f>MATCH(C3113,Rating_scale_3!$C$2:$C$21,1)</f>
        <v>16</v>
      </c>
    </row>
    <row r="3114" spans="1:6">
      <c r="A3114" s="1">
        <v>17485</v>
      </c>
      <c r="B3114" s="1">
        <v>0</v>
      </c>
      <c r="C3114" s="2">
        <v>7.4470603330308402E-2</v>
      </c>
      <c r="D3114">
        <f>MATCH(C3114,Rating_scale_1!$B$2:$B$8,1)</f>
        <v>6</v>
      </c>
      <c r="E3114">
        <f>MATCH(C3114,Rating_scale_2!$C$2:$C$11,1)</f>
        <v>5</v>
      </c>
      <c r="F3114">
        <f>MATCH(C3114,Rating_scale_3!$C$2:$C$21,1)</f>
        <v>15</v>
      </c>
    </row>
    <row r="3115" spans="1:6">
      <c r="A3115" s="1">
        <v>17495</v>
      </c>
      <c r="B3115" s="1">
        <v>0</v>
      </c>
      <c r="C3115" s="2">
        <v>9.8766754454453307E-2</v>
      </c>
      <c r="D3115">
        <f>MATCH(C3115,Rating_scale_1!$B$2:$B$8,1)</f>
        <v>6</v>
      </c>
      <c r="E3115">
        <f>MATCH(C3115,Rating_scale_2!$C$2:$C$11,1)</f>
        <v>6</v>
      </c>
      <c r="F3115">
        <f>MATCH(C3115,Rating_scale_3!$C$2:$C$21,1)</f>
        <v>16</v>
      </c>
    </row>
    <row r="3116" spans="1:6">
      <c r="A3116" s="1">
        <v>17504</v>
      </c>
      <c r="B3116" s="1">
        <v>0</v>
      </c>
      <c r="C3116" s="2">
        <v>0.21299636751442</v>
      </c>
      <c r="D3116">
        <f>MATCH(C3116,Rating_scale_1!$B$2:$B$8,1)</f>
        <v>7</v>
      </c>
      <c r="E3116">
        <f>MATCH(C3116,Rating_scale_2!$C$2:$C$11,1)</f>
        <v>8</v>
      </c>
      <c r="F3116">
        <f>MATCH(C3116,Rating_scale_3!$C$2:$C$21,1)</f>
        <v>18</v>
      </c>
    </row>
    <row r="3117" spans="1:6">
      <c r="A3117" s="1">
        <v>17507</v>
      </c>
      <c r="B3117" s="1">
        <v>0</v>
      </c>
      <c r="C3117" s="2">
        <v>5.1675155735259798E-2</v>
      </c>
      <c r="D3117">
        <f>MATCH(C3117,Rating_scale_1!$B$2:$B$8,1)</f>
        <v>6</v>
      </c>
      <c r="E3117">
        <f>MATCH(C3117,Rating_scale_2!$C$2:$C$11,1)</f>
        <v>5</v>
      </c>
      <c r="F3117">
        <f>MATCH(C3117,Rating_scale_3!$C$2:$C$21,1)</f>
        <v>14</v>
      </c>
    </row>
    <row r="3118" spans="1:6">
      <c r="A3118" s="1">
        <v>17510</v>
      </c>
      <c r="B3118" s="1">
        <v>0</v>
      </c>
      <c r="C3118" s="2">
        <v>0.10102498348394399</v>
      </c>
      <c r="D3118">
        <f>MATCH(C3118,Rating_scale_1!$B$2:$B$8,1)</f>
        <v>6</v>
      </c>
      <c r="E3118">
        <f>MATCH(C3118,Rating_scale_2!$C$2:$C$11,1)</f>
        <v>6</v>
      </c>
      <c r="F3118">
        <f>MATCH(C3118,Rating_scale_3!$C$2:$C$21,1)</f>
        <v>16</v>
      </c>
    </row>
    <row r="3119" spans="1:6">
      <c r="A3119" s="1">
        <v>17602</v>
      </c>
      <c r="B3119" s="1">
        <v>0</v>
      </c>
      <c r="C3119" s="2">
        <v>1.47872295261329E-2</v>
      </c>
      <c r="D3119">
        <f>MATCH(C3119,Rating_scale_1!$B$2:$B$8,1)</f>
        <v>5</v>
      </c>
      <c r="E3119">
        <f>MATCH(C3119,Rating_scale_2!$C$2:$C$11,1)</f>
        <v>2</v>
      </c>
      <c r="F3119">
        <f>MATCH(C3119,Rating_scale_3!$C$2:$C$21,1)</f>
        <v>10</v>
      </c>
    </row>
    <row r="3120" spans="1:6">
      <c r="A3120" s="1">
        <v>17616</v>
      </c>
      <c r="B3120" s="1">
        <v>0</v>
      </c>
      <c r="C3120" s="2">
        <v>9.8675796480062306E-2</v>
      </c>
      <c r="D3120">
        <f>MATCH(C3120,Rating_scale_1!$B$2:$B$8,1)</f>
        <v>6</v>
      </c>
      <c r="E3120">
        <f>MATCH(C3120,Rating_scale_2!$C$2:$C$11,1)</f>
        <v>6</v>
      </c>
      <c r="F3120">
        <f>MATCH(C3120,Rating_scale_3!$C$2:$C$21,1)</f>
        <v>16</v>
      </c>
    </row>
    <row r="3121" spans="1:6">
      <c r="A3121" s="1">
        <v>17623</v>
      </c>
      <c r="B3121" s="1">
        <v>0</v>
      </c>
      <c r="C3121" s="2">
        <v>9.8027517683111395E-2</v>
      </c>
      <c r="D3121">
        <f>MATCH(C3121,Rating_scale_1!$B$2:$B$8,1)</f>
        <v>6</v>
      </c>
      <c r="E3121">
        <f>MATCH(C3121,Rating_scale_2!$C$2:$C$11,1)</f>
        <v>6</v>
      </c>
      <c r="F3121">
        <f>MATCH(C3121,Rating_scale_3!$C$2:$C$21,1)</f>
        <v>16</v>
      </c>
    </row>
    <row r="3122" spans="1:6">
      <c r="A3122" s="1">
        <v>17755</v>
      </c>
      <c r="B3122" s="1">
        <v>1</v>
      </c>
      <c r="C3122" s="2">
        <v>0.15377754319147899</v>
      </c>
      <c r="D3122">
        <f>MATCH(C3122,Rating_scale_1!$B$2:$B$8,1)</f>
        <v>7</v>
      </c>
      <c r="E3122">
        <f>MATCH(C3122,Rating_scale_2!$C$2:$C$11,1)</f>
        <v>7</v>
      </c>
      <c r="F3122">
        <f>MATCH(C3122,Rating_scale_3!$C$2:$C$21,1)</f>
        <v>18</v>
      </c>
    </row>
    <row r="3123" spans="1:6">
      <c r="A3123" s="1">
        <v>17757</v>
      </c>
      <c r="B3123" s="1">
        <v>0</v>
      </c>
      <c r="C3123" s="2">
        <v>6.3694526027329501E-2</v>
      </c>
      <c r="D3123">
        <f>MATCH(C3123,Rating_scale_1!$B$2:$B$8,1)</f>
        <v>6</v>
      </c>
      <c r="E3123">
        <f>MATCH(C3123,Rating_scale_2!$C$2:$C$11,1)</f>
        <v>5</v>
      </c>
      <c r="F3123">
        <f>MATCH(C3123,Rating_scale_3!$C$2:$C$21,1)</f>
        <v>14</v>
      </c>
    </row>
    <row r="3124" spans="1:6">
      <c r="A3124" s="1">
        <v>17759</v>
      </c>
      <c r="B3124" s="1">
        <v>0</v>
      </c>
      <c r="C3124" s="2">
        <v>0.102000475675015</v>
      </c>
      <c r="D3124">
        <f>MATCH(C3124,Rating_scale_1!$B$2:$B$8,1)</f>
        <v>6</v>
      </c>
      <c r="E3124">
        <f>MATCH(C3124,Rating_scale_2!$C$2:$C$11,1)</f>
        <v>6</v>
      </c>
      <c r="F3124">
        <f>MATCH(C3124,Rating_scale_3!$C$2:$C$21,1)</f>
        <v>16</v>
      </c>
    </row>
    <row r="3125" spans="1:6">
      <c r="A3125" s="1">
        <v>17779</v>
      </c>
      <c r="B3125" s="1">
        <v>0</v>
      </c>
      <c r="C3125" s="2">
        <v>6.3769235992274603E-2</v>
      </c>
      <c r="D3125">
        <f>MATCH(C3125,Rating_scale_1!$B$2:$B$8,1)</f>
        <v>6</v>
      </c>
      <c r="E3125">
        <f>MATCH(C3125,Rating_scale_2!$C$2:$C$11,1)</f>
        <v>5</v>
      </c>
      <c r="F3125">
        <f>MATCH(C3125,Rating_scale_3!$C$2:$C$21,1)</f>
        <v>14</v>
      </c>
    </row>
    <row r="3126" spans="1:6">
      <c r="A3126" s="1">
        <v>17951</v>
      </c>
      <c r="B3126" s="1">
        <v>1</v>
      </c>
      <c r="C3126" s="2">
        <v>7.7242608604829996E-2</v>
      </c>
      <c r="D3126">
        <f>MATCH(C3126,Rating_scale_1!$B$2:$B$8,1)</f>
        <v>6</v>
      </c>
      <c r="E3126">
        <f>MATCH(C3126,Rating_scale_2!$C$2:$C$11,1)</f>
        <v>6</v>
      </c>
      <c r="F3126">
        <f>MATCH(C3126,Rating_scale_3!$C$2:$C$21,1)</f>
        <v>15</v>
      </c>
    </row>
    <row r="3127" spans="1:6">
      <c r="A3127" s="1">
        <v>17987</v>
      </c>
      <c r="B3127" s="1">
        <v>0</v>
      </c>
      <c r="C3127" s="2">
        <v>0.12856665238055201</v>
      </c>
      <c r="D3127">
        <f>MATCH(C3127,Rating_scale_1!$B$2:$B$8,1)</f>
        <v>6</v>
      </c>
      <c r="E3127">
        <f>MATCH(C3127,Rating_scale_2!$C$2:$C$11,1)</f>
        <v>7</v>
      </c>
      <c r="F3127">
        <f>MATCH(C3127,Rating_scale_3!$C$2:$C$21,1)</f>
        <v>17</v>
      </c>
    </row>
    <row r="3128" spans="1:6">
      <c r="A3128" s="1">
        <v>18155</v>
      </c>
      <c r="B3128" s="1">
        <v>0</v>
      </c>
      <c r="C3128" s="2">
        <v>1.5466964390343899E-2</v>
      </c>
      <c r="D3128">
        <f>MATCH(C3128,Rating_scale_1!$B$2:$B$8,1)</f>
        <v>5</v>
      </c>
      <c r="E3128">
        <f>MATCH(C3128,Rating_scale_2!$C$2:$C$11,1)</f>
        <v>2</v>
      </c>
      <c r="F3128">
        <f>MATCH(C3128,Rating_scale_3!$C$2:$C$21,1)</f>
        <v>10</v>
      </c>
    </row>
    <row r="3129" spans="1:6">
      <c r="A3129" s="1">
        <v>18163</v>
      </c>
      <c r="B3129" s="1">
        <v>0</v>
      </c>
      <c r="C3129" s="2">
        <v>6.2365214329332702E-2</v>
      </c>
      <c r="D3129">
        <f>MATCH(C3129,Rating_scale_1!$B$2:$B$8,1)</f>
        <v>6</v>
      </c>
      <c r="E3129">
        <f>MATCH(C3129,Rating_scale_2!$C$2:$C$11,1)</f>
        <v>5</v>
      </c>
      <c r="F3129">
        <f>MATCH(C3129,Rating_scale_3!$C$2:$C$21,1)</f>
        <v>14</v>
      </c>
    </row>
    <row r="3130" spans="1:6">
      <c r="A3130" s="1">
        <v>18169</v>
      </c>
      <c r="B3130" s="1">
        <v>1</v>
      </c>
      <c r="C3130" s="2">
        <v>9.6854974122987006E-2</v>
      </c>
      <c r="D3130">
        <f>MATCH(C3130,Rating_scale_1!$B$2:$B$8,1)</f>
        <v>6</v>
      </c>
      <c r="E3130">
        <f>MATCH(C3130,Rating_scale_2!$C$2:$C$11,1)</f>
        <v>6</v>
      </c>
      <c r="F3130">
        <f>MATCH(C3130,Rating_scale_3!$C$2:$C$21,1)</f>
        <v>16</v>
      </c>
    </row>
    <row r="3131" spans="1:6">
      <c r="A3131" s="1">
        <v>18171</v>
      </c>
      <c r="B3131" s="1">
        <v>0</v>
      </c>
      <c r="C3131" s="2">
        <v>0.10327398902802599</v>
      </c>
      <c r="D3131">
        <f>MATCH(C3131,Rating_scale_1!$B$2:$B$8,1)</f>
        <v>6</v>
      </c>
      <c r="E3131">
        <f>MATCH(C3131,Rating_scale_2!$C$2:$C$11,1)</f>
        <v>6</v>
      </c>
      <c r="F3131">
        <f>MATCH(C3131,Rating_scale_3!$C$2:$C$21,1)</f>
        <v>16</v>
      </c>
    </row>
    <row r="3132" spans="1:6">
      <c r="A3132" s="1">
        <v>18178</v>
      </c>
      <c r="B3132" s="1">
        <v>1</v>
      </c>
      <c r="C3132" s="2">
        <v>0.15260522343227301</v>
      </c>
      <c r="D3132">
        <f>MATCH(C3132,Rating_scale_1!$B$2:$B$8,1)</f>
        <v>7</v>
      </c>
      <c r="E3132">
        <f>MATCH(C3132,Rating_scale_2!$C$2:$C$11,1)</f>
        <v>7</v>
      </c>
      <c r="F3132">
        <f>MATCH(C3132,Rating_scale_3!$C$2:$C$21,1)</f>
        <v>18</v>
      </c>
    </row>
    <row r="3133" spans="1:6">
      <c r="A3133" s="1">
        <v>18193</v>
      </c>
      <c r="B3133" s="1">
        <v>0</v>
      </c>
      <c r="C3133" s="2">
        <v>5.7097429884925402E-2</v>
      </c>
      <c r="D3133">
        <f>MATCH(C3133,Rating_scale_1!$B$2:$B$8,1)</f>
        <v>6</v>
      </c>
      <c r="E3133">
        <f>MATCH(C3133,Rating_scale_2!$C$2:$C$11,1)</f>
        <v>5</v>
      </c>
      <c r="F3133">
        <f>MATCH(C3133,Rating_scale_3!$C$2:$C$21,1)</f>
        <v>14</v>
      </c>
    </row>
    <row r="3134" spans="1:6">
      <c r="A3134" s="1">
        <v>18203</v>
      </c>
      <c r="B3134" s="1">
        <v>0</v>
      </c>
      <c r="C3134" s="2">
        <v>0.15317048709160999</v>
      </c>
      <c r="D3134">
        <f>MATCH(C3134,Rating_scale_1!$B$2:$B$8,1)</f>
        <v>7</v>
      </c>
      <c r="E3134">
        <f>MATCH(C3134,Rating_scale_2!$C$2:$C$11,1)</f>
        <v>7</v>
      </c>
      <c r="F3134">
        <f>MATCH(C3134,Rating_scale_3!$C$2:$C$21,1)</f>
        <v>18</v>
      </c>
    </row>
    <row r="3135" spans="1:6">
      <c r="A3135" s="1">
        <v>18214</v>
      </c>
      <c r="B3135" s="1">
        <v>0</v>
      </c>
      <c r="C3135" s="2">
        <v>0.105984885855223</v>
      </c>
      <c r="D3135">
        <f>MATCH(C3135,Rating_scale_1!$B$2:$B$8,1)</f>
        <v>6</v>
      </c>
      <c r="E3135">
        <f>MATCH(C3135,Rating_scale_2!$C$2:$C$11,1)</f>
        <v>6</v>
      </c>
      <c r="F3135">
        <f>MATCH(C3135,Rating_scale_3!$C$2:$C$21,1)</f>
        <v>16</v>
      </c>
    </row>
    <row r="3136" spans="1:6">
      <c r="A3136" s="1">
        <v>18245</v>
      </c>
      <c r="B3136" s="1">
        <v>0</v>
      </c>
      <c r="C3136" s="2">
        <v>0.15170566361117299</v>
      </c>
      <c r="D3136">
        <f>MATCH(C3136,Rating_scale_1!$B$2:$B$8,1)</f>
        <v>7</v>
      </c>
      <c r="E3136">
        <f>MATCH(C3136,Rating_scale_2!$C$2:$C$11,1)</f>
        <v>7</v>
      </c>
      <c r="F3136">
        <f>MATCH(C3136,Rating_scale_3!$C$2:$C$21,1)</f>
        <v>18</v>
      </c>
    </row>
    <row r="3137" spans="1:6">
      <c r="A3137" s="1">
        <v>18402</v>
      </c>
      <c r="B3137" s="1">
        <v>1</v>
      </c>
      <c r="C3137" s="2">
        <v>8.7378848013036095E-2</v>
      </c>
      <c r="D3137">
        <f>MATCH(C3137,Rating_scale_1!$B$2:$B$8,1)</f>
        <v>6</v>
      </c>
      <c r="E3137">
        <f>MATCH(C3137,Rating_scale_2!$C$2:$C$11,1)</f>
        <v>6</v>
      </c>
      <c r="F3137">
        <f>MATCH(C3137,Rating_scale_3!$C$2:$C$21,1)</f>
        <v>15</v>
      </c>
    </row>
    <row r="3138" spans="1:6">
      <c r="A3138" s="1">
        <v>18412</v>
      </c>
      <c r="B3138" s="1">
        <v>0</v>
      </c>
      <c r="C3138" s="2">
        <v>0.16275411732563999</v>
      </c>
      <c r="D3138">
        <f>MATCH(C3138,Rating_scale_1!$B$2:$B$8,1)</f>
        <v>7</v>
      </c>
      <c r="E3138">
        <f>MATCH(C3138,Rating_scale_2!$C$2:$C$11,1)</f>
        <v>7</v>
      </c>
      <c r="F3138">
        <f>MATCH(C3138,Rating_scale_3!$C$2:$C$21,1)</f>
        <v>18</v>
      </c>
    </row>
    <row r="3139" spans="1:6">
      <c r="A3139" s="1">
        <v>18420</v>
      </c>
      <c r="B3139" s="1">
        <v>1</v>
      </c>
      <c r="C3139" s="2">
        <v>0.100027222187844</v>
      </c>
      <c r="D3139">
        <f>MATCH(C3139,Rating_scale_1!$B$2:$B$8,1)</f>
        <v>6</v>
      </c>
      <c r="E3139">
        <f>MATCH(C3139,Rating_scale_2!$C$2:$C$11,1)</f>
        <v>6</v>
      </c>
      <c r="F3139">
        <f>MATCH(C3139,Rating_scale_3!$C$2:$C$21,1)</f>
        <v>16</v>
      </c>
    </row>
    <row r="3140" spans="1:6">
      <c r="A3140" s="1">
        <v>19579</v>
      </c>
      <c r="B3140" s="1">
        <v>0</v>
      </c>
      <c r="C3140" s="2">
        <v>7.7025691905660706E-2</v>
      </c>
      <c r="D3140">
        <f>MATCH(C3140,Rating_scale_1!$B$2:$B$8,1)</f>
        <v>6</v>
      </c>
      <c r="E3140">
        <f>MATCH(C3140,Rating_scale_2!$C$2:$C$11,1)</f>
        <v>5</v>
      </c>
      <c r="F3140">
        <f>MATCH(C3140,Rating_scale_3!$C$2:$C$21,1)</f>
        <v>15</v>
      </c>
    </row>
    <row r="3141" spans="1:6">
      <c r="A3141" s="1">
        <v>19595</v>
      </c>
      <c r="B3141" s="1">
        <v>0</v>
      </c>
      <c r="C3141" s="2">
        <v>2.6031125278763299E-2</v>
      </c>
      <c r="D3141">
        <f>MATCH(C3141,Rating_scale_1!$B$2:$B$8,1)</f>
        <v>6</v>
      </c>
      <c r="E3141">
        <f>MATCH(C3141,Rating_scale_2!$C$2:$C$11,1)</f>
        <v>3</v>
      </c>
      <c r="F3141">
        <f>MATCH(C3141,Rating_scale_3!$C$2:$C$21,1)</f>
        <v>11</v>
      </c>
    </row>
    <row r="3142" spans="1:6">
      <c r="A3142" s="1">
        <v>19718</v>
      </c>
      <c r="B3142" s="1">
        <v>0</v>
      </c>
      <c r="C3142" s="2">
        <v>5.1974289955426599E-2</v>
      </c>
      <c r="D3142">
        <f>MATCH(C3142,Rating_scale_1!$B$2:$B$8,1)</f>
        <v>6</v>
      </c>
      <c r="E3142">
        <f>MATCH(C3142,Rating_scale_2!$C$2:$C$11,1)</f>
        <v>5</v>
      </c>
      <c r="F3142">
        <f>MATCH(C3142,Rating_scale_3!$C$2:$C$21,1)</f>
        <v>14</v>
      </c>
    </row>
    <row r="3143" spans="1:6">
      <c r="A3143" s="1">
        <v>19902</v>
      </c>
      <c r="B3143" s="1">
        <v>1</v>
      </c>
      <c r="C3143" s="2">
        <v>0.103054632791739</v>
      </c>
      <c r="D3143">
        <f>MATCH(C3143,Rating_scale_1!$B$2:$B$8,1)</f>
        <v>6</v>
      </c>
      <c r="E3143">
        <f>MATCH(C3143,Rating_scale_2!$C$2:$C$11,1)</f>
        <v>6</v>
      </c>
      <c r="F3143">
        <f>MATCH(C3143,Rating_scale_3!$C$2:$C$21,1)</f>
        <v>16</v>
      </c>
    </row>
    <row r="3144" spans="1:6">
      <c r="A3144" s="1">
        <v>19938</v>
      </c>
      <c r="B3144" s="1">
        <v>0</v>
      </c>
      <c r="C3144" s="2">
        <v>0.118180009497595</v>
      </c>
      <c r="D3144">
        <f>MATCH(C3144,Rating_scale_1!$B$2:$B$8,1)</f>
        <v>6</v>
      </c>
      <c r="E3144">
        <f>MATCH(C3144,Rating_scale_2!$C$2:$C$11,1)</f>
        <v>6</v>
      </c>
      <c r="F3144">
        <f>MATCH(C3144,Rating_scale_3!$C$2:$C$21,1)</f>
        <v>17</v>
      </c>
    </row>
    <row r="3145" spans="1:6">
      <c r="A3145" s="1">
        <v>19951</v>
      </c>
      <c r="B3145" s="1">
        <v>1</v>
      </c>
      <c r="C3145" s="2">
        <v>0.13240522252828399</v>
      </c>
      <c r="D3145">
        <f>MATCH(C3145,Rating_scale_1!$B$2:$B$8,1)</f>
        <v>6</v>
      </c>
      <c r="E3145">
        <f>MATCH(C3145,Rating_scale_2!$C$2:$C$11,1)</f>
        <v>7</v>
      </c>
      <c r="F3145">
        <f>MATCH(C3145,Rating_scale_3!$C$2:$C$21,1)</f>
        <v>17</v>
      </c>
    </row>
    <row r="3146" spans="1:6">
      <c r="A3146" s="1">
        <v>19954</v>
      </c>
      <c r="B3146" s="1">
        <v>0</v>
      </c>
      <c r="C3146" s="2">
        <v>0.183049069484397</v>
      </c>
      <c r="D3146">
        <f>MATCH(C3146,Rating_scale_1!$B$2:$B$8,1)</f>
        <v>7</v>
      </c>
      <c r="E3146">
        <f>MATCH(C3146,Rating_scale_2!$C$2:$C$11,1)</f>
        <v>7</v>
      </c>
      <c r="F3146">
        <f>MATCH(C3146,Rating_scale_3!$C$2:$C$21,1)</f>
        <v>18</v>
      </c>
    </row>
    <row r="3147" spans="1:6">
      <c r="A3147" s="1">
        <v>20301</v>
      </c>
      <c r="B3147" s="1">
        <v>0</v>
      </c>
      <c r="C3147" s="2">
        <v>6.9888727688950797E-2</v>
      </c>
      <c r="D3147">
        <f>MATCH(C3147,Rating_scale_1!$B$2:$B$8,1)</f>
        <v>6</v>
      </c>
      <c r="E3147">
        <f>MATCH(C3147,Rating_scale_2!$C$2:$C$11,1)</f>
        <v>5</v>
      </c>
      <c r="F3147">
        <f>MATCH(C3147,Rating_scale_3!$C$2:$C$21,1)</f>
        <v>15</v>
      </c>
    </row>
    <row r="3148" spans="1:6">
      <c r="A3148" s="1">
        <v>20509</v>
      </c>
      <c r="B3148" s="1">
        <v>0</v>
      </c>
      <c r="C3148" s="2">
        <v>8.77152743205587E-2</v>
      </c>
      <c r="D3148">
        <f>MATCH(C3148,Rating_scale_1!$B$2:$B$8,1)</f>
        <v>6</v>
      </c>
      <c r="E3148">
        <f>MATCH(C3148,Rating_scale_2!$C$2:$C$11,1)</f>
        <v>6</v>
      </c>
      <c r="F3148">
        <f>MATCH(C3148,Rating_scale_3!$C$2:$C$21,1)</f>
        <v>15</v>
      </c>
    </row>
    <row r="3149" spans="1:6">
      <c r="A3149" s="1">
        <v>20523</v>
      </c>
      <c r="B3149" s="1">
        <v>0</v>
      </c>
      <c r="C3149" s="2">
        <v>1.21538359746566E-2</v>
      </c>
      <c r="D3149">
        <f>MATCH(C3149,Rating_scale_1!$B$2:$B$8,1)</f>
        <v>5</v>
      </c>
      <c r="E3149">
        <f>MATCH(C3149,Rating_scale_2!$C$2:$C$11,1)</f>
        <v>2</v>
      </c>
      <c r="F3149">
        <f>MATCH(C3149,Rating_scale_3!$C$2:$C$21,1)</f>
        <v>9</v>
      </c>
    </row>
    <row r="3150" spans="1:6">
      <c r="A3150" s="1">
        <v>20529</v>
      </c>
      <c r="B3150" s="1">
        <v>0</v>
      </c>
      <c r="C3150" s="2">
        <v>0.13818434221207801</v>
      </c>
      <c r="D3150">
        <f>MATCH(C3150,Rating_scale_1!$B$2:$B$8,1)</f>
        <v>6</v>
      </c>
      <c r="E3150">
        <f>MATCH(C3150,Rating_scale_2!$C$2:$C$11,1)</f>
        <v>7</v>
      </c>
      <c r="F3150">
        <f>MATCH(C3150,Rating_scale_3!$C$2:$C$21,1)</f>
        <v>17</v>
      </c>
    </row>
    <row r="3151" spans="1:6">
      <c r="A3151" s="1">
        <v>20536</v>
      </c>
      <c r="B3151" s="1">
        <v>0</v>
      </c>
      <c r="C3151" s="2">
        <v>1.5421670872187E-2</v>
      </c>
      <c r="D3151">
        <f>MATCH(C3151,Rating_scale_1!$B$2:$B$8,1)</f>
        <v>5</v>
      </c>
      <c r="E3151">
        <f>MATCH(C3151,Rating_scale_2!$C$2:$C$11,1)</f>
        <v>2</v>
      </c>
      <c r="F3151">
        <f>MATCH(C3151,Rating_scale_3!$C$2:$C$21,1)</f>
        <v>10</v>
      </c>
    </row>
    <row r="3152" spans="1:6">
      <c r="A3152" s="1">
        <v>20698</v>
      </c>
      <c r="B3152" s="1">
        <v>0</v>
      </c>
      <c r="C3152" s="2">
        <v>8.7715410835404503E-2</v>
      </c>
      <c r="D3152">
        <f>MATCH(C3152,Rating_scale_1!$B$2:$B$8,1)</f>
        <v>6</v>
      </c>
      <c r="E3152">
        <f>MATCH(C3152,Rating_scale_2!$C$2:$C$11,1)</f>
        <v>6</v>
      </c>
      <c r="F3152">
        <f>MATCH(C3152,Rating_scale_3!$C$2:$C$21,1)</f>
        <v>15</v>
      </c>
    </row>
    <row r="3153" spans="1:6">
      <c r="A3153" s="1">
        <v>20727</v>
      </c>
      <c r="B3153" s="1">
        <v>0</v>
      </c>
      <c r="C3153" s="2">
        <v>0.117488457729062</v>
      </c>
      <c r="D3153">
        <f>MATCH(C3153,Rating_scale_1!$B$2:$B$8,1)</f>
        <v>6</v>
      </c>
      <c r="E3153">
        <f>MATCH(C3153,Rating_scale_2!$C$2:$C$11,1)</f>
        <v>6</v>
      </c>
      <c r="F3153">
        <f>MATCH(C3153,Rating_scale_3!$C$2:$C$21,1)</f>
        <v>17</v>
      </c>
    </row>
    <row r="3154" spans="1:6">
      <c r="A3154" s="1">
        <v>20729</v>
      </c>
      <c r="B3154" s="1">
        <v>0</v>
      </c>
      <c r="C3154" s="2">
        <v>3.6559100014259702E-2</v>
      </c>
      <c r="D3154">
        <f>MATCH(C3154,Rating_scale_1!$B$2:$B$8,1)</f>
        <v>6</v>
      </c>
      <c r="E3154">
        <f>MATCH(C3154,Rating_scale_2!$C$2:$C$11,1)</f>
        <v>4</v>
      </c>
      <c r="F3154">
        <f>MATCH(C3154,Rating_scale_3!$C$2:$C$21,1)</f>
        <v>13</v>
      </c>
    </row>
    <row r="3155" spans="1:6">
      <c r="A3155" s="1">
        <v>20733</v>
      </c>
      <c r="B3155" s="1">
        <v>0</v>
      </c>
      <c r="C3155" s="2">
        <v>8.3760739831893E-2</v>
      </c>
      <c r="D3155">
        <f>MATCH(C3155,Rating_scale_1!$B$2:$B$8,1)</f>
        <v>6</v>
      </c>
      <c r="E3155">
        <f>MATCH(C3155,Rating_scale_2!$C$2:$C$11,1)</f>
        <v>6</v>
      </c>
      <c r="F3155">
        <f>MATCH(C3155,Rating_scale_3!$C$2:$C$21,1)</f>
        <v>15</v>
      </c>
    </row>
    <row r="3156" spans="1:6">
      <c r="A3156" s="1">
        <v>20851</v>
      </c>
      <c r="B3156" s="1">
        <v>0</v>
      </c>
      <c r="C3156" s="2">
        <v>0.119934359446089</v>
      </c>
      <c r="D3156">
        <f>MATCH(C3156,Rating_scale_1!$B$2:$B$8,1)</f>
        <v>6</v>
      </c>
      <c r="E3156">
        <f>MATCH(C3156,Rating_scale_2!$C$2:$C$11,1)</f>
        <v>6</v>
      </c>
      <c r="F3156">
        <f>MATCH(C3156,Rating_scale_3!$C$2:$C$21,1)</f>
        <v>17</v>
      </c>
    </row>
    <row r="3157" spans="1:6">
      <c r="A3157" s="1">
        <v>20865</v>
      </c>
      <c r="B3157" s="1">
        <v>0</v>
      </c>
      <c r="C3157" s="2">
        <v>9.7082374233837601E-2</v>
      </c>
      <c r="D3157">
        <f>MATCH(C3157,Rating_scale_1!$B$2:$B$8,1)</f>
        <v>6</v>
      </c>
      <c r="E3157">
        <f>MATCH(C3157,Rating_scale_2!$C$2:$C$11,1)</f>
        <v>6</v>
      </c>
      <c r="F3157">
        <f>MATCH(C3157,Rating_scale_3!$C$2:$C$21,1)</f>
        <v>16</v>
      </c>
    </row>
    <row r="3158" spans="1:6">
      <c r="A3158" s="1">
        <v>20879</v>
      </c>
      <c r="B3158" s="1">
        <v>0</v>
      </c>
      <c r="C3158" s="2">
        <v>8.6004605344751794E-2</v>
      </c>
      <c r="D3158">
        <f>MATCH(C3158,Rating_scale_1!$B$2:$B$8,1)</f>
        <v>6</v>
      </c>
      <c r="E3158">
        <f>MATCH(C3158,Rating_scale_2!$C$2:$C$11,1)</f>
        <v>6</v>
      </c>
      <c r="F3158">
        <f>MATCH(C3158,Rating_scale_3!$C$2:$C$21,1)</f>
        <v>15</v>
      </c>
    </row>
    <row r="3159" spans="1:6">
      <c r="A3159" s="1">
        <v>20920</v>
      </c>
      <c r="B3159" s="1">
        <v>0</v>
      </c>
      <c r="C3159" s="2">
        <v>8.8555116035131803E-2</v>
      </c>
      <c r="D3159">
        <f>MATCH(C3159,Rating_scale_1!$B$2:$B$8,1)</f>
        <v>6</v>
      </c>
      <c r="E3159">
        <f>MATCH(C3159,Rating_scale_2!$C$2:$C$11,1)</f>
        <v>6</v>
      </c>
      <c r="F3159">
        <f>MATCH(C3159,Rating_scale_3!$C$2:$C$21,1)</f>
        <v>15</v>
      </c>
    </row>
    <row r="3160" spans="1:6">
      <c r="A3160" s="1">
        <v>21031</v>
      </c>
      <c r="B3160" s="1">
        <v>0</v>
      </c>
      <c r="C3160" s="2">
        <v>0.13454225573443099</v>
      </c>
      <c r="D3160">
        <f>MATCH(C3160,Rating_scale_1!$B$2:$B$8,1)</f>
        <v>6</v>
      </c>
      <c r="E3160">
        <f>MATCH(C3160,Rating_scale_2!$C$2:$C$11,1)</f>
        <v>7</v>
      </c>
      <c r="F3160">
        <f>MATCH(C3160,Rating_scale_3!$C$2:$C$21,1)</f>
        <v>17</v>
      </c>
    </row>
    <row r="3161" spans="1:6">
      <c r="A3161" s="1">
        <v>21151</v>
      </c>
      <c r="B3161" s="1">
        <v>0</v>
      </c>
      <c r="C3161" s="2">
        <v>1.5864475393454602E-2</v>
      </c>
      <c r="D3161">
        <f>MATCH(C3161,Rating_scale_1!$B$2:$B$8,1)</f>
        <v>5</v>
      </c>
      <c r="E3161">
        <f>MATCH(C3161,Rating_scale_2!$C$2:$C$11,1)</f>
        <v>2</v>
      </c>
      <c r="F3161">
        <f>MATCH(C3161,Rating_scale_3!$C$2:$C$21,1)</f>
        <v>10</v>
      </c>
    </row>
    <row r="3162" spans="1:6">
      <c r="A3162" s="1">
        <v>21179</v>
      </c>
      <c r="B3162" s="1">
        <v>1</v>
      </c>
      <c r="C3162" s="2">
        <v>0.17964228373767799</v>
      </c>
      <c r="D3162">
        <f>MATCH(C3162,Rating_scale_1!$B$2:$B$8,1)</f>
        <v>7</v>
      </c>
      <c r="E3162">
        <f>MATCH(C3162,Rating_scale_2!$C$2:$C$11,1)</f>
        <v>7</v>
      </c>
      <c r="F3162">
        <f>MATCH(C3162,Rating_scale_3!$C$2:$C$21,1)</f>
        <v>18</v>
      </c>
    </row>
    <row r="3163" spans="1:6">
      <c r="A3163" s="1">
        <v>21189</v>
      </c>
      <c r="B3163" s="1">
        <v>0</v>
      </c>
      <c r="C3163" s="2">
        <v>1.6122502570327699E-2</v>
      </c>
      <c r="D3163">
        <f>MATCH(C3163,Rating_scale_1!$B$2:$B$8,1)</f>
        <v>5</v>
      </c>
      <c r="E3163">
        <f>MATCH(C3163,Rating_scale_2!$C$2:$C$11,1)</f>
        <v>2</v>
      </c>
      <c r="F3163">
        <f>MATCH(C3163,Rating_scale_3!$C$2:$C$21,1)</f>
        <v>10</v>
      </c>
    </row>
    <row r="3164" spans="1:6">
      <c r="A3164" s="1">
        <v>21194</v>
      </c>
      <c r="B3164" s="1">
        <v>1</v>
      </c>
      <c r="C3164" s="2">
        <v>0.22109599352425</v>
      </c>
      <c r="D3164">
        <f>MATCH(C3164,Rating_scale_1!$B$2:$B$8,1)</f>
        <v>7</v>
      </c>
      <c r="E3164">
        <f>MATCH(C3164,Rating_scale_2!$C$2:$C$11,1)</f>
        <v>8</v>
      </c>
      <c r="F3164">
        <f>MATCH(C3164,Rating_scale_3!$C$2:$C$21,1)</f>
        <v>19</v>
      </c>
    </row>
    <row r="3165" spans="1:6">
      <c r="A3165" s="1">
        <v>21201</v>
      </c>
      <c r="B3165" s="1">
        <v>0</v>
      </c>
      <c r="C3165" s="2">
        <v>2.5035116842611199E-2</v>
      </c>
      <c r="D3165">
        <f>MATCH(C3165,Rating_scale_1!$B$2:$B$8,1)</f>
        <v>6</v>
      </c>
      <c r="E3165">
        <f>MATCH(C3165,Rating_scale_2!$C$2:$C$11,1)</f>
        <v>3</v>
      </c>
      <c r="F3165">
        <f>MATCH(C3165,Rating_scale_3!$C$2:$C$21,1)</f>
        <v>11</v>
      </c>
    </row>
    <row r="3166" spans="1:6">
      <c r="A3166" s="1">
        <v>21295</v>
      </c>
      <c r="B3166" s="1">
        <v>0</v>
      </c>
      <c r="C3166" s="2">
        <v>0.107825180743013</v>
      </c>
      <c r="D3166">
        <f>MATCH(C3166,Rating_scale_1!$B$2:$B$8,1)</f>
        <v>6</v>
      </c>
      <c r="E3166">
        <f>MATCH(C3166,Rating_scale_2!$C$2:$C$11,1)</f>
        <v>6</v>
      </c>
      <c r="F3166">
        <f>MATCH(C3166,Rating_scale_3!$C$2:$C$21,1)</f>
        <v>16</v>
      </c>
    </row>
    <row r="3167" spans="1:6">
      <c r="A3167" s="1">
        <v>21296</v>
      </c>
      <c r="B3167" s="1">
        <v>0</v>
      </c>
      <c r="C3167" s="2">
        <v>3.4450207863223697E-2</v>
      </c>
      <c r="D3167">
        <f>MATCH(C3167,Rating_scale_1!$B$2:$B$8,1)</f>
        <v>6</v>
      </c>
      <c r="E3167">
        <f>MATCH(C3167,Rating_scale_2!$C$2:$C$11,1)</f>
        <v>4</v>
      </c>
      <c r="F3167">
        <f>MATCH(C3167,Rating_scale_3!$C$2:$C$21,1)</f>
        <v>12</v>
      </c>
    </row>
    <row r="3168" spans="1:6">
      <c r="A3168" s="1">
        <v>21299</v>
      </c>
      <c r="B3168" s="1">
        <v>0</v>
      </c>
      <c r="C3168" s="2">
        <v>6.5069038199665405E-2</v>
      </c>
      <c r="D3168">
        <f>MATCH(C3168,Rating_scale_1!$B$2:$B$8,1)</f>
        <v>6</v>
      </c>
      <c r="E3168">
        <f>MATCH(C3168,Rating_scale_2!$C$2:$C$11,1)</f>
        <v>5</v>
      </c>
      <c r="F3168">
        <f>MATCH(C3168,Rating_scale_3!$C$2:$C$21,1)</f>
        <v>14</v>
      </c>
    </row>
    <row r="3169" spans="1:6">
      <c r="A3169" s="1">
        <v>21302</v>
      </c>
      <c r="B3169" s="1">
        <v>0</v>
      </c>
      <c r="C3169" s="2">
        <v>5.6767450683482101E-2</v>
      </c>
      <c r="D3169">
        <f>MATCH(C3169,Rating_scale_1!$B$2:$B$8,1)</f>
        <v>6</v>
      </c>
      <c r="E3169">
        <f>MATCH(C3169,Rating_scale_2!$C$2:$C$11,1)</f>
        <v>5</v>
      </c>
      <c r="F3169">
        <f>MATCH(C3169,Rating_scale_3!$C$2:$C$21,1)</f>
        <v>14</v>
      </c>
    </row>
    <row r="3170" spans="1:6">
      <c r="A3170" s="1">
        <v>21309</v>
      </c>
      <c r="B3170" s="1">
        <v>0</v>
      </c>
      <c r="C3170" s="2">
        <v>0.16410510246301199</v>
      </c>
      <c r="D3170">
        <f>MATCH(C3170,Rating_scale_1!$B$2:$B$8,1)</f>
        <v>7</v>
      </c>
      <c r="E3170">
        <f>MATCH(C3170,Rating_scale_2!$C$2:$C$11,1)</f>
        <v>7</v>
      </c>
      <c r="F3170">
        <f>MATCH(C3170,Rating_scale_3!$C$2:$C$21,1)</f>
        <v>18</v>
      </c>
    </row>
    <row r="3171" spans="1:6">
      <c r="A3171" s="1">
        <v>21315</v>
      </c>
      <c r="B3171" s="1">
        <v>1</v>
      </c>
      <c r="C3171" s="2">
        <v>7.0705094780221994E-2</v>
      </c>
      <c r="D3171">
        <f>MATCH(C3171,Rating_scale_1!$B$2:$B$8,1)</f>
        <v>6</v>
      </c>
      <c r="E3171">
        <f>MATCH(C3171,Rating_scale_2!$C$2:$C$11,1)</f>
        <v>5</v>
      </c>
      <c r="F3171">
        <f>MATCH(C3171,Rating_scale_3!$C$2:$C$21,1)</f>
        <v>15</v>
      </c>
    </row>
    <row r="3172" spans="1:6">
      <c r="A3172" s="1">
        <v>21321</v>
      </c>
      <c r="B3172" s="1">
        <v>0</v>
      </c>
      <c r="C3172" s="2">
        <v>4.8317540242674699E-2</v>
      </c>
      <c r="D3172">
        <f>MATCH(C3172,Rating_scale_1!$B$2:$B$8,1)</f>
        <v>6</v>
      </c>
      <c r="E3172">
        <f>MATCH(C3172,Rating_scale_2!$C$2:$C$11,1)</f>
        <v>5</v>
      </c>
      <c r="F3172">
        <f>MATCH(C3172,Rating_scale_3!$C$2:$C$21,1)</f>
        <v>13</v>
      </c>
    </row>
    <row r="3173" spans="1:6">
      <c r="A3173" s="1">
        <v>21325</v>
      </c>
      <c r="B3173" s="1">
        <v>0</v>
      </c>
      <c r="C3173" s="2">
        <v>0.124739904295656</v>
      </c>
      <c r="D3173">
        <f>MATCH(C3173,Rating_scale_1!$B$2:$B$8,1)</f>
        <v>6</v>
      </c>
      <c r="E3173">
        <f>MATCH(C3173,Rating_scale_2!$C$2:$C$11,1)</f>
        <v>6</v>
      </c>
      <c r="F3173">
        <f>MATCH(C3173,Rating_scale_3!$C$2:$C$21,1)</f>
        <v>17</v>
      </c>
    </row>
    <row r="3174" spans="1:6">
      <c r="A3174" s="1">
        <v>21424</v>
      </c>
      <c r="B3174" s="1">
        <v>0</v>
      </c>
      <c r="C3174" s="2">
        <v>0.20254382754675801</v>
      </c>
      <c r="D3174">
        <f>MATCH(C3174,Rating_scale_1!$B$2:$B$8,1)</f>
        <v>7</v>
      </c>
      <c r="E3174">
        <f>MATCH(C3174,Rating_scale_2!$C$2:$C$11,1)</f>
        <v>8</v>
      </c>
      <c r="F3174">
        <f>MATCH(C3174,Rating_scale_3!$C$2:$C$21,1)</f>
        <v>18</v>
      </c>
    </row>
    <row r="3175" spans="1:6">
      <c r="A3175" s="1">
        <v>21432</v>
      </c>
      <c r="B3175" s="1">
        <v>1</v>
      </c>
      <c r="C3175" s="2">
        <v>2.4057404579652601E-2</v>
      </c>
      <c r="D3175">
        <f>MATCH(C3175,Rating_scale_1!$B$2:$B$8,1)</f>
        <v>5</v>
      </c>
      <c r="E3175">
        <f>MATCH(C3175,Rating_scale_2!$C$2:$C$11,1)</f>
        <v>3</v>
      </c>
      <c r="F3175">
        <f>MATCH(C3175,Rating_scale_3!$C$2:$C$21,1)</f>
        <v>11</v>
      </c>
    </row>
    <row r="3176" spans="1:6">
      <c r="A3176" s="1">
        <v>21550</v>
      </c>
      <c r="B3176" s="1">
        <v>0</v>
      </c>
      <c r="C3176" s="2">
        <v>2.9421672466592101E-2</v>
      </c>
      <c r="D3176">
        <f>MATCH(C3176,Rating_scale_1!$B$2:$B$8,1)</f>
        <v>6</v>
      </c>
      <c r="E3176">
        <f>MATCH(C3176,Rating_scale_2!$C$2:$C$11,1)</f>
        <v>3</v>
      </c>
      <c r="F3176">
        <f>MATCH(C3176,Rating_scale_3!$C$2:$C$21,1)</f>
        <v>12</v>
      </c>
    </row>
    <row r="3177" spans="1:6">
      <c r="A3177" s="1">
        <v>21661</v>
      </c>
      <c r="B3177" s="1">
        <v>0</v>
      </c>
      <c r="C3177" s="2">
        <v>3.9709422068623303E-2</v>
      </c>
      <c r="D3177">
        <f>MATCH(C3177,Rating_scale_1!$B$2:$B$8,1)</f>
        <v>6</v>
      </c>
      <c r="E3177">
        <f>MATCH(C3177,Rating_scale_2!$C$2:$C$11,1)</f>
        <v>4</v>
      </c>
      <c r="F3177">
        <f>MATCH(C3177,Rating_scale_3!$C$2:$C$21,1)</f>
        <v>13</v>
      </c>
    </row>
    <row r="3178" spans="1:6">
      <c r="A3178" s="1">
        <v>21670</v>
      </c>
      <c r="B3178" s="1">
        <v>0</v>
      </c>
      <c r="C3178" s="2">
        <v>7.6958517301068993E-2</v>
      </c>
      <c r="D3178">
        <f>MATCH(C3178,Rating_scale_1!$B$2:$B$8,1)</f>
        <v>6</v>
      </c>
      <c r="E3178">
        <f>MATCH(C3178,Rating_scale_2!$C$2:$C$11,1)</f>
        <v>5</v>
      </c>
      <c r="F3178">
        <f>MATCH(C3178,Rating_scale_3!$C$2:$C$21,1)</f>
        <v>15</v>
      </c>
    </row>
    <row r="3179" spans="1:6">
      <c r="A3179" s="1">
        <v>21675</v>
      </c>
      <c r="B3179" s="1">
        <v>0</v>
      </c>
      <c r="C3179" s="2">
        <v>7.9350925069397393E-2</v>
      </c>
      <c r="D3179">
        <f>MATCH(C3179,Rating_scale_1!$B$2:$B$8,1)</f>
        <v>6</v>
      </c>
      <c r="E3179">
        <f>MATCH(C3179,Rating_scale_2!$C$2:$C$11,1)</f>
        <v>6</v>
      </c>
      <c r="F3179">
        <f>MATCH(C3179,Rating_scale_3!$C$2:$C$21,1)</f>
        <v>15</v>
      </c>
    </row>
    <row r="3180" spans="1:6">
      <c r="A3180" s="1">
        <v>21690</v>
      </c>
      <c r="B3180" s="1">
        <v>0</v>
      </c>
      <c r="C3180" s="2">
        <v>1.7145045557761699E-2</v>
      </c>
      <c r="D3180">
        <f>MATCH(C3180,Rating_scale_1!$B$2:$B$8,1)</f>
        <v>5</v>
      </c>
      <c r="E3180">
        <f>MATCH(C3180,Rating_scale_2!$C$2:$C$11,1)</f>
        <v>2</v>
      </c>
      <c r="F3180">
        <f>MATCH(C3180,Rating_scale_3!$C$2:$C$21,1)</f>
        <v>10</v>
      </c>
    </row>
    <row r="3181" spans="1:6">
      <c r="A3181" s="1">
        <v>21692</v>
      </c>
      <c r="B3181" s="1">
        <v>0</v>
      </c>
      <c r="C3181" s="2">
        <v>8.2817938198204405E-2</v>
      </c>
      <c r="D3181">
        <f>MATCH(C3181,Rating_scale_1!$B$2:$B$8,1)</f>
        <v>6</v>
      </c>
      <c r="E3181">
        <f>MATCH(C3181,Rating_scale_2!$C$2:$C$11,1)</f>
        <v>6</v>
      </c>
      <c r="F3181">
        <f>MATCH(C3181,Rating_scale_3!$C$2:$C$21,1)</f>
        <v>15</v>
      </c>
    </row>
    <row r="3182" spans="1:6">
      <c r="A3182" s="1">
        <v>21944</v>
      </c>
      <c r="B3182" s="1">
        <v>0</v>
      </c>
      <c r="C3182" s="2">
        <v>9.7682552204171394E-2</v>
      </c>
      <c r="D3182">
        <f>MATCH(C3182,Rating_scale_1!$B$2:$B$8,1)</f>
        <v>6</v>
      </c>
      <c r="E3182">
        <f>MATCH(C3182,Rating_scale_2!$C$2:$C$11,1)</f>
        <v>6</v>
      </c>
      <c r="F3182">
        <f>MATCH(C3182,Rating_scale_3!$C$2:$C$21,1)</f>
        <v>16</v>
      </c>
    </row>
    <row r="3183" spans="1:6">
      <c r="A3183" s="1">
        <v>21957</v>
      </c>
      <c r="B3183" s="1">
        <v>0</v>
      </c>
      <c r="C3183" s="2">
        <v>3.8711093553535102E-2</v>
      </c>
      <c r="D3183">
        <f>MATCH(C3183,Rating_scale_1!$B$2:$B$8,1)</f>
        <v>6</v>
      </c>
      <c r="E3183">
        <f>MATCH(C3183,Rating_scale_2!$C$2:$C$11,1)</f>
        <v>4</v>
      </c>
      <c r="F3183">
        <f>MATCH(C3183,Rating_scale_3!$C$2:$C$21,1)</f>
        <v>13</v>
      </c>
    </row>
    <row r="3184" spans="1:6">
      <c r="A3184" s="1">
        <v>21973</v>
      </c>
      <c r="B3184" s="1">
        <v>0</v>
      </c>
      <c r="C3184" s="2">
        <v>4.1275683936344301E-2</v>
      </c>
      <c r="D3184">
        <f>MATCH(C3184,Rating_scale_1!$B$2:$B$8,1)</f>
        <v>6</v>
      </c>
      <c r="E3184">
        <f>MATCH(C3184,Rating_scale_2!$C$2:$C$11,1)</f>
        <v>5</v>
      </c>
      <c r="F3184">
        <f>MATCH(C3184,Rating_scale_3!$C$2:$C$21,1)</f>
        <v>13</v>
      </c>
    </row>
    <row r="3185" spans="1:6">
      <c r="A3185" s="1">
        <v>21974</v>
      </c>
      <c r="B3185" s="1">
        <v>0</v>
      </c>
      <c r="C3185" s="2">
        <v>0.14132272957315301</v>
      </c>
      <c r="D3185">
        <f>MATCH(C3185,Rating_scale_1!$B$2:$B$8,1)</f>
        <v>6</v>
      </c>
      <c r="E3185">
        <f>MATCH(C3185,Rating_scale_2!$C$2:$C$11,1)</f>
        <v>7</v>
      </c>
      <c r="F3185">
        <f>MATCH(C3185,Rating_scale_3!$C$2:$C$21,1)</f>
        <v>17</v>
      </c>
    </row>
    <row r="3186" spans="1:6">
      <c r="A3186" s="1">
        <v>21984</v>
      </c>
      <c r="B3186" s="1">
        <v>0</v>
      </c>
      <c r="C3186" s="2">
        <v>3.2219065269957901E-2</v>
      </c>
      <c r="D3186">
        <f>MATCH(C3186,Rating_scale_1!$B$2:$B$8,1)</f>
        <v>6</v>
      </c>
      <c r="E3186">
        <f>MATCH(C3186,Rating_scale_2!$C$2:$C$11,1)</f>
        <v>4</v>
      </c>
      <c r="F3186">
        <f>MATCH(C3186,Rating_scale_3!$C$2:$C$21,1)</f>
        <v>12</v>
      </c>
    </row>
    <row r="3187" spans="1:6">
      <c r="A3187" s="1">
        <v>22116</v>
      </c>
      <c r="B3187" s="1">
        <v>0</v>
      </c>
      <c r="C3187" s="2">
        <v>2.9404435719837599E-2</v>
      </c>
      <c r="D3187">
        <f>MATCH(C3187,Rating_scale_1!$B$2:$B$8,1)</f>
        <v>6</v>
      </c>
      <c r="E3187">
        <f>MATCH(C3187,Rating_scale_2!$C$2:$C$11,1)</f>
        <v>3</v>
      </c>
      <c r="F3187">
        <f>MATCH(C3187,Rating_scale_3!$C$2:$C$21,1)</f>
        <v>12</v>
      </c>
    </row>
    <row r="3188" spans="1:6">
      <c r="A3188" s="1">
        <v>22117</v>
      </c>
      <c r="B3188" s="1">
        <v>0</v>
      </c>
      <c r="C3188" s="2">
        <v>0.132403454643365</v>
      </c>
      <c r="D3188">
        <f>MATCH(C3188,Rating_scale_1!$B$2:$B$8,1)</f>
        <v>6</v>
      </c>
      <c r="E3188">
        <f>MATCH(C3188,Rating_scale_2!$C$2:$C$11,1)</f>
        <v>7</v>
      </c>
      <c r="F3188">
        <f>MATCH(C3188,Rating_scale_3!$C$2:$C$21,1)</f>
        <v>17</v>
      </c>
    </row>
    <row r="3189" spans="1:6">
      <c r="A3189" s="1">
        <v>22130</v>
      </c>
      <c r="B3189" s="1">
        <v>0</v>
      </c>
      <c r="C3189" s="2">
        <v>7.2749064186920995E-2</v>
      </c>
      <c r="D3189">
        <f>MATCH(C3189,Rating_scale_1!$B$2:$B$8,1)</f>
        <v>6</v>
      </c>
      <c r="E3189">
        <f>MATCH(C3189,Rating_scale_2!$C$2:$C$11,1)</f>
        <v>5</v>
      </c>
      <c r="F3189">
        <f>MATCH(C3189,Rating_scale_3!$C$2:$C$21,1)</f>
        <v>15</v>
      </c>
    </row>
    <row r="3190" spans="1:6">
      <c r="A3190" s="1">
        <v>22143</v>
      </c>
      <c r="B3190" s="1">
        <v>0</v>
      </c>
      <c r="C3190" s="2">
        <v>9.9298557528826895E-2</v>
      </c>
      <c r="D3190">
        <f>MATCH(C3190,Rating_scale_1!$B$2:$B$8,1)</f>
        <v>6</v>
      </c>
      <c r="E3190">
        <f>MATCH(C3190,Rating_scale_2!$C$2:$C$11,1)</f>
        <v>6</v>
      </c>
      <c r="F3190">
        <f>MATCH(C3190,Rating_scale_3!$C$2:$C$21,1)</f>
        <v>16</v>
      </c>
    </row>
    <row r="3191" spans="1:6">
      <c r="A3191" s="1">
        <v>22144</v>
      </c>
      <c r="B3191" s="1">
        <v>0</v>
      </c>
      <c r="C3191" s="2">
        <v>4.5640957524727098E-2</v>
      </c>
      <c r="D3191">
        <f>MATCH(C3191,Rating_scale_1!$B$2:$B$8,1)</f>
        <v>6</v>
      </c>
      <c r="E3191">
        <f>MATCH(C3191,Rating_scale_2!$C$2:$C$11,1)</f>
        <v>5</v>
      </c>
      <c r="F3191">
        <f>MATCH(C3191,Rating_scale_3!$C$2:$C$21,1)</f>
        <v>13</v>
      </c>
    </row>
    <row r="3192" spans="1:6">
      <c r="A3192" s="1">
        <v>22145</v>
      </c>
      <c r="B3192" s="1">
        <v>0</v>
      </c>
      <c r="C3192" s="2">
        <v>0.112582844863992</v>
      </c>
      <c r="D3192">
        <f>MATCH(C3192,Rating_scale_1!$B$2:$B$8,1)</f>
        <v>6</v>
      </c>
      <c r="E3192">
        <f>MATCH(C3192,Rating_scale_2!$C$2:$C$11,1)</f>
        <v>6</v>
      </c>
      <c r="F3192">
        <f>MATCH(C3192,Rating_scale_3!$C$2:$C$21,1)</f>
        <v>16</v>
      </c>
    </row>
    <row r="3193" spans="1:6">
      <c r="A3193" s="1">
        <v>22147</v>
      </c>
      <c r="B3193" s="1">
        <v>0</v>
      </c>
      <c r="C3193" s="2">
        <v>1.7717387806478701E-2</v>
      </c>
      <c r="D3193">
        <f>MATCH(C3193,Rating_scale_1!$B$2:$B$8,1)</f>
        <v>5</v>
      </c>
      <c r="E3193">
        <f>MATCH(C3193,Rating_scale_2!$C$2:$C$11,1)</f>
        <v>2</v>
      </c>
      <c r="F3193">
        <f>MATCH(C3193,Rating_scale_3!$C$2:$C$21,1)</f>
        <v>10</v>
      </c>
    </row>
    <row r="3194" spans="1:6">
      <c r="A3194" s="1">
        <v>22161</v>
      </c>
      <c r="B3194" s="1">
        <v>0</v>
      </c>
      <c r="C3194" s="2">
        <v>7.6453383260841806E-2</v>
      </c>
      <c r="D3194">
        <f>MATCH(C3194,Rating_scale_1!$B$2:$B$8,1)</f>
        <v>6</v>
      </c>
      <c r="E3194">
        <f>MATCH(C3194,Rating_scale_2!$C$2:$C$11,1)</f>
        <v>5</v>
      </c>
      <c r="F3194">
        <f>MATCH(C3194,Rating_scale_3!$C$2:$C$21,1)</f>
        <v>15</v>
      </c>
    </row>
    <row r="3195" spans="1:6">
      <c r="A3195" s="1">
        <v>22162</v>
      </c>
      <c r="B3195" s="1">
        <v>0</v>
      </c>
      <c r="C3195" s="2">
        <v>4.9732589189626801E-2</v>
      </c>
      <c r="D3195">
        <f>MATCH(C3195,Rating_scale_1!$B$2:$B$8,1)</f>
        <v>6</v>
      </c>
      <c r="E3195">
        <f>MATCH(C3195,Rating_scale_2!$C$2:$C$11,1)</f>
        <v>5</v>
      </c>
      <c r="F3195">
        <f>MATCH(C3195,Rating_scale_3!$C$2:$C$21,1)</f>
        <v>14</v>
      </c>
    </row>
    <row r="3196" spans="1:6">
      <c r="A3196" s="1">
        <v>22163</v>
      </c>
      <c r="B3196" s="1">
        <v>0</v>
      </c>
      <c r="C3196" s="2">
        <v>0.15020805935287901</v>
      </c>
      <c r="D3196">
        <f>MATCH(C3196,Rating_scale_1!$B$2:$B$8,1)</f>
        <v>7</v>
      </c>
      <c r="E3196">
        <f>MATCH(C3196,Rating_scale_2!$C$2:$C$11,1)</f>
        <v>7</v>
      </c>
      <c r="F3196">
        <f>MATCH(C3196,Rating_scale_3!$C$2:$C$21,1)</f>
        <v>18</v>
      </c>
    </row>
    <row r="3197" spans="1:6">
      <c r="A3197" s="1">
        <v>22175</v>
      </c>
      <c r="B3197" s="1">
        <v>0</v>
      </c>
      <c r="C3197" s="2">
        <v>5.1375884509763901E-2</v>
      </c>
      <c r="D3197">
        <f>MATCH(C3197,Rating_scale_1!$B$2:$B$8,1)</f>
        <v>6</v>
      </c>
      <c r="E3197">
        <f>MATCH(C3197,Rating_scale_2!$C$2:$C$11,1)</f>
        <v>5</v>
      </c>
      <c r="F3197">
        <f>MATCH(C3197,Rating_scale_3!$C$2:$C$21,1)</f>
        <v>14</v>
      </c>
    </row>
    <row r="3198" spans="1:6">
      <c r="A3198" s="1">
        <v>22326</v>
      </c>
      <c r="B3198" s="1">
        <v>0</v>
      </c>
      <c r="C3198" s="2">
        <v>0.101594210671746</v>
      </c>
      <c r="D3198">
        <f>MATCH(C3198,Rating_scale_1!$B$2:$B$8,1)</f>
        <v>6</v>
      </c>
      <c r="E3198">
        <f>MATCH(C3198,Rating_scale_2!$C$2:$C$11,1)</f>
        <v>6</v>
      </c>
      <c r="F3198">
        <f>MATCH(C3198,Rating_scale_3!$C$2:$C$21,1)</f>
        <v>16</v>
      </c>
    </row>
    <row r="3199" spans="1:6">
      <c r="A3199" s="1">
        <v>22353</v>
      </c>
      <c r="B3199" s="1">
        <v>0</v>
      </c>
      <c r="C3199" s="2">
        <v>0.14167612435204999</v>
      </c>
      <c r="D3199">
        <f>MATCH(C3199,Rating_scale_1!$B$2:$B$8,1)</f>
        <v>6</v>
      </c>
      <c r="E3199">
        <f>MATCH(C3199,Rating_scale_2!$C$2:$C$11,1)</f>
        <v>7</v>
      </c>
      <c r="F3199">
        <f>MATCH(C3199,Rating_scale_3!$C$2:$C$21,1)</f>
        <v>17</v>
      </c>
    </row>
    <row r="3200" spans="1:6">
      <c r="A3200" s="1">
        <v>22356</v>
      </c>
      <c r="B3200" s="1">
        <v>0</v>
      </c>
      <c r="C3200" s="2">
        <v>2.3145513591875298E-2</v>
      </c>
      <c r="D3200">
        <f>MATCH(C3200,Rating_scale_1!$B$2:$B$8,1)</f>
        <v>5</v>
      </c>
      <c r="E3200">
        <f>MATCH(C3200,Rating_scale_2!$C$2:$C$11,1)</f>
        <v>3</v>
      </c>
      <c r="F3200">
        <f>MATCH(C3200,Rating_scale_3!$C$2:$C$21,1)</f>
        <v>11</v>
      </c>
    </row>
    <row r="3201" spans="1:6">
      <c r="A3201" s="1">
        <v>22488</v>
      </c>
      <c r="B3201" s="1">
        <v>0</v>
      </c>
      <c r="C3201" s="2">
        <v>8.3676753810023694E-2</v>
      </c>
      <c r="D3201">
        <f>MATCH(C3201,Rating_scale_1!$B$2:$B$8,1)</f>
        <v>6</v>
      </c>
      <c r="E3201">
        <f>MATCH(C3201,Rating_scale_2!$C$2:$C$11,1)</f>
        <v>6</v>
      </c>
      <c r="F3201">
        <f>MATCH(C3201,Rating_scale_3!$C$2:$C$21,1)</f>
        <v>15</v>
      </c>
    </row>
    <row r="3202" spans="1:6">
      <c r="A3202" s="1">
        <v>22490</v>
      </c>
      <c r="B3202" s="1">
        <v>1</v>
      </c>
      <c r="C3202" s="2">
        <v>8.7742060307738401E-2</v>
      </c>
      <c r="D3202">
        <f>MATCH(C3202,Rating_scale_1!$B$2:$B$8,1)</f>
        <v>6</v>
      </c>
      <c r="E3202">
        <f>MATCH(C3202,Rating_scale_2!$C$2:$C$11,1)</f>
        <v>6</v>
      </c>
      <c r="F3202">
        <f>MATCH(C3202,Rating_scale_3!$C$2:$C$21,1)</f>
        <v>15</v>
      </c>
    </row>
    <row r="3203" spans="1:6">
      <c r="A3203" s="1">
        <v>22503</v>
      </c>
      <c r="B3203" s="1">
        <v>0</v>
      </c>
      <c r="C3203" s="2">
        <v>6.7161471766770703E-2</v>
      </c>
      <c r="D3203">
        <f>MATCH(C3203,Rating_scale_1!$B$2:$B$8,1)</f>
        <v>6</v>
      </c>
      <c r="E3203">
        <f>MATCH(C3203,Rating_scale_2!$C$2:$C$11,1)</f>
        <v>5</v>
      </c>
      <c r="F3203">
        <f>MATCH(C3203,Rating_scale_3!$C$2:$C$21,1)</f>
        <v>14</v>
      </c>
    </row>
    <row r="3204" spans="1:6">
      <c r="A3204" s="1">
        <v>22529</v>
      </c>
      <c r="B3204" s="1">
        <v>0</v>
      </c>
      <c r="C3204" s="2">
        <v>4.3456961085714299E-2</v>
      </c>
      <c r="D3204">
        <f>MATCH(C3204,Rating_scale_1!$B$2:$B$8,1)</f>
        <v>6</v>
      </c>
      <c r="E3204">
        <f>MATCH(C3204,Rating_scale_2!$C$2:$C$11,1)</f>
        <v>5</v>
      </c>
      <c r="F3204">
        <f>MATCH(C3204,Rating_scale_3!$C$2:$C$21,1)</f>
        <v>13</v>
      </c>
    </row>
    <row r="3205" spans="1:6">
      <c r="A3205" s="1">
        <v>22533</v>
      </c>
      <c r="B3205" s="1">
        <v>1</v>
      </c>
      <c r="C3205" s="2">
        <v>9.5383589569411606E-2</v>
      </c>
      <c r="D3205">
        <f>MATCH(C3205,Rating_scale_1!$B$2:$B$8,1)</f>
        <v>6</v>
      </c>
      <c r="E3205">
        <f>MATCH(C3205,Rating_scale_2!$C$2:$C$11,1)</f>
        <v>6</v>
      </c>
      <c r="F3205">
        <f>MATCH(C3205,Rating_scale_3!$C$2:$C$21,1)</f>
        <v>16</v>
      </c>
    </row>
    <row r="3206" spans="1:6">
      <c r="A3206" s="1">
        <v>22683</v>
      </c>
      <c r="B3206" s="1">
        <v>0</v>
      </c>
      <c r="C3206" s="2">
        <v>5.1515563561397901E-2</v>
      </c>
      <c r="D3206">
        <f>MATCH(C3206,Rating_scale_1!$B$2:$B$8,1)</f>
        <v>6</v>
      </c>
      <c r="E3206">
        <f>MATCH(C3206,Rating_scale_2!$C$2:$C$11,1)</f>
        <v>5</v>
      </c>
      <c r="F3206">
        <f>MATCH(C3206,Rating_scale_3!$C$2:$C$21,1)</f>
        <v>14</v>
      </c>
    </row>
    <row r="3207" spans="1:6">
      <c r="A3207" s="1">
        <v>22688</v>
      </c>
      <c r="B3207" s="1">
        <v>1</v>
      </c>
      <c r="C3207" s="2">
        <v>0.25287494154891299</v>
      </c>
      <c r="D3207">
        <f>MATCH(C3207,Rating_scale_1!$B$2:$B$8,1)</f>
        <v>7</v>
      </c>
      <c r="E3207">
        <f>MATCH(C3207,Rating_scale_2!$C$2:$C$11,1)</f>
        <v>8</v>
      </c>
      <c r="F3207">
        <f>MATCH(C3207,Rating_scale_3!$C$2:$C$21,1)</f>
        <v>19</v>
      </c>
    </row>
    <row r="3208" spans="1:6">
      <c r="A3208" s="1">
        <v>22691</v>
      </c>
      <c r="B3208" s="1">
        <v>0</v>
      </c>
      <c r="C3208" s="2">
        <v>5.6573436831343298E-2</v>
      </c>
      <c r="D3208">
        <f>MATCH(C3208,Rating_scale_1!$B$2:$B$8,1)</f>
        <v>6</v>
      </c>
      <c r="E3208">
        <f>MATCH(C3208,Rating_scale_2!$C$2:$C$11,1)</f>
        <v>5</v>
      </c>
      <c r="F3208">
        <f>MATCH(C3208,Rating_scale_3!$C$2:$C$21,1)</f>
        <v>14</v>
      </c>
    </row>
    <row r="3209" spans="1:6">
      <c r="A3209" s="1">
        <v>22757</v>
      </c>
      <c r="B3209" s="1">
        <v>1</v>
      </c>
      <c r="C3209" s="2">
        <v>0.160006839667652</v>
      </c>
      <c r="D3209">
        <f>MATCH(C3209,Rating_scale_1!$B$2:$B$8,1)</f>
        <v>7</v>
      </c>
      <c r="E3209">
        <f>MATCH(C3209,Rating_scale_2!$C$2:$C$11,1)</f>
        <v>7</v>
      </c>
      <c r="F3209">
        <f>MATCH(C3209,Rating_scale_3!$C$2:$C$21,1)</f>
        <v>18</v>
      </c>
    </row>
    <row r="3210" spans="1:6">
      <c r="A3210" s="1">
        <v>22916</v>
      </c>
      <c r="B3210" s="1">
        <v>0</v>
      </c>
      <c r="C3210" s="2">
        <v>0.16620987163040499</v>
      </c>
      <c r="D3210">
        <f>MATCH(C3210,Rating_scale_1!$B$2:$B$8,1)</f>
        <v>7</v>
      </c>
      <c r="E3210">
        <f>MATCH(C3210,Rating_scale_2!$C$2:$C$11,1)</f>
        <v>7</v>
      </c>
      <c r="F3210">
        <f>MATCH(C3210,Rating_scale_3!$C$2:$C$21,1)</f>
        <v>18</v>
      </c>
    </row>
    <row r="3211" spans="1:6">
      <c r="A3211" s="1">
        <v>22939</v>
      </c>
      <c r="B3211" s="1">
        <v>0</v>
      </c>
      <c r="C3211" s="2">
        <v>0.15009082308878799</v>
      </c>
      <c r="D3211">
        <f>MATCH(C3211,Rating_scale_1!$B$2:$B$8,1)</f>
        <v>7</v>
      </c>
      <c r="E3211">
        <f>MATCH(C3211,Rating_scale_2!$C$2:$C$11,1)</f>
        <v>7</v>
      </c>
      <c r="F3211">
        <f>MATCH(C3211,Rating_scale_3!$C$2:$C$21,1)</f>
        <v>18</v>
      </c>
    </row>
    <row r="3212" spans="1:6">
      <c r="A3212" s="1">
        <v>22976</v>
      </c>
      <c r="B3212" s="1">
        <v>0</v>
      </c>
      <c r="C3212" s="2">
        <v>9.6701640905037495E-2</v>
      </c>
      <c r="D3212">
        <f>MATCH(C3212,Rating_scale_1!$B$2:$B$8,1)</f>
        <v>6</v>
      </c>
      <c r="E3212">
        <f>MATCH(C3212,Rating_scale_2!$C$2:$C$11,1)</f>
        <v>6</v>
      </c>
      <c r="F3212">
        <f>MATCH(C3212,Rating_scale_3!$C$2:$C$21,1)</f>
        <v>16</v>
      </c>
    </row>
    <row r="3213" spans="1:6">
      <c r="A3213" s="1">
        <v>23143</v>
      </c>
      <c r="B3213" s="1">
        <v>1</v>
      </c>
      <c r="C3213" s="2">
        <v>0.48349447838484899</v>
      </c>
      <c r="D3213">
        <f>MATCH(C3213,Rating_scale_1!$B$2:$B$8,1)</f>
        <v>7</v>
      </c>
      <c r="E3213">
        <f>MATCH(C3213,Rating_scale_2!$C$2:$C$11,1)</f>
        <v>9</v>
      </c>
      <c r="F3213">
        <f>MATCH(C3213,Rating_scale_3!$C$2:$C$21,1)</f>
        <v>20</v>
      </c>
    </row>
    <row r="3214" spans="1:6">
      <c r="A3214" s="1">
        <v>23147</v>
      </c>
      <c r="B3214" s="1">
        <v>0</v>
      </c>
      <c r="C3214" s="2">
        <v>8.4055675275098496E-2</v>
      </c>
      <c r="D3214">
        <f>MATCH(C3214,Rating_scale_1!$B$2:$B$8,1)</f>
        <v>6</v>
      </c>
      <c r="E3214">
        <f>MATCH(C3214,Rating_scale_2!$C$2:$C$11,1)</f>
        <v>6</v>
      </c>
      <c r="F3214">
        <f>MATCH(C3214,Rating_scale_3!$C$2:$C$21,1)</f>
        <v>15</v>
      </c>
    </row>
    <row r="3215" spans="1:6">
      <c r="A3215" s="1">
        <v>23160</v>
      </c>
      <c r="B3215" s="1">
        <v>0</v>
      </c>
      <c r="C3215" s="2">
        <v>0.122339091150388</v>
      </c>
      <c r="D3215">
        <f>MATCH(C3215,Rating_scale_1!$B$2:$B$8,1)</f>
        <v>6</v>
      </c>
      <c r="E3215">
        <f>MATCH(C3215,Rating_scale_2!$C$2:$C$11,1)</f>
        <v>6</v>
      </c>
      <c r="F3215">
        <f>MATCH(C3215,Rating_scale_3!$C$2:$C$21,1)</f>
        <v>17</v>
      </c>
    </row>
    <row r="3216" spans="1:6">
      <c r="A3216" s="1">
        <v>23421</v>
      </c>
      <c r="B3216" s="1">
        <v>1</v>
      </c>
      <c r="C3216" s="2">
        <v>9.0918142762083806E-2</v>
      </c>
      <c r="D3216">
        <f>MATCH(C3216,Rating_scale_1!$B$2:$B$8,1)</f>
        <v>6</v>
      </c>
      <c r="E3216">
        <f>MATCH(C3216,Rating_scale_2!$C$2:$C$11,1)</f>
        <v>6</v>
      </c>
      <c r="F3216">
        <f>MATCH(C3216,Rating_scale_3!$C$2:$C$21,1)</f>
        <v>16</v>
      </c>
    </row>
    <row r="3217" spans="1:6">
      <c r="A3217" s="1">
        <v>23439</v>
      </c>
      <c r="B3217" s="1">
        <v>0</v>
      </c>
      <c r="C3217" s="2">
        <v>5.2034190037294203E-2</v>
      </c>
      <c r="D3217">
        <f>MATCH(C3217,Rating_scale_1!$B$2:$B$8,1)</f>
        <v>6</v>
      </c>
      <c r="E3217">
        <f>MATCH(C3217,Rating_scale_2!$C$2:$C$11,1)</f>
        <v>5</v>
      </c>
      <c r="F3217">
        <f>MATCH(C3217,Rating_scale_3!$C$2:$C$21,1)</f>
        <v>14</v>
      </c>
    </row>
    <row r="3218" spans="1:6">
      <c r="A3218" s="1">
        <v>23508</v>
      </c>
      <c r="B3218" s="1">
        <v>0</v>
      </c>
      <c r="C3218" s="2">
        <v>9.0057012976827597E-2</v>
      </c>
      <c r="D3218">
        <f>MATCH(C3218,Rating_scale_1!$B$2:$B$8,1)</f>
        <v>6</v>
      </c>
      <c r="E3218">
        <f>MATCH(C3218,Rating_scale_2!$C$2:$C$11,1)</f>
        <v>6</v>
      </c>
      <c r="F3218">
        <f>MATCH(C3218,Rating_scale_3!$C$2:$C$21,1)</f>
        <v>16</v>
      </c>
    </row>
    <row r="3219" spans="1:6">
      <c r="A3219" s="1">
        <v>23521</v>
      </c>
      <c r="B3219" s="1">
        <v>0</v>
      </c>
      <c r="C3219" s="2">
        <v>0.144524640751546</v>
      </c>
      <c r="D3219">
        <f>MATCH(C3219,Rating_scale_1!$B$2:$B$8,1)</f>
        <v>6</v>
      </c>
      <c r="E3219">
        <f>MATCH(C3219,Rating_scale_2!$C$2:$C$11,1)</f>
        <v>7</v>
      </c>
      <c r="F3219">
        <f>MATCH(C3219,Rating_scale_3!$C$2:$C$21,1)</f>
        <v>17</v>
      </c>
    </row>
    <row r="3220" spans="1:6">
      <c r="A3220" s="1">
        <v>23522</v>
      </c>
      <c r="B3220" s="1">
        <v>0</v>
      </c>
      <c r="C3220" s="2">
        <v>7.8397588402461305E-2</v>
      </c>
      <c r="D3220">
        <f>MATCH(C3220,Rating_scale_1!$B$2:$B$8,1)</f>
        <v>6</v>
      </c>
      <c r="E3220">
        <f>MATCH(C3220,Rating_scale_2!$C$2:$C$11,1)</f>
        <v>6</v>
      </c>
      <c r="F3220">
        <f>MATCH(C3220,Rating_scale_3!$C$2:$C$21,1)</f>
        <v>15</v>
      </c>
    </row>
    <row r="3221" spans="1:6">
      <c r="A3221" s="1">
        <v>23549</v>
      </c>
      <c r="B3221" s="1">
        <v>0</v>
      </c>
      <c r="C3221" s="2">
        <v>0.10603787841559401</v>
      </c>
      <c r="D3221">
        <f>MATCH(C3221,Rating_scale_1!$B$2:$B$8,1)</f>
        <v>6</v>
      </c>
      <c r="E3221">
        <f>MATCH(C3221,Rating_scale_2!$C$2:$C$11,1)</f>
        <v>6</v>
      </c>
      <c r="F3221">
        <f>MATCH(C3221,Rating_scale_3!$C$2:$C$21,1)</f>
        <v>16</v>
      </c>
    </row>
    <row r="3222" spans="1:6">
      <c r="A3222" s="1">
        <v>23551</v>
      </c>
      <c r="B3222" s="1">
        <v>0</v>
      </c>
      <c r="C3222" s="2">
        <v>0.116886010222801</v>
      </c>
      <c r="D3222">
        <f>MATCH(C3222,Rating_scale_1!$B$2:$B$8,1)</f>
        <v>6</v>
      </c>
      <c r="E3222">
        <f>MATCH(C3222,Rating_scale_2!$C$2:$C$11,1)</f>
        <v>6</v>
      </c>
      <c r="F3222">
        <f>MATCH(C3222,Rating_scale_3!$C$2:$C$21,1)</f>
        <v>17</v>
      </c>
    </row>
    <row r="3223" spans="1:6">
      <c r="A3223" s="1">
        <v>23552</v>
      </c>
      <c r="B3223" s="1">
        <v>0</v>
      </c>
      <c r="C3223" s="2">
        <v>5.19431946322483E-2</v>
      </c>
      <c r="D3223">
        <f>MATCH(C3223,Rating_scale_1!$B$2:$B$8,1)</f>
        <v>6</v>
      </c>
      <c r="E3223">
        <f>MATCH(C3223,Rating_scale_2!$C$2:$C$11,1)</f>
        <v>5</v>
      </c>
      <c r="F3223">
        <f>MATCH(C3223,Rating_scale_3!$C$2:$C$21,1)</f>
        <v>14</v>
      </c>
    </row>
    <row r="3224" spans="1:6">
      <c r="A3224" s="1">
        <v>23590</v>
      </c>
      <c r="B3224" s="1">
        <v>0</v>
      </c>
      <c r="C3224" s="2">
        <v>3.3849010730858699E-2</v>
      </c>
      <c r="D3224">
        <f>MATCH(C3224,Rating_scale_1!$B$2:$B$8,1)</f>
        <v>6</v>
      </c>
      <c r="E3224">
        <f>MATCH(C3224,Rating_scale_2!$C$2:$C$11,1)</f>
        <v>4</v>
      </c>
      <c r="F3224">
        <f>MATCH(C3224,Rating_scale_3!$C$2:$C$21,1)</f>
        <v>12</v>
      </c>
    </row>
    <row r="3225" spans="1:6">
      <c r="A3225" s="1">
        <v>23619</v>
      </c>
      <c r="B3225" s="1">
        <v>0</v>
      </c>
      <c r="C3225" s="2">
        <v>0.12063993985791099</v>
      </c>
      <c r="D3225">
        <f>MATCH(C3225,Rating_scale_1!$B$2:$B$8,1)</f>
        <v>6</v>
      </c>
      <c r="E3225">
        <f>MATCH(C3225,Rating_scale_2!$C$2:$C$11,1)</f>
        <v>6</v>
      </c>
      <c r="F3225">
        <f>MATCH(C3225,Rating_scale_3!$C$2:$C$21,1)</f>
        <v>17</v>
      </c>
    </row>
    <row r="3226" spans="1:6">
      <c r="A3226" s="1">
        <v>23634</v>
      </c>
      <c r="B3226" s="1">
        <v>0</v>
      </c>
      <c r="C3226" s="2">
        <v>1.9274684547977199E-2</v>
      </c>
      <c r="D3226">
        <f>MATCH(C3226,Rating_scale_1!$B$2:$B$8,1)</f>
        <v>5</v>
      </c>
      <c r="E3226">
        <f>MATCH(C3226,Rating_scale_2!$C$2:$C$11,1)</f>
        <v>2</v>
      </c>
      <c r="F3226">
        <f>MATCH(C3226,Rating_scale_3!$C$2:$C$21,1)</f>
        <v>10</v>
      </c>
    </row>
    <row r="3227" spans="1:6">
      <c r="A3227" s="1">
        <v>23654</v>
      </c>
      <c r="B3227" s="1">
        <v>0</v>
      </c>
      <c r="C3227" s="2">
        <v>0.114790987290254</v>
      </c>
      <c r="D3227">
        <f>MATCH(C3227,Rating_scale_1!$B$2:$B$8,1)</f>
        <v>6</v>
      </c>
      <c r="E3227">
        <f>MATCH(C3227,Rating_scale_2!$C$2:$C$11,1)</f>
        <v>6</v>
      </c>
      <c r="F3227">
        <f>MATCH(C3227,Rating_scale_3!$C$2:$C$21,1)</f>
        <v>17</v>
      </c>
    </row>
    <row r="3228" spans="1:6">
      <c r="A3228" s="1">
        <v>23670</v>
      </c>
      <c r="B3228" s="1">
        <v>0</v>
      </c>
      <c r="C3228" s="2">
        <v>8.2839657525833096E-2</v>
      </c>
      <c r="D3228">
        <f>MATCH(C3228,Rating_scale_1!$B$2:$B$8,1)</f>
        <v>6</v>
      </c>
      <c r="E3228">
        <f>MATCH(C3228,Rating_scale_2!$C$2:$C$11,1)</f>
        <v>6</v>
      </c>
      <c r="F3228">
        <f>MATCH(C3228,Rating_scale_3!$C$2:$C$21,1)</f>
        <v>15</v>
      </c>
    </row>
    <row r="3229" spans="1:6">
      <c r="A3229" s="1">
        <v>23707</v>
      </c>
      <c r="B3229" s="1">
        <v>0</v>
      </c>
      <c r="C3229" s="2">
        <v>0.106765728292713</v>
      </c>
      <c r="D3229">
        <f>MATCH(C3229,Rating_scale_1!$B$2:$B$8,1)</f>
        <v>6</v>
      </c>
      <c r="E3229">
        <f>MATCH(C3229,Rating_scale_2!$C$2:$C$11,1)</f>
        <v>6</v>
      </c>
      <c r="F3229">
        <f>MATCH(C3229,Rating_scale_3!$C$2:$C$21,1)</f>
        <v>16</v>
      </c>
    </row>
    <row r="3230" spans="1:6">
      <c r="A3230" s="1">
        <v>23787</v>
      </c>
      <c r="B3230" s="1">
        <v>0</v>
      </c>
      <c r="C3230" s="2">
        <v>9.4923267383708099E-2</v>
      </c>
      <c r="D3230">
        <f>MATCH(C3230,Rating_scale_1!$B$2:$B$8,1)</f>
        <v>6</v>
      </c>
      <c r="E3230">
        <f>MATCH(C3230,Rating_scale_2!$C$2:$C$11,1)</f>
        <v>6</v>
      </c>
      <c r="F3230">
        <f>MATCH(C3230,Rating_scale_3!$C$2:$C$21,1)</f>
        <v>16</v>
      </c>
    </row>
    <row r="3231" spans="1:6">
      <c r="A3231" s="1">
        <v>23955</v>
      </c>
      <c r="B3231" s="1">
        <v>1</v>
      </c>
      <c r="C3231" s="2">
        <v>0.296912970029167</v>
      </c>
      <c r="D3231">
        <f>MATCH(C3231,Rating_scale_1!$B$2:$B$8,1)</f>
        <v>7</v>
      </c>
      <c r="E3231">
        <f>MATCH(C3231,Rating_scale_2!$C$2:$C$11,1)</f>
        <v>8</v>
      </c>
      <c r="F3231">
        <f>MATCH(C3231,Rating_scale_3!$C$2:$C$21,1)</f>
        <v>19</v>
      </c>
    </row>
    <row r="3232" spans="1:6">
      <c r="A3232" s="1">
        <v>23963</v>
      </c>
      <c r="B3232" s="1">
        <v>0</v>
      </c>
      <c r="C3232" s="2">
        <v>0.16831808210629801</v>
      </c>
      <c r="D3232">
        <f>MATCH(C3232,Rating_scale_1!$B$2:$B$8,1)</f>
        <v>7</v>
      </c>
      <c r="E3232">
        <f>MATCH(C3232,Rating_scale_2!$C$2:$C$11,1)</f>
        <v>7</v>
      </c>
      <c r="F3232">
        <f>MATCH(C3232,Rating_scale_3!$C$2:$C$21,1)</f>
        <v>18</v>
      </c>
    </row>
    <row r="3233" spans="1:6">
      <c r="A3233" s="1">
        <v>23972</v>
      </c>
      <c r="B3233" s="1">
        <v>0</v>
      </c>
      <c r="C3233" s="2">
        <v>0.116116469528582</v>
      </c>
      <c r="D3233">
        <f>MATCH(C3233,Rating_scale_1!$B$2:$B$8,1)</f>
        <v>6</v>
      </c>
      <c r="E3233">
        <f>MATCH(C3233,Rating_scale_2!$C$2:$C$11,1)</f>
        <v>6</v>
      </c>
      <c r="F3233">
        <f>MATCH(C3233,Rating_scale_3!$C$2:$C$21,1)</f>
        <v>17</v>
      </c>
    </row>
    <row r="3234" spans="1:6">
      <c r="A3234" s="1">
        <v>23992</v>
      </c>
      <c r="B3234" s="1">
        <v>0</v>
      </c>
      <c r="C3234" s="2">
        <v>0.20166927077813299</v>
      </c>
      <c r="D3234">
        <f>MATCH(C3234,Rating_scale_1!$B$2:$B$8,1)</f>
        <v>7</v>
      </c>
      <c r="E3234">
        <f>MATCH(C3234,Rating_scale_2!$C$2:$C$11,1)</f>
        <v>7</v>
      </c>
      <c r="F3234">
        <f>MATCH(C3234,Rating_scale_3!$C$2:$C$21,1)</f>
        <v>18</v>
      </c>
    </row>
    <row r="3235" spans="1:6">
      <c r="A3235" s="1">
        <v>24220</v>
      </c>
      <c r="B3235" s="1">
        <v>0</v>
      </c>
      <c r="C3235" s="2">
        <v>0.11618206465176099</v>
      </c>
      <c r="D3235">
        <f>MATCH(C3235,Rating_scale_1!$B$2:$B$8,1)</f>
        <v>6</v>
      </c>
      <c r="E3235">
        <f>MATCH(C3235,Rating_scale_2!$C$2:$C$11,1)</f>
        <v>6</v>
      </c>
      <c r="F3235">
        <f>MATCH(C3235,Rating_scale_3!$C$2:$C$21,1)</f>
        <v>17</v>
      </c>
    </row>
    <row r="3236" spans="1:6">
      <c r="A3236" s="1">
        <v>24242</v>
      </c>
      <c r="B3236" s="1">
        <v>0</v>
      </c>
      <c r="C3236" s="2">
        <v>0.15459303830722301</v>
      </c>
      <c r="D3236">
        <f>MATCH(C3236,Rating_scale_1!$B$2:$B$8,1)</f>
        <v>7</v>
      </c>
      <c r="E3236">
        <f>MATCH(C3236,Rating_scale_2!$C$2:$C$11,1)</f>
        <v>7</v>
      </c>
      <c r="F3236">
        <f>MATCH(C3236,Rating_scale_3!$C$2:$C$21,1)</f>
        <v>18</v>
      </c>
    </row>
    <row r="3237" spans="1:6">
      <c r="A3237" s="1">
        <v>24261</v>
      </c>
      <c r="B3237" s="1">
        <v>0</v>
      </c>
      <c r="C3237" s="2">
        <v>0.219148285737881</v>
      </c>
      <c r="D3237">
        <f>MATCH(C3237,Rating_scale_1!$B$2:$B$8,1)</f>
        <v>7</v>
      </c>
      <c r="E3237">
        <f>MATCH(C3237,Rating_scale_2!$C$2:$C$11,1)</f>
        <v>8</v>
      </c>
      <c r="F3237">
        <f>MATCH(C3237,Rating_scale_3!$C$2:$C$21,1)</f>
        <v>18</v>
      </c>
    </row>
    <row r="3238" spans="1:6">
      <c r="A3238" s="1">
        <v>24262</v>
      </c>
      <c r="B3238" s="1">
        <v>0</v>
      </c>
      <c r="C3238" s="2">
        <v>0.18424091022196901</v>
      </c>
      <c r="D3238">
        <f>MATCH(C3238,Rating_scale_1!$B$2:$B$8,1)</f>
        <v>7</v>
      </c>
      <c r="E3238">
        <f>MATCH(C3238,Rating_scale_2!$C$2:$C$11,1)</f>
        <v>7</v>
      </c>
      <c r="F3238">
        <f>MATCH(C3238,Rating_scale_3!$C$2:$C$21,1)</f>
        <v>18</v>
      </c>
    </row>
    <row r="3239" spans="1:6">
      <c r="A3239" s="1">
        <v>24559</v>
      </c>
      <c r="B3239" s="1">
        <v>0</v>
      </c>
      <c r="C3239" s="2">
        <v>9.6859216740731904E-2</v>
      </c>
      <c r="D3239">
        <f>MATCH(C3239,Rating_scale_1!$B$2:$B$8,1)</f>
        <v>6</v>
      </c>
      <c r="E3239">
        <f>MATCH(C3239,Rating_scale_2!$C$2:$C$11,1)</f>
        <v>6</v>
      </c>
      <c r="F3239">
        <f>MATCH(C3239,Rating_scale_3!$C$2:$C$21,1)</f>
        <v>16</v>
      </c>
    </row>
    <row r="3240" spans="1:6">
      <c r="A3240" s="1">
        <v>24571</v>
      </c>
      <c r="B3240" s="1">
        <v>0</v>
      </c>
      <c r="C3240" s="2">
        <v>9.8140019772216799E-2</v>
      </c>
      <c r="D3240">
        <f>MATCH(C3240,Rating_scale_1!$B$2:$B$8,1)</f>
        <v>6</v>
      </c>
      <c r="E3240">
        <f>MATCH(C3240,Rating_scale_2!$C$2:$C$11,1)</f>
        <v>6</v>
      </c>
      <c r="F3240">
        <f>MATCH(C3240,Rating_scale_3!$C$2:$C$21,1)</f>
        <v>16</v>
      </c>
    </row>
    <row r="3241" spans="1:6">
      <c r="A3241" s="1">
        <v>24586</v>
      </c>
      <c r="B3241" s="1">
        <v>1</v>
      </c>
      <c r="C3241" s="2">
        <v>7.2487742206933103E-2</v>
      </c>
      <c r="D3241">
        <f>MATCH(C3241,Rating_scale_1!$B$2:$B$8,1)</f>
        <v>6</v>
      </c>
      <c r="E3241">
        <f>MATCH(C3241,Rating_scale_2!$C$2:$C$11,1)</f>
        <v>5</v>
      </c>
      <c r="F3241">
        <f>MATCH(C3241,Rating_scale_3!$C$2:$C$21,1)</f>
        <v>15</v>
      </c>
    </row>
    <row r="3242" spans="1:6">
      <c r="A3242" s="1">
        <v>24821</v>
      </c>
      <c r="B3242" s="1">
        <v>0</v>
      </c>
      <c r="C3242" s="2">
        <v>0.15941583676454901</v>
      </c>
      <c r="D3242">
        <f>MATCH(C3242,Rating_scale_1!$B$2:$B$8,1)</f>
        <v>7</v>
      </c>
      <c r="E3242">
        <f>MATCH(C3242,Rating_scale_2!$C$2:$C$11,1)</f>
        <v>7</v>
      </c>
      <c r="F3242">
        <f>MATCH(C3242,Rating_scale_3!$C$2:$C$21,1)</f>
        <v>18</v>
      </c>
    </row>
    <row r="3243" spans="1:6">
      <c r="A3243" s="1">
        <v>24881</v>
      </c>
      <c r="B3243" s="1">
        <v>0</v>
      </c>
      <c r="C3243" s="2">
        <v>0.108557055490447</v>
      </c>
      <c r="D3243">
        <f>MATCH(C3243,Rating_scale_1!$B$2:$B$8,1)</f>
        <v>6</v>
      </c>
      <c r="E3243">
        <f>MATCH(C3243,Rating_scale_2!$C$2:$C$11,1)</f>
        <v>6</v>
      </c>
      <c r="F3243">
        <f>MATCH(C3243,Rating_scale_3!$C$2:$C$21,1)</f>
        <v>16</v>
      </c>
    </row>
    <row r="3244" spans="1:6">
      <c r="A3244" s="1">
        <v>25040</v>
      </c>
      <c r="B3244" s="1">
        <v>0</v>
      </c>
      <c r="C3244" s="2">
        <v>0.15484778267825</v>
      </c>
      <c r="D3244">
        <f>MATCH(C3244,Rating_scale_1!$B$2:$B$8,1)</f>
        <v>7</v>
      </c>
      <c r="E3244">
        <f>MATCH(C3244,Rating_scale_2!$C$2:$C$11,1)</f>
        <v>7</v>
      </c>
      <c r="F3244">
        <f>MATCH(C3244,Rating_scale_3!$C$2:$C$21,1)</f>
        <v>18</v>
      </c>
    </row>
    <row r="3245" spans="1:6">
      <c r="A3245" s="1">
        <v>25248</v>
      </c>
      <c r="B3245" s="1">
        <v>0</v>
      </c>
      <c r="C3245" s="2">
        <v>0.11691422468412201</v>
      </c>
      <c r="D3245">
        <f>MATCH(C3245,Rating_scale_1!$B$2:$B$8,1)</f>
        <v>6</v>
      </c>
      <c r="E3245">
        <f>MATCH(C3245,Rating_scale_2!$C$2:$C$11,1)</f>
        <v>6</v>
      </c>
      <c r="F3245">
        <f>MATCH(C3245,Rating_scale_3!$C$2:$C$21,1)</f>
        <v>17</v>
      </c>
    </row>
    <row r="3246" spans="1:6">
      <c r="A3246" s="1">
        <v>25278</v>
      </c>
      <c r="B3246" s="1">
        <v>0</v>
      </c>
      <c r="C3246" s="2">
        <v>0.18500088489656</v>
      </c>
      <c r="D3246">
        <f>MATCH(C3246,Rating_scale_1!$B$2:$B$8,1)</f>
        <v>7</v>
      </c>
      <c r="E3246">
        <f>MATCH(C3246,Rating_scale_2!$C$2:$C$11,1)</f>
        <v>7</v>
      </c>
      <c r="F3246">
        <f>MATCH(C3246,Rating_scale_3!$C$2:$C$21,1)</f>
        <v>18</v>
      </c>
    </row>
    <row r="3247" spans="1:6">
      <c r="A3247" s="1">
        <v>25468</v>
      </c>
      <c r="B3247" s="1">
        <v>0</v>
      </c>
      <c r="C3247" s="2">
        <v>6.5992728014985902E-2</v>
      </c>
      <c r="D3247">
        <f>MATCH(C3247,Rating_scale_1!$B$2:$B$8,1)</f>
        <v>6</v>
      </c>
      <c r="E3247">
        <f>MATCH(C3247,Rating_scale_2!$C$2:$C$11,1)</f>
        <v>5</v>
      </c>
      <c r="F3247">
        <f>MATCH(C3247,Rating_scale_3!$C$2:$C$21,1)</f>
        <v>14</v>
      </c>
    </row>
    <row r="3248" spans="1:6">
      <c r="A3248" s="1">
        <v>25469</v>
      </c>
      <c r="B3248" s="1">
        <v>0</v>
      </c>
      <c r="C3248" s="2">
        <v>0.180956837119542</v>
      </c>
      <c r="D3248">
        <f>MATCH(C3248,Rating_scale_1!$B$2:$B$8,1)</f>
        <v>7</v>
      </c>
      <c r="E3248">
        <f>MATCH(C3248,Rating_scale_2!$C$2:$C$11,1)</f>
        <v>7</v>
      </c>
      <c r="F3248">
        <f>MATCH(C3248,Rating_scale_3!$C$2:$C$21,1)</f>
        <v>18</v>
      </c>
    </row>
    <row r="3249" spans="1:6">
      <c r="A3249" s="1">
        <v>25484</v>
      </c>
      <c r="B3249" s="1">
        <v>0</v>
      </c>
      <c r="C3249" s="2">
        <v>6.1260345913038201E-2</v>
      </c>
      <c r="D3249">
        <f>MATCH(C3249,Rating_scale_1!$B$2:$B$8,1)</f>
        <v>6</v>
      </c>
      <c r="E3249">
        <f>MATCH(C3249,Rating_scale_2!$C$2:$C$11,1)</f>
        <v>5</v>
      </c>
      <c r="F3249">
        <f>MATCH(C3249,Rating_scale_3!$C$2:$C$21,1)</f>
        <v>14</v>
      </c>
    </row>
    <row r="3250" spans="1:6">
      <c r="A3250" s="1">
        <v>25608</v>
      </c>
      <c r="B3250" s="1">
        <v>0</v>
      </c>
      <c r="C3250" s="2">
        <v>0.10570247312555001</v>
      </c>
      <c r="D3250">
        <f>MATCH(C3250,Rating_scale_1!$B$2:$B$8,1)</f>
        <v>6</v>
      </c>
      <c r="E3250">
        <f>MATCH(C3250,Rating_scale_2!$C$2:$C$11,1)</f>
        <v>6</v>
      </c>
      <c r="F3250">
        <f>MATCH(C3250,Rating_scale_3!$C$2:$C$21,1)</f>
        <v>16</v>
      </c>
    </row>
    <row r="3251" spans="1:6">
      <c r="A3251" s="1">
        <v>25633</v>
      </c>
      <c r="B3251" s="1">
        <v>0</v>
      </c>
      <c r="C3251" s="2">
        <v>3.0968345806280599E-2</v>
      </c>
      <c r="D3251">
        <f>MATCH(C3251,Rating_scale_1!$B$2:$B$8,1)</f>
        <v>6</v>
      </c>
      <c r="E3251">
        <f>MATCH(C3251,Rating_scale_2!$C$2:$C$11,1)</f>
        <v>4</v>
      </c>
      <c r="F3251">
        <f>MATCH(C3251,Rating_scale_3!$C$2:$C$21,1)</f>
        <v>12</v>
      </c>
    </row>
    <row r="3252" spans="1:6">
      <c r="A3252" s="1">
        <v>25665</v>
      </c>
      <c r="B3252" s="1">
        <v>0</v>
      </c>
      <c r="C3252" s="2">
        <v>0.10926470233871299</v>
      </c>
      <c r="D3252">
        <f>MATCH(C3252,Rating_scale_1!$B$2:$B$8,1)</f>
        <v>6</v>
      </c>
      <c r="E3252">
        <f>MATCH(C3252,Rating_scale_2!$C$2:$C$11,1)</f>
        <v>6</v>
      </c>
      <c r="F3252">
        <f>MATCH(C3252,Rating_scale_3!$C$2:$C$21,1)</f>
        <v>16</v>
      </c>
    </row>
    <row r="3253" spans="1:6">
      <c r="A3253" s="1">
        <v>25678</v>
      </c>
      <c r="B3253" s="1">
        <v>0</v>
      </c>
      <c r="C3253" s="2">
        <v>0.20482902775613801</v>
      </c>
      <c r="D3253">
        <f>MATCH(C3253,Rating_scale_1!$B$2:$B$8,1)</f>
        <v>7</v>
      </c>
      <c r="E3253">
        <f>MATCH(C3253,Rating_scale_2!$C$2:$C$11,1)</f>
        <v>8</v>
      </c>
      <c r="F3253">
        <f>MATCH(C3253,Rating_scale_3!$C$2:$C$21,1)</f>
        <v>18</v>
      </c>
    </row>
    <row r="3254" spans="1:6">
      <c r="A3254" s="1">
        <v>25690</v>
      </c>
      <c r="B3254" s="1">
        <v>1</v>
      </c>
      <c r="C3254" s="2">
        <v>0.25663679151043101</v>
      </c>
      <c r="D3254">
        <f>MATCH(C3254,Rating_scale_1!$B$2:$B$8,1)</f>
        <v>7</v>
      </c>
      <c r="E3254">
        <f>MATCH(C3254,Rating_scale_2!$C$2:$C$11,1)</f>
        <v>8</v>
      </c>
      <c r="F3254">
        <f>MATCH(C3254,Rating_scale_3!$C$2:$C$21,1)</f>
        <v>19</v>
      </c>
    </row>
    <row r="3255" spans="1:6">
      <c r="A3255" s="1">
        <v>25887</v>
      </c>
      <c r="B3255" s="1">
        <v>0</v>
      </c>
      <c r="C3255" s="2">
        <v>0.10372933113504899</v>
      </c>
      <c r="D3255">
        <f>MATCH(C3255,Rating_scale_1!$B$2:$B$8,1)</f>
        <v>6</v>
      </c>
      <c r="E3255">
        <f>MATCH(C3255,Rating_scale_2!$C$2:$C$11,1)</f>
        <v>6</v>
      </c>
      <c r="F3255">
        <f>MATCH(C3255,Rating_scale_3!$C$2:$C$21,1)</f>
        <v>16</v>
      </c>
    </row>
    <row r="3256" spans="1:6">
      <c r="A3256" s="1">
        <v>25893</v>
      </c>
      <c r="B3256" s="1">
        <v>0</v>
      </c>
      <c r="C3256" s="2">
        <v>0.13914871750212299</v>
      </c>
      <c r="D3256">
        <f>MATCH(C3256,Rating_scale_1!$B$2:$B$8,1)</f>
        <v>6</v>
      </c>
      <c r="E3256">
        <f>MATCH(C3256,Rating_scale_2!$C$2:$C$11,1)</f>
        <v>7</v>
      </c>
      <c r="F3256">
        <f>MATCH(C3256,Rating_scale_3!$C$2:$C$21,1)</f>
        <v>17</v>
      </c>
    </row>
    <row r="3257" spans="1:6">
      <c r="A3257" s="1">
        <v>25894</v>
      </c>
      <c r="B3257" s="1">
        <v>0</v>
      </c>
      <c r="C3257" s="2">
        <v>9.9119577529714495E-2</v>
      </c>
      <c r="D3257">
        <f>MATCH(C3257,Rating_scale_1!$B$2:$B$8,1)</f>
        <v>6</v>
      </c>
      <c r="E3257">
        <f>MATCH(C3257,Rating_scale_2!$C$2:$C$11,1)</f>
        <v>6</v>
      </c>
      <c r="F3257">
        <f>MATCH(C3257,Rating_scale_3!$C$2:$C$21,1)</f>
        <v>16</v>
      </c>
    </row>
    <row r="3258" spans="1:6">
      <c r="A3258" s="1">
        <v>25898</v>
      </c>
      <c r="B3258" s="1">
        <v>0</v>
      </c>
      <c r="C3258" s="2">
        <v>8.2608797958793501E-2</v>
      </c>
      <c r="D3258">
        <f>MATCH(C3258,Rating_scale_1!$B$2:$B$8,1)</f>
        <v>6</v>
      </c>
      <c r="E3258">
        <f>MATCH(C3258,Rating_scale_2!$C$2:$C$11,1)</f>
        <v>6</v>
      </c>
      <c r="F3258">
        <f>MATCH(C3258,Rating_scale_3!$C$2:$C$21,1)</f>
        <v>15</v>
      </c>
    </row>
    <row r="3259" spans="1:6">
      <c r="A3259" s="1">
        <v>26066</v>
      </c>
      <c r="B3259" s="1">
        <v>1</v>
      </c>
      <c r="C3259" s="2">
        <v>7.0924274359529804E-2</v>
      </c>
      <c r="D3259">
        <f>MATCH(C3259,Rating_scale_1!$B$2:$B$8,1)</f>
        <v>6</v>
      </c>
      <c r="E3259">
        <f>MATCH(C3259,Rating_scale_2!$C$2:$C$11,1)</f>
        <v>5</v>
      </c>
      <c r="F3259">
        <f>MATCH(C3259,Rating_scale_3!$C$2:$C$21,1)</f>
        <v>15</v>
      </c>
    </row>
    <row r="3260" spans="1:6">
      <c r="A3260" s="1">
        <v>26069</v>
      </c>
      <c r="B3260" s="1">
        <v>0</v>
      </c>
      <c r="C3260" s="2">
        <v>0.119621794209611</v>
      </c>
      <c r="D3260">
        <f>MATCH(C3260,Rating_scale_1!$B$2:$B$8,1)</f>
        <v>6</v>
      </c>
      <c r="E3260">
        <f>MATCH(C3260,Rating_scale_2!$C$2:$C$11,1)</f>
        <v>6</v>
      </c>
      <c r="F3260">
        <f>MATCH(C3260,Rating_scale_3!$C$2:$C$21,1)</f>
        <v>17</v>
      </c>
    </row>
    <row r="3261" spans="1:6">
      <c r="A3261" s="1">
        <v>26074</v>
      </c>
      <c r="B3261" s="1">
        <v>0</v>
      </c>
      <c r="C3261" s="2">
        <v>8.3274209134881205E-2</v>
      </c>
      <c r="D3261">
        <f>MATCH(C3261,Rating_scale_1!$B$2:$B$8,1)</f>
        <v>6</v>
      </c>
      <c r="E3261">
        <f>MATCH(C3261,Rating_scale_2!$C$2:$C$11,1)</f>
        <v>6</v>
      </c>
      <c r="F3261">
        <f>MATCH(C3261,Rating_scale_3!$C$2:$C$21,1)</f>
        <v>15</v>
      </c>
    </row>
    <row r="3262" spans="1:6">
      <c r="A3262" s="1">
        <v>26078</v>
      </c>
      <c r="B3262" s="1">
        <v>0</v>
      </c>
      <c r="C3262" s="2">
        <v>5.2517023988522198E-2</v>
      </c>
      <c r="D3262">
        <f>MATCH(C3262,Rating_scale_1!$B$2:$B$8,1)</f>
        <v>6</v>
      </c>
      <c r="E3262">
        <f>MATCH(C3262,Rating_scale_2!$C$2:$C$11,1)</f>
        <v>5</v>
      </c>
      <c r="F3262">
        <f>MATCH(C3262,Rating_scale_3!$C$2:$C$21,1)</f>
        <v>14</v>
      </c>
    </row>
    <row r="3263" spans="1:6">
      <c r="A3263" s="1">
        <v>26091</v>
      </c>
      <c r="B3263" s="1">
        <v>0</v>
      </c>
      <c r="C3263" s="2">
        <v>0.101193852134107</v>
      </c>
      <c r="D3263">
        <f>MATCH(C3263,Rating_scale_1!$B$2:$B$8,1)</f>
        <v>6</v>
      </c>
      <c r="E3263">
        <f>MATCH(C3263,Rating_scale_2!$C$2:$C$11,1)</f>
        <v>6</v>
      </c>
      <c r="F3263">
        <f>MATCH(C3263,Rating_scale_3!$C$2:$C$21,1)</f>
        <v>16</v>
      </c>
    </row>
    <row r="3264" spans="1:6">
      <c r="A3264" s="1">
        <v>26110</v>
      </c>
      <c r="B3264" s="1">
        <v>0</v>
      </c>
      <c r="C3264" s="2">
        <v>0.150268170727128</v>
      </c>
      <c r="D3264">
        <f>MATCH(C3264,Rating_scale_1!$B$2:$B$8,1)</f>
        <v>7</v>
      </c>
      <c r="E3264">
        <f>MATCH(C3264,Rating_scale_2!$C$2:$C$11,1)</f>
        <v>7</v>
      </c>
      <c r="F3264">
        <f>MATCH(C3264,Rating_scale_3!$C$2:$C$21,1)</f>
        <v>18</v>
      </c>
    </row>
    <row r="3265" spans="1:6">
      <c r="A3265" s="1">
        <v>26127</v>
      </c>
      <c r="B3265" s="1">
        <v>0</v>
      </c>
      <c r="C3265" s="2">
        <v>7.0985385110621593E-2</v>
      </c>
      <c r="D3265">
        <f>MATCH(C3265,Rating_scale_1!$B$2:$B$8,1)</f>
        <v>6</v>
      </c>
      <c r="E3265">
        <f>MATCH(C3265,Rating_scale_2!$C$2:$C$11,1)</f>
        <v>5</v>
      </c>
      <c r="F3265">
        <f>MATCH(C3265,Rating_scale_3!$C$2:$C$21,1)</f>
        <v>15</v>
      </c>
    </row>
    <row r="3266" spans="1:6">
      <c r="A3266" s="1">
        <v>26148</v>
      </c>
      <c r="B3266" s="1">
        <v>0</v>
      </c>
      <c r="C3266" s="2">
        <v>0.15285950051674799</v>
      </c>
      <c r="D3266">
        <f>MATCH(C3266,Rating_scale_1!$B$2:$B$8,1)</f>
        <v>7</v>
      </c>
      <c r="E3266">
        <f>MATCH(C3266,Rating_scale_2!$C$2:$C$11,1)</f>
        <v>7</v>
      </c>
      <c r="F3266">
        <f>MATCH(C3266,Rating_scale_3!$C$2:$C$21,1)</f>
        <v>18</v>
      </c>
    </row>
    <row r="3267" spans="1:6">
      <c r="A3267" s="1">
        <v>26165</v>
      </c>
      <c r="B3267" s="1">
        <v>0</v>
      </c>
      <c r="C3267" s="2">
        <v>1.87969727318173E-2</v>
      </c>
      <c r="D3267">
        <f>MATCH(C3267,Rating_scale_1!$B$2:$B$8,1)</f>
        <v>5</v>
      </c>
      <c r="E3267">
        <f>MATCH(C3267,Rating_scale_2!$C$2:$C$11,1)</f>
        <v>2</v>
      </c>
      <c r="F3267">
        <f>MATCH(C3267,Rating_scale_3!$C$2:$C$21,1)</f>
        <v>10</v>
      </c>
    </row>
    <row r="3268" spans="1:6">
      <c r="A3268" s="1">
        <v>26477</v>
      </c>
      <c r="B3268" s="1">
        <v>1</v>
      </c>
      <c r="C3268" s="2">
        <v>8.5444572404263605E-2</v>
      </c>
      <c r="D3268">
        <f>MATCH(C3268,Rating_scale_1!$B$2:$B$8,1)</f>
        <v>6</v>
      </c>
      <c r="E3268">
        <f>MATCH(C3268,Rating_scale_2!$C$2:$C$11,1)</f>
        <v>6</v>
      </c>
      <c r="F3268">
        <f>MATCH(C3268,Rating_scale_3!$C$2:$C$21,1)</f>
        <v>15</v>
      </c>
    </row>
    <row r="3269" spans="1:6">
      <c r="A3269" s="1">
        <v>26506</v>
      </c>
      <c r="B3269" s="1">
        <v>0</v>
      </c>
      <c r="C3269" s="2">
        <v>0.123250719268633</v>
      </c>
      <c r="D3269">
        <f>MATCH(C3269,Rating_scale_1!$B$2:$B$8,1)</f>
        <v>6</v>
      </c>
      <c r="E3269">
        <f>MATCH(C3269,Rating_scale_2!$C$2:$C$11,1)</f>
        <v>6</v>
      </c>
      <c r="F3269">
        <f>MATCH(C3269,Rating_scale_3!$C$2:$C$21,1)</f>
        <v>17</v>
      </c>
    </row>
    <row r="3270" spans="1:6">
      <c r="A3270" s="1">
        <v>26536</v>
      </c>
      <c r="B3270" s="1">
        <v>1</v>
      </c>
      <c r="C3270" s="2">
        <v>0.16517085903793099</v>
      </c>
      <c r="D3270">
        <f>MATCH(C3270,Rating_scale_1!$B$2:$B$8,1)</f>
        <v>7</v>
      </c>
      <c r="E3270">
        <f>MATCH(C3270,Rating_scale_2!$C$2:$C$11,1)</f>
        <v>7</v>
      </c>
      <c r="F3270">
        <f>MATCH(C3270,Rating_scale_3!$C$2:$C$21,1)</f>
        <v>18</v>
      </c>
    </row>
    <row r="3271" spans="1:6">
      <c r="A3271" s="1">
        <v>26537</v>
      </c>
      <c r="B3271" s="1">
        <v>0</v>
      </c>
      <c r="C3271" s="2">
        <v>6.8043759506142401E-2</v>
      </c>
      <c r="D3271">
        <f>MATCH(C3271,Rating_scale_1!$B$2:$B$8,1)</f>
        <v>6</v>
      </c>
      <c r="E3271">
        <f>MATCH(C3271,Rating_scale_2!$C$2:$C$11,1)</f>
        <v>5</v>
      </c>
      <c r="F3271">
        <f>MATCH(C3271,Rating_scale_3!$C$2:$C$21,1)</f>
        <v>15</v>
      </c>
    </row>
    <row r="3272" spans="1:6">
      <c r="A3272" s="1">
        <v>26541</v>
      </c>
      <c r="B3272" s="1">
        <v>0</v>
      </c>
      <c r="C3272" s="2">
        <v>0.138438602641206</v>
      </c>
      <c r="D3272">
        <f>MATCH(C3272,Rating_scale_1!$B$2:$B$8,1)</f>
        <v>6</v>
      </c>
      <c r="E3272">
        <f>MATCH(C3272,Rating_scale_2!$C$2:$C$11,1)</f>
        <v>7</v>
      </c>
      <c r="F3272">
        <f>MATCH(C3272,Rating_scale_3!$C$2:$C$21,1)</f>
        <v>17</v>
      </c>
    </row>
    <row r="3273" spans="1:6">
      <c r="A3273" s="1">
        <v>26576</v>
      </c>
      <c r="B3273" s="1">
        <v>0</v>
      </c>
      <c r="C3273" s="2">
        <v>0.10201294533729</v>
      </c>
      <c r="D3273">
        <f>MATCH(C3273,Rating_scale_1!$B$2:$B$8,1)</f>
        <v>6</v>
      </c>
      <c r="E3273">
        <f>MATCH(C3273,Rating_scale_2!$C$2:$C$11,1)</f>
        <v>6</v>
      </c>
      <c r="F3273">
        <f>MATCH(C3273,Rating_scale_3!$C$2:$C$21,1)</f>
        <v>16</v>
      </c>
    </row>
    <row r="3274" spans="1:6">
      <c r="A3274" s="1">
        <v>26577</v>
      </c>
      <c r="B3274" s="1">
        <v>0</v>
      </c>
      <c r="C3274" s="2">
        <v>7.1508009050171406E-2</v>
      </c>
      <c r="D3274">
        <f>MATCH(C3274,Rating_scale_1!$B$2:$B$8,1)</f>
        <v>6</v>
      </c>
      <c r="E3274">
        <f>MATCH(C3274,Rating_scale_2!$C$2:$C$11,1)</f>
        <v>5</v>
      </c>
      <c r="F3274">
        <f>MATCH(C3274,Rating_scale_3!$C$2:$C$21,1)</f>
        <v>15</v>
      </c>
    </row>
    <row r="3275" spans="1:6">
      <c r="A3275" s="1">
        <v>26579</v>
      </c>
      <c r="B3275" s="1">
        <v>0</v>
      </c>
      <c r="C3275" s="2">
        <v>8.3704959755261002E-2</v>
      </c>
      <c r="D3275">
        <f>MATCH(C3275,Rating_scale_1!$B$2:$B$8,1)</f>
        <v>6</v>
      </c>
      <c r="E3275">
        <f>MATCH(C3275,Rating_scale_2!$C$2:$C$11,1)</f>
        <v>6</v>
      </c>
      <c r="F3275">
        <f>MATCH(C3275,Rating_scale_3!$C$2:$C$21,1)</f>
        <v>15</v>
      </c>
    </row>
    <row r="3276" spans="1:6">
      <c r="A3276" s="1">
        <v>26582</v>
      </c>
      <c r="B3276" s="1">
        <v>0</v>
      </c>
      <c r="C3276" s="2">
        <v>9.1799012903110905E-2</v>
      </c>
      <c r="D3276">
        <f>MATCH(C3276,Rating_scale_1!$B$2:$B$8,1)</f>
        <v>6</v>
      </c>
      <c r="E3276">
        <f>MATCH(C3276,Rating_scale_2!$C$2:$C$11,1)</f>
        <v>6</v>
      </c>
      <c r="F3276">
        <f>MATCH(C3276,Rating_scale_3!$C$2:$C$21,1)</f>
        <v>16</v>
      </c>
    </row>
    <row r="3277" spans="1:6">
      <c r="A3277" s="1">
        <v>27716</v>
      </c>
      <c r="B3277" s="1">
        <v>0</v>
      </c>
      <c r="C3277" s="2">
        <v>0.18967107290405799</v>
      </c>
      <c r="D3277">
        <f>MATCH(C3277,Rating_scale_1!$B$2:$B$8,1)</f>
        <v>7</v>
      </c>
      <c r="E3277">
        <f>MATCH(C3277,Rating_scale_2!$C$2:$C$11,1)</f>
        <v>7</v>
      </c>
      <c r="F3277">
        <f>MATCH(C3277,Rating_scale_3!$C$2:$C$21,1)</f>
        <v>18</v>
      </c>
    </row>
    <row r="3278" spans="1:6">
      <c r="A3278" s="1">
        <v>27724</v>
      </c>
      <c r="B3278" s="1">
        <v>0</v>
      </c>
      <c r="C3278" s="2">
        <v>2.06717379180049E-2</v>
      </c>
      <c r="D3278">
        <f>MATCH(C3278,Rating_scale_1!$B$2:$B$8,1)</f>
        <v>5</v>
      </c>
      <c r="E3278">
        <f>MATCH(C3278,Rating_scale_2!$C$2:$C$11,1)</f>
        <v>3</v>
      </c>
      <c r="F3278">
        <f>MATCH(C3278,Rating_scale_3!$C$2:$C$21,1)</f>
        <v>11</v>
      </c>
    </row>
    <row r="3279" spans="1:6">
      <c r="A3279" s="1">
        <v>27731</v>
      </c>
      <c r="B3279" s="1">
        <v>0</v>
      </c>
      <c r="C3279" s="2">
        <v>0.10317049883786999</v>
      </c>
      <c r="D3279">
        <f>MATCH(C3279,Rating_scale_1!$B$2:$B$8,1)</f>
        <v>6</v>
      </c>
      <c r="E3279">
        <f>MATCH(C3279,Rating_scale_2!$C$2:$C$11,1)</f>
        <v>6</v>
      </c>
      <c r="F3279">
        <f>MATCH(C3279,Rating_scale_3!$C$2:$C$21,1)</f>
        <v>16</v>
      </c>
    </row>
    <row r="3280" spans="1:6">
      <c r="A3280" s="1">
        <v>27734</v>
      </c>
      <c r="B3280" s="1">
        <v>0</v>
      </c>
      <c r="C3280" s="2">
        <v>5.3771706407427601E-2</v>
      </c>
      <c r="D3280">
        <f>MATCH(C3280,Rating_scale_1!$B$2:$B$8,1)</f>
        <v>6</v>
      </c>
      <c r="E3280">
        <f>MATCH(C3280,Rating_scale_2!$C$2:$C$11,1)</f>
        <v>5</v>
      </c>
      <c r="F3280">
        <f>MATCH(C3280,Rating_scale_3!$C$2:$C$21,1)</f>
        <v>14</v>
      </c>
    </row>
    <row r="3281" spans="1:6">
      <c r="A3281" s="1">
        <v>27765</v>
      </c>
      <c r="B3281" s="1">
        <v>0</v>
      </c>
      <c r="C3281" s="2">
        <v>7.0465824850625802E-2</v>
      </c>
      <c r="D3281">
        <f>MATCH(C3281,Rating_scale_1!$B$2:$B$8,1)</f>
        <v>6</v>
      </c>
      <c r="E3281">
        <f>MATCH(C3281,Rating_scale_2!$C$2:$C$11,1)</f>
        <v>5</v>
      </c>
      <c r="F3281">
        <f>MATCH(C3281,Rating_scale_3!$C$2:$C$21,1)</f>
        <v>15</v>
      </c>
    </row>
    <row r="3282" spans="1:6">
      <c r="A3282" s="1">
        <v>27767</v>
      </c>
      <c r="B3282" s="1">
        <v>0</v>
      </c>
      <c r="C3282" s="2">
        <v>8.9936830024982803E-2</v>
      </c>
      <c r="D3282">
        <f>MATCH(C3282,Rating_scale_1!$B$2:$B$8,1)</f>
        <v>6</v>
      </c>
      <c r="E3282">
        <f>MATCH(C3282,Rating_scale_2!$C$2:$C$11,1)</f>
        <v>6</v>
      </c>
      <c r="F3282">
        <f>MATCH(C3282,Rating_scale_3!$C$2:$C$21,1)</f>
        <v>16</v>
      </c>
    </row>
    <row r="3283" spans="1:6">
      <c r="A3283" s="1">
        <v>27799</v>
      </c>
      <c r="B3283" s="1">
        <v>0</v>
      </c>
      <c r="C3283" s="2">
        <v>0.15394366621221101</v>
      </c>
      <c r="D3283">
        <f>MATCH(C3283,Rating_scale_1!$B$2:$B$8,1)</f>
        <v>7</v>
      </c>
      <c r="E3283">
        <f>MATCH(C3283,Rating_scale_2!$C$2:$C$11,1)</f>
        <v>7</v>
      </c>
      <c r="F3283">
        <f>MATCH(C3283,Rating_scale_3!$C$2:$C$21,1)</f>
        <v>18</v>
      </c>
    </row>
    <row r="3284" spans="1:6">
      <c r="A3284" s="1">
        <v>27800</v>
      </c>
      <c r="B3284" s="1">
        <v>0</v>
      </c>
      <c r="C3284" s="2">
        <v>0.11121984627692801</v>
      </c>
      <c r="D3284">
        <f>MATCH(C3284,Rating_scale_1!$B$2:$B$8,1)</f>
        <v>6</v>
      </c>
      <c r="E3284">
        <f>MATCH(C3284,Rating_scale_2!$C$2:$C$11,1)</f>
        <v>6</v>
      </c>
      <c r="F3284">
        <f>MATCH(C3284,Rating_scale_3!$C$2:$C$21,1)</f>
        <v>16</v>
      </c>
    </row>
    <row r="3285" spans="1:6">
      <c r="A3285" s="1">
        <v>28032</v>
      </c>
      <c r="B3285" s="1">
        <v>1</v>
      </c>
      <c r="C3285" s="2">
        <v>0.21676969319366601</v>
      </c>
      <c r="D3285">
        <f>MATCH(C3285,Rating_scale_1!$B$2:$B$8,1)</f>
        <v>7</v>
      </c>
      <c r="E3285">
        <f>MATCH(C3285,Rating_scale_2!$C$2:$C$11,1)</f>
        <v>8</v>
      </c>
      <c r="F3285">
        <f>MATCH(C3285,Rating_scale_3!$C$2:$C$21,1)</f>
        <v>18</v>
      </c>
    </row>
    <row r="3286" spans="1:6">
      <c r="A3286" s="1">
        <v>28059</v>
      </c>
      <c r="B3286" s="1">
        <v>0</v>
      </c>
      <c r="C3286" s="2">
        <v>8.1306529678737097E-2</v>
      </c>
      <c r="D3286">
        <f>MATCH(C3286,Rating_scale_1!$B$2:$B$8,1)</f>
        <v>6</v>
      </c>
      <c r="E3286">
        <f>MATCH(C3286,Rating_scale_2!$C$2:$C$11,1)</f>
        <v>6</v>
      </c>
      <c r="F3286">
        <f>MATCH(C3286,Rating_scale_3!$C$2:$C$21,1)</f>
        <v>15</v>
      </c>
    </row>
    <row r="3287" spans="1:6">
      <c r="A3287" s="1">
        <v>28069</v>
      </c>
      <c r="B3287" s="1">
        <v>0</v>
      </c>
      <c r="C3287" s="2">
        <v>0.10798500408136601</v>
      </c>
      <c r="D3287">
        <f>MATCH(C3287,Rating_scale_1!$B$2:$B$8,1)</f>
        <v>6</v>
      </c>
      <c r="E3287">
        <f>MATCH(C3287,Rating_scale_2!$C$2:$C$11,1)</f>
        <v>6</v>
      </c>
      <c r="F3287">
        <f>MATCH(C3287,Rating_scale_3!$C$2:$C$21,1)</f>
        <v>16</v>
      </c>
    </row>
    <row r="3288" spans="1:6">
      <c r="A3288" s="1">
        <v>28082</v>
      </c>
      <c r="B3288" s="1">
        <v>0</v>
      </c>
      <c r="C3288" s="2">
        <v>0.10211663765564701</v>
      </c>
      <c r="D3288">
        <f>MATCH(C3288,Rating_scale_1!$B$2:$B$8,1)</f>
        <v>6</v>
      </c>
      <c r="E3288">
        <f>MATCH(C3288,Rating_scale_2!$C$2:$C$11,1)</f>
        <v>6</v>
      </c>
      <c r="F3288">
        <f>MATCH(C3288,Rating_scale_3!$C$2:$C$21,1)</f>
        <v>16</v>
      </c>
    </row>
    <row r="3289" spans="1:6">
      <c r="A3289" s="1">
        <v>28084</v>
      </c>
      <c r="B3289" s="1">
        <v>0</v>
      </c>
      <c r="C3289" s="2">
        <v>0.13991721485484401</v>
      </c>
      <c r="D3289">
        <f>MATCH(C3289,Rating_scale_1!$B$2:$B$8,1)</f>
        <v>6</v>
      </c>
      <c r="E3289">
        <f>MATCH(C3289,Rating_scale_2!$C$2:$C$11,1)</f>
        <v>7</v>
      </c>
      <c r="F3289">
        <f>MATCH(C3289,Rating_scale_3!$C$2:$C$21,1)</f>
        <v>17</v>
      </c>
    </row>
    <row r="3290" spans="1:6">
      <c r="A3290" s="1">
        <v>28087</v>
      </c>
      <c r="B3290" s="1">
        <v>0</v>
      </c>
      <c r="C3290" s="2">
        <v>0.102739180946168</v>
      </c>
      <c r="D3290">
        <f>MATCH(C3290,Rating_scale_1!$B$2:$B$8,1)</f>
        <v>6</v>
      </c>
      <c r="E3290">
        <f>MATCH(C3290,Rating_scale_2!$C$2:$C$11,1)</f>
        <v>6</v>
      </c>
      <c r="F3290">
        <f>MATCH(C3290,Rating_scale_3!$C$2:$C$21,1)</f>
        <v>16</v>
      </c>
    </row>
    <row r="3291" spans="1:6">
      <c r="A3291" s="1">
        <v>28091</v>
      </c>
      <c r="B3291" s="1">
        <v>0</v>
      </c>
      <c r="C3291" s="2">
        <v>7.4863054587152103E-2</v>
      </c>
      <c r="D3291">
        <f>MATCH(C3291,Rating_scale_1!$B$2:$B$8,1)</f>
        <v>6</v>
      </c>
      <c r="E3291">
        <f>MATCH(C3291,Rating_scale_2!$C$2:$C$11,1)</f>
        <v>5</v>
      </c>
      <c r="F3291">
        <f>MATCH(C3291,Rating_scale_3!$C$2:$C$21,1)</f>
        <v>15</v>
      </c>
    </row>
    <row r="3292" spans="1:6">
      <c r="A3292" s="1">
        <v>28218</v>
      </c>
      <c r="B3292" s="1">
        <v>0</v>
      </c>
      <c r="C3292" s="2">
        <v>0.121074231176025</v>
      </c>
      <c r="D3292">
        <f>MATCH(C3292,Rating_scale_1!$B$2:$B$8,1)</f>
        <v>6</v>
      </c>
      <c r="E3292">
        <f>MATCH(C3292,Rating_scale_2!$C$2:$C$11,1)</f>
        <v>6</v>
      </c>
      <c r="F3292">
        <f>MATCH(C3292,Rating_scale_3!$C$2:$C$21,1)</f>
        <v>17</v>
      </c>
    </row>
    <row r="3293" spans="1:6">
      <c r="A3293" s="1">
        <v>28262</v>
      </c>
      <c r="B3293" s="1">
        <v>0</v>
      </c>
      <c r="C3293" s="2">
        <v>0.110703024588668</v>
      </c>
      <c r="D3293">
        <f>MATCH(C3293,Rating_scale_1!$B$2:$B$8,1)</f>
        <v>6</v>
      </c>
      <c r="E3293">
        <f>MATCH(C3293,Rating_scale_2!$C$2:$C$11,1)</f>
        <v>6</v>
      </c>
      <c r="F3293">
        <f>MATCH(C3293,Rating_scale_3!$C$2:$C$21,1)</f>
        <v>16</v>
      </c>
    </row>
    <row r="3294" spans="1:6">
      <c r="A3294" s="1">
        <v>28271</v>
      </c>
      <c r="B3294" s="1">
        <v>0</v>
      </c>
      <c r="C3294" s="2">
        <v>8.4194314428617703E-2</v>
      </c>
      <c r="D3294">
        <f>MATCH(C3294,Rating_scale_1!$B$2:$B$8,1)</f>
        <v>6</v>
      </c>
      <c r="E3294">
        <f>MATCH(C3294,Rating_scale_2!$C$2:$C$11,1)</f>
        <v>6</v>
      </c>
      <c r="F3294">
        <f>MATCH(C3294,Rating_scale_3!$C$2:$C$21,1)</f>
        <v>15</v>
      </c>
    </row>
    <row r="3295" spans="1:6">
      <c r="A3295" s="1">
        <v>28308</v>
      </c>
      <c r="B3295" s="1">
        <v>0</v>
      </c>
      <c r="C3295" s="2">
        <v>8.5113032139433206E-2</v>
      </c>
      <c r="D3295">
        <f>MATCH(C3295,Rating_scale_1!$B$2:$B$8,1)</f>
        <v>6</v>
      </c>
      <c r="E3295">
        <f>MATCH(C3295,Rating_scale_2!$C$2:$C$11,1)</f>
        <v>6</v>
      </c>
      <c r="F3295">
        <f>MATCH(C3295,Rating_scale_3!$C$2:$C$21,1)</f>
        <v>15</v>
      </c>
    </row>
    <row r="3296" spans="1:6">
      <c r="A3296" s="1">
        <v>28311</v>
      </c>
      <c r="B3296" s="1">
        <v>0</v>
      </c>
      <c r="C3296" s="2">
        <v>0.11794129659157999</v>
      </c>
      <c r="D3296">
        <f>MATCH(C3296,Rating_scale_1!$B$2:$B$8,1)</f>
        <v>6</v>
      </c>
      <c r="E3296">
        <f>MATCH(C3296,Rating_scale_2!$C$2:$C$11,1)</f>
        <v>6</v>
      </c>
      <c r="F3296">
        <f>MATCH(C3296,Rating_scale_3!$C$2:$C$21,1)</f>
        <v>17</v>
      </c>
    </row>
    <row r="3297" spans="1:6">
      <c r="A3297" s="1">
        <v>28313</v>
      </c>
      <c r="B3297" s="1">
        <v>0</v>
      </c>
      <c r="C3297" s="2">
        <v>0.11942748103692</v>
      </c>
      <c r="D3297">
        <f>MATCH(C3297,Rating_scale_1!$B$2:$B$8,1)</f>
        <v>6</v>
      </c>
      <c r="E3297">
        <f>MATCH(C3297,Rating_scale_2!$C$2:$C$11,1)</f>
        <v>6</v>
      </c>
      <c r="F3297">
        <f>MATCH(C3297,Rating_scale_3!$C$2:$C$21,1)</f>
        <v>17</v>
      </c>
    </row>
    <row r="3298" spans="1:6">
      <c r="A3298" s="1">
        <v>28512</v>
      </c>
      <c r="B3298" s="1">
        <v>0</v>
      </c>
      <c r="C3298" s="2">
        <v>9.4774147640643E-2</v>
      </c>
      <c r="D3298">
        <f>MATCH(C3298,Rating_scale_1!$B$2:$B$8,1)</f>
        <v>6</v>
      </c>
      <c r="E3298">
        <f>MATCH(C3298,Rating_scale_2!$C$2:$C$11,1)</f>
        <v>6</v>
      </c>
      <c r="F3298">
        <f>MATCH(C3298,Rating_scale_3!$C$2:$C$21,1)</f>
        <v>16</v>
      </c>
    </row>
    <row r="3299" spans="1:6">
      <c r="A3299" s="1">
        <v>28536</v>
      </c>
      <c r="B3299" s="1">
        <v>0</v>
      </c>
      <c r="C3299" s="2">
        <v>0.13983770430446901</v>
      </c>
      <c r="D3299">
        <f>MATCH(C3299,Rating_scale_1!$B$2:$B$8,1)</f>
        <v>6</v>
      </c>
      <c r="E3299">
        <f>MATCH(C3299,Rating_scale_2!$C$2:$C$11,1)</f>
        <v>7</v>
      </c>
      <c r="F3299">
        <f>MATCH(C3299,Rating_scale_3!$C$2:$C$21,1)</f>
        <v>17</v>
      </c>
    </row>
    <row r="3300" spans="1:6">
      <c r="A3300" s="1">
        <v>28688</v>
      </c>
      <c r="B3300" s="1">
        <v>0</v>
      </c>
      <c r="C3300" s="2">
        <v>0.111474956834004</v>
      </c>
      <c r="D3300">
        <f>MATCH(C3300,Rating_scale_1!$B$2:$B$8,1)</f>
        <v>6</v>
      </c>
      <c r="E3300">
        <f>MATCH(C3300,Rating_scale_2!$C$2:$C$11,1)</f>
        <v>6</v>
      </c>
      <c r="F3300">
        <f>MATCH(C3300,Rating_scale_3!$C$2:$C$21,1)</f>
        <v>16</v>
      </c>
    </row>
    <row r="3301" spans="1:6">
      <c r="A3301" s="1">
        <v>28858</v>
      </c>
      <c r="B3301" s="1">
        <v>0</v>
      </c>
      <c r="C3301" s="2">
        <v>0.16302955659306401</v>
      </c>
      <c r="D3301">
        <f>MATCH(C3301,Rating_scale_1!$B$2:$B$8,1)</f>
        <v>7</v>
      </c>
      <c r="E3301">
        <f>MATCH(C3301,Rating_scale_2!$C$2:$C$11,1)</f>
        <v>7</v>
      </c>
      <c r="F3301">
        <f>MATCH(C3301,Rating_scale_3!$C$2:$C$21,1)</f>
        <v>18</v>
      </c>
    </row>
    <row r="3302" spans="1:6">
      <c r="A3302" s="1">
        <v>28860</v>
      </c>
      <c r="B3302" s="1">
        <v>0</v>
      </c>
      <c r="C3302" s="2">
        <v>6.7768361098362803E-2</v>
      </c>
      <c r="D3302">
        <f>MATCH(C3302,Rating_scale_1!$B$2:$B$8,1)</f>
        <v>6</v>
      </c>
      <c r="E3302">
        <f>MATCH(C3302,Rating_scale_2!$C$2:$C$11,1)</f>
        <v>5</v>
      </c>
      <c r="F3302">
        <f>MATCH(C3302,Rating_scale_3!$C$2:$C$21,1)</f>
        <v>15</v>
      </c>
    </row>
    <row r="3303" spans="1:6">
      <c r="A3303" s="1">
        <v>28862</v>
      </c>
      <c r="B3303" s="1">
        <v>1</v>
      </c>
      <c r="C3303" s="2">
        <v>0.18008033868102599</v>
      </c>
      <c r="D3303">
        <f>MATCH(C3303,Rating_scale_1!$B$2:$B$8,1)</f>
        <v>7</v>
      </c>
      <c r="E3303">
        <f>MATCH(C3303,Rating_scale_2!$C$2:$C$11,1)</f>
        <v>7</v>
      </c>
      <c r="F3303">
        <f>MATCH(C3303,Rating_scale_3!$C$2:$C$21,1)</f>
        <v>18</v>
      </c>
    </row>
    <row r="3304" spans="1:6">
      <c r="A3304" s="1">
        <v>28871</v>
      </c>
      <c r="B3304" s="1">
        <v>0</v>
      </c>
      <c r="C3304" s="2">
        <v>0.11581526271973</v>
      </c>
      <c r="D3304">
        <f>MATCH(C3304,Rating_scale_1!$B$2:$B$8,1)</f>
        <v>6</v>
      </c>
      <c r="E3304">
        <f>MATCH(C3304,Rating_scale_2!$C$2:$C$11,1)</f>
        <v>6</v>
      </c>
      <c r="F3304">
        <f>MATCH(C3304,Rating_scale_3!$C$2:$C$21,1)</f>
        <v>17</v>
      </c>
    </row>
    <row r="3305" spans="1:6">
      <c r="A3305" s="1">
        <v>28883</v>
      </c>
      <c r="B3305" s="1">
        <v>0</v>
      </c>
      <c r="C3305" s="2">
        <v>6.9634713548372904E-2</v>
      </c>
      <c r="D3305">
        <f>MATCH(C3305,Rating_scale_1!$B$2:$B$8,1)</f>
        <v>6</v>
      </c>
      <c r="E3305">
        <f>MATCH(C3305,Rating_scale_2!$C$2:$C$11,1)</f>
        <v>5</v>
      </c>
      <c r="F3305">
        <f>MATCH(C3305,Rating_scale_3!$C$2:$C$21,1)</f>
        <v>15</v>
      </c>
    </row>
    <row r="3306" spans="1:6">
      <c r="A3306" s="1">
        <v>29047</v>
      </c>
      <c r="B3306" s="1">
        <v>0</v>
      </c>
      <c r="C3306" s="2">
        <v>7.9358750996515307E-2</v>
      </c>
      <c r="D3306">
        <f>MATCH(C3306,Rating_scale_1!$B$2:$B$8,1)</f>
        <v>6</v>
      </c>
      <c r="E3306">
        <f>MATCH(C3306,Rating_scale_2!$C$2:$C$11,1)</f>
        <v>6</v>
      </c>
      <c r="F3306">
        <f>MATCH(C3306,Rating_scale_3!$C$2:$C$21,1)</f>
        <v>15</v>
      </c>
    </row>
    <row r="3307" spans="1:6">
      <c r="A3307" s="1">
        <v>29063</v>
      </c>
      <c r="B3307" s="1">
        <v>0</v>
      </c>
      <c r="C3307" s="2">
        <v>8.7670439990854804E-2</v>
      </c>
      <c r="D3307">
        <f>MATCH(C3307,Rating_scale_1!$B$2:$B$8,1)</f>
        <v>6</v>
      </c>
      <c r="E3307">
        <f>MATCH(C3307,Rating_scale_2!$C$2:$C$11,1)</f>
        <v>6</v>
      </c>
      <c r="F3307">
        <f>MATCH(C3307,Rating_scale_3!$C$2:$C$21,1)</f>
        <v>15</v>
      </c>
    </row>
    <row r="3308" spans="1:6">
      <c r="A3308" s="1">
        <v>29093</v>
      </c>
      <c r="B3308" s="1">
        <v>0</v>
      </c>
      <c r="C3308" s="2">
        <v>8.3671237360495004E-2</v>
      </c>
      <c r="D3308">
        <f>MATCH(C3308,Rating_scale_1!$B$2:$B$8,1)</f>
        <v>6</v>
      </c>
      <c r="E3308">
        <f>MATCH(C3308,Rating_scale_2!$C$2:$C$11,1)</f>
        <v>6</v>
      </c>
      <c r="F3308">
        <f>MATCH(C3308,Rating_scale_3!$C$2:$C$21,1)</f>
        <v>15</v>
      </c>
    </row>
    <row r="3309" spans="1:6">
      <c r="A3309" s="1">
        <v>29096</v>
      </c>
      <c r="B3309" s="1">
        <v>0</v>
      </c>
      <c r="C3309" s="2">
        <v>8.0438946322913499E-2</v>
      </c>
      <c r="D3309">
        <f>MATCH(C3309,Rating_scale_1!$B$2:$B$8,1)</f>
        <v>6</v>
      </c>
      <c r="E3309">
        <f>MATCH(C3309,Rating_scale_2!$C$2:$C$11,1)</f>
        <v>6</v>
      </c>
      <c r="F3309">
        <f>MATCH(C3309,Rating_scale_3!$C$2:$C$21,1)</f>
        <v>15</v>
      </c>
    </row>
    <row r="3310" spans="1:6">
      <c r="A3310" s="1">
        <v>29141</v>
      </c>
      <c r="B3310" s="1">
        <v>0</v>
      </c>
      <c r="C3310" s="2">
        <v>0.16831324811901099</v>
      </c>
      <c r="D3310">
        <f>MATCH(C3310,Rating_scale_1!$B$2:$B$8,1)</f>
        <v>7</v>
      </c>
      <c r="E3310">
        <f>MATCH(C3310,Rating_scale_2!$C$2:$C$11,1)</f>
        <v>7</v>
      </c>
      <c r="F3310">
        <f>MATCH(C3310,Rating_scale_3!$C$2:$C$21,1)</f>
        <v>18</v>
      </c>
    </row>
    <row r="3311" spans="1:6">
      <c r="A3311" s="1">
        <v>29419</v>
      </c>
      <c r="B3311" s="1">
        <v>0</v>
      </c>
      <c r="C3311" s="2">
        <v>0.13033278774639001</v>
      </c>
      <c r="D3311">
        <f>MATCH(C3311,Rating_scale_1!$B$2:$B$8,1)</f>
        <v>6</v>
      </c>
      <c r="E3311">
        <f>MATCH(C3311,Rating_scale_2!$C$2:$C$11,1)</f>
        <v>7</v>
      </c>
      <c r="F3311">
        <f>MATCH(C3311,Rating_scale_3!$C$2:$C$21,1)</f>
        <v>17</v>
      </c>
    </row>
    <row r="3312" spans="1:6">
      <c r="A3312" s="1">
        <v>29422</v>
      </c>
      <c r="B3312" s="1">
        <v>0</v>
      </c>
      <c r="C3312" s="2">
        <v>8.5514292403348499E-2</v>
      </c>
      <c r="D3312">
        <f>MATCH(C3312,Rating_scale_1!$B$2:$B$8,1)</f>
        <v>6</v>
      </c>
      <c r="E3312">
        <f>MATCH(C3312,Rating_scale_2!$C$2:$C$11,1)</f>
        <v>6</v>
      </c>
      <c r="F3312">
        <f>MATCH(C3312,Rating_scale_3!$C$2:$C$21,1)</f>
        <v>15</v>
      </c>
    </row>
    <row r="3313" spans="1:6">
      <c r="A3313" s="1">
        <v>29425</v>
      </c>
      <c r="B3313" s="1">
        <v>0</v>
      </c>
      <c r="C3313" s="2">
        <v>7.8462306600905904E-2</v>
      </c>
      <c r="D3313">
        <f>MATCH(C3313,Rating_scale_1!$B$2:$B$8,1)</f>
        <v>6</v>
      </c>
      <c r="E3313">
        <f>MATCH(C3313,Rating_scale_2!$C$2:$C$11,1)</f>
        <v>6</v>
      </c>
      <c r="F3313">
        <f>MATCH(C3313,Rating_scale_3!$C$2:$C$21,1)</f>
        <v>15</v>
      </c>
    </row>
    <row r="3314" spans="1:6">
      <c r="A3314" s="1">
        <v>29431</v>
      </c>
      <c r="B3314" s="1">
        <v>0</v>
      </c>
      <c r="C3314" s="2">
        <v>8.9166019982935399E-2</v>
      </c>
      <c r="D3314">
        <f>MATCH(C3314,Rating_scale_1!$B$2:$B$8,1)</f>
        <v>6</v>
      </c>
      <c r="E3314">
        <f>MATCH(C3314,Rating_scale_2!$C$2:$C$11,1)</f>
        <v>6</v>
      </c>
      <c r="F3314">
        <f>MATCH(C3314,Rating_scale_3!$C$2:$C$21,1)</f>
        <v>16</v>
      </c>
    </row>
    <row r="3315" spans="1:6">
      <c r="A3315" s="1">
        <v>29449</v>
      </c>
      <c r="B3315" s="1">
        <v>0</v>
      </c>
      <c r="C3315" s="2">
        <v>0.105683226967898</v>
      </c>
      <c r="D3315">
        <f>MATCH(C3315,Rating_scale_1!$B$2:$B$8,1)</f>
        <v>6</v>
      </c>
      <c r="E3315">
        <f>MATCH(C3315,Rating_scale_2!$C$2:$C$11,1)</f>
        <v>6</v>
      </c>
      <c r="F3315">
        <f>MATCH(C3315,Rating_scale_3!$C$2:$C$21,1)</f>
        <v>16</v>
      </c>
    </row>
    <row r="3316" spans="1:6">
      <c r="A3316" s="1">
        <v>29469</v>
      </c>
      <c r="B3316" s="1">
        <v>0</v>
      </c>
      <c r="C3316" s="2">
        <v>1.52534104440557E-2</v>
      </c>
      <c r="D3316">
        <f>MATCH(C3316,Rating_scale_1!$B$2:$B$8,1)</f>
        <v>5</v>
      </c>
      <c r="E3316">
        <f>MATCH(C3316,Rating_scale_2!$C$2:$C$11,1)</f>
        <v>2</v>
      </c>
      <c r="F3316">
        <f>MATCH(C3316,Rating_scale_3!$C$2:$C$21,1)</f>
        <v>10</v>
      </c>
    </row>
    <row r="3317" spans="1:6">
      <c r="A3317" s="1">
        <v>29503</v>
      </c>
      <c r="B3317" s="1">
        <v>0</v>
      </c>
      <c r="C3317" s="2">
        <v>7.8729296303271301E-2</v>
      </c>
      <c r="D3317">
        <f>MATCH(C3317,Rating_scale_1!$B$2:$B$8,1)</f>
        <v>6</v>
      </c>
      <c r="E3317">
        <f>MATCH(C3317,Rating_scale_2!$C$2:$C$11,1)</f>
        <v>6</v>
      </c>
      <c r="F3317">
        <f>MATCH(C3317,Rating_scale_3!$C$2:$C$21,1)</f>
        <v>15</v>
      </c>
    </row>
    <row r="3318" spans="1:6">
      <c r="A3318" s="1">
        <v>29588</v>
      </c>
      <c r="B3318" s="1">
        <v>0</v>
      </c>
      <c r="C3318" s="2">
        <v>9.6829432673170804E-2</v>
      </c>
      <c r="D3318">
        <f>MATCH(C3318,Rating_scale_1!$B$2:$B$8,1)</f>
        <v>6</v>
      </c>
      <c r="E3318">
        <f>MATCH(C3318,Rating_scale_2!$C$2:$C$11,1)</f>
        <v>6</v>
      </c>
      <c r="F3318">
        <f>MATCH(C3318,Rating_scale_3!$C$2:$C$21,1)</f>
        <v>16</v>
      </c>
    </row>
    <row r="3319" spans="1:6">
      <c r="A3319" s="1">
        <v>29650</v>
      </c>
      <c r="B3319" s="1">
        <v>0</v>
      </c>
      <c r="C3319" s="2">
        <v>0.14192646620951599</v>
      </c>
      <c r="D3319">
        <f>MATCH(C3319,Rating_scale_1!$B$2:$B$8,1)</f>
        <v>6</v>
      </c>
      <c r="E3319">
        <f>MATCH(C3319,Rating_scale_2!$C$2:$C$11,1)</f>
        <v>7</v>
      </c>
      <c r="F3319">
        <f>MATCH(C3319,Rating_scale_3!$C$2:$C$21,1)</f>
        <v>17</v>
      </c>
    </row>
    <row r="3320" spans="1:6">
      <c r="A3320" s="1">
        <v>29692</v>
      </c>
      <c r="B3320" s="1">
        <v>0</v>
      </c>
      <c r="C3320" s="2">
        <v>9.7237874039894798E-2</v>
      </c>
      <c r="D3320">
        <f>MATCH(C3320,Rating_scale_1!$B$2:$B$8,1)</f>
        <v>6</v>
      </c>
      <c r="E3320">
        <f>MATCH(C3320,Rating_scale_2!$C$2:$C$11,1)</f>
        <v>6</v>
      </c>
      <c r="F3320">
        <f>MATCH(C3320,Rating_scale_3!$C$2:$C$21,1)</f>
        <v>16</v>
      </c>
    </row>
    <row r="3321" spans="1:6">
      <c r="A3321" s="1">
        <v>29713</v>
      </c>
      <c r="B3321" s="1">
        <v>0</v>
      </c>
      <c r="C3321" s="2">
        <v>6.1000536692575602E-2</v>
      </c>
      <c r="D3321">
        <f>MATCH(C3321,Rating_scale_1!$B$2:$B$8,1)</f>
        <v>6</v>
      </c>
      <c r="E3321">
        <f>MATCH(C3321,Rating_scale_2!$C$2:$C$11,1)</f>
        <v>5</v>
      </c>
      <c r="F3321">
        <f>MATCH(C3321,Rating_scale_3!$C$2:$C$21,1)</f>
        <v>14</v>
      </c>
    </row>
    <row r="3322" spans="1:6">
      <c r="A3322" s="1">
        <v>29750</v>
      </c>
      <c r="B3322" s="1">
        <v>0</v>
      </c>
      <c r="C3322" s="2">
        <v>0.166587009968761</v>
      </c>
      <c r="D3322">
        <f>MATCH(C3322,Rating_scale_1!$B$2:$B$8,1)</f>
        <v>7</v>
      </c>
      <c r="E3322">
        <f>MATCH(C3322,Rating_scale_2!$C$2:$C$11,1)</f>
        <v>7</v>
      </c>
      <c r="F3322">
        <f>MATCH(C3322,Rating_scale_3!$C$2:$C$21,1)</f>
        <v>18</v>
      </c>
    </row>
    <row r="3323" spans="1:6">
      <c r="A3323" s="1">
        <v>29772</v>
      </c>
      <c r="B3323" s="1">
        <v>0</v>
      </c>
      <c r="C3323" s="2">
        <v>0.165045062989508</v>
      </c>
      <c r="D3323">
        <f>MATCH(C3323,Rating_scale_1!$B$2:$B$8,1)</f>
        <v>7</v>
      </c>
      <c r="E3323">
        <f>MATCH(C3323,Rating_scale_2!$C$2:$C$11,1)</f>
        <v>7</v>
      </c>
      <c r="F3323">
        <f>MATCH(C3323,Rating_scale_3!$C$2:$C$21,1)</f>
        <v>18</v>
      </c>
    </row>
    <row r="3324" spans="1:6">
      <c r="A3324" s="1">
        <v>29965</v>
      </c>
      <c r="B3324" s="1">
        <v>1</v>
      </c>
      <c r="C3324" s="2">
        <v>9.7718837284751295E-2</v>
      </c>
      <c r="D3324">
        <f>MATCH(C3324,Rating_scale_1!$B$2:$B$8,1)</f>
        <v>6</v>
      </c>
      <c r="E3324">
        <f>MATCH(C3324,Rating_scale_2!$C$2:$C$11,1)</f>
        <v>6</v>
      </c>
      <c r="F3324">
        <f>MATCH(C3324,Rating_scale_3!$C$2:$C$21,1)</f>
        <v>16</v>
      </c>
    </row>
    <row r="3325" spans="1:6">
      <c r="A3325" s="1">
        <v>29972</v>
      </c>
      <c r="B3325" s="1">
        <v>0</v>
      </c>
      <c r="C3325" s="2">
        <v>9.3496839749059396E-2</v>
      </c>
      <c r="D3325">
        <f>MATCH(C3325,Rating_scale_1!$B$2:$B$8,1)</f>
        <v>6</v>
      </c>
      <c r="E3325">
        <f>MATCH(C3325,Rating_scale_2!$C$2:$C$11,1)</f>
        <v>6</v>
      </c>
      <c r="F3325">
        <f>MATCH(C3325,Rating_scale_3!$C$2:$C$21,1)</f>
        <v>16</v>
      </c>
    </row>
    <row r="3326" spans="1:6">
      <c r="A3326" s="1">
        <v>29975</v>
      </c>
      <c r="B3326" s="1">
        <v>0</v>
      </c>
      <c r="C3326" s="2">
        <v>0.10452715895159299</v>
      </c>
      <c r="D3326">
        <f>MATCH(C3326,Rating_scale_1!$B$2:$B$8,1)</f>
        <v>6</v>
      </c>
      <c r="E3326">
        <f>MATCH(C3326,Rating_scale_2!$C$2:$C$11,1)</f>
        <v>6</v>
      </c>
      <c r="F3326">
        <f>MATCH(C3326,Rating_scale_3!$C$2:$C$21,1)</f>
        <v>16</v>
      </c>
    </row>
    <row r="3327" spans="1:6">
      <c r="A3327" s="1">
        <v>30003</v>
      </c>
      <c r="B3327" s="1">
        <v>0</v>
      </c>
      <c r="C3327" s="2">
        <v>0.21544363391957799</v>
      </c>
      <c r="D3327">
        <f>MATCH(C3327,Rating_scale_1!$B$2:$B$8,1)</f>
        <v>7</v>
      </c>
      <c r="E3327">
        <f>MATCH(C3327,Rating_scale_2!$C$2:$C$11,1)</f>
        <v>8</v>
      </c>
      <c r="F3327">
        <f>MATCH(C3327,Rating_scale_3!$C$2:$C$21,1)</f>
        <v>18</v>
      </c>
    </row>
    <row r="3328" spans="1:6">
      <c r="A3328" s="1">
        <v>30012</v>
      </c>
      <c r="B3328" s="1">
        <v>0</v>
      </c>
      <c r="C3328" s="2">
        <v>5.5174567264410203E-2</v>
      </c>
      <c r="D3328">
        <f>MATCH(C3328,Rating_scale_1!$B$2:$B$8,1)</f>
        <v>6</v>
      </c>
      <c r="E3328">
        <f>MATCH(C3328,Rating_scale_2!$C$2:$C$11,1)</f>
        <v>5</v>
      </c>
      <c r="F3328">
        <f>MATCH(C3328,Rating_scale_3!$C$2:$C$21,1)</f>
        <v>14</v>
      </c>
    </row>
    <row r="3329" spans="1:6">
      <c r="A3329" s="1">
        <v>30029</v>
      </c>
      <c r="B3329" s="1">
        <v>0</v>
      </c>
      <c r="C3329" s="2">
        <v>0.12699862150157301</v>
      </c>
      <c r="D3329">
        <f>MATCH(C3329,Rating_scale_1!$B$2:$B$8,1)</f>
        <v>6</v>
      </c>
      <c r="E3329">
        <f>MATCH(C3329,Rating_scale_2!$C$2:$C$11,1)</f>
        <v>6</v>
      </c>
      <c r="F3329">
        <f>MATCH(C3329,Rating_scale_3!$C$2:$C$21,1)</f>
        <v>17</v>
      </c>
    </row>
    <row r="3330" spans="1:6">
      <c r="A3330" s="1">
        <v>30167</v>
      </c>
      <c r="B3330" s="1">
        <v>0</v>
      </c>
      <c r="C3330" s="2">
        <v>9.3348386685219303E-2</v>
      </c>
      <c r="D3330">
        <f>MATCH(C3330,Rating_scale_1!$B$2:$B$8,1)</f>
        <v>6</v>
      </c>
      <c r="E3330">
        <f>MATCH(C3330,Rating_scale_2!$C$2:$C$11,1)</f>
        <v>6</v>
      </c>
      <c r="F3330">
        <f>MATCH(C3330,Rating_scale_3!$C$2:$C$21,1)</f>
        <v>16</v>
      </c>
    </row>
    <row r="3331" spans="1:6">
      <c r="A3331" s="1">
        <v>30177</v>
      </c>
      <c r="B3331" s="1">
        <v>1</v>
      </c>
      <c r="C3331" s="2">
        <v>0.15445568370037899</v>
      </c>
      <c r="D3331">
        <f>MATCH(C3331,Rating_scale_1!$B$2:$B$8,1)</f>
        <v>7</v>
      </c>
      <c r="E3331">
        <f>MATCH(C3331,Rating_scale_2!$C$2:$C$11,1)</f>
        <v>7</v>
      </c>
      <c r="F3331">
        <f>MATCH(C3331,Rating_scale_3!$C$2:$C$21,1)</f>
        <v>18</v>
      </c>
    </row>
    <row r="3332" spans="1:6">
      <c r="A3332" s="1">
        <v>30288</v>
      </c>
      <c r="B3332" s="1">
        <v>1</v>
      </c>
      <c r="C3332" s="2">
        <v>9.8195448547669997E-2</v>
      </c>
      <c r="D3332">
        <f>MATCH(C3332,Rating_scale_1!$B$2:$B$8,1)</f>
        <v>6</v>
      </c>
      <c r="E3332">
        <f>MATCH(C3332,Rating_scale_2!$C$2:$C$11,1)</f>
        <v>6</v>
      </c>
      <c r="F3332">
        <f>MATCH(C3332,Rating_scale_3!$C$2:$C$21,1)</f>
        <v>16</v>
      </c>
    </row>
    <row r="3333" spans="1:6">
      <c r="A3333" s="1">
        <v>30316</v>
      </c>
      <c r="B3333" s="1">
        <v>0</v>
      </c>
      <c r="C3333" s="2">
        <v>8.1198260705754297E-2</v>
      </c>
      <c r="D3333">
        <f>MATCH(C3333,Rating_scale_1!$B$2:$B$8,1)</f>
        <v>6</v>
      </c>
      <c r="E3333">
        <f>MATCH(C3333,Rating_scale_2!$C$2:$C$11,1)</f>
        <v>6</v>
      </c>
      <c r="F3333">
        <f>MATCH(C3333,Rating_scale_3!$C$2:$C$21,1)</f>
        <v>15</v>
      </c>
    </row>
    <row r="3334" spans="1:6">
      <c r="A3334" s="1">
        <v>30339</v>
      </c>
      <c r="B3334" s="1">
        <v>0</v>
      </c>
      <c r="C3334" s="2">
        <v>9.8729427129777406E-2</v>
      </c>
      <c r="D3334">
        <f>MATCH(C3334,Rating_scale_1!$B$2:$B$8,1)</f>
        <v>6</v>
      </c>
      <c r="E3334">
        <f>MATCH(C3334,Rating_scale_2!$C$2:$C$11,1)</f>
        <v>6</v>
      </c>
      <c r="F3334">
        <f>MATCH(C3334,Rating_scale_3!$C$2:$C$21,1)</f>
        <v>16</v>
      </c>
    </row>
    <row r="3335" spans="1:6">
      <c r="A3335" s="1">
        <v>30344</v>
      </c>
      <c r="B3335" s="1">
        <v>1</v>
      </c>
      <c r="C3335" s="2">
        <v>7.95450841055617E-2</v>
      </c>
      <c r="D3335">
        <f>MATCH(C3335,Rating_scale_1!$B$2:$B$8,1)</f>
        <v>6</v>
      </c>
      <c r="E3335">
        <f>MATCH(C3335,Rating_scale_2!$C$2:$C$11,1)</f>
        <v>6</v>
      </c>
      <c r="F3335">
        <f>MATCH(C3335,Rating_scale_3!$C$2:$C$21,1)</f>
        <v>15</v>
      </c>
    </row>
    <row r="3336" spans="1:6">
      <c r="A3336" s="1">
        <v>30370</v>
      </c>
      <c r="B3336" s="1">
        <v>0</v>
      </c>
      <c r="C3336" s="2">
        <v>7.7759429315057096E-2</v>
      </c>
      <c r="D3336">
        <f>MATCH(C3336,Rating_scale_1!$B$2:$B$8,1)</f>
        <v>6</v>
      </c>
      <c r="E3336">
        <f>MATCH(C3336,Rating_scale_2!$C$2:$C$11,1)</f>
        <v>6</v>
      </c>
      <c r="F3336">
        <f>MATCH(C3336,Rating_scale_3!$C$2:$C$21,1)</f>
        <v>15</v>
      </c>
    </row>
    <row r="3337" spans="1:6">
      <c r="A3337" s="1">
        <v>30386</v>
      </c>
      <c r="B3337" s="1">
        <v>0</v>
      </c>
      <c r="C3337" s="2">
        <v>0.11056911358652199</v>
      </c>
      <c r="D3337">
        <f>MATCH(C3337,Rating_scale_1!$B$2:$B$8,1)</f>
        <v>6</v>
      </c>
      <c r="E3337">
        <f>MATCH(C3337,Rating_scale_2!$C$2:$C$11,1)</f>
        <v>6</v>
      </c>
      <c r="F3337">
        <f>MATCH(C3337,Rating_scale_3!$C$2:$C$21,1)</f>
        <v>16</v>
      </c>
    </row>
    <row r="3338" spans="1:6">
      <c r="A3338" s="1">
        <v>30549</v>
      </c>
      <c r="B3338" s="1">
        <v>0</v>
      </c>
      <c r="C3338" s="2">
        <v>8.4491144545113001E-2</v>
      </c>
      <c r="D3338">
        <f>MATCH(C3338,Rating_scale_1!$B$2:$B$8,1)</f>
        <v>6</v>
      </c>
      <c r="E3338">
        <f>MATCH(C3338,Rating_scale_2!$C$2:$C$11,1)</f>
        <v>6</v>
      </c>
      <c r="F3338">
        <f>MATCH(C3338,Rating_scale_3!$C$2:$C$21,1)</f>
        <v>15</v>
      </c>
    </row>
    <row r="3339" spans="1:6">
      <c r="A3339" s="1">
        <v>30550</v>
      </c>
      <c r="B3339" s="1">
        <v>0</v>
      </c>
      <c r="C3339" s="2">
        <v>0.226677024573056</v>
      </c>
      <c r="D3339">
        <f>MATCH(C3339,Rating_scale_1!$B$2:$B$8,1)</f>
        <v>7</v>
      </c>
      <c r="E3339">
        <f>MATCH(C3339,Rating_scale_2!$C$2:$C$11,1)</f>
        <v>8</v>
      </c>
      <c r="F3339">
        <f>MATCH(C3339,Rating_scale_3!$C$2:$C$21,1)</f>
        <v>19</v>
      </c>
    </row>
    <row r="3340" spans="1:6">
      <c r="A3340" s="1">
        <v>30551</v>
      </c>
      <c r="B3340" s="1">
        <v>0</v>
      </c>
      <c r="C3340" s="2">
        <v>0.19125281766518501</v>
      </c>
      <c r="D3340">
        <f>MATCH(C3340,Rating_scale_1!$B$2:$B$8,1)</f>
        <v>7</v>
      </c>
      <c r="E3340">
        <f>MATCH(C3340,Rating_scale_2!$C$2:$C$11,1)</f>
        <v>7</v>
      </c>
      <c r="F3340">
        <f>MATCH(C3340,Rating_scale_3!$C$2:$C$21,1)</f>
        <v>18</v>
      </c>
    </row>
    <row r="3341" spans="1:6">
      <c r="A3341" s="1">
        <v>30552</v>
      </c>
      <c r="B3341" s="1">
        <v>0</v>
      </c>
      <c r="C3341" s="2">
        <v>0.120229805455771</v>
      </c>
      <c r="D3341">
        <f>MATCH(C3341,Rating_scale_1!$B$2:$B$8,1)</f>
        <v>6</v>
      </c>
      <c r="E3341">
        <f>MATCH(C3341,Rating_scale_2!$C$2:$C$11,1)</f>
        <v>6</v>
      </c>
      <c r="F3341">
        <f>MATCH(C3341,Rating_scale_3!$C$2:$C$21,1)</f>
        <v>17</v>
      </c>
    </row>
    <row r="3342" spans="1:6">
      <c r="A3342" s="1">
        <v>30732</v>
      </c>
      <c r="B3342" s="1">
        <v>0</v>
      </c>
      <c r="C3342" s="2">
        <v>0.14519455536628401</v>
      </c>
      <c r="D3342">
        <f>MATCH(C3342,Rating_scale_1!$B$2:$B$8,1)</f>
        <v>6</v>
      </c>
      <c r="E3342">
        <f>MATCH(C3342,Rating_scale_2!$C$2:$C$11,1)</f>
        <v>7</v>
      </c>
      <c r="F3342">
        <f>MATCH(C3342,Rating_scale_3!$C$2:$C$21,1)</f>
        <v>17</v>
      </c>
    </row>
    <row r="3343" spans="1:6">
      <c r="A3343" s="1">
        <v>30742</v>
      </c>
      <c r="B3343" s="1">
        <v>0</v>
      </c>
      <c r="C3343" s="2">
        <v>0.11314363985013599</v>
      </c>
      <c r="D3343">
        <f>MATCH(C3343,Rating_scale_1!$B$2:$B$8,1)</f>
        <v>6</v>
      </c>
      <c r="E3343">
        <f>MATCH(C3343,Rating_scale_2!$C$2:$C$11,1)</f>
        <v>6</v>
      </c>
      <c r="F3343">
        <f>MATCH(C3343,Rating_scale_3!$C$2:$C$21,1)</f>
        <v>16</v>
      </c>
    </row>
    <row r="3344" spans="1:6">
      <c r="A3344" s="1">
        <v>30844</v>
      </c>
      <c r="B3344" s="1">
        <v>0</v>
      </c>
      <c r="C3344" s="2">
        <v>3.9240968682713401E-2</v>
      </c>
      <c r="D3344">
        <f>MATCH(C3344,Rating_scale_1!$B$2:$B$8,1)</f>
        <v>6</v>
      </c>
      <c r="E3344">
        <f>MATCH(C3344,Rating_scale_2!$C$2:$C$11,1)</f>
        <v>4</v>
      </c>
      <c r="F3344">
        <f>MATCH(C3344,Rating_scale_3!$C$2:$C$21,1)</f>
        <v>13</v>
      </c>
    </row>
    <row r="3345" spans="1:6">
      <c r="A3345" s="1">
        <v>30870</v>
      </c>
      <c r="B3345" s="1">
        <v>0</v>
      </c>
      <c r="C3345" s="2">
        <v>0.21950437386024599</v>
      </c>
      <c r="D3345">
        <f>MATCH(C3345,Rating_scale_1!$B$2:$B$8,1)</f>
        <v>7</v>
      </c>
      <c r="E3345">
        <f>MATCH(C3345,Rating_scale_2!$C$2:$C$11,1)</f>
        <v>8</v>
      </c>
      <c r="F3345">
        <f>MATCH(C3345,Rating_scale_3!$C$2:$C$21,1)</f>
        <v>18</v>
      </c>
    </row>
    <row r="3346" spans="1:6">
      <c r="A3346" s="1">
        <v>30924</v>
      </c>
      <c r="B3346" s="1">
        <v>0</v>
      </c>
      <c r="C3346" s="2">
        <v>4.3636558760854399E-2</v>
      </c>
      <c r="D3346">
        <f>MATCH(C3346,Rating_scale_1!$B$2:$B$8,1)</f>
        <v>6</v>
      </c>
      <c r="E3346">
        <f>MATCH(C3346,Rating_scale_2!$C$2:$C$11,1)</f>
        <v>5</v>
      </c>
      <c r="F3346">
        <f>MATCH(C3346,Rating_scale_3!$C$2:$C$21,1)</f>
        <v>13</v>
      </c>
    </row>
    <row r="3347" spans="1:6">
      <c r="A3347" s="1">
        <v>30926</v>
      </c>
      <c r="B3347" s="1">
        <v>0</v>
      </c>
      <c r="C3347" s="2">
        <v>0.112001194872802</v>
      </c>
      <c r="D3347">
        <f>MATCH(C3347,Rating_scale_1!$B$2:$B$8,1)</f>
        <v>6</v>
      </c>
      <c r="E3347">
        <f>MATCH(C3347,Rating_scale_2!$C$2:$C$11,1)</f>
        <v>6</v>
      </c>
      <c r="F3347">
        <f>MATCH(C3347,Rating_scale_3!$C$2:$C$21,1)</f>
        <v>16</v>
      </c>
    </row>
    <row r="3348" spans="1:6">
      <c r="A3348" s="1">
        <v>30931</v>
      </c>
      <c r="B3348" s="1">
        <v>0</v>
      </c>
      <c r="C3348" s="2">
        <v>1.7692951798002201E-2</v>
      </c>
      <c r="D3348">
        <f>MATCH(C3348,Rating_scale_1!$B$2:$B$8,1)</f>
        <v>5</v>
      </c>
      <c r="E3348">
        <f>MATCH(C3348,Rating_scale_2!$C$2:$C$11,1)</f>
        <v>2</v>
      </c>
      <c r="F3348">
        <f>MATCH(C3348,Rating_scale_3!$C$2:$C$21,1)</f>
        <v>10</v>
      </c>
    </row>
    <row r="3349" spans="1:6">
      <c r="A3349" s="1">
        <v>31122</v>
      </c>
      <c r="B3349" s="1">
        <v>0</v>
      </c>
      <c r="C3349" s="2">
        <v>6.9450579482343205E-2</v>
      </c>
      <c r="D3349">
        <f>MATCH(C3349,Rating_scale_1!$B$2:$B$8,1)</f>
        <v>6</v>
      </c>
      <c r="E3349">
        <f>MATCH(C3349,Rating_scale_2!$C$2:$C$11,1)</f>
        <v>5</v>
      </c>
      <c r="F3349">
        <f>MATCH(C3349,Rating_scale_3!$C$2:$C$21,1)</f>
        <v>15</v>
      </c>
    </row>
    <row r="3350" spans="1:6">
      <c r="A3350" s="1">
        <v>31172</v>
      </c>
      <c r="B3350" s="1">
        <v>1</v>
      </c>
      <c r="C3350" s="2">
        <v>0.11807126861369401</v>
      </c>
      <c r="D3350">
        <f>MATCH(C3350,Rating_scale_1!$B$2:$B$8,1)</f>
        <v>6</v>
      </c>
      <c r="E3350">
        <f>MATCH(C3350,Rating_scale_2!$C$2:$C$11,1)</f>
        <v>6</v>
      </c>
      <c r="F3350">
        <f>MATCH(C3350,Rating_scale_3!$C$2:$C$21,1)</f>
        <v>17</v>
      </c>
    </row>
    <row r="3351" spans="1:6">
      <c r="A3351" s="1">
        <v>31210</v>
      </c>
      <c r="B3351" s="1">
        <v>0</v>
      </c>
      <c r="C3351" s="2">
        <v>8.5469238698304306E-2</v>
      </c>
      <c r="D3351">
        <f>MATCH(C3351,Rating_scale_1!$B$2:$B$8,1)</f>
        <v>6</v>
      </c>
      <c r="E3351">
        <f>MATCH(C3351,Rating_scale_2!$C$2:$C$11,1)</f>
        <v>6</v>
      </c>
      <c r="F3351">
        <f>MATCH(C3351,Rating_scale_3!$C$2:$C$21,1)</f>
        <v>15</v>
      </c>
    </row>
    <row r="3352" spans="1:6">
      <c r="A3352" s="1">
        <v>31223</v>
      </c>
      <c r="B3352" s="1">
        <v>0</v>
      </c>
      <c r="C3352" s="2">
        <v>0.237980668146307</v>
      </c>
      <c r="D3352">
        <f>MATCH(C3352,Rating_scale_1!$B$2:$B$8,1)</f>
        <v>7</v>
      </c>
      <c r="E3352">
        <f>MATCH(C3352,Rating_scale_2!$C$2:$C$11,1)</f>
        <v>8</v>
      </c>
      <c r="F3352">
        <f>MATCH(C3352,Rating_scale_3!$C$2:$C$21,1)</f>
        <v>19</v>
      </c>
    </row>
    <row r="3353" spans="1:6">
      <c r="A3353" s="1">
        <v>31474</v>
      </c>
      <c r="B3353" s="1">
        <v>1</v>
      </c>
      <c r="C3353" s="2">
        <v>0.16274994633601</v>
      </c>
      <c r="D3353">
        <f>MATCH(C3353,Rating_scale_1!$B$2:$B$8,1)</f>
        <v>7</v>
      </c>
      <c r="E3353">
        <f>MATCH(C3353,Rating_scale_2!$C$2:$C$11,1)</f>
        <v>7</v>
      </c>
      <c r="F3353">
        <f>MATCH(C3353,Rating_scale_3!$C$2:$C$21,1)</f>
        <v>18</v>
      </c>
    </row>
    <row r="3354" spans="1:6">
      <c r="A3354" s="1">
        <v>31475</v>
      </c>
      <c r="B3354" s="1">
        <v>1</v>
      </c>
      <c r="C3354" s="2">
        <v>0.15393972093277</v>
      </c>
      <c r="D3354">
        <f>MATCH(C3354,Rating_scale_1!$B$2:$B$8,1)</f>
        <v>7</v>
      </c>
      <c r="E3354">
        <f>MATCH(C3354,Rating_scale_2!$C$2:$C$11,1)</f>
        <v>7</v>
      </c>
      <c r="F3354">
        <f>MATCH(C3354,Rating_scale_3!$C$2:$C$21,1)</f>
        <v>18</v>
      </c>
    </row>
    <row r="3355" spans="1:6">
      <c r="A3355" s="1">
        <v>31478</v>
      </c>
      <c r="B3355" s="1">
        <v>0</v>
      </c>
      <c r="C3355" s="2">
        <v>9.9873275648186405E-2</v>
      </c>
      <c r="D3355">
        <f>MATCH(C3355,Rating_scale_1!$B$2:$B$8,1)</f>
        <v>6</v>
      </c>
      <c r="E3355">
        <f>MATCH(C3355,Rating_scale_2!$C$2:$C$11,1)</f>
        <v>6</v>
      </c>
      <c r="F3355">
        <f>MATCH(C3355,Rating_scale_3!$C$2:$C$21,1)</f>
        <v>16</v>
      </c>
    </row>
    <row r="3356" spans="1:6">
      <c r="A3356" s="1">
        <v>31480</v>
      </c>
      <c r="B3356" s="1">
        <v>0</v>
      </c>
      <c r="C3356" s="2">
        <v>0.129221597661346</v>
      </c>
      <c r="D3356">
        <f>MATCH(C3356,Rating_scale_1!$B$2:$B$8,1)</f>
        <v>6</v>
      </c>
      <c r="E3356">
        <f>MATCH(C3356,Rating_scale_2!$C$2:$C$11,1)</f>
        <v>7</v>
      </c>
      <c r="F3356">
        <f>MATCH(C3356,Rating_scale_3!$C$2:$C$21,1)</f>
        <v>17</v>
      </c>
    </row>
    <row r="3357" spans="1:6">
      <c r="A3357" s="1">
        <v>31496</v>
      </c>
      <c r="B3357" s="1">
        <v>0</v>
      </c>
      <c r="C3357" s="2">
        <v>0.140516805566894</v>
      </c>
      <c r="D3357">
        <f>MATCH(C3357,Rating_scale_1!$B$2:$B$8,1)</f>
        <v>6</v>
      </c>
      <c r="E3357">
        <f>MATCH(C3357,Rating_scale_2!$C$2:$C$11,1)</f>
        <v>7</v>
      </c>
      <c r="F3357">
        <f>MATCH(C3357,Rating_scale_3!$C$2:$C$21,1)</f>
        <v>17</v>
      </c>
    </row>
    <row r="3358" spans="1:6">
      <c r="A3358" s="1">
        <v>31499</v>
      </c>
      <c r="B3358" s="1">
        <v>0</v>
      </c>
      <c r="C3358" s="2">
        <v>8.2403595668212801E-2</v>
      </c>
      <c r="D3358">
        <f>MATCH(C3358,Rating_scale_1!$B$2:$B$8,1)</f>
        <v>6</v>
      </c>
      <c r="E3358">
        <f>MATCH(C3358,Rating_scale_2!$C$2:$C$11,1)</f>
        <v>6</v>
      </c>
      <c r="F3358">
        <f>MATCH(C3358,Rating_scale_3!$C$2:$C$21,1)</f>
        <v>15</v>
      </c>
    </row>
    <row r="3359" spans="1:6">
      <c r="A3359" s="1">
        <v>31501</v>
      </c>
      <c r="B3359" s="1">
        <v>0</v>
      </c>
      <c r="C3359" s="2">
        <v>7.0384018264798495E-2</v>
      </c>
      <c r="D3359">
        <f>MATCH(C3359,Rating_scale_1!$B$2:$B$8,1)</f>
        <v>6</v>
      </c>
      <c r="E3359">
        <f>MATCH(C3359,Rating_scale_2!$C$2:$C$11,1)</f>
        <v>5</v>
      </c>
      <c r="F3359">
        <f>MATCH(C3359,Rating_scale_3!$C$2:$C$21,1)</f>
        <v>15</v>
      </c>
    </row>
    <row r="3360" spans="1:6">
      <c r="A3360" s="1">
        <v>31503</v>
      </c>
      <c r="B3360" s="1">
        <v>1</v>
      </c>
      <c r="C3360" s="2">
        <v>0.14371700857261999</v>
      </c>
      <c r="D3360">
        <f>MATCH(C3360,Rating_scale_1!$B$2:$B$8,1)</f>
        <v>6</v>
      </c>
      <c r="E3360">
        <f>MATCH(C3360,Rating_scale_2!$C$2:$C$11,1)</f>
        <v>7</v>
      </c>
      <c r="F3360">
        <f>MATCH(C3360,Rating_scale_3!$C$2:$C$21,1)</f>
        <v>17</v>
      </c>
    </row>
    <row r="3361" spans="1:6">
      <c r="A3361" s="1">
        <v>31505</v>
      </c>
      <c r="B3361" s="1">
        <v>0</v>
      </c>
      <c r="C3361" s="2">
        <v>6.3002993019756301E-2</v>
      </c>
      <c r="D3361">
        <f>MATCH(C3361,Rating_scale_1!$B$2:$B$8,1)</f>
        <v>6</v>
      </c>
      <c r="E3361">
        <f>MATCH(C3361,Rating_scale_2!$C$2:$C$11,1)</f>
        <v>5</v>
      </c>
      <c r="F3361">
        <f>MATCH(C3361,Rating_scale_3!$C$2:$C$21,1)</f>
        <v>14</v>
      </c>
    </row>
    <row r="3362" spans="1:6">
      <c r="A3362" s="1">
        <v>31516</v>
      </c>
      <c r="B3362" s="1">
        <v>0</v>
      </c>
      <c r="C3362" s="2">
        <v>3.09839198584278E-2</v>
      </c>
      <c r="D3362">
        <f>MATCH(C3362,Rating_scale_1!$B$2:$B$8,1)</f>
        <v>6</v>
      </c>
      <c r="E3362">
        <f>MATCH(C3362,Rating_scale_2!$C$2:$C$11,1)</f>
        <v>4</v>
      </c>
      <c r="F3362">
        <f>MATCH(C3362,Rating_scale_3!$C$2:$C$21,1)</f>
        <v>12</v>
      </c>
    </row>
    <row r="3363" spans="1:6">
      <c r="A3363" s="1">
        <v>31542</v>
      </c>
      <c r="B3363" s="1">
        <v>0</v>
      </c>
      <c r="C3363" s="2">
        <v>5.1704679560953599E-2</v>
      </c>
      <c r="D3363">
        <f>MATCH(C3363,Rating_scale_1!$B$2:$B$8,1)</f>
        <v>6</v>
      </c>
      <c r="E3363">
        <f>MATCH(C3363,Rating_scale_2!$C$2:$C$11,1)</f>
        <v>5</v>
      </c>
      <c r="F3363">
        <f>MATCH(C3363,Rating_scale_3!$C$2:$C$21,1)</f>
        <v>14</v>
      </c>
    </row>
    <row r="3364" spans="1:6">
      <c r="A3364" s="1">
        <v>31560</v>
      </c>
      <c r="B3364" s="1">
        <v>0</v>
      </c>
      <c r="C3364" s="2">
        <v>9.3237168682975893E-2</v>
      </c>
      <c r="D3364">
        <f>MATCH(C3364,Rating_scale_1!$B$2:$B$8,1)</f>
        <v>6</v>
      </c>
      <c r="E3364">
        <f>MATCH(C3364,Rating_scale_2!$C$2:$C$11,1)</f>
        <v>6</v>
      </c>
      <c r="F3364">
        <f>MATCH(C3364,Rating_scale_3!$C$2:$C$21,1)</f>
        <v>16</v>
      </c>
    </row>
    <row r="3365" spans="1:6">
      <c r="A3365" s="1">
        <v>31576</v>
      </c>
      <c r="B3365" s="1">
        <v>0</v>
      </c>
      <c r="C3365" s="2">
        <v>5.2851018911131101E-2</v>
      </c>
      <c r="D3365">
        <f>MATCH(C3365,Rating_scale_1!$B$2:$B$8,1)</f>
        <v>6</v>
      </c>
      <c r="E3365">
        <f>MATCH(C3365,Rating_scale_2!$C$2:$C$11,1)</f>
        <v>5</v>
      </c>
      <c r="F3365">
        <f>MATCH(C3365,Rating_scale_3!$C$2:$C$21,1)</f>
        <v>14</v>
      </c>
    </row>
    <row r="3366" spans="1:6">
      <c r="A3366" s="1">
        <v>31577</v>
      </c>
      <c r="B3366" s="1">
        <v>0</v>
      </c>
      <c r="C3366" s="2">
        <v>0.11056911358652199</v>
      </c>
      <c r="D3366">
        <f>MATCH(C3366,Rating_scale_1!$B$2:$B$8,1)</f>
        <v>6</v>
      </c>
      <c r="E3366">
        <f>MATCH(C3366,Rating_scale_2!$C$2:$C$11,1)</f>
        <v>6</v>
      </c>
      <c r="F3366">
        <f>MATCH(C3366,Rating_scale_3!$C$2:$C$21,1)</f>
        <v>16</v>
      </c>
    </row>
    <row r="3367" spans="1:6">
      <c r="A3367" s="1">
        <v>31583</v>
      </c>
      <c r="B3367" s="1">
        <v>1</v>
      </c>
      <c r="C3367" s="2">
        <v>0.25536406839380499</v>
      </c>
      <c r="D3367">
        <f>MATCH(C3367,Rating_scale_1!$B$2:$B$8,1)</f>
        <v>7</v>
      </c>
      <c r="E3367">
        <f>MATCH(C3367,Rating_scale_2!$C$2:$C$11,1)</f>
        <v>8</v>
      </c>
      <c r="F3367">
        <f>MATCH(C3367,Rating_scale_3!$C$2:$C$21,1)</f>
        <v>19</v>
      </c>
    </row>
    <row r="3368" spans="1:6">
      <c r="A3368" s="1">
        <v>31584</v>
      </c>
      <c r="B3368" s="1">
        <v>0</v>
      </c>
      <c r="C3368" s="2">
        <v>8.8335509506255294E-2</v>
      </c>
      <c r="D3368">
        <f>MATCH(C3368,Rating_scale_1!$B$2:$B$8,1)</f>
        <v>6</v>
      </c>
      <c r="E3368">
        <f>MATCH(C3368,Rating_scale_2!$C$2:$C$11,1)</f>
        <v>6</v>
      </c>
      <c r="F3368">
        <f>MATCH(C3368,Rating_scale_3!$C$2:$C$21,1)</f>
        <v>15</v>
      </c>
    </row>
    <row r="3369" spans="1:6">
      <c r="A3369" s="1">
        <v>31793</v>
      </c>
      <c r="B3369" s="1">
        <v>0</v>
      </c>
      <c r="C3369" s="2">
        <v>7.2286226415878493E-2</v>
      </c>
      <c r="D3369">
        <f>MATCH(C3369,Rating_scale_1!$B$2:$B$8,1)</f>
        <v>6</v>
      </c>
      <c r="E3369">
        <f>MATCH(C3369,Rating_scale_2!$C$2:$C$11,1)</f>
        <v>5</v>
      </c>
      <c r="F3369">
        <f>MATCH(C3369,Rating_scale_3!$C$2:$C$21,1)</f>
        <v>15</v>
      </c>
    </row>
    <row r="3370" spans="1:6">
      <c r="A3370" s="1">
        <v>31819</v>
      </c>
      <c r="B3370" s="1">
        <v>0</v>
      </c>
      <c r="C3370" s="2">
        <v>7.4741597162766502E-2</v>
      </c>
      <c r="D3370">
        <f>MATCH(C3370,Rating_scale_1!$B$2:$B$8,1)</f>
        <v>6</v>
      </c>
      <c r="E3370">
        <f>MATCH(C3370,Rating_scale_2!$C$2:$C$11,1)</f>
        <v>5</v>
      </c>
      <c r="F3370">
        <f>MATCH(C3370,Rating_scale_3!$C$2:$C$21,1)</f>
        <v>15</v>
      </c>
    </row>
    <row r="3371" spans="1:6">
      <c r="A3371" s="1">
        <v>31822</v>
      </c>
      <c r="B3371" s="1">
        <v>0</v>
      </c>
      <c r="C3371" s="2">
        <v>7.7173880540002696E-2</v>
      </c>
      <c r="D3371">
        <f>MATCH(C3371,Rating_scale_1!$B$2:$B$8,1)</f>
        <v>6</v>
      </c>
      <c r="E3371">
        <f>MATCH(C3371,Rating_scale_2!$C$2:$C$11,1)</f>
        <v>6</v>
      </c>
      <c r="F3371">
        <f>MATCH(C3371,Rating_scale_3!$C$2:$C$21,1)</f>
        <v>15</v>
      </c>
    </row>
    <row r="3372" spans="1:6">
      <c r="A3372" s="1">
        <v>31823</v>
      </c>
      <c r="B3372" s="1">
        <v>0</v>
      </c>
      <c r="C3372" s="2">
        <v>8.1977773415824504E-2</v>
      </c>
      <c r="D3372">
        <f>MATCH(C3372,Rating_scale_1!$B$2:$B$8,1)</f>
        <v>6</v>
      </c>
      <c r="E3372">
        <f>MATCH(C3372,Rating_scale_2!$C$2:$C$11,1)</f>
        <v>6</v>
      </c>
      <c r="F3372">
        <f>MATCH(C3372,Rating_scale_3!$C$2:$C$21,1)</f>
        <v>15</v>
      </c>
    </row>
    <row r="3373" spans="1:6">
      <c r="A3373" s="1">
        <v>31829</v>
      </c>
      <c r="B3373" s="1">
        <v>0</v>
      </c>
      <c r="C3373" s="2">
        <v>7.2897040527031998E-2</v>
      </c>
      <c r="D3373">
        <f>MATCH(C3373,Rating_scale_1!$B$2:$B$8,1)</f>
        <v>6</v>
      </c>
      <c r="E3373">
        <f>MATCH(C3373,Rating_scale_2!$C$2:$C$11,1)</f>
        <v>5</v>
      </c>
      <c r="F3373">
        <f>MATCH(C3373,Rating_scale_3!$C$2:$C$21,1)</f>
        <v>15</v>
      </c>
    </row>
    <row r="3374" spans="1:6">
      <c r="A3374" s="1">
        <v>31851</v>
      </c>
      <c r="B3374" s="1">
        <v>0</v>
      </c>
      <c r="C3374" s="2">
        <v>9.3184027616372206E-2</v>
      </c>
      <c r="D3374">
        <f>MATCH(C3374,Rating_scale_1!$B$2:$B$8,1)</f>
        <v>6</v>
      </c>
      <c r="E3374">
        <f>MATCH(C3374,Rating_scale_2!$C$2:$C$11,1)</f>
        <v>6</v>
      </c>
      <c r="F3374">
        <f>MATCH(C3374,Rating_scale_3!$C$2:$C$21,1)</f>
        <v>16</v>
      </c>
    </row>
    <row r="3375" spans="1:6">
      <c r="A3375" s="1">
        <v>31865</v>
      </c>
      <c r="B3375" s="1">
        <v>0</v>
      </c>
      <c r="C3375" s="2">
        <v>2.75249217384511E-2</v>
      </c>
      <c r="D3375">
        <f>MATCH(C3375,Rating_scale_1!$B$2:$B$8,1)</f>
        <v>6</v>
      </c>
      <c r="E3375">
        <f>MATCH(C3375,Rating_scale_2!$C$2:$C$11,1)</f>
        <v>3</v>
      </c>
      <c r="F3375">
        <f>MATCH(C3375,Rating_scale_3!$C$2:$C$21,1)</f>
        <v>12</v>
      </c>
    </row>
    <row r="3376" spans="1:6">
      <c r="A3376" s="1">
        <v>31869</v>
      </c>
      <c r="B3376" s="1">
        <v>1</v>
      </c>
      <c r="C3376" s="2">
        <v>8.1847368258942496E-2</v>
      </c>
      <c r="D3376">
        <f>MATCH(C3376,Rating_scale_1!$B$2:$B$8,1)</f>
        <v>6</v>
      </c>
      <c r="E3376">
        <f>MATCH(C3376,Rating_scale_2!$C$2:$C$11,1)</f>
        <v>6</v>
      </c>
      <c r="F3376">
        <f>MATCH(C3376,Rating_scale_3!$C$2:$C$21,1)</f>
        <v>15</v>
      </c>
    </row>
    <row r="3377" spans="1:6">
      <c r="A3377" s="1">
        <v>31875</v>
      </c>
      <c r="B3377" s="1">
        <v>0</v>
      </c>
      <c r="C3377" s="2">
        <v>0.13826993466791401</v>
      </c>
      <c r="D3377">
        <f>MATCH(C3377,Rating_scale_1!$B$2:$B$8,1)</f>
        <v>6</v>
      </c>
      <c r="E3377">
        <f>MATCH(C3377,Rating_scale_2!$C$2:$C$11,1)</f>
        <v>7</v>
      </c>
      <c r="F3377">
        <f>MATCH(C3377,Rating_scale_3!$C$2:$C$21,1)</f>
        <v>17</v>
      </c>
    </row>
    <row r="3378" spans="1:6">
      <c r="A3378" s="1">
        <v>31880</v>
      </c>
      <c r="B3378" s="1">
        <v>1</v>
      </c>
      <c r="C3378" s="2">
        <v>0.16199963156751801</v>
      </c>
      <c r="D3378">
        <f>MATCH(C3378,Rating_scale_1!$B$2:$B$8,1)</f>
        <v>7</v>
      </c>
      <c r="E3378">
        <f>MATCH(C3378,Rating_scale_2!$C$2:$C$11,1)</f>
        <v>7</v>
      </c>
      <c r="F3378">
        <f>MATCH(C3378,Rating_scale_3!$C$2:$C$21,1)</f>
        <v>18</v>
      </c>
    </row>
    <row r="3379" spans="1:6">
      <c r="A3379" s="1">
        <v>31915</v>
      </c>
      <c r="B3379" s="1">
        <v>0</v>
      </c>
      <c r="C3379" s="2">
        <v>0.123286334975965</v>
      </c>
      <c r="D3379">
        <f>MATCH(C3379,Rating_scale_1!$B$2:$B$8,1)</f>
        <v>6</v>
      </c>
      <c r="E3379">
        <f>MATCH(C3379,Rating_scale_2!$C$2:$C$11,1)</f>
        <v>6</v>
      </c>
      <c r="F3379">
        <f>MATCH(C3379,Rating_scale_3!$C$2:$C$21,1)</f>
        <v>17</v>
      </c>
    </row>
    <row r="3380" spans="1:6">
      <c r="A3380" s="1">
        <v>31980</v>
      </c>
      <c r="B3380" s="1">
        <v>0</v>
      </c>
      <c r="C3380" s="2">
        <v>0.129877474329471</v>
      </c>
      <c r="D3380">
        <f>MATCH(C3380,Rating_scale_1!$B$2:$B$8,1)</f>
        <v>6</v>
      </c>
      <c r="E3380">
        <f>MATCH(C3380,Rating_scale_2!$C$2:$C$11,1)</f>
        <v>7</v>
      </c>
      <c r="F3380">
        <f>MATCH(C3380,Rating_scale_3!$C$2:$C$21,1)</f>
        <v>17</v>
      </c>
    </row>
    <row r="3381" spans="1:6">
      <c r="A3381" s="1">
        <v>32168</v>
      </c>
      <c r="B3381" s="1">
        <v>1</v>
      </c>
      <c r="C3381" s="2">
        <v>4.1104528977215803E-2</v>
      </c>
      <c r="D3381">
        <f>MATCH(C3381,Rating_scale_1!$B$2:$B$8,1)</f>
        <v>6</v>
      </c>
      <c r="E3381">
        <f>MATCH(C3381,Rating_scale_2!$C$2:$C$11,1)</f>
        <v>5</v>
      </c>
      <c r="F3381">
        <f>MATCH(C3381,Rating_scale_3!$C$2:$C$21,1)</f>
        <v>13</v>
      </c>
    </row>
    <row r="3382" spans="1:6">
      <c r="A3382" s="1">
        <v>32197</v>
      </c>
      <c r="B3382" s="1">
        <v>0</v>
      </c>
      <c r="C3382" s="2">
        <v>8.5208362934633797E-2</v>
      </c>
      <c r="D3382">
        <f>MATCH(C3382,Rating_scale_1!$B$2:$B$8,1)</f>
        <v>6</v>
      </c>
      <c r="E3382">
        <f>MATCH(C3382,Rating_scale_2!$C$2:$C$11,1)</f>
        <v>6</v>
      </c>
      <c r="F3382">
        <f>MATCH(C3382,Rating_scale_3!$C$2:$C$21,1)</f>
        <v>15</v>
      </c>
    </row>
    <row r="3383" spans="1:6">
      <c r="A3383" s="1">
        <v>32220</v>
      </c>
      <c r="B3383" s="1">
        <v>0</v>
      </c>
      <c r="C3383" s="2">
        <v>0.124507139577602</v>
      </c>
      <c r="D3383">
        <f>MATCH(C3383,Rating_scale_1!$B$2:$B$8,1)</f>
        <v>6</v>
      </c>
      <c r="E3383">
        <f>MATCH(C3383,Rating_scale_2!$C$2:$C$11,1)</f>
        <v>6</v>
      </c>
      <c r="F3383">
        <f>MATCH(C3383,Rating_scale_3!$C$2:$C$21,1)</f>
        <v>17</v>
      </c>
    </row>
    <row r="3384" spans="1:6">
      <c r="A3384" s="1">
        <v>32224</v>
      </c>
      <c r="B3384" s="1">
        <v>0</v>
      </c>
      <c r="C3384" s="2">
        <v>9.2737448475863807E-2</v>
      </c>
      <c r="D3384">
        <f>MATCH(C3384,Rating_scale_1!$B$2:$B$8,1)</f>
        <v>6</v>
      </c>
      <c r="E3384">
        <f>MATCH(C3384,Rating_scale_2!$C$2:$C$11,1)</f>
        <v>6</v>
      </c>
      <c r="F3384">
        <f>MATCH(C3384,Rating_scale_3!$C$2:$C$21,1)</f>
        <v>16</v>
      </c>
    </row>
    <row r="3385" spans="1:6">
      <c r="A3385" s="1">
        <v>32226</v>
      </c>
      <c r="B3385" s="1">
        <v>0</v>
      </c>
      <c r="C3385" s="2">
        <v>0.14095300047238599</v>
      </c>
      <c r="D3385">
        <f>MATCH(C3385,Rating_scale_1!$B$2:$B$8,1)</f>
        <v>6</v>
      </c>
      <c r="E3385">
        <f>MATCH(C3385,Rating_scale_2!$C$2:$C$11,1)</f>
        <v>7</v>
      </c>
      <c r="F3385">
        <f>MATCH(C3385,Rating_scale_3!$C$2:$C$21,1)</f>
        <v>17</v>
      </c>
    </row>
    <row r="3386" spans="1:6">
      <c r="A3386" s="1">
        <v>32241</v>
      </c>
      <c r="B3386" s="1">
        <v>0</v>
      </c>
      <c r="C3386" s="2">
        <v>9.8309460150569003E-2</v>
      </c>
      <c r="D3386">
        <f>MATCH(C3386,Rating_scale_1!$B$2:$B$8,1)</f>
        <v>6</v>
      </c>
      <c r="E3386">
        <f>MATCH(C3386,Rating_scale_2!$C$2:$C$11,1)</f>
        <v>6</v>
      </c>
      <c r="F3386">
        <f>MATCH(C3386,Rating_scale_3!$C$2:$C$21,1)</f>
        <v>16</v>
      </c>
    </row>
    <row r="3387" spans="1:6">
      <c r="A3387" s="1">
        <v>32299</v>
      </c>
      <c r="B3387" s="1">
        <v>0</v>
      </c>
      <c r="C3387" s="2">
        <v>0.106479897623912</v>
      </c>
      <c r="D3387">
        <f>MATCH(C3387,Rating_scale_1!$B$2:$B$8,1)</f>
        <v>6</v>
      </c>
      <c r="E3387">
        <f>MATCH(C3387,Rating_scale_2!$C$2:$C$11,1)</f>
        <v>6</v>
      </c>
      <c r="F3387">
        <f>MATCH(C3387,Rating_scale_3!$C$2:$C$21,1)</f>
        <v>16</v>
      </c>
    </row>
    <row r="3388" spans="1:6">
      <c r="A3388" s="1">
        <v>32315</v>
      </c>
      <c r="B3388" s="1">
        <v>0</v>
      </c>
      <c r="C3388" s="2">
        <v>6.4204931572761595E-2</v>
      </c>
      <c r="D3388">
        <f>MATCH(C3388,Rating_scale_1!$B$2:$B$8,1)</f>
        <v>6</v>
      </c>
      <c r="E3388">
        <f>MATCH(C3388,Rating_scale_2!$C$2:$C$11,1)</f>
        <v>5</v>
      </c>
      <c r="F3388">
        <f>MATCH(C3388,Rating_scale_3!$C$2:$C$21,1)</f>
        <v>14</v>
      </c>
    </row>
    <row r="3389" spans="1:6">
      <c r="A3389" s="1">
        <v>32331</v>
      </c>
      <c r="B3389" s="1">
        <v>0</v>
      </c>
      <c r="C3389" s="2">
        <v>0.134004196387873</v>
      </c>
      <c r="D3389">
        <f>MATCH(C3389,Rating_scale_1!$B$2:$B$8,1)</f>
        <v>6</v>
      </c>
      <c r="E3389">
        <f>MATCH(C3389,Rating_scale_2!$C$2:$C$11,1)</f>
        <v>7</v>
      </c>
      <c r="F3389">
        <f>MATCH(C3389,Rating_scale_3!$C$2:$C$21,1)</f>
        <v>17</v>
      </c>
    </row>
    <row r="3390" spans="1:6">
      <c r="A3390" s="1">
        <v>32630</v>
      </c>
      <c r="B3390" s="1">
        <v>0</v>
      </c>
      <c r="C3390" s="2">
        <v>7.0278026687129402E-2</v>
      </c>
      <c r="D3390">
        <f>MATCH(C3390,Rating_scale_1!$B$2:$B$8,1)</f>
        <v>6</v>
      </c>
      <c r="E3390">
        <f>MATCH(C3390,Rating_scale_2!$C$2:$C$11,1)</f>
        <v>5</v>
      </c>
      <c r="F3390">
        <f>MATCH(C3390,Rating_scale_3!$C$2:$C$21,1)</f>
        <v>15</v>
      </c>
    </row>
    <row r="3391" spans="1:6">
      <c r="A3391" s="1">
        <v>32632</v>
      </c>
      <c r="B3391" s="1">
        <v>0</v>
      </c>
      <c r="C3391" s="2">
        <v>7.6271277762499201E-2</v>
      </c>
      <c r="D3391">
        <f>MATCH(C3391,Rating_scale_1!$B$2:$B$8,1)</f>
        <v>6</v>
      </c>
      <c r="E3391">
        <f>MATCH(C3391,Rating_scale_2!$C$2:$C$11,1)</f>
        <v>5</v>
      </c>
      <c r="F3391">
        <f>MATCH(C3391,Rating_scale_3!$C$2:$C$21,1)</f>
        <v>15</v>
      </c>
    </row>
    <row r="3392" spans="1:6">
      <c r="A3392" s="1">
        <v>32648</v>
      </c>
      <c r="B3392" s="1">
        <v>0</v>
      </c>
      <c r="C3392" s="2">
        <v>4.9958003529931697E-2</v>
      </c>
      <c r="D3392">
        <f>MATCH(C3392,Rating_scale_1!$B$2:$B$8,1)</f>
        <v>6</v>
      </c>
      <c r="E3392">
        <f>MATCH(C3392,Rating_scale_2!$C$2:$C$11,1)</f>
        <v>5</v>
      </c>
      <c r="F3392">
        <f>MATCH(C3392,Rating_scale_3!$C$2:$C$21,1)</f>
        <v>14</v>
      </c>
    </row>
    <row r="3393" spans="1:6">
      <c r="A3393" s="1">
        <v>32654</v>
      </c>
      <c r="B3393" s="1">
        <v>0</v>
      </c>
      <c r="C3393" s="2">
        <v>9.5893807173978204E-2</v>
      </c>
      <c r="D3393">
        <f>MATCH(C3393,Rating_scale_1!$B$2:$B$8,1)</f>
        <v>6</v>
      </c>
      <c r="E3393">
        <f>MATCH(C3393,Rating_scale_2!$C$2:$C$11,1)</f>
        <v>6</v>
      </c>
      <c r="F3393">
        <f>MATCH(C3393,Rating_scale_3!$C$2:$C$21,1)</f>
        <v>16</v>
      </c>
    </row>
    <row r="3394" spans="1:6">
      <c r="A3394" s="1">
        <v>32660</v>
      </c>
      <c r="B3394" s="1">
        <v>0</v>
      </c>
      <c r="C3394" s="2">
        <v>0.16079566288584601</v>
      </c>
      <c r="D3394">
        <f>MATCH(C3394,Rating_scale_1!$B$2:$B$8,1)</f>
        <v>7</v>
      </c>
      <c r="E3394">
        <f>MATCH(C3394,Rating_scale_2!$C$2:$C$11,1)</f>
        <v>7</v>
      </c>
      <c r="F3394">
        <f>MATCH(C3394,Rating_scale_3!$C$2:$C$21,1)</f>
        <v>18</v>
      </c>
    </row>
    <row r="3395" spans="1:6">
      <c r="A3395" s="1">
        <v>32661</v>
      </c>
      <c r="B3395" s="1">
        <v>0</v>
      </c>
      <c r="C3395" s="2">
        <v>0.123757397145928</v>
      </c>
      <c r="D3395">
        <f>MATCH(C3395,Rating_scale_1!$B$2:$B$8,1)</f>
        <v>6</v>
      </c>
      <c r="E3395">
        <f>MATCH(C3395,Rating_scale_2!$C$2:$C$11,1)</f>
        <v>6</v>
      </c>
      <c r="F3395">
        <f>MATCH(C3395,Rating_scale_3!$C$2:$C$21,1)</f>
        <v>17</v>
      </c>
    </row>
    <row r="3396" spans="1:6">
      <c r="A3396" s="1">
        <v>32665</v>
      </c>
      <c r="B3396" s="1">
        <v>0</v>
      </c>
      <c r="C3396" s="2">
        <v>2.2829869679258999E-2</v>
      </c>
      <c r="D3396">
        <f>MATCH(C3396,Rating_scale_1!$B$2:$B$8,1)</f>
        <v>5</v>
      </c>
      <c r="E3396">
        <f>MATCH(C3396,Rating_scale_2!$C$2:$C$11,1)</f>
        <v>3</v>
      </c>
      <c r="F3396">
        <f>MATCH(C3396,Rating_scale_3!$C$2:$C$21,1)</f>
        <v>11</v>
      </c>
    </row>
    <row r="3397" spans="1:6">
      <c r="A3397" s="1">
        <v>32685</v>
      </c>
      <c r="B3397" s="1">
        <v>0</v>
      </c>
      <c r="C3397" s="2">
        <v>8.0300732938689098E-2</v>
      </c>
      <c r="D3397">
        <f>MATCH(C3397,Rating_scale_1!$B$2:$B$8,1)</f>
        <v>6</v>
      </c>
      <c r="E3397">
        <f>MATCH(C3397,Rating_scale_2!$C$2:$C$11,1)</f>
        <v>6</v>
      </c>
      <c r="F3397">
        <f>MATCH(C3397,Rating_scale_3!$C$2:$C$21,1)</f>
        <v>15</v>
      </c>
    </row>
    <row r="3398" spans="1:6">
      <c r="A3398" s="1">
        <v>32690</v>
      </c>
      <c r="B3398" s="1">
        <v>0</v>
      </c>
      <c r="C3398" s="2">
        <v>0.15122585607488701</v>
      </c>
      <c r="D3398">
        <f>MATCH(C3398,Rating_scale_1!$B$2:$B$8,1)</f>
        <v>7</v>
      </c>
      <c r="E3398">
        <f>MATCH(C3398,Rating_scale_2!$C$2:$C$11,1)</f>
        <v>7</v>
      </c>
      <c r="F3398">
        <f>MATCH(C3398,Rating_scale_3!$C$2:$C$21,1)</f>
        <v>18</v>
      </c>
    </row>
    <row r="3399" spans="1:6">
      <c r="A3399" s="1">
        <v>32697</v>
      </c>
      <c r="B3399" s="1">
        <v>0</v>
      </c>
      <c r="C3399" s="2">
        <v>0.130245592359399</v>
      </c>
      <c r="D3399">
        <f>MATCH(C3399,Rating_scale_1!$B$2:$B$8,1)</f>
        <v>6</v>
      </c>
      <c r="E3399">
        <f>MATCH(C3399,Rating_scale_2!$C$2:$C$11,1)</f>
        <v>7</v>
      </c>
      <c r="F3399">
        <f>MATCH(C3399,Rating_scale_3!$C$2:$C$21,1)</f>
        <v>17</v>
      </c>
    </row>
    <row r="3400" spans="1:6">
      <c r="A3400" s="1">
        <v>32713</v>
      </c>
      <c r="B3400" s="1">
        <v>0</v>
      </c>
      <c r="C3400" s="2">
        <v>0.136982838707666</v>
      </c>
      <c r="D3400">
        <f>MATCH(C3400,Rating_scale_1!$B$2:$B$8,1)</f>
        <v>6</v>
      </c>
      <c r="E3400">
        <f>MATCH(C3400,Rating_scale_2!$C$2:$C$11,1)</f>
        <v>7</v>
      </c>
      <c r="F3400">
        <f>MATCH(C3400,Rating_scale_3!$C$2:$C$21,1)</f>
        <v>17</v>
      </c>
    </row>
    <row r="3401" spans="1:6">
      <c r="A3401" s="1">
        <v>32716</v>
      </c>
      <c r="B3401" s="1">
        <v>0</v>
      </c>
      <c r="C3401" s="2">
        <v>0.178884000323529</v>
      </c>
      <c r="D3401">
        <f>MATCH(C3401,Rating_scale_1!$B$2:$B$8,1)</f>
        <v>7</v>
      </c>
      <c r="E3401">
        <f>MATCH(C3401,Rating_scale_2!$C$2:$C$11,1)</f>
        <v>7</v>
      </c>
      <c r="F3401">
        <f>MATCH(C3401,Rating_scale_3!$C$2:$C$21,1)</f>
        <v>18</v>
      </c>
    </row>
    <row r="3402" spans="1:6">
      <c r="A3402" s="1">
        <v>32726</v>
      </c>
      <c r="B3402" s="1">
        <v>0</v>
      </c>
      <c r="C3402" s="2">
        <v>4.67131564798548E-2</v>
      </c>
      <c r="D3402">
        <f>MATCH(C3402,Rating_scale_1!$B$2:$B$8,1)</f>
        <v>6</v>
      </c>
      <c r="E3402">
        <f>MATCH(C3402,Rating_scale_2!$C$2:$C$11,1)</f>
        <v>5</v>
      </c>
      <c r="F3402">
        <f>MATCH(C3402,Rating_scale_3!$C$2:$C$21,1)</f>
        <v>13</v>
      </c>
    </row>
    <row r="3403" spans="1:6">
      <c r="A3403" s="1">
        <v>32734</v>
      </c>
      <c r="B3403" s="1">
        <v>0</v>
      </c>
      <c r="C3403" s="2">
        <v>0.11232271321326499</v>
      </c>
      <c r="D3403">
        <f>MATCH(C3403,Rating_scale_1!$B$2:$B$8,1)</f>
        <v>6</v>
      </c>
      <c r="E3403">
        <f>MATCH(C3403,Rating_scale_2!$C$2:$C$11,1)</f>
        <v>6</v>
      </c>
      <c r="F3403">
        <f>MATCH(C3403,Rating_scale_3!$C$2:$C$21,1)</f>
        <v>16</v>
      </c>
    </row>
    <row r="3404" spans="1:6">
      <c r="A3404" s="1">
        <v>33008</v>
      </c>
      <c r="B3404" s="1">
        <v>0</v>
      </c>
      <c r="C3404" s="2">
        <v>9.1959920069523901E-2</v>
      </c>
      <c r="D3404">
        <f>MATCH(C3404,Rating_scale_1!$B$2:$B$8,1)</f>
        <v>6</v>
      </c>
      <c r="E3404">
        <f>MATCH(C3404,Rating_scale_2!$C$2:$C$11,1)</f>
        <v>6</v>
      </c>
      <c r="F3404">
        <f>MATCH(C3404,Rating_scale_3!$C$2:$C$21,1)</f>
        <v>16</v>
      </c>
    </row>
    <row r="3405" spans="1:6">
      <c r="A3405" s="1">
        <v>33015</v>
      </c>
      <c r="B3405" s="1">
        <v>0</v>
      </c>
      <c r="C3405" s="2">
        <v>2.1570180931698602E-2</v>
      </c>
      <c r="D3405">
        <f>MATCH(C3405,Rating_scale_1!$B$2:$B$8,1)</f>
        <v>5</v>
      </c>
      <c r="E3405">
        <f>MATCH(C3405,Rating_scale_2!$C$2:$C$11,1)</f>
        <v>3</v>
      </c>
      <c r="F3405">
        <f>MATCH(C3405,Rating_scale_3!$C$2:$C$21,1)</f>
        <v>11</v>
      </c>
    </row>
    <row r="3406" spans="1:6">
      <c r="A3406" s="1">
        <v>33029</v>
      </c>
      <c r="B3406" s="1">
        <v>0</v>
      </c>
      <c r="C3406" s="2">
        <v>0.12245556770466</v>
      </c>
      <c r="D3406">
        <f>MATCH(C3406,Rating_scale_1!$B$2:$B$8,1)</f>
        <v>6</v>
      </c>
      <c r="E3406">
        <f>MATCH(C3406,Rating_scale_2!$C$2:$C$11,1)</f>
        <v>6</v>
      </c>
      <c r="F3406">
        <f>MATCH(C3406,Rating_scale_3!$C$2:$C$21,1)</f>
        <v>17</v>
      </c>
    </row>
    <row r="3407" spans="1:6">
      <c r="A3407" s="1">
        <v>33030</v>
      </c>
      <c r="B3407" s="1">
        <v>0</v>
      </c>
      <c r="C3407" s="2">
        <v>6.6502568193969699E-2</v>
      </c>
      <c r="D3407">
        <f>MATCH(C3407,Rating_scale_1!$B$2:$B$8,1)</f>
        <v>6</v>
      </c>
      <c r="E3407">
        <f>MATCH(C3407,Rating_scale_2!$C$2:$C$11,1)</f>
        <v>5</v>
      </c>
      <c r="F3407">
        <f>MATCH(C3407,Rating_scale_3!$C$2:$C$21,1)</f>
        <v>14</v>
      </c>
    </row>
    <row r="3408" spans="1:6">
      <c r="A3408" s="1">
        <v>33033</v>
      </c>
      <c r="B3408" s="1">
        <v>0</v>
      </c>
      <c r="C3408" s="2">
        <v>0.13650478349851</v>
      </c>
      <c r="D3408">
        <f>MATCH(C3408,Rating_scale_1!$B$2:$B$8,1)</f>
        <v>6</v>
      </c>
      <c r="E3408">
        <f>MATCH(C3408,Rating_scale_2!$C$2:$C$11,1)</f>
        <v>7</v>
      </c>
      <c r="F3408">
        <f>MATCH(C3408,Rating_scale_3!$C$2:$C$21,1)</f>
        <v>17</v>
      </c>
    </row>
    <row r="3409" spans="1:6">
      <c r="A3409" s="1">
        <v>33045</v>
      </c>
      <c r="B3409" s="1">
        <v>0</v>
      </c>
      <c r="C3409" s="2">
        <v>5.4371600818551601E-2</v>
      </c>
      <c r="D3409">
        <f>MATCH(C3409,Rating_scale_1!$B$2:$B$8,1)</f>
        <v>6</v>
      </c>
      <c r="E3409">
        <f>MATCH(C3409,Rating_scale_2!$C$2:$C$11,1)</f>
        <v>5</v>
      </c>
      <c r="F3409">
        <f>MATCH(C3409,Rating_scale_3!$C$2:$C$21,1)</f>
        <v>14</v>
      </c>
    </row>
    <row r="3410" spans="1:6">
      <c r="A3410" s="1">
        <v>33061</v>
      </c>
      <c r="B3410" s="1">
        <v>0</v>
      </c>
      <c r="C3410" s="2">
        <v>0.143614574986136</v>
      </c>
      <c r="D3410">
        <f>MATCH(C3410,Rating_scale_1!$B$2:$B$8,1)</f>
        <v>6</v>
      </c>
      <c r="E3410">
        <f>MATCH(C3410,Rating_scale_2!$C$2:$C$11,1)</f>
        <v>7</v>
      </c>
      <c r="F3410">
        <f>MATCH(C3410,Rating_scale_3!$C$2:$C$21,1)</f>
        <v>17</v>
      </c>
    </row>
    <row r="3411" spans="1:6">
      <c r="A3411" s="1">
        <v>33081</v>
      </c>
      <c r="B3411" s="1">
        <v>0</v>
      </c>
      <c r="C3411" s="2">
        <v>7.9035203051785893E-2</v>
      </c>
      <c r="D3411">
        <f>MATCH(C3411,Rating_scale_1!$B$2:$B$8,1)</f>
        <v>6</v>
      </c>
      <c r="E3411">
        <f>MATCH(C3411,Rating_scale_2!$C$2:$C$11,1)</f>
        <v>6</v>
      </c>
      <c r="F3411">
        <f>MATCH(C3411,Rating_scale_3!$C$2:$C$21,1)</f>
        <v>15</v>
      </c>
    </row>
    <row r="3412" spans="1:6">
      <c r="A3412" s="1">
        <v>33082</v>
      </c>
      <c r="B3412" s="1">
        <v>0</v>
      </c>
      <c r="C3412" s="2">
        <v>2.49414071150637E-2</v>
      </c>
      <c r="D3412">
        <f>MATCH(C3412,Rating_scale_1!$B$2:$B$8,1)</f>
        <v>5</v>
      </c>
      <c r="E3412">
        <f>MATCH(C3412,Rating_scale_2!$C$2:$C$11,1)</f>
        <v>3</v>
      </c>
      <c r="F3412">
        <f>MATCH(C3412,Rating_scale_3!$C$2:$C$21,1)</f>
        <v>11</v>
      </c>
    </row>
    <row r="3413" spans="1:6">
      <c r="A3413" s="1">
        <v>33227</v>
      </c>
      <c r="B3413" s="1">
        <v>0</v>
      </c>
      <c r="C3413" s="2">
        <v>5.91957808607197E-2</v>
      </c>
      <c r="D3413">
        <f>MATCH(C3413,Rating_scale_1!$B$2:$B$8,1)</f>
        <v>6</v>
      </c>
      <c r="E3413">
        <f>MATCH(C3413,Rating_scale_2!$C$2:$C$11,1)</f>
        <v>5</v>
      </c>
      <c r="F3413">
        <f>MATCH(C3413,Rating_scale_3!$C$2:$C$21,1)</f>
        <v>14</v>
      </c>
    </row>
    <row r="3414" spans="1:6">
      <c r="A3414" s="1">
        <v>33293</v>
      </c>
      <c r="B3414" s="1">
        <v>0</v>
      </c>
      <c r="C3414" s="2">
        <v>3.34697707730537E-2</v>
      </c>
      <c r="D3414">
        <f>MATCH(C3414,Rating_scale_1!$B$2:$B$8,1)</f>
        <v>6</v>
      </c>
      <c r="E3414">
        <f>MATCH(C3414,Rating_scale_2!$C$2:$C$11,1)</f>
        <v>4</v>
      </c>
      <c r="F3414">
        <f>MATCH(C3414,Rating_scale_3!$C$2:$C$21,1)</f>
        <v>12</v>
      </c>
    </row>
    <row r="3415" spans="1:6">
      <c r="A3415" s="1">
        <v>33324</v>
      </c>
      <c r="B3415" s="1">
        <v>0</v>
      </c>
      <c r="C3415" s="2">
        <v>5.8029093050752802E-2</v>
      </c>
      <c r="D3415">
        <f>MATCH(C3415,Rating_scale_1!$B$2:$B$8,1)</f>
        <v>6</v>
      </c>
      <c r="E3415">
        <f>MATCH(C3415,Rating_scale_2!$C$2:$C$11,1)</f>
        <v>5</v>
      </c>
      <c r="F3415">
        <f>MATCH(C3415,Rating_scale_3!$C$2:$C$21,1)</f>
        <v>14</v>
      </c>
    </row>
    <row r="3416" spans="1:6">
      <c r="A3416" s="1">
        <v>33325</v>
      </c>
      <c r="B3416" s="1">
        <v>0</v>
      </c>
      <c r="C3416" s="2">
        <v>8.4526074940478493E-2</v>
      </c>
      <c r="D3416">
        <f>MATCH(C3416,Rating_scale_1!$B$2:$B$8,1)</f>
        <v>6</v>
      </c>
      <c r="E3416">
        <f>MATCH(C3416,Rating_scale_2!$C$2:$C$11,1)</f>
        <v>6</v>
      </c>
      <c r="F3416">
        <f>MATCH(C3416,Rating_scale_3!$C$2:$C$21,1)</f>
        <v>15</v>
      </c>
    </row>
    <row r="3417" spans="1:6">
      <c r="A3417" s="1">
        <v>33334</v>
      </c>
      <c r="B3417" s="1">
        <v>0</v>
      </c>
      <c r="C3417" s="2">
        <v>7.8746751348107297E-2</v>
      </c>
      <c r="D3417">
        <f>MATCH(C3417,Rating_scale_1!$B$2:$B$8,1)</f>
        <v>6</v>
      </c>
      <c r="E3417">
        <f>MATCH(C3417,Rating_scale_2!$C$2:$C$11,1)</f>
        <v>6</v>
      </c>
      <c r="F3417">
        <f>MATCH(C3417,Rating_scale_3!$C$2:$C$21,1)</f>
        <v>15</v>
      </c>
    </row>
    <row r="3418" spans="1:6">
      <c r="A3418" s="1">
        <v>33347</v>
      </c>
      <c r="B3418" s="1">
        <v>0</v>
      </c>
      <c r="C3418" s="2">
        <v>0.162722424309341</v>
      </c>
      <c r="D3418">
        <f>MATCH(C3418,Rating_scale_1!$B$2:$B$8,1)</f>
        <v>7</v>
      </c>
      <c r="E3418">
        <f>MATCH(C3418,Rating_scale_2!$C$2:$C$11,1)</f>
        <v>7</v>
      </c>
      <c r="F3418">
        <f>MATCH(C3418,Rating_scale_3!$C$2:$C$21,1)</f>
        <v>18</v>
      </c>
    </row>
    <row r="3419" spans="1:6">
      <c r="A3419" s="1">
        <v>33349</v>
      </c>
      <c r="B3419" s="1">
        <v>0</v>
      </c>
      <c r="C3419" s="2">
        <v>0.22731811754870199</v>
      </c>
      <c r="D3419">
        <f>MATCH(C3419,Rating_scale_1!$B$2:$B$8,1)</f>
        <v>7</v>
      </c>
      <c r="E3419">
        <f>MATCH(C3419,Rating_scale_2!$C$2:$C$11,1)</f>
        <v>8</v>
      </c>
      <c r="F3419">
        <f>MATCH(C3419,Rating_scale_3!$C$2:$C$21,1)</f>
        <v>19</v>
      </c>
    </row>
    <row r="3420" spans="1:6">
      <c r="A3420" s="1">
        <v>33350</v>
      </c>
      <c r="B3420" s="1">
        <v>0</v>
      </c>
      <c r="C3420" s="2">
        <v>2.8678062842212401E-2</v>
      </c>
      <c r="D3420">
        <f>MATCH(C3420,Rating_scale_1!$B$2:$B$8,1)</f>
        <v>6</v>
      </c>
      <c r="E3420">
        <f>MATCH(C3420,Rating_scale_2!$C$2:$C$11,1)</f>
        <v>3</v>
      </c>
      <c r="F3420">
        <f>MATCH(C3420,Rating_scale_3!$C$2:$C$21,1)</f>
        <v>12</v>
      </c>
    </row>
    <row r="3421" spans="1:6">
      <c r="A3421" s="1">
        <v>33372</v>
      </c>
      <c r="B3421" s="1">
        <v>0</v>
      </c>
      <c r="C3421" s="2">
        <v>8.5309726151353696E-2</v>
      </c>
      <c r="D3421">
        <f>MATCH(C3421,Rating_scale_1!$B$2:$B$8,1)</f>
        <v>6</v>
      </c>
      <c r="E3421">
        <f>MATCH(C3421,Rating_scale_2!$C$2:$C$11,1)</f>
        <v>6</v>
      </c>
      <c r="F3421">
        <f>MATCH(C3421,Rating_scale_3!$C$2:$C$21,1)</f>
        <v>15</v>
      </c>
    </row>
    <row r="3422" spans="1:6">
      <c r="A3422" s="1">
        <v>33375</v>
      </c>
      <c r="B3422" s="1">
        <v>0</v>
      </c>
      <c r="C3422" s="2">
        <v>8.0942488442180896E-2</v>
      </c>
      <c r="D3422">
        <f>MATCH(C3422,Rating_scale_1!$B$2:$B$8,1)</f>
        <v>6</v>
      </c>
      <c r="E3422">
        <f>MATCH(C3422,Rating_scale_2!$C$2:$C$11,1)</f>
        <v>6</v>
      </c>
      <c r="F3422">
        <f>MATCH(C3422,Rating_scale_3!$C$2:$C$21,1)</f>
        <v>15</v>
      </c>
    </row>
    <row r="3423" spans="1:6">
      <c r="A3423" s="1">
        <v>33399</v>
      </c>
      <c r="B3423" s="1">
        <v>0</v>
      </c>
      <c r="C3423" s="2">
        <v>0.12481221168873601</v>
      </c>
      <c r="D3423">
        <f>MATCH(C3423,Rating_scale_1!$B$2:$B$8,1)</f>
        <v>6</v>
      </c>
      <c r="E3423">
        <f>MATCH(C3423,Rating_scale_2!$C$2:$C$11,1)</f>
        <v>6</v>
      </c>
      <c r="F3423">
        <f>MATCH(C3423,Rating_scale_3!$C$2:$C$21,1)</f>
        <v>17</v>
      </c>
    </row>
    <row r="3424" spans="1:6">
      <c r="A3424" s="1">
        <v>33400</v>
      </c>
      <c r="B3424" s="1">
        <v>0</v>
      </c>
      <c r="C3424" s="2">
        <v>9.5662920148938804E-2</v>
      </c>
      <c r="D3424">
        <f>MATCH(C3424,Rating_scale_1!$B$2:$B$8,1)</f>
        <v>6</v>
      </c>
      <c r="E3424">
        <f>MATCH(C3424,Rating_scale_2!$C$2:$C$11,1)</f>
        <v>6</v>
      </c>
      <c r="F3424">
        <f>MATCH(C3424,Rating_scale_3!$C$2:$C$21,1)</f>
        <v>16</v>
      </c>
    </row>
    <row r="3425" spans="1:6">
      <c r="A3425" s="1">
        <v>33676</v>
      </c>
      <c r="B3425" s="1">
        <v>0</v>
      </c>
      <c r="C3425" s="2">
        <v>9.2269182134049804E-2</v>
      </c>
      <c r="D3425">
        <f>MATCH(C3425,Rating_scale_1!$B$2:$B$8,1)</f>
        <v>6</v>
      </c>
      <c r="E3425">
        <f>MATCH(C3425,Rating_scale_2!$C$2:$C$11,1)</f>
        <v>6</v>
      </c>
      <c r="F3425">
        <f>MATCH(C3425,Rating_scale_3!$C$2:$C$21,1)</f>
        <v>16</v>
      </c>
    </row>
    <row r="3426" spans="1:6">
      <c r="A3426" s="1">
        <v>33686</v>
      </c>
      <c r="B3426" s="1">
        <v>0</v>
      </c>
      <c r="C3426" s="2">
        <v>0.20186088156898099</v>
      </c>
      <c r="D3426">
        <f>MATCH(C3426,Rating_scale_1!$B$2:$B$8,1)</f>
        <v>7</v>
      </c>
      <c r="E3426">
        <f>MATCH(C3426,Rating_scale_2!$C$2:$C$11,1)</f>
        <v>7</v>
      </c>
      <c r="F3426">
        <f>MATCH(C3426,Rating_scale_3!$C$2:$C$21,1)</f>
        <v>18</v>
      </c>
    </row>
    <row r="3427" spans="1:6">
      <c r="A3427" s="1">
        <v>33695</v>
      </c>
      <c r="B3427" s="1">
        <v>0</v>
      </c>
      <c r="C3427" s="2">
        <v>6.8582136075371503E-2</v>
      </c>
      <c r="D3427">
        <f>MATCH(C3427,Rating_scale_1!$B$2:$B$8,1)</f>
        <v>6</v>
      </c>
      <c r="E3427">
        <f>MATCH(C3427,Rating_scale_2!$C$2:$C$11,1)</f>
        <v>5</v>
      </c>
      <c r="F3427">
        <f>MATCH(C3427,Rating_scale_3!$C$2:$C$21,1)</f>
        <v>15</v>
      </c>
    </row>
    <row r="3428" spans="1:6">
      <c r="A3428" s="1">
        <v>33700</v>
      </c>
      <c r="B3428" s="1">
        <v>0</v>
      </c>
      <c r="C3428" s="2">
        <v>0.13104319059311501</v>
      </c>
      <c r="D3428">
        <f>MATCH(C3428,Rating_scale_1!$B$2:$B$8,1)</f>
        <v>6</v>
      </c>
      <c r="E3428">
        <f>MATCH(C3428,Rating_scale_2!$C$2:$C$11,1)</f>
        <v>7</v>
      </c>
      <c r="F3428">
        <f>MATCH(C3428,Rating_scale_3!$C$2:$C$21,1)</f>
        <v>17</v>
      </c>
    </row>
    <row r="3429" spans="1:6">
      <c r="A3429" s="1">
        <v>33701</v>
      </c>
      <c r="B3429" s="1">
        <v>0</v>
      </c>
      <c r="C3429" s="2">
        <v>8.0395259456277304E-2</v>
      </c>
      <c r="D3429">
        <f>MATCH(C3429,Rating_scale_1!$B$2:$B$8,1)</f>
        <v>6</v>
      </c>
      <c r="E3429">
        <f>MATCH(C3429,Rating_scale_2!$C$2:$C$11,1)</f>
        <v>6</v>
      </c>
      <c r="F3429">
        <f>MATCH(C3429,Rating_scale_3!$C$2:$C$21,1)</f>
        <v>15</v>
      </c>
    </row>
    <row r="3430" spans="1:6">
      <c r="A3430" s="1">
        <v>33717</v>
      </c>
      <c r="B3430" s="1">
        <v>0</v>
      </c>
      <c r="C3430" s="2">
        <v>8.8920415825935101E-2</v>
      </c>
      <c r="D3430">
        <f>MATCH(C3430,Rating_scale_1!$B$2:$B$8,1)</f>
        <v>6</v>
      </c>
      <c r="E3430">
        <f>MATCH(C3430,Rating_scale_2!$C$2:$C$11,1)</f>
        <v>6</v>
      </c>
      <c r="F3430">
        <f>MATCH(C3430,Rating_scale_3!$C$2:$C$21,1)</f>
        <v>16</v>
      </c>
    </row>
    <row r="3431" spans="1:6">
      <c r="A3431" s="1">
        <v>33724</v>
      </c>
      <c r="B3431" s="1">
        <v>0</v>
      </c>
      <c r="C3431" s="2">
        <v>0.108436026095759</v>
      </c>
      <c r="D3431">
        <f>MATCH(C3431,Rating_scale_1!$B$2:$B$8,1)</f>
        <v>6</v>
      </c>
      <c r="E3431">
        <f>MATCH(C3431,Rating_scale_2!$C$2:$C$11,1)</f>
        <v>6</v>
      </c>
      <c r="F3431">
        <f>MATCH(C3431,Rating_scale_3!$C$2:$C$21,1)</f>
        <v>16</v>
      </c>
    </row>
    <row r="3432" spans="1:6">
      <c r="A3432" s="1">
        <v>33759</v>
      </c>
      <c r="B3432" s="1">
        <v>0</v>
      </c>
      <c r="C3432" s="2">
        <v>0.14822723787007899</v>
      </c>
      <c r="D3432">
        <f>MATCH(C3432,Rating_scale_1!$B$2:$B$8,1)</f>
        <v>6</v>
      </c>
      <c r="E3432">
        <f>MATCH(C3432,Rating_scale_2!$C$2:$C$11,1)</f>
        <v>7</v>
      </c>
      <c r="F3432">
        <f>MATCH(C3432,Rating_scale_3!$C$2:$C$21,1)</f>
        <v>17</v>
      </c>
    </row>
    <row r="3433" spans="1:6">
      <c r="A3433" s="1">
        <v>33761</v>
      </c>
      <c r="B3433" s="1">
        <v>0</v>
      </c>
      <c r="C3433" s="2">
        <v>3.8649464297582099E-2</v>
      </c>
      <c r="D3433">
        <f>MATCH(C3433,Rating_scale_1!$B$2:$B$8,1)</f>
        <v>6</v>
      </c>
      <c r="E3433">
        <f>MATCH(C3433,Rating_scale_2!$C$2:$C$11,1)</f>
        <v>4</v>
      </c>
      <c r="F3433">
        <f>MATCH(C3433,Rating_scale_3!$C$2:$C$21,1)</f>
        <v>13</v>
      </c>
    </row>
    <row r="3434" spans="1:6">
      <c r="A3434" s="1">
        <v>33782</v>
      </c>
      <c r="B3434" s="1">
        <v>0</v>
      </c>
      <c r="C3434" s="2">
        <v>6.02767598168183E-2</v>
      </c>
      <c r="D3434">
        <f>MATCH(C3434,Rating_scale_1!$B$2:$B$8,1)</f>
        <v>6</v>
      </c>
      <c r="E3434">
        <f>MATCH(C3434,Rating_scale_2!$C$2:$C$11,1)</f>
        <v>5</v>
      </c>
      <c r="F3434">
        <f>MATCH(C3434,Rating_scale_3!$C$2:$C$21,1)</f>
        <v>14</v>
      </c>
    </row>
    <row r="3435" spans="1:6">
      <c r="A3435" s="1">
        <v>34063</v>
      </c>
      <c r="B3435" s="1">
        <v>0</v>
      </c>
      <c r="C3435" s="2">
        <v>6.6888896721311403E-2</v>
      </c>
      <c r="D3435">
        <f>MATCH(C3435,Rating_scale_1!$B$2:$B$8,1)</f>
        <v>6</v>
      </c>
      <c r="E3435">
        <f>MATCH(C3435,Rating_scale_2!$C$2:$C$11,1)</f>
        <v>5</v>
      </c>
      <c r="F3435">
        <f>MATCH(C3435,Rating_scale_3!$C$2:$C$21,1)</f>
        <v>14</v>
      </c>
    </row>
    <row r="3436" spans="1:6">
      <c r="A3436" s="1">
        <v>34159</v>
      </c>
      <c r="B3436" s="1">
        <v>1</v>
      </c>
      <c r="C3436" s="2">
        <v>0.10371055645251399</v>
      </c>
      <c r="D3436">
        <f>MATCH(C3436,Rating_scale_1!$B$2:$B$8,1)</f>
        <v>6</v>
      </c>
      <c r="E3436">
        <f>MATCH(C3436,Rating_scale_2!$C$2:$C$11,1)</f>
        <v>6</v>
      </c>
      <c r="F3436">
        <f>MATCH(C3436,Rating_scale_3!$C$2:$C$21,1)</f>
        <v>16</v>
      </c>
    </row>
    <row r="3437" spans="1:6">
      <c r="A3437" s="1">
        <v>34163</v>
      </c>
      <c r="B3437" s="1">
        <v>1</v>
      </c>
      <c r="C3437" s="2">
        <v>0.30865832472896798</v>
      </c>
      <c r="D3437">
        <f>MATCH(C3437,Rating_scale_1!$B$2:$B$8,1)</f>
        <v>7</v>
      </c>
      <c r="E3437">
        <f>MATCH(C3437,Rating_scale_2!$C$2:$C$11,1)</f>
        <v>8</v>
      </c>
      <c r="F3437">
        <f>MATCH(C3437,Rating_scale_3!$C$2:$C$21,1)</f>
        <v>20</v>
      </c>
    </row>
    <row r="3438" spans="1:6">
      <c r="A3438" s="1">
        <v>34165</v>
      </c>
      <c r="B3438" s="1">
        <v>0</v>
      </c>
      <c r="C3438" s="2">
        <v>0.21654590008194699</v>
      </c>
      <c r="D3438">
        <f>MATCH(C3438,Rating_scale_1!$B$2:$B$8,1)</f>
        <v>7</v>
      </c>
      <c r="E3438">
        <f>MATCH(C3438,Rating_scale_2!$C$2:$C$11,1)</f>
        <v>8</v>
      </c>
      <c r="F3438">
        <f>MATCH(C3438,Rating_scale_3!$C$2:$C$21,1)</f>
        <v>18</v>
      </c>
    </row>
    <row r="3439" spans="1:6">
      <c r="A3439" s="1">
        <v>34188</v>
      </c>
      <c r="B3439" s="1">
        <v>1</v>
      </c>
      <c r="C3439" s="2">
        <v>0.34579176721425497</v>
      </c>
      <c r="D3439">
        <f>MATCH(C3439,Rating_scale_1!$B$2:$B$8,1)</f>
        <v>7</v>
      </c>
      <c r="E3439">
        <f>MATCH(C3439,Rating_scale_2!$C$2:$C$11,1)</f>
        <v>8</v>
      </c>
      <c r="F3439">
        <f>MATCH(C3439,Rating_scale_3!$C$2:$C$21,1)</f>
        <v>20</v>
      </c>
    </row>
    <row r="3440" spans="1:6">
      <c r="A3440" s="1">
        <v>34298</v>
      </c>
      <c r="B3440" s="1">
        <v>0</v>
      </c>
      <c r="C3440" s="2">
        <v>7.6625479322922393E-2</v>
      </c>
      <c r="D3440">
        <f>MATCH(C3440,Rating_scale_1!$B$2:$B$8,1)</f>
        <v>6</v>
      </c>
      <c r="E3440">
        <f>MATCH(C3440,Rating_scale_2!$C$2:$C$11,1)</f>
        <v>5</v>
      </c>
      <c r="F3440">
        <f>MATCH(C3440,Rating_scale_3!$C$2:$C$21,1)</f>
        <v>15</v>
      </c>
    </row>
    <row r="3441" spans="1:6">
      <c r="A3441" s="1">
        <v>34341</v>
      </c>
      <c r="B3441" s="1">
        <v>0</v>
      </c>
      <c r="C3441" s="2">
        <v>8.2005817636868997E-2</v>
      </c>
      <c r="D3441">
        <f>MATCH(C3441,Rating_scale_1!$B$2:$B$8,1)</f>
        <v>6</v>
      </c>
      <c r="E3441">
        <f>MATCH(C3441,Rating_scale_2!$C$2:$C$11,1)</f>
        <v>6</v>
      </c>
      <c r="F3441">
        <f>MATCH(C3441,Rating_scale_3!$C$2:$C$21,1)</f>
        <v>15</v>
      </c>
    </row>
    <row r="3442" spans="1:6">
      <c r="A3442" s="1">
        <v>34345</v>
      </c>
      <c r="B3442" s="1">
        <v>0</v>
      </c>
      <c r="C3442" s="2">
        <v>7.78460181698922E-2</v>
      </c>
      <c r="D3442">
        <f>MATCH(C3442,Rating_scale_1!$B$2:$B$8,1)</f>
        <v>6</v>
      </c>
      <c r="E3442">
        <f>MATCH(C3442,Rating_scale_2!$C$2:$C$11,1)</f>
        <v>6</v>
      </c>
      <c r="F3442">
        <f>MATCH(C3442,Rating_scale_3!$C$2:$C$21,1)</f>
        <v>15</v>
      </c>
    </row>
    <row r="3443" spans="1:6">
      <c r="A3443" s="1">
        <v>34783</v>
      </c>
      <c r="B3443" s="1">
        <v>1</v>
      </c>
      <c r="C3443" s="2">
        <v>0.11834230533821601</v>
      </c>
      <c r="D3443">
        <f>MATCH(C3443,Rating_scale_1!$B$2:$B$8,1)</f>
        <v>6</v>
      </c>
      <c r="E3443">
        <f>MATCH(C3443,Rating_scale_2!$C$2:$C$11,1)</f>
        <v>6</v>
      </c>
      <c r="F3443">
        <f>MATCH(C3443,Rating_scale_3!$C$2:$C$21,1)</f>
        <v>17</v>
      </c>
    </row>
    <row r="3444" spans="1:6">
      <c r="A3444" s="1">
        <v>34787</v>
      </c>
      <c r="B3444" s="1">
        <v>0</v>
      </c>
      <c r="C3444" s="2">
        <v>6.3711704233097993E-2</v>
      </c>
      <c r="D3444">
        <f>MATCH(C3444,Rating_scale_1!$B$2:$B$8,1)</f>
        <v>6</v>
      </c>
      <c r="E3444">
        <f>MATCH(C3444,Rating_scale_2!$C$2:$C$11,1)</f>
        <v>5</v>
      </c>
      <c r="F3444">
        <f>MATCH(C3444,Rating_scale_3!$C$2:$C$21,1)</f>
        <v>14</v>
      </c>
    </row>
    <row r="3445" spans="1:6">
      <c r="A3445" s="1">
        <v>34825</v>
      </c>
      <c r="B3445" s="1">
        <v>0</v>
      </c>
      <c r="C3445" s="2">
        <v>8.2232167778299503E-2</v>
      </c>
      <c r="D3445">
        <f>MATCH(C3445,Rating_scale_1!$B$2:$B$8,1)</f>
        <v>6</v>
      </c>
      <c r="E3445">
        <f>MATCH(C3445,Rating_scale_2!$C$2:$C$11,1)</f>
        <v>6</v>
      </c>
      <c r="F3445">
        <f>MATCH(C3445,Rating_scale_3!$C$2:$C$21,1)</f>
        <v>15</v>
      </c>
    </row>
    <row r="3446" spans="1:6">
      <c r="A3446" s="1">
        <v>34829</v>
      </c>
      <c r="B3446" s="1">
        <v>0</v>
      </c>
      <c r="C3446" s="2">
        <v>0.20386568086905299</v>
      </c>
      <c r="D3446">
        <f>MATCH(C3446,Rating_scale_1!$B$2:$B$8,1)</f>
        <v>7</v>
      </c>
      <c r="E3446">
        <f>MATCH(C3446,Rating_scale_2!$C$2:$C$11,1)</f>
        <v>8</v>
      </c>
      <c r="F3446">
        <f>MATCH(C3446,Rating_scale_3!$C$2:$C$21,1)</f>
        <v>18</v>
      </c>
    </row>
    <row r="3447" spans="1:6">
      <c r="A3447" s="1">
        <v>34837</v>
      </c>
      <c r="B3447" s="1">
        <v>0</v>
      </c>
      <c r="C3447" s="2">
        <v>0.106506715883269</v>
      </c>
      <c r="D3447">
        <f>MATCH(C3447,Rating_scale_1!$B$2:$B$8,1)</f>
        <v>6</v>
      </c>
      <c r="E3447">
        <f>MATCH(C3447,Rating_scale_2!$C$2:$C$11,1)</f>
        <v>6</v>
      </c>
      <c r="F3447">
        <f>MATCH(C3447,Rating_scale_3!$C$2:$C$21,1)</f>
        <v>16</v>
      </c>
    </row>
    <row r="3448" spans="1:6">
      <c r="A3448" s="1">
        <v>34842</v>
      </c>
      <c r="B3448" s="1">
        <v>0</v>
      </c>
      <c r="C3448" s="2">
        <v>0.112940434681956</v>
      </c>
      <c r="D3448">
        <f>MATCH(C3448,Rating_scale_1!$B$2:$B$8,1)</f>
        <v>6</v>
      </c>
      <c r="E3448">
        <f>MATCH(C3448,Rating_scale_2!$C$2:$C$11,1)</f>
        <v>6</v>
      </c>
      <c r="F3448">
        <f>MATCH(C3448,Rating_scale_3!$C$2:$C$21,1)</f>
        <v>16</v>
      </c>
    </row>
    <row r="3449" spans="1:6">
      <c r="A3449" s="1">
        <v>34844</v>
      </c>
      <c r="B3449" s="1">
        <v>0</v>
      </c>
      <c r="C3449" s="2">
        <v>0.102413411128391</v>
      </c>
      <c r="D3449">
        <f>MATCH(C3449,Rating_scale_1!$B$2:$B$8,1)</f>
        <v>6</v>
      </c>
      <c r="E3449">
        <f>MATCH(C3449,Rating_scale_2!$C$2:$C$11,1)</f>
        <v>6</v>
      </c>
      <c r="F3449">
        <f>MATCH(C3449,Rating_scale_3!$C$2:$C$21,1)</f>
        <v>16</v>
      </c>
    </row>
    <row r="3450" spans="1:6">
      <c r="A3450" s="1">
        <v>34858</v>
      </c>
      <c r="B3450" s="1">
        <v>0</v>
      </c>
      <c r="C3450" s="2">
        <v>0.14693472808945199</v>
      </c>
      <c r="D3450">
        <f>MATCH(C3450,Rating_scale_1!$B$2:$B$8,1)</f>
        <v>6</v>
      </c>
      <c r="E3450">
        <f>MATCH(C3450,Rating_scale_2!$C$2:$C$11,1)</f>
        <v>7</v>
      </c>
      <c r="F3450">
        <f>MATCH(C3450,Rating_scale_3!$C$2:$C$21,1)</f>
        <v>17</v>
      </c>
    </row>
    <row r="3451" spans="1:6">
      <c r="A3451" s="1">
        <v>34860</v>
      </c>
      <c r="B3451" s="1">
        <v>0</v>
      </c>
      <c r="C3451" s="2">
        <v>0.30865832472896798</v>
      </c>
      <c r="D3451">
        <f>MATCH(C3451,Rating_scale_1!$B$2:$B$8,1)</f>
        <v>7</v>
      </c>
      <c r="E3451">
        <f>MATCH(C3451,Rating_scale_2!$C$2:$C$11,1)</f>
        <v>8</v>
      </c>
      <c r="F3451">
        <f>MATCH(C3451,Rating_scale_3!$C$2:$C$21,1)</f>
        <v>20</v>
      </c>
    </row>
    <row r="3452" spans="1:6">
      <c r="A3452" s="1">
        <v>34863</v>
      </c>
      <c r="B3452" s="1">
        <v>0</v>
      </c>
      <c r="C3452" s="2">
        <v>0.10240775373386</v>
      </c>
      <c r="D3452">
        <f>MATCH(C3452,Rating_scale_1!$B$2:$B$8,1)</f>
        <v>6</v>
      </c>
      <c r="E3452">
        <f>MATCH(C3452,Rating_scale_2!$C$2:$C$11,1)</f>
        <v>6</v>
      </c>
      <c r="F3452">
        <f>MATCH(C3452,Rating_scale_3!$C$2:$C$21,1)</f>
        <v>16</v>
      </c>
    </row>
    <row r="3453" spans="1:6">
      <c r="A3453" s="1">
        <v>34908</v>
      </c>
      <c r="B3453" s="1">
        <v>0</v>
      </c>
      <c r="C3453" s="2">
        <v>7.2816462384033401E-2</v>
      </c>
      <c r="D3453">
        <f>MATCH(C3453,Rating_scale_1!$B$2:$B$8,1)</f>
        <v>6</v>
      </c>
      <c r="E3453">
        <f>MATCH(C3453,Rating_scale_2!$C$2:$C$11,1)</f>
        <v>5</v>
      </c>
      <c r="F3453">
        <f>MATCH(C3453,Rating_scale_3!$C$2:$C$21,1)</f>
        <v>15</v>
      </c>
    </row>
    <row r="3454" spans="1:6">
      <c r="A3454" s="1">
        <v>35357</v>
      </c>
      <c r="B3454" s="1">
        <v>0</v>
      </c>
      <c r="C3454" s="2">
        <v>0.19310128495686099</v>
      </c>
      <c r="D3454">
        <f>MATCH(C3454,Rating_scale_1!$B$2:$B$8,1)</f>
        <v>7</v>
      </c>
      <c r="E3454">
        <f>MATCH(C3454,Rating_scale_2!$C$2:$C$11,1)</f>
        <v>7</v>
      </c>
      <c r="F3454">
        <f>MATCH(C3454,Rating_scale_3!$C$2:$C$21,1)</f>
        <v>18</v>
      </c>
    </row>
    <row r="3455" spans="1:6">
      <c r="A3455" s="1">
        <v>35360</v>
      </c>
      <c r="B3455" s="1">
        <v>0</v>
      </c>
      <c r="C3455" s="2">
        <v>6.51994897779484E-2</v>
      </c>
      <c r="D3455">
        <f>MATCH(C3455,Rating_scale_1!$B$2:$B$8,1)</f>
        <v>6</v>
      </c>
      <c r="E3455">
        <f>MATCH(C3455,Rating_scale_2!$C$2:$C$11,1)</f>
        <v>5</v>
      </c>
      <c r="F3455">
        <f>MATCH(C3455,Rating_scale_3!$C$2:$C$21,1)</f>
        <v>14</v>
      </c>
    </row>
    <row r="3456" spans="1:6">
      <c r="A3456" s="1">
        <v>35369</v>
      </c>
      <c r="B3456" s="1">
        <v>0</v>
      </c>
      <c r="C3456" s="2">
        <v>0.13569431795781101</v>
      </c>
      <c r="D3456">
        <f>MATCH(C3456,Rating_scale_1!$B$2:$B$8,1)</f>
        <v>6</v>
      </c>
      <c r="E3456">
        <f>MATCH(C3456,Rating_scale_2!$C$2:$C$11,1)</f>
        <v>7</v>
      </c>
      <c r="F3456">
        <f>MATCH(C3456,Rating_scale_3!$C$2:$C$21,1)</f>
        <v>17</v>
      </c>
    </row>
    <row r="3457" spans="1:6">
      <c r="A3457" s="1">
        <v>35384</v>
      </c>
      <c r="B3457" s="1">
        <v>0</v>
      </c>
      <c r="C3457" s="2">
        <v>8.9401594564255601E-2</v>
      </c>
      <c r="D3457">
        <f>MATCH(C3457,Rating_scale_1!$B$2:$B$8,1)</f>
        <v>6</v>
      </c>
      <c r="E3457">
        <f>MATCH(C3457,Rating_scale_2!$C$2:$C$11,1)</f>
        <v>6</v>
      </c>
      <c r="F3457">
        <f>MATCH(C3457,Rating_scale_3!$C$2:$C$21,1)</f>
        <v>16</v>
      </c>
    </row>
    <row r="3458" spans="1:6">
      <c r="A3458" s="1">
        <v>35417</v>
      </c>
      <c r="B3458" s="1">
        <v>1</v>
      </c>
      <c r="C3458" s="2">
        <v>0.15376206374540999</v>
      </c>
      <c r="D3458">
        <f>MATCH(C3458,Rating_scale_1!$B$2:$B$8,1)</f>
        <v>7</v>
      </c>
      <c r="E3458">
        <f>MATCH(C3458,Rating_scale_2!$C$2:$C$11,1)</f>
        <v>7</v>
      </c>
      <c r="F3458">
        <f>MATCH(C3458,Rating_scale_3!$C$2:$C$21,1)</f>
        <v>18</v>
      </c>
    </row>
    <row r="3459" spans="1:6">
      <c r="A3459" s="1">
        <v>35466</v>
      </c>
      <c r="B3459" s="1">
        <v>0</v>
      </c>
      <c r="C3459" s="2">
        <v>0.11056911358652199</v>
      </c>
      <c r="D3459">
        <f>MATCH(C3459,Rating_scale_1!$B$2:$B$8,1)</f>
        <v>6</v>
      </c>
      <c r="E3459">
        <f>MATCH(C3459,Rating_scale_2!$C$2:$C$11,1)</f>
        <v>6</v>
      </c>
      <c r="F3459">
        <f>MATCH(C3459,Rating_scale_3!$C$2:$C$21,1)</f>
        <v>16</v>
      </c>
    </row>
    <row r="3460" spans="1:6">
      <c r="A3460" s="1">
        <v>35470</v>
      </c>
      <c r="B3460" s="1">
        <v>0</v>
      </c>
      <c r="C3460" s="2">
        <v>5.6434263364949402E-2</v>
      </c>
      <c r="D3460">
        <f>MATCH(C3460,Rating_scale_1!$B$2:$B$8,1)</f>
        <v>6</v>
      </c>
      <c r="E3460">
        <f>MATCH(C3460,Rating_scale_2!$C$2:$C$11,1)</f>
        <v>5</v>
      </c>
      <c r="F3460">
        <f>MATCH(C3460,Rating_scale_3!$C$2:$C$21,1)</f>
        <v>14</v>
      </c>
    </row>
    <row r="3461" spans="1:6">
      <c r="A3461" s="1">
        <v>35477</v>
      </c>
      <c r="B3461" s="1">
        <v>1</v>
      </c>
      <c r="C3461" s="2">
        <v>0.135927355256657</v>
      </c>
      <c r="D3461">
        <f>MATCH(C3461,Rating_scale_1!$B$2:$B$8,1)</f>
        <v>6</v>
      </c>
      <c r="E3461">
        <f>MATCH(C3461,Rating_scale_2!$C$2:$C$11,1)</f>
        <v>7</v>
      </c>
      <c r="F3461">
        <f>MATCH(C3461,Rating_scale_3!$C$2:$C$21,1)</f>
        <v>17</v>
      </c>
    </row>
    <row r="3462" spans="1:6">
      <c r="A3462" s="1">
        <v>35484</v>
      </c>
      <c r="B3462" s="1">
        <v>0</v>
      </c>
      <c r="C3462" s="2">
        <v>0.14513027035582399</v>
      </c>
      <c r="D3462">
        <f>MATCH(C3462,Rating_scale_1!$B$2:$B$8,1)</f>
        <v>6</v>
      </c>
      <c r="E3462">
        <f>MATCH(C3462,Rating_scale_2!$C$2:$C$11,1)</f>
        <v>7</v>
      </c>
      <c r="F3462">
        <f>MATCH(C3462,Rating_scale_3!$C$2:$C$21,1)</f>
        <v>17</v>
      </c>
    </row>
    <row r="3463" spans="1:6">
      <c r="A3463" s="1">
        <v>35495</v>
      </c>
      <c r="B3463" s="1">
        <v>0</v>
      </c>
      <c r="C3463" s="2">
        <v>6.8674414576416598E-2</v>
      </c>
      <c r="D3463">
        <f>MATCH(C3463,Rating_scale_1!$B$2:$B$8,1)</f>
        <v>6</v>
      </c>
      <c r="E3463">
        <f>MATCH(C3463,Rating_scale_2!$C$2:$C$11,1)</f>
        <v>5</v>
      </c>
      <c r="F3463">
        <f>MATCH(C3463,Rating_scale_3!$C$2:$C$21,1)</f>
        <v>15</v>
      </c>
    </row>
    <row r="3464" spans="1:6">
      <c r="A3464" s="1">
        <v>35507</v>
      </c>
      <c r="B3464" s="1">
        <v>1</v>
      </c>
      <c r="C3464" s="2">
        <v>0.11811484835785301</v>
      </c>
      <c r="D3464">
        <f>MATCH(C3464,Rating_scale_1!$B$2:$B$8,1)</f>
        <v>6</v>
      </c>
      <c r="E3464">
        <f>MATCH(C3464,Rating_scale_2!$C$2:$C$11,1)</f>
        <v>6</v>
      </c>
      <c r="F3464">
        <f>MATCH(C3464,Rating_scale_3!$C$2:$C$21,1)</f>
        <v>17</v>
      </c>
    </row>
    <row r="3465" spans="1:6">
      <c r="A3465" s="1">
        <v>35510</v>
      </c>
      <c r="B3465" s="1">
        <v>0</v>
      </c>
      <c r="C3465" s="2">
        <v>0.10313134804984</v>
      </c>
      <c r="D3465">
        <f>MATCH(C3465,Rating_scale_1!$B$2:$B$8,1)</f>
        <v>6</v>
      </c>
      <c r="E3465">
        <f>MATCH(C3465,Rating_scale_2!$C$2:$C$11,1)</f>
        <v>6</v>
      </c>
      <c r="F3465">
        <f>MATCH(C3465,Rating_scale_3!$C$2:$C$21,1)</f>
        <v>16</v>
      </c>
    </row>
    <row r="3466" spans="1:6">
      <c r="A3466" s="1">
        <v>35526</v>
      </c>
      <c r="B3466" s="1">
        <v>0</v>
      </c>
      <c r="C3466" s="2">
        <v>0.12545705596133899</v>
      </c>
      <c r="D3466">
        <f>MATCH(C3466,Rating_scale_1!$B$2:$B$8,1)</f>
        <v>6</v>
      </c>
      <c r="E3466">
        <f>MATCH(C3466,Rating_scale_2!$C$2:$C$11,1)</f>
        <v>6</v>
      </c>
      <c r="F3466">
        <f>MATCH(C3466,Rating_scale_3!$C$2:$C$21,1)</f>
        <v>17</v>
      </c>
    </row>
    <row r="3467" spans="1:6">
      <c r="A3467" s="1">
        <v>35539</v>
      </c>
      <c r="B3467" s="1">
        <v>0</v>
      </c>
      <c r="C3467" s="2">
        <v>7.0417292513663798E-2</v>
      </c>
      <c r="D3467">
        <f>MATCH(C3467,Rating_scale_1!$B$2:$B$8,1)</f>
        <v>6</v>
      </c>
      <c r="E3467">
        <f>MATCH(C3467,Rating_scale_2!$C$2:$C$11,1)</f>
        <v>5</v>
      </c>
      <c r="F3467">
        <f>MATCH(C3467,Rating_scale_3!$C$2:$C$21,1)</f>
        <v>15</v>
      </c>
    </row>
    <row r="3468" spans="1:6">
      <c r="A3468" s="1">
        <v>35547</v>
      </c>
      <c r="B3468" s="1">
        <v>0</v>
      </c>
      <c r="C3468" s="2">
        <v>0.116426562977336</v>
      </c>
      <c r="D3468">
        <f>MATCH(C3468,Rating_scale_1!$B$2:$B$8,1)</f>
        <v>6</v>
      </c>
      <c r="E3468">
        <f>MATCH(C3468,Rating_scale_2!$C$2:$C$11,1)</f>
        <v>6</v>
      </c>
      <c r="F3468">
        <f>MATCH(C3468,Rating_scale_3!$C$2:$C$21,1)</f>
        <v>17</v>
      </c>
    </row>
    <row r="3469" spans="1:6">
      <c r="A3469" s="1">
        <v>36206</v>
      </c>
      <c r="B3469" s="1">
        <v>0</v>
      </c>
      <c r="C3469" s="2">
        <v>8.6454837841029503E-2</v>
      </c>
      <c r="D3469">
        <f>MATCH(C3469,Rating_scale_1!$B$2:$B$8,1)</f>
        <v>6</v>
      </c>
      <c r="E3469">
        <f>MATCH(C3469,Rating_scale_2!$C$2:$C$11,1)</f>
        <v>6</v>
      </c>
      <c r="F3469">
        <f>MATCH(C3469,Rating_scale_3!$C$2:$C$21,1)</f>
        <v>15</v>
      </c>
    </row>
    <row r="3470" spans="1:6">
      <c r="A3470" s="1">
        <v>36275</v>
      </c>
      <c r="B3470" s="1">
        <v>0</v>
      </c>
      <c r="C3470" s="2">
        <v>0.10983179450102901</v>
      </c>
      <c r="D3470">
        <f>MATCH(C3470,Rating_scale_1!$B$2:$B$8,1)</f>
        <v>6</v>
      </c>
      <c r="E3470">
        <f>MATCH(C3470,Rating_scale_2!$C$2:$C$11,1)</f>
        <v>6</v>
      </c>
      <c r="F3470">
        <f>MATCH(C3470,Rating_scale_3!$C$2:$C$21,1)</f>
        <v>16</v>
      </c>
    </row>
    <row r="3471" spans="1:6">
      <c r="A3471" s="1">
        <v>36291</v>
      </c>
      <c r="B3471" s="1">
        <v>0</v>
      </c>
      <c r="C3471" s="2">
        <v>0.14787623926205701</v>
      </c>
      <c r="D3471">
        <f>MATCH(C3471,Rating_scale_1!$B$2:$B$8,1)</f>
        <v>6</v>
      </c>
      <c r="E3471">
        <f>MATCH(C3471,Rating_scale_2!$C$2:$C$11,1)</f>
        <v>7</v>
      </c>
      <c r="F3471">
        <f>MATCH(C3471,Rating_scale_3!$C$2:$C$21,1)</f>
        <v>17</v>
      </c>
    </row>
    <row r="3472" spans="1:6">
      <c r="A3472" s="1">
        <v>36318</v>
      </c>
      <c r="B3472" s="1">
        <v>0</v>
      </c>
      <c r="C3472" s="2">
        <v>0.12938081253000999</v>
      </c>
      <c r="D3472">
        <f>MATCH(C3472,Rating_scale_1!$B$2:$B$8,1)</f>
        <v>6</v>
      </c>
      <c r="E3472">
        <f>MATCH(C3472,Rating_scale_2!$C$2:$C$11,1)</f>
        <v>7</v>
      </c>
      <c r="F3472">
        <f>MATCH(C3472,Rating_scale_3!$C$2:$C$21,1)</f>
        <v>17</v>
      </c>
    </row>
    <row r="3473" spans="1:6">
      <c r="A3473" s="1">
        <v>36320</v>
      </c>
      <c r="B3473" s="1">
        <v>0</v>
      </c>
      <c r="C3473" s="2">
        <v>7.6675928332637894E-2</v>
      </c>
      <c r="D3473">
        <f>MATCH(C3473,Rating_scale_1!$B$2:$B$8,1)</f>
        <v>6</v>
      </c>
      <c r="E3473">
        <f>MATCH(C3473,Rating_scale_2!$C$2:$C$11,1)</f>
        <v>5</v>
      </c>
      <c r="F3473">
        <f>MATCH(C3473,Rating_scale_3!$C$2:$C$21,1)</f>
        <v>15</v>
      </c>
    </row>
    <row r="3474" spans="1:6">
      <c r="A3474" s="1">
        <v>36353</v>
      </c>
      <c r="B3474" s="1">
        <v>0</v>
      </c>
      <c r="C3474" s="2">
        <v>6.5197335192030206E-2</v>
      </c>
      <c r="D3474">
        <f>MATCH(C3474,Rating_scale_1!$B$2:$B$8,1)</f>
        <v>6</v>
      </c>
      <c r="E3474">
        <f>MATCH(C3474,Rating_scale_2!$C$2:$C$11,1)</f>
        <v>5</v>
      </c>
      <c r="F3474">
        <f>MATCH(C3474,Rating_scale_3!$C$2:$C$21,1)</f>
        <v>14</v>
      </c>
    </row>
    <row r="3475" spans="1:6">
      <c r="A3475" s="1">
        <v>37866</v>
      </c>
      <c r="B3475" s="1">
        <v>0</v>
      </c>
      <c r="C3475" s="2">
        <v>0.11754182049840101</v>
      </c>
      <c r="D3475">
        <f>MATCH(C3475,Rating_scale_1!$B$2:$B$8,1)</f>
        <v>6</v>
      </c>
      <c r="E3475">
        <f>MATCH(C3475,Rating_scale_2!$C$2:$C$11,1)</f>
        <v>6</v>
      </c>
      <c r="F3475">
        <f>MATCH(C3475,Rating_scale_3!$C$2:$C$21,1)</f>
        <v>17</v>
      </c>
    </row>
    <row r="3476" spans="1:6">
      <c r="A3476" s="1">
        <v>37982</v>
      </c>
      <c r="B3476" s="1">
        <v>0</v>
      </c>
      <c r="C3476" s="2">
        <v>0.100640004415554</v>
      </c>
      <c r="D3476">
        <f>MATCH(C3476,Rating_scale_1!$B$2:$B$8,1)</f>
        <v>6</v>
      </c>
      <c r="E3476">
        <f>MATCH(C3476,Rating_scale_2!$C$2:$C$11,1)</f>
        <v>6</v>
      </c>
      <c r="F3476">
        <f>MATCH(C3476,Rating_scale_3!$C$2:$C$21,1)</f>
        <v>16</v>
      </c>
    </row>
    <row r="3477" spans="1:6">
      <c r="A3477" s="1">
        <v>37989</v>
      </c>
      <c r="B3477" s="1">
        <v>1</v>
      </c>
      <c r="C3477" s="2">
        <v>0.10559772293655</v>
      </c>
      <c r="D3477">
        <f>MATCH(C3477,Rating_scale_1!$B$2:$B$8,1)</f>
        <v>6</v>
      </c>
      <c r="E3477">
        <f>MATCH(C3477,Rating_scale_2!$C$2:$C$11,1)</f>
        <v>6</v>
      </c>
      <c r="F3477">
        <f>MATCH(C3477,Rating_scale_3!$C$2:$C$21,1)</f>
        <v>16</v>
      </c>
    </row>
    <row r="3478" spans="1:6">
      <c r="A3478" s="1">
        <v>38029</v>
      </c>
      <c r="B3478" s="1">
        <v>0</v>
      </c>
      <c r="C3478" s="2">
        <v>7.2572203548419395E-2</v>
      </c>
      <c r="D3478">
        <f>MATCH(C3478,Rating_scale_1!$B$2:$B$8,1)</f>
        <v>6</v>
      </c>
      <c r="E3478">
        <f>MATCH(C3478,Rating_scale_2!$C$2:$C$11,1)</f>
        <v>5</v>
      </c>
      <c r="F3478">
        <f>MATCH(C3478,Rating_scale_3!$C$2:$C$21,1)</f>
        <v>15</v>
      </c>
    </row>
    <row r="3479" spans="1:6">
      <c r="A3479" s="1">
        <v>38066</v>
      </c>
      <c r="B3479" s="1">
        <v>0</v>
      </c>
      <c r="C3479" s="2">
        <v>6.6897775320510694E-2</v>
      </c>
      <c r="D3479">
        <f>MATCH(C3479,Rating_scale_1!$B$2:$B$8,1)</f>
        <v>6</v>
      </c>
      <c r="E3479">
        <f>MATCH(C3479,Rating_scale_2!$C$2:$C$11,1)</f>
        <v>5</v>
      </c>
      <c r="F3479">
        <f>MATCH(C3479,Rating_scale_3!$C$2:$C$21,1)</f>
        <v>14</v>
      </c>
    </row>
    <row r="3480" spans="1:6">
      <c r="A3480" s="1">
        <v>38079</v>
      </c>
      <c r="B3480" s="1">
        <v>1</v>
      </c>
      <c r="C3480" s="2">
        <v>0.21852976553242601</v>
      </c>
      <c r="D3480">
        <f>MATCH(C3480,Rating_scale_1!$B$2:$B$8,1)</f>
        <v>7</v>
      </c>
      <c r="E3480">
        <f>MATCH(C3480,Rating_scale_2!$C$2:$C$11,1)</f>
        <v>8</v>
      </c>
      <c r="F3480">
        <f>MATCH(C3480,Rating_scale_3!$C$2:$C$21,1)</f>
        <v>18</v>
      </c>
    </row>
    <row r="3481" spans="1:6">
      <c r="A3481" s="1">
        <v>38464</v>
      </c>
      <c r="B3481" s="1">
        <v>0</v>
      </c>
      <c r="C3481" s="2">
        <v>0.15650711121705899</v>
      </c>
      <c r="D3481">
        <f>MATCH(C3481,Rating_scale_1!$B$2:$B$8,1)</f>
        <v>7</v>
      </c>
      <c r="E3481">
        <f>MATCH(C3481,Rating_scale_2!$C$2:$C$11,1)</f>
        <v>7</v>
      </c>
      <c r="F3481">
        <f>MATCH(C3481,Rating_scale_3!$C$2:$C$21,1)</f>
        <v>18</v>
      </c>
    </row>
    <row r="3482" spans="1:6">
      <c r="A3482" s="1">
        <v>38473</v>
      </c>
      <c r="B3482" s="1">
        <v>0</v>
      </c>
      <c r="C3482" s="2">
        <v>0.225599275743814</v>
      </c>
      <c r="D3482">
        <f>MATCH(C3482,Rating_scale_1!$B$2:$B$8,1)</f>
        <v>7</v>
      </c>
      <c r="E3482">
        <f>MATCH(C3482,Rating_scale_2!$C$2:$C$11,1)</f>
        <v>8</v>
      </c>
      <c r="F3482">
        <f>MATCH(C3482,Rating_scale_3!$C$2:$C$21,1)</f>
        <v>19</v>
      </c>
    </row>
    <row r="3483" spans="1:6">
      <c r="A3483" s="1">
        <v>38501</v>
      </c>
      <c r="B3483" s="1">
        <v>0</v>
      </c>
      <c r="C3483" s="2">
        <v>0.17237953945494799</v>
      </c>
      <c r="D3483">
        <f>MATCH(C3483,Rating_scale_1!$B$2:$B$8,1)</f>
        <v>7</v>
      </c>
      <c r="E3483">
        <f>MATCH(C3483,Rating_scale_2!$C$2:$C$11,1)</f>
        <v>7</v>
      </c>
      <c r="F3483">
        <f>MATCH(C3483,Rating_scale_3!$C$2:$C$21,1)</f>
        <v>18</v>
      </c>
    </row>
    <row r="3484" spans="1:6">
      <c r="A3484" s="1">
        <v>38510</v>
      </c>
      <c r="B3484" s="1">
        <v>0</v>
      </c>
      <c r="C3484" s="2">
        <v>0.13066012360173901</v>
      </c>
      <c r="D3484">
        <f>MATCH(C3484,Rating_scale_1!$B$2:$B$8,1)</f>
        <v>6</v>
      </c>
      <c r="E3484">
        <f>MATCH(C3484,Rating_scale_2!$C$2:$C$11,1)</f>
        <v>7</v>
      </c>
      <c r="F3484">
        <f>MATCH(C3484,Rating_scale_3!$C$2:$C$21,1)</f>
        <v>17</v>
      </c>
    </row>
    <row r="3485" spans="1:6">
      <c r="A3485" s="1">
        <v>38773</v>
      </c>
      <c r="B3485" s="1">
        <v>0</v>
      </c>
      <c r="C3485" s="2">
        <v>7.1660437063084295E-2</v>
      </c>
      <c r="D3485">
        <f>MATCH(C3485,Rating_scale_1!$B$2:$B$8,1)</f>
        <v>6</v>
      </c>
      <c r="E3485">
        <f>MATCH(C3485,Rating_scale_2!$C$2:$C$11,1)</f>
        <v>5</v>
      </c>
      <c r="F3485">
        <f>MATCH(C3485,Rating_scale_3!$C$2:$C$21,1)</f>
        <v>15</v>
      </c>
    </row>
    <row r="3486" spans="1:6">
      <c r="A3486" s="1">
        <v>38802</v>
      </c>
      <c r="B3486" s="1">
        <v>0</v>
      </c>
      <c r="C3486" s="2">
        <v>6.5276898881063805E-2</v>
      </c>
      <c r="D3486">
        <f>MATCH(C3486,Rating_scale_1!$B$2:$B$8,1)</f>
        <v>6</v>
      </c>
      <c r="E3486">
        <f>MATCH(C3486,Rating_scale_2!$C$2:$C$11,1)</f>
        <v>5</v>
      </c>
      <c r="F3486">
        <f>MATCH(C3486,Rating_scale_3!$C$2:$C$21,1)</f>
        <v>14</v>
      </c>
    </row>
    <row r="3487" spans="1:6">
      <c r="A3487" s="1">
        <v>38953</v>
      </c>
      <c r="B3487" s="1">
        <v>0</v>
      </c>
      <c r="C3487" s="2">
        <v>7.8384025169520199E-2</v>
      </c>
      <c r="D3487">
        <f>MATCH(C3487,Rating_scale_1!$B$2:$B$8,1)</f>
        <v>6</v>
      </c>
      <c r="E3487">
        <f>MATCH(C3487,Rating_scale_2!$C$2:$C$11,1)</f>
        <v>6</v>
      </c>
      <c r="F3487">
        <f>MATCH(C3487,Rating_scale_3!$C$2:$C$21,1)</f>
        <v>15</v>
      </c>
    </row>
    <row r="3488" spans="1:6">
      <c r="A3488" s="1">
        <v>39044</v>
      </c>
      <c r="B3488" s="1">
        <v>0</v>
      </c>
      <c r="C3488" s="2">
        <v>8.86865377212529E-2</v>
      </c>
      <c r="D3488">
        <f>MATCH(C3488,Rating_scale_1!$B$2:$B$8,1)</f>
        <v>6</v>
      </c>
      <c r="E3488">
        <f>MATCH(C3488,Rating_scale_2!$C$2:$C$11,1)</f>
        <v>6</v>
      </c>
      <c r="F3488">
        <f>MATCH(C3488,Rating_scale_3!$C$2:$C$21,1)</f>
        <v>16</v>
      </c>
    </row>
    <row r="3489" spans="1:6">
      <c r="A3489" s="1">
        <v>39070</v>
      </c>
      <c r="B3489" s="1">
        <v>1</v>
      </c>
      <c r="C3489" s="2">
        <v>2.77832725070912E-2</v>
      </c>
      <c r="D3489">
        <f>MATCH(C3489,Rating_scale_1!$B$2:$B$8,1)</f>
        <v>6</v>
      </c>
      <c r="E3489">
        <f>MATCH(C3489,Rating_scale_2!$C$2:$C$11,1)</f>
        <v>3</v>
      </c>
      <c r="F3489">
        <f>MATCH(C3489,Rating_scale_3!$C$2:$C$21,1)</f>
        <v>12</v>
      </c>
    </row>
    <row r="3490" spans="1:6">
      <c r="A3490" s="1">
        <v>39078</v>
      </c>
      <c r="B3490" s="1">
        <v>0</v>
      </c>
      <c r="C3490" s="2">
        <v>0.147057545756272</v>
      </c>
      <c r="D3490">
        <f>MATCH(C3490,Rating_scale_1!$B$2:$B$8,1)</f>
        <v>6</v>
      </c>
      <c r="E3490">
        <f>MATCH(C3490,Rating_scale_2!$C$2:$C$11,1)</f>
        <v>7</v>
      </c>
      <c r="F3490">
        <f>MATCH(C3490,Rating_scale_3!$C$2:$C$21,1)</f>
        <v>17</v>
      </c>
    </row>
    <row r="3491" spans="1:6">
      <c r="A3491" s="1">
        <v>39138</v>
      </c>
      <c r="B3491" s="1">
        <v>0</v>
      </c>
      <c r="C3491" s="2">
        <v>9.8533240253318805E-2</v>
      </c>
      <c r="D3491">
        <f>MATCH(C3491,Rating_scale_1!$B$2:$B$8,1)</f>
        <v>6</v>
      </c>
      <c r="E3491">
        <f>MATCH(C3491,Rating_scale_2!$C$2:$C$11,1)</f>
        <v>6</v>
      </c>
      <c r="F3491">
        <f>MATCH(C3491,Rating_scale_3!$C$2:$C$21,1)</f>
        <v>16</v>
      </c>
    </row>
    <row r="3492" spans="1:6">
      <c r="A3492" s="1">
        <v>39192</v>
      </c>
      <c r="B3492" s="1">
        <v>0</v>
      </c>
      <c r="C3492" s="2">
        <v>0.24204304686068101</v>
      </c>
      <c r="D3492">
        <f>MATCH(C3492,Rating_scale_1!$B$2:$B$8,1)</f>
        <v>7</v>
      </c>
      <c r="E3492">
        <f>MATCH(C3492,Rating_scale_2!$C$2:$C$11,1)</f>
        <v>8</v>
      </c>
      <c r="F3492">
        <f>MATCH(C3492,Rating_scale_3!$C$2:$C$21,1)</f>
        <v>19</v>
      </c>
    </row>
    <row r="3493" spans="1:6">
      <c r="A3493" s="1">
        <v>39319</v>
      </c>
      <c r="B3493" s="1">
        <v>0</v>
      </c>
      <c r="C3493" s="2">
        <v>8.0417941965071293E-2</v>
      </c>
      <c r="D3493">
        <f>MATCH(C3493,Rating_scale_1!$B$2:$B$8,1)</f>
        <v>6</v>
      </c>
      <c r="E3493">
        <f>MATCH(C3493,Rating_scale_2!$C$2:$C$11,1)</f>
        <v>6</v>
      </c>
      <c r="F3493">
        <f>MATCH(C3493,Rating_scale_3!$C$2:$C$21,1)</f>
        <v>15</v>
      </c>
    </row>
    <row r="3494" spans="1:6">
      <c r="A3494" s="1">
        <v>40131</v>
      </c>
      <c r="B3494" s="1">
        <v>0</v>
      </c>
      <c r="C3494" s="2">
        <v>7.6447865726275502E-2</v>
      </c>
      <c r="D3494">
        <f>MATCH(C3494,Rating_scale_1!$B$2:$B$8,1)</f>
        <v>6</v>
      </c>
      <c r="E3494">
        <f>MATCH(C3494,Rating_scale_2!$C$2:$C$11,1)</f>
        <v>5</v>
      </c>
      <c r="F3494">
        <f>MATCH(C3494,Rating_scale_3!$C$2:$C$21,1)</f>
        <v>15</v>
      </c>
    </row>
    <row r="3495" spans="1:6">
      <c r="A3495" s="1">
        <v>40204</v>
      </c>
      <c r="B3495" s="1">
        <v>0</v>
      </c>
      <c r="C3495" s="2">
        <v>0.25583725990969702</v>
      </c>
      <c r="D3495">
        <f>MATCH(C3495,Rating_scale_1!$B$2:$B$8,1)</f>
        <v>7</v>
      </c>
      <c r="E3495">
        <f>MATCH(C3495,Rating_scale_2!$C$2:$C$11,1)</f>
        <v>8</v>
      </c>
      <c r="F3495">
        <f>MATCH(C3495,Rating_scale_3!$C$2:$C$21,1)</f>
        <v>19</v>
      </c>
    </row>
    <row r="3496" spans="1:6">
      <c r="A3496" s="1">
        <v>40224</v>
      </c>
      <c r="B3496" s="1">
        <v>0</v>
      </c>
      <c r="C3496" s="2">
        <v>0.116160241220073</v>
      </c>
      <c r="D3496">
        <f>MATCH(C3496,Rating_scale_1!$B$2:$B$8,1)</f>
        <v>6</v>
      </c>
      <c r="E3496">
        <f>MATCH(C3496,Rating_scale_2!$C$2:$C$11,1)</f>
        <v>6</v>
      </c>
      <c r="F3496">
        <f>MATCH(C3496,Rating_scale_3!$C$2:$C$21,1)</f>
        <v>17</v>
      </c>
    </row>
    <row r="3497" spans="1:6">
      <c r="A3497" s="1">
        <v>40229</v>
      </c>
      <c r="B3497" s="1">
        <v>1</v>
      </c>
      <c r="C3497" s="2">
        <v>0.175864934427061</v>
      </c>
      <c r="D3497">
        <f>MATCH(C3497,Rating_scale_1!$B$2:$B$8,1)</f>
        <v>7</v>
      </c>
      <c r="E3497">
        <f>MATCH(C3497,Rating_scale_2!$C$2:$C$11,1)</f>
        <v>7</v>
      </c>
      <c r="F3497">
        <f>MATCH(C3497,Rating_scale_3!$C$2:$C$21,1)</f>
        <v>18</v>
      </c>
    </row>
    <row r="3498" spans="1:6">
      <c r="A3498" s="1">
        <v>40262</v>
      </c>
      <c r="B3498" s="1">
        <v>0</v>
      </c>
      <c r="C3498" s="2">
        <v>0.115600110256001</v>
      </c>
      <c r="D3498">
        <f>MATCH(C3498,Rating_scale_1!$B$2:$B$8,1)</f>
        <v>6</v>
      </c>
      <c r="E3498">
        <f>MATCH(C3498,Rating_scale_2!$C$2:$C$11,1)</f>
        <v>6</v>
      </c>
      <c r="F3498">
        <f>MATCH(C3498,Rating_scale_3!$C$2:$C$21,1)</f>
        <v>17</v>
      </c>
    </row>
    <row r="3499" spans="1:6">
      <c r="A3499" s="1">
        <v>40326</v>
      </c>
      <c r="B3499" s="1">
        <v>1</v>
      </c>
      <c r="C3499" s="2">
        <v>0.16111678699676299</v>
      </c>
      <c r="D3499">
        <f>MATCH(C3499,Rating_scale_1!$B$2:$B$8,1)</f>
        <v>7</v>
      </c>
      <c r="E3499">
        <f>MATCH(C3499,Rating_scale_2!$C$2:$C$11,1)</f>
        <v>7</v>
      </c>
      <c r="F3499">
        <f>MATCH(C3499,Rating_scale_3!$C$2:$C$21,1)</f>
        <v>18</v>
      </c>
    </row>
    <row r="3500" spans="1:6">
      <c r="A3500" s="1">
        <v>40377</v>
      </c>
      <c r="B3500" s="1">
        <v>1</v>
      </c>
      <c r="C3500" s="2">
        <v>0.27722509394262002</v>
      </c>
      <c r="D3500">
        <f>MATCH(C3500,Rating_scale_1!$B$2:$B$8,1)</f>
        <v>7</v>
      </c>
      <c r="E3500">
        <f>MATCH(C3500,Rating_scale_2!$C$2:$C$11,1)</f>
        <v>8</v>
      </c>
      <c r="F3500">
        <f>MATCH(C3500,Rating_scale_3!$C$2:$C$21,1)</f>
        <v>19</v>
      </c>
    </row>
    <row r="3501" spans="1:6">
      <c r="A3501" s="1">
        <v>40386</v>
      </c>
      <c r="B3501" s="1">
        <v>0</v>
      </c>
      <c r="C3501" s="2">
        <v>7.9949742417201194E-2</v>
      </c>
      <c r="D3501">
        <f>MATCH(C3501,Rating_scale_1!$B$2:$B$8,1)</f>
        <v>6</v>
      </c>
      <c r="E3501">
        <f>MATCH(C3501,Rating_scale_2!$C$2:$C$11,1)</f>
        <v>6</v>
      </c>
      <c r="F3501">
        <f>MATCH(C3501,Rating_scale_3!$C$2:$C$21,1)</f>
        <v>15</v>
      </c>
    </row>
    <row r="3502" spans="1:6">
      <c r="A3502" s="1">
        <v>40429</v>
      </c>
      <c r="B3502" s="1">
        <v>1</v>
      </c>
      <c r="C3502" s="2">
        <v>0.13233742530769599</v>
      </c>
      <c r="D3502">
        <f>MATCH(C3502,Rating_scale_1!$B$2:$B$8,1)</f>
        <v>6</v>
      </c>
      <c r="E3502">
        <f>MATCH(C3502,Rating_scale_2!$C$2:$C$11,1)</f>
        <v>7</v>
      </c>
      <c r="F3502">
        <f>MATCH(C3502,Rating_scale_3!$C$2:$C$21,1)</f>
        <v>17</v>
      </c>
    </row>
    <row r="3503" spans="1:6">
      <c r="A3503" s="1">
        <v>40486</v>
      </c>
      <c r="B3503" s="1">
        <v>0</v>
      </c>
      <c r="C3503" s="2">
        <v>0.149719055281897</v>
      </c>
      <c r="D3503">
        <f>MATCH(C3503,Rating_scale_1!$B$2:$B$8,1)</f>
        <v>6</v>
      </c>
      <c r="E3503">
        <f>MATCH(C3503,Rating_scale_2!$C$2:$C$11,1)</f>
        <v>7</v>
      </c>
      <c r="F3503">
        <f>MATCH(C3503,Rating_scale_3!$C$2:$C$21,1)</f>
        <v>17</v>
      </c>
    </row>
    <row r="3504" spans="1:6">
      <c r="A3504" s="1">
        <v>40557</v>
      </c>
      <c r="B3504" s="1">
        <v>0</v>
      </c>
      <c r="C3504" s="2">
        <v>8.5798419460913794E-2</v>
      </c>
      <c r="D3504">
        <f>MATCH(C3504,Rating_scale_1!$B$2:$B$8,1)</f>
        <v>6</v>
      </c>
      <c r="E3504">
        <f>MATCH(C3504,Rating_scale_2!$C$2:$C$11,1)</f>
        <v>6</v>
      </c>
      <c r="F3504">
        <f>MATCH(C3504,Rating_scale_3!$C$2:$C$21,1)</f>
        <v>15</v>
      </c>
    </row>
    <row r="3505" spans="1:6">
      <c r="A3505" s="1">
        <v>41791</v>
      </c>
      <c r="B3505" s="1">
        <v>0</v>
      </c>
      <c r="C3505" s="2">
        <v>0.111418207951549</v>
      </c>
      <c r="D3505">
        <f>MATCH(C3505,Rating_scale_1!$B$2:$B$8,1)</f>
        <v>6</v>
      </c>
      <c r="E3505">
        <f>MATCH(C3505,Rating_scale_2!$C$2:$C$11,1)</f>
        <v>6</v>
      </c>
      <c r="F3505">
        <f>MATCH(C3505,Rating_scale_3!$C$2:$C$21,1)</f>
        <v>16</v>
      </c>
    </row>
    <row r="3506" spans="1:6">
      <c r="A3506" s="1">
        <v>41834</v>
      </c>
      <c r="B3506" s="1">
        <v>0</v>
      </c>
      <c r="C3506" s="2">
        <v>0.144341832114567</v>
      </c>
      <c r="D3506">
        <f>MATCH(C3506,Rating_scale_1!$B$2:$B$8,1)</f>
        <v>6</v>
      </c>
      <c r="E3506">
        <f>MATCH(C3506,Rating_scale_2!$C$2:$C$11,1)</f>
        <v>7</v>
      </c>
      <c r="F3506">
        <f>MATCH(C3506,Rating_scale_3!$C$2:$C$21,1)</f>
        <v>17</v>
      </c>
    </row>
    <row r="3507" spans="1:6">
      <c r="A3507" s="1">
        <v>41948</v>
      </c>
      <c r="B3507" s="1">
        <v>0</v>
      </c>
      <c r="C3507" s="2">
        <v>0.101676589566033</v>
      </c>
      <c r="D3507">
        <f>MATCH(C3507,Rating_scale_1!$B$2:$B$8,1)</f>
        <v>6</v>
      </c>
      <c r="E3507">
        <f>MATCH(C3507,Rating_scale_2!$C$2:$C$11,1)</f>
        <v>6</v>
      </c>
      <c r="F3507">
        <f>MATCH(C3507,Rating_scale_3!$C$2:$C$21,1)</f>
        <v>16</v>
      </c>
    </row>
    <row r="3508" spans="1:6">
      <c r="A3508" s="1">
        <v>41997</v>
      </c>
      <c r="B3508" s="1">
        <v>0</v>
      </c>
      <c r="C3508" s="2">
        <v>0.20592729065749099</v>
      </c>
      <c r="D3508">
        <f>MATCH(C3508,Rating_scale_1!$B$2:$B$8,1)</f>
        <v>7</v>
      </c>
      <c r="E3508">
        <f>MATCH(C3508,Rating_scale_2!$C$2:$C$11,1)</f>
        <v>8</v>
      </c>
      <c r="F3508">
        <f>MATCH(C3508,Rating_scale_3!$C$2:$C$21,1)</f>
        <v>18</v>
      </c>
    </row>
    <row r="3509" spans="1:6">
      <c r="A3509" s="1">
        <v>42010</v>
      </c>
      <c r="B3509" s="1">
        <v>0</v>
      </c>
      <c r="C3509" s="2">
        <v>0.30646123567441602</v>
      </c>
      <c r="D3509">
        <f>MATCH(C3509,Rating_scale_1!$B$2:$B$8,1)</f>
        <v>7</v>
      </c>
      <c r="E3509">
        <f>MATCH(C3509,Rating_scale_2!$C$2:$C$11,1)</f>
        <v>8</v>
      </c>
      <c r="F3509">
        <f>MATCH(C3509,Rating_scale_3!$C$2:$C$21,1)</f>
        <v>20</v>
      </c>
    </row>
    <row r="3510" spans="1:6">
      <c r="A3510" s="1">
        <v>42027</v>
      </c>
      <c r="B3510" s="1">
        <v>0</v>
      </c>
      <c r="C3510" s="2">
        <v>9.6555311489923995E-2</v>
      </c>
      <c r="D3510">
        <f>MATCH(C3510,Rating_scale_1!$B$2:$B$8,1)</f>
        <v>6</v>
      </c>
      <c r="E3510">
        <f>MATCH(C3510,Rating_scale_2!$C$2:$C$11,1)</f>
        <v>6</v>
      </c>
      <c r="F3510">
        <f>MATCH(C3510,Rating_scale_3!$C$2:$C$21,1)</f>
        <v>16</v>
      </c>
    </row>
    <row r="3511" spans="1:6">
      <c r="A3511" s="1">
        <v>42190</v>
      </c>
      <c r="B3511" s="1">
        <v>0</v>
      </c>
      <c r="C3511" s="2">
        <v>4.0876099303888302E-2</v>
      </c>
      <c r="D3511">
        <f>MATCH(C3511,Rating_scale_1!$B$2:$B$8,1)</f>
        <v>6</v>
      </c>
      <c r="E3511">
        <f>MATCH(C3511,Rating_scale_2!$C$2:$C$11,1)</f>
        <v>5</v>
      </c>
      <c r="F3511">
        <f>MATCH(C3511,Rating_scale_3!$C$2:$C$21,1)</f>
        <v>13</v>
      </c>
    </row>
    <row r="3512" spans="1:6">
      <c r="A3512" s="1">
        <v>42218</v>
      </c>
      <c r="B3512" s="1">
        <v>0</v>
      </c>
      <c r="C3512" s="2">
        <v>4.6521688607107203E-2</v>
      </c>
      <c r="D3512">
        <f>MATCH(C3512,Rating_scale_1!$B$2:$B$8,1)</f>
        <v>6</v>
      </c>
      <c r="E3512">
        <f>MATCH(C3512,Rating_scale_2!$C$2:$C$11,1)</f>
        <v>5</v>
      </c>
      <c r="F3512">
        <f>MATCH(C3512,Rating_scale_3!$C$2:$C$21,1)</f>
        <v>13</v>
      </c>
    </row>
    <row r="3513" spans="1:6">
      <c r="A3513" s="1">
        <v>42233</v>
      </c>
      <c r="B3513" s="1">
        <v>0</v>
      </c>
      <c r="C3513" s="2">
        <v>0.22194861310459499</v>
      </c>
      <c r="D3513">
        <f>MATCH(C3513,Rating_scale_1!$B$2:$B$8,1)</f>
        <v>7</v>
      </c>
      <c r="E3513">
        <f>MATCH(C3513,Rating_scale_2!$C$2:$C$11,1)</f>
        <v>8</v>
      </c>
      <c r="F3513">
        <f>MATCH(C3513,Rating_scale_3!$C$2:$C$21,1)</f>
        <v>19</v>
      </c>
    </row>
    <row r="3514" spans="1:6">
      <c r="A3514" s="1">
        <v>42279</v>
      </c>
      <c r="B3514" s="1">
        <v>0</v>
      </c>
      <c r="C3514" s="2">
        <v>0.127467436585644</v>
      </c>
      <c r="D3514">
        <f>MATCH(C3514,Rating_scale_1!$B$2:$B$8,1)</f>
        <v>6</v>
      </c>
      <c r="E3514">
        <f>MATCH(C3514,Rating_scale_2!$C$2:$C$11,1)</f>
        <v>7</v>
      </c>
      <c r="F3514">
        <f>MATCH(C3514,Rating_scale_3!$C$2:$C$21,1)</f>
        <v>17</v>
      </c>
    </row>
    <row r="3515" spans="1:6">
      <c r="A3515" s="1">
        <v>43783</v>
      </c>
      <c r="B3515" s="1">
        <v>0</v>
      </c>
      <c r="C3515" s="2">
        <v>7.7906381620406404E-2</v>
      </c>
      <c r="D3515">
        <f>MATCH(C3515,Rating_scale_1!$B$2:$B$8,1)</f>
        <v>6</v>
      </c>
      <c r="E3515">
        <f>MATCH(C3515,Rating_scale_2!$C$2:$C$11,1)</f>
        <v>6</v>
      </c>
      <c r="F3515">
        <f>MATCH(C3515,Rating_scale_3!$C$2:$C$21,1)</f>
        <v>15</v>
      </c>
    </row>
    <row r="3516" spans="1:6">
      <c r="A3516" s="1">
        <v>43819</v>
      </c>
      <c r="B3516" s="1">
        <v>0</v>
      </c>
      <c r="C3516" s="2">
        <v>0.33915193467687699</v>
      </c>
      <c r="D3516">
        <f>MATCH(C3516,Rating_scale_1!$B$2:$B$8,1)</f>
        <v>7</v>
      </c>
      <c r="E3516">
        <f>MATCH(C3516,Rating_scale_2!$C$2:$C$11,1)</f>
        <v>8</v>
      </c>
      <c r="F3516">
        <f>MATCH(C3516,Rating_scale_3!$C$2:$C$21,1)</f>
        <v>20</v>
      </c>
    </row>
    <row r="3517" spans="1:6">
      <c r="A3517" s="1">
        <v>43840</v>
      </c>
      <c r="B3517" s="1">
        <v>0</v>
      </c>
      <c r="C3517" s="2">
        <v>6.2894038253560602E-2</v>
      </c>
      <c r="D3517">
        <f>MATCH(C3517,Rating_scale_1!$B$2:$B$8,1)</f>
        <v>6</v>
      </c>
      <c r="E3517">
        <f>MATCH(C3517,Rating_scale_2!$C$2:$C$11,1)</f>
        <v>5</v>
      </c>
      <c r="F3517">
        <f>MATCH(C3517,Rating_scale_3!$C$2:$C$21,1)</f>
        <v>14</v>
      </c>
    </row>
    <row r="3518" spans="1:6">
      <c r="A3518" s="1">
        <v>43881</v>
      </c>
      <c r="B3518" s="1">
        <v>0</v>
      </c>
      <c r="C3518" s="2">
        <v>9.6383527746468994E-2</v>
      </c>
      <c r="D3518">
        <f>MATCH(C3518,Rating_scale_1!$B$2:$B$8,1)</f>
        <v>6</v>
      </c>
      <c r="E3518">
        <f>MATCH(C3518,Rating_scale_2!$C$2:$C$11,1)</f>
        <v>6</v>
      </c>
      <c r="F3518">
        <f>MATCH(C3518,Rating_scale_3!$C$2:$C$21,1)</f>
        <v>16</v>
      </c>
    </row>
    <row r="3519" spans="1:6">
      <c r="A3519" s="1">
        <v>43884</v>
      </c>
      <c r="B3519" s="1">
        <v>1</v>
      </c>
      <c r="C3519" s="2">
        <v>0.116423381016517</v>
      </c>
      <c r="D3519">
        <f>MATCH(C3519,Rating_scale_1!$B$2:$B$8,1)</f>
        <v>6</v>
      </c>
      <c r="E3519">
        <f>MATCH(C3519,Rating_scale_2!$C$2:$C$11,1)</f>
        <v>6</v>
      </c>
      <c r="F3519">
        <f>MATCH(C3519,Rating_scale_3!$C$2:$C$21,1)</f>
        <v>17</v>
      </c>
    </row>
    <row r="3520" spans="1:6">
      <c r="A3520" s="1">
        <v>43894</v>
      </c>
      <c r="B3520" s="1">
        <v>0</v>
      </c>
      <c r="C3520" s="2">
        <v>1.0155810172452401E-2</v>
      </c>
      <c r="D3520">
        <f>MATCH(C3520,Rating_scale_1!$B$2:$B$8,1)</f>
        <v>5</v>
      </c>
      <c r="E3520">
        <f>MATCH(C3520,Rating_scale_2!$C$2:$C$11,1)</f>
        <v>2</v>
      </c>
      <c r="F3520">
        <f>MATCH(C3520,Rating_scale_3!$C$2:$C$21,1)</f>
        <v>8</v>
      </c>
    </row>
    <row r="3521" spans="1:6">
      <c r="A3521" s="1">
        <v>43964</v>
      </c>
      <c r="B3521" s="1">
        <v>1</v>
      </c>
      <c r="C3521" s="2">
        <v>0.38693900294236</v>
      </c>
      <c r="D3521">
        <f>MATCH(C3521,Rating_scale_1!$B$2:$B$8,1)</f>
        <v>7</v>
      </c>
      <c r="E3521">
        <f>MATCH(C3521,Rating_scale_2!$C$2:$C$11,1)</f>
        <v>8</v>
      </c>
      <c r="F3521">
        <f>MATCH(C3521,Rating_scale_3!$C$2:$C$21,1)</f>
        <v>20</v>
      </c>
    </row>
    <row r="3522" spans="1:6">
      <c r="A3522" s="1">
        <v>44011</v>
      </c>
      <c r="B3522" s="1">
        <v>0</v>
      </c>
      <c r="C3522" s="2">
        <v>0.287914319094287</v>
      </c>
      <c r="D3522">
        <f>MATCH(C3522,Rating_scale_1!$B$2:$B$8,1)</f>
        <v>7</v>
      </c>
      <c r="E3522">
        <f>MATCH(C3522,Rating_scale_2!$C$2:$C$11,1)</f>
        <v>8</v>
      </c>
      <c r="F3522">
        <f>MATCH(C3522,Rating_scale_3!$C$2:$C$21,1)</f>
        <v>19</v>
      </c>
    </row>
    <row r="3523" spans="1:6">
      <c r="A3523" s="1">
        <v>44055</v>
      </c>
      <c r="B3523" s="1">
        <v>0</v>
      </c>
      <c r="C3523" s="2">
        <v>6.6833087094947397E-2</v>
      </c>
      <c r="D3523">
        <f>MATCH(C3523,Rating_scale_1!$B$2:$B$8,1)</f>
        <v>6</v>
      </c>
      <c r="E3523">
        <f>MATCH(C3523,Rating_scale_2!$C$2:$C$11,1)</f>
        <v>5</v>
      </c>
      <c r="F3523">
        <f>MATCH(C3523,Rating_scale_3!$C$2:$C$21,1)</f>
        <v>14</v>
      </c>
    </row>
    <row r="3524" spans="1:6">
      <c r="A3524" s="1">
        <v>44064</v>
      </c>
      <c r="B3524" s="1">
        <v>0</v>
      </c>
      <c r="C3524" s="2">
        <v>6.4978244194022802E-2</v>
      </c>
      <c r="D3524">
        <f>MATCH(C3524,Rating_scale_1!$B$2:$B$8,1)</f>
        <v>6</v>
      </c>
      <c r="E3524">
        <f>MATCH(C3524,Rating_scale_2!$C$2:$C$11,1)</f>
        <v>5</v>
      </c>
      <c r="F3524">
        <f>MATCH(C3524,Rating_scale_3!$C$2:$C$21,1)</f>
        <v>14</v>
      </c>
    </row>
    <row r="3525" spans="1:6">
      <c r="A3525" s="1">
        <v>44065</v>
      </c>
      <c r="B3525" s="1">
        <v>1</v>
      </c>
      <c r="C3525" s="2">
        <v>5.1521940971155797E-2</v>
      </c>
      <c r="D3525">
        <f>MATCH(C3525,Rating_scale_1!$B$2:$B$8,1)</f>
        <v>6</v>
      </c>
      <c r="E3525">
        <f>MATCH(C3525,Rating_scale_2!$C$2:$C$11,1)</f>
        <v>5</v>
      </c>
      <c r="F3525">
        <f>MATCH(C3525,Rating_scale_3!$C$2:$C$21,1)</f>
        <v>14</v>
      </c>
    </row>
    <row r="3526" spans="1:6">
      <c r="A3526" s="1">
        <v>44138</v>
      </c>
      <c r="B3526" s="1">
        <v>0</v>
      </c>
      <c r="C3526" s="2">
        <v>0.16625057891059</v>
      </c>
      <c r="D3526">
        <f>MATCH(C3526,Rating_scale_1!$B$2:$B$8,1)</f>
        <v>7</v>
      </c>
      <c r="E3526">
        <f>MATCH(C3526,Rating_scale_2!$C$2:$C$11,1)</f>
        <v>7</v>
      </c>
      <c r="F3526">
        <f>MATCH(C3526,Rating_scale_3!$C$2:$C$21,1)</f>
        <v>18</v>
      </c>
    </row>
    <row r="3527" spans="1:6">
      <c r="A3527" s="1">
        <v>44186</v>
      </c>
      <c r="B3527" s="1">
        <v>0</v>
      </c>
      <c r="C3527" s="2">
        <v>0.13598935230220199</v>
      </c>
      <c r="D3527">
        <f>MATCH(C3527,Rating_scale_1!$B$2:$B$8,1)</f>
        <v>6</v>
      </c>
      <c r="E3527">
        <f>MATCH(C3527,Rating_scale_2!$C$2:$C$11,1)</f>
        <v>7</v>
      </c>
      <c r="F3527">
        <f>MATCH(C3527,Rating_scale_3!$C$2:$C$21,1)</f>
        <v>17</v>
      </c>
    </row>
    <row r="3528" spans="1:6">
      <c r="A3528" s="1">
        <v>44244</v>
      </c>
      <c r="B3528" s="1">
        <v>1</v>
      </c>
      <c r="C3528" s="2">
        <v>0.35580964568381002</v>
      </c>
      <c r="D3528">
        <f>MATCH(C3528,Rating_scale_1!$B$2:$B$8,1)</f>
        <v>7</v>
      </c>
      <c r="E3528">
        <f>MATCH(C3528,Rating_scale_2!$C$2:$C$11,1)</f>
        <v>8</v>
      </c>
      <c r="F3528">
        <f>MATCH(C3528,Rating_scale_3!$C$2:$C$21,1)</f>
        <v>20</v>
      </c>
    </row>
    <row r="3529" spans="1:6">
      <c r="A3529" s="1">
        <v>44263</v>
      </c>
      <c r="B3529" s="1">
        <v>0</v>
      </c>
      <c r="C3529" s="2">
        <v>6.5408009797898306E-2</v>
      </c>
      <c r="D3529">
        <f>MATCH(C3529,Rating_scale_1!$B$2:$B$8,1)</f>
        <v>6</v>
      </c>
      <c r="E3529">
        <f>MATCH(C3529,Rating_scale_2!$C$2:$C$11,1)</f>
        <v>5</v>
      </c>
      <c r="F3529">
        <f>MATCH(C3529,Rating_scale_3!$C$2:$C$21,1)</f>
        <v>14</v>
      </c>
    </row>
    <row r="3530" spans="1:6">
      <c r="A3530" s="1">
        <v>44284</v>
      </c>
      <c r="B3530" s="1">
        <v>0</v>
      </c>
      <c r="C3530" s="2">
        <v>0.16077718425149401</v>
      </c>
      <c r="D3530">
        <f>MATCH(C3530,Rating_scale_1!$B$2:$B$8,1)</f>
        <v>7</v>
      </c>
      <c r="E3530">
        <f>MATCH(C3530,Rating_scale_2!$C$2:$C$11,1)</f>
        <v>7</v>
      </c>
      <c r="F3530">
        <f>MATCH(C3530,Rating_scale_3!$C$2:$C$21,1)</f>
        <v>18</v>
      </c>
    </row>
    <row r="3531" spans="1:6">
      <c r="A3531" s="1">
        <v>45292</v>
      </c>
      <c r="B3531" s="1">
        <v>0</v>
      </c>
      <c r="C3531" s="2">
        <v>9.2861096490054307E-2</v>
      </c>
      <c r="D3531">
        <f>MATCH(C3531,Rating_scale_1!$B$2:$B$8,1)</f>
        <v>6</v>
      </c>
      <c r="E3531">
        <f>MATCH(C3531,Rating_scale_2!$C$2:$C$11,1)</f>
        <v>6</v>
      </c>
      <c r="F3531">
        <f>MATCH(C3531,Rating_scale_3!$C$2:$C$21,1)</f>
        <v>16</v>
      </c>
    </row>
    <row r="3532" spans="1:6">
      <c r="A3532" s="1">
        <v>45454</v>
      </c>
      <c r="B3532" s="1">
        <v>0</v>
      </c>
      <c r="C3532" s="2">
        <v>5.8401060871557803E-2</v>
      </c>
      <c r="D3532">
        <f>MATCH(C3532,Rating_scale_1!$B$2:$B$8,1)</f>
        <v>6</v>
      </c>
      <c r="E3532">
        <f>MATCH(C3532,Rating_scale_2!$C$2:$C$11,1)</f>
        <v>5</v>
      </c>
      <c r="F3532">
        <f>MATCH(C3532,Rating_scale_3!$C$2:$C$21,1)</f>
        <v>14</v>
      </c>
    </row>
    <row r="3533" spans="1:6">
      <c r="A3533" s="1">
        <v>45468</v>
      </c>
      <c r="B3533" s="1">
        <v>0</v>
      </c>
      <c r="C3533" s="2">
        <v>8.6172739857849498E-2</v>
      </c>
      <c r="D3533">
        <f>MATCH(C3533,Rating_scale_1!$B$2:$B$8,1)</f>
        <v>6</v>
      </c>
      <c r="E3533">
        <f>MATCH(C3533,Rating_scale_2!$C$2:$C$11,1)</f>
        <v>6</v>
      </c>
      <c r="F3533">
        <f>MATCH(C3533,Rating_scale_3!$C$2:$C$21,1)</f>
        <v>15</v>
      </c>
    </row>
    <row r="3534" spans="1:6">
      <c r="A3534" s="1">
        <v>45482</v>
      </c>
      <c r="B3534" s="1">
        <v>0</v>
      </c>
      <c r="C3534" s="2">
        <v>0.27408929204142901</v>
      </c>
      <c r="D3534">
        <f>MATCH(C3534,Rating_scale_1!$B$2:$B$8,1)</f>
        <v>7</v>
      </c>
      <c r="E3534">
        <f>MATCH(C3534,Rating_scale_2!$C$2:$C$11,1)</f>
        <v>8</v>
      </c>
      <c r="F3534">
        <f>MATCH(C3534,Rating_scale_3!$C$2:$C$21,1)</f>
        <v>19</v>
      </c>
    </row>
    <row r="3535" spans="1:6">
      <c r="A3535" s="1">
        <v>45597</v>
      </c>
      <c r="B3535" s="1">
        <v>0</v>
      </c>
      <c r="C3535" s="2">
        <v>0.173608880367837</v>
      </c>
      <c r="D3535">
        <f>MATCH(C3535,Rating_scale_1!$B$2:$B$8,1)</f>
        <v>7</v>
      </c>
      <c r="E3535">
        <f>MATCH(C3535,Rating_scale_2!$C$2:$C$11,1)</f>
        <v>7</v>
      </c>
      <c r="F3535">
        <f>MATCH(C3535,Rating_scale_3!$C$2:$C$21,1)</f>
        <v>18</v>
      </c>
    </row>
    <row r="3536" spans="1:6">
      <c r="A3536" s="1">
        <v>45606</v>
      </c>
      <c r="B3536" s="1">
        <v>0</v>
      </c>
      <c r="C3536" s="2">
        <v>0.19101320051711601</v>
      </c>
      <c r="D3536">
        <f>MATCH(C3536,Rating_scale_1!$B$2:$B$8,1)</f>
        <v>7</v>
      </c>
      <c r="E3536">
        <f>MATCH(C3536,Rating_scale_2!$C$2:$C$11,1)</f>
        <v>7</v>
      </c>
      <c r="F3536">
        <f>MATCH(C3536,Rating_scale_3!$C$2:$C$21,1)</f>
        <v>18</v>
      </c>
    </row>
    <row r="3537" spans="1:6">
      <c r="A3537" s="1">
        <v>45631</v>
      </c>
      <c r="B3537" s="1">
        <v>0</v>
      </c>
      <c r="C3537" s="2">
        <v>0.26830614736526098</v>
      </c>
      <c r="D3537">
        <f>MATCH(C3537,Rating_scale_1!$B$2:$B$8,1)</f>
        <v>7</v>
      </c>
      <c r="E3537">
        <f>MATCH(C3537,Rating_scale_2!$C$2:$C$11,1)</f>
        <v>8</v>
      </c>
      <c r="F3537">
        <f>MATCH(C3537,Rating_scale_3!$C$2:$C$21,1)</f>
        <v>19</v>
      </c>
    </row>
    <row r="3538" spans="1:6">
      <c r="A3538" s="1">
        <v>45675</v>
      </c>
      <c r="B3538" s="1">
        <v>0</v>
      </c>
      <c r="C3538" s="2">
        <v>9.0298537989518299E-2</v>
      </c>
      <c r="D3538">
        <f>MATCH(C3538,Rating_scale_1!$B$2:$B$8,1)</f>
        <v>6</v>
      </c>
      <c r="E3538">
        <f>MATCH(C3538,Rating_scale_2!$C$2:$C$11,1)</f>
        <v>6</v>
      </c>
      <c r="F3538">
        <f>MATCH(C3538,Rating_scale_3!$C$2:$C$21,1)</f>
        <v>16</v>
      </c>
    </row>
    <row r="3539" spans="1:6">
      <c r="A3539" s="1">
        <v>45691</v>
      </c>
      <c r="B3539" s="1">
        <v>1</v>
      </c>
      <c r="C3539" s="2">
        <v>0.241732963629572</v>
      </c>
      <c r="D3539">
        <f>MATCH(C3539,Rating_scale_1!$B$2:$B$8,1)</f>
        <v>7</v>
      </c>
      <c r="E3539">
        <f>MATCH(C3539,Rating_scale_2!$C$2:$C$11,1)</f>
        <v>8</v>
      </c>
      <c r="F3539">
        <f>MATCH(C3539,Rating_scale_3!$C$2:$C$21,1)</f>
        <v>19</v>
      </c>
    </row>
    <row r="3540" spans="1:6">
      <c r="A3540" s="1">
        <v>46516</v>
      </c>
      <c r="B3540" s="1">
        <v>0</v>
      </c>
      <c r="C3540" s="2">
        <v>0.26974174035184301</v>
      </c>
      <c r="D3540">
        <f>MATCH(C3540,Rating_scale_1!$B$2:$B$8,1)</f>
        <v>7</v>
      </c>
      <c r="E3540">
        <f>MATCH(C3540,Rating_scale_2!$C$2:$C$11,1)</f>
        <v>8</v>
      </c>
      <c r="F3540">
        <f>MATCH(C3540,Rating_scale_3!$C$2:$C$21,1)</f>
        <v>19</v>
      </c>
    </row>
    <row r="3541" spans="1:6">
      <c r="A3541" s="1">
        <v>46536</v>
      </c>
      <c r="B3541" s="1">
        <v>0</v>
      </c>
      <c r="C3541" s="2">
        <v>4.1598120816397403E-2</v>
      </c>
      <c r="D3541">
        <f>MATCH(C3541,Rating_scale_1!$B$2:$B$8,1)</f>
        <v>6</v>
      </c>
      <c r="E3541">
        <f>MATCH(C3541,Rating_scale_2!$C$2:$C$11,1)</f>
        <v>5</v>
      </c>
      <c r="F3541">
        <f>MATCH(C3541,Rating_scale_3!$C$2:$C$21,1)</f>
        <v>13</v>
      </c>
    </row>
    <row r="3542" spans="1:6">
      <c r="A3542" s="1">
        <v>46554</v>
      </c>
      <c r="B3542" s="1">
        <v>0</v>
      </c>
      <c r="C3542" s="2">
        <v>6.5748816549855496E-2</v>
      </c>
      <c r="D3542">
        <f>MATCH(C3542,Rating_scale_1!$B$2:$B$8,1)</f>
        <v>6</v>
      </c>
      <c r="E3542">
        <f>MATCH(C3542,Rating_scale_2!$C$2:$C$11,1)</f>
        <v>5</v>
      </c>
      <c r="F3542">
        <f>MATCH(C3542,Rating_scale_3!$C$2:$C$21,1)</f>
        <v>14</v>
      </c>
    </row>
    <row r="3543" spans="1:6">
      <c r="A3543" s="1">
        <v>46559</v>
      </c>
      <c r="B3543" s="1">
        <v>0</v>
      </c>
      <c r="C3543" s="2">
        <v>7.3213595805093304E-2</v>
      </c>
      <c r="D3543">
        <f>MATCH(C3543,Rating_scale_1!$B$2:$B$8,1)</f>
        <v>6</v>
      </c>
      <c r="E3543">
        <f>MATCH(C3543,Rating_scale_2!$C$2:$C$11,1)</f>
        <v>5</v>
      </c>
      <c r="F3543">
        <f>MATCH(C3543,Rating_scale_3!$C$2:$C$21,1)</f>
        <v>15</v>
      </c>
    </row>
    <row r="3544" spans="1:6">
      <c r="A3544" s="1">
        <v>46589</v>
      </c>
      <c r="B3544" s="1">
        <v>0</v>
      </c>
      <c r="C3544" s="2">
        <v>0.27301978448783898</v>
      </c>
      <c r="D3544">
        <f>MATCH(C3544,Rating_scale_1!$B$2:$B$8,1)</f>
        <v>7</v>
      </c>
      <c r="E3544">
        <f>MATCH(C3544,Rating_scale_2!$C$2:$C$11,1)</f>
        <v>8</v>
      </c>
      <c r="F3544">
        <f>MATCH(C3544,Rating_scale_3!$C$2:$C$21,1)</f>
        <v>19</v>
      </c>
    </row>
    <row r="3545" spans="1:6">
      <c r="A3545" s="1">
        <v>46647</v>
      </c>
      <c r="B3545" s="1">
        <v>0</v>
      </c>
      <c r="C3545" s="2">
        <v>0.14580027190310799</v>
      </c>
      <c r="D3545">
        <f>MATCH(C3545,Rating_scale_1!$B$2:$B$8,1)</f>
        <v>6</v>
      </c>
      <c r="E3545">
        <f>MATCH(C3545,Rating_scale_2!$C$2:$C$11,1)</f>
        <v>7</v>
      </c>
      <c r="F3545">
        <f>MATCH(C3545,Rating_scale_3!$C$2:$C$21,1)</f>
        <v>17</v>
      </c>
    </row>
    <row r="3546" spans="1:6">
      <c r="A3546" s="1">
        <v>46725</v>
      </c>
      <c r="B3546" s="1">
        <v>0</v>
      </c>
      <c r="C3546" s="2">
        <v>0.13765918049824399</v>
      </c>
      <c r="D3546">
        <f>MATCH(C3546,Rating_scale_1!$B$2:$B$8,1)</f>
        <v>6</v>
      </c>
      <c r="E3546">
        <f>MATCH(C3546,Rating_scale_2!$C$2:$C$11,1)</f>
        <v>7</v>
      </c>
      <c r="F3546">
        <f>MATCH(C3546,Rating_scale_3!$C$2:$C$21,1)</f>
        <v>17</v>
      </c>
    </row>
    <row r="3547" spans="1:6">
      <c r="A3547" s="1">
        <v>46734</v>
      </c>
      <c r="B3547" s="1">
        <v>0</v>
      </c>
      <c r="C3547" s="2">
        <v>0.16958293362717</v>
      </c>
      <c r="D3547">
        <f>MATCH(C3547,Rating_scale_1!$B$2:$B$8,1)</f>
        <v>7</v>
      </c>
      <c r="E3547">
        <f>MATCH(C3547,Rating_scale_2!$C$2:$C$11,1)</f>
        <v>7</v>
      </c>
      <c r="F3547">
        <f>MATCH(C3547,Rating_scale_3!$C$2:$C$21,1)</f>
        <v>18</v>
      </c>
    </row>
    <row r="3548" spans="1:6">
      <c r="A3548" s="1">
        <v>46748</v>
      </c>
      <c r="B3548" s="1">
        <v>0</v>
      </c>
      <c r="C3548" s="2">
        <v>0.15768572954712201</v>
      </c>
      <c r="D3548">
        <f>MATCH(C3548,Rating_scale_1!$B$2:$B$8,1)</f>
        <v>7</v>
      </c>
      <c r="E3548">
        <f>MATCH(C3548,Rating_scale_2!$C$2:$C$11,1)</f>
        <v>7</v>
      </c>
      <c r="F3548">
        <f>MATCH(C3548,Rating_scale_3!$C$2:$C$21,1)</f>
        <v>18</v>
      </c>
    </row>
    <row r="3549" spans="1:6">
      <c r="A3549" s="1">
        <v>46749</v>
      </c>
      <c r="B3549" s="1">
        <v>0</v>
      </c>
      <c r="C3549" s="2">
        <v>0.385950713488661</v>
      </c>
      <c r="D3549">
        <f>MATCH(C3549,Rating_scale_1!$B$2:$B$8,1)</f>
        <v>7</v>
      </c>
      <c r="E3549">
        <f>MATCH(C3549,Rating_scale_2!$C$2:$C$11,1)</f>
        <v>8</v>
      </c>
      <c r="F3549">
        <f>MATCH(C3549,Rating_scale_3!$C$2:$C$21,1)</f>
        <v>20</v>
      </c>
    </row>
    <row r="3550" spans="1:6">
      <c r="A3550" s="1">
        <v>46760</v>
      </c>
      <c r="B3550" s="1">
        <v>0</v>
      </c>
      <c r="C3550" s="2">
        <v>0.10867289360441899</v>
      </c>
      <c r="D3550">
        <f>MATCH(C3550,Rating_scale_1!$B$2:$B$8,1)</f>
        <v>6</v>
      </c>
      <c r="E3550">
        <f>MATCH(C3550,Rating_scale_2!$C$2:$C$11,1)</f>
        <v>6</v>
      </c>
      <c r="F3550">
        <f>MATCH(C3550,Rating_scale_3!$C$2:$C$21,1)</f>
        <v>16</v>
      </c>
    </row>
    <row r="3551" spans="1:6">
      <c r="A3551" s="1">
        <v>47477</v>
      </c>
      <c r="B3551" s="1">
        <v>0</v>
      </c>
      <c r="C3551" s="2">
        <v>7.8083698498393694E-2</v>
      </c>
      <c r="D3551">
        <f>MATCH(C3551,Rating_scale_1!$B$2:$B$8,1)</f>
        <v>6</v>
      </c>
      <c r="E3551">
        <f>MATCH(C3551,Rating_scale_2!$C$2:$C$11,1)</f>
        <v>6</v>
      </c>
      <c r="F3551">
        <f>MATCH(C3551,Rating_scale_3!$C$2:$C$21,1)</f>
        <v>15</v>
      </c>
    </row>
    <row r="3552" spans="1:6">
      <c r="A3552" s="1">
        <v>47513</v>
      </c>
      <c r="B3552" s="1">
        <v>0</v>
      </c>
      <c r="C3552" s="2">
        <v>4.4494639318451303E-2</v>
      </c>
      <c r="D3552">
        <f>MATCH(C3552,Rating_scale_1!$B$2:$B$8,1)</f>
        <v>6</v>
      </c>
      <c r="E3552">
        <f>MATCH(C3552,Rating_scale_2!$C$2:$C$11,1)</f>
        <v>5</v>
      </c>
      <c r="F3552">
        <f>MATCH(C3552,Rating_scale_3!$C$2:$C$21,1)</f>
        <v>13</v>
      </c>
    </row>
    <row r="3553" spans="1:6">
      <c r="A3553" s="1">
        <v>47523</v>
      </c>
      <c r="B3553" s="1">
        <v>0</v>
      </c>
      <c r="C3553" s="2">
        <v>7.5308097166312593E-2</v>
      </c>
      <c r="D3553">
        <f>MATCH(C3553,Rating_scale_1!$B$2:$B$8,1)</f>
        <v>6</v>
      </c>
      <c r="E3553">
        <f>MATCH(C3553,Rating_scale_2!$C$2:$C$11,1)</f>
        <v>5</v>
      </c>
      <c r="F3553">
        <f>MATCH(C3553,Rating_scale_3!$C$2:$C$21,1)</f>
        <v>15</v>
      </c>
    </row>
    <row r="3554" spans="1:6">
      <c r="A3554" s="1">
        <v>47555</v>
      </c>
      <c r="B3554" s="1">
        <v>0</v>
      </c>
      <c r="C3554" s="2">
        <v>8.52357508740203E-2</v>
      </c>
      <c r="D3554">
        <f>MATCH(C3554,Rating_scale_1!$B$2:$B$8,1)</f>
        <v>6</v>
      </c>
      <c r="E3554">
        <f>MATCH(C3554,Rating_scale_2!$C$2:$C$11,1)</f>
        <v>6</v>
      </c>
      <c r="F3554">
        <f>MATCH(C3554,Rating_scale_3!$C$2:$C$21,1)</f>
        <v>15</v>
      </c>
    </row>
    <row r="3555" spans="1:6">
      <c r="A3555" s="1">
        <v>47584</v>
      </c>
      <c r="B3555" s="1">
        <v>0</v>
      </c>
      <c r="C3555" s="2">
        <v>4.6396444602588703E-2</v>
      </c>
      <c r="D3555">
        <f>MATCH(C3555,Rating_scale_1!$B$2:$B$8,1)</f>
        <v>6</v>
      </c>
      <c r="E3555">
        <f>MATCH(C3555,Rating_scale_2!$C$2:$C$11,1)</f>
        <v>5</v>
      </c>
      <c r="F3555">
        <f>MATCH(C3555,Rating_scale_3!$C$2:$C$21,1)</f>
        <v>13</v>
      </c>
    </row>
    <row r="3556" spans="1:6">
      <c r="A3556" s="1">
        <v>47633</v>
      </c>
      <c r="B3556" s="1">
        <v>0</v>
      </c>
      <c r="C3556" s="2">
        <v>0.43772587443405903</v>
      </c>
      <c r="D3556">
        <f>MATCH(C3556,Rating_scale_1!$B$2:$B$8,1)</f>
        <v>7</v>
      </c>
      <c r="E3556">
        <f>MATCH(C3556,Rating_scale_2!$C$2:$C$11,1)</f>
        <v>9</v>
      </c>
      <c r="F3556">
        <f>MATCH(C3556,Rating_scale_3!$C$2:$C$21,1)</f>
        <v>20</v>
      </c>
    </row>
    <row r="3557" spans="1:6">
      <c r="A3557" s="1">
        <v>47712</v>
      </c>
      <c r="B3557" s="1">
        <v>0</v>
      </c>
      <c r="C3557" s="2">
        <v>0.111725700586059</v>
      </c>
      <c r="D3557">
        <f>MATCH(C3557,Rating_scale_1!$B$2:$B$8,1)</f>
        <v>6</v>
      </c>
      <c r="E3557">
        <f>MATCH(C3557,Rating_scale_2!$C$2:$C$11,1)</f>
        <v>6</v>
      </c>
      <c r="F3557">
        <f>MATCH(C3557,Rating_scale_3!$C$2:$C$21,1)</f>
        <v>16</v>
      </c>
    </row>
    <row r="3558" spans="1:6">
      <c r="A3558" s="1">
        <v>47729</v>
      </c>
      <c r="B3558" s="1">
        <v>0</v>
      </c>
      <c r="C3558" s="2">
        <v>0.116282620362069</v>
      </c>
      <c r="D3558">
        <f>MATCH(C3558,Rating_scale_1!$B$2:$B$8,1)</f>
        <v>6</v>
      </c>
      <c r="E3558">
        <f>MATCH(C3558,Rating_scale_2!$C$2:$C$11,1)</f>
        <v>6</v>
      </c>
      <c r="F3558">
        <f>MATCH(C3558,Rating_scale_3!$C$2:$C$21,1)</f>
        <v>17</v>
      </c>
    </row>
    <row r="3559" spans="1:6">
      <c r="A3559" s="1">
        <v>47744</v>
      </c>
      <c r="B3559" s="1">
        <v>0</v>
      </c>
      <c r="C3559" s="2">
        <v>0.15381706100950801</v>
      </c>
      <c r="D3559">
        <f>MATCH(C3559,Rating_scale_1!$B$2:$B$8,1)</f>
        <v>7</v>
      </c>
      <c r="E3559">
        <f>MATCH(C3559,Rating_scale_2!$C$2:$C$11,1)</f>
        <v>7</v>
      </c>
      <c r="F3559">
        <f>MATCH(C3559,Rating_scale_3!$C$2:$C$21,1)</f>
        <v>18</v>
      </c>
    </row>
    <row r="3560" spans="1:6">
      <c r="A3560" s="1">
        <v>47760</v>
      </c>
      <c r="B3560" s="1">
        <v>0</v>
      </c>
      <c r="C3560" s="2">
        <v>0.294988051811158</v>
      </c>
      <c r="D3560">
        <f>MATCH(C3560,Rating_scale_1!$B$2:$B$8,1)</f>
        <v>7</v>
      </c>
      <c r="E3560">
        <f>MATCH(C3560,Rating_scale_2!$C$2:$C$11,1)</f>
        <v>8</v>
      </c>
      <c r="F3560">
        <f>MATCH(C3560,Rating_scale_3!$C$2:$C$21,1)</f>
        <v>19</v>
      </c>
    </row>
    <row r="3561" spans="1:6">
      <c r="A3561" s="1">
        <v>47776</v>
      </c>
      <c r="B3561" s="1">
        <v>1</v>
      </c>
      <c r="C3561" s="2">
        <v>0.15795408626666199</v>
      </c>
      <c r="D3561">
        <f>MATCH(C3561,Rating_scale_1!$B$2:$B$8,1)</f>
        <v>7</v>
      </c>
      <c r="E3561">
        <f>MATCH(C3561,Rating_scale_2!$C$2:$C$11,1)</f>
        <v>7</v>
      </c>
      <c r="F3561">
        <f>MATCH(C3561,Rating_scale_3!$C$2:$C$21,1)</f>
        <v>18</v>
      </c>
    </row>
    <row r="3562" spans="1:6">
      <c r="A3562" s="1">
        <v>48658</v>
      </c>
      <c r="B3562" s="1">
        <v>0</v>
      </c>
      <c r="C3562" s="2">
        <v>0.10374853715658799</v>
      </c>
      <c r="D3562">
        <f>MATCH(C3562,Rating_scale_1!$B$2:$B$8,1)</f>
        <v>6</v>
      </c>
      <c r="E3562">
        <f>MATCH(C3562,Rating_scale_2!$C$2:$C$11,1)</f>
        <v>6</v>
      </c>
      <c r="F3562">
        <f>MATCH(C3562,Rating_scale_3!$C$2:$C$21,1)</f>
        <v>16</v>
      </c>
    </row>
    <row r="3563" spans="1:6">
      <c r="A3563" s="1">
        <v>48692</v>
      </c>
      <c r="B3563" s="1">
        <v>1</v>
      </c>
      <c r="C3563" s="2">
        <v>0.13500885051245501</v>
      </c>
      <c r="D3563">
        <f>MATCH(C3563,Rating_scale_1!$B$2:$B$8,1)</f>
        <v>6</v>
      </c>
      <c r="E3563">
        <f>MATCH(C3563,Rating_scale_2!$C$2:$C$11,1)</f>
        <v>7</v>
      </c>
      <c r="F3563">
        <f>MATCH(C3563,Rating_scale_3!$C$2:$C$21,1)</f>
        <v>17</v>
      </c>
    </row>
    <row r="3564" spans="1:6">
      <c r="A3564" s="1">
        <v>48722</v>
      </c>
      <c r="B3564" s="1">
        <v>0</v>
      </c>
      <c r="C3564" s="2">
        <v>4.0025840419873997E-2</v>
      </c>
      <c r="D3564">
        <f>MATCH(C3564,Rating_scale_1!$B$2:$B$8,1)</f>
        <v>6</v>
      </c>
      <c r="E3564">
        <f>MATCH(C3564,Rating_scale_2!$C$2:$C$11,1)</f>
        <v>4</v>
      </c>
      <c r="F3564">
        <f>MATCH(C3564,Rating_scale_3!$C$2:$C$21,1)</f>
        <v>13</v>
      </c>
    </row>
    <row r="3565" spans="1:6">
      <c r="A3565" s="1">
        <v>48726</v>
      </c>
      <c r="B3565" s="1">
        <v>0</v>
      </c>
      <c r="C3565" s="2">
        <v>0.116068000519706</v>
      </c>
      <c r="D3565">
        <f>MATCH(C3565,Rating_scale_1!$B$2:$B$8,1)</f>
        <v>6</v>
      </c>
      <c r="E3565">
        <f>MATCH(C3565,Rating_scale_2!$C$2:$C$11,1)</f>
        <v>6</v>
      </c>
      <c r="F3565">
        <f>MATCH(C3565,Rating_scale_3!$C$2:$C$21,1)</f>
        <v>17</v>
      </c>
    </row>
    <row r="3566" spans="1:6">
      <c r="A3566" s="1">
        <v>48753</v>
      </c>
      <c r="B3566" s="1">
        <v>1</v>
      </c>
      <c r="C3566" s="2">
        <v>0.17707165984075601</v>
      </c>
      <c r="D3566">
        <f>MATCH(C3566,Rating_scale_1!$B$2:$B$8,1)</f>
        <v>7</v>
      </c>
      <c r="E3566">
        <f>MATCH(C3566,Rating_scale_2!$C$2:$C$11,1)</f>
        <v>7</v>
      </c>
      <c r="F3566">
        <f>MATCH(C3566,Rating_scale_3!$C$2:$C$21,1)</f>
        <v>18</v>
      </c>
    </row>
    <row r="3567" spans="1:6">
      <c r="A3567" s="1">
        <v>48772</v>
      </c>
      <c r="B3567" s="1">
        <v>0</v>
      </c>
      <c r="C3567" s="2">
        <v>9.1930058351656005E-2</v>
      </c>
      <c r="D3567">
        <f>MATCH(C3567,Rating_scale_1!$B$2:$B$8,1)</f>
        <v>6</v>
      </c>
      <c r="E3567">
        <f>MATCH(C3567,Rating_scale_2!$C$2:$C$11,1)</f>
        <v>6</v>
      </c>
      <c r="F3567">
        <f>MATCH(C3567,Rating_scale_3!$C$2:$C$21,1)</f>
        <v>16</v>
      </c>
    </row>
    <row r="3568" spans="1:6">
      <c r="A3568" s="1">
        <v>48777</v>
      </c>
      <c r="B3568" s="1">
        <v>0</v>
      </c>
      <c r="C3568" s="2">
        <v>6.46686265102841E-2</v>
      </c>
      <c r="D3568">
        <f>MATCH(C3568,Rating_scale_1!$B$2:$B$8,1)</f>
        <v>6</v>
      </c>
      <c r="E3568">
        <f>MATCH(C3568,Rating_scale_2!$C$2:$C$11,1)</f>
        <v>5</v>
      </c>
      <c r="F3568">
        <f>MATCH(C3568,Rating_scale_3!$C$2:$C$21,1)</f>
        <v>14</v>
      </c>
    </row>
    <row r="3569" spans="1:6">
      <c r="A3569" s="1">
        <v>48791</v>
      </c>
      <c r="B3569" s="1">
        <v>0</v>
      </c>
      <c r="C3569" s="2">
        <v>7.9229102555242903E-2</v>
      </c>
      <c r="D3569">
        <f>MATCH(C3569,Rating_scale_1!$B$2:$B$8,1)</f>
        <v>6</v>
      </c>
      <c r="E3569">
        <f>MATCH(C3569,Rating_scale_2!$C$2:$C$11,1)</f>
        <v>6</v>
      </c>
      <c r="F3569">
        <f>MATCH(C3569,Rating_scale_3!$C$2:$C$21,1)</f>
        <v>15</v>
      </c>
    </row>
    <row r="3570" spans="1:6">
      <c r="A3570" s="1">
        <v>48801</v>
      </c>
      <c r="B3570" s="1">
        <v>0</v>
      </c>
      <c r="C3570" s="2">
        <v>7.1001146260318504E-2</v>
      </c>
      <c r="D3570">
        <f>MATCH(C3570,Rating_scale_1!$B$2:$B$8,1)</f>
        <v>6</v>
      </c>
      <c r="E3570">
        <f>MATCH(C3570,Rating_scale_2!$C$2:$C$11,1)</f>
        <v>5</v>
      </c>
      <c r="F3570">
        <f>MATCH(C3570,Rating_scale_3!$C$2:$C$21,1)</f>
        <v>15</v>
      </c>
    </row>
    <row r="3571" spans="1:6">
      <c r="A3571" s="1">
        <v>48815</v>
      </c>
      <c r="B3571" s="1">
        <v>0</v>
      </c>
      <c r="C3571" s="2">
        <v>0.12628584706516799</v>
      </c>
      <c r="D3571">
        <f>MATCH(C3571,Rating_scale_1!$B$2:$B$8,1)</f>
        <v>6</v>
      </c>
      <c r="E3571">
        <f>MATCH(C3571,Rating_scale_2!$C$2:$C$11,1)</f>
        <v>6</v>
      </c>
      <c r="F3571">
        <f>MATCH(C3571,Rating_scale_3!$C$2:$C$21,1)</f>
        <v>17</v>
      </c>
    </row>
    <row r="3572" spans="1:6">
      <c r="A3572" s="1">
        <v>48816</v>
      </c>
      <c r="B3572" s="1">
        <v>0</v>
      </c>
      <c r="C3572" s="2">
        <v>0.20808073727045301</v>
      </c>
      <c r="D3572">
        <f>MATCH(C3572,Rating_scale_1!$B$2:$B$8,1)</f>
        <v>7</v>
      </c>
      <c r="E3572">
        <f>MATCH(C3572,Rating_scale_2!$C$2:$C$11,1)</f>
        <v>8</v>
      </c>
      <c r="F3572">
        <f>MATCH(C3572,Rating_scale_3!$C$2:$C$21,1)</f>
        <v>18</v>
      </c>
    </row>
    <row r="3573" spans="1:6">
      <c r="A3573" s="1">
        <v>48860</v>
      </c>
      <c r="B3573" s="1">
        <v>0</v>
      </c>
      <c r="C3573" s="2">
        <v>3.2062039657040201E-2</v>
      </c>
      <c r="D3573">
        <f>MATCH(C3573,Rating_scale_1!$B$2:$B$8,1)</f>
        <v>6</v>
      </c>
      <c r="E3573">
        <f>MATCH(C3573,Rating_scale_2!$C$2:$C$11,1)</f>
        <v>4</v>
      </c>
      <c r="F3573">
        <f>MATCH(C3573,Rating_scale_3!$C$2:$C$21,1)</f>
        <v>12</v>
      </c>
    </row>
    <row r="3574" spans="1:6">
      <c r="A3574" s="1">
        <v>48878</v>
      </c>
      <c r="B3574" s="1">
        <v>0</v>
      </c>
      <c r="C3574" s="2">
        <v>0.145087744703736</v>
      </c>
      <c r="D3574">
        <f>MATCH(C3574,Rating_scale_1!$B$2:$B$8,1)</f>
        <v>6</v>
      </c>
      <c r="E3574">
        <f>MATCH(C3574,Rating_scale_2!$C$2:$C$11,1)</f>
        <v>7</v>
      </c>
      <c r="F3574">
        <f>MATCH(C3574,Rating_scale_3!$C$2:$C$21,1)</f>
        <v>17</v>
      </c>
    </row>
    <row r="3575" spans="1:6">
      <c r="A3575" s="1">
        <v>49155</v>
      </c>
      <c r="B3575" s="1">
        <v>0</v>
      </c>
      <c r="C3575" s="2">
        <v>0.128614718908793</v>
      </c>
      <c r="D3575">
        <f>MATCH(C3575,Rating_scale_1!$B$2:$B$8,1)</f>
        <v>6</v>
      </c>
      <c r="E3575">
        <f>MATCH(C3575,Rating_scale_2!$C$2:$C$11,1)</f>
        <v>7</v>
      </c>
      <c r="F3575">
        <f>MATCH(C3575,Rating_scale_3!$C$2:$C$21,1)</f>
        <v>17</v>
      </c>
    </row>
    <row r="3576" spans="1:6">
      <c r="A3576" s="1">
        <v>49178</v>
      </c>
      <c r="B3576" s="1">
        <v>0</v>
      </c>
      <c r="C3576" s="2">
        <v>6.6607006629382806E-2</v>
      </c>
      <c r="D3576">
        <f>MATCH(C3576,Rating_scale_1!$B$2:$B$8,1)</f>
        <v>6</v>
      </c>
      <c r="E3576">
        <f>MATCH(C3576,Rating_scale_2!$C$2:$C$11,1)</f>
        <v>5</v>
      </c>
      <c r="F3576">
        <f>MATCH(C3576,Rating_scale_3!$C$2:$C$21,1)</f>
        <v>14</v>
      </c>
    </row>
    <row r="3577" spans="1:6">
      <c r="A3577" s="1">
        <v>49188</v>
      </c>
      <c r="B3577" s="1">
        <v>0</v>
      </c>
      <c r="C3577" s="2">
        <v>6.4880827766825494E-2</v>
      </c>
      <c r="D3577">
        <f>MATCH(C3577,Rating_scale_1!$B$2:$B$8,1)</f>
        <v>6</v>
      </c>
      <c r="E3577">
        <f>MATCH(C3577,Rating_scale_2!$C$2:$C$11,1)</f>
        <v>5</v>
      </c>
      <c r="F3577">
        <f>MATCH(C3577,Rating_scale_3!$C$2:$C$21,1)</f>
        <v>14</v>
      </c>
    </row>
    <row r="3578" spans="1:6">
      <c r="A3578" s="1">
        <v>49208</v>
      </c>
      <c r="B3578" s="1">
        <v>1</v>
      </c>
      <c r="C3578" s="2">
        <v>0.18951769987852801</v>
      </c>
      <c r="D3578">
        <f>MATCH(C3578,Rating_scale_1!$B$2:$B$8,1)</f>
        <v>7</v>
      </c>
      <c r="E3578">
        <f>MATCH(C3578,Rating_scale_2!$C$2:$C$11,1)</f>
        <v>7</v>
      </c>
      <c r="F3578">
        <f>MATCH(C3578,Rating_scale_3!$C$2:$C$21,1)</f>
        <v>18</v>
      </c>
    </row>
    <row r="3579" spans="1:6">
      <c r="A3579" s="1">
        <v>49219</v>
      </c>
      <c r="B3579" s="1">
        <v>0</v>
      </c>
      <c r="C3579" s="2">
        <v>0.167002291117126</v>
      </c>
      <c r="D3579">
        <f>MATCH(C3579,Rating_scale_1!$B$2:$B$8,1)</f>
        <v>7</v>
      </c>
      <c r="E3579">
        <f>MATCH(C3579,Rating_scale_2!$C$2:$C$11,1)</f>
        <v>7</v>
      </c>
      <c r="F3579">
        <f>MATCH(C3579,Rating_scale_3!$C$2:$C$21,1)</f>
        <v>18</v>
      </c>
    </row>
    <row r="3580" spans="1:6">
      <c r="A3580" s="1">
        <v>49239</v>
      </c>
      <c r="B3580" s="1">
        <v>0</v>
      </c>
      <c r="C3580" s="2">
        <v>0.15447596028399299</v>
      </c>
      <c r="D3580">
        <f>MATCH(C3580,Rating_scale_1!$B$2:$B$8,1)</f>
        <v>7</v>
      </c>
      <c r="E3580">
        <f>MATCH(C3580,Rating_scale_2!$C$2:$C$11,1)</f>
        <v>7</v>
      </c>
      <c r="F3580">
        <f>MATCH(C3580,Rating_scale_3!$C$2:$C$21,1)</f>
        <v>18</v>
      </c>
    </row>
    <row r="3581" spans="1:6">
      <c r="A3581" s="1">
        <v>49257</v>
      </c>
      <c r="B3581" s="1">
        <v>0</v>
      </c>
      <c r="C3581" s="2">
        <v>0.414583994774125</v>
      </c>
      <c r="D3581">
        <f>MATCH(C3581,Rating_scale_1!$B$2:$B$8,1)</f>
        <v>7</v>
      </c>
      <c r="E3581">
        <f>MATCH(C3581,Rating_scale_2!$C$2:$C$11,1)</f>
        <v>9</v>
      </c>
      <c r="F3581">
        <f>MATCH(C3581,Rating_scale_3!$C$2:$C$21,1)</f>
        <v>20</v>
      </c>
    </row>
    <row r="3582" spans="1:6">
      <c r="A3582" s="1">
        <v>49303</v>
      </c>
      <c r="B3582" s="1">
        <v>1</v>
      </c>
      <c r="C3582" s="2">
        <v>0.109415316687639</v>
      </c>
      <c r="D3582">
        <f>MATCH(C3582,Rating_scale_1!$B$2:$B$8,1)</f>
        <v>6</v>
      </c>
      <c r="E3582">
        <f>MATCH(C3582,Rating_scale_2!$C$2:$C$11,1)</f>
        <v>6</v>
      </c>
      <c r="F3582">
        <f>MATCH(C3582,Rating_scale_3!$C$2:$C$21,1)</f>
        <v>16</v>
      </c>
    </row>
    <row r="3583" spans="1:6">
      <c r="A3583" s="1">
        <v>49316</v>
      </c>
      <c r="B3583" s="1">
        <v>0</v>
      </c>
      <c r="C3583" s="2">
        <v>9.0029449845092493E-2</v>
      </c>
      <c r="D3583">
        <f>MATCH(C3583,Rating_scale_1!$B$2:$B$8,1)</f>
        <v>6</v>
      </c>
      <c r="E3583">
        <f>MATCH(C3583,Rating_scale_2!$C$2:$C$11,1)</f>
        <v>6</v>
      </c>
      <c r="F3583">
        <f>MATCH(C3583,Rating_scale_3!$C$2:$C$21,1)</f>
        <v>16</v>
      </c>
    </row>
    <row r="3584" spans="1:6">
      <c r="A3584" s="1">
        <v>49320</v>
      </c>
      <c r="B3584" s="1">
        <v>0</v>
      </c>
      <c r="C3584" s="2">
        <v>0.24263500813311101</v>
      </c>
      <c r="D3584">
        <f>MATCH(C3584,Rating_scale_1!$B$2:$B$8,1)</f>
        <v>7</v>
      </c>
      <c r="E3584">
        <f>MATCH(C3584,Rating_scale_2!$C$2:$C$11,1)</f>
        <v>8</v>
      </c>
      <c r="F3584">
        <f>MATCH(C3584,Rating_scale_3!$C$2:$C$21,1)</f>
        <v>19</v>
      </c>
    </row>
    <row r="3585" spans="1:6">
      <c r="A3585" s="1">
        <v>49632</v>
      </c>
      <c r="B3585" s="1">
        <v>1</v>
      </c>
      <c r="C3585" s="2">
        <v>0.15257569574197</v>
      </c>
      <c r="D3585">
        <f>MATCH(C3585,Rating_scale_1!$B$2:$B$8,1)</f>
        <v>7</v>
      </c>
      <c r="E3585">
        <f>MATCH(C3585,Rating_scale_2!$C$2:$C$11,1)</f>
        <v>7</v>
      </c>
      <c r="F3585">
        <f>MATCH(C3585,Rating_scale_3!$C$2:$C$21,1)</f>
        <v>18</v>
      </c>
    </row>
    <row r="3586" spans="1:6">
      <c r="A3586" s="1">
        <v>49672</v>
      </c>
      <c r="B3586" s="1">
        <v>0</v>
      </c>
      <c r="C3586" s="2">
        <v>9.6555311489923995E-2</v>
      </c>
      <c r="D3586">
        <f>MATCH(C3586,Rating_scale_1!$B$2:$B$8,1)</f>
        <v>6</v>
      </c>
      <c r="E3586">
        <f>MATCH(C3586,Rating_scale_2!$C$2:$C$11,1)</f>
        <v>6</v>
      </c>
      <c r="F3586">
        <f>MATCH(C3586,Rating_scale_3!$C$2:$C$21,1)</f>
        <v>16</v>
      </c>
    </row>
    <row r="3587" spans="1:6">
      <c r="A3587" s="1">
        <v>49674</v>
      </c>
      <c r="B3587" s="1">
        <v>0</v>
      </c>
      <c r="C3587" s="2">
        <v>8.8146639977544794E-2</v>
      </c>
      <c r="D3587">
        <f>MATCH(C3587,Rating_scale_1!$B$2:$B$8,1)</f>
        <v>6</v>
      </c>
      <c r="E3587">
        <f>MATCH(C3587,Rating_scale_2!$C$2:$C$11,1)</f>
        <v>6</v>
      </c>
      <c r="F3587">
        <f>MATCH(C3587,Rating_scale_3!$C$2:$C$21,1)</f>
        <v>15</v>
      </c>
    </row>
    <row r="3588" spans="1:6">
      <c r="A3588" s="1">
        <v>49708</v>
      </c>
      <c r="B3588" s="1">
        <v>0</v>
      </c>
      <c r="C3588" s="2">
        <v>0.20349261223850201</v>
      </c>
      <c r="D3588">
        <f>MATCH(C3588,Rating_scale_1!$B$2:$B$8,1)</f>
        <v>7</v>
      </c>
      <c r="E3588">
        <f>MATCH(C3588,Rating_scale_2!$C$2:$C$11,1)</f>
        <v>8</v>
      </c>
      <c r="F3588">
        <f>MATCH(C3588,Rating_scale_3!$C$2:$C$21,1)</f>
        <v>18</v>
      </c>
    </row>
    <row r="3589" spans="1:6">
      <c r="A3589" s="1">
        <v>49709</v>
      </c>
      <c r="B3589" s="1">
        <v>0</v>
      </c>
      <c r="C3589" s="2">
        <v>0.14566818912688601</v>
      </c>
      <c r="D3589">
        <f>MATCH(C3589,Rating_scale_1!$B$2:$B$8,1)</f>
        <v>6</v>
      </c>
      <c r="E3589">
        <f>MATCH(C3589,Rating_scale_2!$C$2:$C$11,1)</f>
        <v>7</v>
      </c>
      <c r="F3589">
        <f>MATCH(C3589,Rating_scale_3!$C$2:$C$21,1)</f>
        <v>17</v>
      </c>
    </row>
    <row r="3590" spans="1:6">
      <c r="A3590" s="1">
        <v>49721</v>
      </c>
      <c r="B3590" s="1">
        <v>0</v>
      </c>
      <c r="C3590" s="2">
        <v>0.117429052124359</v>
      </c>
      <c r="D3590">
        <f>MATCH(C3590,Rating_scale_1!$B$2:$B$8,1)</f>
        <v>6</v>
      </c>
      <c r="E3590">
        <f>MATCH(C3590,Rating_scale_2!$C$2:$C$11,1)</f>
        <v>6</v>
      </c>
      <c r="F3590">
        <f>MATCH(C3590,Rating_scale_3!$C$2:$C$21,1)</f>
        <v>17</v>
      </c>
    </row>
    <row r="3591" spans="1:6">
      <c r="A3591" s="1">
        <v>49732</v>
      </c>
      <c r="B3591" s="1">
        <v>0</v>
      </c>
      <c r="C3591" s="2">
        <v>0.137118300517208</v>
      </c>
      <c r="D3591">
        <f>MATCH(C3591,Rating_scale_1!$B$2:$B$8,1)</f>
        <v>6</v>
      </c>
      <c r="E3591">
        <f>MATCH(C3591,Rating_scale_2!$C$2:$C$11,1)</f>
        <v>7</v>
      </c>
      <c r="F3591">
        <f>MATCH(C3591,Rating_scale_3!$C$2:$C$21,1)</f>
        <v>17</v>
      </c>
    </row>
    <row r="3592" spans="1:6">
      <c r="A3592" s="1">
        <v>50023</v>
      </c>
      <c r="B3592" s="1">
        <v>0</v>
      </c>
      <c r="C3592" s="2">
        <v>0.213776569927983</v>
      </c>
      <c r="D3592">
        <f>MATCH(C3592,Rating_scale_1!$B$2:$B$8,1)</f>
        <v>7</v>
      </c>
      <c r="E3592">
        <f>MATCH(C3592,Rating_scale_2!$C$2:$C$11,1)</f>
        <v>8</v>
      </c>
      <c r="F3592">
        <f>MATCH(C3592,Rating_scale_3!$C$2:$C$21,1)</f>
        <v>18</v>
      </c>
    </row>
    <row r="3593" spans="1:6">
      <c r="A3593" s="1">
        <v>50026</v>
      </c>
      <c r="B3593" s="1">
        <v>0</v>
      </c>
      <c r="C3593" s="2">
        <v>0.18849603546881899</v>
      </c>
      <c r="D3593">
        <f>MATCH(C3593,Rating_scale_1!$B$2:$B$8,1)</f>
        <v>7</v>
      </c>
      <c r="E3593">
        <f>MATCH(C3593,Rating_scale_2!$C$2:$C$11,1)</f>
        <v>7</v>
      </c>
      <c r="F3593">
        <f>MATCH(C3593,Rating_scale_3!$C$2:$C$21,1)</f>
        <v>18</v>
      </c>
    </row>
    <row r="3594" spans="1:6">
      <c r="A3594" s="1">
        <v>50044</v>
      </c>
      <c r="B3594" s="1">
        <v>0</v>
      </c>
      <c r="C3594" s="2">
        <v>6.9589508215692E-2</v>
      </c>
      <c r="D3594">
        <f>MATCH(C3594,Rating_scale_1!$B$2:$B$8,1)</f>
        <v>6</v>
      </c>
      <c r="E3594">
        <f>MATCH(C3594,Rating_scale_2!$C$2:$C$11,1)</f>
        <v>5</v>
      </c>
      <c r="F3594">
        <f>MATCH(C3594,Rating_scale_3!$C$2:$C$21,1)</f>
        <v>15</v>
      </c>
    </row>
    <row r="3595" spans="1:6">
      <c r="A3595" s="1">
        <v>50077</v>
      </c>
      <c r="B3595" s="1">
        <v>1</v>
      </c>
      <c r="C3595" s="2">
        <v>9.70094484629173E-2</v>
      </c>
      <c r="D3595">
        <f>MATCH(C3595,Rating_scale_1!$B$2:$B$8,1)</f>
        <v>6</v>
      </c>
      <c r="E3595">
        <f>MATCH(C3595,Rating_scale_2!$C$2:$C$11,1)</f>
        <v>6</v>
      </c>
      <c r="F3595">
        <f>MATCH(C3595,Rating_scale_3!$C$2:$C$21,1)</f>
        <v>16</v>
      </c>
    </row>
    <row r="3596" spans="1:6">
      <c r="A3596" s="1">
        <v>50112</v>
      </c>
      <c r="B3596" s="1">
        <v>0</v>
      </c>
      <c r="C3596" s="2">
        <v>9.1504402840206903E-2</v>
      </c>
      <c r="D3596">
        <f>MATCH(C3596,Rating_scale_1!$B$2:$B$8,1)</f>
        <v>6</v>
      </c>
      <c r="E3596">
        <f>MATCH(C3596,Rating_scale_2!$C$2:$C$11,1)</f>
        <v>6</v>
      </c>
      <c r="F3596">
        <f>MATCH(C3596,Rating_scale_3!$C$2:$C$21,1)</f>
        <v>16</v>
      </c>
    </row>
    <row r="3597" spans="1:6">
      <c r="A3597" s="1">
        <v>50113</v>
      </c>
      <c r="B3597" s="1">
        <v>0</v>
      </c>
      <c r="C3597" s="2">
        <v>3.9418982287736999E-2</v>
      </c>
      <c r="D3597">
        <f>MATCH(C3597,Rating_scale_1!$B$2:$B$8,1)</f>
        <v>6</v>
      </c>
      <c r="E3597">
        <f>MATCH(C3597,Rating_scale_2!$C$2:$C$11,1)</f>
        <v>4</v>
      </c>
      <c r="F3597">
        <f>MATCH(C3597,Rating_scale_3!$C$2:$C$21,1)</f>
        <v>13</v>
      </c>
    </row>
    <row r="3598" spans="1:6">
      <c r="A3598" s="1">
        <v>50350</v>
      </c>
      <c r="B3598" s="1">
        <v>0</v>
      </c>
      <c r="C3598" s="2">
        <v>7.9056736137403494E-2</v>
      </c>
      <c r="D3598">
        <f>MATCH(C3598,Rating_scale_1!$B$2:$B$8,1)</f>
        <v>6</v>
      </c>
      <c r="E3598">
        <f>MATCH(C3598,Rating_scale_2!$C$2:$C$11,1)</f>
        <v>6</v>
      </c>
      <c r="F3598">
        <f>MATCH(C3598,Rating_scale_3!$C$2:$C$21,1)</f>
        <v>15</v>
      </c>
    </row>
    <row r="3599" spans="1:6">
      <c r="A3599" s="1">
        <v>50456</v>
      </c>
      <c r="B3599" s="1">
        <v>1</v>
      </c>
      <c r="C3599" s="2">
        <v>0.25166010019913099</v>
      </c>
      <c r="D3599">
        <f>MATCH(C3599,Rating_scale_1!$B$2:$B$8,1)</f>
        <v>7</v>
      </c>
      <c r="E3599">
        <f>MATCH(C3599,Rating_scale_2!$C$2:$C$11,1)</f>
        <v>8</v>
      </c>
      <c r="F3599">
        <f>MATCH(C3599,Rating_scale_3!$C$2:$C$21,1)</f>
        <v>19</v>
      </c>
    </row>
    <row r="3600" spans="1:6">
      <c r="A3600" s="1">
        <v>50480</v>
      </c>
      <c r="B3600" s="1">
        <v>0</v>
      </c>
      <c r="C3600" s="2">
        <v>0.101599288535938</v>
      </c>
      <c r="D3600">
        <f>MATCH(C3600,Rating_scale_1!$B$2:$B$8,1)</f>
        <v>6</v>
      </c>
      <c r="E3600">
        <f>MATCH(C3600,Rating_scale_2!$C$2:$C$11,1)</f>
        <v>6</v>
      </c>
      <c r="F3600">
        <f>MATCH(C3600,Rating_scale_3!$C$2:$C$21,1)</f>
        <v>16</v>
      </c>
    </row>
    <row r="3601" spans="1:6">
      <c r="A3601" s="1">
        <v>50494</v>
      </c>
      <c r="B3601" s="1">
        <v>0</v>
      </c>
      <c r="C3601" s="2">
        <v>0.12985948351428001</v>
      </c>
      <c r="D3601">
        <f>MATCH(C3601,Rating_scale_1!$B$2:$B$8,1)</f>
        <v>6</v>
      </c>
      <c r="E3601">
        <f>MATCH(C3601,Rating_scale_2!$C$2:$C$11,1)</f>
        <v>7</v>
      </c>
      <c r="F3601">
        <f>MATCH(C3601,Rating_scale_3!$C$2:$C$21,1)</f>
        <v>17</v>
      </c>
    </row>
    <row r="3602" spans="1:6">
      <c r="A3602" s="1">
        <v>50507</v>
      </c>
      <c r="B3602" s="1">
        <v>1</v>
      </c>
      <c r="C3602" s="2">
        <v>0.13024932982910201</v>
      </c>
      <c r="D3602">
        <f>MATCH(C3602,Rating_scale_1!$B$2:$B$8,1)</f>
        <v>6</v>
      </c>
      <c r="E3602">
        <f>MATCH(C3602,Rating_scale_2!$C$2:$C$11,1)</f>
        <v>7</v>
      </c>
      <c r="F3602">
        <f>MATCH(C3602,Rating_scale_3!$C$2:$C$21,1)</f>
        <v>17</v>
      </c>
    </row>
    <row r="3603" spans="1:6">
      <c r="A3603" s="1">
        <v>50508</v>
      </c>
      <c r="B3603" s="1">
        <v>0</v>
      </c>
      <c r="C3603" s="2">
        <v>8.5110301071736005E-2</v>
      </c>
      <c r="D3603">
        <f>MATCH(C3603,Rating_scale_1!$B$2:$B$8,1)</f>
        <v>6</v>
      </c>
      <c r="E3603">
        <f>MATCH(C3603,Rating_scale_2!$C$2:$C$11,1)</f>
        <v>6</v>
      </c>
      <c r="F3603">
        <f>MATCH(C3603,Rating_scale_3!$C$2:$C$21,1)</f>
        <v>15</v>
      </c>
    </row>
    <row r="3604" spans="1:6">
      <c r="A3604" s="1">
        <v>50516</v>
      </c>
      <c r="B3604" s="1">
        <v>0</v>
      </c>
      <c r="C3604" s="2">
        <v>0.116790219289927</v>
      </c>
      <c r="D3604">
        <f>MATCH(C3604,Rating_scale_1!$B$2:$B$8,1)</f>
        <v>6</v>
      </c>
      <c r="E3604">
        <f>MATCH(C3604,Rating_scale_2!$C$2:$C$11,1)</f>
        <v>6</v>
      </c>
      <c r="F3604">
        <f>MATCH(C3604,Rating_scale_3!$C$2:$C$21,1)</f>
        <v>17</v>
      </c>
    </row>
    <row r="3605" spans="1:6">
      <c r="A3605" s="1">
        <v>50519</v>
      </c>
      <c r="B3605" s="1">
        <v>0</v>
      </c>
      <c r="C3605" s="2">
        <v>0.151653448992349</v>
      </c>
      <c r="D3605">
        <f>MATCH(C3605,Rating_scale_1!$B$2:$B$8,1)</f>
        <v>7</v>
      </c>
      <c r="E3605">
        <f>MATCH(C3605,Rating_scale_2!$C$2:$C$11,1)</f>
        <v>7</v>
      </c>
      <c r="F3605">
        <f>MATCH(C3605,Rating_scale_3!$C$2:$C$21,1)</f>
        <v>18</v>
      </c>
    </row>
    <row r="3606" spans="1:6">
      <c r="A3606" s="1">
        <v>50543</v>
      </c>
      <c r="B3606" s="1">
        <v>0</v>
      </c>
      <c r="C3606" s="2">
        <v>0.38945657510370002</v>
      </c>
      <c r="D3606">
        <f>MATCH(C3606,Rating_scale_1!$B$2:$B$8,1)</f>
        <v>7</v>
      </c>
      <c r="E3606">
        <f>MATCH(C3606,Rating_scale_2!$C$2:$C$11,1)</f>
        <v>8</v>
      </c>
      <c r="F3606">
        <f>MATCH(C3606,Rating_scale_3!$C$2:$C$21,1)</f>
        <v>20</v>
      </c>
    </row>
    <row r="3607" spans="1:6">
      <c r="A3607" s="1">
        <v>50554</v>
      </c>
      <c r="B3607" s="1">
        <v>0</v>
      </c>
      <c r="C3607" s="2">
        <v>0.13646666920914399</v>
      </c>
      <c r="D3607">
        <f>MATCH(C3607,Rating_scale_1!$B$2:$B$8,1)</f>
        <v>6</v>
      </c>
      <c r="E3607">
        <f>MATCH(C3607,Rating_scale_2!$C$2:$C$11,1)</f>
        <v>7</v>
      </c>
      <c r="F3607">
        <f>MATCH(C3607,Rating_scale_3!$C$2:$C$21,1)</f>
        <v>17</v>
      </c>
    </row>
    <row r="3608" spans="1:6">
      <c r="A3608" s="1">
        <v>50559</v>
      </c>
      <c r="B3608" s="1">
        <v>0</v>
      </c>
      <c r="C3608" s="2">
        <v>0.25475927595049003</v>
      </c>
      <c r="D3608">
        <f>MATCH(C3608,Rating_scale_1!$B$2:$B$8,1)</f>
        <v>7</v>
      </c>
      <c r="E3608">
        <f>MATCH(C3608,Rating_scale_2!$C$2:$C$11,1)</f>
        <v>8</v>
      </c>
      <c r="F3608">
        <f>MATCH(C3608,Rating_scale_3!$C$2:$C$21,1)</f>
        <v>19</v>
      </c>
    </row>
    <row r="3609" spans="1:6">
      <c r="A3609" s="1">
        <v>50563</v>
      </c>
      <c r="B3609" s="1">
        <v>0</v>
      </c>
      <c r="C3609" s="2">
        <v>0.220971702841218</v>
      </c>
      <c r="D3609">
        <f>MATCH(C3609,Rating_scale_1!$B$2:$B$8,1)</f>
        <v>7</v>
      </c>
      <c r="E3609">
        <f>MATCH(C3609,Rating_scale_2!$C$2:$C$11,1)</f>
        <v>8</v>
      </c>
      <c r="F3609">
        <f>MATCH(C3609,Rating_scale_3!$C$2:$C$21,1)</f>
        <v>19</v>
      </c>
    </row>
    <row r="3610" spans="1:6">
      <c r="A3610" s="1">
        <v>51983</v>
      </c>
      <c r="B3610" s="1">
        <v>0</v>
      </c>
      <c r="C3610" s="2">
        <v>0.26039605252377801</v>
      </c>
      <c r="D3610">
        <f>MATCH(C3610,Rating_scale_1!$B$2:$B$8,1)</f>
        <v>7</v>
      </c>
      <c r="E3610">
        <f>MATCH(C3610,Rating_scale_2!$C$2:$C$11,1)</f>
        <v>8</v>
      </c>
      <c r="F3610">
        <f>MATCH(C3610,Rating_scale_3!$C$2:$C$21,1)</f>
        <v>19</v>
      </c>
    </row>
    <row r="3611" spans="1:6">
      <c r="A3611" s="1">
        <v>51988</v>
      </c>
      <c r="B3611" s="1">
        <v>0</v>
      </c>
      <c r="C3611" s="2">
        <v>0.12064827042396099</v>
      </c>
      <c r="D3611">
        <f>MATCH(C3611,Rating_scale_1!$B$2:$B$8,1)</f>
        <v>6</v>
      </c>
      <c r="E3611">
        <f>MATCH(C3611,Rating_scale_2!$C$2:$C$11,1)</f>
        <v>6</v>
      </c>
      <c r="F3611">
        <f>MATCH(C3611,Rating_scale_3!$C$2:$C$21,1)</f>
        <v>17</v>
      </c>
    </row>
    <row r="3612" spans="1:6">
      <c r="A3612" s="1">
        <v>51989</v>
      </c>
      <c r="B3612" s="1">
        <v>0</v>
      </c>
      <c r="C3612" s="2">
        <v>9.3158604995817101E-2</v>
      </c>
      <c r="D3612">
        <f>MATCH(C3612,Rating_scale_1!$B$2:$B$8,1)</f>
        <v>6</v>
      </c>
      <c r="E3612">
        <f>MATCH(C3612,Rating_scale_2!$C$2:$C$11,1)</f>
        <v>6</v>
      </c>
      <c r="F3612">
        <f>MATCH(C3612,Rating_scale_3!$C$2:$C$21,1)</f>
        <v>16</v>
      </c>
    </row>
    <row r="3613" spans="1:6">
      <c r="A3613" s="1">
        <v>52009</v>
      </c>
      <c r="B3613" s="1">
        <v>0</v>
      </c>
      <c r="C3613" s="2">
        <v>1.9238073144439899E-2</v>
      </c>
      <c r="D3613">
        <f>MATCH(C3613,Rating_scale_1!$B$2:$B$8,1)</f>
        <v>5</v>
      </c>
      <c r="E3613">
        <f>MATCH(C3613,Rating_scale_2!$C$2:$C$11,1)</f>
        <v>2</v>
      </c>
      <c r="F3613">
        <f>MATCH(C3613,Rating_scale_3!$C$2:$C$21,1)</f>
        <v>10</v>
      </c>
    </row>
    <row r="3614" spans="1:6">
      <c r="A3614" s="1">
        <v>52011</v>
      </c>
      <c r="B3614" s="1">
        <v>1</v>
      </c>
      <c r="C3614" s="2">
        <v>0.100192431980966</v>
      </c>
      <c r="D3614">
        <f>MATCH(C3614,Rating_scale_1!$B$2:$B$8,1)</f>
        <v>6</v>
      </c>
      <c r="E3614">
        <f>MATCH(C3614,Rating_scale_2!$C$2:$C$11,1)</f>
        <v>6</v>
      </c>
      <c r="F3614">
        <f>MATCH(C3614,Rating_scale_3!$C$2:$C$21,1)</f>
        <v>16</v>
      </c>
    </row>
    <row r="3615" spans="1:6">
      <c r="A3615" s="1">
        <v>52024</v>
      </c>
      <c r="B3615" s="1">
        <v>0</v>
      </c>
      <c r="C3615" s="2">
        <v>0.23687527521256799</v>
      </c>
      <c r="D3615">
        <f>MATCH(C3615,Rating_scale_1!$B$2:$B$8,1)</f>
        <v>7</v>
      </c>
      <c r="E3615">
        <f>MATCH(C3615,Rating_scale_2!$C$2:$C$11,1)</f>
        <v>8</v>
      </c>
      <c r="F3615">
        <f>MATCH(C3615,Rating_scale_3!$C$2:$C$21,1)</f>
        <v>19</v>
      </c>
    </row>
    <row r="3616" spans="1:6">
      <c r="A3616" s="1">
        <v>52037</v>
      </c>
      <c r="B3616" s="1">
        <v>0</v>
      </c>
      <c r="C3616" s="2">
        <v>0.20958569511693501</v>
      </c>
      <c r="D3616">
        <f>MATCH(C3616,Rating_scale_1!$B$2:$B$8,1)</f>
        <v>7</v>
      </c>
      <c r="E3616">
        <f>MATCH(C3616,Rating_scale_2!$C$2:$C$11,1)</f>
        <v>8</v>
      </c>
      <c r="F3616">
        <f>MATCH(C3616,Rating_scale_3!$C$2:$C$21,1)</f>
        <v>18</v>
      </c>
    </row>
    <row r="3617" spans="1:6">
      <c r="A3617" s="1">
        <v>52038</v>
      </c>
      <c r="B3617" s="1">
        <v>0</v>
      </c>
      <c r="C3617" s="2">
        <v>6.5100348584768999E-2</v>
      </c>
      <c r="D3617">
        <f>MATCH(C3617,Rating_scale_1!$B$2:$B$8,1)</f>
        <v>6</v>
      </c>
      <c r="E3617">
        <f>MATCH(C3617,Rating_scale_2!$C$2:$C$11,1)</f>
        <v>5</v>
      </c>
      <c r="F3617">
        <f>MATCH(C3617,Rating_scale_3!$C$2:$C$21,1)</f>
        <v>14</v>
      </c>
    </row>
    <row r="3618" spans="1:6">
      <c r="A3618" s="1">
        <v>52053</v>
      </c>
      <c r="B3618" s="1">
        <v>0</v>
      </c>
      <c r="C3618" s="2">
        <v>8.7222432694234894E-2</v>
      </c>
      <c r="D3618">
        <f>MATCH(C3618,Rating_scale_1!$B$2:$B$8,1)</f>
        <v>6</v>
      </c>
      <c r="E3618">
        <f>MATCH(C3618,Rating_scale_2!$C$2:$C$11,1)</f>
        <v>6</v>
      </c>
      <c r="F3618">
        <f>MATCH(C3618,Rating_scale_3!$C$2:$C$21,1)</f>
        <v>15</v>
      </c>
    </row>
    <row r="3619" spans="1:6">
      <c r="A3619" s="1">
        <v>52083</v>
      </c>
      <c r="B3619" s="1">
        <v>1</v>
      </c>
      <c r="C3619" s="2">
        <v>9.0598395171933604E-2</v>
      </c>
      <c r="D3619">
        <f>MATCH(C3619,Rating_scale_1!$B$2:$B$8,1)</f>
        <v>6</v>
      </c>
      <c r="E3619">
        <f>MATCH(C3619,Rating_scale_2!$C$2:$C$11,1)</f>
        <v>6</v>
      </c>
      <c r="F3619">
        <f>MATCH(C3619,Rating_scale_3!$C$2:$C$21,1)</f>
        <v>16</v>
      </c>
    </row>
    <row r="3620" spans="1:6">
      <c r="A3620" s="1">
        <v>52095</v>
      </c>
      <c r="B3620" s="1">
        <v>0</v>
      </c>
      <c r="C3620" s="2">
        <v>0.15650711121705899</v>
      </c>
      <c r="D3620">
        <f>MATCH(C3620,Rating_scale_1!$B$2:$B$8,1)</f>
        <v>7</v>
      </c>
      <c r="E3620">
        <f>MATCH(C3620,Rating_scale_2!$C$2:$C$11,1)</f>
        <v>7</v>
      </c>
      <c r="F3620">
        <f>MATCH(C3620,Rating_scale_3!$C$2:$C$21,1)</f>
        <v>18</v>
      </c>
    </row>
    <row r="3621" spans="1:6">
      <c r="A3621" s="1">
        <v>52134</v>
      </c>
      <c r="B3621" s="1">
        <v>0</v>
      </c>
      <c r="C3621" s="2">
        <v>0.21507645985764001</v>
      </c>
      <c r="D3621">
        <f>MATCH(C3621,Rating_scale_1!$B$2:$B$8,1)</f>
        <v>7</v>
      </c>
      <c r="E3621">
        <f>MATCH(C3621,Rating_scale_2!$C$2:$C$11,1)</f>
        <v>8</v>
      </c>
      <c r="F3621">
        <f>MATCH(C3621,Rating_scale_3!$C$2:$C$21,1)</f>
        <v>18</v>
      </c>
    </row>
    <row r="3622" spans="1:6">
      <c r="A3622" s="1">
        <v>52141</v>
      </c>
      <c r="B3622" s="1">
        <v>0</v>
      </c>
      <c r="C3622" s="2">
        <v>9.0144347306724798E-2</v>
      </c>
      <c r="D3622">
        <f>MATCH(C3622,Rating_scale_1!$B$2:$B$8,1)</f>
        <v>6</v>
      </c>
      <c r="E3622">
        <f>MATCH(C3622,Rating_scale_2!$C$2:$C$11,1)</f>
        <v>6</v>
      </c>
      <c r="F3622">
        <f>MATCH(C3622,Rating_scale_3!$C$2:$C$21,1)</f>
        <v>16</v>
      </c>
    </row>
    <row r="3623" spans="1:6">
      <c r="A3623" s="1">
        <v>52142</v>
      </c>
      <c r="B3623" s="1">
        <v>1</v>
      </c>
      <c r="C3623" s="2">
        <v>0.176982017253206</v>
      </c>
      <c r="D3623">
        <f>MATCH(C3623,Rating_scale_1!$B$2:$B$8,1)</f>
        <v>7</v>
      </c>
      <c r="E3623">
        <f>MATCH(C3623,Rating_scale_2!$C$2:$C$11,1)</f>
        <v>7</v>
      </c>
      <c r="F3623">
        <f>MATCH(C3623,Rating_scale_3!$C$2:$C$21,1)</f>
        <v>18</v>
      </c>
    </row>
    <row r="3624" spans="1:6">
      <c r="A3624" s="1">
        <v>52144</v>
      </c>
      <c r="B3624" s="1">
        <v>0</v>
      </c>
      <c r="C3624" s="2">
        <v>0.16124702020315099</v>
      </c>
      <c r="D3624">
        <f>MATCH(C3624,Rating_scale_1!$B$2:$B$8,1)</f>
        <v>7</v>
      </c>
      <c r="E3624">
        <f>MATCH(C3624,Rating_scale_2!$C$2:$C$11,1)</f>
        <v>7</v>
      </c>
      <c r="F3624">
        <f>MATCH(C3624,Rating_scale_3!$C$2:$C$21,1)</f>
        <v>18</v>
      </c>
    </row>
    <row r="3625" spans="1:6">
      <c r="A3625" s="1">
        <v>52148</v>
      </c>
      <c r="B3625" s="1">
        <v>0</v>
      </c>
      <c r="C3625" s="2">
        <v>0.134793477126226</v>
      </c>
      <c r="D3625">
        <f>MATCH(C3625,Rating_scale_1!$B$2:$B$8,1)</f>
        <v>6</v>
      </c>
      <c r="E3625">
        <f>MATCH(C3625,Rating_scale_2!$C$2:$C$11,1)</f>
        <v>7</v>
      </c>
      <c r="F3625">
        <f>MATCH(C3625,Rating_scale_3!$C$2:$C$21,1)</f>
        <v>17</v>
      </c>
    </row>
    <row r="3626" spans="1:6">
      <c r="A3626" s="1">
        <v>52151</v>
      </c>
      <c r="B3626" s="1">
        <v>0</v>
      </c>
      <c r="C3626" s="2">
        <v>7.3213595805093304E-2</v>
      </c>
      <c r="D3626">
        <f>MATCH(C3626,Rating_scale_1!$B$2:$B$8,1)</f>
        <v>6</v>
      </c>
      <c r="E3626">
        <f>MATCH(C3626,Rating_scale_2!$C$2:$C$11,1)</f>
        <v>5</v>
      </c>
      <c r="F3626">
        <f>MATCH(C3626,Rating_scale_3!$C$2:$C$21,1)</f>
        <v>15</v>
      </c>
    </row>
    <row r="3627" spans="1:6">
      <c r="A3627" s="1">
        <v>52159</v>
      </c>
      <c r="B3627" s="1">
        <v>0</v>
      </c>
      <c r="C3627" s="2">
        <v>0.13579106750532999</v>
      </c>
      <c r="D3627">
        <f>MATCH(C3627,Rating_scale_1!$B$2:$B$8,1)</f>
        <v>6</v>
      </c>
      <c r="E3627">
        <f>MATCH(C3627,Rating_scale_2!$C$2:$C$11,1)</f>
        <v>7</v>
      </c>
      <c r="F3627">
        <f>MATCH(C3627,Rating_scale_3!$C$2:$C$21,1)</f>
        <v>17</v>
      </c>
    </row>
    <row r="3628" spans="1:6">
      <c r="A3628" s="1">
        <v>52405</v>
      </c>
      <c r="B3628" s="1">
        <v>1</v>
      </c>
      <c r="C3628" s="2">
        <v>0.29390795334901099</v>
      </c>
      <c r="D3628">
        <f>MATCH(C3628,Rating_scale_1!$B$2:$B$8,1)</f>
        <v>7</v>
      </c>
      <c r="E3628">
        <f>MATCH(C3628,Rating_scale_2!$C$2:$C$11,1)</f>
        <v>8</v>
      </c>
      <c r="F3628">
        <f>MATCH(C3628,Rating_scale_3!$C$2:$C$21,1)</f>
        <v>19</v>
      </c>
    </row>
    <row r="3629" spans="1:6">
      <c r="A3629" s="1">
        <v>52576</v>
      </c>
      <c r="B3629" s="1">
        <v>0</v>
      </c>
      <c r="C3629" s="2">
        <v>4.0184567033007101E-2</v>
      </c>
      <c r="D3629">
        <f>MATCH(C3629,Rating_scale_1!$B$2:$B$8,1)</f>
        <v>6</v>
      </c>
      <c r="E3629">
        <f>MATCH(C3629,Rating_scale_2!$C$2:$C$11,1)</f>
        <v>5</v>
      </c>
      <c r="F3629">
        <f>MATCH(C3629,Rating_scale_3!$C$2:$C$21,1)</f>
        <v>13</v>
      </c>
    </row>
    <row r="3630" spans="1:6">
      <c r="A3630" s="1">
        <v>52596</v>
      </c>
      <c r="B3630" s="1">
        <v>0</v>
      </c>
      <c r="C3630" s="2">
        <v>6.4702021845297802E-2</v>
      </c>
      <c r="D3630">
        <f>MATCH(C3630,Rating_scale_1!$B$2:$B$8,1)</f>
        <v>6</v>
      </c>
      <c r="E3630">
        <f>MATCH(C3630,Rating_scale_2!$C$2:$C$11,1)</f>
        <v>5</v>
      </c>
      <c r="F3630">
        <f>MATCH(C3630,Rating_scale_3!$C$2:$C$21,1)</f>
        <v>14</v>
      </c>
    </row>
    <row r="3631" spans="1:6">
      <c r="A3631" s="1">
        <v>52598</v>
      </c>
      <c r="B3631" s="1">
        <v>0</v>
      </c>
      <c r="C3631" s="2">
        <v>0.13222369950190799</v>
      </c>
      <c r="D3631">
        <f>MATCH(C3631,Rating_scale_1!$B$2:$B$8,1)</f>
        <v>6</v>
      </c>
      <c r="E3631">
        <f>MATCH(C3631,Rating_scale_2!$C$2:$C$11,1)</f>
        <v>7</v>
      </c>
      <c r="F3631">
        <f>MATCH(C3631,Rating_scale_3!$C$2:$C$21,1)</f>
        <v>17</v>
      </c>
    </row>
    <row r="3632" spans="1:6">
      <c r="A3632" s="1">
        <v>52609</v>
      </c>
      <c r="B3632" s="1">
        <v>1</v>
      </c>
      <c r="C3632" s="2">
        <v>0.101327040677089</v>
      </c>
      <c r="D3632">
        <f>MATCH(C3632,Rating_scale_1!$B$2:$B$8,1)</f>
        <v>6</v>
      </c>
      <c r="E3632">
        <f>MATCH(C3632,Rating_scale_2!$C$2:$C$11,1)</f>
        <v>6</v>
      </c>
      <c r="F3632">
        <f>MATCH(C3632,Rating_scale_3!$C$2:$C$21,1)</f>
        <v>16</v>
      </c>
    </row>
    <row r="3633" spans="1:6">
      <c r="A3633" s="1">
        <v>52641</v>
      </c>
      <c r="B3633" s="1">
        <v>0</v>
      </c>
      <c r="C3633" s="2">
        <v>0.17750207974763299</v>
      </c>
      <c r="D3633">
        <f>MATCH(C3633,Rating_scale_1!$B$2:$B$8,1)</f>
        <v>7</v>
      </c>
      <c r="E3633">
        <f>MATCH(C3633,Rating_scale_2!$C$2:$C$11,1)</f>
        <v>7</v>
      </c>
      <c r="F3633">
        <f>MATCH(C3633,Rating_scale_3!$C$2:$C$21,1)</f>
        <v>18</v>
      </c>
    </row>
    <row r="3634" spans="1:6">
      <c r="A3634" s="1">
        <v>52671</v>
      </c>
      <c r="B3634" s="1">
        <v>0</v>
      </c>
      <c r="C3634" s="2">
        <v>8.2953207708490004E-2</v>
      </c>
      <c r="D3634">
        <f>MATCH(C3634,Rating_scale_1!$B$2:$B$8,1)</f>
        <v>6</v>
      </c>
      <c r="E3634">
        <f>MATCH(C3634,Rating_scale_2!$C$2:$C$11,1)</f>
        <v>6</v>
      </c>
      <c r="F3634">
        <f>MATCH(C3634,Rating_scale_3!$C$2:$C$21,1)</f>
        <v>15</v>
      </c>
    </row>
    <row r="3635" spans="1:6">
      <c r="A3635" s="1">
        <v>52674</v>
      </c>
      <c r="B3635" s="1">
        <v>0</v>
      </c>
      <c r="C3635" s="2">
        <v>0.114817968873278</v>
      </c>
      <c r="D3635">
        <f>MATCH(C3635,Rating_scale_1!$B$2:$B$8,1)</f>
        <v>6</v>
      </c>
      <c r="E3635">
        <f>MATCH(C3635,Rating_scale_2!$C$2:$C$11,1)</f>
        <v>6</v>
      </c>
      <c r="F3635">
        <f>MATCH(C3635,Rating_scale_3!$C$2:$C$21,1)</f>
        <v>17</v>
      </c>
    </row>
    <row r="3636" spans="1:6">
      <c r="A3636" s="1">
        <v>52681</v>
      </c>
      <c r="B3636" s="1">
        <v>0</v>
      </c>
      <c r="C3636" s="2">
        <v>7.5359879774627603E-2</v>
      </c>
      <c r="D3636">
        <f>MATCH(C3636,Rating_scale_1!$B$2:$B$8,1)</f>
        <v>6</v>
      </c>
      <c r="E3636">
        <f>MATCH(C3636,Rating_scale_2!$C$2:$C$11,1)</f>
        <v>5</v>
      </c>
      <c r="F3636">
        <f>MATCH(C3636,Rating_scale_3!$C$2:$C$21,1)</f>
        <v>15</v>
      </c>
    </row>
    <row r="3637" spans="1:6">
      <c r="A3637" s="1">
        <v>52705</v>
      </c>
      <c r="B3637" s="1">
        <v>0</v>
      </c>
      <c r="C3637" s="2">
        <v>0.138287530624633</v>
      </c>
      <c r="D3637">
        <f>MATCH(C3637,Rating_scale_1!$B$2:$B$8,1)</f>
        <v>6</v>
      </c>
      <c r="E3637">
        <f>MATCH(C3637,Rating_scale_2!$C$2:$C$11,1)</f>
        <v>7</v>
      </c>
      <c r="F3637">
        <f>MATCH(C3637,Rating_scale_3!$C$2:$C$21,1)</f>
        <v>17</v>
      </c>
    </row>
    <row r="3638" spans="1:6">
      <c r="A3638" s="1">
        <v>52715</v>
      </c>
      <c r="B3638" s="1">
        <v>0</v>
      </c>
      <c r="C3638" s="2">
        <v>0.119289126702463</v>
      </c>
      <c r="D3638">
        <f>MATCH(C3638,Rating_scale_1!$B$2:$B$8,1)</f>
        <v>6</v>
      </c>
      <c r="E3638">
        <f>MATCH(C3638,Rating_scale_2!$C$2:$C$11,1)</f>
        <v>6</v>
      </c>
      <c r="F3638">
        <f>MATCH(C3638,Rating_scale_3!$C$2:$C$21,1)</f>
        <v>17</v>
      </c>
    </row>
    <row r="3639" spans="1:6">
      <c r="A3639" s="1">
        <v>52750</v>
      </c>
      <c r="B3639" s="1">
        <v>0</v>
      </c>
      <c r="C3639" s="2">
        <v>0.18046761471086101</v>
      </c>
      <c r="D3639">
        <f>MATCH(C3639,Rating_scale_1!$B$2:$B$8,1)</f>
        <v>7</v>
      </c>
      <c r="E3639">
        <f>MATCH(C3639,Rating_scale_2!$C$2:$C$11,1)</f>
        <v>7</v>
      </c>
      <c r="F3639">
        <f>MATCH(C3639,Rating_scale_3!$C$2:$C$21,1)</f>
        <v>18</v>
      </c>
    </row>
    <row r="3640" spans="1:6">
      <c r="A3640" s="1">
        <v>53172</v>
      </c>
      <c r="B3640" s="1">
        <v>0</v>
      </c>
      <c r="C3640" s="2">
        <v>4.0660887140848999E-2</v>
      </c>
      <c r="D3640">
        <f>MATCH(C3640,Rating_scale_1!$B$2:$B$8,1)</f>
        <v>6</v>
      </c>
      <c r="E3640">
        <f>MATCH(C3640,Rating_scale_2!$C$2:$C$11,1)</f>
        <v>5</v>
      </c>
      <c r="F3640">
        <f>MATCH(C3640,Rating_scale_3!$C$2:$C$21,1)</f>
        <v>13</v>
      </c>
    </row>
    <row r="3641" spans="1:6">
      <c r="A3641" s="1">
        <v>53227</v>
      </c>
      <c r="B3641" s="1">
        <v>1</v>
      </c>
      <c r="C3641" s="2">
        <v>0.16988229123271301</v>
      </c>
      <c r="D3641">
        <f>MATCH(C3641,Rating_scale_1!$B$2:$B$8,1)</f>
        <v>7</v>
      </c>
      <c r="E3641">
        <f>MATCH(C3641,Rating_scale_2!$C$2:$C$11,1)</f>
        <v>7</v>
      </c>
      <c r="F3641">
        <f>MATCH(C3641,Rating_scale_3!$C$2:$C$21,1)</f>
        <v>18</v>
      </c>
    </row>
    <row r="3642" spans="1:6">
      <c r="A3642" s="1">
        <v>53230</v>
      </c>
      <c r="B3642" s="1">
        <v>0</v>
      </c>
      <c r="C3642" s="2">
        <v>0.166768254314451</v>
      </c>
      <c r="D3642">
        <f>MATCH(C3642,Rating_scale_1!$B$2:$B$8,1)</f>
        <v>7</v>
      </c>
      <c r="E3642">
        <f>MATCH(C3642,Rating_scale_2!$C$2:$C$11,1)</f>
        <v>7</v>
      </c>
      <c r="F3642">
        <f>MATCH(C3642,Rating_scale_3!$C$2:$C$21,1)</f>
        <v>18</v>
      </c>
    </row>
    <row r="3643" spans="1:6">
      <c r="A3643" s="1">
        <v>53319</v>
      </c>
      <c r="B3643" s="1">
        <v>0</v>
      </c>
      <c r="C3643" s="2">
        <v>0.111399280485849</v>
      </c>
      <c r="D3643">
        <f>MATCH(C3643,Rating_scale_1!$B$2:$B$8,1)</f>
        <v>6</v>
      </c>
      <c r="E3643">
        <f>MATCH(C3643,Rating_scale_2!$C$2:$C$11,1)</f>
        <v>6</v>
      </c>
      <c r="F3643">
        <f>MATCH(C3643,Rating_scale_3!$C$2:$C$21,1)</f>
        <v>16</v>
      </c>
    </row>
    <row r="3644" spans="1:6">
      <c r="A3644" s="1">
        <v>53357</v>
      </c>
      <c r="B3644" s="1">
        <v>0</v>
      </c>
      <c r="C3644" s="2">
        <v>0.12638045760727501</v>
      </c>
      <c r="D3644">
        <f>MATCH(C3644,Rating_scale_1!$B$2:$B$8,1)</f>
        <v>6</v>
      </c>
      <c r="E3644">
        <f>MATCH(C3644,Rating_scale_2!$C$2:$C$11,1)</f>
        <v>6</v>
      </c>
      <c r="F3644">
        <f>MATCH(C3644,Rating_scale_3!$C$2:$C$21,1)</f>
        <v>17</v>
      </c>
    </row>
    <row r="3645" spans="1:6">
      <c r="A3645" s="1">
        <v>53367</v>
      </c>
      <c r="B3645" s="1">
        <v>0</v>
      </c>
      <c r="C3645" s="2">
        <v>0.13239214183101999</v>
      </c>
      <c r="D3645">
        <f>MATCH(C3645,Rating_scale_1!$B$2:$B$8,1)</f>
        <v>6</v>
      </c>
      <c r="E3645">
        <f>MATCH(C3645,Rating_scale_2!$C$2:$C$11,1)</f>
        <v>7</v>
      </c>
      <c r="F3645">
        <f>MATCH(C3645,Rating_scale_3!$C$2:$C$21,1)</f>
        <v>17</v>
      </c>
    </row>
    <row r="3646" spans="1:6">
      <c r="A3646" s="1">
        <v>53378</v>
      </c>
      <c r="B3646" s="1">
        <v>0</v>
      </c>
      <c r="C3646" s="2">
        <v>0.110093343108606</v>
      </c>
      <c r="D3646">
        <f>MATCH(C3646,Rating_scale_1!$B$2:$B$8,1)</f>
        <v>6</v>
      </c>
      <c r="E3646">
        <f>MATCH(C3646,Rating_scale_2!$C$2:$C$11,1)</f>
        <v>6</v>
      </c>
      <c r="F3646">
        <f>MATCH(C3646,Rating_scale_3!$C$2:$C$21,1)</f>
        <v>16</v>
      </c>
    </row>
    <row r="3647" spans="1:6">
      <c r="A3647" s="1">
        <v>53402</v>
      </c>
      <c r="B3647" s="1">
        <v>0</v>
      </c>
      <c r="C3647" s="2">
        <v>8.9573868152223596E-2</v>
      </c>
      <c r="D3647">
        <f>MATCH(C3647,Rating_scale_1!$B$2:$B$8,1)</f>
        <v>6</v>
      </c>
      <c r="E3647">
        <f>MATCH(C3647,Rating_scale_2!$C$2:$C$11,1)</f>
        <v>6</v>
      </c>
      <c r="F3647">
        <f>MATCH(C3647,Rating_scale_3!$C$2:$C$21,1)</f>
        <v>16</v>
      </c>
    </row>
    <row r="3648" spans="1:6">
      <c r="A3648" s="1">
        <v>53408</v>
      </c>
      <c r="B3648" s="1">
        <v>0</v>
      </c>
      <c r="C3648" s="2">
        <v>0.117856594069273</v>
      </c>
      <c r="D3648">
        <f>MATCH(C3648,Rating_scale_1!$B$2:$B$8,1)</f>
        <v>6</v>
      </c>
      <c r="E3648">
        <f>MATCH(C3648,Rating_scale_2!$C$2:$C$11,1)</f>
        <v>6</v>
      </c>
      <c r="F3648">
        <f>MATCH(C3648,Rating_scale_3!$C$2:$C$21,1)</f>
        <v>17</v>
      </c>
    </row>
    <row r="3649" spans="1:6">
      <c r="A3649" s="1">
        <v>53409</v>
      </c>
      <c r="B3649" s="1">
        <v>0</v>
      </c>
      <c r="C3649" s="2">
        <v>0.18509214402435201</v>
      </c>
      <c r="D3649">
        <f>MATCH(C3649,Rating_scale_1!$B$2:$B$8,1)</f>
        <v>7</v>
      </c>
      <c r="E3649">
        <f>MATCH(C3649,Rating_scale_2!$C$2:$C$11,1)</f>
        <v>7</v>
      </c>
      <c r="F3649">
        <f>MATCH(C3649,Rating_scale_3!$C$2:$C$21,1)</f>
        <v>18</v>
      </c>
    </row>
    <row r="3650" spans="1:6">
      <c r="A3650" s="1">
        <v>53421</v>
      </c>
      <c r="B3650" s="1">
        <v>0</v>
      </c>
      <c r="C3650" s="2">
        <v>7.8774602768476601E-2</v>
      </c>
      <c r="D3650">
        <f>MATCH(C3650,Rating_scale_1!$B$2:$B$8,1)</f>
        <v>6</v>
      </c>
      <c r="E3650">
        <f>MATCH(C3650,Rating_scale_2!$C$2:$C$11,1)</f>
        <v>6</v>
      </c>
      <c r="F3650">
        <f>MATCH(C3650,Rating_scale_3!$C$2:$C$21,1)</f>
        <v>15</v>
      </c>
    </row>
    <row r="3651" spans="1:6">
      <c r="A3651" s="1">
        <v>53429</v>
      </c>
      <c r="B3651" s="1">
        <v>0</v>
      </c>
      <c r="C3651" s="2">
        <v>0.12570777668462599</v>
      </c>
      <c r="D3651">
        <f>MATCH(C3651,Rating_scale_1!$B$2:$B$8,1)</f>
        <v>6</v>
      </c>
      <c r="E3651">
        <f>MATCH(C3651,Rating_scale_2!$C$2:$C$11,1)</f>
        <v>6</v>
      </c>
      <c r="F3651">
        <f>MATCH(C3651,Rating_scale_3!$C$2:$C$21,1)</f>
        <v>17</v>
      </c>
    </row>
    <row r="3652" spans="1:6">
      <c r="A3652" s="1">
        <v>53461</v>
      </c>
      <c r="B3652" s="1">
        <v>0</v>
      </c>
      <c r="C3652" s="2">
        <v>0.156190953392469</v>
      </c>
      <c r="D3652">
        <f>MATCH(C3652,Rating_scale_1!$B$2:$B$8,1)</f>
        <v>7</v>
      </c>
      <c r="E3652">
        <f>MATCH(C3652,Rating_scale_2!$C$2:$C$11,1)</f>
        <v>7</v>
      </c>
      <c r="F3652">
        <f>MATCH(C3652,Rating_scale_3!$C$2:$C$21,1)</f>
        <v>18</v>
      </c>
    </row>
    <row r="3653" spans="1:6">
      <c r="A3653" s="1">
        <v>54007</v>
      </c>
      <c r="B3653" s="1">
        <v>0</v>
      </c>
      <c r="C3653" s="2">
        <v>4.4101548929720402E-2</v>
      </c>
      <c r="D3653">
        <f>MATCH(C3653,Rating_scale_1!$B$2:$B$8,1)</f>
        <v>6</v>
      </c>
      <c r="E3653">
        <f>MATCH(C3653,Rating_scale_2!$C$2:$C$11,1)</f>
        <v>5</v>
      </c>
      <c r="F3653">
        <f>MATCH(C3653,Rating_scale_3!$C$2:$C$21,1)</f>
        <v>13</v>
      </c>
    </row>
    <row r="3654" spans="1:6">
      <c r="A3654" s="1">
        <v>54008</v>
      </c>
      <c r="B3654" s="1">
        <v>0</v>
      </c>
      <c r="C3654" s="2">
        <v>6.9708366220906301E-2</v>
      </c>
      <c r="D3654">
        <f>MATCH(C3654,Rating_scale_1!$B$2:$B$8,1)</f>
        <v>6</v>
      </c>
      <c r="E3654">
        <f>MATCH(C3654,Rating_scale_2!$C$2:$C$11,1)</f>
        <v>5</v>
      </c>
      <c r="F3654">
        <f>MATCH(C3654,Rating_scale_3!$C$2:$C$21,1)</f>
        <v>15</v>
      </c>
    </row>
    <row r="3655" spans="1:6">
      <c r="A3655" s="1">
        <v>54018</v>
      </c>
      <c r="B3655" s="1">
        <v>0</v>
      </c>
      <c r="C3655" s="2">
        <v>8.7248862575530495E-2</v>
      </c>
      <c r="D3655">
        <f>MATCH(C3655,Rating_scale_1!$B$2:$B$8,1)</f>
        <v>6</v>
      </c>
      <c r="E3655">
        <f>MATCH(C3655,Rating_scale_2!$C$2:$C$11,1)</f>
        <v>6</v>
      </c>
      <c r="F3655">
        <f>MATCH(C3655,Rating_scale_3!$C$2:$C$21,1)</f>
        <v>15</v>
      </c>
    </row>
    <row r="3656" spans="1:6">
      <c r="A3656" s="1">
        <v>54020</v>
      </c>
      <c r="B3656" s="1">
        <v>1</v>
      </c>
      <c r="C3656" s="2">
        <v>0.22350763186190201</v>
      </c>
      <c r="D3656">
        <f>MATCH(C3656,Rating_scale_1!$B$2:$B$8,1)</f>
        <v>7</v>
      </c>
      <c r="E3656">
        <f>MATCH(C3656,Rating_scale_2!$C$2:$C$11,1)</f>
        <v>8</v>
      </c>
      <c r="F3656">
        <f>MATCH(C3656,Rating_scale_3!$C$2:$C$21,1)</f>
        <v>19</v>
      </c>
    </row>
    <row r="3657" spans="1:6">
      <c r="A3657" s="1">
        <v>54022</v>
      </c>
      <c r="B3657" s="1">
        <v>1</v>
      </c>
      <c r="C3657" s="2">
        <v>6.7966286446766694E-2</v>
      </c>
      <c r="D3657">
        <f>MATCH(C3657,Rating_scale_1!$B$2:$B$8,1)</f>
        <v>6</v>
      </c>
      <c r="E3657">
        <f>MATCH(C3657,Rating_scale_2!$C$2:$C$11,1)</f>
        <v>5</v>
      </c>
      <c r="F3657">
        <f>MATCH(C3657,Rating_scale_3!$C$2:$C$21,1)</f>
        <v>15</v>
      </c>
    </row>
    <row r="3658" spans="1:6">
      <c r="A3658" s="1">
        <v>54023</v>
      </c>
      <c r="B3658" s="1">
        <v>0</v>
      </c>
      <c r="C3658" s="2">
        <v>8.9176869631551206E-2</v>
      </c>
      <c r="D3658">
        <f>MATCH(C3658,Rating_scale_1!$B$2:$B$8,1)</f>
        <v>6</v>
      </c>
      <c r="E3658">
        <f>MATCH(C3658,Rating_scale_2!$C$2:$C$11,1)</f>
        <v>6</v>
      </c>
      <c r="F3658">
        <f>MATCH(C3658,Rating_scale_3!$C$2:$C$21,1)</f>
        <v>16</v>
      </c>
    </row>
    <row r="3659" spans="1:6">
      <c r="A3659" s="1">
        <v>54055</v>
      </c>
      <c r="B3659" s="1">
        <v>0</v>
      </c>
      <c r="C3659" s="2">
        <v>5.1873630558597297E-2</v>
      </c>
      <c r="D3659">
        <f>MATCH(C3659,Rating_scale_1!$B$2:$B$8,1)</f>
        <v>6</v>
      </c>
      <c r="E3659">
        <f>MATCH(C3659,Rating_scale_2!$C$2:$C$11,1)</f>
        <v>5</v>
      </c>
      <c r="F3659">
        <f>MATCH(C3659,Rating_scale_3!$C$2:$C$21,1)</f>
        <v>14</v>
      </c>
    </row>
    <row r="3660" spans="1:6">
      <c r="A3660" s="1">
        <v>54089</v>
      </c>
      <c r="B3660" s="1">
        <v>0</v>
      </c>
      <c r="C3660" s="2">
        <v>8.3132727020011093E-2</v>
      </c>
      <c r="D3660">
        <f>MATCH(C3660,Rating_scale_1!$B$2:$B$8,1)</f>
        <v>6</v>
      </c>
      <c r="E3660">
        <f>MATCH(C3660,Rating_scale_2!$C$2:$C$11,1)</f>
        <v>6</v>
      </c>
      <c r="F3660">
        <f>MATCH(C3660,Rating_scale_3!$C$2:$C$21,1)</f>
        <v>15</v>
      </c>
    </row>
    <row r="3661" spans="1:6">
      <c r="A3661" s="1">
        <v>54105</v>
      </c>
      <c r="B3661" s="1">
        <v>0</v>
      </c>
      <c r="C3661" s="2">
        <v>0.352752262026991</v>
      </c>
      <c r="D3661">
        <f>MATCH(C3661,Rating_scale_1!$B$2:$B$8,1)</f>
        <v>7</v>
      </c>
      <c r="E3661">
        <f>MATCH(C3661,Rating_scale_2!$C$2:$C$11,1)</f>
        <v>8</v>
      </c>
      <c r="F3661">
        <f>MATCH(C3661,Rating_scale_3!$C$2:$C$21,1)</f>
        <v>20</v>
      </c>
    </row>
    <row r="3662" spans="1:6">
      <c r="A3662" s="1">
        <v>54138</v>
      </c>
      <c r="B3662" s="1">
        <v>0</v>
      </c>
      <c r="C3662" s="2">
        <v>7.5530908617646594E-2</v>
      </c>
      <c r="D3662">
        <f>MATCH(C3662,Rating_scale_1!$B$2:$B$8,1)</f>
        <v>6</v>
      </c>
      <c r="E3662">
        <f>MATCH(C3662,Rating_scale_2!$C$2:$C$11,1)</f>
        <v>5</v>
      </c>
      <c r="F3662">
        <f>MATCH(C3662,Rating_scale_3!$C$2:$C$21,1)</f>
        <v>15</v>
      </c>
    </row>
    <row r="3663" spans="1:6">
      <c r="A3663" s="1">
        <v>54148</v>
      </c>
      <c r="B3663" s="1">
        <v>0</v>
      </c>
      <c r="C3663" s="2">
        <v>7.7053348269000205E-2</v>
      </c>
      <c r="D3663">
        <f>MATCH(C3663,Rating_scale_1!$B$2:$B$8,1)</f>
        <v>6</v>
      </c>
      <c r="E3663">
        <f>MATCH(C3663,Rating_scale_2!$C$2:$C$11,1)</f>
        <v>5</v>
      </c>
      <c r="F3663">
        <f>MATCH(C3663,Rating_scale_3!$C$2:$C$21,1)</f>
        <v>15</v>
      </c>
    </row>
    <row r="3664" spans="1:6">
      <c r="A3664" s="1">
        <v>54169</v>
      </c>
      <c r="B3664" s="1">
        <v>0</v>
      </c>
      <c r="C3664" s="2">
        <v>0.31558033726169699</v>
      </c>
      <c r="D3664">
        <f>MATCH(C3664,Rating_scale_1!$B$2:$B$8,1)</f>
        <v>7</v>
      </c>
      <c r="E3664">
        <f>MATCH(C3664,Rating_scale_2!$C$2:$C$11,1)</f>
        <v>8</v>
      </c>
      <c r="F3664">
        <f>MATCH(C3664,Rating_scale_3!$C$2:$C$21,1)</f>
        <v>20</v>
      </c>
    </row>
    <row r="3665" spans="1:6">
      <c r="A3665" s="1">
        <v>54170</v>
      </c>
      <c r="B3665" s="1">
        <v>0</v>
      </c>
      <c r="C3665" s="2">
        <v>0.12954595406647801</v>
      </c>
      <c r="D3665">
        <f>MATCH(C3665,Rating_scale_1!$B$2:$B$8,1)</f>
        <v>6</v>
      </c>
      <c r="E3665">
        <f>MATCH(C3665,Rating_scale_2!$C$2:$C$11,1)</f>
        <v>7</v>
      </c>
      <c r="F3665">
        <f>MATCH(C3665,Rating_scale_3!$C$2:$C$21,1)</f>
        <v>17</v>
      </c>
    </row>
    <row r="3666" spans="1:6">
      <c r="A3666" s="1">
        <v>54206</v>
      </c>
      <c r="B3666" s="1">
        <v>0</v>
      </c>
      <c r="C3666" s="2">
        <v>8.4015215611363298E-2</v>
      </c>
      <c r="D3666">
        <f>MATCH(C3666,Rating_scale_1!$B$2:$B$8,1)</f>
        <v>6</v>
      </c>
      <c r="E3666">
        <f>MATCH(C3666,Rating_scale_2!$C$2:$C$11,1)</f>
        <v>6</v>
      </c>
      <c r="F3666">
        <f>MATCH(C3666,Rating_scale_3!$C$2:$C$21,1)</f>
        <v>15</v>
      </c>
    </row>
    <row r="3667" spans="1:6">
      <c r="A3667" s="1">
        <v>54210</v>
      </c>
      <c r="B3667" s="1">
        <v>0</v>
      </c>
      <c r="C3667" s="2">
        <v>0.200981215209452</v>
      </c>
      <c r="D3667">
        <f>MATCH(C3667,Rating_scale_1!$B$2:$B$8,1)</f>
        <v>7</v>
      </c>
      <c r="E3667">
        <f>MATCH(C3667,Rating_scale_2!$C$2:$C$11,1)</f>
        <v>7</v>
      </c>
      <c r="F3667">
        <f>MATCH(C3667,Rating_scale_3!$C$2:$C$21,1)</f>
        <v>18</v>
      </c>
    </row>
    <row r="3668" spans="1:6">
      <c r="A3668" s="1">
        <v>54214</v>
      </c>
      <c r="B3668" s="1">
        <v>0</v>
      </c>
      <c r="C3668" s="2">
        <v>0.147230550002691</v>
      </c>
      <c r="D3668">
        <f>MATCH(C3668,Rating_scale_1!$B$2:$B$8,1)</f>
        <v>6</v>
      </c>
      <c r="E3668">
        <f>MATCH(C3668,Rating_scale_2!$C$2:$C$11,1)</f>
        <v>7</v>
      </c>
      <c r="F3668">
        <f>MATCH(C3668,Rating_scale_3!$C$2:$C$21,1)</f>
        <v>17</v>
      </c>
    </row>
    <row r="3669" spans="1:6">
      <c r="A3669" s="1">
        <v>54217</v>
      </c>
      <c r="B3669" s="1">
        <v>0</v>
      </c>
      <c r="C3669" s="2">
        <v>0.101193852134107</v>
      </c>
      <c r="D3669">
        <f>MATCH(C3669,Rating_scale_1!$B$2:$B$8,1)</f>
        <v>6</v>
      </c>
      <c r="E3669">
        <f>MATCH(C3669,Rating_scale_2!$C$2:$C$11,1)</f>
        <v>6</v>
      </c>
      <c r="F3669">
        <f>MATCH(C3669,Rating_scale_3!$C$2:$C$21,1)</f>
        <v>16</v>
      </c>
    </row>
    <row r="3670" spans="1:6">
      <c r="A3670" s="1">
        <v>54231</v>
      </c>
      <c r="B3670" s="1">
        <v>0</v>
      </c>
      <c r="C3670" s="2">
        <v>0.18427775361913701</v>
      </c>
      <c r="D3670">
        <f>MATCH(C3670,Rating_scale_1!$B$2:$B$8,1)</f>
        <v>7</v>
      </c>
      <c r="E3670">
        <f>MATCH(C3670,Rating_scale_2!$C$2:$C$11,1)</f>
        <v>7</v>
      </c>
      <c r="F3670">
        <f>MATCH(C3670,Rating_scale_3!$C$2:$C$21,1)</f>
        <v>18</v>
      </c>
    </row>
    <row r="3671" spans="1:6">
      <c r="A3671" s="1">
        <v>54242</v>
      </c>
      <c r="B3671" s="1">
        <v>0</v>
      </c>
      <c r="C3671" s="2">
        <v>4.5393510223143703E-2</v>
      </c>
      <c r="D3671">
        <f>MATCH(C3671,Rating_scale_1!$B$2:$B$8,1)</f>
        <v>6</v>
      </c>
      <c r="E3671">
        <f>MATCH(C3671,Rating_scale_2!$C$2:$C$11,1)</f>
        <v>5</v>
      </c>
      <c r="F3671">
        <f>MATCH(C3671,Rating_scale_3!$C$2:$C$21,1)</f>
        <v>13</v>
      </c>
    </row>
    <row r="3672" spans="1:6">
      <c r="A3672" s="1">
        <v>54646</v>
      </c>
      <c r="B3672" s="1">
        <v>0</v>
      </c>
      <c r="C3672" s="2">
        <v>8.6623456021267795E-2</v>
      </c>
      <c r="D3672">
        <f>MATCH(C3672,Rating_scale_1!$B$2:$B$8,1)</f>
        <v>6</v>
      </c>
      <c r="E3672">
        <f>MATCH(C3672,Rating_scale_2!$C$2:$C$11,1)</f>
        <v>6</v>
      </c>
      <c r="F3672">
        <f>MATCH(C3672,Rating_scale_3!$C$2:$C$21,1)</f>
        <v>15</v>
      </c>
    </row>
    <row r="3673" spans="1:6">
      <c r="A3673" s="1">
        <v>54654</v>
      </c>
      <c r="B3673" s="1">
        <v>0</v>
      </c>
      <c r="C3673" s="2">
        <v>0.100886130863707</v>
      </c>
      <c r="D3673">
        <f>MATCH(C3673,Rating_scale_1!$B$2:$B$8,1)</f>
        <v>6</v>
      </c>
      <c r="E3673">
        <f>MATCH(C3673,Rating_scale_2!$C$2:$C$11,1)</f>
        <v>6</v>
      </c>
      <c r="F3673">
        <f>MATCH(C3673,Rating_scale_3!$C$2:$C$21,1)</f>
        <v>16</v>
      </c>
    </row>
    <row r="3674" spans="1:6">
      <c r="A3674" s="1">
        <v>54658</v>
      </c>
      <c r="B3674" s="1">
        <v>0</v>
      </c>
      <c r="C3674" s="2">
        <v>8.4998533698641104E-2</v>
      </c>
      <c r="D3674">
        <f>MATCH(C3674,Rating_scale_1!$B$2:$B$8,1)</f>
        <v>6</v>
      </c>
      <c r="E3674">
        <f>MATCH(C3674,Rating_scale_2!$C$2:$C$11,1)</f>
        <v>6</v>
      </c>
      <c r="F3674">
        <f>MATCH(C3674,Rating_scale_3!$C$2:$C$21,1)</f>
        <v>15</v>
      </c>
    </row>
    <row r="3675" spans="1:6">
      <c r="A3675" s="1">
        <v>54659</v>
      </c>
      <c r="B3675" s="1">
        <v>1</v>
      </c>
      <c r="C3675" s="2">
        <v>9.4251441115977205E-2</v>
      </c>
      <c r="D3675">
        <f>MATCH(C3675,Rating_scale_1!$B$2:$B$8,1)</f>
        <v>6</v>
      </c>
      <c r="E3675">
        <f>MATCH(C3675,Rating_scale_2!$C$2:$C$11,1)</f>
        <v>6</v>
      </c>
      <c r="F3675">
        <f>MATCH(C3675,Rating_scale_3!$C$2:$C$21,1)</f>
        <v>16</v>
      </c>
    </row>
    <row r="3676" spans="1:6">
      <c r="A3676" s="1">
        <v>54663</v>
      </c>
      <c r="B3676" s="1">
        <v>0</v>
      </c>
      <c r="C3676" s="2">
        <v>0.34766060345326999</v>
      </c>
      <c r="D3676">
        <f>MATCH(C3676,Rating_scale_1!$B$2:$B$8,1)</f>
        <v>7</v>
      </c>
      <c r="E3676">
        <f>MATCH(C3676,Rating_scale_2!$C$2:$C$11,1)</f>
        <v>8</v>
      </c>
      <c r="F3676">
        <f>MATCH(C3676,Rating_scale_3!$C$2:$C$21,1)</f>
        <v>20</v>
      </c>
    </row>
    <row r="3677" spans="1:6">
      <c r="A3677" s="1">
        <v>54669</v>
      </c>
      <c r="B3677" s="1">
        <v>0</v>
      </c>
      <c r="C3677" s="2">
        <v>9.55013188222327E-2</v>
      </c>
      <c r="D3677">
        <f>MATCH(C3677,Rating_scale_1!$B$2:$B$8,1)</f>
        <v>6</v>
      </c>
      <c r="E3677">
        <f>MATCH(C3677,Rating_scale_2!$C$2:$C$11,1)</f>
        <v>6</v>
      </c>
      <c r="F3677">
        <f>MATCH(C3677,Rating_scale_3!$C$2:$C$21,1)</f>
        <v>16</v>
      </c>
    </row>
    <row r="3678" spans="1:6">
      <c r="A3678" s="1">
        <v>54741</v>
      </c>
      <c r="B3678" s="1">
        <v>0</v>
      </c>
      <c r="C3678" s="2">
        <v>6.9913933607277295E-2</v>
      </c>
      <c r="D3678">
        <f>MATCH(C3678,Rating_scale_1!$B$2:$B$8,1)</f>
        <v>6</v>
      </c>
      <c r="E3678">
        <f>MATCH(C3678,Rating_scale_2!$C$2:$C$11,1)</f>
        <v>5</v>
      </c>
      <c r="F3678">
        <f>MATCH(C3678,Rating_scale_3!$C$2:$C$21,1)</f>
        <v>15</v>
      </c>
    </row>
    <row r="3679" spans="1:6">
      <c r="A3679" s="1">
        <v>54767</v>
      </c>
      <c r="B3679" s="1">
        <v>0</v>
      </c>
      <c r="C3679" s="2">
        <v>0.19324836201368001</v>
      </c>
      <c r="D3679">
        <f>MATCH(C3679,Rating_scale_1!$B$2:$B$8,1)</f>
        <v>7</v>
      </c>
      <c r="E3679">
        <f>MATCH(C3679,Rating_scale_2!$C$2:$C$11,1)</f>
        <v>7</v>
      </c>
      <c r="F3679">
        <f>MATCH(C3679,Rating_scale_3!$C$2:$C$21,1)</f>
        <v>18</v>
      </c>
    </row>
    <row r="3680" spans="1:6">
      <c r="A3680" s="1">
        <v>54802</v>
      </c>
      <c r="B3680" s="1">
        <v>0</v>
      </c>
      <c r="C3680" s="2">
        <v>0.16655174529588401</v>
      </c>
      <c r="D3680">
        <f>MATCH(C3680,Rating_scale_1!$B$2:$B$8,1)</f>
        <v>7</v>
      </c>
      <c r="E3680">
        <f>MATCH(C3680,Rating_scale_2!$C$2:$C$11,1)</f>
        <v>7</v>
      </c>
      <c r="F3680">
        <f>MATCH(C3680,Rating_scale_3!$C$2:$C$21,1)</f>
        <v>18</v>
      </c>
    </row>
    <row r="3681" spans="1:6">
      <c r="A3681" s="1">
        <v>54814</v>
      </c>
      <c r="B3681" s="1">
        <v>0</v>
      </c>
      <c r="C3681" s="2">
        <v>7.9716169819652294E-2</v>
      </c>
      <c r="D3681">
        <f>MATCH(C3681,Rating_scale_1!$B$2:$B$8,1)</f>
        <v>6</v>
      </c>
      <c r="E3681">
        <f>MATCH(C3681,Rating_scale_2!$C$2:$C$11,1)</f>
        <v>6</v>
      </c>
      <c r="F3681">
        <f>MATCH(C3681,Rating_scale_3!$C$2:$C$21,1)</f>
        <v>15</v>
      </c>
    </row>
    <row r="3682" spans="1:6">
      <c r="A3682" s="1">
        <v>54825</v>
      </c>
      <c r="B3682" s="1">
        <v>0</v>
      </c>
      <c r="C3682" s="2">
        <v>5.13033275269177E-2</v>
      </c>
      <c r="D3682">
        <f>MATCH(C3682,Rating_scale_1!$B$2:$B$8,1)</f>
        <v>6</v>
      </c>
      <c r="E3682">
        <f>MATCH(C3682,Rating_scale_2!$C$2:$C$11,1)</f>
        <v>5</v>
      </c>
      <c r="F3682">
        <f>MATCH(C3682,Rating_scale_3!$C$2:$C$21,1)</f>
        <v>14</v>
      </c>
    </row>
    <row r="3683" spans="1:6">
      <c r="A3683" s="1">
        <v>54832</v>
      </c>
      <c r="B3683" s="1">
        <v>0</v>
      </c>
      <c r="C3683" s="2">
        <v>0.117968546738283</v>
      </c>
      <c r="D3683">
        <f>MATCH(C3683,Rating_scale_1!$B$2:$B$8,1)</f>
        <v>6</v>
      </c>
      <c r="E3683">
        <f>MATCH(C3683,Rating_scale_2!$C$2:$C$11,1)</f>
        <v>6</v>
      </c>
      <c r="F3683">
        <f>MATCH(C3683,Rating_scale_3!$C$2:$C$21,1)</f>
        <v>17</v>
      </c>
    </row>
    <row r="3684" spans="1:6">
      <c r="A3684" s="1">
        <v>54849</v>
      </c>
      <c r="B3684" s="1">
        <v>0</v>
      </c>
      <c r="C3684" s="2">
        <v>9.2090940746456906E-2</v>
      </c>
      <c r="D3684">
        <f>MATCH(C3684,Rating_scale_1!$B$2:$B$8,1)</f>
        <v>6</v>
      </c>
      <c r="E3684">
        <f>MATCH(C3684,Rating_scale_2!$C$2:$C$11,1)</f>
        <v>6</v>
      </c>
      <c r="F3684">
        <f>MATCH(C3684,Rating_scale_3!$C$2:$C$21,1)</f>
        <v>16</v>
      </c>
    </row>
    <row r="3685" spans="1:6">
      <c r="A3685" s="1">
        <v>54850</v>
      </c>
      <c r="B3685" s="1">
        <v>1</v>
      </c>
      <c r="C3685" s="2">
        <v>0.12856633989997099</v>
      </c>
      <c r="D3685">
        <f>MATCH(C3685,Rating_scale_1!$B$2:$B$8,1)</f>
        <v>6</v>
      </c>
      <c r="E3685">
        <f>MATCH(C3685,Rating_scale_2!$C$2:$C$11,1)</f>
        <v>7</v>
      </c>
      <c r="F3685">
        <f>MATCH(C3685,Rating_scale_3!$C$2:$C$21,1)</f>
        <v>17</v>
      </c>
    </row>
    <row r="3686" spans="1:6">
      <c r="A3686" s="1">
        <v>54867</v>
      </c>
      <c r="B3686" s="1">
        <v>0</v>
      </c>
      <c r="C3686" s="2">
        <v>0.11376641672259299</v>
      </c>
      <c r="D3686">
        <f>MATCH(C3686,Rating_scale_1!$B$2:$B$8,1)</f>
        <v>6</v>
      </c>
      <c r="E3686">
        <f>MATCH(C3686,Rating_scale_2!$C$2:$C$11,1)</f>
        <v>6</v>
      </c>
      <c r="F3686">
        <f>MATCH(C3686,Rating_scale_3!$C$2:$C$21,1)</f>
        <v>16</v>
      </c>
    </row>
    <row r="3687" spans="1:6">
      <c r="A3687" s="1">
        <v>54874</v>
      </c>
      <c r="B3687" s="1">
        <v>0</v>
      </c>
      <c r="C3687" s="2">
        <v>8.4571062452728399E-2</v>
      </c>
      <c r="D3687">
        <f>MATCH(C3687,Rating_scale_1!$B$2:$B$8,1)</f>
        <v>6</v>
      </c>
      <c r="E3687">
        <f>MATCH(C3687,Rating_scale_2!$C$2:$C$11,1)</f>
        <v>6</v>
      </c>
      <c r="F3687">
        <f>MATCH(C3687,Rating_scale_3!$C$2:$C$21,1)</f>
        <v>15</v>
      </c>
    </row>
    <row r="3688" spans="1:6">
      <c r="A3688" s="1">
        <v>54877</v>
      </c>
      <c r="B3688" s="1">
        <v>0</v>
      </c>
      <c r="C3688" s="2">
        <v>0.258291764356257</v>
      </c>
      <c r="D3688">
        <f>MATCH(C3688,Rating_scale_1!$B$2:$B$8,1)</f>
        <v>7</v>
      </c>
      <c r="E3688">
        <f>MATCH(C3688,Rating_scale_2!$C$2:$C$11,1)</f>
        <v>8</v>
      </c>
      <c r="F3688">
        <f>MATCH(C3688,Rating_scale_3!$C$2:$C$21,1)</f>
        <v>19</v>
      </c>
    </row>
    <row r="3689" spans="1:6">
      <c r="A3689" s="1">
        <v>55456</v>
      </c>
      <c r="B3689" s="1">
        <v>0</v>
      </c>
      <c r="C3689" s="2">
        <v>0.118960812726444</v>
      </c>
      <c r="D3689">
        <f>MATCH(C3689,Rating_scale_1!$B$2:$B$8,1)</f>
        <v>6</v>
      </c>
      <c r="E3689">
        <f>MATCH(C3689,Rating_scale_2!$C$2:$C$11,1)</f>
        <v>6</v>
      </c>
      <c r="F3689">
        <f>MATCH(C3689,Rating_scale_3!$C$2:$C$21,1)</f>
        <v>17</v>
      </c>
    </row>
    <row r="3690" spans="1:6">
      <c r="A3690" s="1">
        <v>55457</v>
      </c>
      <c r="B3690" s="1">
        <v>1</v>
      </c>
      <c r="C3690" s="2">
        <v>0.29252196980350598</v>
      </c>
      <c r="D3690">
        <f>MATCH(C3690,Rating_scale_1!$B$2:$B$8,1)</f>
        <v>7</v>
      </c>
      <c r="E3690">
        <f>MATCH(C3690,Rating_scale_2!$C$2:$C$11,1)</f>
        <v>8</v>
      </c>
      <c r="F3690">
        <f>MATCH(C3690,Rating_scale_3!$C$2:$C$21,1)</f>
        <v>19</v>
      </c>
    </row>
    <row r="3691" spans="1:6">
      <c r="A3691" s="1">
        <v>55481</v>
      </c>
      <c r="B3691" s="1">
        <v>0</v>
      </c>
      <c r="C3691" s="2">
        <v>0.12821660515073499</v>
      </c>
      <c r="D3691">
        <f>MATCH(C3691,Rating_scale_1!$B$2:$B$8,1)</f>
        <v>6</v>
      </c>
      <c r="E3691">
        <f>MATCH(C3691,Rating_scale_2!$C$2:$C$11,1)</f>
        <v>7</v>
      </c>
      <c r="F3691">
        <f>MATCH(C3691,Rating_scale_3!$C$2:$C$21,1)</f>
        <v>17</v>
      </c>
    </row>
    <row r="3692" spans="1:6">
      <c r="A3692" s="1">
        <v>55510</v>
      </c>
      <c r="B3692" s="1">
        <v>0</v>
      </c>
      <c r="C3692" s="2">
        <v>0.246113798420452</v>
      </c>
      <c r="D3692">
        <f>MATCH(C3692,Rating_scale_1!$B$2:$B$8,1)</f>
        <v>7</v>
      </c>
      <c r="E3692">
        <f>MATCH(C3692,Rating_scale_2!$C$2:$C$11,1)</f>
        <v>8</v>
      </c>
      <c r="F3692">
        <f>MATCH(C3692,Rating_scale_3!$C$2:$C$21,1)</f>
        <v>19</v>
      </c>
    </row>
    <row r="3693" spans="1:6">
      <c r="A3693" s="1">
        <v>55519</v>
      </c>
      <c r="B3693" s="1">
        <v>0</v>
      </c>
      <c r="C3693" s="2">
        <v>9.7874157335615594E-2</v>
      </c>
      <c r="D3693">
        <f>MATCH(C3693,Rating_scale_1!$B$2:$B$8,1)</f>
        <v>6</v>
      </c>
      <c r="E3693">
        <f>MATCH(C3693,Rating_scale_2!$C$2:$C$11,1)</f>
        <v>6</v>
      </c>
      <c r="F3693">
        <f>MATCH(C3693,Rating_scale_3!$C$2:$C$21,1)</f>
        <v>16</v>
      </c>
    </row>
    <row r="3694" spans="1:6">
      <c r="A3694" s="1">
        <v>55526</v>
      </c>
      <c r="B3694" s="1">
        <v>0</v>
      </c>
      <c r="C3694" s="2">
        <v>0.17023154779219399</v>
      </c>
      <c r="D3694">
        <f>MATCH(C3694,Rating_scale_1!$B$2:$B$8,1)</f>
        <v>7</v>
      </c>
      <c r="E3694">
        <f>MATCH(C3694,Rating_scale_2!$C$2:$C$11,1)</f>
        <v>7</v>
      </c>
      <c r="F3694">
        <f>MATCH(C3694,Rating_scale_3!$C$2:$C$21,1)</f>
        <v>18</v>
      </c>
    </row>
    <row r="3695" spans="1:6">
      <c r="A3695" s="1">
        <v>55546</v>
      </c>
      <c r="B3695" s="1">
        <v>0</v>
      </c>
      <c r="C3695" s="2">
        <v>8.99303570648287E-2</v>
      </c>
      <c r="D3695">
        <f>MATCH(C3695,Rating_scale_1!$B$2:$B$8,1)</f>
        <v>6</v>
      </c>
      <c r="E3695">
        <f>MATCH(C3695,Rating_scale_2!$C$2:$C$11,1)</f>
        <v>6</v>
      </c>
      <c r="F3695">
        <f>MATCH(C3695,Rating_scale_3!$C$2:$C$21,1)</f>
        <v>16</v>
      </c>
    </row>
    <row r="3696" spans="1:6">
      <c r="A3696" s="1">
        <v>55554</v>
      </c>
      <c r="B3696" s="1">
        <v>0</v>
      </c>
      <c r="C3696" s="2">
        <v>0.10853527270891999</v>
      </c>
      <c r="D3696">
        <f>MATCH(C3696,Rating_scale_1!$B$2:$B$8,1)</f>
        <v>6</v>
      </c>
      <c r="E3696">
        <f>MATCH(C3696,Rating_scale_2!$C$2:$C$11,1)</f>
        <v>6</v>
      </c>
      <c r="F3696">
        <f>MATCH(C3696,Rating_scale_3!$C$2:$C$21,1)</f>
        <v>16</v>
      </c>
    </row>
    <row r="3697" spans="1:6">
      <c r="A3697" s="1">
        <v>55556</v>
      </c>
      <c r="B3697" s="1">
        <v>1</v>
      </c>
      <c r="C3697" s="2">
        <v>0.17186115717113001</v>
      </c>
      <c r="D3697">
        <f>MATCH(C3697,Rating_scale_1!$B$2:$B$8,1)</f>
        <v>7</v>
      </c>
      <c r="E3697">
        <f>MATCH(C3697,Rating_scale_2!$C$2:$C$11,1)</f>
        <v>7</v>
      </c>
      <c r="F3697">
        <f>MATCH(C3697,Rating_scale_3!$C$2:$C$21,1)</f>
        <v>18</v>
      </c>
    </row>
    <row r="3698" spans="1:6">
      <c r="A3698" s="1">
        <v>55658</v>
      </c>
      <c r="B3698" s="1">
        <v>0</v>
      </c>
      <c r="C3698" s="2">
        <v>8.0000463292579302E-2</v>
      </c>
      <c r="D3698">
        <f>MATCH(C3698,Rating_scale_1!$B$2:$B$8,1)</f>
        <v>6</v>
      </c>
      <c r="E3698">
        <f>MATCH(C3698,Rating_scale_2!$C$2:$C$11,1)</f>
        <v>6</v>
      </c>
      <c r="F3698">
        <f>MATCH(C3698,Rating_scale_3!$C$2:$C$21,1)</f>
        <v>15</v>
      </c>
    </row>
    <row r="3699" spans="1:6">
      <c r="A3699" s="1">
        <v>56014</v>
      </c>
      <c r="B3699" s="1">
        <v>0</v>
      </c>
      <c r="C3699" s="2">
        <v>0.11231571928586601</v>
      </c>
      <c r="D3699">
        <f>MATCH(C3699,Rating_scale_1!$B$2:$B$8,1)</f>
        <v>6</v>
      </c>
      <c r="E3699">
        <f>MATCH(C3699,Rating_scale_2!$C$2:$C$11,1)</f>
        <v>6</v>
      </c>
      <c r="F3699">
        <f>MATCH(C3699,Rating_scale_3!$C$2:$C$21,1)</f>
        <v>16</v>
      </c>
    </row>
    <row r="3700" spans="1:6">
      <c r="A3700" s="1">
        <v>56020</v>
      </c>
      <c r="B3700" s="1">
        <v>0</v>
      </c>
      <c r="C3700" s="2">
        <v>5.8787452643463502E-2</v>
      </c>
      <c r="D3700">
        <f>MATCH(C3700,Rating_scale_1!$B$2:$B$8,1)</f>
        <v>6</v>
      </c>
      <c r="E3700">
        <f>MATCH(C3700,Rating_scale_2!$C$2:$C$11,1)</f>
        <v>5</v>
      </c>
      <c r="F3700">
        <f>MATCH(C3700,Rating_scale_3!$C$2:$C$21,1)</f>
        <v>14</v>
      </c>
    </row>
    <row r="3701" spans="1:6">
      <c r="A3701" s="1">
        <v>56026</v>
      </c>
      <c r="B3701" s="1">
        <v>0</v>
      </c>
      <c r="C3701" s="2">
        <v>4.0449845496946399E-2</v>
      </c>
      <c r="D3701">
        <f>MATCH(C3701,Rating_scale_1!$B$2:$B$8,1)</f>
        <v>6</v>
      </c>
      <c r="E3701">
        <f>MATCH(C3701,Rating_scale_2!$C$2:$C$11,1)</f>
        <v>5</v>
      </c>
      <c r="F3701">
        <f>MATCH(C3701,Rating_scale_3!$C$2:$C$21,1)</f>
        <v>13</v>
      </c>
    </row>
    <row r="3702" spans="1:6">
      <c r="A3702" s="1">
        <v>56030</v>
      </c>
      <c r="B3702" s="1">
        <v>0</v>
      </c>
      <c r="C3702" s="2">
        <v>0.125156906837561</v>
      </c>
      <c r="D3702">
        <f>MATCH(C3702,Rating_scale_1!$B$2:$B$8,1)</f>
        <v>6</v>
      </c>
      <c r="E3702">
        <f>MATCH(C3702,Rating_scale_2!$C$2:$C$11,1)</f>
        <v>6</v>
      </c>
      <c r="F3702">
        <f>MATCH(C3702,Rating_scale_3!$C$2:$C$21,1)</f>
        <v>17</v>
      </c>
    </row>
    <row r="3703" spans="1:6">
      <c r="A3703" s="1">
        <v>56070</v>
      </c>
      <c r="B3703" s="1">
        <v>0</v>
      </c>
      <c r="C3703" s="2">
        <v>9.2161541474314199E-2</v>
      </c>
      <c r="D3703">
        <f>MATCH(C3703,Rating_scale_1!$B$2:$B$8,1)</f>
        <v>6</v>
      </c>
      <c r="E3703">
        <f>MATCH(C3703,Rating_scale_2!$C$2:$C$11,1)</f>
        <v>6</v>
      </c>
      <c r="F3703">
        <f>MATCH(C3703,Rating_scale_3!$C$2:$C$21,1)</f>
        <v>16</v>
      </c>
    </row>
    <row r="3704" spans="1:6">
      <c r="A3704" s="1">
        <v>56079</v>
      </c>
      <c r="B3704" s="1">
        <v>0</v>
      </c>
      <c r="C3704" s="2">
        <v>5.6919368125292399E-2</v>
      </c>
      <c r="D3704">
        <f>MATCH(C3704,Rating_scale_1!$B$2:$B$8,1)</f>
        <v>6</v>
      </c>
      <c r="E3704">
        <f>MATCH(C3704,Rating_scale_2!$C$2:$C$11,1)</f>
        <v>5</v>
      </c>
      <c r="F3704">
        <f>MATCH(C3704,Rating_scale_3!$C$2:$C$21,1)</f>
        <v>14</v>
      </c>
    </row>
    <row r="3705" spans="1:6">
      <c r="A3705" s="1">
        <v>56082</v>
      </c>
      <c r="B3705" s="1">
        <v>0</v>
      </c>
      <c r="C3705" s="2">
        <v>0.152980252642401</v>
      </c>
      <c r="D3705">
        <f>MATCH(C3705,Rating_scale_1!$B$2:$B$8,1)</f>
        <v>7</v>
      </c>
      <c r="E3705">
        <f>MATCH(C3705,Rating_scale_2!$C$2:$C$11,1)</f>
        <v>7</v>
      </c>
      <c r="F3705">
        <f>MATCH(C3705,Rating_scale_3!$C$2:$C$21,1)</f>
        <v>18</v>
      </c>
    </row>
    <row r="3706" spans="1:6">
      <c r="A3706" s="1">
        <v>56116</v>
      </c>
      <c r="B3706" s="1">
        <v>0</v>
      </c>
      <c r="C3706" s="2">
        <v>0.110986028181897</v>
      </c>
      <c r="D3706">
        <f>MATCH(C3706,Rating_scale_1!$B$2:$B$8,1)</f>
        <v>6</v>
      </c>
      <c r="E3706">
        <f>MATCH(C3706,Rating_scale_2!$C$2:$C$11,1)</f>
        <v>6</v>
      </c>
      <c r="F3706">
        <f>MATCH(C3706,Rating_scale_3!$C$2:$C$21,1)</f>
        <v>16</v>
      </c>
    </row>
    <row r="3707" spans="1:6">
      <c r="A3707" s="1">
        <v>56119</v>
      </c>
      <c r="B3707" s="1">
        <v>0</v>
      </c>
      <c r="C3707" s="2">
        <v>0.18960982290144701</v>
      </c>
      <c r="D3707">
        <f>MATCH(C3707,Rating_scale_1!$B$2:$B$8,1)</f>
        <v>7</v>
      </c>
      <c r="E3707">
        <f>MATCH(C3707,Rating_scale_2!$C$2:$C$11,1)</f>
        <v>7</v>
      </c>
      <c r="F3707">
        <f>MATCH(C3707,Rating_scale_3!$C$2:$C$21,1)</f>
        <v>18</v>
      </c>
    </row>
    <row r="3708" spans="1:6">
      <c r="A3708" s="1">
        <v>56157</v>
      </c>
      <c r="B3708" s="1">
        <v>0</v>
      </c>
      <c r="C3708" s="2">
        <v>5.9775362083220401E-2</v>
      </c>
      <c r="D3708">
        <f>MATCH(C3708,Rating_scale_1!$B$2:$B$8,1)</f>
        <v>6</v>
      </c>
      <c r="E3708">
        <f>MATCH(C3708,Rating_scale_2!$C$2:$C$11,1)</f>
        <v>5</v>
      </c>
      <c r="F3708">
        <f>MATCH(C3708,Rating_scale_3!$C$2:$C$21,1)</f>
        <v>14</v>
      </c>
    </row>
    <row r="3709" spans="1:6">
      <c r="A3709" s="1">
        <v>56162</v>
      </c>
      <c r="B3709" s="1">
        <v>0</v>
      </c>
      <c r="C3709" s="2">
        <v>4.8122737671622701E-2</v>
      </c>
      <c r="D3709">
        <f>MATCH(C3709,Rating_scale_1!$B$2:$B$8,1)</f>
        <v>6</v>
      </c>
      <c r="E3709">
        <f>MATCH(C3709,Rating_scale_2!$C$2:$C$11,1)</f>
        <v>5</v>
      </c>
      <c r="F3709">
        <f>MATCH(C3709,Rating_scale_3!$C$2:$C$21,1)</f>
        <v>13</v>
      </c>
    </row>
    <row r="3710" spans="1:6">
      <c r="A3710" s="1">
        <v>56193</v>
      </c>
      <c r="B3710" s="1">
        <v>1</v>
      </c>
      <c r="C3710" s="2">
        <v>0.34456127396157699</v>
      </c>
      <c r="D3710">
        <f>MATCH(C3710,Rating_scale_1!$B$2:$B$8,1)</f>
        <v>7</v>
      </c>
      <c r="E3710">
        <f>MATCH(C3710,Rating_scale_2!$C$2:$C$11,1)</f>
        <v>8</v>
      </c>
      <c r="F3710">
        <f>MATCH(C3710,Rating_scale_3!$C$2:$C$21,1)</f>
        <v>20</v>
      </c>
    </row>
    <row r="3711" spans="1:6">
      <c r="A3711" s="1">
        <v>58676</v>
      </c>
      <c r="B3711" s="1">
        <v>0</v>
      </c>
      <c r="C3711" s="2">
        <v>5.3598680034268702E-2</v>
      </c>
      <c r="D3711">
        <f>MATCH(C3711,Rating_scale_1!$B$2:$B$8,1)</f>
        <v>6</v>
      </c>
      <c r="E3711">
        <f>MATCH(C3711,Rating_scale_2!$C$2:$C$11,1)</f>
        <v>5</v>
      </c>
      <c r="F3711">
        <f>MATCH(C3711,Rating_scale_3!$C$2:$C$21,1)</f>
        <v>14</v>
      </c>
    </row>
    <row r="3712" spans="1:6">
      <c r="A3712" s="1">
        <v>58700</v>
      </c>
      <c r="B3712" s="1">
        <v>0</v>
      </c>
      <c r="C3712" s="2">
        <v>0.24916737733677699</v>
      </c>
      <c r="D3712">
        <f>MATCH(C3712,Rating_scale_1!$B$2:$B$8,1)</f>
        <v>7</v>
      </c>
      <c r="E3712">
        <f>MATCH(C3712,Rating_scale_2!$C$2:$C$11,1)</f>
        <v>8</v>
      </c>
      <c r="F3712">
        <f>MATCH(C3712,Rating_scale_3!$C$2:$C$21,1)</f>
        <v>19</v>
      </c>
    </row>
    <row r="3713" spans="1:6">
      <c r="A3713" s="1">
        <v>58708</v>
      </c>
      <c r="B3713" s="1">
        <v>1</v>
      </c>
      <c r="C3713" s="2">
        <v>0.17593598829002499</v>
      </c>
      <c r="D3713">
        <f>MATCH(C3713,Rating_scale_1!$B$2:$B$8,1)</f>
        <v>7</v>
      </c>
      <c r="E3713">
        <f>MATCH(C3713,Rating_scale_2!$C$2:$C$11,1)</f>
        <v>7</v>
      </c>
      <c r="F3713">
        <f>MATCH(C3713,Rating_scale_3!$C$2:$C$21,1)</f>
        <v>18</v>
      </c>
    </row>
    <row r="3714" spans="1:6">
      <c r="A3714" s="1">
        <v>58728</v>
      </c>
      <c r="B3714" s="1">
        <v>0</v>
      </c>
      <c r="C3714" s="2">
        <v>0.198438612146702</v>
      </c>
      <c r="D3714">
        <f>MATCH(C3714,Rating_scale_1!$B$2:$B$8,1)</f>
        <v>7</v>
      </c>
      <c r="E3714">
        <f>MATCH(C3714,Rating_scale_2!$C$2:$C$11,1)</f>
        <v>7</v>
      </c>
      <c r="F3714">
        <f>MATCH(C3714,Rating_scale_3!$C$2:$C$21,1)</f>
        <v>18</v>
      </c>
    </row>
    <row r="3715" spans="1:6">
      <c r="A3715" s="1">
        <v>58767</v>
      </c>
      <c r="B3715" s="1">
        <v>0</v>
      </c>
      <c r="C3715" s="2">
        <v>9.9393737814771996E-2</v>
      </c>
      <c r="D3715">
        <f>MATCH(C3715,Rating_scale_1!$B$2:$B$8,1)</f>
        <v>6</v>
      </c>
      <c r="E3715">
        <f>MATCH(C3715,Rating_scale_2!$C$2:$C$11,1)</f>
        <v>6</v>
      </c>
      <c r="F3715">
        <f>MATCH(C3715,Rating_scale_3!$C$2:$C$21,1)</f>
        <v>16</v>
      </c>
    </row>
    <row r="3716" spans="1:6">
      <c r="A3716" s="1">
        <v>58776</v>
      </c>
      <c r="B3716" s="1">
        <v>1</v>
      </c>
      <c r="C3716" s="2">
        <v>0.23318930009159899</v>
      </c>
      <c r="D3716">
        <f>MATCH(C3716,Rating_scale_1!$B$2:$B$8,1)</f>
        <v>7</v>
      </c>
      <c r="E3716">
        <f>MATCH(C3716,Rating_scale_2!$C$2:$C$11,1)</f>
        <v>8</v>
      </c>
      <c r="F3716">
        <f>MATCH(C3716,Rating_scale_3!$C$2:$C$21,1)</f>
        <v>19</v>
      </c>
    </row>
    <row r="3717" spans="1:6">
      <c r="A3717" s="1">
        <v>58783</v>
      </c>
      <c r="B3717" s="1">
        <v>0</v>
      </c>
      <c r="C3717" s="2">
        <v>0.22433192890954401</v>
      </c>
      <c r="D3717">
        <f>MATCH(C3717,Rating_scale_1!$B$2:$B$8,1)</f>
        <v>7</v>
      </c>
      <c r="E3717">
        <f>MATCH(C3717,Rating_scale_2!$C$2:$C$11,1)</f>
        <v>8</v>
      </c>
      <c r="F3717">
        <f>MATCH(C3717,Rating_scale_3!$C$2:$C$21,1)</f>
        <v>19</v>
      </c>
    </row>
    <row r="3718" spans="1:6">
      <c r="A3718" s="1">
        <v>58787</v>
      </c>
      <c r="B3718" s="1">
        <v>0</v>
      </c>
      <c r="C3718" s="2">
        <v>0.120773981804774</v>
      </c>
      <c r="D3718">
        <f>MATCH(C3718,Rating_scale_1!$B$2:$B$8,1)</f>
        <v>6</v>
      </c>
      <c r="E3718">
        <f>MATCH(C3718,Rating_scale_2!$C$2:$C$11,1)</f>
        <v>6</v>
      </c>
      <c r="F3718">
        <f>MATCH(C3718,Rating_scale_3!$C$2:$C$21,1)</f>
        <v>17</v>
      </c>
    </row>
    <row r="3719" spans="1:6">
      <c r="A3719" s="1">
        <v>59794</v>
      </c>
      <c r="B3719" s="1">
        <v>0</v>
      </c>
      <c r="C3719" s="2">
        <v>3.17784493734782E-2</v>
      </c>
      <c r="D3719">
        <f>MATCH(C3719,Rating_scale_1!$B$2:$B$8,1)</f>
        <v>6</v>
      </c>
      <c r="E3719">
        <f>MATCH(C3719,Rating_scale_2!$C$2:$C$11,1)</f>
        <v>4</v>
      </c>
      <c r="F3719">
        <f>MATCH(C3719,Rating_scale_3!$C$2:$C$21,1)</f>
        <v>12</v>
      </c>
    </row>
    <row r="3720" spans="1:6">
      <c r="A3720" s="1">
        <v>59811</v>
      </c>
      <c r="B3720" s="1">
        <v>0</v>
      </c>
      <c r="C3720" s="2">
        <v>0.13323672449895199</v>
      </c>
      <c r="D3720">
        <f>MATCH(C3720,Rating_scale_1!$B$2:$B$8,1)</f>
        <v>6</v>
      </c>
      <c r="E3720">
        <f>MATCH(C3720,Rating_scale_2!$C$2:$C$11,1)</f>
        <v>7</v>
      </c>
      <c r="F3720">
        <f>MATCH(C3720,Rating_scale_3!$C$2:$C$21,1)</f>
        <v>17</v>
      </c>
    </row>
    <row r="3721" spans="1:6">
      <c r="A3721" s="1">
        <v>61276</v>
      </c>
      <c r="B3721" s="1">
        <v>0</v>
      </c>
      <c r="C3721" s="2">
        <v>0.124265632732283</v>
      </c>
      <c r="D3721">
        <f>MATCH(C3721,Rating_scale_1!$B$2:$B$8,1)</f>
        <v>6</v>
      </c>
      <c r="E3721">
        <f>MATCH(C3721,Rating_scale_2!$C$2:$C$11,1)</f>
        <v>6</v>
      </c>
      <c r="F3721">
        <f>MATCH(C3721,Rating_scale_3!$C$2:$C$21,1)</f>
        <v>17</v>
      </c>
    </row>
    <row r="3722" spans="1:6">
      <c r="A3722" s="1">
        <v>61286</v>
      </c>
      <c r="B3722" s="1">
        <v>0</v>
      </c>
      <c r="C3722" s="2">
        <v>8.7892765889717797E-2</v>
      </c>
      <c r="D3722">
        <f>MATCH(C3722,Rating_scale_1!$B$2:$B$8,1)</f>
        <v>6</v>
      </c>
      <c r="E3722">
        <f>MATCH(C3722,Rating_scale_2!$C$2:$C$11,1)</f>
        <v>6</v>
      </c>
      <c r="F3722">
        <f>MATCH(C3722,Rating_scale_3!$C$2:$C$21,1)</f>
        <v>15</v>
      </c>
    </row>
    <row r="3723" spans="1:6">
      <c r="A3723" s="1">
        <v>61308</v>
      </c>
      <c r="B3723" s="1">
        <v>0</v>
      </c>
      <c r="C3723" s="2">
        <v>0.125852279746937</v>
      </c>
      <c r="D3723">
        <f>MATCH(C3723,Rating_scale_1!$B$2:$B$8,1)</f>
        <v>6</v>
      </c>
      <c r="E3723">
        <f>MATCH(C3723,Rating_scale_2!$C$2:$C$11,1)</f>
        <v>6</v>
      </c>
      <c r="F3723">
        <f>MATCH(C3723,Rating_scale_3!$C$2:$C$21,1)</f>
        <v>17</v>
      </c>
    </row>
    <row r="3724" spans="1:6">
      <c r="A3724" s="1">
        <v>61314</v>
      </c>
      <c r="B3724" s="1">
        <v>1</v>
      </c>
      <c r="C3724" s="2">
        <v>0.44557653040508599</v>
      </c>
      <c r="D3724">
        <f>MATCH(C3724,Rating_scale_1!$B$2:$B$8,1)</f>
        <v>7</v>
      </c>
      <c r="E3724">
        <f>MATCH(C3724,Rating_scale_2!$C$2:$C$11,1)</f>
        <v>9</v>
      </c>
      <c r="F3724">
        <f>MATCH(C3724,Rating_scale_3!$C$2:$C$21,1)</f>
        <v>20</v>
      </c>
    </row>
    <row r="3725" spans="1:6">
      <c r="A3725" s="1">
        <v>61335</v>
      </c>
      <c r="B3725" s="1">
        <v>1</v>
      </c>
      <c r="C3725" s="2">
        <v>0.484657392389296</v>
      </c>
      <c r="D3725">
        <f>MATCH(C3725,Rating_scale_1!$B$2:$B$8,1)</f>
        <v>7</v>
      </c>
      <c r="E3725">
        <f>MATCH(C3725,Rating_scale_2!$C$2:$C$11,1)</f>
        <v>9</v>
      </c>
      <c r="F3725">
        <f>MATCH(C3725,Rating_scale_3!$C$2:$C$21,1)</f>
        <v>20</v>
      </c>
    </row>
    <row r="3726" spans="1:6">
      <c r="A3726" s="1">
        <v>61371</v>
      </c>
      <c r="B3726" s="1">
        <v>0</v>
      </c>
      <c r="C3726" s="2">
        <v>9.0828649932967298E-2</v>
      </c>
      <c r="D3726">
        <f>MATCH(C3726,Rating_scale_1!$B$2:$B$8,1)</f>
        <v>6</v>
      </c>
      <c r="E3726">
        <f>MATCH(C3726,Rating_scale_2!$C$2:$C$11,1)</f>
        <v>6</v>
      </c>
      <c r="F3726">
        <f>MATCH(C3726,Rating_scale_3!$C$2:$C$21,1)</f>
        <v>16</v>
      </c>
    </row>
    <row r="3727" spans="1:6">
      <c r="A3727" s="1">
        <v>61389</v>
      </c>
      <c r="B3727" s="1">
        <v>0</v>
      </c>
      <c r="C3727" s="2">
        <v>8.5831501037363298E-2</v>
      </c>
      <c r="D3727">
        <f>MATCH(C3727,Rating_scale_1!$B$2:$B$8,1)</f>
        <v>6</v>
      </c>
      <c r="E3727">
        <f>MATCH(C3727,Rating_scale_2!$C$2:$C$11,1)</f>
        <v>6</v>
      </c>
      <c r="F3727">
        <f>MATCH(C3727,Rating_scale_3!$C$2:$C$21,1)</f>
        <v>15</v>
      </c>
    </row>
    <row r="3728" spans="1:6">
      <c r="A3728" s="1">
        <v>61402</v>
      </c>
      <c r="B3728" s="1">
        <v>0</v>
      </c>
      <c r="C3728" s="2">
        <v>5.1912462104429603E-2</v>
      </c>
      <c r="D3728">
        <f>MATCH(C3728,Rating_scale_1!$B$2:$B$8,1)</f>
        <v>6</v>
      </c>
      <c r="E3728">
        <f>MATCH(C3728,Rating_scale_2!$C$2:$C$11,1)</f>
        <v>5</v>
      </c>
      <c r="F3728">
        <f>MATCH(C3728,Rating_scale_3!$C$2:$C$21,1)</f>
        <v>14</v>
      </c>
    </row>
    <row r="3729" spans="1:6">
      <c r="A3729" s="1">
        <v>61421</v>
      </c>
      <c r="B3729" s="1">
        <v>0</v>
      </c>
      <c r="C3729" s="2">
        <v>0.218106286246186</v>
      </c>
      <c r="D3729">
        <f>MATCH(C3729,Rating_scale_1!$B$2:$B$8,1)</f>
        <v>7</v>
      </c>
      <c r="E3729">
        <f>MATCH(C3729,Rating_scale_2!$C$2:$C$11,1)</f>
        <v>8</v>
      </c>
      <c r="F3729">
        <f>MATCH(C3729,Rating_scale_3!$C$2:$C$21,1)</f>
        <v>18</v>
      </c>
    </row>
    <row r="3730" spans="1:6">
      <c r="A3730" s="1">
        <v>61438</v>
      </c>
      <c r="B3730" s="1">
        <v>0</v>
      </c>
      <c r="C3730" s="2">
        <v>8.3179067014892097E-2</v>
      </c>
      <c r="D3730">
        <f>MATCH(C3730,Rating_scale_1!$B$2:$B$8,1)</f>
        <v>6</v>
      </c>
      <c r="E3730">
        <f>MATCH(C3730,Rating_scale_2!$C$2:$C$11,1)</f>
        <v>6</v>
      </c>
      <c r="F3730">
        <f>MATCH(C3730,Rating_scale_3!$C$2:$C$21,1)</f>
        <v>15</v>
      </c>
    </row>
    <row r="3731" spans="1:6">
      <c r="A3731" s="1">
        <v>61914</v>
      </c>
      <c r="B3731" s="1">
        <v>0</v>
      </c>
      <c r="C3731" s="2">
        <v>7.6827099755090195E-2</v>
      </c>
      <c r="D3731">
        <f>MATCH(C3731,Rating_scale_1!$B$2:$B$8,1)</f>
        <v>6</v>
      </c>
      <c r="E3731">
        <f>MATCH(C3731,Rating_scale_2!$C$2:$C$11,1)</f>
        <v>5</v>
      </c>
      <c r="F3731">
        <f>MATCH(C3731,Rating_scale_3!$C$2:$C$21,1)</f>
        <v>15</v>
      </c>
    </row>
    <row r="3732" spans="1:6">
      <c r="A3732" s="1">
        <v>61915</v>
      </c>
      <c r="B3732" s="1">
        <v>0</v>
      </c>
      <c r="C3732" s="2">
        <v>5.0799214543562697E-2</v>
      </c>
      <c r="D3732">
        <f>MATCH(C3732,Rating_scale_1!$B$2:$B$8,1)</f>
        <v>6</v>
      </c>
      <c r="E3732">
        <f>MATCH(C3732,Rating_scale_2!$C$2:$C$11,1)</f>
        <v>5</v>
      </c>
      <c r="F3732">
        <f>MATCH(C3732,Rating_scale_3!$C$2:$C$21,1)</f>
        <v>14</v>
      </c>
    </row>
    <row r="3733" spans="1:6">
      <c r="A3733" s="1">
        <v>61916</v>
      </c>
      <c r="B3733" s="1">
        <v>0</v>
      </c>
      <c r="C3733" s="2">
        <v>0.100077321433737</v>
      </c>
      <c r="D3733">
        <f>MATCH(C3733,Rating_scale_1!$B$2:$B$8,1)</f>
        <v>6</v>
      </c>
      <c r="E3733">
        <f>MATCH(C3733,Rating_scale_2!$C$2:$C$11,1)</f>
        <v>6</v>
      </c>
      <c r="F3733">
        <f>MATCH(C3733,Rating_scale_3!$C$2:$C$21,1)</f>
        <v>16</v>
      </c>
    </row>
    <row r="3734" spans="1:6">
      <c r="A3734" s="1">
        <v>61943</v>
      </c>
      <c r="B3734" s="1">
        <v>0</v>
      </c>
      <c r="C3734" s="2">
        <v>8.8465778700211703E-2</v>
      </c>
      <c r="D3734">
        <f>MATCH(C3734,Rating_scale_1!$B$2:$B$8,1)</f>
        <v>6</v>
      </c>
      <c r="E3734">
        <f>MATCH(C3734,Rating_scale_2!$C$2:$C$11,1)</f>
        <v>6</v>
      </c>
      <c r="F3734">
        <f>MATCH(C3734,Rating_scale_3!$C$2:$C$21,1)</f>
        <v>15</v>
      </c>
    </row>
    <row r="3735" spans="1:6">
      <c r="A3735" s="1">
        <v>61988</v>
      </c>
      <c r="B3735" s="1">
        <v>0</v>
      </c>
      <c r="C3735" s="2">
        <v>0.16335856581126201</v>
      </c>
      <c r="D3735">
        <f>MATCH(C3735,Rating_scale_1!$B$2:$B$8,1)</f>
        <v>7</v>
      </c>
      <c r="E3735">
        <f>MATCH(C3735,Rating_scale_2!$C$2:$C$11,1)</f>
        <v>7</v>
      </c>
      <c r="F3735">
        <f>MATCH(C3735,Rating_scale_3!$C$2:$C$21,1)</f>
        <v>18</v>
      </c>
    </row>
    <row r="3736" spans="1:6">
      <c r="A3736" s="1">
        <v>61991</v>
      </c>
      <c r="B3736" s="1">
        <v>0</v>
      </c>
      <c r="C3736" s="2">
        <v>7.1293532157862494E-2</v>
      </c>
      <c r="D3736">
        <f>MATCH(C3736,Rating_scale_1!$B$2:$B$8,1)</f>
        <v>6</v>
      </c>
      <c r="E3736">
        <f>MATCH(C3736,Rating_scale_2!$C$2:$C$11,1)</f>
        <v>5</v>
      </c>
      <c r="F3736">
        <f>MATCH(C3736,Rating_scale_3!$C$2:$C$21,1)</f>
        <v>15</v>
      </c>
    </row>
    <row r="3737" spans="1:6">
      <c r="A3737" s="1">
        <v>62008</v>
      </c>
      <c r="B3737" s="1">
        <v>0</v>
      </c>
      <c r="C3737" s="2">
        <v>8.9601588995020603E-2</v>
      </c>
      <c r="D3737">
        <f>MATCH(C3737,Rating_scale_1!$B$2:$B$8,1)</f>
        <v>6</v>
      </c>
      <c r="E3737">
        <f>MATCH(C3737,Rating_scale_2!$C$2:$C$11,1)</f>
        <v>6</v>
      </c>
      <c r="F3737">
        <f>MATCH(C3737,Rating_scale_3!$C$2:$C$21,1)</f>
        <v>16</v>
      </c>
    </row>
    <row r="3738" spans="1:6">
      <c r="A3738" s="1">
        <v>62019</v>
      </c>
      <c r="B3738" s="1">
        <v>1</v>
      </c>
      <c r="C3738" s="2">
        <v>0.27279386442493703</v>
      </c>
      <c r="D3738">
        <f>MATCH(C3738,Rating_scale_1!$B$2:$B$8,1)</f>
        <v>7</v>
      </c>
      <c r="E3738">
        <f>MATCH(C3738,Rating_scale_2!$C$2:$C$11,1)</f>
        <v>8</v>
      </c>
      <c r="F3738">
        <f>MATCH(C3738,Rating_scale_3!$C$2:$C$21,1)</f>
        <v>19</v>
      </c>
    </row>
    <row r="3739" spans="1:6">
      <c r="A3739" s="1">
        <v>62057</v>
      </c>
      <c r="B3739" s="1">
        <v>0</v>
      </c>
      <c r="C3739" s="2">
        <v>9.70094484629173E-2</v>
      </c>
      <c r="D3739">
        <f>MATCH(C3739,Rating_scale_1!$B$2:$B$8,1)</f>
        <v>6</v>
      </c>
      <c r="E3739">
        <f>MATCH(C3739,Rating_scale_2!$C$2:$C$11,1)</f>
        <v>6</v>
      </c>
      <c r="F3739">
        <f>MATCH(C3739,Rating_scale_3!$C$2:$C$21,1)</f>
        <v>16</v>
      </c>
    </row>
    <row r="3740" spans="1:6">
      <c r="A3740" s="1">
        <v>62066</v>
      </c>
      <c r="B3740" s="1">
        <v>0</v>
      </c>
      <c r="C3740" s="2">
        <v>0.238595287246546</v>
      </c>
      <c r="D3740">
        <f>MATCH(C3740,Rating_scale_1!$B$2:$B$8,1)</f>
        <v>7</v>
      </c>
      <c r="E3740">
        <f>MATCH(C3740,Rating_scale_2!$C$2:$C$11,1)</f>
        <v>8</v>
      </c>
      <c r="F3740">
        <f>MATCH(C3740,Rating_scale_3!$C$2:$C$21,1)</f>
        <v>19</v>
      </c>
    </row>
    <row r="3741" spans="1:6">
      <c r="A3741" s="1">
        <v>62070</v>
      </c>
      <c r="B3741" s="1">
        <v>0</v>
      </c>
      <c r="C3741" s="2">
        <v>0.41881892422272299</v>
      </c>
      <c r="D3741">
        <f>MATCH(C3741,Rating_scale_1!$B$2:$B$8,1)</f>
        <v>7</v>
      </c>
      <c r="E3741">
        <f>MATCH(C3741,Rating_scale_2!$C$2:$C$11,1)</f>
        <v>9</v>
      </c>
      <c r="F3741">
        <f>MATCH(C3741,Rating_scale_3!$C$2:$C$21,1)</f>
        <v>20</v>
      </c>
    </row>
    <row r="3742" spans="1:6">
      <c r="A3742" s="1">
        <v>62071</v>
      </c>
      <c r="B3742" s="1">
        <v>0</v>
      </c>
      <c r="C3742" s="2">
        <v>0.16737373794882601</v>
      </c>
      <c r="D3742">
        <f>MATCH(C3742,Rating_scale_1!$B$2:$B$8,1)</f>
        <v>7</v>
      </c>
      <c r="E3742">
        <f>MATCH(C3742,Rating_scale_2!$C$2:$C$11,1)</f>
        <v>7</v>
      </c>
      <c r="F3742">
        <f>MATCH(C3742,Rating_scale_3!$C$2:$C$21,1)</f>
        <v>18</v>
      </c>
    </row>
    <row r="3743" spans="1:6">
      <c r="A3743" s="1">
        <v>62516</v>
      </c>
      <c r="B3743" s="1">
        <v>0</v>
      </c>
      <c r="C3743" s="2">
        <v>0.21165605385226199</v>
      </c>
      <c r="D3743">
        <f>MATCH(C3743,Rating_scale_1!$B$2:$B$8,1)</f>
        <v>7</v>
      </c>
      <c r="E3743">
        <f>MATCH(C3743,Rating_scale_2!$C$2:$C$11,1)</f>
        <v>8</v>
      </c>
      <c r="F3743">
        <f>MATCH(C3743,Rating_scale_3!$C$2:$C$21,1)</f>
        <v>18</v>
      </c>
    </row>
    <row r="3744" spans="1:6">
      <c r="A3744" s="1">
        <v>62523</v>
      </c>
      <c r="B3744" s="1">
        <v>0</v>
      </c>
      <c r="C3744" s="2">
        <v>6.1367707892593701E-2</v>
      </c>
      <c r="D3744">
        <f>MATCH(C3744,Rating_scale_1!$B$2:$B$8,1)</f>
        <v>6</v>
      </c>
      <c r="E3744">
        <f>MATCH(C3744,Rating_scale_2!$C$2:$C$11,1)</f>
        <v>5</v>
      </c>
      <c r="F3744">
        <f>MATCH(C3744,Rating_scale_3!$C$2:$C$21,1)</f>
        <v>14</v>
      </c>
    </row>
    <row r="3745" spans="1:6">
      <c r="A3745" s="1">
        <v>62526</v>
      </c>
      <c r="B3745" s="1">
        <v>0</v>
      </c>
      <c r="C3745" s="2">
        <v>0.112127955315795</v>
      </c>
      <c r="D3745">
        <f>MATCH(C3745,Rating_scale_1!$B$2:$B$8,1)</f>
        <v>6</v>
      </c>
      <c r="E3745">
        <f>MATCH(C3745,Rating_scale_2!$C$2:$C$11,1)</f>
        <v>6</v>
      </c>
      <c r="F3745">
        <f>MATCH(C3745,Rating_scale_3!$C$2:$C$21,1)</f>
        <v>16</v>
      </c>
    </row>
    <row r="3746" spans="1:6">
      <c r="A3746" s="1">
        <v>62529</v>
      </c>
      <c r="B3746" s="1">
        <v>0</v>
      </c>
      <c r="C3746" s="2">
        <v>9.2367736297002095E-2</v>
      </c>
      <c r="D3746">
        <f>MATCH(C3746,Rating_scale_1!$B$2:$B$8,1)</f>
        <v>6</v>
      </c>
      <c r="E3746">
        <f>MATCH(C3746,Rating_scale_2!$C$2:$C$11,1)</f>
        <v>6</v>
      </c>
      <c r="F3746">
        <f>MATCH(C3746,Rating_scale_3!$C$2:$C$21,1)</f>
        <v>16</v>
      </c>
    </row>
    <row r="3747" spans="1:6">
      <c r="A3747" s="1">
        <v>62545</v>
      </c>
      <c r="B3747" s="1">
        <v>1</v>
      </c>
      <c r="C3747" s="2">
        <v>9.03580881907146E-2</v>
      </c>
      <c r="D3747">
        <f>MATCH(C3747,Rating_scale_1!$B$2:$B$8,1)</f>
        <v>6</v>
      </c>
      <c r="E3747">
        <f>MATCH(C3747,Rating_scale_2!$C$2:$C$11,1)</f>
        <v>6</v>
      </c>
      <c r="F3747">
        <f>MATCH(C3747,Rating_scale_3!$C$2:$C$21,1)</f>
        <v>16</v>
      </c>
    </row>
    <row r="3748" spans="1:6">
      <c r="A3748" s="1">
        <v>62548</v>
      </c>
      <c r="B3748" s="1">
        <v>0</v>
      </c>
      <c r="C3748" s="2">
        <v>8.2877022202384895E-2</v>
      </c>
      <c r="D3748">
        <f>MATCH(C3748,Rating_scale_1!$B$2:$B$8,1)</f>
        <v>6</v>
      </c>
      <c r="E3748">
        <f>MATCH(C3748,Rating_scale_2!$C$2:$C$11,1)</f>
        <v>6</v>
      </c>
      <c r="F3748">
        <f>MATCH(C3748,Rating_scale_3!$C$2:$C$21,1)</f>
        <v>15</v>
      </c>
    </row>
    <row r="3749" spans="1:6">
      <c r="A3749" s="1">
        <v>62601</v>
      </c>
      <c r="B3749" s="1">
        <v>0</v>
      </c>
      <c r="C3749" s="2">
        <v>3.9544017100758701E-2</v>
      </c>
      <c r="D3749">
        <f>MATCH(C3749,Rating_scale_1!$B$2:$B$8,1)</f>
        <v>6</v>
      </c>
      <c r="E3749">
        <f>MATCH(C3749,Rating_scale_2!$C$2:$C$11,1)</f>
        <v>4</v>
      </c>
      <c r="F3749">
        <f>MATCH(C3749,Rating_scale_3!$C$2:$C$21,1)</f>
        <v>13</v>
      </c>
    </row>
    <row r="3750" spans="1:6">
      <c r="A3750" s="1">
        <v>62605</v>
      </c>
      <c r="B3750" s="1">
        <v>1</v>
      </c>
      <c r="C3750" s="2">
        <v>0.30680053255491702</v>
      </c>
      <c r="D3750">
        <f>MATCH(C3750,Rating_scale_1!$B$2:$B$8,1)</f>
        <v>7</v>
      </c>
      <c r="E3750">
        <f>MATCH(C3750,Rating_scale_2!$C$2:$C$11,1)</f>
        <v>8</v>
      </c>
      <c r="F3750">
        <f>MATCH(C3750,Rating_scale_3!$C$2:$C$21,1)</f>
        <v>20</v>
      </c>
    </row>
    <row r="3751" spans="1:6">
      <c r="A3751" s="1">
        <v>62610</v>
      </c>
      <c r="B3751" s="1">
        <v>0</v>
      </c>
      <c r="C3751" s="2">
        <v>5.52652491544212E-2</v>
      </c>
      <c r="D3751">
        <f>MATCH(C3751,Rating_scale_1!$B$2:$B$8,1)</f>
        <v>6</v>
      </c>
      <c r="E3751">
        <f>MATCH(C3751,Rating_scale_2!$C$2:$C$11,1)</f>
        <v>5</v>
      </c>
      <c r="F3751">
        <f>MATCH(C3751,Rating_scale_3!$C$2:$C$21,1)</f>
        <v>14</v>
      </c>
    </row>
    <row r="3752" spans="1:6">
      <c r="A3752" s="1">
        <v>62626</v>
      </c>
      <c r="B3752" s="1">
        <v>0</v>
      </c>
      <c r="C3752" s="2">
        <v>3.3177981673848701E-2</v>
      </c>
      <c r="D3752">
        <f>MATCH(C3752,Rating_scale_1!$B$2:$B$8,1)</f>
        <v>6</v>
      </c>
      <c r="E3752">
        <f>MATCH(C3752,Rating_scale_2!$C$2:$C$11,1)</f>
        <v>4</v>
      </c>
      <c r="F3752">
        <f>MATCH(C3752,Rating_scale_3!$C$2:$C$21,1)</f>
        <v>12</v>
      </c>
    </row>
    <row r="3753" spans="1:6">
      <c r="A3753" s="1">
        <v>62638</v>
      </c>
      <c r="B3753" s="1">
        <v>0</v>
      </c>
      <c r="C3753" s="2">
        <v>5.7538267273105702E-2</v>
      </c>
      <c r="D3753">
        <f>MATCH(C3753,Rating_scale_1!$B$2:$B$8,1)</f>
        <v>6</v>
      </c>
      <c r="E3753">
        <f>MATCH(C3753,Rating_scale_2!$C$2:$C$11,1)</f>
        <v>5</v>
      </c>
      <c r="F3753">
        <f>MATCH(C3753,Rating_scale_3!$C$2:$C$21,1)</f>
        <v>14</v>
      </c>
    </row>
    <row r="3754" spans="1:6">
      <c r="A3754" s="1">
        <v>62639</v>
      </c>
      <c r="B3754" s="1">
        <v>0</v>
      </c>
      <c r="C3754" s="2">
        <v>5.8185809649570701E-2</v>
      </c>
      <c r="D3754">
        <f>MATCH(C3754,Rating_scale_1!$B$2:$B$8,1)</f>
        <v>6</v>
      </c>
      <c r="E3754">
        <f>MATCH(C3754,Rating_scale_2!$C$2:$C$11,1)</f>
        <v>5</v>
      </c>
      <c r="F3754">
        <f>MATCH(C3754,Rating_scale_3!$C$2:$C$21,1)</f>
        <v>14</v>
      </c>
    </row>
    <row r="3755" spans="1:6">
      <c r="A3755" s="1">
        <v>62664</v>
      </c>
      <c r="B3755" s="1">
        <v>0</v>
      </c>
      <c r="C3755" s="2">
        <v>4.1352554758198198E-2</v>
      </c>
      <c r="D3755">
        <f>MATCH(C3755,Rating_scale_1!$B$2:$B$8,1)</f>
        <v>6</v>
      </c>
      <c r="E3755">
        <f>MATCH(C3755,Rating_scale_2!$C$2:$C$11,1)</f>
        <v>5</v>
      </c>
      <c r="F3755">
        <f>MATCH(C3755,Rating_scale_3!$C$2:$C$21,1)</f>
        <v>13</v>
      </c>
    </row>
    <row r="3756" spans="1:6">
      <c r="A3756" s="1">
        <v>62665</v>
      </c>
      <c r="B3756" s="1">
        <v>0</v>
      </c>
      <c r="C3756" s="2">
        <v>0.139212277474563</v>
      </c>
      <c r="D3756">
        <f>MATCH(C3756,Rating_scale_1!$B$2:$B$8,1)</f>
        <v>6</v>
      </c>
      <c r="E3756">
        <f>MATCH(C3756,Rating_scale_2!$C$2:$C$11,1)</f>
        <v>7</v>
      </c>
      <c r="F3756">
        <f>MATCH(C3756,Rating_scale_3!$C$2:$C$21,1)</f>
        <v>17</v>
      </c>
    </row>
    <row r="3757" spans="1:6">
      <c r="A3757" s="1">
        <v>62684</v>
      </c>
      <c r="B3757" s="1">
        <v>0</v>
      </c>
      <c r="C3757" s="2">
        <v>8.3058720627719698E-2</v>
      </c>
      <c r="D3757">
        <f>MATCH(C3757,Rating_scale_1!$B$2:$B$8,1)</f>
        <v>6</v>
      </c>
      <c r="E3757">
        <f>MATCH(C3757,Rating_scale_2!$C$2:$C$11,1)</f>
        <v>6</v>
      </c>
      <c r="F3757">
        <f>MATCH(C3757,Rating_scale_3!$C$2:$C$21,1)</f>
        <v>15</v>
      </c>
    </row>
    <row r="3758" spans="1:6">
      <c r="A3758" s="1">
        <v>62690</v>
      </c>
      <c r="B3758" s="1">
        <v>1</v>
      </c>
      <c r="C3758" s="2">
        <v>0.310743769337533</v>
      </c>
      <c r="D3758">
        <f>MATCH(C3758,Rating_scale_1!$B$2:$B$8,1)</f>
        <v>7</v>
      </c>
      <c r="E3758">
        <f>MATCH(C3758,Rating_scale_2!$C$2:$C$11,1)</f>
        <v>8</v>
      </c>
      <c r="F3758">
        <f>MATCH(C3758,Rating_scale_3!$C$2:$C$21,1)</f>
        <v>20</v>
      </c>
    </row>
    <row r="3759" spans="1:6">
      <c r="A3759" s="1">
        <v>62696</v>
      </c>
      <c r="B3759" s="1">
        <v>0</v>
      </c>
      <c r="C3759" s="2">
        <v>0.151463202753048</v>
      </c>
      <c r="D3759">
        <f>MATCH(C3759,Rating_scale_1!$B$2:$B$8,1)</f>
        <v>7</v>
      </c>
      <c r="E3759">
        <f>MATCH(C3759,Rating_scale_2!$C$2:$C$11,1)</f>
        <v>7</v>
      </c>
      <c r="F3759">
        <f>MATCH(C3759,Rating_scale_3!$C$2:$C$21,1)</f>
        <v>18</v>
      </c>
    </row>
    <row r="3760" spans="1:6">
      <c r="A3760" s="1">
        <v>63271</v>
      </c>
      <c r="B3760" s="1">
        <v>0</v>
      </c>
      <c r="C3760" s="2">
        <v>0.13836116990421701</v>
      </c>
      <c r="D3760">
        <f>MATCH(C3760,Rating_scale_1!$B$2:$B$8,1)</f>
        <v>6</v>
      </c>
      <c r="E3760">
        <f>MATCH(C3760,Rating_scale_2!$C$2:$C$11,1)</f>
        <v>7</v>
      </c>
      <c r="F3760">
        <f>MATCH(C3760,Rating_scale_3!$C$2:$C$21,1)</f>
        <v>17</v>
      </c>
    </row>
    <row r="3761" spans="1:6">
      <c r="A3761" s="1">
        <v>63275</v>
      </c>
      <c r="B3761" s="1">
        <v>0</v>
      </c>
      <c r="C3761" s="2">
        <v>0.42648951716418698</v>
      </c>
      <c r="D3761">
        <f>MATCH(C3761,Rating_scale_1!$B$2:$B$8,1)</f>
        <v>7</v>
      </c>
      <c r="E3761">
        <f>MATCH(C3761,Rating_scale_2!$C$2:$C$11,1)</f>
        <v>9</v>
      </c>
      <c r="F3761">
        <f>MATCH(C3761,Rating_scale_3!$C$2:$C$21,1)</f>
        <v>20</v>
      </c>
    </row>
    <row r="3762" spans="1:6">
      <c r="A3762" s="1">
        <v>63306</v>
      </c>
      <c r="B3762" s="1">
        <v>0</v>
      </c>
      <c r="C3762" s="2">
        <v>0.25830878665936802</v>
      </c>
      <c r="D3762">
        <f>MATCH(C3762,Rating_scale_1!$B$2:$B$8,1)</f>
        <v>7</v>
      </c>
      <c r="E3762">
        <f>MATCH(C3762,Rating_scale_2!$C$2:$C$11,1)</f>
        <v>8</v>
      </c>
      <c r="F3762">
        <f>MATCH(C3762,Rating_scale_3!$C$2:$C$21,1)</f>
        <v>19</v>
      </c>
    </row>
    <row r="3763" spans="1:6">
      <c r="A3763" s="1">
        <v>63307</v>
      </c>
      <c r="B3763" s="1">
        <v>1</v>
      </c>
      <c r="C3763" s="2">
        <v>0.219458832757401</v>
      </c>
      <c r="D3763">
        <f>MATCH(C3763,Rating_scale_1!$B$2:$B$8,1)</f>
        <v>7</v>
      </c>
      <c r="E3763">
        <f>MATCH(C3763,Rating_scale_2!$C$2:$C$11,1)</f>
        <v>8</v>
      </c>
      <c r="F3763">
        <f>MATCH(C3763,Rating_scale_3!$C$2:$C$21,1)</f>
        <v>18</v>
      </c>
    </row>
    <row r="3764" spans="1:6">
      <c r="A3764" s="1">
        <v>63313</v>
      </c>
      <c r="B3764" s="1">
        <v>0</v>
      </c>
      <c r="C3764" s="2">
        <v>0.11634098556661999</v>
      </c>
      <c r="D3764">
        <f>MATCH(C3764,Rating_scale_1!$B$2:$B$8,1)</f>
        <v>6</v>
      </c>
      <c r="E3764">
        <f>MATCH(C3764,Rating_scale_2!$C$2:$C$11,1)</f>
        <v>6</v>
      </c>
      <c r="F3764">
        <f>MATCH(C3764,Rating_scale_3!$C$2:$C$21,1)</f>
        <v>17</v>
      </c>
    </row>
    <row r="3765" spans="1:6">
      <c r="A3765" s="1">
        <v>63323</v>
      </c>
      <c r="B3765" s="1">
        <v>1</v>
      </c>
      <c r="C3765" s="2">
        <v>0.140105317099087</v>
      </c>
      <c r="D3765">
        <f>MATCH(C3765,Rating_scale_1!$B$2:$B$8,1)</f>
        <v>6</v>
      </c>
      <c r="E3765">
        <f>MATCH(C3765,Rating_scale_2!$C$2:$C$11,1)</f>
        <v>7</v>
      </c>
      <c r="F3765">
        <f>MATCH(C3765,Rating_scale_3!$C$2:$C$21,1)</f>
        <v>17</v>
      </c>
    </row>
    <row r="3766" spans="1:6">
      <c r="A3766" s="1">
        <v>63329</v>
      </c>
      <c r="B3766" s="1">
        <v>0</v>
      </c>
      <c r="C3766" s="2">
        <v>0.311710943089688</v>
      </c>
      <c r="D3766">
        <f>MATCH(C3766,Rating_scale_1!$B$2:$B$8,1)</f>
        <v>7</v>
      </c>
      <c r="E3766">
        <f>MATCH(C3766,Rating_scale_2!$C$2:$C$11,1)</f>
        <v>8</v>
      </c>
      <c r="F3766">
        <f>MATCH(C3766,Rating_scale_3!$C$2:$C$21,1)</f>
        <v>20</v>
      </c>
    </row>
    <row r="3767" spans="1:6">
      <c r="A3767" s="1">
        <v>63380</v>
      </c>
      <c r="B3767" s="1">
        <v>0</v>
      </c>
      <c r="C3767" s="2">
        <v>9.8766754454453307E-2</v>
      </c>
      <c r="D3767">
        <f>MATCH(C3767,Rating_scale_1!$B$2:$B$8,1)</f>
        <v>6</v>
      </c>
      <c r="E3767">
        <f>MATCH(C3767,Rating_scale_2!$C$2:$C$11,1)</f>
        <v>6</v>
      </c>
      <c r="F3767">
        <f>MATCH(C3767,Rating_scale_3!$C$2:$C$21,1)</f>
        <v>16</v>
      </c>
    </row>
    <row r="3768" spans="1:6">
      <c r="A3768" s="1">
        <v>63401</v>
      </c>
      <c r="B3768" s="1">
        <v>0</v>
      </c>
      <c r="C3768" s="2">
        <v>0.15991455563852999</v>
      </c>
      <c r="D3768">
        <f>MATCH(C3768,Rating_scale_1!$B$2:$B$8,1)</f>
        <v>7</v>
      </c>
      <c r="E3768">
        <f>MATCH(C3768,Rating_scale_2!$C$2:$C$11,1)</f>
        <v>7</v>
      </c>
      <c r="F3768">
        <f>MATCH(C3768,Rating_scale_3!$C$2:$C$21,1)</f>
        <v>18</v>
      </c>
    </row>
    <row r="3769" spans="1:6">
      <c r="A3769" s="1">
        <v>63421</v>
      </c>
      <c r="B3769" s="1">
        <v>0</v>
      </c>
      <c r="C3769" s="2">
        <v>0.199082226585519</v>
      </c>
      <c r="D3769">
        <f>MATCH(C3769,Rating_scale_1!$B$2:$B$8,1)</f>
        <v>7</v>
      </c>
      <c r="E3769">
        <f>MATCH(C3769,Rating_scale_2!$C$2:$C$11,1)</f>
        <v>7</v>
      </c>
      <c r="F3769">
        <f>MATCH(C3769,Rating_scale_3!$C$2:$C$21,1)</f>
        <v>18</v>
      </c>
    </row>
    <row r="3770" spans="1:6">
      <c r="A3770" s="1">
        <v>63422</v>
      </c>
      <c r="B3770" s="1">
        <v>0</v>
      </c>
      <c r="C3770" s="2">
        <v>0.269590686959363</v>
      </c>
      <c r="D3770">
        <f>MATCH(C3770,Rating_scale_1!$B$2:$B$8,1)</f>
        <v>7</v>
      </c>
      <c r="E3770">
        <f>MATCH(C3770,Rating_scale_2!$C$2:$C$11,1)</f>
        <v>8</v>
      </c>
      <c r="F3770">
        <f>MATCH(C3770,Rating_scale_3!$C$2:$C$21,1)</f>
        <v>19</v>
      </c>
    </row>
    <row r="3771" spans="1:6">
      <c r="A3771" s="1">
        <v>63423</v>
      </c>
      <c r="B3771" s="1">
        <v>0</v>
      </c>
      <c r="C3771" s="2">
        <v>0.12515443674728799</v>
      </c>
      <c r="D3771">
        <f>MATCH(C3771,Rating_scale_1!$B$2:$B$8,1)</f>
        <v>6</v>
      </c>
      <c r="E3771">
        <f>MATCH(C3771,Rating_scale_2!$C$2:$C$11,1)</f>
        <v>6</v>
      </c>
      <c r="F3771">
        <f>MATCH(C3771,Rating_scale_3!$C$2:$C$21,1)</f>
        <v>17</v>
      </c>
    </row>
    <row r="3772" spans="1:6">
      <c r="A3772" s="1">
        <v>63428</v>
      </c>
      <c r="B3772" s="1">
        <v>0</v>
      </c>
      <c r="C3772" s="2">
        <v>9.7488636152034902E-2</v>
      </c>
      <c r="D3772">
        <f>MATCH(C3772,Rating_scale_1!$B$2:$B$8,1)</f>
        <v>6</v>
      </c>
      <c r="E3772">
        <f>MATCH(C3772,Rating_scale_2!$C$2:$C$11,1)</f>
        <v>6</v>
      </c>
      <c r="F3772">
        <f>MATCH(C3772,Rating_scale_3!$C$2:$C$21,1)</f>
        <v>16</v>
      </c>
    </row>
    <row r="3773" spans="1:6">
      <c r="A3773" s="1">
        <v>63444</v>
      </c>
      <c r="B3773" s="1">
        <v>0</v>
      </c>
      <c r="C3773" s="2">
        <v>0.18567418246825701</v>
      </c>
      <c r="D3773">
        <f>MATCH(C3773,Rating_scale_1!$B$2:$B$8,1)</f>
        <v>7</v>
      </c>
      <c r="E3773">
        <f>MATCH(C3773,Rating_scale_2!$C$2:$C$11,1)</f>
        <v>7</v>
      </c>
      <c r="F3773">
        <f>MATCH(C3773,Rating_scale_3!$C$2:$C$21,1)</f>
        <v>18</v>
      </c>
    </row>
    <row r="3774" spans="1:6">
      <c r="A3774" s="1">
        <v>63473</v>
      </c>
      <c r="B3774" s="1">
        <v>0</v>
      </c>
      <c r="C3774" s="2">
        <v>9.0626285075289401E-2</v>
      </c>
      <c r="D3774">
        <f>MATCH(C3774,Rating_scale_1!$B$2:$B$8,1)</f>
        <v>6</v>
      </c>
      <c r="E3774">
        <f>MATCH(C3774,Rating_scale_2!$C$2:$C$11,1)</f>
        <v>6</v>
      </c>
      <c r="F3774">
        <f>MATCH(C3774,Rating_scale_3!$C$2:$C$21,1)</f>
        <v>16</v>
      </c>
    </row>
    <row r="3775" spans="1:6">
      <c r="A3775" s="1">
        <v>63480</v>
      </c>
      <c r="B3775" s="1">
        <v>1</v>
      </c>
      <c r="C3775" s="2">
        <v>0.18867575527250999</v>
      </c>
      <c r="D3775">
        <f>MATCH(C3775,Rating_scale_1!$B$2:$B$8,1)</f>
        <v>7</v>
      </c>
      <c r="E3775">
        <f>MATCH(C3775,Rating_scale_2!$C$2:$C$11,1)</f>
        <v>7</v>
      </c>
      <c r="F3775">
        <f>MATCH(C3775,Rating_scale_3!$C$2:$C$21,1)</f>
        <v>18</v>
      </c>
    </row>
    <row r="3776" spans="1:6">
      <c r="A3776" s="1">
        <v>64022</v>
      </c>
      <c r="B3776" s="1">
        <v>0</v>
      </c>
      <c r="C3776" s="2">
        <v>6.7768361098362803E-2</v>
      </c>
      <c r="D3776">
        <f>MATCH(C3776,Rating_scale_1!$B$2:$B$8,1)</f>
        <v>6</v>
      </c>
      <c r="E3776">
        <f>MATCH(C3776,Rating_scale_2!$C$2:$C$11,1)</f>
        <v>5</v>
      </c>
      <c r="F3776">
        <f>MATCH(C3776,Rating_scale_3!$C$2:$C$21,1)</f>
        <v>15</v>
      </c>
    </row>
    <row r="3777" spans="1:6">
      <c r="A3777" s="1">
        <v>64029</v>
      </c>
      <c r="B3777" s="1">
        <v>1</v>
      </c>
      <c r="C3777" s="2">
        <v>8.04330965307717E-2</v>
      </c>
      <c r="D3777">
        <f>MATCH(C3777,Rating_scale_1!$B$2:$B$8,1)</f>
        <v>6</v>
      </c>
      <c r="E3777">
        <f>MATCH(C3777,Rating_scale_2!$C$2:$C$11,1)</f>
        <v>6</v>
      </c>
      <c r="F3777">
        <f>MATCH(C3777,Rating_scale_3!$C$2:$C$21,1)</f>
        <v>15</v>
      </c>
    </row>
    <row r="3778" spans="1:6">
      <c r="A3778" s="1">
        <v>64030</v>
      </c>
      <c r="B3778" s="1">
        <v>0</v>
      </c>
      <c r="C3778" s="2">
        <v>0.13826659445401099</v>
      </c>
      <c r="D3778">
        <f>MATCH(C3778,Rating_scale_1!$B$2:$B$8,1)</f>
        <v>6</v>
      </c>
      <c r="E3778">
        <f>MATCH(C3778,Rating_scale_2!$C$2:$C$11,1)</f>
        <v>7</v>
      </c>
      <c r="F3778">
        <f>MATCH(C3778,Rating_scale_3!$C$2:$C$21,1)</f>
        <v>17</v>
      </c>
    </row>
    <row r="3779" spans="1:6">
      <c r="A3779" s="1">
        <v>64064</v>
      </c>
      <c r="B3779" s="1">
        <v>0</v>
      </c>
      <c r="C3779" s="2">
        <v>0.169896106047808</v>
      </c>
      <c r="D3779">
        <f>MATCH(C3779,Rating_scale_1!$B$2:$B$8,1)</f>
        <v>7</v>
      </c>
      <c r="E3779">
        <f>MATCH(C3779,Rating_scale_2!$C$2:$C$11,1)</f>
        <v>7</v>
      </c>
      <c r="F3779">
        <f>MATCH(C3779,Rating_scale_3!$C$2:$C$21,1)</f>
        <v>18</v>
      </c>
    </row>
    <row r="3780" spans="1:6">
      <c r="A3780" s="1">
        <v>64096</v>
      </c>
      <c r="B3780" s="1">
        <v>0</v>
      </c>
      <c r="C3780" s="2">
        <v>3.6471184716745403E-2</v>
      </c>
      <c r="D3780">
        <f>MATCH(C3780,Rating_scale_1!$B$2:$B$8,1)</f>
        <v>6</v>
      </c>
      <c r="E3780">
        <f>MATCH(C3780,Rating_scale_2!$C$2:$C$11,1)</f>
        <v>4</v>
      </c>
      <c r="F3780">
        <f>MATCH(C3780,Rating_scale_3!$C$2:$C$21,1)</f>
        <v>13</v>
      </c>
    </row>
    <row r="3781" spans="1:6">
      <c r="A3781" s="1">
        <v>64098</v>
      </c>
      <c r="B3781" s="1">
        <v>0</v>
      </c>
      <c r="C3781" s="2">
        <v>6.66031435805155E-2</v>
      </c>
      <c r="D3781">
        <f>MATCH(C3781,Rating_scale_1!$B$2:$B$8,1)</f>
        <v>6</v>
      </c>
      <c r="E3781">
        <f>MATCH(C3781,Rating_scale_2!$C$2:$C$11,1)</f>
        <v>5</v>
      </c>
      <c r="F3781">
        <f>MATCH(C3781,Rating_scale_3!$C$2:$C$21,1)</f>
        <v>14</v>
      </c>
    </row>
    <row r="3782" spans="1:6">
      <c r="A3782" s="1">
        <v>64100</v>
      </c>
      <c r="B3782" s="1">
        <v>0</v>
      </c>
      <c r="C3782" s="2">
        <v>0.13671609342758601</v>
      </c>
      <c r="D3782">
        <f>MATCH(C3782,Rating_scale_1!$B$2:$B$8,1)</f>
        <v>6</v>
      </c>
      <c r="E3782">
        <f>MATCH(C3782,Rating_scale_2!$C$2:$C$11,1)</f>
        <v>7</v>
      </c>
      <c r="F3782">
        <f>MATCH(C3782,Rating_scale_3!$C$2:$C$21,1)</f>
        <v>17</v>
      </c>
    </row>
    <row r="3783" spans="1:6">
      <c r="A3783" s="1">
        <v>64103</v>
      </c>
      <c r="B3783" s="1">
        <v>1</v>
      </c>
      <c r="C3783" s="2">
        <v>0.40447682539376001</v>
      </c>
      <c r="D3783">
        <f>MATCH(C3783,Rating_scale_1!$B$2:$B$8,1)</f>
        <v>7</v>
      </c>
      <c r="E3783">
        <f>MATCH(C3783,Rating_scale_2!$C$2:$C$11,1)</f>
        <v>9</v>
      </c>
      <c r="F3783">
        <f>MATCH(C3783,Rating_scale_3!$C$2:$C$21,1)</f>
        <v>20</v>
      </c>
    </row>
    <row r="3784" spans="1:6">
      <c r="A3784" s="1">
        <v>64125</v>
      </c>
      <c r="B3784" s="1">
        <v>1</v>
      </c>
      <c r="C3784" s="2">
        <v>0.32212207328525899</v>
      </c>
      <c r="D3784">
        <f>MATCH(C3784,Rating_scale_1!$B$2:$B$8,1)</f>
        <v>7</v>
      </c>
      <c r="E3784">
        <f>MATCH(C3784,Rating_scale_2!$C$2:$C$11,1)</f>
        <v>8</v>
      </c>
      <c r="F3784">
        <f>MATCH(C3784,Rating_scale_3!$C$2:$C$21,1)</f>
        <v>20</v>
      </c>
    </row>
    <row r="3785" spans="1:6">
      <c r="A3785" s="1">
        <v>64132</v>
      </c>
      <c r="B3785" s="1">
        <v>0</v>
      </c>
      <c r="C3785" s="2">
        <v>0.27583143096632001</v>
      </c>
      <c r="D3785">
        <f>MATCH(C3785,Rating_scale_1!$B$2:$B$8,1)</f>
        <v>7</v>
      </c>
      <c r="E3785">
        <f>MATCH(C3785,Rating_scale_2!$C$2:$C$11,1)</f>
        <v>8</v>
      </c>
      <c r="F3785">
        <f>MATCH(C3785,Rating_scale_3!$C$2:$C$21,1)</f>
        <v>19</v>
      </c>
    </row>
    <row r="3786" spans="1:6">
      <c r="A3786" s="1">
        <v>64152</v>
      </c>
      <c r="B3786" s="1">
        <v>0</v>
      </c>
      <c r="C3786" s="2">
        <v>8.86865377212529E-2</v>
      </c>
      <c r="D3786">
        <f>MATCH(C3786,Rating_scale_1!$B$2:$B$8,1)</f>
        <v>6</v>
      </c>
      <c r="E3786">
        <f>MATCH(C3786,Rating_scale_2!$C$2:$C$11,1)</f>
        <v>6</v>
      </c>
      <c r="F3786">
        <f>MATCH(C3786,Rating_scale_3!$C$2:$C$21,1)</f>
        <v>16</v>
      </c>
    </row>
    <row r="3787" spans="1:6">
      <c r="A3787" s="1">
        <v>64168</v>
      </c>
      <c r="B3787" s="1">
        <v>1</v>
      </c>
      <c r="C3787" s="2">
        <v>0.179323760809427</v>
      </c>
      <c r="D3787">
        <f>MATCH(C3787,Rating_scale_1!$B$2:$B$8,1)</f>
        <v>7</v>
      </c>
      <c r="E3787">
        <f>MATCH(C3787,Rating_scale_2!$C$2:$C$11,1)</f>
        <v>7</v>
      </c>
      <c r="F3787">
        <f>MATCH(C3787,Rating_scale_3!$C$2:$C$21,1)</f>
        <v>18</v>
      </c>
    </row>
    <row r="3788" spans="1:6">
      <c r="A3788" s="1">
        <v>64180</v>
      </c>
      <c r="B3788" s="1">
        <v>0</v>
      </c>
      <c r="C3788" s="2">
        <v>8.62420672997017E-2</v>
      </c>
      <c r="D3788">
        <f>MATCH(C3788,Rating_scale_1!$B$2:$B$8,1)</f>
        <v>6</v>
      </c>
      <c r="E3788">
        <f>MATCH(C3788,Rating_scale_2!$C$2:$C$11,1)</f>
        <v>6</v>
      </c>
      <c r="F3788">
        <f>MATCH(C3788,Rating_scale_3!$C$2:$C$21,1)</f>
        <v>15</v>
      </c>
    </row>
    <row r="3789" spans="1:6">
      <c r="A3789" s="1">
        <v>64191</v>
      </c>
      <c r="B3789" s="1">
        <v>0</v>
      </c>
      <c r="C3789" s="2">
        <v>9.1712612548294797E-2</v>
      </c>
      <c r="D3789">
        <f>MATCH(C3789,Rating_scale_1!$B$2:$B$8,1)</f>
        <v>6</v>
      </c>
      <c r="E3789">
        <f>MATCH(C3789,Rating_scale_2!$C$2:$C$11,1)</f>
        <v>6</v>
      </c>
      <c r="F3789">
        <f>MATCH(C3789,Rating_scale_3!$C$2:$C$21,1)</f>
        <v>16</v>
      </c>
    </row>
    <row r="3790" spans="1:6">
      <c r="A3790" s="1">
        <v>64197</v>
      </c>
      <c r="B3790" s="1">
        <v>0</v>
      </c>
      <c r="C3790" s="2">
        <v>0.155153013370918</v>
      </c>
      <c r="D3790">
        <f>MATCH(C3790,Rating_scale_1!$B$2:$B$8,1)</f>
        <v>7</v>
      </c>
      <c r="E3790">
        <f>MATCH(C3790,Rating_scale_2!$C$2:$C$11,1)</f>
        <v>7</v>
      </c>
      <c r="F3790">
        <f>MATCH(C3790,Rating_scale_3!$C$2:$C$21,1)</f>
        <v>18</v>
      </c>
    </row>
    <row r="3791" spans="1:6">
      <c r="A3791" s="1">
        <v>64202</v>
      </c>
      <c r="B3791" s="1">
        <v>1</v>
      </c>
      <c r="C3791" s="2">
        <v>0.207456581210514</v>
      </c>
      <c r="D3791">
        <f>MATCH(C3791,Rating_scale_1!$B$2:$B$8,1)</f>
        <v>7</v>
      </c>
      <c r="E3791">
        <f>MATCH(C3791,Rating_scale_2!$C$2:$C$11,1)</f>
        <v>8</v>
      </c>
      <c r="F3791">
        <f>MATCH(C3791,Rating_scale_3!$C$2:$C$21,1)</f>
        <v>18</v>
      </c>
    </row>
    <row r="3792" spans="1:6">
      <c r="A3792" s="1">
        <v>64212</v>
      </c>
      <c r="B3792" s="1">
        <v>0</v>
      </c>
      <c r="C3792" s="2">
        <v>0.204641608381883</v>
      </c>
      <c r="D3792">
        <f>MATCH(C3792,Rating_scale_1!$B$2:$B$8,1)</f>
        <v>7</v>
      </c>
      <c r="E3792">
        <f>MATCH(C3792,Rating_scale_2!$C$2:$C$11,1)</f>
        <v>8</v>
      </c>
      <c r="F3792">
        <f>MATCH(C3792,Rating_scale_3!$C$2:$C$21,1)</f>
        <v>18</v>
      </c>
    </row>
    <row r="3793" spans="1:6">
      <c r="A3793" s="1">
        <v>64241</v>
      </c>
      <c r="B3793" s="1">
        <v>0</v>
      </c>
      <c r="C3793" s="2">
        <v>0.10068756513902299</v>
      </c>
      <c r="D3793">
        <f>MATCH(C3793,Rating_scale_1!$B$2:$B$8,1)</f>
        <v>6</v>
      </c>
      <c r="E3793">
        <f>MATCH(C3793,Rating_scale_2!$C$2:$C$11,1)</f>
        <v>6</v>
      </c>
      <c r="F3793">
        <f>MATCH(C3793,Rating_scale_3!$C$2:$C$21,1)</f>
        <v>16</v>
      </c>
    </row>
    <row r="3794" spans="1:6">
      <c r="A3794" s="1">
        <v>64271</v>
      </c>
      <c r="B3794" s="1">
        <v>0</v>
      </c>
      <c r="C3794" s="2">
        <v>1.68252218764092E-2</v>
      </c>
      <c r="D3794">
        <f>MATCH(C3794,Rating_scale_1!$B$2:$B$8,1)</f>
        <v>5</v>
      </c>
      <c r="E3794">
        <f>MATCH(C3794,Rating_scale_2!$C$2:$C$11,1)</f>
        <v>2</v>
      </c>
      <c r="F3794">
        <f>MATCH(C3794,Rating_scale_3!$C$2:$C$21,1)</f>
        <v>10</v>
      </c>
    </row>
    <row r="3795" spans="1:6">
      <c r="A3795" s="1">
        <v>64272</v>
      </c>
      <c r="B3795" s="1">
        <v>0</v>
      </c>
      <c r="C3795" s="2">
        <v>1.7718350590586698E-2</v>
      </c>
      <c r="D3795">
        <f>MATCH(C3795,Rating_scale_1!$B$2:$B$8,1)</f>
        <v>5</v>
      </c>
      <c r="E3795">
        <f>MATCH(C3795,Rating_scale_2!$C$2:$C$11,1)</f>
        <v>2</v>
      </c>
      <c r="F3795">
        <f>MATCH(C3795,Rating_scale_3!$C$2:$C$21,1)</f>
        <v>10</v>
      </c>
    </row>
    <row r="3796" spans="1:6">
      <c r="A3796" s="1">
        <v>64281</v>
      </c>
      <c r="B3796" s="1">
        <v>0</v>
      </c>
      <c r="C3796" s="2">
        <v>0.14642251105760301</v>
      </c>
      <c r="D3796">
        <f>MATCH(C3796,Rating_scale_1!$B$2:$B$8,1)</f>
        <v>6</v>
      </c>
      <c r="E3796">
        <f>MATCH(C3796,Rating_scale_2!$C$2:$C$11,1)</f>
        <v>7</v>
      </c>
      <c r="F3796">
        <f>MATCH(C3796,Rating_scale_3!$C$2:$C$21,1)</f>
        <v>17</v>
      </c>
    </row>
    <row r="3797" spans="1:6">
      <c r="A3797" s="1">
        <v>64928</v>
      </c>
      <c r="B3797" s="1">
        <v>0</v>
      </c>
      <c r="C3797" s="2">
        <v>7.0911196604144397E-2</v>
      </c>
      <c r="D3797">
        <f>MATCH(C3797,Rating_scale_1!$B$2:$B$8,1)</f>
        <v>6</v>
      </c>
      <c r="E3797">
        <f>MATCH(C3797,Rating_scale_2!$C$2:$C$11,1)</f>
        <v>5</v>
      </c>
      <c r="F3797">
        <f>MATCH(C3797,Rating_scale_3!$C$2:$C$21,1)</f>
        <v>15</v>
      </c>
    </row>
    <row r="3798" spans="1:6">
      <c r="A3798" s="1">
        <v>64942</v>
      </c>
      <c r="B3798" s="1">
        <v>0</v>
      </c>
      <c r="C3798" s="2">
        <v>9.7135246665906005E-2</v>
      </c>
      <c r="D3798">
        <f>MATCH(C3798,Rating_scale_1!$B$2:$B$8,1)</f>
        <v>6</v>
      </c>
      <c r="E3798">
        <f>MATCH(C3798,Rating_scale_2!$C$2:$C$11,1)</f>
        <v>6</v>
      </c>
      <c r="F3798">
        <f>MATCH(C3798,Rating_scale_3!$C$2:$C$21,1)</f>
        <v>16</v>
      </c>
    </row>
    <row r="3799" spans="1:6">
      <c r="A3799" s="1">
        <v>64943</v>
      </c>
      <c r="B3799" s="1">
        <v>0</v>
      </c>
      <c r="C3799" s="2">
        <v>0.21882042939194901</v>
      </c>
      <c r="D3799">
        <f>MATCH(C3799,Rating_scale_1!$B$2:$B$8,1)</f>
        <v>7</v>
      </c>
      <c r="E3799">
        <f>MATCH(C3799,Rating_scale_2!$C$2:$C$11,1)</f>
        <v>8</v>
      </c>
      <c r="F3799">
        <f>MATCH(C3799,Rating_scale_3!$C$2:$C$21,1)</f>
        <v>18</v>
      </c>
    </row>
    <row r="3800" spans="1:6">
      <c r="A3800" s="1">
        <v>64954</v>
      </c>
      <c r="B3800" s="1">
        <v>0</v>
      </c>
      <c r="C3800" s="2">
        <v>0.10416425408327</v>
      </c>
      <c r="D3800">
        <f>MATCH(C3800,Rating_scale_1!$B$2:$B$8,1)</f>
        <v>6</v>
      </c>
      <c r="E3800">
        <f>MATCH(C3800,Rating_scale_2!$C$2:$C$11,1)</f>
        <v>6</v>
      </c>
      <c r="F3800">
        <f>MATCH(C3800,Rating_scale_3!$C$2:$C$21,1)</f>
        <v>16</v>
      </c>
    </row>
    <row r="3801" spans="1:6">
      <c r="A3801" s="1">
        <v>64976</v>
      </c>
      <c r="B3801" s="1">
        <v>0</v>
      </c>
      <c r="C3801" s="2">
        <v>6.33729316572509E-2</v>
      </c>
      <c r="D3801">
        <f>MATCH(C3801,Rating_scale_1!$B$2:$B$8,1)</f>
        <v>6</v>
      </c>
      <c r="E3801">
        <f>MATCH(C3801,Rating_scale_2!$C$2:$C$11,1)</f>
        <v>5</v>
      </c>
      <c r="F3801">
        <f>MATCH(C3801,Rating_scale_3!$C$2:$C$21,1)</f>
        <v>14</v>
      </c>
    </row>
    <row r="3802" spans="1:6">
      <c r="A3802" s="1">
        <v>64990</v>
      </c>
      <c r="B3802" s="1">
        <v>0</v>
      </c>
      <c r="C3802" s="2">
        <v>9.6148706513906806E-2</v>
      </c>
      <c r="D3802">
        <f>MATCH(C3802,Rating_scale_1!$B$2:$B$8,1)</f>
        <v>6</v>
      </c>
      <c r="E3802">
        <f>MATCH(C3802,Rating_scale_2!$C$2:$C$11,1)</f>
        <v>6</v>
      </c>
      <c r="F3802">
        <f>MATCH(C3802,Rating_scale_3!$C$2:$C$21,1)</f>
        <v>16</v>
      </c>
    </row>
    <row r="3803" spans="1:6">
      <c r="A3803" s="1">
        <v>65023</v>
      </c>
      <c r="B3803" s="1">
        <v>0</v>
      </c>
      <c r="C3803" s="2">
        <v>4.2666299827426098E-2</v>
      </c>
      <c r="D3803">
        <f>MATCH(C3803,Rating_scale_1!$B$2:$B$8,1)</f>
        <v>6</v>
      </c>
      <c r="E3803">
        <f>MATCH(C3803,Rating_scale_2!$C$2:$C$11,1)</f>
        <v>5</v>
      </c>
      <c r="F3803">
        <f>MATCH(C3803,Rating_scale_3!$C$2:$C$21,1)</f>
        <v>13</v>
      </c>
    </row>
    <row r="3804" spans="1:6">
      <c r="A3804" s="1">
        <v>65047</v>
      </c>
      <c r="B3804" s="1">
        <v>0</v>
      </c>
      <c r="C3804" s="2">
        <v>0.40908435933593101</v>
      </c>
      <c r="D3804">
        <f>MATCH(C3804,Rating_scale_1!$B$2:$B$8,1)</f>
        <v>7</v>
      </c>
      <c r="E3804">
        <f>MATCH(C3804,Rating_scale_2!$C$2:$C$11,1)</f>
        <v>9</v>
      </c>
      <c r="F3804">
        <f>MATCH(C3804,Rating_scale_3!$C$2:$C$21,1)</f>
        <v>20</v>
      </c>
    </row>
    <row r="3805" spans="1:6">
      <c r="A3805" s="1">
        <v>65056</v>
      </c>
      <c r="B3805" s="1">
        <v>1</v>
      </c>
      <c r="C3805" s="2">
        <v>0.102216816340545</v>
      </c>
      <c r="D3805">
        <f>MATCH(C3805,Rating_scale_1!$B$2:$B$8,1)</f>
        <v>6</v>
      </c>
      <c r="E3805">
        <f>MATCH(C3805,Rating_scale_2!$C$2:$C$11,1)</f>
        <v>6</v>
      </c>
      <c r="F3805">
        <f>MATCH(C3805,Rating_scale_3!$C$2:$C$21,1)</f>
        <v>16</v>
      </c>
    </row>
    <row r="3806" spans="1:6">
      <c r="A3806" s="1">
        <v>65063</v>
      </c>
      <c r="B3806" s="1">
        <v>0</v>
      </c>
      <c r="C3806" s="2">
        <v>0.26908824641818802</v>
      </c>
      <c r="D3806">
        <f>MATCH(C3806,Rating_scale_1!$B$2:$B$8,1)</f>
        <v>7</v>
      </c>
      <c r="E3806">
        <f>MATCH(C3806,Rating_scale_2!$C$2:$C$11,1)</f>
        <v>8</v>
      </c>
      <c r="F3806">
        <f>MATCH(C3806,Rating_scale_3!$C$2:$C$21,1)</f>
        <v>19</v>
      </c>
    </row>
    <row r="3807" spans="1:6">
      <c r="A3807" s="1">
        <v>65082</v>
      </c>
      <c r="B3807" s="1">
        <v>1</v>
      </c>
      <c r="C3807" s="2">
        <v>0.55432692728584199</v>
      </c>
      <c r="D3807">
        <f>MATCH(C3807,Rating_scale_1!$B$2:$B$8,1)</f>
        <v>7</v>
      </c>
      <c r="E3807">
        <f>MATCH(C3807,Rating_scale_2!$C$2:$C$11,1)</f>
        <v>9</v>
      </c>
      <c r="F3807">
        <f>MATCH(C3807,Rating_scale_3!$C$2:$C$21,1)</f>
        <v>20</v>
      </c>
    </row>
    <row r="3808" spans="1:6">
      <c r="A3808" s="1">
        <v>65086</v>
      </c>
      <c r="B3808" s="1">
        <v>1</v>
      </c>
      <c r="C3808" s="2">
        <v>8.7324169539342605E-2</v>
      </c>
      <c r="D3808">
        <f>MATCH(C3808,Rating_scale_1!$B$2:$B$8,1)</f>
        <v>6</v>
      </c>
      <c r="E3808">
        <f>MATCH(C3808,Rating_scale_2!$C$2:$C$11,1)</f>
        <v>6</v>
      </c>
      <c r="F3808">
        <f>MATCH(C3808,Rating_scale_3!$C$2:$C$21,1)</f>
        <v>15</v>
      </c>
    </row>
    <row r="3809" spans="1:6">
      <c r="A3809" s="1">
        <v>65212</v>
      </c>
      <c r="B3809" s="1">
        <v>0</v>
      </c>
      <c r="C3809" s="2">
        <v>0.27369968687357699</v>
      </c>
      <c r="D3809">
        <f>MATCH(C3809,Rating_scale_1!$B$2:$B$8,1)</f>
        <v>7</v>
      </c>
      <c r="E3809">
        <f>MATCH(C3809,Rating_scale_2!$C$2:$C$11,1)</f>
        <v>8</v>
      </c>
      <c r="F3809">
        <f>MATCH(C3809,Rating_scale_3!$C$2:$C$21,1)</f>
        <v>19</v>
      </c>
    </row>
    <row r="3810" spans="1:6">
      <c r="A3810" s="1">
        <v>65224</v>
      </c>
      <c r="B3810" s="1">
        <v>0</v>
      </c>
      <c r="C3810" s="2">
        <v>0.38941606410987001</v>
      </c>
      <c r="D3810">
        <f>MATCH(C3810,Rating_scale_1!$B$2:$B$8,1)</f>
        <v>7</v>
      </c>
      <c r="E3810">
        <f>MATCH(C3810,Rating_scale_2!$C$2:$C$11,1)</f>
        <v>8</v>
      </c>
      <c r="F3810">
        <f>MATCH(C3810,Rating_scale_3!$C$2:$C$21,1)</f>
        <v>20</v>
      </c>
    </row>
    <row r="3811" spans="1:6">
      <c r="A3811" s="1">
        <v>65250</v>
      </c>
      <c r="B3811" s="1">
        <v>0</v>
      </c>
      <c r="C3811" s="2">
        <v>0.13527166744039801</v>
      </c>
      <c r="D3811">
        <f>MATCH(C3811,Rating_scale_1!$B$2:$B$8,1)</f>
        <v>6</v>
      </c>
      <c r="E3811">
        <f>MATCH(C3811,Rating_scale_2!$C$2:$C$11,1)</f>
        <v>7</v>
      </c>
      <c r="F3811">
        <f>MATCH(C3811,Rating_scale_3!$C$2:$C$21,1)</f>
        <v>17</v>
      </c>
    </row>
    <row r="3812" spans="1:6">
      <c r="A3812" s="1">
        <v>66542</v>
      </c>
      <c r="B3812" s="1">
        <v>0</v>
      </c>
      <c r="C3812" s="2">
        <v>0.16228491707857301</v>
      </c>
      <c r="D3812">
        <f>MATCH(C3812,Rating_scale_1!$B$2:$B$8,1)</f>
        <v>7</v>
      </c>
      <c r="E3812">
        <f>MATCH(C3812,Rating_scale_2!$C$2:$C$11,1)</f>
        <v>7</v>
      </c>
      <c r="F3812">
        <f>MATCH(C3812,Rating_scale_3!$C$2:$C$21,1)</f>
        <v>18</v>
      </c>
    </row>
    <row r="3813" spans="1:6">
      <c r="A3813" s="1">
        <v>66555</v>
      </c>
      <c r="B3813" s="1">
        <v>0</v>
      </c>
      <c r="C3813" s="2">
        <v>5.22473398694656E-2</v>
      </c>
      <c r="D3813">
        <f>MATCH(C3813,Rating_scale_1!$B$2:$B$8,1)</f>
        <v>6</v>
      </c>
      <c r="E3813">
        <f>MATCH(C3813,Rating_scale_2!$C$2:$C$11,1)</f>
        <v>5</v>
      </c>
      <c r="F3813">
        <f>MATCH(C3813,Rating_scale_3!$C$2:$C$21,1)</f>
        <v>14</v>
      </c>
    </row>
    <row r="3814" spans="1:6">
      <c r="A3814" s="1">
        <v>66569</v>
      </c>
      <c r="B3814" s="1">
        <v>1</v>
      </c>
      <c r="C3814" s="2">
        <v>0.29629913539691799</v>
      </c>
      <c r="D3814">
        <f>MATCH(C3814,Rating_scale_1!$B$2:$B$8,1)</f>
        <v>7</v>
      </c>
      <c r="E3814">
        <f>MATCH(C3814,Rating_scale_2!$C$2:$C$11,1)</f>
        <v>8</v>
      </c>
      <c r="F3814">
        <f>MATCH(C3814,Rating_scale_3!$C$2:$C$21,1)</f>
        <v>19</v>
      </c>
    </row>
    <row r="3815" spans="1:6">
      <c r="A3815" s="1">
        <v>66604</v>
      </c>
      <c r="B3815" s="1">
        <v>0</v>
      </c>
      <c r="C3815" s="2">
        <v>0.114240364577933</v>
      </c>
      <c r="D3815">
        <f>MATCH(C3815,Rating_scale_1!$B$2:$B$8,1)</f>
        <v>6</v>
      </c>
      <c r="E3815">
        <f>MATCH(C3815,Rating_scale_2!$C$2:$C$11,1)</f>
        <v>6</v>
      </c>
      <c r="F3815">
        <f>MATCH(C3815,Rating_scale_3!$C$2:$C$21,1)</f>
        <v>17</v>
      </c>
    </row>
    <row r="3816" spans="1:6">
      <c r="A3816" s="1">
        <v>66618</v>
      </c>
      <c r="B3816" s="1">
        <v>1</v>
      </c>
      <c r="C3816" s="2">
        <v>0.18230799377412801</v>
      </c>
      <c r="D3816">
        <f>MATCH(C3816,Rating_scale_1!$B$2:$B$8,1)</f>
        <v>7</v>
      </c>
      <c r="E3816">
        <f>MATCH(C3816,Rating_scale_2!$C$2:$C$11,1)</f>
        <v>7</v>
      </c>
      <c r="F3816">
        <f>MATCH(C3816,Rating_scale_3!$C$2:$C$21,1)</f>
        <v>18</v>
      </c>
    </row>
    <row r="3817" spans="1:6">
      <c r="A3817" s="1">
        <v>66647</v>
      </c>
      <c r="B3817" s="1">
        <v>0</v>
      </c>
      <c r="C3817" s="2">
        <v>9.3028223713585295E-2</v>
      </c>
      <c r="D3817">
        <f>MATCH(C3817,Rating_scale_1!$B$2:$B$8,1)</f>
        <v>6</v>
      </c>
      <c r="E3817">
        <f>MATCH(C3817,Rating_scale_2!$C$2:$C$11,1)</f>
        <v>6</v>
      </c>
      <c r="F3817">
        <f>MATCH(C3817,Rating_scale_3!$C$2:$C$21,1)</f>
        <v>16</v>
      </c>
    </row>
    <row r="3818" spans="1:6">
      <c r="A3818" s="1">
        <v>66659</v>
      </c>
      <c r="B3818" s="1">
        <v>0</v>
      </c>
      <c r="C3818" s="2">
        <v>0.13409520231153399</v>
      </c>
      <c r="D3818">
        <f>MATCH(C3818,Rating_scale_1!$B$2:$B$8,1)</f>
        <v>6</v>
      </c>
      <c r="E3818">
        <f>MATCH(C3818,Rating_scale_2!$C$2:$C$11,1)</f>
        <v>7</v>
      </c>
      <c r="F3818">
        <f>MATCH(C3818,Rating_scale_3!$C$2:$C$21,1)</f>
        <v>17</v>
      </c>
    </row>
    <row r="3819" spans="1:6">
      <c r="A3819" s="1">
        <v>66689</v>
      </c>
      <c r="B3819" s="1">
        <v>0</v>
      </c>
      <c r="C3819" s="2">
        <v>0.15527551766856901</v>
      </c>
      <c r="D3819">
        <f>MATCH(C3819,Rating_scale_1!$B$2:$B$8,1)</f>
        <v>7</v>
      </c>
      <c r="E3819">
        <f>MATCH(C3819,Rating_scale_2!$C$2:$C$11,1)</f>
        <v>7</v>
      </c>
      <c r="F3819">
        <f>MATCH(C3819,Rating_scale_3!$C$2:$C$21,1)</f>
        <v>18</v>
      </c>
    </row>
    <row r="3820" spans="1:6">
      <c r="A3820" s="1">
        <v>66707</v>
      </c>
      <c r="B3820" s="1">
        <v>0</v>
      </c>
      <c r="C3820" s="2">
        <v>0.18277295874665</v>
      </c>
      <c r="D3820">
        <f>MATCH(C3820,Rating_scale_1!$B$2:$B$8,1)</f>
        <v>7</v>
      </c>
      <c r="E3820">
        <f>MATCH(C3820,Rating_scale_2!$C$2:$C$11,1)</f>
        <v>7</v>
      </c>
      <c r="F3820">
        <f>MATCH(C3820,Rating_scale_3!$C$2:$C$21,1)</f>
        <v>18</v>
      </c>
    </row>
    <row r="3821" spans="1:6">
      <c r="A3821" s="1">
        <v>66713</v>
      </c>
      <c r="B3821" s="1">
        <v>1</v>
      </c>
      <c r="C3821" s="2">
        <v>0.243869380408996</v>
      </c>
      <c r="D3821">
        <f>MATCH(C3821,Rating_scale_1!$B$2:$B$8,1)</f>
        <v>7</v>
      </c>
      <c r="E3821">
        <f>MATCH(C3821,Rating_scale_2!$C$2:$C$11,1)</f>
        <v>8</v>
      </c>
      <c r="F3821">
        <f>MATCH(C3821,Rating_scale_3!$C$2:$C$21,1)</f>
        <v>19</v>
      </c>
    </row>
    <row r="3822" spans="1:6">
      <c r="A3822" s="1">
        <v>66725</v>
      </c>
      <c r="B3822" s="1">
        <v>0</v>
      </c>
      <c r="C3822" s="2">
        <v>6.2248643853346698E-2</v>
      </c>
      <c r="D3822">
        <f>MATCH(C3822,Rating_scale_1!$B$2:$B$8,1)</f>
        <v>6</v>
      </c>
      <c r="E3822">
        <f>MATCH(C3822,Rating_scale_2!$C$2:$C$11,1)</f>
        <v>5</v>
      </c>
      <c r="F3822">
        <f>MATCH(C3822,Rating_scale_3!$C$2:$C$21,1)</f>
        <v>14</v>
      </c>
    </row>
    <row r="3823" spans="1:6">
      <c r="A3823" s="1">
        <v>66727</v>
      </c>
      <c r="B3823" s="1">
        <v>0</v>
      </c>
      <c r="C3823" s="2">
        <v>9.1713963615580901E-2</v>
      </c>
      <c r="D3823">
        <f>MATCH(C3823,Rating_scale_1!$B$2:$B$8,1)</f>
        <v>6</v>
      </c>
      <c r="E3823">
        <f>MATCH(C3823,Rating_scale_2!$C$2:$C$11,1)</f>
        <v>6</v>
      </c>
      <c r="F3823">
        <f>MATCH(C3823,Rating_scale_3!$C$2:$C$21,1)</f>
        <v>16</v>
      </c>
    </row>
    <row r="3824" spans="1:6">
      <c r="A3824" s="1">
        <v>66744</v>
      </c>
      <c r="B3824" s="1">
        <v>0</v>
      </c>
      <c r="C3824" s="2">
        <v>0.25695675133770801</v>
      </c>
      <c r="D3824">
        <f>MATCH(C3824,Rating_scale_1!$B$2:$B$8,1)</f>
        <v>7</v>
      </c>
      <c r="E3824">
        <f>MATCH(C3824,Rating_scale_2!$C$2:$C$11,1)</f>
        <v>8</v>
      </c>
      <c r="F3824">
        <f>MATCH(C3824,Rating_scale_3!$C$2:$C$21,1)</f>
        <v>19</v>
      </c>
    </row>
    <row r="3825" spans="1:6">
      <c r="A3825" s="1">
        <v>66760</v>
      </c>
      <c r="B3825" s="1">
        <v>0</v>
      </c>
      <c r="C3825" s="2">
        <v>0.41782328986378497</v>
      </c>
      <c r="D3825">
        <f>MATCH(C3825,Rating_scale_1!$B$2:$B$8,1)</f>
        <v>7</v>
      </c>
      <c r="E3825">
        <f>MATCH(C3825,Rating_scale_2!$C$2:$C$11,1)</f>
        <v>9</v>
      </c>
      <c r="F3825">
        <f>MATCH(C3825,Rating_scale_3!$C$2:$C$21,1)</f>
        <v>20</v>
      </c>
    </row>
    <row r="3826" spans="1:6">
      <c r="A3826" s="1">
        <v>67472</v>
      </c>
      <c r="B3826" s="1">
        <v>0</v>
      </c>
      <c r="C3826" s="2">
        <v>4.71175548073045E-2</v>
      </c>
      <c r="D3826">
        <f>MATCH(C3826,Rating_scale_1!$B$2:$B$8,1)</f>
        <v>6</v>
      </c>
      <c r="E3826">
        <f>MATCH(C3826,Rating_scale_2!$C$2:$C$11,1)</f>
        <v>5</v>
      </c>
      <c r="F3826">
        <f>MATCH(C3826,Rating_scale_3!$C$2:$C$21,1)</f>
        <v>13</v>
      </c>
    </row>
    <row r="3827" spans="1:6">
      <c r="A3827" s="1">
        <v>67710</v>
      </c>
      <c r="B3827" s="1">
        <v>0</v>
      </c>
      <c r="C3827" s="2">
        <v>0.14243783984116701</v>
      </c>
      <c r="D3827">
        <f>MATCH(C3827,Rating_scale_1!$B$2:$B$8,1)</f>
        <v>6</v>
      </c>
      <c r="E3827">
        <f>MATCH(C3827,Rating_scale_2!$C$2:$C$11,1)</f>
        <v>7</v>
      </c>
      <c r="F3827">
        <f>MATCH(C3827,Rating_scale_3!$C$2:$C$21,1)</f>
        <v>17</v>
      </c>
    </row>
    <row r="3828" spans="1:6">
      <c r="A3828" s="1">
        <v>67720</v>
      </c>
      <c r="B3828" s="1">
        <v>0</v>
      </c>
      <c r="C3828" s="2">
        <v>8.9404630476703204E-2</v>
      </c>
      <c r="D3828">
        <f>MATCH(C3828,Rating_scale_1!$B$2:$B$8,1)</f>
        <v>6</v>
      </c>
      <c r="E3828">
        <f>MATCH(C3828,Rating_scale_2!$C$2:$C$11,1)</f>
        <v>6</v>
      </c>
      <c r="F3828">
        <f>MATCH(C3828,Rating_scale_3!$C$2:$C$21,1)</f>
        <v>16</v>
      </c>
    </row>
    <row r="3829" spans="1:6">
      <c r="A3829" s="1">
        <v>67750</v>
      </c>
      <c r="B3829" s="1">
        <v>0</v>
      </c>
      <c r="C3829" s="2">
        <v>0.116479713632723</v>
      </c>
      <c r="D3829">
        <f>MATCH(C3829,Rating_scale_1!$B$2:$B$8,1)</f>
        <v>6</v>
      </c>
      <c r="E3829">
        <f>MATCH(C3829,Rating_scale_2!$C$2:$C$11,1)</f>
        <v>6</v>
      </c>
      <c r="F3829">
        <f>MATCH(C3829,Rating_scale_3!$C$2:$C$21,1)</f>
        <v>17</v>
      </c>
    </row>
    <row r="3830" spans="1:6">
      <c r="A3830" s="1">
        <v>67786</v>
      </c>
      <c r="B3830" s="1">
        <v>0</v>
      </c>
      <c r="C3830" s="2">
        <v>2.20140928595241E-2</v>
      </c>
      <c r="D3830">
        <f>MATCH(C3830,Rating_scale_1!$B$2:$B$8,1)</f>
        <v>5</v>
      </c>
      <c r="E3830">
        <f>MATCH(C3830,Rating_scale_2!$C$2:$C$11,1)</f>
        <v>3</v>
      </c>
      <c r="F3830">
        <f>MATCH(C3830,Rating_scale_3!$C$2:$C$21,1)</f>
        <v>11</v>
      </c>
    </row>
    <row r="3831" spans="1:6">
      <c r="A3831" s="1">
        <v>67793</v>
      </c>
      <c r="B3831" s="1">
        <v>0</v>
      </c>
      <c r="C3831" s="2">
        <v>8.1523463085127104E-2</v>
      </c>
      <c r="D3831">
        <f>MATCH(C3831,Rating_scale_1!$B$2:$B$8,1)</f>
        <v>6</v>
      </c>
      <c r="E3831">
        <f>MATCH(C3831,Rating_scale_2!$C$2:$C$11,1)</f>
        <v>6</v>
      </c>
      <c r="F3831">
        <f>MATCH(C3831,Rating_scale_3!$C$2:$C$21,1)</f>
        <v>15</v>
      </c>
    </row>
    <row r="3832" spans="1:6">
      <c r="A3832" s="1">
        <v>67888</v>
      </c>
      <c r="B3832" s="1">
        <v>0</v>
      </c>
      <c r="C3832" s="2">
        <v>0.17199474153754701</v>
      </c>
      <c r="D3832">
        <f>MATCH(C3832,Rating_scale_1!$B$2:$B$8,1)</f>
        <v>7</v>
      </c>
      <c r="E3832">
        <f>MATCH(C3832,Rating_scale_2!$C$2:$C$11,1)</f>
        <v>7</v>
      </c>
      <c r="F3832">
        <f>MATCH(C3832,Rating_scale_3!$C$2:$C$21,1)</f>
        <v>18</v>
      </c>
    </row>
    <row r="3833" spans="1:6">
      <c r="A3833" s="1">
        <v>67907</v>
      </c>
      <c r="B3833" s="1">
        <v>0</v>
      </c>
      <c r="C3833" s="2">
        <v>6.1543645105855402E-2</v>
      </c>
      <c r="D3833">
        <f>MATCH(C3833,Rating_scale_1!$B$2:$B$8,1)</f>
        <v>6</v>
      </c>
      <c r="E3833">
        <f>MATCH(C3833,Rating_scale_2!$C$2:$C$11,1)</f>
        <v>5</v>
      </c>
      <c r="F3833">
        <f>MATCH(C3833,Rating_scale_3!$C$2:$C$21,1)</f>
        <v>14</v>
      </c>
    </row>
    <row r="3834" spans="1:6">
      <c r="A3834" s="1">
        <v>67943</v>
      </c>
      <c r="B3834" s="1">
        <v>0</v>
      </c>
      <c r="C3834" s="2">
        <v>0.14533650444719901</v>
      </c>
      <c r="D3834">
        <f>MATCH(C3834,Rating_scale_1!$B$2:$B$8,1)</f>
        <v>6</v>
      </c>
      <c r="E3834">
        <f>MATCH(C3834,Rating_scale_2!$C$2:$C$11,1)</f>
        <v>7</v>
      </c>
      <c r="F3834">
        <f>MATCH(C3834,Rating_scale_3!$C$2:$C$21,1)</f>
        <v>17</v>
      </c>
    </row>
    <row r="3835" spans="1:6">
      <c r="A3835" s="1">
        <v>67974</v>
      </c>
      <c r="B3835" s="1">
        <v>0</v>
      </c>
      <c r="C3835" s="2">
        <v>0.108186711396673</v>
      </c>
      <c r="D3835">
        <f>MATCH(C3835,Rating_scale_1!$B$2:$B$8,1)</f>
        <v>6</v>
      </c>
      <c r="E3835">
        <f>MATCH(C3835,Rating_scale_2!$C$2:$C$11,1)</f>
        <v>6</v>
      </c>
      <c r="F3835">
        <f>MATCH(C3835,Rating_scale_3!$C$2:$C$21,1)</f>
        <v>16</v>
      </c>
    </row>
    <row r="3836" spans="1:6">
      <c r="A3836" s="1">
        <v>67990</v>
      </c>
      <c r="B3836" s="1">
        <v>0</v>
      </c>
      <c r="C3836" s="2">
        <v>0.31743842312258203</v>
      </c>
      <c r="D3836">
        <f>MATCH(C3836,Rating_scale_1!$B$2:$B$8,1)</f>
        <v>7</v>
      </c>
      <c r="E3836">
        <f>MATCH(C3836,Rating_scale_2!$C$2:$C$11,1)</f>
        <v>8</v>
      </c>
      <c r="F3836">
        <f>MATCH(C3836,Rating_scale_3!$C$2:$C$21,1)</f>
        <v>20</v>
      </c>
    </row>
    <row r="3837" spans="1:6">
      <c r="A3837" s="1">
        <v>68046</v>
      </c>
      <c r="B3837" s="1">
        <v>1</v>
      </c>
      <c r="C3837" s="2">
        <v>0.138768408715088</v>
      </c>
      <c r="D3837">
        <f>MATCH(C3837,Rating_scale_1!$B$2:$B$8,1)</f>
        <v>6</v>
      </c>
      <c r="E3837">
        <f>MATCH(C3837,Rating_scale_2!$C$2:$C$11,1)</f>
        <v>7</v>
      </c>
      <c r="F3837">
        <f>MATCH(C3837,Rating_scale_3!$C$2:$C$21,1)</f>
        <v>17</v>
      </c>
    </row>
    <row r="3838" spans="1:6">
      <c r="A3838" s="1">
        <v>68073</v>
      </c>
      <c r="B3838" s="1">
        <v>0</v>
      </c>
      <c r="C3838" s="2">
        <v>0.13527166744039801</v>
      </c>
      <c r="D3838">
        <f>MATCH(C3838,Rating_scale_1!$B$2:$B$8,1)</f>
        <v>6</v>
      </c>
      <c r="E3838">
        <f>MATCH(C3838,Rating_scale_2!$C$2:$C$11,1)</f>
        <v>7</v>
      </c>
      <c r="F3838">
        <f>MATCH(C3838,Rating_scale_3!$C$2:$C$21,1)</f>
        <v>17</v>
      </c>
    </row>
    <row r="3839" spans="1:6">
      <c r="A3839" s="1">
        <v>68608</v>
      </c>
      <c r="B3839" s="1">
        <v>0</v>
      </c>
      <c r="C3839" s="2">
        <v>0.12069717088708599</v>
      </c>
      <c r="D3839">
        <f>MATCH(C3839,Rating_scale_1!$B$2:$B$8,1)</f>
        <v>6</v>
      </c>
      <c r="E3839">
        <f>MATCH(C3839,Rating_scale_2!$C$2:$C$11,1)</f>
        <v>6</v>
      </c>
      <c r="F3839">
        <f>MATCH(C3839,Rating_scale_3!$C$2:$C$21,1)</f>
        <v>17</v>
      </c>
    </row>
    <row r="3840" spans="1:6">
      <c r="A3840" s="1">
        <v>68805</v>
      </c>
      <c r="B3840" s="1">
        <v>0</v>
      </c>
      <c r="C3840" s="2">
        <v>0.16892631089288601</v>
      </c>
      <c r="D3840">
        <f>MATCH(C3840,Rating_scale_1!$B$2:$B$8,1)</f>
        <v>7</v>
      </c>
      <c r="E3840">
        <f>MATCH(C3840,Rating_scale_2!$C$2:$C$11,1)</f>
        <v>7</v>
      </c>
      <c r="F3840">
        <f>MATCH(C3840,Rating_scale_3!$C$2:$C$21,1)</f>
        <v>18</v>
      </c>
    </row>
    <row r="3841" spans="1:6">
      <c r="A3841" s="1">
        <v>68825</v>
      </c>
      <c r="B3841" s="1">
        <v>0</v>
      </c>
      <c r="C3841" s="2">
        <v>0.142227965987682</v>
      </c>
      <c r="D3841">
        <f>MATCH(C3841,Rating_scale_1!$B$2:$B$8,1)</f>
        <v>6</v>
      </c>
      <c r="E3841">
        <f>MATCH(C3841,Rating_scale_2!$C$2:$C$11,1)</f>
        <v>7</v>
      </c>
      <c r="F3841">
        <f>MATCH(C3841,Rating_scale_3!$C$2:$C$21,1)</f>
        <v>17</v>
      </c>
    </row>
    <row r="3842" spans="1:6">
      <c r="A3842" s="1">
        <v>68828</v>
      </c>
      <c r="B3842" s="1">
        <v>0</v>
      </c>
      <c r="C3842" s="2">
        <v>0.113882799203591</v>
      </c>
      <c r="D3842">
        <f>MATCH(C3842,Rating_scale_1!$B$2:$B$8,1)</f>
        <v>6</v>
      </c>
      <c r="E3842">
        <f>MATCH(C3842,Rating_scale_2!$C$2:$C$11,1)</f>
        <v>6</v>
      </c>
      <c r="F3842">
        <f>MATCH(C3842,Rating_scale_3!$C$2:$C$21,1)</f>
        <v>16</v>
      </c>
    </row>
    <row r="3843" spans="1:6">
      <c r="A3843" s="1">
        <v>68870</v>
      </c>
      <c r="B3843" s="1">
        <v>0</v>
      </c>
      <c r="C3843" s="2">
        <v>0.144524640751546</v>
      </c>
      <c r="D3843">
        <f>MATCH(C3843,Rating_scale_1!$B$2:$B$8,1)</f>
        <v>6</v>
      </c>
      <c r="E3843">
        <f>MATCH(C3843,Rating_scale_2!$C$2:$C$11,1)</f>
        <v>7</v>
      </c>
      <c r="F3843">
        <f>MATCH(C3843,Rating_scale_3!$C$2:$C$21,1)</f>
        <v>17</v>
      </c>
    </row>
    <row r="3844" spans="1:6">
      <c r="A3844" s="1">
        <v>68930</v>
      </c>
      <c r="B3844" s="1">
        <v>0</v>
      </c>
      <c r="C3844" s="2">
        <v>0.158030128909245</v>
      </c>
      <c r="D3844">
        <f>MATCH(C3844,Rating_scale_1!$B$2:$B$8,1)</f>
        <v>7</v>
      </c>
      <c r="E3844">
        <f>MATCH(C3844,Rating_scale_2!$C$2:$C$11,1)</f>
        <v>7</v>
      </c>
      <c r="F3844">
        <f>MATCH(C3844,Rating_scale_3!$C$2:$C$21,1)</f>
        <v>18</v>
      </c>
    </row>
    <row r="3845" spans="1:6">
      <c r="A3845" s="1">
        <v>68973</v>
      </c>
      <c r="B3845" s="1">
        <v>0</v>
      </c>
      <c r="C3845" s="2">
        <v>0.13784326534251401</v>
      </c>
      <c r="D3845">
        <f>MATCH(C3845,Rating_scale_1!$B$2:$B$8,1)</f>
        <v>6</v>
      </c>
      <c r="E3845">
        <f>MATCH(C3845,Rating_scale_2!$C$2:$C$11,1)</f>
        <v>7</v>
      </c>
      <c r="F3845">
        <f>MATCH(C3845,Rating_scale_3!$C$2:$C$21,1)</f>
        <v>17</v>
      </c>
    </row>
    <row r="3846" spans="1:6">
      <c r="A3846" s="1">
        <v>68975</v>
      </c>
      <c r="B3846" s="1">
        <v>1</v>
      </c>
      <c r="C3846" s="2">
        <v>0.14537222491229801</v>
      </c>
      <c r="D3846">
        <f>MATCH(C3846,Rating_scale_1!$B$2:$B$8,1)</f>
        <v>6</v>
      </c>
      <c r="E3846">
        <f>MATCH(C3846,Rating_scale_2!$C$2:$C$11,1)</f>
        <v>7</v>
      </c>
      <c r="F3846">
        <f>MATCH(C3846,Rating_scale_3!$C$2:$C$21,1)</f>
        <v>17</v>
      </c>
    </row>
    <row r="3847" spans="1:6">
      <c r="A3847" s="1">
        <v>69015</v>
      </c>
      <c r="B3847" s="1">
        <v>0</v>
      </c>
      <c r="C3847" s="2">
        <v>0.16906257795210899</v>
      </c>
      <c r="D3847">
        <f>MATCH(C3847,Rating_scale_1!$B$2:$B$8,1)</f>
        <v>7</v>
      </c>
      <c r="E3847">
        <f>MATCH(C3847,Rating_scale_2!$C$2:$C$11,1)</f>
        <v>7</v>
      </c>
      <c r="F3847">
        <f>MATCH(C3847,Rating_scale_3!$C$2:$C$21,1)</f>
        <v>18</v>
      </c>
    </row>
    <row r="3848" spans="1:6">
      <c r="A3848" s="1">
        <v>69036</v>
      </c>
      <c r="B3848" s="1">
        <v>0</v>
      </c>
      <c r="C3848" s="2">
        <v>0.125711121258374</v>
      </c>
      <c r="D3848">
        <f>MATCH(C3848,Rating_scale_1!$B$2:$B$8,1)</f>
        <v>6</v>
      </c>
      <c r="E3848">
        <f>MATCH(C3848,Rating_scale_2!$C$2:$C$11,1)</f>
        <v>6</v>
      </c>
      <c r="F3848">
        <f>MATCH(C3848,Rating_scale_3!$C$2:$C$21,1)</f>
        <v>17</v>
      </c>
    </row>
    <row r="3849" spans="1:6">
      <c r="A3849" s="1">
        <v>69066</v>
      </c>
      <c r="B3849" s="1">
        <v>0</v>
      </c>
      <c r="C3849" s="2">
        <v>0.13218343464865201</v>
      </c>
      <c r="D3849">
        <f>MATCH(C3849,Rating_scale_1!$B$2:$B$8,1)</f>
        <v>6</v>
      </c>
      <c r="E3849">
        <f>MATCH(C3849,Rating_scale_2!$C$2:$C$11,1)</f>
        <v>7</v>
      </c>
      <c r="F3849">
        <f>MATCH(C3849,Rating_scale_3!$C$2:$C$21,1)</f>
        <v>17</v>
      </c>
    </row>
    <row r="3850" spans="1:6">
      <c r="A3850" s="1">
        <v>69080</v>
      </c>
      <c r="B3850" s="1">
        <v>1</v>
      </c>
      <c r="C3850" s="2">
        <v>0.16022499505055901</v>
      </c>
      <c r="D3850">
        <f>MATCH(C3850,Rating_scale_1!$B$2:$B$8,1)</f>
        <v>7</v>
      </c>
      <c r="E3850">
        <f>MATCH(C3850,Rating_scale_2!$C$2:$C$11,1)</f>
        <v>7</v>
      </c>
      <c r="F3850">
        <f>MATCH(C3850,Rating_scale_3!$C$2:$C$21,1)</f>
        <v>18</v>
      </c>
    </row>
    <row r="3851" spans="1:6">
      <c r="A3851" s="1">
        <v>69105</v>
      </c>
      <c r="B3851" s="1">
        <v>0</v>
      </c>
      <c r="C3851" s="2">
        <v>9.0119618573403795E-2</v>
      </c>
      <c r="D3851">
        <f>MATCH(C3851,Rating_scale_1!$B$2:$B$8,1)</f>
        <v>6</v>
      </c>
      <c r="E3851">
        <f>MATCH(C3851,Rating_scale_2!$C$2:$C$11,1)</f>
        <v>6</v>
      </c>
      <c r="F3851">
        <f>MATCH(C3851,Rating_scale_3!$C$2:$C$21,1)</f>
        <v>16</v>
      </c>
    </row>
    <row r="3852" spans="1:6">
      <c r="A3852" s="1">
        <v>69109</v>
      </c>
      <c r="B3852" s="1">
        <v>1</v>
      </c>
      <c r="C3852" s="2">
        <v>0.206147689155803</v>
      </c>
      <c r="D3852">
        <f>MATCH(C3852,Rating_scale_1!$B$2:$B$8,1)</f>
        <v>7</v>
      </c>
      <c r="E3852">
        <f>MATCH(C3852,Rating_scale_2!$C$2:$C$11,1)</f>
        <v>8</v>
      </c>
      <c r="F3852">
        <f>MATCH(C3852,Rating_scale_3!$C$2:$C$21,1)</f>
        <v>18</v>
      </c>
    </row>
    <row r="3853" spans="1:6">
      <c r="A3853" s="1">
        <v>69124</v>
      </c>
      <c r="B3853" s="1">
        <v>1</v>
      </c>
      <c r="C3853" s="2">
        <v>7.5043634966261805E-2</v>
      </c>
      <c r="D3853">
        <f>MATCH(C3853,Rating_scale_1!$B$2:$B$8,1)</f>
        <v>6</v>
      </c>
      <c r="E3853">
        <f>MATCH(C3853,Rating_scale_2!$C$2:$C$11,1)</f>
        <v>5</v>
      </c>
      <c r="F3853">
        <f>MATCH(C3853,Rating_scale_3!$C$2:$C$21,1)</f>
        <v>15</v>
      </c>
    </row>
    <row r="3854" spans="1:6">
      <c r="A3854" s="1">
        <v>69140</v>
      </c>
      <c r="B3854" s="1">
        <v>1</v>
      </c>
      <c r="C3854" s="2">
        <v>0.10317290557098099</v>
      </c>
      <c r="D3854">
        <f>MATCH(C3854,Rating_scale_1!$B$2:$B$8,1)</f>
        <v>6</v>
      </c>
      <c r="E3854">
        <f>MATCH(C3854,Rating_scale_2!$C$2:$C$11,1)</f>
        <v>6</v>
      </c>
      <c r="F3854">
        <f>MATCH(C3854,Rating_scale_3!$C$2:$C$21,1)</f>
        <v>16</v>
      </c>
    </row>
    <row r="3855" spans="1:6">
      <c r="A3855" s="1">
        <v>69146</v>
      </c>
      <c r="B3855" s="1">
        <v>0</v>
      </c>
      <c r="C3855" s="2">
        <v>0.230711714936252</v>
      </c>
      <c r="D3855">
        <f>MATCH(C3855,Rating_scale_1!$B$2:$B$8,1)</f>
        <v>7</v>
      </c>
      <c r="E3855">
        <f>MATCH(C3855,Rating_scale_2!$C$2:$C$11,1)</f>
        <v>8</v>
      </c>
      <c r="F3855">
        <f>MATCH(C3855,Rating_scale_3!$C$2:$C$21,1)</f>
        <v>19</v>
      </c>
    </row>
    <row r="3856" spans="1:6">
      <c r="A3856" s="1">
        <v>69153</v>
      </c>
      <c r="B3856" s="1">
        <v>0</v>
      </c>
      <c r="C3856" s="2">
        <v>9.2737448475863807E-2</v>
      </c>
      <c r="D3856">
        <f>MATCH(C3856,Rating_scale_1!$B$2:$B$8,1)</f>
        <v>6</v>
      </c>
      <c r="E3856">
        <f>MATCH(C3856,Rating_scale_2!$C$2:$C$11,1)</f>
        <v>6</v>
      </c>
      <c r="F3856">
        <f>MATCH(C3856,Rating_scale_3!$C$2:$C$21,1)</f>
        <v>16</v>
      </c>
    </row>
    <row r="3857" spans="1:6">
      <c r="A3857" s="1">
        <v>69168</v>
      </c>
      <c r="B3857" s="1">
        <v>1</v>
      </c>
      <c r="C3857" s="2">
        <v>0.18527658824750101</v>
      </c>
      <c r="D3857">
        <f>MATCH(C3857,Rating_scale_1!$B$2:$B$8,1)</f>
        <v>7</v>
      </c>
      <c r="E3857">
        <f>MATCH(C3857,Rating_scale_2!$C$2:$C$11,1)</f>
        <v>7</v>
      </c>
      <c r="F3857">
        <f>MATCH(C3857,Rating_scale_3!$C$2:$C$21,1)</f>
        <v>18</v>
      </c>
    </row>
    <row r="3858" spans="1:6">
      <c r="A3858" s="1">
        <v>69926</v>
      </c>
      <c r="B3858" s="1">
        <v>0</v>
      </c>
      <c r="C3858" s="2">
        <v>0.102264699626738</v>
      </c>
      <c r="D3858">
        <f>MATCH(C3858,Rating_scale_1!$B$2:$B$8,1)</f>
        <v>6</v>
      </c>
      <c r="E3858">
        <f>MATCH(C3858,Rating_scale_2!$C$2:$C$11,1)</f>
        <v>6</v>
      </c>
      <c r="F3858">
        <f>MATCH(C3858,Rating_scale_3!$C$2:$C$21,1)</f>
        <v>16</v>
      </c>
    </row>
    <row r="3859" spans="1:6">
      <c r="A3859" s="1">
        <v>69961</v>
      </c>
      <c r="B3859" s="1">
        <v>0</v>
      </c>
      <c r="C3859" s="2">
        <v>8.4262144239552902E-2</v>
      </c>
      <c r="D3859">
        <f>MATCH(C3859,Rating_scale_1!$B$2:$B$8,1)</f>
        <v>6</v>
      </c>
      <c r="E3859">
        <f>MATCH(C3859,Rating_scale_2!$C$2:$C$11,1)</f>
        <v>6</v>
      </c>
      <c r="F3859">
        <f>MATCH(C3859,Rating_scale_3!$C$2:$C$21,1)</f>
        <v>15</v>
      </c>
    </row>
    <row r="3860" spans="1:6">
      <c r="A3860" s="1">
        <v>70043</v>
      </c>
      <c r="B3860" s="1">
        <v>0</v>
      </c>
      <c r="C3860" s="2">
        <v>0.25740869493684898</v>
      </c>
      <c r="D3860">
        <f>MATCH(C3860,Rating_scale_1!$B$2:$B$8,1)</f>
        <v>7</v>
      </c>
      <c r="E3860">
        <f>MATCH(C3860,Rating_scale_2!$C$2:$C$11,1)</f>
        <v>8</v>
      </c>
      <c r="F3860">
        <f>MATCH(C3860,Rating_scale_3!$C$2:$C$21,1)</f>
        <v>19</v>
      </c>
    </row>
    <row r="3861" spans="1:6">
      <c r="A3861" s="1">
        <v>70052</v>
      </c>
      <c r="B3861" s="1">
        <v>0</v>
      </c>
      <c r="C3861" s="2">
        <v>0.33193641061663198</v>
      </c>
      <c r="D3861">
        <f>MATCH(C3861,Rating_scale_1!$B$2:$B$8,1)</f>
        <v>7</v>
      </c>
      <c r="E3861">
        <f>MATCH(C3861,Rating_scale_2!$C$2:$C$11,1)</f>
        <v>8</v>
      </c>
      <c r="F3861">
        <f>MATCH(C3861,Rating_scale_3!$C$2:$C$21,1)</f>
        <v>20</v>
      </c>
    </row>
    <row r="3862" spans="1:6">
      <c r="A3862" s="1">
        <v>70067</v>
      </c>
      <c r="B3862" s="1">
        <v>0</v>
      </c>
      <c r="C3862" s="2">
        <v>7.0454872739470695E-2</v>
      </c>
      <c r="D3862">
        <f>MATCH(C3862,Rating_scale_1!$B$2:$B$8,1)</f>
        <v>6</v>
      </c>
      <c r="E3862">
        <f>MATCH(C3862,Rating_scale_2!$C$2:$C$11,1)</f>
        <v>5</v>
      </c>
      <c r="F3862">
        <f>MATCH(C3862,Rating_scale_3!$C$2:$C$21,1)</f>
        <v>15</v>
      </c>
    </row>
    <row r="3863" spans="1:6">
      <c r="A3863" s="1">
        <v>70074</v>
      </c>
      <c r="B3863" s="1">
        <v>0</v>
      </c>
      <c r="C3863" s="2">
        <v>0.239942556183941</v>
      </c>
      <c r="D3863">
        <f>MATCH(C3863,Rating_scale_1!$B$2:$B$8,1)</f>
        <v>7</v>
      </c>
      <c r="E3863">
        <f>MATCH(C3863,Rating_scale_2!$C$2:$C$11,1)</f>
        <v>8</v>
      </c>
      <c r="F3863">
        <f>MATCH(C3863,Rating_scale_3!$C$2:$C$21,1)</f>
        <v>19</v>
      </c>
    </row>
    <row r="3864" spans="1:6">
      <c r="A3864" s="1">
        <v>70181</v>
      </c>
      <c r="B3864" s="1">
        <v>0</v>
      </c>
      <c r="C3864" s="2">
        <v>0.29635428260819902</v>
      </c>
      <c r="D3864">
        <f>MATCH(C3864,Rating_scale_1!$B$2:$B$8,1)</f>
        <v>7</v>
      </c>
      <c r="E3864">
        <f>MATCH(C3864,Rating_scale_2!$C$2:$C$11,1)</f>
        <v>8</v>
      </c>
      <c r="F3864">
        <f>MATCH(C3864,Rating_scale_3!$C$2:$C$21,1)</f>
        <v>19</v>
      </c>
    </row>
    <row r="3865" spans="1:6">
      <c r="A3865" s="1">
        <v>70184</v>
      </c>
      <c r="B3865" s="1">
        <v>0</v>
      </c>
      <c r="C3865" s="2">
        <v>9.8537235036077406E-2</v>
      </c>
      <c r="D3865">
        <f>MATCH(C3865,Rating_scale_1!$B$2:$B$8,1)</f>
        <v>6</v>
      </c>
      <c r="E3865">
        <f>MATCH(C3865,Rating_scale_2!$C$2:$C$11,1)</f>
        <v>6</v>
      </c>
      <c r="F3865">
        <f>MATCH(C3865,Rating_scale_3!$C$2:$C$21,1)</f>
        <v>16</v>
      </c>
    </row>
    <row r="3866" spans="1:6">
      <c r="A3866" s="1">
        <v>70204</v>
      </c>
      <c r="B3866" s="1">
        <v>1</v>
      </c>
      <c r="C3866" s="2">
        <v>0.466388901107881</v>
      </c>
      <c r="D3866">
        <f>MATCH(C3866,Rating_scale_1!$B$2:$B$8,1)</f>
        <v>7</v>
      </c>
      <c r="E3866">
        <f>MATCH(C3866,Rating_scale_2!$C$2:$C$11,1)</f>
        <v>9</v>
      </c>
      <c r="F3866">
        <f>MATCH(C3866,Rating_scale_3!$C$2:$C$21,1)</f>
        <v>20</v>
      </c>
    </row>
    <row r="3867" spans="1:6">
      <c r="A3867" s="1">
        <v>70497</v>
      </c>
      <c r="B3867" s="1">
        <v>0</v>
      </c>
      <c r="C3867" s="2">
        <v>0.187350186659137</v>
      </c>
      <c r="D3867">
        <f>MATCH(C3867,Rating_scale_1!$B$2:$B$8,1)</f>
        <v>7</v>
      </c>
      <c r="E3867">
        <f>MATCH(C3867,Rating_scale_2!$C$2:$C$11,1)</f>
        <v>7</v>
      </c>
      <c r="F3867">
        <f>MATCH(C3867,Rating_scale_3!$C$2:$C$21,1)</f>
        <v>18</v>
      </c>
    </row>
    <row r="3868" spans="1:6">
      <c r="A3868" s="1">
        <v>70824</v>
      </c>
      <c r="B3868" s="1">
        <v>0</v>
      </c>
      <c r="C3868" s="2">
        <v>0.30054538177011503</v>
      </c>
      <c r="D3868">
        <f>MATCH(C3868,Rating_scale_1!$B$2:$B$8,1)</f>
        <v>7</v>
      </c>
      <c r="E3868">
        <f>MATCH(C3868,Rating_scale_2!$C$2:$C$11,1)</f>
        <v>8</v>
      </c>
      <c r="F3868">
        <f>MATCH(C3868,Rating_scale_3!$C$2:$C$21,1)</f>
        <v>20</v>
      </c>
    </row>
    <row r="3869" spans="1:6">
      <c r="A3869" s="1">
        <v>70828</v>
      </c>
      <c r="B3869" s="1">
        <v>0</v>
      </c>
      <c r="C3869" s="2">
        <v>0.14095997506275801</v>
      </c>
      <c r="D3869">
        <f>MATCH(C3869,Rating_scale_1!$B$2:$B$8,1)</f>
        <v>6</v>
      </c>
      <c r="E3869">
        <f>MATCH(C3869,Rating_scale_2!$C$2:$C$11,1)</f>
        <v>7</v>
      </c>
      <c r="F3869">
        <f>MATCH(C3869,Rating_scale_3!$C$2:$C$21,1)</f>
        <v>17</v>
      </c>
    </row>
    <row r="3870" spans="1:6">
      <c r="A3870" s="1">
        <v>70834</v>
      </c>
      <c r="B3870" s="1">
        <v>0</v>
      </c>
      <c r="C3870" s="2">
        <v>0.106701824154588</v>
      </c>
      <c r="D3870">
        <f>MATCH(C3870,Rating_scale_1!$B$2:$B$8,1)</f>
        <v>6</v>
      </c>
      <c r="E3870">
        <f>MATCH(C3870,Rating_scale_2!$C$2:$C$11,1)</f>
        <v>6</v>
      </c>
      <c r="F3870">
        <f>MATCH(C3870,Rating_scale_3!$C$2:$C$21,1)</f>
        <v>16</v>
      </c>
    </row>
    <row r="3871" spans="1:6">
      <c r="A3871" s="1">
        <v>70836</v>
      </c>
      <c r="B3871" s="1">
        <v>0</v>
      </c>
      <c r="C3871" s="2">
        <v>0.276320889714401</v>
      </c>
      <c r="D3871">
        <f>MATCH(C3871,Rating_scale_1!$B$2:$B$8,1)</f>
        <v>7</v>
      </c>
      <c r="E3871">
        <f>MATCH(C3871,Rating_scale_2!$C$2:$C$11,1)</f>
        <v>8</v>
      </c>
      <c r="F3871">
        <f>MATCH(C3871,Rating_scale_3!$C$2:$C$21,1)</f>
        <v>19</v>
      </c>
    </row>
    <row r="3872" spans="1:6">
      <c r="A3872" s="1">
        <v>70857</v>
      </c>
      <c r="B3872" s="1">
        <v>0</v>
      </c>
      <c r="C3872" s="2">
        <v>8.2739237560940898E-2</v>
      </c>
      <c r="D3872">
        <f>MATCH(C3872,Rating_scale_1!$B$2:$B$8,1)</f>
        <v>6</v>
      </c>
      <c r="E3872">
        <f>MATCH(C3872,Rating_scale_2!$C$2:$C$11,1)</f>
        <v>6</v>
      </c>
      <c r="F3872">
        <f>MATCH(C3872,Rating_scale_3!$C$2:$C$21,1)</f>
        <v>15</v>
      </c>
    </row>
    <row r="3873" spans="1:6">
      <c r="A3873" s="1">
        <v>70894</v>
      </c>
      <c r="B3873" s="1">
        <v>0</v>
      </c>
      <c r="C3873" s="2">
        <v>0.10469497210782901</v>
      </c>
      <c r="D3873">
        <f>MATCH(C3873,Rating_scale_1!$B$2:$B$8,1)</f>
        <v>6</v>
      </c>
      <c r="E3873">
        <f>MATCH(C3873,Rating_scale_2!$C$2:$C$11,1)</f>
        <v>6</v>
      </c>
      <c r="F3873">
        <f>MATCH(C3873,Rating_scale_3!$C$2:$C$21,1)</f>
        <v>16</v>
      </c>
    </row>
    <row r="3874" spans="1:6">
      <c r="A3874" s="1">
        <v>70944</v>
      </c>
      <c r="B3874" s="1">
        <v>1</v>
      </c>
      <c r="C3874" s="2">
        <v>0.176269219443664</v>
      </c>
      <c r="D3874">
        <f>MATCH(C3874,Rating_scale_1!$B$2:$B$8,1)</f>
        <v>7</v>
      </c>
      <c r="E3874">
        <f>MATCH(C3874,Rating_scale_2!$C$2:$C$11,1)</f>
        <v>7</v>
      </c>
      <c r="F3874">
        <f>MATCH(C3874,Rating_scale_3!$C$2:$C$21,1)</f>
        <v>18</v>
      </c>
    </row>
    <row r="3875" spans="1:6">
      <c r="A3875" s="1">
        <v>70992</v>
      </c>
      <c r="B3875" s="1">
        <v>1</v>
      </c>
      <c r="C3875" s="2">
        <v>0.39525304504602199</v>
      </c>
      <c r="D3875">
        <f>MATCH(C3875,Rating_scale_1!$B$2:$B$8,1)</f>
        <v>7</v>
      </c>
      <c r="E3875">
        <f>MATCH(C3875,Rating_scale_2!$C$2:$C$11,1)</f>
        <v>8</v>
      </c>
      <c r="F3875">
        <f>MATCH(C3875,Rating_scale_3!$C$2:$C$21,1)</f>
        <v>20</v>
      </c>
    </row>
    <row r="3876" spans="1:6">
      <c r="A3876" s="1">
        <v>71016</v>
      </c>
      <c r="B3876" s="1">
        <v>0</v>
      </c>
      <c r="C3876" s="2">
        <v>9.94700494391597E-2</v>
      </c>
      <c r="D3876">
        <f>MATCH(C3876,Rating_scale_1!$B$2:$B$8,1)</f>
        <v>6</v>
      </c>
      <c r="E3876">
        <f>MATCH(C3876,Rating_scale_2!$C$2:$C$11,1)</f>
        <v>6</v>
      </c>
      <c r="F3876">
        <f>MATCH(C3876,Rating_scale_3!$C$2:$C$21,1)</f>
        <v>16</v>
      </c>
    </row>
    <row r="3877" spans="1:6">
      <c r="A3877" s="1">
        <v>71033</v>
      </c>
      <c r="B3877" s="1">
        <v>1</v>
      </c>
      <c r="C3877" s="2">
        <v>0.30723312175287798</v>
      </c>
      <c r="D3877">
        <f>MATCH(C3877,Rating_scale_1!$B$2:$B$8,1)</f>
        <v>7</v>
      </c>
      <c r="E3877">
        <f>MATCH(C3877,Rating_scale_2!$C$2:$C$11,1)</f>
        <v>8</v>
      </c>
      <c r="F3877">
        <f>MATCH(C3877,Rating_scale_3!$C$2:$C$21,1)</f>
        <v>20</v>
      </c>
    </row>
    <row r="3878" spans="1:6">
      <c r="A3878" s="1">
        <v>71045</v>
      </c>
      <c r="B3878" s="1">
        <v>0</v>
      </c>
      <c r="C3878" s="2">
        <v>0.125895591389758</v>
      </c>
      <c r="D3878">
        <f>MATCH(C3878,Rating_scale_1!$B$2:$B$8,1)</f>
        <v>6</v>
      </c>
      <c r="E3878">
        <f>MATCH(C3878,Rating_scale_2!$C$2:$C$11,1)</f>
        <v>6</v>
      </c>
      <c r="F3878">
        <f>MATCH(C3878,Rating_scale_3!$C$2:$C$21,1)</f>
        <v>17</v>
      </c>
    </row>
    <row r="3879" spans="1:6">
      <c r="A3879" s="1">
        <v>71057</v>
      </c>
      <c r="B3879" s="1">
        <v>0</v>
      </c>
      <c r="C3879" s="2">
        <v>8.2502011891773405E-2</v>
      </c>
      <c r="D3879">
        <f>MATCH(C3879,Rating_scale_1!$B$2:$B$8,1)</f>
        <v>6</v>
      </c>
      <c r="E3879">
        <f>MATCH(C3879,Rating_scale_2!$C$2:$C$11,1)</f>
        <v>6</v>
      </c>
      <c r="F3879">
        <f>MATCH(C3879,Rating_scale_3!$C$2:$C$21,1)</f>
        <v>15</v>
      </c>
    </row>
    <row r="3880" spans="1:6">
      <c r="A3880" s="1">
        <v>71126</v>
      </c>
      <c r="B3880" s="1">
        <v>0</v>
      </c>
      <c r="C3880" s="2">
        <v>0.16872802189186301</v>
      </c>
      <c r="D3880">
        <f>MATCH(C3880,Rating_scale_1!$B$2:$B$8,1)</f>
        <v>7</v>
      </c>
      <c r="E3880">
        <f>MATCH(C3880,Rating_scale_2!$C$2:$C$11,1)</f>
        <v>7</v>
      </c>
      <c r="F3880">
        <f>MATCH(C3880,Rating_scale_3!$C$2:$C$21,1)</f>
        <v>18</v>
      </c>
    </row>
    <row r="3881" spans="1:6">
      <c r="A3881" s="1">
        <v>71185</v>
      </c>
      <c r="B3881" s="1">
        <v>0</v>
      </c>
      <c r="C3881" s="2">
        <v>0.237988964311486</v>
      </c>
      <c r="D3881">
        <f>MATCH(C3881,Rating_scale_1!$B$2:$B$8,1)</f>
        <v>7</v>
      </c>
      <c r="E3881">
        <f>MATCH(C3881,Rating_scale_2!$C$2:$C$11,1)</f>
        <v>8</v>
      </c>
      <c r="F3881">
        <f>MATCH(C3881,Rating_scale_3!$C$2:$C$21,1)</f>
        <v>19</v>
      </c>
    </row>
    <row r="3882" spans="1:6">
      <c r="A3882" s="1">
        <v>71318</v>
      </c>
      <c r="B3882" s="1">
        <v>1</v>
      </c>
      <c r="C3882" s="2">
        <v>7.90339615228009E-2</v>
      </c>
      <c r="D3882">
        <f>MATCH(C3882,Rating_scale_1!$B$2:$B$8,1)</f>
        <v>6</v>
      </c>
      <c r="E3882">
        <f>MATCH(C3882,Rating_scale_2!$C$2:$C$11,1)</f>
        <v>6</v>
      </c>
      <c r="F3882">
        <f>MATCH(C3882,Rating_scale_3!$C$2:$C$21,1)</f>
        <v>15</v>
      </c>
    </row>
    <row r="3883" spans="1:6">
      <c r="A3883" s="1">
        <v>73210</v>
      </c>
      <c r="B3883" s="1">
        <v>0</v>
      </c>
      <c r="C3883" s="2">
        <v>7.8104871968875195E-2</v>
      </c>
      <c r="D3883">
        <f>MATCH(C3883,Rating_scale_1!$B$2:$B$8,1)</f>
        <v>6</v>
      </c>
      <c r="E3883">
        <f>MATCH(C3883,Rating_scale_2!$C$2:$C$11,1)</f>
        <v>6</v>
      </c>
      <c r="F3883">
        <f>MATCH(C3883,Rating_scale_3!$C$2:$C$21,1)</f>
        <v>15</v>
      </c>
    </row>
    <row r="3884" spans="1:6">
      <c r="A3884" s="1">
        <v>73234</v>
      </c>
      <c r="B3884" s="1">
        <v>1</v>
      </c>
      <c r="C3884" s="2">
        <v>8.1424735943920495E-2</v>
      </c>
      <c r="D3884">
        <f>MATCH(C3884,Rating_scale_1!$B$2:$B$8,1)</f>
        <v>6</v>
      </c>
      <c r="E3884">
        <f>MATCH(C3884,Rating_scale_2!$C$2:$C$11,1)</f>
        <v>6</v>
      </c>
      <c r="F3884">
        <f>MATCH(C3884,Rating_scale_3!$C$2:$C$21,1)</f>
        <v>15</v>
      </c>
    </row>
    <row r="3885" spans="1:6">
      <c r="A3885" s="1">
        <v>73298</v>
      </c>
      <c r="B3885" s="1">
        <v>0</v>
      </c>
      <c r="C3885" s="2">
        <v>4.1785670895489901E-2</v>
      </c>
      <c r="D3885">
        <f>MATCH(C3885,Rating_scale_1!$B$2:$B$8,1)</f>
        <v>6</v>
      </c>
      <c r="E3885">
        <f>MATCH(C3885,Rating_scale_2!$C$2:$C$11,1)</f>
        <v>5</v>
      </c>
      <c r="F3885">
        <f>MATCH(C3885,Rating_scale_3!$C$2:$C$21,1)</f>
        <v>13</v>
      </c>
    </row>
    <row r="3886" spans="1:6">
      <c r="A3886" s="1">
        <v>73364</v>
      </c>
      <c r="B3886" s="1">
        <v>0</v>
      </c>
      <c r="C3886" s="2">
        <v>0.18940370212990301</v>
      </c>
      <c r="D3886">
        <f>MATCH(C3886,Rating_scale_1!$B$2:$B$8,1)</f>
        <v>7</v>
      </c>
      <c r="E3886">
        <f>MATCH(C3886,Rating_scale_2!$C$2:$C$11,1)</f>
        <v>7</v>
      </c>
      <c r="F3886">
        <f>MATCH(C3886,Rating_scale_3!$C$2:$C$21,1)</f>
        <v>18</v>
      </c>
    </row>
    <row r="3887" spans="1:6">
      <c r="A3887" s="1">
        <v>73372</v>
      </c>
      <c r="B3887" s="1">
        <v>0</v>
      </c>
      <c r="C3887" s="2">
        <v>0.21398333139400999</v>
      </c>
      <c r="D3887">
        <f>MATCH(C3887,Rating_scale_1!$B$2:$B$8,1)</f>
        <v>7</v>
      </c>
      <c r="E3887">
        <f>MATCH(C3887,Rating_scale_2!$C$2:$C$11,1)</f>
        <v>8</v>
      </c>
      <c r="F3887">
        <f>MATCH(C3887,Rating_scale_3!$C$2:$C$21,1)</f>
        <v>18</v>
      </c>
    </row>
    <row r="3888" spans="1:6">
      <c r="A3888" s="1">
        <v>73385</v>
      </c>
      <c r="B3888" s="1">
        <v>0</v>
      </c>
      <c r="C3888" s="2">
        <v>6.9530537776131399E-2</v>
      </c>
      <c r="D3888">
        <f>MATCH(C3888,Rating_scale_1!$B$2:$B$8,1)</f>
        <v>6</v>
      </c>
      <c r="E3888">
        <f>MATCH(C3888,Rating_scale_2!$C$2:$C$11,1)</f>
        <v>5</v>
      </c>
      <c r="F3888">
        <f>MATCH(C3888,Rating_scale_3!$C$2:$C$21,1)</f>
        <v>15</v>
      </c>
    </row>
    <row r="3889" spans="1:6">
      <c r="A3889" s="1">
        <v>73417</v>
      </c>
      <c r="B3889" s="1">
        <v>0</v>
      </c>
      <c r="C3889" s="2">
        <v>0.128025229230736</v>
      </c>
      <c r="D3889">
        <f>MATCH(C3889,Rating_scale_1!$B$2:$B$8,1)</f>
        <v>6</v>
      </c>
      <c r="E3889">
        <f>MATCH(C3889,Rating_scale_2!$C$2:$C$11,1)</f>
        <v>7</v>
      </c>
      <c r="F3889">
        <f>MATCH(C3889,Rating_scale_3!$C$2:$C$21,1)</f>
        <v>17</v>
      </c>
    </row>
    <row r="3890" spans="1:6">
      <c r="A3890" s="1">
        <v>73457</v>
      </c>
      <c r="B3890" s="1">
        <v>0</v>
      </c>
      <c r="C3890" s="2">
        <v>0.12717421113204799</v>
      </c>
      <c r="D3890">
        <f>MATCH(C3890,Rating_scale_1!$B$2:$B$8,1)</f>
        <v>6</v>
      </c>
      <c r="E3890">
        <f>MATCH(C3890,Rating_scale_2!$C$2:$C$11,1)</f>
        <v>7</v>
      </c>
      <c r="F3890">
        <f>MATCH(C3890,Rating_scale_3!$C$2:$C$21,1)</f>
        <v>17</v>
      </c>
    </row>
    <row r="3891" spans="1:6">
      <c r="A3891" s="1">
        <v>73471</v>
      </c>
      <c r="B3891" s="1">
        <v>1</v>
      </c>
      <c r="C3891" s="2">
        <v>0.25087446480666398</v>
      </c>
      <c r="D3891">
        <f>MATCH(C3891,Rating_scale_1!$B$2:$B$8,1)</f>
        <v>7</v>
      </c>
      <c r="E3891">
        <f>MATCH(C3891,Rating_scale_2!$C$2:$C$11,1)</f>
        <v>8</v>
      </c>
      <c r="F3891">
        <f>MATCH(C3891,Rating_scale_3!$C$2:$C$21,1)</f>
        <v>19</v>
      </c>
    </row>
    <row r="3892" spans="1:6">
      <c r="A3892" s="1">
        <v>73479</v>
      </c>
      <c r="B3892" s="1">
        <v>0</v>
      </c>
      <c r="C3892" s="2">
        <v>0.16416639880557701</v>
      </c>
      <c r="D3892">
        <f>MATCH(C3892,Rating_scale_1!$B$2:$B$8,1)</f>
        <v>7</v>
      </c>
      <c r="E3892">
        <f>MATCH(C3892,Rating_scale_2!$C$2:$C$11,1)</f>
        <v>7</v>
      </c>
      <c r="F3892">
        <f>MATCH(C3892,Rating_scale_3!$C$2:$C$21,1)</f>
        <v>18</v>
      </c>
    </row>
    <row r="3893" spans="1:6">
      <c r="A3893" s="1">
        <v>73487</v>
      </c>
      <c r="B3893" s="1">
        <v>0</v>
      </c>
      <c r="C3893" s="2">
        <v>0.11866764874504</v>
      </c>
      <c r="D3893">
        <f>MATCH(C3893,Rating_scale_1!$B$2:$B$8,1)</f>
        <v>6</v>
      </c>
      <c r="E3893">
        <f>MATCH(C3893,Rating_scale_2!$C$2:$C$11,1)</f>
        <v>6</v>
      </c>
      <c r="F3893">
        <f>MATCH(C3893,Rating_scale_3!$C$2:$C$21,1)</f>
        <v>17</v>
      </c>
    </row>
    <row r="3894" spans="1:6">
      <c r="A3894" s="1">
        <v>74312</v>
      </c>
      <c r="B3894" s="1">
        <v>0</v>
      </c>
      <c r="C3894" s="2">
        <v>5.7886491968263003E-2</v>
      </c>
      <c r="D3894">
        <f>MATCH(C3894,Rating_scale_1!$B$2:$B$8,1)</f>
        <v>6</v>
      </c>
      <c r="E3894">
        <f>MATCH(C3894,Rating_scale_2!$C$2:$C$11,1)</f>
        <v>5</v>
      </c>
      <c r="F3894">
        <f>MATCH(C3894,Rating_scale_3!$C$2:$C$21,1)</f>
        <v>14</v>
      </c>
    </row>
    <row r="3895" spans="1:6">
      <c r="A3895" s="1">
        <v>74327</v>
      </c>
      <c r="B3895" s="1">
        <v>0</v>
      </c>
      <c r="C3895" s="2">
        <v>0.131644360739334</v>
      </c>
      <c r="D3895">
        <f>MATCH(C3895,Rating_scale_1!$B$2:$B$8,1)</f>
        <v>6</v>
      </c>
      <c r="E3895">
        <f>MATCH(C3895,Rating_scale_2!$C$2:$C$11,1)</f>
        <v>7</v>
      </c>
      <c r="F3895">
        <f>MATCH(C3895,Rating_scale_3!$C$2:$C$21,1)</f>
        <v>17</v>
      </c>
    </row>
    <row r="3896" spans="1:6">
      <c r="A3896" s="1">
        <v>74352</v>
      </c>
      <c r="B3896" s="1">
        <v>0</v>
      </c>
      <c r="C3896" s="2">
        <v>5.5794937539394303E-2</v>
      </c>
      <c r="D3896">
        <f>MATCH(C3896,Rating_scale_1!$B$2:$B$8,1)</f>
        <v>6</v>
      </c>
      <c r="E3896">
        <f>MATCH(C3896,Rating_scale_2!$C$2:$C$11,1)</f>
        <v>5</v>
      </c>
      <c r="F3896">
        <f>MATCH(C3896,Rating_scale_3!$C$2:$C$21,1)</f>
        <v>14</v>
      </c>
    </row>
    <row r="3897" spans="1:6">
      <c r="A3897" s="1">
        <v>74365</v>
      </c>
      <c r="B3897" s="1">
        <v>0</v>
      </c>
      <c r="C3897" s="2">
        <v>0.110735555319802</v>
      </c>
      <c r="D3897">
        <f>MATCH(C3897,Rating_scale_1!$B$2:$B$8,1)</f>
        <v>6</v>
      </c>
      <c r="E3897">
        <f>MATCH(C3897,Rating_scale_2!$C$2:$C$11,1)</f>
        <v>6</v>
      </c>
      <c r="F3897">
        <f>MATCH(C3897,Rating_scale_3!$C$2:$C$21,1)</f>
        <v>16</v>
      </c>
    </row>
    <row r="3898" spans="1:6">
      <c r="A3898" s="1">
        <v>74378</v>
      </c>
      <c r="B3898" s="1">
        <v>0</v>
      </c>
      <c r="C3898" s="2">
        <v>0.120664221951407</v>
      </c>
      <c r="D3898">
        <f>MATCH(C3898,Rating_scale_1!$B$2:$B$8,1)</f>
        <v>6</v>
      </c>
      <c r="E3898">
        <f>MATCH(C3898,Rating_scale_2!$C$2:$C$11,1)</f>
        <v>6</v>
      </c>
      <c r="F3898">
        <f>MATCH(C3898,Rating_scale_3!$C$2:$C$21,1)</f>
        <v>17</v>
      </c>
    </row>
    <row r="3899" spans="1:6">
      <c r="A3899" s="1">
        <v>74381</v>
      </c>
      <c r="B3899" s="1">
        <v>0</v>
      </c>
      <c r="C3899" s="2">
        <v>0.21104793851780199</v>
      </c>
      <c r="D3899">
        <f>MATCH(C3899,Rating_scale_1!$B$2:$B$8,1)</f>
        <v>7</v>
      </c>
      <c r="E3899">
        <f>MATCH(C3899,Rating_scale_2!$C$2:$C$11,1)</f>
        <v>8</v>
      </c>
      <c r="F3899">
        <f>MATCH(C3899,Rating_scale_3!$C$2:$C$21,1)</f>
        <v>18</v>
      </c>
    </row>
    <row r="3900" spans="1:6">
      <c r="A3900" s="1">
        <v>74382</v>
      </c>
      <c r="B3900" s="1">
        <v>0</v>
      </c>
      <c r="C3900" s="2">
        <v>6.4845736605719198E-2</v>
      </c>
      <c r="D3900">
        <f>MATCH(C3900,Rating_scale_1!$B$2:$B$8,1)</f>
        <v>6</v>
      </c>
      <c r="E3900">
        <f>MATCH(C3900,Rating_scale_2!$C$2:$C$11,1)</f>
        <v>5</v>
      </c>
      <c r="F3900">
        <f>MATCH(C3900,Rating_scale_3!$C$2:$C$21,1)</f>
        <v>14</v>
      </c>
    </row>
    <row r="3901" spans="1:6">
      <c r="A3901" s="1">
        <v>74416</v>
      </c>
      <c r="B3901" s="1">
        <v>0</v>
      </c>
      <c r="C3901" s="2">
        <v>9.3956312321016505E-2</v>
      </c>
      <c r="D3901">
        <f>MATCH(C3901,Rating_scale_1!$B$2:$B$8,1)</f>
        <v>6</v>
      </c>
      <c r="E3901">
        <f>MATCH(C3901,Rating_scale_2!$C$2:$C$11,1)</f>
        <v>6</v>
      </c>
      <c r="F3901">
        <f>MATCH(C3901,Rating_scale_3!$C$2:$C$21,1)</f>
        <v>16</v>
      </c>
    </row>
    <row r="3902" spans="1:6">
      <c r="A3902" s="1">
        <v>74422</v>
      </c>
      <c r="B3902" s="1">
        <v>0</v>
      </c>
      <c r="C3902" s="2">
        <v>0.248309970937406</v>
      </c>
      <c r="D3902">
        <f>MATCH(C3902,Rating_scale_1!$B$2:$B$8,1)</f>
        <v>7</v>
      </c>
      <c r="E3902">
        <f>MATCH(C3902,Rating_scale_2!$C$2:$C$11,1)</f>
        <v>8</v>
      </c>
      <c r="F3902">
        <f>MATCH(C3902,Rating_scale_3!$C$2:$C$21,1)</f>
        <v>19</v>
      </c>
    </row>
    <row r="3903" spans="1:6">
      <c r="A3903" s="1">
        <v>74472</v>
      </c>
      <c r="B3903" s="1">
        <v>0</v>
      </c>
      <c r="C3903" s="2">
        <v>0.14383049513788301</v>
      </c>
      <c r="D3903">
        <f>MATCH(C3903,Rating_scale_1!$B$2:$B$8,1)</f>
        <v>6</v>
      </c>
      <c r="E3903">
        <f>MATCH(C3903,Rating_scale_2!$C$2:$C$11,1)</f>
        <v>7</v>
      </c>
      <c r="F3903">
        <f>MATCH(C3903,Rating_scale_3!$C$2:$C$21,1)</f>
        <v>17</v>
      </c>
    </row>
    <row r="3904" spans="1:6">
      <c r="A3904" s="1">
        <v>74555</v>
      </c>
      <c r="B3904" s="1">
        <v>0</v>
      </c>
      <c r="C3904" s="2">
        <v>0.46494799340336201</v>
      </c>
      <c r="D3904">
        <f>MATCH(C3904,Rating_scale_1!$B$2:$B$8,1)</f>
        <v>7</v>
      </c>
      <c r="E3904">
        <f>MATCH(C3904,Rating_scale_2!$C$2:$C$11,1)</f>
        <v>9</v>
      </c>
      <c r="F3904">
        <f>MATCH(C3904,Rating_scale_3!$C$2:$C$21,1)</f>
        <v>20</v>
      </c>
    </row>
    <row r="3905" spans="1:6">
      <c r="A3905" s="1">
        <v>74560</v>
      </c>
      <c r="B3905" s="1">
        <v>1</v>
      </c>
      <c r="C3905" s="2">
        <v>9.0668224700508004E-2</v>
      </c>
      <c r="D3905">
        <f>MATCH(C3905,Rating_scale_1!$B$2:$B$8,1)</f>
        <v>6</v>
      </c>
      <c r="E3905">
        <f>MATCH(C3905,Rating_scale_2!$C$2:$C$11,1)</f>
        <v>6</v>
      </c>
      <c r="F3905">
        <f>MATCH(C3905,Rating_scale_3!$C$2:$C$21,1)</f>
        <v>16</v>
      </c>
    </row>
    <row r="3906" spans="1:6">
      <c r="A3906" s="1">
        <v>74565</v>
      </c>
      <c r="B3906" s="1">
        <v>0</v>
      </c>
      <c r="C3906" s="2">
        <v>6.5444613564075396E-2</v>
      </c>
      <c r="D3906">
        <f>MATCH(C3906,Rating_scale_1!$B$2:$B$8,1)</f>
        <v>6</v>
      </c>
      <c r="E3906">
        <f>MATCH(C3906,Rating_scale_2!$C$2:$C$11,1)</f>
        <v>5</v>
      </c>
      <c r="F3906">
        <f>MATCH(C3906,Rating_scale_3!$C$2:$C$21,1)</f>
        <v>14</v>
      </c>
    </row>
    <row r="3907" spans="1:6">
      <c r="A3907" s="1">
        <v>74639</v>
      </c>
      <c r="B3907" s="1">
        <v>0</v>
      </c>
      <c r="C3907" s="2">
        <v>0.24611355405140301</v>
      </c>
      <c r="D3907">
        <f>MATCH(C3907,Rating_scale_1!$B$2:$B$8,1)</f>
        <v>7</v>
      </c>
      <c r="E3907">
        <f>MATCH(C3907,Rating_scale_2!$C$2:$C$11,1)</f>
        <v>8</v>
      </c>
      <c r="F3907">
        <f>MATCH(C3907,Rating_scale_3!$C$2:$C$21,1)</f>
        <v>19</v>
      </c>
    </row>
    <row r="3908" spans="1:6">
      <c r="A3908" s="1">
        <v>74640</v>
      </c>
      <c r="B3908" s="1">
        <v>0</v>
      </c>
      <c r="C3908" s="2">
        <v>0.30921966911623799</v>
      </c>
      <c r="D3908">
        <f>MATCH(C3908,Rating_scale_1!$B$2:$B$8,1)</f>
        <v>7</v>
      </c>
      <c r="E3908">
        <f>MATCH(C3908,Rating_scale_2!$C$2:$C$11,1)</f>
        <v>8</v>
      </c>
      <c r="F3908">
        <f>MATCH(C3908,Rating_scale_3!$C$2:$C$21,1)</f>
        <v>20</v>
      </c>
    </row>
    <row r="3909" spans="1:6">
      <c r="A3909" s="1">
        <v>74656</v>
      </c>
      <c r="B3909" s="1">
        <v>0</v>
      </c>
      <c r="C3909" s="2">
        <v>4.3962357938954699E-2</v>
      </c>
      <c r="D3909">
        <f>MATCH(C3909,Rating_scale_1!$B$2:$B$8,1)</f>
        <v>6</v>
      </c>
      <c r="E3909">
        <f>MATCH(C3909,Rating_scale_2!$C$2:$C$11,1)</f>
        <v>5</v>
      </c>
      <c r="F3909">
        <f>MATCH(C3909,Rating_scale_3!$C$2:$C$21,1)</f>
        <v>13</v>
      </c>
    </row>
    <row r="3910" spans="1:6">
      <c r="A3910" s="1">
        <v>74660</v>
      </c>
      <c r="B3910" s="1">
        <v>0</v>
      </c>
      <c r="C3910" s="2">
        <v>0.14999390851944799</v>
      </c>
      <c r="D3910">
        <f>MATCH(C3910,Rating_scale_1!$B$2:$B$8,1)</f>
        <v>6</v>
      </c>
      <c r="E3910">
        <f>MATCH(C3910,Rating_scale_2!$C$2:$C$11,1)</f>
        <v>7</v>
      </c>
      <c r="F3910">
        <f>MATCH(C3910,Rating_scale_3!$C$2:$C$21,1)</f>
        <v>17</v>
      </c>
    </row>
    <row r="3911" spans="1:6">
      <c r="A3911" s="1">
        <v>74683</v>
      </c>
      <c r="B3911" s="1">
        <v>0</v>
      </c>
      <c r="C3911" s="2">
        <v>0.135278940578997</v>
      </c>
      <c r="D3911">
        <f>MATCH(C3911,Rating_scale_1!$B$2:$B$8,1)</f>
        <v>6</v>
      </c>
      <c r="E3911">
        <f>MATCH(C3911,Rating_scale_2!$C$2:$C$11,1)</f>
        <v>7</v>
      </c>
      <c r="F3911">
        <f>MATCH(C3911,Rating_scale_3!$C$2:$C$21,1)</f>
        <v>17</v>
      </c>
    </row>
    <row r="3912" spans="1:6">
      <c r="A3912" s="1">
        <v>76775</v>
      </c>
      <c r="B3912" s="1">
        <v>0</v>
      </c>
      <c r="C3912" s="2">
        <v>0.27172183709578102</v>
      </c>
      <c r="D3912">
        <f>MATCH(C3912,Rating_scale_1!$B$2:$B$8,1)</f>
        <v>7</v>
      </c>
      <c r="E3912">
        <f>MATCH(C3912,Rating_scale_2!$C$2:$C$11,1)</f>
        <v>8</v>
      </c>
      <c r="F3912">
        <f>MATCH(C3912,Rating_scale_3!$C$2:$C$21,1)</f>
        <v>19</v>
      </c>
    </row>
    <row r="3913" spans="1:6">
      <c r="A3913" s="1">
        <v>76809</v>
      </c>
      <c r="B3913" s="1">
        <v>1</v>
      </c>
      <c r="C3913" s="2">
        <v>0.42278136074649902</v>
      </c>
      <c r="D3913">
        <f>MATCH(C3913,Rating_scale_1!$B$2:$B$8,1)</f>
        <v>7</v>
      </c>
      <c r="E3913">
        <f>MATCH(C3913,Rating_scale_2!$C$2:$C$11,1)</f>
        <v>9</v>
      </c>
      <c r="F3913">
        <f>MATCH(C3913,Rating_scale_3!$C$2:$C$21,1)</f>
        <v>20</v>
      </c>
    </row>
    <row r="3914" spans="1:6">
      <c r="A3914" s="1">
        <v>76841</v>
      </c>
      <c r="B3914" s="1">
        <v>0</v>
      </c>
      <c r="C3914" s="2">
        <v>6.9519451160318602E-2</v>
      </c>
      <c r="D3914">
        <f>MATCH(C3914,Rating_scale_1!$B$2:$B$8,1)</f>
        <v>6</v>
      </c>
      <c r="E3914">
        <f>MATCH(C3914,Rating_scale_2!$C$2:$C$11,1)</f>
        <v>5</v>
      </c>
      <c r="F3914">
        <f>MATCH(C3914,Rating_scale_3!$C$2:$C$21,1)</f>
        <v>15</v>
      </c>
    </row>
    <row r="3915" spans="1:6">
      <c r="A3915" s="1">
        <v>76849</v>
      </c>
      <c r="B3915" s="1">
        <v>0</v>
      </c>
      <c r="C3915" s="2">
        <v>9.8675796480062306E-2</v>
      </c>
      <c r="D3915">
        <f>MATCH(C3915,Rating_scale_1!$B$2:$B$8,1)</f>
        <v>6</v>
      </c>
      <c r="E3915">
        <f>MATCH(C3915,Rating_scale_2!$C$2:$C$11,1)</f>
        <v>6</v>
      </c>
      <c r="F3915">
        <f>MATCH(C3915,Rating_scale_3!$C$2:$C$21,1)</f>
        <v>16</v>
      </c>
    </row>
    <row r="3916" spans="1:6">
      <c r="A3916" s="1">
        <v>76869</v>
      </c>
      <c r="B3916" s="1">
        <v>0</v>
      </c>
      <c r="C3916" s="2">
        <v>7.2227627519640306E-2</v>
      </c>
      <c r="D3916">
        <f>MATCH(C3916,Rating_scale_1!$B$2:$B$8,1)</f>
        <v>6</v>
      </c>
      <c r="E3916">
        <f>MATCH(C3916,Rating_scale_2!$C$2:$C$11,1)</f>
        <v>5</v>
      </c>
      <c r="F3916">
        <f>MATCH(C3916,Rating_scale_3!$C$2:$C$21,1)</f>
        <v>15</v>
      </c>
    </row>
    <row r="3917" spans="1:6">
      <c r="A3917" s="1">
        <v>76873</v>
      </c>
      <c r="B3917" s="1">
        <v>0</v>
      </c>
      <c r="C3917" s="2">
        <v>6.4729364727441702E-2</v>
      </c>
      <c r="D3917">
        <f>MATCH(C3917,Rating_scale_1!$B$2:$B$8,1)</f>
        <v>6</v>
      </c>
      <c r="E3917">
        <f>MATCH(C3917,Rating_scale_2!$C$2:$C$11,1)</f>
        <v>5</v>
      </c>
      <c r="F3917">
        <f>MATCH(C3917,Rating_scale_3!$C$2:$C$21,1)</f>
        <v>14</v>
      </c>
    </row>
    <row r="3918" spans="1:6">
      <c r="A3918" s="1">
        <v>76915</v>
      </c>
      <c r="B3918" s="1">
        <v>0</v>
      </c>
      <c r="C3918" s="2">
        <v>8.8083486652130297E-2</v>
      </c>
      <c r="D3918">
        <f>MATCH(C3918,Rating_scale_1!$B$2:$B$8,1)</f>
        <v>6</v>
      </c>
      <c r="E3918">
        <f>MATCH(C3918,Rating_scale_2!$C$2:$C$11,1)</f>
        <v>6</v>
      </c>
      <c r="F3918">
        <f>MATCH(C3918,Rating_scale_3!$C$2:$C$21,1)</f>
        <v>15</v>
      </c>
    </row>
    <row r="3919" spans="1:6">
      <c r="A3919" s="1">
        <v>76969</v>
      </c>
      <c r="B3919" s="1">
        <v>0</v>
      </c>
      <c r="C3919" s="2">
        <v>0.34746823721894998</v>
      </c>
      <c r="D3919">
        <f>MATCH(C3919,Rating_scale_1!$B$2:$B$8,1)</f>
        <v>7</v>
      </c>
      <c r="E3919">
        <f>MATCH(C3919,Rating_scale_2!$C$2:$C$11,1)</f>
        <v>8</v>
      </c>
      <c r="F3919">
        <f>MATCH(C3919,Rating_scale_3!$C$2:$C$21,1)</f>
        <v>20</v>
      </c>
    </row>
    <row r="3920" spans="1:6">
      <c r="A3920" s="1">
        <v>77018</v>
      </c>
      <c r="B3920" s="1">
        <v>0</v>
      </c>
      <c r="C3920" s="2">
        <v>9.3153338408487094E-2</v>
      </c>
      <c r="D3920">
        <f>MATCH(C3920,Rating_scale_1!$B$2:$B$8,1)</f>
        <v>6</v>
      </c>
      <c r="E3920">
        <f>MATCH(C3920,Rating_scale_2!$C$2:$C$11,1)</f>
        <v>6</v>
      </c>
      <c r="F3920">
        <f>MATCH(C3920,Rating_scale_3!$C$2:$C$21,1)</f>
        <v>16</v>
      </c>
    </row>
    <row r="3921" spans="1:6">
      <c r="A3921" s="1">
        <v>77034</v>
      </c>
      <c r="B3921" s="1">
        <v>0</v>
      </c>
      <c r="C3921" s="2">
        <v>5.5935758904151603E-2</v>
      </c>
      <c r="D3921">
        <f>MATCH(C3921,Rating_scale_1!$B$2:$B$8,1)</f>
        <v>6</v>
      </c>
      <c r="E3921">
        <f>MATCH(C3921,Rating_scale_2!$C$2:$C$11,1)</f>
        <v>5</v>
      </c>
      <c r="F3921">
        <f>MATCH(C3921,Rating_scale_3!$C$2:$C$21,1)</f>
        <v>14</v>
      </c>
    </row>
    <row r="3922" spans="1:6">
      <c r="A3922" s="1">
        <v>77055</v>
      </c>
      <c r="B3922" s="1">
        <v>0</v>
      </c>
      <c r="C3922" s="2">
        <v>6.1094073947673598E-2</v>
      </c>
      <c r="D3922">
        <f>MATCH(C3922,Rating_scale_1!$B$2:$B$8,1)</f>
        <v>6</v>
      </c>
      <c r="E3922">
        <f>MATCH(C3922,Rating_scale_2!$C$2:$C$11,1)</f>
        <v>5</v>
      </c>
      <c r="F3922">
        <f>MATCH(C3922,Rating_scale_3!$C$2:$C$21,1)</f>
        <v>14</v>
      </c>
    </row>
    <row r="3923" spans="1:6">
      <c r="A3923" s="1">
        <v>77154</v>
      </c>
      <c r="B3923" s="1">
        <v>1</v>
      </c>
      <c r="C3923" s="2">
        <v>0.23753232708277</v>
      </c>
      <c r="D3923">
        <f>MATCH(C3923,Rating_scale_1!$B$2:$B$8,1)</f>
        <v>7</v>
      </c>
      <c r="E3923">
        <f>MATCH(C3923,Rating_scale_2!$C$2:$C$11,1)</f>
        <v>8</v>
      </c>
      <c r="F3923">
        <f>MATCH(C3923,Rating_scale_3!$C$2:$C$21,1)</f>
        <v>19</v>
      </c>
    </row>
    <row r="3924" spans="1:6">
      <c r="A3924" s="1">
        <v>77191</v>
      </c>
      <c r="B3924" s="1">
        <v>1</v>
      </c>
      <c r="C3924" s="2">
        <v>0.49914264756200699</v>
      </c>
      <c r="D3924">
        <f>MATCH(C3924,Rating_scale_1!$B$2:$B$8,1)</f>
        <v>7</v>
      </c>
      <c r="E3924">
        <f>MATCH(C3924,Rating_scale_2!$C$2:$C$11,1)</f>
        <v>9</v>
      </c>
      <c r="F3924">
        <f>MATCH(C3924,Rating_scale_3!$C$2:$C$21,1)</f>
        <v>20</v>
      </c>
    </row>
    <row r="3925" spans="1:6">
      <c r="A3925" s="1">
        <v>77200</v>
      </c>
      <c r="B3925" s="1">
        <v>0</v>
      </c>
      <c r="C3925" s="2">
        <v>0.13596491386787801</v>
      </c>
      <c r="D3925">
        <f>MATCH(C3925,Rating_scale_1!$B$2:$B$8,1)</f>
        <v>6</v>
      </c>
      <c r="E3925">
        <f>MATCH(C3925,Rating_scale_2!$C$2:$C$11,1)</f>
        <v>7</v>
      </c>
      <c r="F3925">
        <f>MATCH(C3925,Rating_scale_3!$C$2:$C$21,1)</f>
        <v>17</v>
      </c>
    </row>
    <row r="3926" spans="1:6">
      <c r="A3926" s="1">
        <v>77235</v>
      </c>
      <c r="B3926" s="1">
        <v>0</v>
      </c>
      <c r="C3926" s="2">
        <v>0.16981728018772099</v>
      </c>
      <c r="D3926">
        <f>MATCH(C3926,Rating_scale_1!$B$2:$B$8,1)</f>
        <v>7</v>
      </c>
      <c r="E3926">
        <f>MATCH(C3926,Rating_scale_2!$C$2:$C$11,1)</f>
        <v>7</v>
      </c>
      <c r="F3926">
        <f>MATCH(C3926,Rating_scale_3!$C$2:$C$21,1)</f>
        <v>18</v>
      </c>
    </row>
    <row r="3927" spans="1:6">
      <c r="A3927" s="1">
        <v>77244</v>
      </c>
      <c r="B3927" s="1">
        <v>0</v>
      </c>
      <c r="C3927" s="2">
        <v>0.50088128012646005</v>
      </c>
      <c r="D3927">
        <f>MATCH(C3927,Rating_scale_1!$B$2:$B$8,1)</f>
        <v>7</v>
      </c>
      <c r="E3927">
        <f>MATCH(C3927,Rating_scale_2!$C$2:$C$11,1)</f>
        <v>9</v>
      </c>
      <c r="F3927">
        <f>MATCH(C3927,Rating_scale_3!$C$2:$C$21,1)</f>
        <v>20</v>
      </c>
    </row>
    <row r="3928" spans="1:6">
      <c r="A3928" s="1">
        <v>77247</v>
      </c>
      <c r="B3928" s="1">
        <v>0</v>
      </c>
      <c r="C3928" s="2">
        <v>0.217994060626377</v>
      </c>
      <c r="D3928">
        <f>MATCH(C3928,Rating_scale_1!$B$2:$B$8,1)</f>
        <v>7</v>
      </c>
      <c r="E3928">
        <f>MATCH(C3928,Rating_scale_2!$C$2:$C$11,1)</f>
        <v>8</v>
      </c>
      <c r="F3928">
        <f>MATCH(C3928,Rating_scale_3!$C$2:$C$21,1)</f>
        <v>18</v>
      </c>
    </row>
    <row r="3929" spans="1:6">
      <c r="A3929" s="1">
        <v>77271</v>
      </c>
      <c r="B3929" s="1">
        <v>0</v>
      </c>
      <c r="C3929" s="2">
        <v>0.14066483264558999</v>
      </c>
      <c r="D3929">
        <f>MATCH(C3929,Rating_scale_1!$B$2:$B$8,1)</f>
        <v>6</v>
      </c>
      <c r="E3929">
        <f>MATCH(C3929,Rating_scale_2!$C$2:$C$11,1)</f>
        <v>7</v>
      </c>
      <c r="F3929">
        <f>MATCH(C3929,Rating_scale_3!$C$2:$C$21,1)</f>
        <v>17</v>
      </c>
    </row>
    <row r="3930" spans="1:6">
      <c r="A3930" s="1">
        <v>77350</v>
      </c>
      <c r="B3930" s="1">
        <v>0</v>
      </c>
      <c r="C3930" s="2">
        <v>7.5239013706516505E-2</v>
      </c>
      <c r="D3930">
        <f>MATCH(C3930,Rating_scale_1!$B$2:$B$8,1)</f>
        <v>6</v>
      </c>
      <c r="E3930">
        <f>MATCH(C3930,Rating_scale_2!$C$2:$C$11,1)</f>
        <v>5</v>
      </c>
      <c r="F3930">
        <f>MATCH(C3930,Rating_scale_3!$C$2:$C$21,1)</f>
        <v>15</v>
      </c>
    </row>
    <row r="3931" spans="1:6">
      <c r="A3931" s="1">
        <v>77369</v>
      </c>
      <c r="B3931" s="1">
        <v>1</v>
      </c>
      <c r="C3931" s="2">
        <v>0.19430747254907099</v>
      </c>
      <c r="D3931">
        <f>MATCH(C3931,Rating_scale_1!$B$2:$B$8,1)</f>
        <v>7</v>
      </c>
      <c r="E3931">
        <f>MATCH(C3931,Rating_scale_2!$C$2:$C$11,1)</f>
        <v>7</v>
      </c>
      <c r="F3931">
        <f>MATCH(C3931,Rating_scale_3!$C$2:$C$21,1)</f>
        <v>18</v>
      </c>
    </row>
    <row r="3932" spans="1:6">
      <c r="A3932" s="1">
        <v>79222</v>
      </c>
      <c r="B3932" s="1">
        <v>0</v>
      </c>
      <c r="C3932" s="2">
        <v>5.9104072166663003E-2</v>
      </c>
      <c r="D3932">
        <f>MATCH(C3932,Rating_scale_1!$B$2:$B$8,1)</f>
        <v>6</v>
      </c>
      <c r="E3932">
        <f>MATCH(C3932,Rating_scale_2!$C$2:$C$11,1)</f>
        <v>5</v>
      </c>
      <c r="F3932">
        <f>MATCH(C3932,Rating_scale_3!$C$2:$C$21,1)</f>
        <v>14</v>
      </c>
    </row>
    <row r="3933" spans="1:6">
      <c r="A3933" s="1">
        <v>79366</v>
      </c>
      <c r="B3933" s="1">
        <v>0</v>
      </c>
      <c r="C3933" s="2">
        <v>0.17302415160915599</v>
      </c>
      <c r="D3933">
        <f>MATCH(C3933,Rating_scale_1!$B$2:$B$8,1)</f>
        <v>7</v>
      </c>
      <c r="E3933">
        <f>MATCH(C3933,Rating_scale_2!$C$2:$C$11,1)</f>
        <v>7</v>
      </c>
      <c r="F3933">
        <f>MATCH(C3933,Rating_scale_3!$C$2:$C$21,1)</f>
        <v>18</v>
      </c>
    </row>
    <row r="3934" spans="1:6">
      <c r="A3934" s="1">
        <v>79371</v>
      </c>
      <c r="B3934" s="1">
        <v>0</v>
      </c>
      <c r="C3934" s="2">
        <v>0.24206066154346001</v>
      </c>
      <c r="D3934">
        <f>MATCH(C3934,Rating_scale_1!$B$2:$B$8,1)</f>
        <v>7</v>
      </c>
      <c r="E3934">
        <f>MATCH(C3934,Rating_scale_2!$C$2:$C$11,1)</f>
        <v>8</v>
      </c>
      <c r="F3934">
        <f>MATCH(C3934,Rating_scale_3!$C$2:$C$21,1)</f>
        <v>19</v>
      </c>
    </row>
    <row r="3935" spans="1:6">
      <c r="A3935" s="1">
        <v>79400</v>
      </c>
      <c r="B3935" s="1">
        <v>0</v>
      </c>
      <c r="C3935" s="2">
        <v>0.12610733926338</v>
      </c>
      <c r="D3935">
        <f>MATCH(C3935,Rating_scale_1!$B$2:$B$8,1)</f>
        <v>6</v>
      </c>
      <c r="E3935">
        <f>MATCH(C3935,Rating_scale_2!$C$2:$C$11,1)</f>
        <v>6</v>
      </c>
      <c r="F3935">
        <f>MATCH(C3935,Rating_scale_3!$C$2:$C$21,1)</f>
        <v>17</v>
      </c>
    </row>
    <row r="3936" spans="1:6">
      <c r="A3936" s="1">
        <v>79418</v>
      </c>
      <c r="B3936" s="1">
        <v>0</v>
      </c>
      <c r="C3936" s="2">
        <v>0.123376497678776</v>
      </c>
      <c r="D3936">
        <f>MATCH(C3936,Rating_scale_1!$B$2:$B$8,1)</f>
        <v>6</v>
      </c>
      <c r="E3936">
        <f>MATCH(C3936,Rating_scale_2!$C$2:$C$11,1)</f>
        <v>6</v>
      </c>
      <c r="F3936">
        <f>MATCH(C3936,Rating_scale_3!$C$2:$C$21,1)</f>
        <v>17</v>
      </c>
    </row>
    <row r="3937" spans="1:6">
      <c r="A3937" s="1">
        <v>79517</v>
      </c>
      <c r="B3937" s="1">
        <v>1</v>
      </c>
      <c r="C3937" s="2">
        <v>0.52624061840046699</v>
      </c>
      <c r="D3937">
        <f>MATCH(C3937,Rating_scale_1!$B$2:$B$8,1)</f>
        <v>7</v>
      </c>
      <c r="E3937">
        <f>MATCH(C3937,Rating_scale_2!$C$2:$C$11,1)</f>
        <v>9</v>
      </c>
      <c r="F3937">
        <f>MATCH(C3937,Rating_scale_3!$C$2:$C$21,1)</f>
        <v>20</v>
      </c>
    </row>
    <row r="3938" spans="1:6">
      <c r="A3938" s="1">
        <v>79581</v>
      </c>
      <c r="B3938" s="1">
        <v>0</v>
      </c>
      <c r="C3938" s="2">
        <v>0.16179420817847601</v>
      </c>
      <c r="D3938">
        <f>MATCH(C3938,Rating_scale_1!$B$2:$B$8,1)</f>
        <v>7</v>
      </c>
      <c r="E3938">
        <f>MATCH(C3938,Rating_scale_2!$C$2:$C$11,1)</f>
        <v>7</v>
      </c>
      <c r="F3938">
        <f>MATCH(C3938,Rating_scale_3!$C$2:$C$21,1)</f>
        <v>18</v>
      </c>
    </row>
    <row r="3939" spans="1:6">
      <c r="A3939" s="1">
        <v>79667</v>
      </c>
      <c r="B3939" s="1">
        <v>0</v>
      </c>
      <c r="C3939" s="2">
        <v>0.13812637933468899</v>
      </c>
      <c r="D3939">
        <f>MATCH(C3939,Rating_scale_1!$B$2:$B$8,1)</f>
        <v>6</v>
      </c>
      <c r="E3939">
        <f>MATCH(C3939,Rating_scale_2!$C$2:$C$11,1)</f>
        <v>7</v>
      </c>
      <c r="F3939">
        <f>MATCH(C3939,Rating_scale_3!$C$2:$C$21,1)</f>
        <v>17</v>
      </c>
    </row>
    <row r="3940" spans="1:6">
      <c r="A3940" s="1">
        <v>79816</v>
      </c>
      <c r="B3940" s="1">
        <v>1</v>
      </c>
      <c r="C3940" s="2">
        <v>0.26154634243578601</v>
      </c>
      <c r="D3940">
        <f>MATCH(C3940,Rating_scale_1!$B$2:$B$8,1)</f>
        <v>7</v>
      </c>
      <c r="E3940">
        <f>MATCH(C3940,Rating_scale_2!$C$2:$C$11,1)</f>
        <v>8</v>
      </c>
      <c r="F3940">
        <f>MATCH(C3940,Rating_scale_3!$C$2:$C$21,1)</f>
        <v>19</v>
      </c>
    </row>
    <row r="3941" spans="1:6">
      <c r="A3941" s="1">
        <v>79819</v>
      </c>
      <c r="B3941" s="1">
        <v>0</v>
      </c>
      <c r="C3941" s="2">
        <v>0.22323744387209199</v>
      </c>
      <c r="D3941">
        <f>MATCH(C3941,Rating_scale_1!$B$2:$B$8,1)</f>
        <v>7</v>
      </c>
      <c r="E3941">
        <f>MATCH(C3941,Rating_scale_2!$C$2:$C$11,1)</f>
        <v>8</v>
      </c>
      <c r="F3941">
        <f>MATCH(C3941,Rating_scale_3!$C$2:$C$21,1)</f>
        <v>19</v>
      </c>
    </row>
    <row r="3942" spans="1:6">
      <c r="A3942" s="1">
        <v>79847</v>
      </c>
      <c r="B3942" s="1">
        <v>0</v>
      </c>
      <c r="C3942" s="2">
        <v>8.2259164686473304E-2</v>
      </c>
      <c r="D3942">
        <f>MATCH(C3942,Rating_scale_1!$B$2:$B$8,1)</f>
        <v>6</v>
      </c>
      <c r="E3942">
        <f>MATCH(C3942,Rating_scale_2!$C$2:$C$11,1)</f>
        <v>6</v>
      </c>
      <c r="F3942">
        <f>MATCH(C3942,Rating_scale_3!$C$2:$C$21,1)</f>
        <v>15</v>
      </c>
    </row>
    <row r="3943" spans="1:6">
      <c r="A3943" s="1">
        <v>79858</v>
      </c>
      <c r="B3943" s="1">
        <v>0</v>
      </c>
      <c r="C3943" s="2">
        <v>6.6515299312791099E-2</v>
      </c>
      <c r="D3943">
        <f>MATCH(C3943,Rating_scale_1!$B$2:$B$8,1)</f>
        <v>6</v>
      </c>
      <c r="E3943">
        <f>MATCH(C3943,Rating_scale_2!$C$2:$C$11,1)</f>
        <v>5</v>
      </c>
      <c r="F3943">
        <f>MATCH(C3943,Rating_scale_3!$C$2:$C$21,1)</f>
        <v>14</v>
      </c>
    </row>
    <row r="3944" spans="1:6">
      <c r="A3944" s="1">
        <v>80230</v>
      </c>
      <c r="B3944" s="1">
        <v>0</v>
      </c>
      <c r="C3944" s="2">
        <v>0.22714887034140799</v>
      </c>
      <c r="D3944">
        <f>MATCH(C3944,Rating_scale_1!$B$2:$B$8,1)</f>
        <v>7</v>
      </c>
      <c r="E3944">
        <f>MATCH(C3944,Rating_scale_2!$C$2:$C$11,1)</f>
        <v>8</v>
      </c>
      <c r="F3944">
        <f>MATCH(C3944,Rating_scale_3!$C$2:$C$21,1)</f>
        <v>19</v>
      </c>
    </row>
    <row r="3945" spans="1:6">
      <c r="A3945" s="1">
        <v>80652</v>
      </c>
      <c r="B3945" s="1">
        <v>0</v>
      </c>
      <c r="C3945" s="2">
        <v>6.4231958867747602E-2</v>
      </c>
      <c r="D3945">
        <f>MATCH(C3945,Rating_scale_1!$B$2:$B$8,1)</f>
        <v>6</v>
      </c>
      <c r="E3945">
        <f>MATCH(C3945,Rating_scale_2!$C$2:$C$11,1)</f>
        <v>5</v>
      </c>
      <c r="F3945">
        <f>MATCH(C3945,Rating_scale_3!$C$2:$C$21,1)</f>
        <v>14</v>
      </c>
    </row>
    <row r="3946" spans="1:6">
      <c r="A3946" s="1">
        <v>80777</v>
      </c>
      <c r="B3946" s="1">
        <v>0</v>
      </c>
      <c r="C3946" s="2">
        <v>0.115543398245604</v>
      </c>
      <c r="D3946">
        <f>MATCH(C3946,Rating_scale_1!$B$2:$B$8,1)</f>
        <v>6</v>
      </c>
      <c r="E3946">
        <f>MATCH(C3946,Rating_scale_2!$C$2:$C$11,1)</f>
        <v>6</v>
      </c>
      <c r="F3946">
        <f>MATCH(C3946,Rating_scale_3!$C$2:$C$21,1)</f>
        <v>17</v>
      </c>
    </row>
    <row r="3947" spans="1:6">
      <c r="A3947" s="1">
        <v>80821</v>
      </c>
      <c r="B3947" s="1">
        <v>0</v>
      </c>
      <c r="C3947" s="2">
        <v>0.26133208104120897</v>
      </c>
      <c r="D3947">
        <f>MATCH(C3947,Rating_scale_1!$B$2:$B$8,1)</f>
        <v>7</v>
      </c>
      <c r="E3947">
        <f>MATCH(C3947,Rating_scale_2!$C$2:$C$11,1)</f>
        <v>8</v>
      </c>
      <c r="F3947">
        <f>MATCH(C3947,Rating_scale_3!$C$2:$C$21,1)</f>
        <v>19</v>
      </c>
    </row>
    <row r="3948" spans="1:6">
      <c r="A3948" s="1">
        <v>80857</v>
      </c>
      <c r="B3948" s="1">
        <v>0</v>
      </c>
      <c r="C3948" s="2">
        <v>0.25877229582055</v>
      </c>
      <c r="D3948">
        <f>MATCH(C3948,Rating_scale_1!$B$2:$B$8,1)</f>
        <v>7</v>
      </c>
      <c r="E3948">
        <f>MATCH(C3948,Rating_scale_2!$C$2:$C$11,1)</f>
        <v>8</v>
      </c>
      <c r="F3948">
        <f>MATCH(C3948,Rating_scale_3!$C$2:$C$21,1)</f>
        <v>19</v>
      </c>
    </row>
    <row r="3949" spans="1:6">
      <c r="A3949" s="1">
        <v>80890</v>
      </c>
      <c r="B3949" s="1">
        <v>0</v>
      </c>
      <c r="C3949" s="2">
        <v>0.43881551239002398</v>
      </c>
      <c r="D3949">
        <f>MATCH(C3949,Rating_scale_1!$B$2:$B$8,1)</f>
        <v>7</v>
      </c>
      <c r="E3949">
        <f>MATCH(C3949,Rating_scale_2!$C$2:$C$11,1)</f>
        <v>9</v>
      </c>
      <c r="F3949">
        <f>MATCH(C3949,Rating_scale_3!$C$2:$C$21,1)</f>
        <v>20</v>
      </c>
    </row>
    <row r="3950" spans="1:6">
      <c r="A3950" s="1">
        <v>80910</v>
      </c>
      <c r="B3950" s="1">
        <v>0</v>
      </c>
      <c r="C3950" s="2">
        <v>0.110995489552354</v>
      </c>
      <c r="D3950">
        <f>MATCH(C3950,Rating_scale_1!$B$2:$B$8,1)</f>
        <v>6</v>
      </c>
      <c r="E3950">
        <f>MATCH(C3950,Rating_scale_2!$C$2:$C$11,1)</f>
        <v>6</v>
      </c>
      <c r="F3950">
        <f>MATCH(C3950,Rating_scale_3!$C$2:$C$21,1)</f>
        <v>16</v>
      </c>
    </row>
    <row r="3951" spans="1:6">
      <c r="A3951" s="1">
        <v>82050</v>
      </c>
      <c r="B3951" s="1">
        <v>1</v>
      </c>
      <c r="C3951" s="2">
        <v>0.320841637673205</v>
      </c>
      <c r="D3951">
        <f>MATCH(C3951,Rating_scale_1!$B$2:$B$8,1)</f>
        <v>7</v>
      </c>
      <c r="E3951">
        <f>MATCH(C3951,Rating_scale_2!$C$2:$C$11,1)</f>
        <v>8</v>
      </c>
      <c r="F3951">
        <f>MATCH(C3951,Rating_scale_3!$C$2:$C$21,1)</f>
        <v>20</v>
      </c>
    </row>
    <row r="3952" spans="1:6">
      <c r="A3952" s="1">
        <v>82161</v>
      </c>
      <c r="B3952" s="1">
        <v>0</v>
      </c>
      <c r="C3952" s="2">
        <v>0.55617304154097902</v>
      </c>
      <c r="D3952">
        <f>MATCH(C3952,Rating_scale_1!$B$2:$B$8,1)</f>
        <v>7</v>
      </c>
      <c r="E3952">
        <f>MATCH(C3952,Rating_scale_2!$C$2:$C$11,1)</f>
        <v>9</v>
      </c>
      <c r="F3952">
        <f>MATCH(C3952,Rating_scale_3!$C$2:$C$21,1)</f>
        <v>20</v>
      </c>
    </row>
    <row r="3953" spans="1:6">
      <c r="A3953" s="1">
        <v>82209</v>
      </c>
      <c r="B3953" s="1">
        <v>0</v>
      </c>
      <c r="C3953" s="2">
        <v>0.145127540214854</v>
      </c>
      <c r="D3953">
        <f>MATCH(C3953,Rating_scale_1!$B$2:$B$8,1)</f>
        <v>6</v>
      </c>
      <c r="E3953">
        <f>MATCH(C3953,Rating_scale_2!$C$2:$C$11,1)</f>
        <v>7</v>
      </c>
      <c r="F3953">
        <f>MATCH(C3953,Rating_scale_3!$C$2:$C$21,1)</f>
        <v>17</v>
      </c>
    </row>
    <row r="3954" spans="1:6">
      <c r="A3954" s="1">
        <v>82268</v>
      </c>
      <c r="B3954" s="1">
        <v>0</v>
      </c>
      <c r="C3954" s="2">
        <v>0.21163693540516701</v>
      </c>
      <c r="D3954">
        <f>MATCH(C3954,Rating_scale_1!$B$2:$B$8,1)</f>
        <v>7</v>
      </c>
      <c r="E3954">
        <f>MATCH(C3954,Rating_scale_2!$C$2:$C$11,1)</f>
        <v>8</v>
      </c>
      <c r="F3954">
        <f>MATCH(C3954,Rating_scale_3!$C$2:$C$21,1)</f>
        <v>18</v>
      </c>
    </row>
    <row r="3955" spans="1:6">
      <c r="A3955" s="1">
        <v>82318</v>
      </c>
      <c r="B3955" s="1">
        <v>0</v>
      </c>
      <c r="C3955" s="2">
        <v>0.107641584766686</v>
      </c>
      <c r="D3955">
        <f>MATCH(C3955,Rating_scale_1!$B$2:$B$8,1)</f>
        <v>6</v>
      </c>
      <c r="E3955">
        <f>MATCH(C3955,Rating_scale_2!$C$2:$C$11,1)</f>
        <v>6</v>
      </c>
      <c r="F3955">
        <f>MATCH(C3955,Rating_scale_3!$C$2:$C$21,1)</f>
        <v>16</v>
      </c>
    </row>
    <row r="3956" spans="1:6">
      <c r="A3956" s="1">
        <v>82514</v>
      </c>
      <c r="B3956" s="1">
        <v>0</v>
      </c>
      <c r="C3956" s="2">
        <v>0.335316534605901</v>
      </c>
      <c r="D3956">
        <f>MATCH(C3956,Rating_scale_1!$B$2:$B$8,1)</f>
        <v>7</v>
      </c>
      <c r="E3956">
        <f>MATCH(C3956,Rating_scale_2!$C$2:$C$11,1)</f>
        <v>8</v>
      </c>
      <c r="F3956">
        <f>MATCH(C3956,Rating_scale_3!$C$2:$C$21,1)</f>
        <v>20</v>
      </c>
    </row>
    <row r="3957" spans="1:6">
      <c r="A3957" s="1">
        <v>83018</v>
      </c>
      <c r="B3957" s="1">
        <v>0</v>
      </c>
      <c r="C3957" s="2">
        <v>6.1669954109088002E-2</v>
      </c>
      <c r="D3957">
        <f>MATCH(C3957,Rating_scale_1!$B$2:$B$8,1)</f>
        <v>6</v>
      </c>
      <c r="E3957">
        <f>MATCH(C3957,Rating_scale_2!$C$2:$C$11,1)</f>
        <v>5</v>
      </c>
      <c r="F3957">
        <f>MATCH(C3957,Rating_scale_3!$C$2:$C$21,1)</f>
        <v>14</v>
      </c>
    </row>
    <row r="3958" spans="1:6">
      <c r="A3958" s="1">
        <v>83036</v>
      </c>
      <c r="B3958" s="1">
        <v>1</v>
      </c>
      <c r="C3958" s="2">
        <v>8.1916399708722401E-2</v>
      </c>
      <c r="D3958">
        <f>MATCH(C3958,Rating_scale_1!$B$2:$B$8,1)</f>
        <v>6</v>
      </c>
      <c r="E3958">
        <f>MATCH(C3958,Rating_scale_2!$C$2:$C$11,1)</f>
        <v>6</v>
      </c>
      <c r="F3958">
        <f>MATCH(C3958,Rating_scale_3!$C$2:$C$21,1)</f>
        <v>15</v>
      </c>
    </row>
    <row r="3959" spans="1:6">
      <c r="A3959" s="1">
        <v>83037</v>
      </c>
      <c r="B3959" s="1">
        <v>0</v>
      </c>
      <c r="C3959" s="2">
        <v>0.20278097638033099</v>
      </c>
      <c r="D3959">
        <f>MATCH(C3959,Rating_scale_1!$B$2:$B$8,1)</f>
        <v>7</v>
      </c>
      <c r="E3959">
        <f>MATCH(C3959,Rating_scale_2!$C$2:$C$11,1)</f>
        <v>8</v>
      </c>
      <c r="F3959">
        <f>MATCH(C3959,Rating_scale_3!$C$2:$C$21,1)</f>
        <v>18</v>
      </c>
    </row>
    <row r="3960" spans="1:6">
      <c r="A3960" s="1">
        <v>83046</v>
      </c>
      <c r="B3960" s="1">
        <v>0</v>
      </c>
      <c r="C3960" s="2">
        <v>2.0913217389981E-2</v>
      </c>
      <c r="D3960">
        <f>MATCH(C3960,Rating_scale_1!$B$2:$B$8,1)</f>
        <v>5</v>
      </c>
      <c r="E3960">
        <f>MATCH(C3960,Rating_scale_2!$C$2:$C$11,1)</f>
        <v>3</v>
      </c>
      <c r="F3960">
        <f>MATCH(C3960,Rating_scale_3!$C$2:$C$21,1)</f>
        <v>11</v>
      </c>
    </row>
    <row r="3961" spans="1:6">
      <c r="A3961" s="1">
        <v>83047</v>
      </c>
      <c r="B3961" s="1">
        <v>0</v>
      </c>
      <c r="C3961" s="2">
        <v>0.27148350510784403</v>
      </c>
      <c r="D3961">
        <f>MATCH(C3961,Rating_scale_1!$B$2:$B$8,1)</f>
        <v>7</v>
      </c>
      <c r="E3961">
        <f>MATCH(C3961,Rating_scale_2!$C$2:$C$11,1)</f>
        <v>8</v>
      </c>
      <c r="F3961">
        <f>MATCH(C3961,Rating_scale_3!$C$2:$C$21,1)</f>
        <v>19</v>
      </c>
    </row>
    <row r="3962" spans="1:6">
      <c r="A3962" s="1">
        <v>83083</v>
      </c>
      <c r="B3962" s="1">
        <v>0</v>
      </c>
      <c r="C3962" s="2">
        <v>0.107882869065131</v>
      </c>
      <c r="D3962">
        <f>MATCH(C3962,Rating_scale_1!$B$2:$B$8,1)</f>
        <v>6</v>
      </c>
      <c r="E3962">
        <f>MATCH(C3962,Rating_scale_2!$C$2:$C$11,1)</f>
        <v>6</v>
      </c>
      <c r="F3962">
        <f>MATCH(C3962,Rating_scale_3!$C$2:$C$21,1)</f>
        <v>16</v>
      </c>
    </row>
    <row r="3963" spans="1:6">
      <c r="A3963" s="1">
        <v>83104</v>
      </c>
      <c r="B3963" s="1">
        <v>0</v>
      </c>
      <c r="C3963" s="2">
        <v>0.121063160897557</v>
      </c>
      <c r="D3963">
        <f>MATCH(C3963,Rating_scale_1!$B$2:$B$8,1)</f>
        <v>6</v>
      </c>
      <c r="E3963">
        <f>MATCH(C3963,Rating_scale_2!$C$2:$C$11,1)</f>
        <v>6</v>
      </c>
      <c r="F3963">
        <f>MATCH(C3963,Rating_scale_3!$C$2:$C$21,1)</f>
        <v>17</v>
      </c>
    </row>
    <row r="3964" spans="1:6">
      <c r="A3964" s="1">
        <v>83124</v>
      </c>
      <c r="B3964" s="1">
        <v>0</v>
      </c>
      <c r="C3964" s="2">
        <v>0.19367553762470299</v>
      </c>
      <c r="D3964">
        <f>MATCH(C3964,Rating_scale_1!$B$2:$B$8,1)</f>
        <v>7</v>
      </c>
      <c r="E3964">
        <f>MATCH(C3964,Rating_scale_2!$C$2:$C$11,1)</f>
        <v>7</v>
      </c>
      <c r="F3964">
        <f>MATCH(C3964,Rating_scale_3!$C$2:$C$21,1)</f>
        <v>18</v>
      </c>
    </row>
    <row r="3965" spans="1:6">
      <c r="A3965" s="1">
        <v>83136</v>
      </c>
      <c r="B3965" s="1">
        <v>0</v>
      </c>
      <c r="C3965" s="2">
        <v>0.222340404964813</v>
      </c>
      <c r="D3965">
        <f>MATCH(C3965,Rating_scale_1!$B$2:$B$8,1)</f>
        <v>7</v>
      </c>
      <c r="E3965">
        <f>MATCH(C3965,Rating_scale_2!$C$2:$C$11,1)</f>
        <v>8</v>
      </c>
      <c r="F3965">
        <f>MATCH(C3965,Rating_scale_3!$C$2:$C$21,1)</f>
        <v>19</v>
      </c>
    </row>
    <row r="3966" spans="1:6">
      <c r="A3966" s="1">
        <v>83139</v>
      </c>
      <c r="B3966" s="1">
        <v>0</v>
      </c>
      <c r="C3966" s="2">
        <v>0.23941331824116899</v>
      </c>
      <c r="D3966">
        <f>MATCH(C3966,Rating_scale_1!$B$2:$B$8,1)</f>
        <v>7</v>
      </c>
      <c r="E3966">
        <f>MATCH(C3966,Rating_scale_2!$C$2:$C$11,1)</f>
        <v>8</v>
      </c>
      <c r="F3966">
        <f>MATCH(C3966,Rating_scale_3!$C$2:$C$21,1)</f>
        <v>19</v>
      </c>
    </row>
    <row r="3967" spans="1:6">
      <c r="A3967" s="1">
        <v>83160</v>
      </c>
      <c r="B3967" s="1">
        <v>0</v>
      </c>
      <c r="C3967" s="2">
        <v>8.0769067779371595E-2</v>
      </c>
      <c r="D3967">
        <f>MATCH(C3967,Rating_scale_1!$B$2:$B$8,1)</f>
        <v>6</v>
      </c>
      <c r="E3967">
        <f>MATCH(C3967,Rating_scale_2!$C$2:$C$11,1)</f>
        <v>6</v>
      </c>
      <c r="F3967">
        <f>MATCH(C3967,Rating_scale_3!$C$2:$C$21,1)</f>
        <v>15</v>
      </c>
    </row>
    <row r="3968" spans="1:6">
      <c r="A3968" s="1">
        <v>83170</v>
      </c>
      <c r="B3968" s="1">
        <v>0</v>
      </c>
      <c r="C3968" s="2">
        <v>0.14032467947241001</v>
      </c>
      <c r="D3968">
        <f>MATCH(C3968,Rating_scale_1!$B$2:$B$8,1)</f>
        <v>6</v>
      </c>
      <c r="E3968">
        <f>MATCH(C3968,Rating_scale_2!$C$2:$C$11,1)</f>
        <v>7</v>
      </c>
      <c r="F3968">
        <f>MATCH(C3968,Rating_scale_3!$C$2:$C$21,1)</f>
        <v>17</v>
      </c>
    </row>
    <row r="3969" spans="1:6">
      <c r="A3969" s="1">
        <v>83191</v>
      </c>
      <c r="B3969" s="1">
        <v>1</v>
      </c>
      <c r="C3969" s="2">
        <v>0.14167990612756301</v>
      </c>
      <c r="D3969">
        <f>MATCH(C3969,Rating_scale_1!$B$2:$B$8,1)</f>
        <v>6</v>
      </c>
      <c r="E3969">
        <f>MATCH(C3969,Rating_scale_2!$C$2:$C$11,1)</f>
        <v>7</v>
      </c>
      <c r="F3969">
        <f>MATCH(C3969,Rating_scale_3!$C$2:$C$21,1)</f>
        <v>17</v>
      </c>
    </row>
    <row r="3970" spans="1:6">
      <c r="A3970" s="1">
        <v>83200</v>
      </c>
      <c r="B3970" s="1">
        <v>0</v>
      </c>
      <c r="C3970" s="2">
        <v>0.149743422977827</v>
      </c>
      <c r="D3970">
        <f>MATCH(C3970,Rating_scale_1!$B$2:$B$8,1)</f>
        <v>6</v>
      </c>
      <c r="E3970">
        <f>MATCH(C3970,Rating_scale_2!$C$2:$C$11,1)</f>
        <v>7</v>
      </c>
      <c r="F3970">
        <f>MATCH(C3970,Rating_scale_3!$C$2:$C$21,1)</f>
        <v>17</v>
      </c>
    </row>
    <row r="3971" spans="1:6">
      <c r="A3971" s="1">
        <v>83203</v>
      </c>
      <c r="B3971" s="1">
        <v>1</v>
      </c>
      <c r="C3971" s="2">
        <v>8.8421728709994096E-2</v>
      </c>
      <c r="D3971">
        <f>MATCH(C3971,Rating_scale_1!$B$2:$B$8,1)</f>
        <v>6</v>
      </c>
      <c r="E3971">
        <f>MATCH(C3971,Rating_scale_2!$C$2:$C$11,1)</f>
        <v>6</v>
      </c>
      <c r="F3971">
        <f>MATCH(C3971,Rating_scale_3!$C$2:$C$21,1)</f>
        <v>15</v>
      </c>
    </row>
    <row r="3972" spans="1:6">
      <c r="A3972" s="1">
        <v>83326</v>
      </c>
      <c r="B3972" s="1">
        <v>0</v>
      </c>
      <c r="C3972" s="2">
        <v>0.100800434797709</v>
      </c>
      <c r="D3972">
        <f>MATCH(C3972,Rating_scale_1!$B$2:$B$8,1)</f>
        <v>6</v>
      </c>
      <c r="E3972">
        <f>MATCH(C3972,Rating_scale_2!$C$2:$C$11,1)</f>
        <v>6</v>
      </c>
      <c r="F3972">
        <f>MATCH(C3972,Rating_scale_3!$C$2:$C$21,1)</f>
        <v>16</v>
      </c>
    </row>
    <row r="3973" spans="1:6">
      <c r="A3973" s="1">
        <v>84679</v>
      </c>
      <c r="B3973" s="1">
        <v>1</v>
      </c>
      <c r="C3973" s="2">
        <v>0.30514195720430898</v>
      </c>
      <c r="D3973">
        <f>MATCH(C3973,Rating_scale_1!$B$2:$B$8,1)</f>
        <v>7</v>
      </c>
      <c r="E3973">
        <f>MATCH(C3973,Rating_scale_2!$C$2:$C$11,1)</f>
        <v>8</v>
      </c>
      <c r="F3973">
        <f>MATCH(C3973,Rating_scale_3!$C$2:$C$21,1)</f>
        <v>20</v>
      </c>
    </row>
    <row r="3974" spans="1:6">
      <c r="A3974" s="1">
        <v>84724</v>
      </c>
      <c r="B3974" s="1">
        <v>0</v>
      </c>
      <c r="C3974" s="2">
        <v>2.0170862844262599E-2</v>
      </c>
      <c r="D3974">
        <f>MATCH(C3974,Rating_scale_1!$B$2:$B$8,1)</f>
        <v>5</v>
      </c>
      <c r="E3974">
        <f>MATCH(C3974,Rating_scale_2!$C$2:$C$11,1)</f>
        <v>2</v>
      </c>
      <c r="F3974">
        <f>MATCH(C3974,Rating_scale_3!$C$2:$C$21,1)</f>
        <v>11</v>
      </c>
    </row>
    <row r="3975" spans="1:6">
      <c r="A3975" s="1">
        <v>84729</v>
      </c>
      <c r="B3975" s="1">
        <v>0</v>
      </c>
      <c r="C3975" s="2">
        <v>9.2309787627865306E-2</v>
      </c>
      <c r="D3975">
        <f>MATCH(C3975,Rating_scale_1!$B$2:$B$8,1)</f>
        <v>6</v>
      </c>
      <c r="E3975">
        <f>MATCH(C3975,Rating_scale_2!$C$2:$C$11,1)</f>
        <v>6</v>
      </c>
      <c r="F3975">
        <f>MATCH(C3975,Rating_scale_3!$C$2:$C$21,1)</f>
        <v>16</v>
      </c>
    </row>
    <row r="3976" spans="1:6">
      <c r="A3976" s="1">
        <v>84734</v>
      </c>
      <c r="B3976" s="1">
        <v>0</v>
      </c>
      <c r="C3976" s="2">
        <v>0.15909811579672101</v>
      </c>
      <c r="D3976">
        <f>MATCH(C3976,Rating_scale_1!$B$2:$B$8,1)</f>
        <v>7</v>
      </c>
      <c r="E3976">
        <f>MATCH(C3976,Rating_scale_2!$C$2:$C$11,1)</f>
        <v>7</v>
      </c>
      <c r="F3976">
        <f>MATCH(C3976,Rating_scale_3!$C$2:$C$21,1)</f>
        <v>18</v>
      </c>
    </row>
    <row r="3977" spans="1:6">
      <c r="A3977" s="1">
        <v>84745</v>
      </c>
      <c r="B3977" s="1">
        <v>0</v>
      </c>
      <c r="C3977" s="2">
        <v>0.101361994279644</v>
      </c>
      <c r="D3977">
        <f>MATCH(C3977,Rating_scale_1!$B$2:$B$8,1)</f>
        <v>6</v>
      </c>
      <c r="E3977">
        <f>MATCH(C3977,Rating_scale_2!$C$2:$C$11,1)</f>
        <v>6</v>
      </c>
      <c r="F3977">
        <f>MATCH(C3977,Rating_scale_3!$C$2:$C$21,1)</f>
        <v>16</v>
      </c>
    </row>
    <row r="3978" spans="1:6">
      <c r="A3978" s="1">
        <v>84770</v>
      </c>
      <c r="B3978" s="1">
        <v>0</v>
      </c>
      <c r="C3978" s="2">
        <v>5.3818736842531099E-2</v>
      </c>
      <c r="D3978">
        <f>MATCH(C3978,Rating_scale_1!$B$2:$B$8,1)</f>
        <v>6</v>
      </c>
      <c r="E3978">
        <f>MATCH(C3978,Rating_scale_2!$C$2:$C$11,1)</f>
        <v>5</v>
      </c>
      <c r="F3978">
        <f>MATCH(C3978,Rating_scale_3!$C$2:$C$21,1)</f>
        <v>14</v>
      </c>
    </row>
    <row r="3979" spans="1:6">
      <c r="A3979" s="1">
        <v>84774</v>
      </c>
      <c r="B3979" s="1">
        <v>0</v>
      </c>
      <c r="C3979" s="2">
        <v>7.9397553634015905E-2</v>
      </c>
      <c r="D3979">
        <f>MATCH(C3979,Rating_scale_1!$B$2:$B$8,1)</f>
        <v>6</v>
      </c>
      <c r="E3979">
        <f>MATCH(C3979,Rating_scale_2!$C$2:$C$11,1)</f>
        <v>6</v>
      </c>
      <c r="F3979">
        <f>MATCH(C3979,Rating_scale_3!$C$2:$C$21,1)</f>
        <v>15</v>
      </c>
    </row>
    <row r="3980" spans="1:6">
      <c r="A3980" s="1">
        <v>84803</v>
      </c>
      <c r="B3980" s="1">
        <v>0</v>
      </c>
      <c r="C3980" s="2">
        <v>2.19954442530189E-2</v>
      </c>
      <c r="D3980">
        <f>MATCH(C3980,Rating_scale_1!$B$2:$B$8,1)</f>
        <v>5</v>
      </c>
      <c r="E3980">
        <f>MATCH(C3980,Rating_scale_2!$C$2:$C$11,1)</f>
        <v>3</v>
      </c>
      <c r="F3980">
        <f>MATCH(C3980,Rating_scale_3!$C$2:$C$21,1)</f>
        <v>11</v>
      </c>
    </row>
    <row r="3981" spans="1:6">
      <c r="A3981" s="1">
        <v>84839</v>
      </c>
      <c r="B3981" s="1">
        <v>0</v>
      </c>
      <c r="C3981" s="2">
        <v>8.8027154211275493E-2</v>
      </c>
      <c r="D3981">
        <f>MATCH(C3981,Rating_scale_1!$B$2:$B$8,1)</f>
        <v>6</v>
      </c>
      <c r="E3981">
        <f>MATCH(C3981,Rating_scale_2!$C$2:$C$11,1)</f>
        <v>6</v>
      </c>
      <c r="F3981">
        <f>MATCH(C3981,Rating_scale_3!$C$2:$C$21,1)</f>
        <v>15</v>
      </c>
    </row>
    <row r="3982" spans="1:6">
      <c r="A3982" s="1">
        <v>84842</v>
      </c>
      <c r="B3982" s="1">
        <v>0</v>
      </c>
      <c r="C3982" s="2">
        <v>0.17421276198184199</v>
      </c>
      <c r="D3982">
        <f>MATCH(C3982,Rating_scale_1!$B$2:$B$8,1)</f>
        <v>7</v>
      </c>
      <c r="E3982">
        <f>MATCH(C3982,Rating_scale_2!$C$2:$C$11,1)</f>
        <v>7</v>
      </c>
      <c r="F3982">
        <f>MATCH(C3982,Rating_scale_3!$C$2:$C$21,1)</f>
        <v>18</v>
      </c>
    </row>
    <row r="3983" spans="1:6">
      <c r="A3983" s="1">
        <v>84858</v>
      </c>
      <c r="B3983" s="1">
        <v>0</v>
      </c>
      <c r="C3983" s="2">
        <v>0.235021823963254</v>
      </c>
      <c r="D3983">
        <f>MATCH(C3983,Rating_scale_1!$B$2:$B$8,1)</f>
        <v>7</v>
      </c>
      <c r="E3983">
        <f>MATCH(C3983,Rating_scale_2!$C$2:$C$11,1)</f>
        <v>8</v>
      </c>
      <c r="F3983">
        <f>MATCH(C3983,Rating_scale_3!$C$2:$C$21,1)</f>
        <v>19</v>
      </c>
    </row>
    <row r="3984" spans="1:6">
      <c r="A3984" s="1">
        <v>84865</v>
      </c>
      <c r="B3984" s="1">
        <v>1</v>
      </c>
      <c r="C3984" s="2">
        <v>9.3153338408487094E-2</v>
      </c>
      <c r="D3984">
        <f>MATCH(C3984,Rating_scale_1!$B$2:$B$8,1)</f>
        <v>6</v>
      </c>
      <c r="E3984">
        <f>MATCH(C3984,Rating_scale_2!$C$2:$C$11,1)</f>
        <v>6</v>
      </c>
      <c r="F3984">
        <f>MATCH(C3984,Rating_scale_3!$C$2:$C$21,1)</f>
        <v>16</v>
      </c>
    </row>
    <row r="3985" spans="1:6">
      <c r="A3985" s="1">
        <v>84872</v>
      </c>
      <c r="B3985" s="1">
        <v>0</v>
      </c>
      <c r="C3985" s="2">
        <v>0.49306080879841302</v>
      </c>
      <c r="D3985">
        <f>MATCH(C3985,Rating_scale_1!$B$2:$B$8,1)</f>
        <v>7</v>
      </c>
      <c r="E3985">
        <f>MATCH(C3985,Rating_scale_2!$C$2:$C$11,1)</f>
        <v>9</v>
      </c>
      <c r="F3985">
        <f>MATCH(C3985,Rating_scale_3!$C$2:$C$21,1)</f>
        <v>20</v>
      </c>
    </row>
    <row r="3986" spans="1:6">
      <c r="A3986" s="1">
        <v>84884</v>
      </c>
      <c r="B3986" s="1">
        <v>0</v>
      </c>
      <c r="C3986" s="2">
        <v>0.18569651102055701</v>
      </c>
      <c r="D3986">
        <f>MATCH(C3986,Rating_scale_1!$B$2:$B$8,1)</f>
        <v>7</v>
      </c>
      <c r="E3986">
        <f>MATCH(C3986,Rating_scale_2!$C$2:$C$11,1)</f>
        <v>7</v>
      </c>
      <c r="F3986">
        <f>MATCH(C3986,Rating_scale_3!$C$2:$C$21,1)</f>
        <v>18</v>
      </c>
    </row>
    <row r="3987" spans="1:6">
      <c r="A3987" s="1">
        <v>84908</v>
      </c>
      <c r="B3987" s="1">
        <v>0</v>
      </c>
      <c r="C3987" s="2">
        <v>0.142227965987682</v>
      </c>
      <c r="D3987">
        <f>MATCH(C3987,Rating_scale_1!$B$2:$B$8,1)</f>
        <v>6</v>
      </c>
      <c r="E3987">
        <f>MATCH(C3987,Rating_scale_2!$C$2:$C$11,1)</f>
        <v>7</v>
      </c>
      <c r="F3987">
        <f>MATCH(C3987,Rating_scale_3!$C$2:$C$21,1)</f>
        <v>17</v>
      </c>
    </row>
    <row r="3988" spans="1:6">
      <c r="A3988" s="1">
        <v>84912</v>
      </c>
      <c r="B3988" s="1">
        <v>0</v>
      </c>
      <c r="C3988" s="2">
        <v>8.5883143162376704E-2</v>
      </c>
      <c r="D3988">
        <f>MATCH(C3988,Rating_scale_1!$B$2:$B$8,1)</f>
        <v>6</v>
      </c>
      <c r="E3988">
        <f>MATCH(C3988,Rating_scale_2!$C$2:$C$11,1)</f>
        <v>6</v>
      </c>
      <c r="F3988">
        <f>MATCH(C3988,Rating_scale_3!$C$2:$C$21,1)</f>
        <v>15</v>
      </c>
    </row>
    <row r="3989" spans="1:6">
      <c r="A3989" s="1">
        <v>84924</v>
      </c>
      <c r="B3989" s="1">
        <v>0</v>
      </c>
      <c r="C3989" s="2">
        <v>7.2432558744705902E-2</v>
      </c>
      <c r="D3989">
        <f>MATCH(C3989,Rating_scale_1!$B$2:$B$8,1)</f>
        <v>6</v>
      </c>
      <c r="E3989">
        <f>MATCH(C3989,Rating_scale_2!$C$2:$C$11,1)</f>
        <v>5</v>
      </c>
      <c r="F3989">
        <f>MATCH(C3989,Rating_scale_3!$C$2:$C$21,1)</f>
        <v>15</v>
      </c>
    </row>
    <row r="3990" spans="1:6">
      <c r="A3990" s="1">
        <v>84944</v>
      </c>
      <c r="B3990" s="1">
        <v>0</v>
      </c>
      <c r="C3990" s="2">
        <v>0.10450590489810201</v>
      </c>
      <c r="D3990">
        <f>MATCH(C3990,Rating_scale_1!$B$2:$B$8,1)</f>
        <v>6</v>
      </c>
      <c r="E3990">
        <f>MATCH(C3990,Rating_scale_2!$C$2:$C$11,1)</f>
        <v>6</v>
      </c>
      <c r="F3990">
        <f>MATCH(C3990,Rating_scale_3!$C$2:$C$21,1)</f>
        <v>16</v>
      </c>
    </row>
    <row r="3991" spans="1:6">
      <c r="A3991" s="1">
        <v>84949</v>
      </c>
      <c r="B3991" s="1">
        <v>0</v>
      </c>
      <c r="C3991" s="2">
        <v>0.48010519193217699</v>
      </c>
      <c r="D3991">
        <f>MATCH(C3991,Rating_scale_1!$B$2:$B$8,1)</f>
        <v>7</v>
      </c>
      <c r="E3991">
        <f>MATCH(C3991,Rating_scale_2!$C$2:$C$11,1)</f>
        <v>9</v>
      </c>
      <c r="F3991">
        <f>MATCH(C3991,Rating_scale_3!$C$2:$C$21,1)</f>
        <v>20</v>
      </c>
    </row>
    <row r="3992" spans="1:6">
      <c r="A3992" s="1">
        <v>85058</v>
      </c>
      <c r="B3992" s="1">
        <v>1</v>
      </c>
      <c r="C3992" s="2">
        <v>0.194568699812841</v>
      </c>
      <c r="D3992">
        <f>MATCH(C3992,Rating_scale_1!$B$2:$B$8,1)</f>
        <v>7</v>
      </c>
      <c r="E3992">
        <f>MATCH(C3992,Rating_scale_2!$C$2:$C$11,1)</f>
        <v>7</v>
      </c>
      <c r="F3992">
        <f>MATCH(C3992,Rating_scale_3!$C$2:$C$21,1)</f>
        <v>18</v>
      </c>
    </row>
    <row r="3993" spans="1:6">
      <c r="A3993" s="1">
        <v>85060</v>
      </c>
      <c r="B3993" s="1">
        <v>1</v>
      </c>
      <c r="C3993" s="2">
        <v>0.20324318095007499</v>
      </c>
      <c r="D3993">
        <f>MATCH(C3993,Rating_scale_1!$B$2:$B$8,1)</f>
        <v>7</v>
      </c>
      <c r="E3993">
        <f>MATCH(C3993,Rating_scale_2!$C$2:$C$11,1)</f>
        <v>8</v>
      </c>
      <c r="F3993">
        <f>MATCH(C3993,Rating_scale_3!$C$2:$C$21,1)</f>
        <v>18</v>
      </c>
    </row>
    <row r="3994" spans="1:6">
      <c r="A3994" s="1">
        <v>85063</v>
      </c>
      <c r="B3994" s="1">
        <v>0</v>
      </c>
      <c r="C3994" s="2">
        <v>8.6883407653931696E-2</v>
      </c>
      <c r="D3994">
        <f>MATCH(C3994,Rating_scale_1!$B$2:$B$8,1)</f>
        <v>6</v>
      </c>
      <c r="E3994">
        <f>MATCH(C3994,Rating_scale_2!$C$2:$C$11,1)</f>
        <v>6</v>
      </c>
      <c r="F3994">
        <f>MATCH(C3994,Rating_scale_3!$C$2:$C$21,1)</f>
        <v>15</v>
      </c>
    </row>
    <row r="3995" spans="1:6">
      <c r="A3995" s="1">
        <v>85085</v>
      </c>
      <c r="B3995" s="1">
        <v>0</v>
      </c>
      <c r="C3995" s="2">
        <v>6.1514787234509899E-2</v>
      </c>
      <c r="D3995">
        <f>MATCH(C3995,Rating_scale_1!$B$2:$B$8,1)</f>
        <v>6</v>
      </c>
      <c r="E3995">
        <f>MATCH(C3995,Rating_scale_2!$C$2:$C$11,1)</f>
        <v>5</v>
      </c>
      <c r="F3995">
        <f>MATCH(C3995,Rating_scale_3!$C$2:$C$21,1)</f>
        <v>14</v>
      </c>
    </row>
    <row r="3996" spans="1:6">
      <c r="A3996" s="1">
        <v>85087</v>
      </c>
      <c r="B3996" s="1">
        <v>0</v>
      </c>
      <c r="C3996" s="2">
        <v>0.151759536223634</v>
      </c>
      <c r="D3996">
        <f>MATCH(C3996,Rating_scale_1!$B$2:$B$8,1)</f>
        <v>7</v>
      </c>
      <c r="E3996">
        <f>MATCH(C3996,Rating_scale_2!$C$2:$C$11,1)</f>
        <v>7</v>
      </c>
      <c r="F3996">
        <f>MATCH(C3996,Rating_scale_3!$C$2:$C$21,1)</f>
        <v>18</v>
      </c>
    </row>
    <row r="3997" spans="1:6">
      <c r="A3997" s="1">
        <v>85140</v>
      </c>
      <c r="B3997" s="1">
        <v>0</v>
      </c>
      <c r="C3997" s="2">
        <v>0.17478758308164799</v>
      </c>
      <c r="D3997">
        <f>MATCH(C3997,Rating_scale_1!$B$2:$B$8,1)</f>
        <v>7</v>
      </c>
      <c r="E3997">
        <f>MATCH(C3997,Rating_scale_2!$C$2:$C$11,1)</f>
        <v>7</v>
      </c>
      <c r="F3997">
        <f>MATCH(C3997,Rating_scale_3!$C$2:$C$21,1)</f>
        <v>18</v>
      </c>
    </row>
    <row r="3998" spans="1:6">
      <c r="A3998" s="1">
        <v>85253</v>
      </c>
      <c r="B3998" s="1">
        <v>0</v>
      </c>
      <c r="C3998" s="2">
        <v>5.5975712142422702E-2</v>
      </c>
      <c r="D3998">
        <f>MATCH(C3998,Rating_scale_1!$B$2:$B$8,1)</f>
        <v>6</v>
      </c>
      <c r="E3998">
        <f>MATCH(C3998,Rating_scale_2!$C$2:$C$11,1)</f>
        <v>5</v>
      </c>
      <c r="F3998">
        <f>MATCH(C3998,Rating_scale_3!$C$2:$C$21,1)</f>
        <v>14</v>
      </c>
    </row>
    <row r="3999" spans="1:6">
      <c r="A3999" s="1">
        <v>85500</v>
      </c>
      <c r="B3999" s="1">
        <v>0</v>
      </c>
      <c r="C3999" s="2">
        <v>6.6783910532701496E-2</v>
      </c>
      <c r="D3999">
        <f>MATCH(C3999,Rating_scale_1!$B$2:$B$8,1)</f>
        <v>6</v>
      </c>
      <c r="E3999">
        <f>MATCH(C3999,Rating_scale_2!$C$2:$C$11,1)</f>
        <v>5</v>
      </c>
      <c r="F3999">
        <f>MATCH(C3999,Rating_scale_3!$C$2:$C$21,1)</f>
        <v>14</v>
      </c>
    </row>
    <row r="4000" spans="1:6">
      <c r="A4000" s="1">
        <v>86878</v>
      </c>
      <c r="B4000" s="1">
        <v>0</v>
      </c>
      <c r="C4000" s="2">
        <v>0.27354076813973799</v>
      </c>
      <c r="D4000">
        <f>MATCH(C4000,Rating_scale_1!$B$2:$B$8,1)</f>
        <v>7</v>
      </c>
      <c r="E4000">
        <f>MATCH(C4000,Rating_scale_2!$C$2:$C$11,1)</f>
        <v>8</v>
      </c>
      <c r="F4000">
        <f>MATCH(C4000,Rating_scale_3!$C$2:$C$21,1)</f>
        <v>19</v>
      </c>
    </row>
    <row r="4001" spans="1:6">
      <c r="A4001" s="1">
        <v>86925</v>
      </c>
      <c r="B4001" s="1">
        <v>1</v>
      </c>
      <c r="C4001" s="2">
        <v>0.47049600732782598</v>
      </c>
      <c r="D4001">
        <f>MATCH(C4001,Rating_scale_1!$B$2:$B$8,1)</f>
        <v>7</v>
      </c>
      <c r="E4001">
        <f>MATCH(C4001,Rating_scale_2!$C$2:$C$11,1)</f>
        <v>9</v>
      </c>
      <c r="F4001">
        <f>MATCH(C4001,Rating_scale_3!$C$2:$C$21,1)</f>
        <v>20</v>
      </c>
    </row>
    <row r="4002" spans="1:6">
      <c r="A4002" s="1">
        <v>86971</v>
      </c>
      <c r="B4002" s="1">
        <v>0</v>
      </c>
      <c r="C4002" s="2">
        <v>0.20668816661273101</v>
      </c>
      <c r="D4002">
        <f>MATCH(C4002,Rating_scale_1!$B$2:$B$8,1)</f>
        <v>7</v>
      </c>
      <c r="E4002">
        <f>MATCH(C4002,Rating_scale_2!$C$2:$C$11,1)</f>
        <v>8</v>
      </c>
      <c r="F4002">
        <f>MATCH(C4002,Rating_scale_3!$C$2:$C$21,1)</f>
        <v>18</v>
      </c>
    </row>
    <row r="4003" spans="1:6">
      <c r="A4003" s="1">
        <v>86976</v>
      </c>
      <c r="B4003" s="1">
        <v>0</v>
      </c>
      <c r="C4003" s="2">
        <v>0.13671148484477499</v>
      </c>
      <c r="D4003">
        <f>MATCH(C4003,Rating_scale_1!$B$2:$B$8,1)</f>
        <v>6</v>
      </c>
      <c r="E4003">
        <f>MATCH(C4003,Rating_scale_2!$C$2:$C$11,1)</f>
        <v>7</v>
      </c>
      <c r="F4003">
        <f>MATCH(C4003,Rating_scale_3!$C$2:$C$21,1)</f>
        <v>17</v>
      </c>
    </row>
    <row r="4004" spans="1:6">
      <c r="A4004" s="1">
        <v>87024</v>
      </c>
      <c r="B4004" s="1">
        <v>0</v>
      </c>
      <c r="C4004" s="2">
        <v>9.7783029816911005E-2</v>
      </c>
      <c r="D4004">
        <f>MATCH(C4004,Rating_scale_1!$B$2:$B$8,1)</f>
        <v>6</v>
      </c>
      <c r="E4004">
        <f>MATCH(C4004,Rating_scale_2!$C$2:$C$11,1)</f>
        <v>6</v>
      </c>
      <c r="F4004">
        <f>MATCH(C4004,Rating_scale_3!$C$2:$C$21,1)</f>
        <v>16</v>
      </c>
    </row>
    <row r="4005" spans="1:6">
      <c r="A4005" s="1">
        <v>87035</v>
      </c>
      <c r="B4005" s="1">
        <v>0</v>
      </c>
      <c r="C4005" s="2">
        <v>6.1411055604232698E-2</v>
      </c>
      <c r="D4005">
        <f>MATCH(C4005,Rating_scale_1!$B$2:$B$8,1)</f>
        <v>6</v>
      </c>
      <c r="E4005">
        <f>MATCH(C4005,Rating_scale_2!$C$2:$C$11,1)</f>
        <v>5</v>
      </c>
      <c r="F4005">
        <f>MATCH(C4005,Rating_scale_3!$C$2:$C$21,1)</f>
        <v>14</v>
      </c>
    </row>
    <row r="4006" spans="1:6">
      <c r="A4006" s="1">
        <v>87038</v>
      </c>
      <c r="B4006" s="1">
        <v>0</v>
      </c>
      <c r="C4006" s="2">
        <v>3.2841496135132597E-2</v>
      </c>
      <c r="D4006">
        <f>MATCH(C4006,Rating_scale_1!$B$2:$B$8,1)</f>
        <v>6</v>
      </c>
      <c r="E4006">
        <f>MATCH(C4006,Rating_scale_2!$C$2:$C$11,1)</f>
        <v>4</v>
      </c>
      <c r="F4006">
        <f>MATCH(C4006,Rating_scale_3!$C$2:$C$21,1)</f>
        <v>12</v>
      </c>
    </row>
    <row r="4007" spans="1:6">
      <c r="A4007" s="1">
        <v>87154</v>
      </c>
      <c r="B4007" s="1">
        <v>0</v>
      </c>
      <c r="C4007" s="2">
        <v>0.206856631453017</v>
      </c>
      <c r="D4007">
        <f>MATCH(C4007,Rating_scale_1!$B$2:$B$8,1)</f>
        <v>7</v>
      </c>
      <c r="E4007">
        <f>MATCH(C4007,Rating_scale_2!$C$2:$C$11,1)</f>
        <v>8</v>
      </c>
      <c r="F4007">
        <f>MATCH(C4007,Rating_scale_3!$C$2:$C$21,1)</f>
        <v>18</v>
      </c>
    </row>
    <row r="4008" spans="1:6">
      <c r="A4008" s="1">
        <v>87182</v>
      </c>
      <c r="B4008" s="1">
        <v>0</v>
      </c>
      <c r="C4008" s="2">
        <v>0.156780654491042</v>
      </c>
      <c r="D4008">
        <f>MATCH(C4008,Rating_scale_1!$B$2:$B$8,1)</f>
        <v>7</v>
      </c>
      <c r="E4008">
        <f>MATCH(C4008,Rating_scale_2!$C$2:$C$11,1)</f>
        <v>7</v>
      </c>
      <c r="F4008">
        <f>MATCH(C4008,Rating_scale_3!$C$2:$C$21,1)</f>
        <v>18</v>
      </c>
    </row>
    <row r="4009" spans="1:6">
      <c r="A4009" s="1">
        <v>87209</v>
      </c>
      <c r="B4009" s="1">
        <v>0</v>
      </c>
      <c r="C4009" s="2">
        <v>1.9117172980318901E-2</v>
      </c>
      <c r="D4009">
        <f>MATCH(C4009,Rating_scale_1!$B$2:$B$8,1)</f>
        <v>5</v>
      </c>
      <c r="E4009">
        <f>MATCH(C4009,Rating_scale_2!$C$2:$C$11,1)</f>
        <v>2</v>
      </c>
      <c r="F4009">
        <f>MATCH(C4009,Rating_scale_3!$C$2:$C$21,1)</f>
        <v>10</v>
      </c>
    </row>
    <row r="4010" spans="1:6">
      <c r="A4010" s="1">
        <v>87210</v>
      </c>
      <c r="B4010" s="1">
        <v>0</v>
      </c>
      <c r="C4010" s="2">
        <v>1.9126044686879999E-2</v>
      </c>
      <c r="D4010">
        <f>MATCH(C4010,Rating_scale_1!$B$2:$B$8,1)</f>
        <v>5</v>
      </c>
      <c r="E4010">
        <f>MATCH(C4010,Rating_scale_2!$C$2:$C$11,1)</f>
        <v>2</v>
      </c>
      <c r="F4010">
        <f>MATCH(C4010,Rating_scale_3!$C$2:$C$21,1)</f>
        <v>10</v>
      </c>
    </row>
    <row r="4011" spans="1:6">
      <c r="A4011" s="1">
        <v>87221</v>
      </c>
      <c r="B4011" s="1">
        <v>0</v>
      </c>
      <c r="C4011" s="2">
        <v>0.23178908275850901</v>
      </c>
      <c r="D4011">
        <f>MATCH(C4011,Rating_scale_1!$B$2:$B$8,1)</f>
        <v>7</v>
      </c>
      <c r="E4011">
        <f>MATCH(C4011,Rating_scale_2!$C$2:$C$11,1)</f>
        <v>8</v>
      </c>
      <c r="F4011">
        <f>MATCH(C4011,Rating_scale_3!$C$2:$C$21,1)</f>
        <v>19</v>
      </c>
    </row>
    <row r="4012" spans="1:6">
      <c r="A4012" s="1">
        <v>87345</v>
      </c>
      <c r="B4012" s="1">
        <v>0</v>
      </c>
      <c r="C4012" s="2">
        <v>0.18396887210354601</v>
      </c>
      <c r="D4012">
        <f>MATCH(C4012,Rating_scale_1!$B$2:$B$8,1)</f>
        <v>7</v>
      </c>
      <c r="E4012">
        <f>MATCH(C4012,Rating_scale_2!$C$2:$C$11,1)</f>
        <v>7</v>
      </c>
      <c r="F4012">
        <f>MATCH(C4012,Rating_scale_3!$C$2:$C$21,1)</f>
        <v>18</v>
      </c>
    </row>
    <row r="4013" spans="1:6">
      <c r="A4013" s="1">
        <v>87357</v>
      </c>
      <c r="B4013" s="1">
        <v>0</v>
      </c>
      <c r="C4013" s="2">
        <v>8.3223218288711306E-2</v>
      </c>
      <c r="D4013">
        <f>MATCH(C4013,Rating_scale_1!$B$2:$B$8,1)</f>
        <v>6</v>
      </c>
      <c r="E4013">
        <f>MATCH(C4013,Rating_scale_2!$C$2:$C$11,1)</f>
        <v>6</v>
      </c>
      <c r="F4013">
        <f>MATCH(C4013,Rating_scale_3!$C$2:$C$21,1)</f>
        <v>15</v>
      </c>
    </row>
    <row r="4014" spans="1:6">
      <c r="A4014" s="1">
        <v>87374</v>
      </c>
      <c r="B4014" s="1">
        <v>0</v>
      </c>
      <c r="C4014" s="2">
        <v>9.8987398777072799E-2</v>
      </c>
      <c r="D4014">
        <f>MATCH(C4014,Rating_scale_1!$B$2:$B$8,1)</f>
        <v>6</v>
      </c>
      <c r="E4014">
        <f>MATCH(C4014,Rating_scale_2!$C$2:$C$11,1)</f>
        <v>6</v>
      </c>
      <c r="F4014">
        <f>MATCH(C4014,Rating_scale_3!$C$2:$C$21,1)</f>
        <v>16</v>
      </c>
    </row>
    <row r="4015" spans="1:6">
      <c r="A4015" s="1">
        <v>87518</v>
      </c>
      <c r="B4015" s="1">
        <v>0</v>
      </c>
      <c r="C4015" s="2">
        <v>0.12922687416470999</v>
      </c>
      <c r="D4015">
        <f>MATCH(C4015,Rating_scale_1!$B$2:$B$8,1)</f>
        <v>6</v>
      </c>
      <c r="E4015">
        <f>MATCH(C4015,Rating_scale_2!$C$2:$C$11,1)</f>
        <v>7</v>
      </c>
      <c r="F4015">
        <f>MATCH(C4015,Rating_scale_3!$C$2:$C$21,1)</f>
        <v>17</v>
      </c>
    </row>
    <row r="4016" spans="1:6">
      <c r="A4016" s="1">
        <v>87530</v>
      </c>
      <c r="B4016" s="1">
        <v>0</v>
      </c>
      <c r="C4016" s="2">
        <v>0.194637683637677</v>
      </c>
      <c r="D4016">
        <f>MATCH(C4016,Rating_scale_1!$B$2:$B$8,1)</f>
        <v>7</v>
      </c>
      <c r="E4016">
        <f>MATCH(C4016,Rating_scale_2!$C$2:$C$11,1)</f>
        <v>7</v>
      </c>
      <c r="F4016">
        <f>MATCH(C4016,Rating_scale_3!$C$2:$C$21,1)</f>
        <v>18</v>
      </c>
    </row>
    <row r="4017" spans="1:6">
      <c r="A4017" s="1">
        <v>87541</v>
      </c>
      <c r="B4017" s="1">
        <v>0</v>
      </c>
      <c r="C4017" s="2">
        <v>2.9484435291676499E-2</v>
      </c>
      <c r="D4017">
        <f>MATCH(C4017,Rating_scale_1!$B$2:$B$8,1)</f>
        <v>6</v>
      </c>
      <c r="E4017">
        <f>MATCH(C4017,Rating_scale_2!$C$2:$C$11,1)</f>
        <v>3</v>
      </c>
      <c r="F4017">
        <f>MATCH(C4017,Rating_scale_3!$C$2:$C$21,1)</f>
        <v>12</v>
      </c>
    </row>
    <row r="4018" spans="1:6">
      <c r="A4018" s="1">
        <v>87583</v>
      </c>
      <c r="B4018" s="1">
        <v>0</v>
      </c>
      <c r="C4018" s="2">
        <v>0.112072398296846</v>
      </c>
      <c r="D4018">
        <f>MATCH(C4018,Rating_scale_1!$B$2:$B$8,1)</f>
        <v>6</v>
      </c>
      <c r="E4018">
        <f>MATCH(C4018,Rating_scale_2!$C$2:$C$11,1)</f>
        <v>6</v>
      </c>
      <c r="F4018">
        <f>MATCH(C4018,Rating_scale_3!$C$2:$C$21,1)</f>
        <v>16</v>
      </c>
    </row>
    <row r="4019" spans="1:6">
      <c r="A4019" s="1">
        <v>88667</v>
      </c>
      <c r="B4019" s="1">
        <v>0</v>
      </c>
      <c r="C4019" s="2">
        <v>0.30908073708343897</v>
      </c>
      <c r="D4019">
        <f>MATCH(C4019,Rating_scale_1!$B$2:$B$8,1)</f>
        <v>7</v>
      </c>
      <c r="E4019">
        <f>MATCH(C4019,Rating_scale_2!$C$2:$C$11,1)</f>
        <v>8</v>
      </c>
      <c r="F4019">
        <f>MATCH(C4019,Rating_scale_3!$C$2:$C$21,1)</f>
        <v>20</v>
      </c>
    </row>
    <row r="4020" spans="1:6">
      <c r="A4020" s="1">
        <v>88776</v>
      </c>
      <c r="B4020" s="1">
        <v>0</v>
      </c>
      <c r="C4020" s="2">
        <v>9.2821612168173098E-2</v>
      </c>
      <c r="D4020">
        <f>MATCH(C4020,Rating_scale_1!$B$2:$B$8,1)</f>
        <v>6</v>
      </c>
      <c r="E4020">
        <f>MATCH(C4020,Rating_scale_2!$C$2:$C$11,1)</f>
        <v>6</v>
      </c>
      <c r="F4020">
        <f>MATCH(C4020,Rating_scale_3!$C$2:$C$21,1)</f>
        <v>16</v>
      </c>
    </row>
    <row r="4021" spans="1:6">
      <c r="A4021" s="1">
        <v>88958</v>
      </c>
      <c r="B4021" s="1">
        <v>0</v>
      </c>
      <c r="C4021" s="2">
        <v>0.418953396661493</v>
      </c>
      <c r="D4021">
        <f>MATCH(C4021,Rating_scale_1!$B$2:$B$8,1)</f>
        <v>7</v>
      </c>
      <c r="E4021">
        <f>MATCH(C4021,Rating_scale_2!$C$2:$C$11,1)</f>
        <v>9</v>
      </c>
      <c r="F4021">
        <f>MATCH(C4021,Rating_scale_3!$C$2:$C$21,1)</f>
        <v>20</v>
      </c>
    </row>
    <row r="4022" spans="1:6">
      <c r="A4022" s="1">
        <v>89412</v>
      </c>
      <c r="B4022" s="1">
        <v>0</v>
      </c>
      <c r="C4022" s="2">
        <v>9.9455312770637294E-2</v>
      </c>
      <c r="D4022">
        <f>MATCH(C4022,Rating_scale_1!$B$2:$B$8,1)</f>
        <v>6</v>
      </c>
      <c r="E4022">
        <f>MATCH(C4022,Rating_scale_2!$C$2:$C$11,1)</f>
        <v>6</v>
      </c>
      <c r="F4022">
        <f>MATCH(C4022,Rating_scale_3!$C$2:$C$21,1)</f>
        <v>16</v>
      </c>
    </row>
    <row r="4023" spans="1:6">
      <c r="A4023" s="1">
        <v>89415</v>
      </c>
      <c r="B4023" s="1">
        <v>0</v>
      </c>
      <c r="C4023" s="2">
        <v>0.49517428695781102</v>
      </c>
      <c r="D4023">
        <f>MATCH(C4023,Rating_scale_1!$B$2:$B$8,1)</f>
        <v>7</v>
      </c>
      <c r="E4023">
        <f>MATCH(C4023,Rating_scale_2!$C$2:$C$11,1)</f>
        <v>9</v>
      </c>
      <c r="F4023">
        <f>MATCH(C4023,Rating_scale_3!$C$2:$C$21,1)</f>
        <v>20</v>
      </c>
    </row>
    <row r="4024" spans="1:6">
      <c r="A4024" s="1">
        <v>89520</v>
      </c>
      <c r="B4024" s="1">
        <v>0</v>
      </c>
      <c r="C4024" s="2">
        <v>5.0491963822817697E-2</v>
      </c>
      <c r="D4024">
        <f>MATCH(C4024,Rating_scale_1!$B$2:$B$8,1)</f>
        <v>6</v>
      </c>
      <c r="E4024">
        <f>MATCH(C4024,Rating_scale_2!$C$2:$C$11,1)</f>
        <v>5</v>
      </c>
      <c r="F4024">
        <f>MATCH(C4024,Rating_scale_3!$C$2:$C$21,1)</f>
        <v>14</v>
      </c>
    </row>
    <row r="4025" spans="1:6">
      <c r="A4025" s="1">
        <v>89558</v>
      </c>
      <c r="B4025" s="1">
        <v>0</v>
      </c>
      <c r="C4025" s="2">
        <v>7.6932283798062606E-2</v>
      </c>
      <c r="D4025">
        <f>MATCH(C4025,Rating_scale_1!$B$2:$B$8,1)</f>
        <v>6</v>
      </c>
      <c r="E4025">
        <f>MATCH(C4025,Rating_scale_2!$C$2:$C$11,1)</f>
        <v>5</v>
      </c>
      <c r="F4025">
        <f>MATCH(C4025,Rating_scale_3!$C$2:$C$21,1)</f>
        <v>15</v>
      </c>
    </row>
    <row r="4026" spans="1:6">
      <c r="A4026" s="1">
        <v>89575</v>
      </c>
      <c r="B4026" s="1">
        <v>0</v>
      </c>
      <c r="C4026" s="2">
        <v>0.199632759965538</v>
      </c>
      <c r="D4026">
        <f>MATCH(C4026,Rating_scale_1!$B$2:$B$8,1)</f>
        <v>7</v>
      </c>
      <c r="E4026">
        <f>MATCH(C4026,Rating_scale_2!$C$2:$C$11,1)</f>
        <v>7</v>
      </c>
      <c r="F4026">
        <f>MATCH(C4026,Rating_scale_3!$C$2:$C$21,1)</f>
        <v>18</v>
      </c>
    </row>
    <row r="4027" spans="1:6">
      <c r="A4027" s="1">
        <v>89607</v>
      </c>
      <c r="B4027" s="1">
        <v>0</v>
      </c>
      <c r="C4027" s="2">
        <v>7.6982283963905898E-2</v>
      </c>
      <c r="D4027">
        <f>MATCH(C4027,Rating_scale_1!$B$2:$B$8,1)</f>
        <v>6</v>
      </c>
      <c r="E4027">
        <f>MATCH(C4027,Rating_scale_2!$C$2:$C$11,1)</f>
        <v>5</v>
      </c>
      <c r="F4027">
        <f>MATCH(C4027,Rating_scale_3!$C$2:$C$21,1)</f>
        <v>15</v>
      </c>
    </row>
    <row r="4028" spans="1:6">
      <c r="A4028" s="1">
        <v>89648</v>
      </c>
      <c r="B4028" s="1">
        <v>0</v>
      </c>
      <c r="C4028" s="2">
        <v>6.6682683889941197E-2</v>
      </c>
      <c r="D4028">
        <f>MATCH(C4028,Rating_scale_1!$B$2:$B$8,1)</f>
        <v>6</v>
      </c>
      <c r="E4028">
        <f>MATCH(C4028,Rating_scale_2!$C$2:$C$11,1)</f>
        <v>5</v>
      </c>
      <c r="F4028">
        <f>MATCH(C4028,Rating_scale_3!$C$2:$C$21,1)</f>
        <v>14</v>
      </c>
    </row>
    <row r="4029" spans="1:6">
      <c r="A4029" s="1">
        <v>89743</v>
      </c>
      <c r="B4029" s="1">
        <v>0</v>
      </c>
      <c r="C4029" s="2">
        <v>0.41682458870975703</v>
      </c>
      <c r="D4029">
        <f>MATCH(C4029,Rating_scale_1!$B$2:$B$8,1)</f>
        <v>7</v>
      </c>
      <c r="E4029">
        <f>MATCH(C4029,Rating_scale_2!$C$2:$C$11,1)</f>
        <v>9</v>
      </c>
      <c r="F4029">
        <f>MATCH(C4029,Rating_scale_3!$C$2:$C$21,1)</f>
        <v>20</v>
      </c>
    </row>
    <row r="4030" spans="1:6">
      <c r="A4030" s="1">
        <v>89765</v>
      </c>
      <c r="B4030" s="1">
        <v>0</v>
      </c>
      <c r="C4030" s="2">
        <v>0.13348564583137801</v>
      </c>
      <c r="D4030">
        <f>MATCH(C4030,Rating_scale_1!$B$2:$B$8,1)</f>
        <v>6</v>
      </c>
      <c r="E4030">
        <f>MATCH(C4030,Rating_scale_2!$C$2:$C$11,1)</f>
        <v>7</v>
      </c>
      <c r="F4030">
        <f>MATCH(C4030,Rating_scale_3!$C$2:$C$21,1)</f>
        <v>17</v>
      </c>
    </row>
    <row r="4031" spans="1:6">
      <c r="A4031" s="1">
        <v>89769</v>
      </c>
      <c r="B4031" s="1">
        <v>0</v>
      </c>
      <c r="C4031" s="2">
        <v>6.9144556219178893E-2</v>
      </c>
      <c r="D4031">
        <f>MATCH(C4031,Rating_scale_1!$B$2:$B$8,1)</f>
        <v>6</v>
      </c>
      <c r="E4031">
        <f>MATCH(C4031,Rating_scale_2!$C$2:$C$11,1)</f>
        <v>5</v>
      </c>
      <c r="F4031">
        <f>MATCH(C4031,Rating_scale_3!$C$2:$C$21,1)</f>
        <v>15</v>
      </c>
    </row>
    <row r="4032" spans="1:6">
      <c r="A4032" s="1">
        <v>89842</v>
      </c>
      <c r="B4032" s="1">
        <v>1</v>
      </c>
      <c r="C4032" s="2">
        <v>0.17625540907447401</v>
      </c>
      <c r="D4032">
        <f>MATCH(C4032,Rating_scale_1!$B$2:$B$8,1)</f>
        <v>7</v>
      </c>
      <c r="E4032">
        <f>MATCH(C4032,Rating_scale_2!$C$2:$C$11,1)</f>
        <v>7</v>
      </c>
      <c r="F4032">
        <f>MATCH(C4032,Rating_scale_3!$C$2:$C$21,1)</f>
        <v>18</v>
      </c>
    </row>
    <row r="4033" spans="1:6">
      <c r="A4033" s="1">
        <v>89894</v>
      </c>
      <c r="B4033" s="1">
        <v>0</v>
      </c>
      <c r="C4033" s="2">
        <v>0.15303170645795999</v>
      </c>
      <c r="D4033">
        <f>MATCH(C4033,Rating_scale_1!$B$2:$B$8,1)</f>
        <v>7</v>
      </c>
      <c r="E4033">
        <f>MATCH(C4033,Rating_scale_2!$C$2:$C$11,1)</f>
        <v>7</v>
      </c>
      <c r="F4033">
        <f>MATCH(C4033,Rating_scale_3!$C$2:$C$21,1)</f>
        <v>18</v>
      </c>
    </row>
    <row r="4034" spans="1:6">
      <c r="A4034" s="1">
        <v>89934</v>
      </c>
      <c r="B4034" s="1">
        <v>0</v>
      </c>
      <c r="C4034" s="2">
        <v>5.3514284589455501E-2</v>
      </c>
      <c r="D4034">
        <f>MATCH(C4034,Rating_scale_1!$B$2:$B$8,1)</f>
        <v>6</v>
      </c>
      <c r="E4034">
        <f>MATCH(C4034,Rating_scale_2!$C$2:$C$11,1)</f>
        <v>5</v>
      </c>
      <c r="F4034">
        <f>MATCH(C4034,Rating_scale_3!$C$2:$C$21,1)</f>
        <v>14</v>
      </c>
    </row>
    <row r="4035" spans="1:6">
      <c r="A4035" s="1">
        <v>89942</v>
      </c>
      <c r="B4035" s="1">
        <v>0</v>
      </c>
      <c r="C4035" s="2">
        <v>0.165352751689431</v>
      </c>
      <c r="D4035">
        <f>MATCH(C4035,Rating_scale_1!$B$2:$B$8,1)</f>
        <v>7</v>
      </c>
      <c r="E4035">
        <f>MATCH(C4035,Rating_scale_2!$C$2:$C$11,1)</f>
        <v>7</v>
      </c>
      <c r="F4035">
        <f>MATCH(C4035,Rating_scale_3!$C$2:$C$21,1)</f>
        <v>18</v>
      </c>
    </row>
    <row r="4036" spans="1:6">
      <c r="A4036" s="1">
        <v>89946</v>
      </c>
      <c r="B4036" s="1">
        <v>0</v>
      </c>
      <c r="C4036" s="2">
        <v>0.25535654148297299</v>
      </c>
      <c r="D4036">
        <f>MATCH(C4036,Rating_scale_1!$B$2:$B$8,1)</f>
        <v>7</v>
      </c>
      <c r="E4036">
        <f>MATCH(C4036,Rating_scale_2!$C$2:$C$11,1)</f>
        <v>8</v>
      </c>
      <c r="F4036">
        <f>MATCH(C4036,Rating_scale_3!$C$2:$C$21,1)</f>
        <v>19</v>
      </c>
    </row>
    <row r="4037" spans="1:6">
      <c r="A4037" s="1">
        <v>89980</v>
      </c>
      <c r="B4037" s="1">
        <v>0</v>
      </c>
      <c r="C4037" s="2">
        <v>0.15484778267825</v>
      </c>
      <c r="D4037">
        <f>MATCH(C4037,Rating_scale_1!$B$2:$B$8,1)</f>
        <v>7</v>
      </c>
      <c r="E4037">
        <f>MATCH(C4037,Rating_scale_2!$C$2:$C$11,1)</f>
        <v>7</v>
      </c>
      <c r="F4037">
        <f>MATCH(C4037,Rating_scale_3!$C$2:$C$21,1)</f>
        <v>18</v>
      </c>
    </row>
    <row r="4038" spans="1:6">
      <c r="A4038" s="1">
        <v>90004</v>
      </c>
      <c r="B4038" s="1">
        <v>0</v>
      </c>
      <c r="C4038" s="2">
        <v>0.12833671224222001</v>
      </c>
      <c r="D4038">
        <f>MATCH(C4038,Rating_scale_1!$B$2:$B$8,1)</f>
        <v>6</v>
      </c>
      <c r="E4038">
        <f>MATCH(C4038,Rating_scale_2!$C$2:$C$11,1)</f>
        <v>7</v>
      </c>
      <c r="F4038">
        <f>MATCH(C4038,Rating_scale_3!$C$2:$C$21,1)</f>
        <v>17</v>
      </c>
    </row>
    <row r="4039" spans="1:6">
      <c r="A4039" s="1">
        <v>90075</v>
      </c>
      <c r="B4039" s="1">
        <v>0</v>
      </c>
      <c r="C4039" s="2">
        <v>0.432440914565631</v>
      </c>
      <c r="D4039">
        <f>MATCH(C4039,Rating_scale_1!$B$2:$B$8,1)</f>
        <v>7</v>
      </c>
      <c r="E4039">
        <f>MATCH(C4039,Rating_scale_2!$C$2:$C$11,1)</f>
        <v>9</v>
      </c>
      <c r="F4039">
        <f>MATCH(C4039,Rating_scale_3!$C$2:$C$21,1)</f>
        <v>20</v>
      </c>
    </row>
    <row r="4040" spans="1:6">
      <c r="A4040" s="1">
        <v>90103</v>
      </c>
      <c r="B4040" s="1">
        <v>0</v>
      </c>
      <c r="C4040" s="2">
        <v>0.14718910803603499</v>
      </c>
      <c r="D4040">
        <f>MATCH(C4040,Rating_scale_1!$B$2:$B$8,1)</f>
        <v>6</v>
      </c>
      <c r="E4040">
        <f>MATCH(C4040,Rating_scale_2!$C$2:$C$11,1)</f>
        <v>7</v>
      </c>
      <c r="F4040">
        <f>MATCH(C4040,Rating_scale_3!$C$2:$C$21,1)</f>
        <v>17</v>
      </c>
    </row>
    <row r="4041" spans="1:6">
      <c r="A4041" s="1">
        <v>90104</v>
      </c>
      <c r="B4041" s="1">
        <v>1</v>
      </c>
      <c r="C4041" s="2">
        <v>0.51393361593638098</v>
      </c>
      <c r="D4041">
        <f>MATCH(C4041,Rating_scale_1!$B$2:$B$8,1)</f>
        <v>7</v>
      </c>
      <c r="E4041">
        <f>MATCH(C4041,Rating_scale_2!$C$2:$C$11,1)</f>
        <v>9</v>
      </c>
      <c r="F4041">
        <f>MATCH(C4041,Rating_scale_3!$C$2:$C$21,1)</f>
        <v>20</v>
      </c>
    </row>
    <row r="4042" spans="1:6">
      <c r="A4042" s="1">
        <v>90121</v>
      </c>
      <c r="B4042" s="1">
        <v>0</v>
      </c>
      <c r="C4042" s="2">
        <v>9.4511134676207406E-2</v>
      </c>
      <c r="D4042">
        <f>MATCH(C4042,Rating_scale_1!$B$2:$B$8,1)</f>
        <v>6</v>
      </c>
      <c r="E4042">
        <f>MATCH(C4042,Rating_scale_2!$C$2:$C$11,1)</f>
        <v>6</v>
      </c>
      <c r="F4042">
        <f>MATCH(C4042,Rating_scale_3!$C$2:$C$21,1)</f>
        <v>16</v>
      </c>
    </row>
    <row r="4043" spans="1:6">
      <c r="A4043" s="1">
        <v>90129</v>
      </c>
      <c r="B4043" s="1">
        <v>0</v>
      </c>
      <c r="C4043" s="2">
        <v>0.27172217099040802</v>
      </c>
      <c r="D4043">
        <f>MATCH(C4043,Rating_scale_1!$B$2:$B$8,1)</f>
        <v>7</v>
      </c>
      <c r="E4043">
        <f>MATCH(C4043,Rating_scale_2!$C$2:$C$11,1)</f>
        <v>8</v>
      </c>
      <c r="F4043">
        <f>MATCH(C4043,Rating_scale_3!$C$2:$C$21,1)</f>
        <v>19</v>
      </c>
    </row>
    <row r="4044" spans="1:6">
      <c r="A4044" s="1">
        <v>90173</v>
      </c>
      <c r="B4044" s="1">
        <v>0</v>
      </c>
      <c r="C4044" s="2">
        <v>0.18789896986388899</v>
      </c>
      <c r="D4044">
        <f>MATCH(C4044,Rating_scale_1!$B$2:$B$8,1)</f>
        <v>7</v>
      </c>
      <c r="E4044">
        <f>MATCH(C4044,Rating_scale_2!$C$2:$C$11,1)</f>
        <v>7</v>
      </c>
      <c r="F4044">
        <f>MATCH(C4044,Rating_scale_3!$C$2:$C$21,1)</f>
        <v>18</v>
      </c>
    </row>
    <row r="4045" spans="1:6">
      <c r="A4045" s="1">
        <v>90191</v>
      </c>
      <c r="B4045" s="1">
        <v>0</v>
      </c>
      <c r="C4045" s="2">
        <v>0.21466163399219301</v>
      </c>
      <c r="D4045">
        <f>MATCH(C4045,Rating_scale_1!$B$2:$B$8,1)</f>
        <v>7</v>
      </c>
      <c r="E4045">
        <f>MATCH(C4045,Rating_scale_2!$C$2:$C$11,1)</f>
        <v>8</v>
      </c>
      <c r="F4045">
        <f>MATCH(C4045,Rating_scale_3!$C$2:$C$21,1)</f>
        <v>18</v>
      </c>
    </row>
    <row r="4046" spans="1:6">
      <c r="A4046" s="1">
        <v>90192</v>
      </c>
      <c r="B4046" s="1">
        <v>0</v>
      </c>
      <c r="C4046" s="2">
        <v>0.11997295660912</v>
      </c>
      <c r="D4046">
        <f>MATCH(C4046,Rating_scale_1!$B$2:$B$8,1)</f>
        <v>6</v>
      </c>
      <c r="E4046">
        <f>MATCH(C4046,Rating_scale_2!$C$2:$C$11,1)</f>
        <v>6</v>
      </c>
      <c r="F4046">
        <f>MATCH(C4046,Rating_scale_3!$C$2:$C$21,1)</f>
        <v>17</v>
      </c>
    </row>
    <row r="4047" spans="1:6">
      <c r="A4047" s="1">
        <v>90214</v>
      </c>
      <c r="B4047" s="1">
        <v>0</v>
      </c>
      <c r="C4047" s="2">
        <v>4.0775336727885997E-2</v>
      </c>
      <c r="D4047">
        <f>MATCH(C4047,Rating_scale_1!$B$2:$B$8,1)</f>
        <v>6</v>
      </c>
      <c r="E4047">
        <f>MATCH(C4047,Rating_scale_2!$C$2:$C$11,1)</f>
        <v>5</v>
      </c>
      <c r="F4047">
        <f>MATCH(C4047,Rating_scale_3!$C$2:$C$21,1)</f>
        <v>13</v>
      </c>
    </row>
    <row r="4048" spans="1:6">
      <c r="A4048" s="1">
        <v>90215</v>
      </c>
      <c r="B4048" s="1">
        <v>0</v>
      </c>
      <c r="C4048" s="2">
        <v>5.8169464598232801E-2</v>
      </c>
      <c r="D4048">
        <f>MATCH(C4048,Rating_scale_1!$B$2:$B$8,1)</f>
        <v>6</v>
      </c>
      <c r="E4048">
        <f>MATCH(C4048,Rating_scale_2!$C$2:$C$11,1)</f>
        <v>5</v>
      </c>
      <c r="F4048">
        <f>MATCH(C4048,Rating_scale_3!$C$2:$C$21,1)</f>
        <v>14</v>
      </c>
    </row>
    <row r="4049" spans="1:6">
      <c r="A4049" s="1">
        <v>92025</v>
      </c>
      <c r="B4049" s="1">
        <v>0</v>
      </c>
      <c r="C4049" s="2">
        <v>4.1785670895489901E-2</v>
      </c>
      <c r="D4049">
        <f>MATCH(C4049,Rating_scale_1!$B$2:$B$8,1)</f>
        <v>6</v>
      </c>
      <c r="E4049">
        <f>MATCH(C4049,Rating_scale_2!$C$2:$C$11,1)</f>
        <v>5</v>
      </c>
      <c r="F4049">
        <f>MATCH(C4049,Rating_scale_3!$C$2:$C$21,1)</f>
        <v>13</v>
      </c>
    </row>
    <row r="4050" spans="1:6">
      <c r="A4050" s="1">
        <v>92062</v>
      </c>
      <c r="B4050" s="1">
        <v>0</v>
      </c>
      <c r="C4050" s="2">
        <v>0.266802037459761</v>
      </c>
      <c r="D4050">
        <f>MATCH(C4050,Rating_scale_1!$B$2:$B$8,1)</f>
        <v>7</v>
      </c>
      <c r="E4050">
        <f>MATCH(C4050,Rating_scale_2!$C$2:$C$11,1)</f>
        <v>8</v>
      </c>
      <c r="F4050">
        <f>MATCH(C4050,Rating_scale_3!$C$2:$C$21,1)</f>
        <v>19</v>
      </c>
    </row>
    <row r="4051" spans="1:6">
      <c r="A4051" s="1">
        <v>92065</v>
      </c>
      <c r="B4051" s="1">
        <v>1</v>
      </c>
      <c r="C4051" s="2">
        <v>0.434466701081969</v>
      </c>
      <c r="D4051">
        <f>MATCH(C4051,Rating_scale_1!$B$2:$B$8,1)</f>
        <v>7</v>
      </c>
      <c r="E4051">
        <f>MATCH(C4051,Rating_scale_2!$C$2:$C$11,1)</f>
        <v>9</v>
      </c>
      <c r="F4051">
        <f>MATCH(C4051,Rating_scale_3!$C$2:$C$21,1)</f>
        <v>20</v>
      </c>
    </row>
    <row r="4052" spans="1:6">
      <c r="A4052" s="1">
        <v>92069</v>
      </c>
      <c r="B4052" s="1">
        <v>0</v>
      </c>
      <c r="C4052" s="2">
        <v>0.201971700756919</v>
      </c>
      <c r="D4052">
        <f>MATCH(C4052,Rating_scale_1!$B$2:$B$8,1)</f>
        <v>7</v>
      </c>
      <c r="E4052">
        <f>MATCH(C4052,Rating_scale_2!$C$2:$C$11,1)</f>
        <v>7</v>
      </c>
      <c r="F4052">
        <f>MATCH(C4052,Rating_scale_3!$C$2:$C$21,1)</f>
        <v>18</v>
      </c>
    </row>
    <row r="4053" spans="1:6">
      <c r="A4053" s="1">
        <v>92081</v>
      </c>
      <c r="B4053" s="1">
        <v>0</v>
      </c>
      <c r="C4053" s="2">
        <v>4.1679371845771002E-2</v>
      </c>
      <c r="D4053">
        <f>MATCH(C4053,Rating_scale_1!$B$2:$B$8,1)</f>
        <v>6</v>
      </c>
      <c r="E4053">
        <f>MATCH(C4053,Rating_scale_2!$C$2:$C$11,1)</f>
        <v>5</v>
      </c>
      <c r="F4053">
        <f>MATCH(C4053,Rating_scale_3!$C$2:$C$21,1)</f>
        <v>13</v>
      </c>
    </row>
    <row r="4054" spans="1:6">
      <c r="A4054" s="1">
        <v>92117</v>
      </c>
      <c r="B4054" s="1">
        <v>0</v>
      </c>
      <c r="C4054" s="2">
        <v>0.17794907894550999</v>
      </c>
      <c r="D4054">
        <f>MATCH(C4054,Rating_scale_1!$B$2:$B$8,1)</f>
        <v>7</v>
      </c>
      <c r="E4054">
        <f>MATCH(C4054,Rating_scale_2!$C$2:$C$11,1)</f>
        <v>7</v>
      </c>
      <c r="F4054">
        <f>MATCH(C4054,Rating_scale_3!$C$2:$C$21,1)</f>
        <v>18</v>
      </c>
    </row>
    <row r="4055" spans="1:6">
      <c r="A4055" s="1">
        <v>92124</v>
      </c>
      <c r="B4055" s="1">
        <v>1</v>
      </c>
      <c r="C4055" s="2">
        <v>0.35172001268660003</v>
      </c>
      <c r="D4055">
        <f>MATCH(C4055,Rating_scale_1!$B$2:$B$8,1)</f>
        <v>7</v>
      </c>
      <c r="E4055">
        <f>MATCH(C4055,Rating_scale_2!$C$2:$C$11,1)</f>
        <v>8</v>
      </c>
      <c r="F4055">
        <f>MATCH(C4055,Rating_scale_3!$C$2:$C$21,1)</f>
        <v>20</v>
      </c>
    </row>
    <row r="4056" spans="1:6">
      <c r="A4056" s="1">
        <v>92130</v>
      </c>
      <c r="B4056" s="1">
        <v>0</v>
      </c>
      <c r="C4056" s="2">
        <v>0.17755704444419801</v>
      </c>
      <c r="D4056">
        <f>MATCH(C4056,Rating_scale_1!$B$2:$B$8,1)</f>
        <v>7</v>
      </c>
      <c r="E4056">
        <f>MATCH(C4056,Rating_scale_2!$C$2:$C$11,1)</f>
        <v>7</v>
      </c>
      <c r="F4056">
        <f>MATCH(C4056,Rating_scale_3!$C$2:$C$21,1)</f>
        <v>18</v>
      </c>
    </row>
    <row r="4057" spans="1:6">
      <c r="A4057" s="1">
        <v>92141</v>
      </c>
      <c r="B4057" s="1">
        <v>0</v>
      </c>
      <c r="C4057" s="2">
        <v>0.121963634881155</v>
      </c>
      <c r="D4057">
        <f>MATCH(C4057,Rating_scale_1!$B$2:$B$8,1)</f>
        <v>6</v>
      </c>
      <c r="E4057">
        <f>MATCH(C4057,Rating_scale_2!$C$2:$C$11,1)</f>
        <v>6</v>
      </c>
      <c r="F4057">
        <f>MATCH(C4057,Rating_scale_3!$C$2:$C$21,1)</f>
        <v>17</v>
      </c>
    </row>
    <row r="4058" spans="1:6">
      <c r="A4058" s="1">
        <v>92152</v>
      </c>
      <c r="B4058" s="1">
        <v>0</v>
      </c>
      <c r="C4058" s="2">
        <v>5.1622207443363897E-2</v>
      </c>
      <c r="D4058">
        <f>MATCH(C4058,Rating_scale_1!$B$2:$B$8,1)</f>
        <v>6</v>
      </c>
      <c r="E4058">
        <f>MATCH(C4058,Rating_scale_2!$C$2:$C$11,1)</f>
        <v>5</v>
      </c>
      <c r="F4058">
        <f>MATCH(C4058,Rating_scale_3!$C$2:$C$21,1)</f>
        <v>14</v>
      </c>
    </row>
    <row r="4059" spans="1:6">
      <c r="A4059" s="1">
        <v>92155</v>
      </c>
      <c r="B4059" s="1">
        <v>0</v>
      </c>
      <c r="C4059" s="2">
        <v>0.15163808022394101</v>
      </c>
      <c r="D4059">
        <f>MATCH(C4059,Rating_scale_1!$B$2:$B$8,1)</f>
        <v>7</v>
      </c>
      <c r="E4059">
        <f>MATCH(C4059,Rating_scale_2!$C$2:$C$11,1)</f>
        <v>7</v>
      </c>
      <c r="F4059">
        <f>MATCH(C4059,Rating_scale_3!$C$2:$C$21,1)</f>
        <v>18</v>
      </c>
    </row>
    <row r="4060" spans="1:6">
      <c r="A4060" s="1">
        <v>92156</v>
      </c>
      <c r="B4060" s="1">
        <v>0</v>
      </c>
      <c r="C4060" s="2">
        <v>0.106938754243847</v>
      </c>
      <c r="D4060">
        <f>MATCH(C4060,Rating_scale_1!$B$2:$B$8,1)</f>
        <v>6</v>
      </c>
      <c r="E4060">
        <f>MATCH(C4060,Rating_scale_2!$C$2:$C$11,1)</f>
        <v>6</v>
      </c>
      <c r="F4060">
        <f>MATCH(C4060,Rating_scale_3!$C$2:$C$21,1)</f>
        <v>16</v>
      </c>
    </row>
    <row r="4061" spans="1:6">
      <c r="A4061" s="1">
        <v>92162</v>
      </c>
      <c r="B4061" s="1">
        <v>0</v>
      </c>
      <c r="C4061" s="2">
        <v>8.1755646486578695E-2</v>
      </c>
      <c r="D4061">
        <f>MATCH(C4061,Rating_scale_1!$B$2:$B$8,1)</f>
        <v>6</v>
      </c>
      <c r="E4061">
        <f>MATCH(C4061,Rating_scale_2!$C$2:$C$11,1)</f>
        <v>6</v>
      </c>
      <c r="F4061">
        <f>MATCH(C4061,Rating_scale_3!$C$2:$C$21,1)</f>
        <v>15</v>
      </c>
    </row>
    <row r="4062" spans="1:6">
      <c r="A4062" s="1">
        <v>92229</v>
      </c>
      <c r="B4062" s="1">
        <v>0</v>
      </c>
      <c r="C4062" s="2">
        <v>0.15459675483835</v>
      </c>
      <c r="D4062">
        <f>MATCH(C4062,Rating_scale_1!$B$2:$B$8,1)</f>
        <v>7</v>
      </c>
      <c r="E4062">
        <f>MATCH(C4062,Rating_scale_2!$C$2:$C$11,1)</f>
        <v>7</v>
      </c>
      <c r="F4062">
        <f>MATCH(C4062,Rating_scale_3!$C$2:$C$21,1)</f>
        <v>18</v>
      </c>
    </row>
    <row r="4063" spans="1:6">
      <c r="A4063" s="1">
        <v>92252</v>
      </c>
      <c r="B4063" s="1">
        <v>0</v>
      </c>
      <c r="C4063" s="2">
        <v>5.7447183826599899E-2</v>
      </c>
      <c r="D4063">
        <f>MATCH(C4063,Rating_scale_1!$B$2:$B$8,1)</f>
        <v>6</v>
      </c>
      <c r="E4063">
        <f>MATCH(C4063,Rating_scale_2!$C$2:$C$11,1)</f>
        <v>5</v>
      </c>
      <c r="F4063">
        <f>MATCH(C4063,Rating_scale_3!$C$2:$C$21,1)</f>
        <v>14</v>
      </c>
    </row>
    <row r="4064" spans="1:6">
      <c r="A4064" s="1">
        <v>92312</v>
      </c>
      <c r="B4064" s="1">
        <v>0</v>
      </c>
      <c r="C4064" s="2">
        <v>0.26848036767992201</v>
      </c>
      <c r="D4064">
        <f>MATCH(C4064,Rating_scale_1!$B$2:$B$8,1)</f>
        <v>7</v>
      </c>
      <c r="E4064">
        <f>MATCH(C4064,Rating_scale_2!$C$2:$C$11,1)</f>
        <v>8</v>
      </c>
      <c r="F4064">
        <f>MATCH(C4064,Rating_scale_3!$C$2:$C$21,1)</f>
        <v>19</v>
      </c>
    </row>
    <row r="4065" spans="1:6">
      <c r="A4065" s="1">
        <v>92317</v>
      </c>
      <c r="B4065" s="1">
        <v>0</v>
      </c>
      <c r="C4065" s="2">
        <v>0.363570200018689</v>
      </c>
      <c r="D4065">
        <f>MATCH(C4065,Rating_scale_1!$B$2:$B$8,1)</f>
        <v>7</v>
      </c>
      <c r="E4065">
        <f>MATCH(C4065,Rating_scale_2!$C$2:$C$11,1)</f>
        <v>8</v>
      </c>
      <c r="F4065">
        <f>MATCH(C4065,Rating_scale_3!$C$2:$C$21,1)</f>
        <v>20</v>
      </c>
    </row>
    <row r="4066" spans="1:6">
      <c r="A4066" s="1">
        <v>92356</v>
      </c>
      <c r="B4066" s="1">
        <v>0</v>
      </c>
      <c r="C4066" s="2">
        <v>0.104996433310953</v>
      </c>
      <c r="D4066">
        <f>MATCH(C4066,Rating_scale_1!$B$2:$B$8,1)</f>
        <v>6</v>
      </c>
      <c r="E4066">
        <f>MATCH(C4066,Rating_scale_2!$C$2:$C$11,1)</f>
        <v>6</v>
      </c>
      <c r="F4066">
        <f>MATCH(C4066,Rating_scale_3!$C$2:$C$21,1)</f>
        <v>16</v>
      </c>
    </row>
    <row r="4067" spans="1:6">
      <c r="A4067" s="1">
        <v>92369</v>
      </c>
      <c r="B4067" s="1">
        <v>1</v>
      </c>
      <c r="C4067" s="2">
        <v>0.33869376432804299</v>
      </c>
      <c r="D4067">
        <f>MATCH(C4067,Rating_scale_1!$B$2:$B$8,1)</f>
        <v>7</v>
      </c>
      <c r="E4067">
        <f>MATCH(C4067,Rating_scale_2!$C$2:$C$11,1)</f>
        <v>8</v>
      </c>
      <c r="F4067">
        <f>MATCH(C4067,Rating_scale_3!$C$2:$C$21,1)</f>
        <v>20</v>
      </c>
    </row>
    <row r="4068" spans="1:6">
      <c r="A4068" s="1">
        <v>92408</v>
      </c>
      <c r="B4068" s="1">
        <v>0</v>
      </c>
      <c r="C4068" s="2">
        <v>6.7172358837619794E-2</v>
      </c>
      <c r="D4068">
        <f>MATCH(C4068,Rating_scale_1!$B$2:$B$8,1)</f>
        <v>6</v>
      </c>
      <c r="E4068">
        <f>MATCH(C4068,Rating_scale_2!$C$2:$C$11,1)</f>
        <v>5</v>
      </c>
      <c r="F4068">
        <f>MATCH(C4068,Rating_scale_3!$C$2:$C$21,1)</f>
        <v>14</v>
      </c>
    </row>
    <row r="4069" spans="1:6">
      <c r="A4069" s="1">
        <v>92457</v>
      </c>
      <c r="B4069" s="1">
        <v>0</v>
      </c>
      <c r="C4069" s="2">
        <v>0.34353221784459098</v>
      </c>
      <c r="D4069">
        <f>MATCH(C4069,Rating_scale_1!$B$2:$B$8,1)</f>
        <v>7</v>
      </c>
      <c r="E4069">
        <f>MATCH(C4069,Rating_scale_2!$C$2:$C$11,1)</f>
        <v>8</v>
      </c>
      <c r="F4069">
        <f>MATCH(C4069,Rating_scale_3!$C$2:$C$21,1)</f>
        <v>20</v>
      </c>
    </row>
    <row r="4070" spans="1:6">
      <c r="A4070" s="1">
        <v>92474</v>
      </c>
      <c r="B4070" s="1">
        <v>1</v>
      </c>
      <c r="C4070" s="2">
        <v>0.175454354689834</v>
      </c>
      <c r="D4070">
        <f>MATCH(C4070,Rating_scale_1!$B$2:$B$8,1)</f>
        <v>7</v>
      </c>
      <c r="E4070">
        <f>MATCH(C4070,Rating_scale_2!$C$2:$C$11,1)</f>
        <v>7</v>
      </c>
      <c r="F4070">
        <f>MATCH(C4070,Rating_scale_3!$C$2:$C$21,1)</f>
        <v>18</v>
      </c>
    </row>
    <row r="4071" spans="1:6">
      <c r="A4071" s="1">
        <v>92565</v>
      </c>
      <c r="B4071" s="1">
        <v>0</v>
      </c>
      <c r="C4071" s="2">
        <v>7.9245911049912798E-2</v>
      </c>
      <c r="D4071">
        <f>MATCH(C4071,Rating_scale_1!$B$2:$B$8,1)</f>
        <v>6</v>
      </c>
      <c r="E4071">
        <f>MATCH(C4071,Rating_scale_2!$C$2:$C$11,1)</f>
        <v>6</v>
      </c>
      <c r="F4071">
        <f>MATCH(C4071,Rating_scale_3!$C$2:$C$21,1)</f>
        <v>15</v>
      </c>
    </row>
    <row r="4072" spans="1:6">
      <c r="A4072" s="1">
        <v>92575</v>
      </c>
      <c r="B4072" s="1">
        <v>0</v>
      </c>
      <c r="C4072" s="2">
        <v>4.3337354980885499E-2</v>
      </c>
      <c r="D4072">
        <f>MATCH(C4072,Rating_scale_1!$B$2:$B$8,1)</f>
        <v>6</v>
      </c>
      <c r="E4072">
        <f>MATCH(C4072,Rating_scale_2!$C$2:$C$11,1)</f>
        <v>5</v>
      </c>
      <c r="F4072">
        <f>MATCH(C4072,Rating_scale_3!$C$2:$C$21,1)</f>
        <v>13</v>
      </c>
    </row>
    <row r="4073" spans="1:6">
      <c r="A4073" s="1">
        <v>92629</v>
      </c>
      <c r="B4073" s="1">
        <v>0</v>
      </c>
      <c r="C4073" s="2">
        <v>9.1236244770253605E-2</v>
      </c>
      <c r="D4073">
        <f>MATCH(C4073,Rating_scale_1!$B$2:$B$8,1)</f>
        <v>6</v>
      </c>
      <c r="E4073">
        <f>MATCH(C4073,Rating_scale_2!$C$2:$C$11,1)</f>
        <v>6</v>
      </c>
      <c r="F4073">
        <f>MATCH(C4073,Rating_scale_3!$C$2:$C$21,1)</f>
        <v>16</v>
      </c>
    </row>
    <row r="4074" spans="1:6">
      <c r="A4074" s="1">
        <v>92636</v>
      </c>
      <c r="B4074" s="1">
        <v>0</v>
      </c>
      <c r="C4074" s="2">
        <v>0.30055893757550001</v>
      </c>
      <c r="D4074">
        <f>MATCH(C4074,Rating_scale_1!$B$2:$B$8,1)</f>
        <v>7</v>
      </c>
      <c r="E4074">
        <f>MATCH(C4074,Rating_scale_2!$C$2:$C$11,1)</f>
        <v>8</v>
      </c>
      <c r="F4074">
        <f>MATCH(C4074,Rating_scale_3!$C$2:$C$21,1)</f>
        <v>20</v>
      </c>
    </row>
    <row r="4075" spans="1:6">
      <c r="A4075" s="1">
        <v>92666</v>
      </c>
      <c r="B4075" s="1">
        <v>1</v>
      </c>
      <c r="C4075" s="2">
        <v>0.53879767453923</v>
      </c>
      <c r="D4075">
        <f>MATCH(C4075,Rating_scale_1!$B$2:$B$8,1)</f>
        <v>7</v>
      </c>
      <c r="E4075">
        <f>MATCH(C4075,Rating_scale_2!$C$2:$C$11,1)</f>
        <v>9</v>
      </c>
      <c r="F4075">
        <f>MATCH(C4075,Rating_scale_3!$C$2:$C$21,1)</f>
        <v>20</v>
      </c>
    </row>
    <row r="4076" spans="1:6">
      <c r="A4076" s="1">
        <v>92668</v>
      </c>
      <c r="B4076" s="1">
        <v>0</v>
      </c>
      <c r="C4076" s="2">
        <v>0.16541551967797799</v>
      </c>
      <c r="D4076">
        <f>MATCH(C4076,Rating_scale_1!$B$2:$B$8,1)</f>
        <v>7</v>
      </c>
      <c r="E4076">
        <f>MATCH(C4076,Rating_scale_2!$C$2:$C$11,1)</f>
        <v>7</v>
      </c>
      <c r="F4076">
        <f>MATCH(C4076,Rating_scale_3!$C$2:$C$21,1)</f>
        <v>18</v>
      </c>
    </row>
    <row r="4077" spans="1:6">
      <c r="A4077" s="1">
        <v>92683</v>
      </c>
      <c r="B4077" s="1">
        <v>0</v>
      </c>
      <c r="C4077" s="2">
        <v>0.30724435428140601</v>
      </c>
      <c r="D4077">
        <f>MATCH(C4077,Rating_scale_1!$B$2:$B$8,1)</f>
        <v>7</v>
      </c>
      <c r="E4077">
        <f>MATCH(C4077,Rating_scale_2!$C$2:$C$11,1)</f>
        <v>8</v>
      </c>
      <c r="F4077">
        <f>MATCH(C4077,Rating_scale_3!$C$2:$C$21,1)</f>
        <v>20</v>
      </c>
    </row>
    <row r="4078" spans="1:6">
      <c r="A4078" s="1">
        <v>92707</v>
      </c>
      <c r="B4078" s="1">
        <v>0</v>
      </c>
      <c r="C4078" s="2">
        <v>0.15331515121922301</v>
      </c>
      <c r="D4078">
        <f>MATCH(C4078,Rating_scale_1!$B$2:$B$8,1)</f>
        <v>7</v>
      </c>
      <c r="E4078">
        <f>MATCH(C4078,Rating_scale_2!$C$2:$C$11,1)</f>
        <v>7</v>
      </c>
      <c r="F4078">
        <f>MATCH(C4078,Rating_scale_3!$C$2:$C$21,1)</f>
        <v>18</v>
      </c>
    </row>
    <row r="4079" spans="1:6">
      <c r="A4079" s="1">
        <v>92721</v>
      </c>
      <c r="B4079" s="1">
        <v>0</v>
      </c>
      <c r="C4079" s="2">
        <v>2.31784705202671E-2</v>
      </c>
      <c r="D4079">
        <f>MATCH(C4079,Rating_scale_1!$B$2:$B$8,1)</f>
        <v>5</v>
      </c>
      <c r="E4079">
        <f>MATCH(C4079,Rating_scale_2!$C$2:$C$11,1)</f>
        <v>3</v>
      </c>
      <c r="F4079">
        <f>MATCH(C4079,Rating_scale_3!$C$2:$C$21,1)</f>
        <v>11</v>
      </c>
    </row>
    <row r="4080" spans="1:6">
      <c r="A4080" s="1">
        <v>92740</v>
      </c>
      <c r="B4080" s="1">
        <v>0</v>
      </c>
      <c r="C4080" s="2">
        <v>0.21004409820901099</v>
      </c>
      <c r="D4080">
        <f>MATCH(C4080,Rating_scale_1!$B$2:$B$8,1)</f>
        <v>7</v>
      </c>
      <c r="E4080">
        <f>MATCH(C4080,Rating_scale_2!$C$2:$C$11,1)</f>
        <v>8</v>
      </c>
      <c r="F4080">
        <f>MATCH(C4080,Rating_scale_3!$C$2:$C$21,1)</f>
        <v>18</v>
      </c>
    </row>
    <row r="4081" spans="1:6">
      <c r="A4081" s="1">
        <v>92766</v>
      </c>
      <c r="B4081" s="1">
        <v>0</v>
      </c>
      <c r="C4081" s="2">
        <v>0.135953200303154</v>
      </c>
      <c r="D4081">
        <f>MATCH(C4081,Rating_scale_1!$B$2:$B$8,1)</f>
        <v>6</v>
      </c>
      <c r="E4081">
        <f>MATCH(C4081,Rating_scale_2!$C$2:$C$11,1)</f>
        <v>7</v>
      </c>
      <c r="F4081">
        <f>MATCH(C4081,Rating_scale_3!$C$2:$C$21,1)</f>
        <v>17</v>
      </c>
    </row>
    <row r="4082" spans="1:6">
      <c r="A4082" s="1">
        <v>92795</v>
      </c>
      <c r="B4082" s="1">
        <v>0</v>
      </c>
      <c r="C4082" s="2">
        <v>8.3611895287354507E-2</v>
      </c>
      <c r="D4082">
        <f>MATCH(C4082,Rating_scale_1!$B$2:$B$8,1)</f>
        <v>6</v>
      </c>
      <c r="E4082">
        <f>MATCH(C4082,Rating_scale_2!$C$2:$C$11,1)</f>
        <v>6</v>
      </c>
      <c r="F4082">
        <f>MATCH(C4082,Rating_scale_3!$C$2:$C$21,1)</f>
        <v>15</v>
      </c>
    </row>
    <row r="4083" spans="1:6">
      <c r="A4083" s="1">
        <v>92800</v>
      </c>
      <c r="B4083" s="1">
        <v>1</v>
      </c>
      <c r="C4083" s="2">
        <v>0.20570673153932001</v>
      </c>
      <c r="D4083">
        <f>MATCH(C4083,Rating_scale_1!$B$2:$B$8,1)</f>
        <v>7</v>
      </c>
      <c r="E4083">
        <f>MATCH(C4083,Rating_scale_2!$C$2:$C$11,1)</f>
        <v>8</v>
      </c>
      <c r="F4083">
        <f>MATCH(C4083,Rating_scale_3!$C$2:$C$21,1)</f>
        <v>18</v>
      </c>
    </row>
    <row r="4084" spans="1:6">
      <c r="A4084" s="1">
        <v>92808</v>
      </c>
      <c r="B4084" s="1">
        <v>1</v>
      </c>
      <c r="C4084" s="2">
        <v>0.222836156018761</v>
      </c>
      <c r="D4084">
        <f>MATCH(C4084,Rating_scale_1!$B$2:$B$8,1)</f>
        <v>7</v>
      </c>
      <c r="E4084">
        <f>MATCH(C4084,Rating_scale_2!$C$2:$C$11,1)</f>
        <v>8</v>
      </c>
      <c r="F4084">
        <f>MATCH(C4084,Rating_scale_3!$C$2:$C$21,1)</f>
        <v>19</v>
      </c>
    </row>
    <row r="4085" spans="1:6">
      <c r="A4085" s="1">
        <v>93901</v>
      </c>
      <c r="B4085" s="1">
        <v>0</v>
      </c>
      <c r="C4085" s="2">
        <v>0.22966138279537399</v>
      </c>
      <c r="D4085">
        <f>MATCH(C4085,Rating_scale_1!$B$2:$B$8,1)</f>
        <v>7</v>
      </c>
      <c r="E4085">
        <f>MATCH(C4085,Rating_scale_2!$C$2:$C$11,1)</f>
        <v>8</v>
      </c>
      <c r="F4085">
        <f>MATCH(C4085,Rating_scale_3!$C$2:$C$21,1)</f>
        <v>19</v>
      </c>
    </row>
    <row r="4086" spans="1:6">
      <c r="A4086" s="1">
        <v>93944</v>
      </c>
      <c r="B4086" s="1">
        <v>0</v>
      </c>
      <c r="C4086" s="2">
        <v>0.11770110403461199</v>
      </c>
      <c r="D4086">
        <f>MATCH(C4086,Rating_scale_1!$B$2:$B$8,1)</f>
        <v>6</v>
      </c>
      <c r="E4086">
        <f>MATCH(C4086,Rating_scale_2!$C$2:$C$11,1)</f>
        <v>6</v>
      </c>
      <c r="F4086">
        <f>MATCH(C4086,Rating_scale_3!$C$2:$C$21,1)</f>
        <v>17</v>
      </c>
    </row>
    <row r="4087" spans="1:6">
      <c r="A4087" s="1">
        <v>93960</v>
      </c>
      <c r="B4087" s="1">
        <v>0</v>
      </c>
      <c r="C4087" s="2">
        <v>0.20608707077661101</v>
      </c>
      <c r="D4087">
        <f>MATCH(C4087,Rating_scale_1!$B$2:$B$8,1)</f>
        <v>7</v>
      </c>
      <c r="E4087">
        <f>MATCH(C4087,Rating_scale_2!$C$2:$C$11,1)</f>
        <v>8</v>
      </c>
      <c r="F4087">
        <f>MATCH(C4087,Rating_scale_3!$C$2:$C$21,1)</f>
        <v>18</v>
      </c>
    </row>
    <row r="4088" spans="1:6">
      <c r="A4088" s="1">
        <v>94000</v>
      </c>
      <c r="B4088" s="1">
        <v>0</v>
      </c>
      <c r="C4088" s="2">
        <v>0.126585719792455</v>
      </c>
      <c r="D4088">
        <f>MATCH(C4088,Rating_scale_1!$B$2:$B$8,1)</f>
        <v>6</v>
      </c>
      <c r="E4088">
        <f>MATCH(C4088,Rating_scale_2!$C$2:$C$11,1)</f>
        <v>6</v>
      </c>
      <c r="F4088">
        <f>MATCH(C4088,Rating_scale_3!$C$2:$C$21,1)</f>
        <v>17</v>
      </c>
    </row>
    <row r="4089" spans="1:6">
      <c r="A4089" s="1">
        <v>94003</v>
      </c>
      <c r="B4089" s="1">
        <v>0</v>
      </c>
      <c r="C4089" s="2">
        <v>9.3081060191783804E-2</v>
      </c>
      <c r="D4089">
        <f>MATCH(C4089,Rating_scale_1!$B$2:$B$8,1)</f>
        <v>6</v>
      </c>
      <c r="E4089">
        <f>MATCH(C4089,Rating_scale_2!$C$2:$C$11,1)</f>
        <v>6</v>
      </c>
      <c r="F4089">
        <f>MATCH(C4089,Rating_scale_3!$C$2:$C$21,1)</f>
        <v>16</v>
      </c>
    </row>
    <row r="4090" spans="1:6">
      <c r="A4090" s="1">
        <v>94004</v>
      </c>
      <c r="B4090" s="1">
        <v>0</v>
      </c>
      <c r="C4090" s="2">
        <v>7.2504967006185694E-2</v>
      </c>
      <c r="D4090">
        <f>MATCH(C4090,Rating_scale_1!$B$2:$B$8,1)</f>
        <v>6</v>
      </c>
      <c r="E4090">
        <f>MATCH(C4090,Rating_scale_2!$C$2:$C$11,1)</f>
        <v>5</v>
      </c>
      <c r="F4090">
        <f>MATCH(C4090,Rating_scale_3!$C$2:$C$21,1)</f>
        <v>15</v>
      </c>
    </row>
    <row r="4091" spans="1:6">
      <c r="A4091" s="1">
        <v>94006</v>
      </c>
      <c r="B4091" s="1">
        <v>0</v>
      </c>
      <c r="C4091" s="2">
        <v>9.5749485487021405E-2</v>
      </c>
      <c r="D4091">
        <f>MATCH(C4091,Rating_scale_1!$B$2:$B$8,1)</f>
        <v>6</v>
      </c>
      <c r="E4091">
        <f>MATCH(C4091,Rating_scale_2!$C$2:$C$11,1)</f>
        <v>6</v>
      </c>
      <c r="F4091">
        <f>MATCH(C4091,Rating_scale_3!$C$2:$C$21,1)</f>
        <v>16</v>
      </c>
    </row>
    <row r="4092" spans="1:6">
      <c r="A4092" s="1">
        <v>94011</v>
      </c>
      <c r="B4092" s="1">
        <v>0</v>
      </c>
      <c r="C4092" s="2">
        <v>0.16814071866875699</v>
      </c>
      <c r="D4092">
        <f>MATCH(C4092,Rating_scale_1!$B$2:$B$8,1)</f>
        <v>7</v>
      </c>
      <c r="E4092">
        <f>MATCH(C4092,Rating_scale_2!$C$2:$C$11,1)</f>
        <v>7</v>
      </c>
      <c r="F4092">
        <f>MATCH(C4092,Rating_scale_3!$C$2:$C$21,1)</f>
        <v>18</v>
      </c>
    </row>
    <row r="4093" spans="1:6">
      <c r="A4093" s="1">
        <v>94012</v>
      </c>
      <c r="B4093" s="1">
        <v>0</v>
      </c>
      <c r="C4093" s="2">
        <v>0.12231937850636899</v>
      </c>
      <c r="D4093">
        <f>MATCH(C4093,Rating_scale_1!$B$2:$B$8,1)</f>
        <v>6</v>
      </c>
      <c r="E4093">
        <f>MATCH(C4093,Rating_scale_2!$C$2:$C$11,1)</f>
        <v>6</v>
      </c>
      <c r="F4093">
        <f>MATCH(C4093,Rating_scale_3!$C$2:$C$21,1)</f>
        <v>17</v>
      </c>
    </row>
    <row r="4094" spans="1:6">
      <c r="A4094" s="1">
        <v>94039</v>
      </c>
      <c r="B4094" s="1">
        <v>0</v>
      </c>
      <c r="C4094" s="2">
        <v>0.160041073068798</v>
      </c>
      <c r="D4094">
        <f>MATCH(C4094,Rating_scale_1!$B$2:$B$8,1)</f>
        <v>7</v>
      </c>
      <c r="E4094">
        <f>MATCH(C4094,Rating_scale_2!$C$2:$C$11,1)</f>
        <v>7</v>
      </c>
      <c r="F4094">
        <f>MATCH(C4094,Rating_scale_3!$C$2:$C$21,1)</f>
        <v>18</v>
      </c>
    </row>
    <row r="4095" spans="1:6">
      <c r="A4095" s="1">
        <v>94049</v>
      </c>
      <c r="B4095" s="1">
        <v>0</v>
      </c>
      <c r="C4095" s="2">
        <v>0.12641620754645699</v>
      </c>
      <c r="D4095">
        <f>MATCH(C4095,Rating_scale_1!$B$2:$B$8,1)</f>
        <v>6</v>
      </c>
      <c r="E4095">
        <f>MATCH(C4095,Rating_scale_2!$C$2:$C$11,1)</f>
        <v>6</v>
      </c>
      <c r="F4095">
        <f>MATCH(C4095,Rating_scale_3!$C$2:$C$21,1)</f>
        <v>17</v>
      </c>
    </row>
    <row r="4096" spans="1:6">
      <c r="A4096" s="1">
        <v>94126</v>
      </c>
      <c r="B4096" s="1">
        <v>0</v>
      </c>
      <c r="C4096" s="2">
        <v>0.11856158651452001</v>
      </c>
      <c r="D4096">
        <f>MATCH(C4096,Rating_scale_1!$B$2:$B$8,1)</f>
        <v>6</v>
      </c>
      <c r="E4096">
        <f>MATCH(C4096,Rating_scale_2!$C$2:$C$11,1)</f>
        <v>6</v>
      </c>
      <c r="F4096">
        <f>MATCH(C4096,Rating_scale_3!$C$2:$C$21,1)</f>
        <v>17</v>
      </c>
    </row>
    <row r="4097" spans="1:6">
      <c r="A4097" s="1">
        <v>94223</v>
      </c>
      <c r="B4097" s="1">
        <v>0</v>
      </c>
      <c r="C4097" s="2">
        <v>0.162157931892599</v>
      </c>
      <c r="D4097">
        <f>MATCH(C4097,Rating_scale_1!$B$2:$B$8,1)</f>
        <v>7</v>
      </c>
      <c r="E4097">
        <f>MATCH(C4097,Rating_scale_2!$C$2:$C$11,1)</f>
        <v>7</v>
      </c>
      <c r="F4097">
        <f>MATCH(C4097,Rating_scale_3!$C$2:$C$21,1)</f>
        <v>18</v>
      </c>
    </row>
    <row r="4098" spans="1:6">
      <c r="A4098" s="1">
        <v>94298</v>
      </c>
      <c r="B4098" s="1">
        <v>1</v>
      </c>
      <c r="C4098" s="2">
        <v>0.52037058349724896</v>
      </c>
      <c r="D4098">
        <f>MATCH(C4098,Rating_scale_1!$B$2:$B$8,1)</f>
        <v>7</v>
      </c>
      <c r="E4098">
        <f>MATCH(C4098,Rating_scale_2!$C$2:$C$11,1)</f>
        <v>9</v>
      </c>
      <c r="F4098">
        <f>MATCH(C4098,Rating_scale_3!$C$2:$C$21,1)</f>
        <v>20</v>
      </c>
    </row>
    <row r="4099" spans="1:6">
      <c r="A4099" s="1">
        <v>94349</v>
      </c>
      <c r="B4099" s="1">
        <v>0</v>
      </c>
      <c r="C4099" s="2">
        <v>0.107194710824755</v>
      </c>
      <c r="D4099">
        <f>MATCH(C4099,Rating_scale_1!$B$2:$B$8,1)</f>
        <v>6</v>
      </c>
      <c r="E4099">
        <f>MATCH(C4099,Rating_scale_2!$C$2:$C$11,1)</f>
        <v>6</v>
      </c>
      <c r="F4099">
        <f>MATCH(C4099,Rating_scale_3!$C$2:$C$21,1)</f>
        <v>16</v>
      </c>
    </row>
    <row r="4100" spans="1:6">
      <c r="A4100" s="1">
        <v>94373</v>
      </c>
      <c r="B4100" s="1">
        <v>0</v>
      </c>
      <c r="C4100" s="2">
        <v>0.32968456091735099</v>
      </c>
      <c r="D4100">
        <f>MATCH(C4100,Rating_scale_1!$B$2:$B$8,1)</f>
        <v>7</v>
      </c>
      <c r="E4100">
        <f>MATCH(C4100,Rating_scale_2!$C$2:$C$11,1)</f>
        <v>8</v>
      </c>
      <c r="F4100">
        <f>MATCH(C4100,Rating_scale_3!$C$2:$C$21,1)</f>
        <v>20</v>
      </c>
    </row>
    <row r="4101" spans="1:6">
      <c r="A4101" s="1">
        <v>94388</v>
      </c>
      <c r="B4101" s="1">
        <v>0</v>
      </c>
      <c r="C4101" s="2">
        <v>9.8680656431522601E-2</v>
      </c>
      <c r="D4101">
        <f>MATCH(C4101,Rating_scale_1!$B$2:$B$8,1)</f>
        <v>6</v>
      </c>
      <c r="E4101">
        <f>MATCH(C4101,Rating_scale_2!$C$2:$C$11,1)</f>
        <v>6</v>
      </c>
      <c r="F4101">
        <f>MATCH(C4101,Rating_scale_3!$C$2:$C$21,1)</f>
        <v>16</v>
      </c>
    </row>
    <row r="4102" spans="1:6">
      <c r="A4102" s="1">
        <v>94396</v>
      </c>
      <c r="B4102" s="1">
        <v>0</v>
      </c>
      <c r="C4102" s="2">
        <v>6.9530537776131399E-2</v>
      </c>
      <c r="D4102">
        <f>MATCH(C4102,Rating_scale_1!$B$2:$B$8,1)</f>
        <v>6</v>
      </c>
      <c r="E4102">
        <f>MATCH(C4102,Rating_scale_2!$C$2:$C$11,1)</f>
        <v>5</v>
      </c>
      <c r="F4102">
        <f>MATCH(C4102,Rating_scale_3!$C$2:$C$21,1)</f>
        <v>15</v>
      </c>
    </row>
    <row r="4103" spans="1:6">
      <c r="A4103" s="1">
        <v>94403</v>
      </c>
      <c r="B4103" s="1">
        <v>0</v>
      </c>
      <c r="C4103" s="2">
        <v>0.164726541008334</v>
      </c>
      <c r="D4103">
        <f>MATCH(C4103,Rating_scale_1!$B$2:$B$8,1)</f>
        <v>7</v>
      </c>
      <c r="E4103">
        <f>MATCH(C4103,Rating_scale_2!$C$2:$C$11,1)</f>
        <v>7</v>
      </c>
      <c r="F4103">
        <f>MATCH(C4103,Rating_scale_3!$C$2:$C$21,1)</f>
        <v>18</v>
      </c>
    </row>
    <row r="4104" spans="1:6">
      <c r="A4104" s="1">
        <v>94414</v>
      </c>
      <c r="B4104" s="1">
        <v>0</v>
      </c>
      <c r="C4104" s="2">
        <v>0.113767057265003</v>
      </c>
      <c r="D4104">
        <f>MATCH(C4104,Rating_scale_1!$B$2:$B$8,1)</f>
        <v>6</v>
      </c>
      <c r="E4104">
        <f>MATCH(C4104,Rating_scale_2!$C$2:$C$11,1)</f>
        <v>6</v>
      </c>
      <c r="F4104">
        <f>MATCH(C4104,Rating_scale_3!$C$2:$C$21,1)</f>
        <v>16</v>
      </c>
    </row>
    <row r="4105" spans="1:6">
      <c r="A4105" s="1">
        <v>94453</v>
      </c>
      <c r="B4105" s="1">
        <v>0</v>
      </c>
      <c r="C4105" s="2">
        <v>7.9775111151487402E-2</v>
      </c>
      <c r="D4105">
        <f>MATCH(C4105,Rating_scale_1!$B$2:$B$8,1)</f>
        <v>6</v>
      </c>
      <c r="E4105">
        <f>MATCH(C4105,Rating_scale_2!$C$2:$C$11,1)</f>
        <v>6</v>
      </c>
      <c r="F4105">
        <f>MATCH(C4105,Rating_scale_3!$C$2:$C$21,1)</f>
        <v>15</v>
      </c>
    </row>
    <row r="4106" spans="1:6">
      <c r="A4106" s="1">
        <v>94457</v>
      </c>
      <c r="B4106" s="1">
        <v>0</v>
      </c>
      <c r="C4106" s="2">
        <v>0.151132434830127</v>
      </c>
      <c r="D4106">
        <f>MATCH(C4106,Rating_scale_1!$B$2:$B$8,1)</f>
        <v>7</v>
      </c>
      <c r="E4106">
        <f>MATCH(C4106,Rating_scale_2!$C$2:$C$11,1)</f>
        <v>7</v>
      </c>
      <c r="F4106">
        <f>MATCH(C4106,Rating_scale_3!$C$2:$C$21,1)</f>
        <v>18</v>
      </c>
    </row>
    <row r="4107" spans="1:6">
      <c r="A4107" s="1">
        <v>94490</v>
      </c>
      <c r="B4107" s="1">
        <v>0</v>
      </c>
      <c r="C4107" s="2">
        <v>0.33948882393216401</v>
      </c>
      <c r="D4107">
        <f>MATCH(C4107,Rating_scale_1!$B$2:$B$8,1)</f>
        <v>7</v>
      </c>
      <c r="E4107">
        <f>MATCH(C4107,Rating_scale_2!$C$2:$C$11,1)</f>
        <v>8</v>
      </c>
      <c r="F4107">
        <f>MATCH(C4107,Rating_scale_3!$C$2:$C$21,1)</f>
        <v>20</v>
      </c>
    </row>
    <row r="4108" spans="1:6">
      <c r="A4108" s="1">
        <v>94505</v>
      </c>
      <c r="B4108" s="1">
        <v>0</v>
      </c>
      <c r="C4108" s="2">
        <v>0.108351500579127</v>
      </c>
      <c r="D4108">
        <f>MATCH(C4108,Rating_scale_1!$B$2:$B$8,1)</f>
        <v>6</v>
      </c>
      <c r="E4108">
        <f>MATCH(C4108,Rating_scale_2!$C$2:$C$11,1)</f>
        <v>6</v>
      </c>
      <c r="F4108">
        <f>MATCH(C4108,Rating_scale_3!$C$2:$C$21,1)</f>
        <v>16</v>
      </c>
    </row>
    <row r="4109" spans="1:6">
      <c r="A4109" s="1">
        <v>94508</v>
      </c>
      <c r="B4109" s="1">
        <v>0</v>
      </c>
      <c r="C4109" s="2">
        <v>0.10634626962581099</v>
      </c>
      <c r="D4109">
        <f>MATCH(C4109,Rating_scale_1!$B$2:$B$8,1)</f>
        <v>6</v>
      </c>
      <c r="E4109">
        <f>MATCH(C4109,Rating_scale_2!$C$2:$C$11,1)</f>
        <v>6</v>
      </c>
      <c r="F4109">
        <f>MATCH(C4109,Rating_scale_3!$C$2:$C$21,1)</f>
        <v>16</v>
      </c>
    </row>
    <row r="4110" spans="1:6">
      <c r="A4110" s="1">
        <v>94516</v>
      </c>
      <c r="B4110" s="1">
        <v>0</v>
      </c>
      <c r="C4110" s="2">
        <v>1.46010369949298E-2</v>
      </c>
      <c r="D4110">
        <f>MATCH(C4110,Rating_scale_1!$B$2:$B$8,1)</f>
        <v>5</v>
      </c>
      <c r="E4110">
        <f>MATCH(C4110,Rating_scale_2!$C$2:$C$11,1)</f>
        <v>2</v>
      </c>
      <c r="F4110">
        <f>MATCH(C4110,Rating_scale_3!$C$2:$C$21,1)</f>
        <v>10</v>
      </c>
    </row>
    <row r="4111" spans="1:6">
      <c r="A4111" s="1">
        <v>94524</v>
      </c>
      <c r="B4111" s="1">
        <v>0</v>
      </c>
      <c r="C4111" s="2">
        <v>5.42609647291332E-2</v>
      </c>
      <c r="D4111">
        <f>MATCH(C4111,Rating_scale_1!$B$2:$B$8,1)</f>
        <v>6</v>
      </c>
      <c r="E4111">
        <f>MATCH(C4111,Rating_scale_2!$C$2:$C$11,1)</f>
        <v>5</v>
      </c>
      <c r="F4111">
        <f>MATCH(C4111,Rating_scale_3!$C$2:$C$21,1)</f>
        <v>14</v>
      </c>
    </row>
    <row r="4112" spans="1:6">
      <c r="A4112" s="1">
        <v>94530</v>
      </c>
      <c r="B4112" s="1">
        <v>0</v>
      </c>
      <c r="C4112" s="2">
        <v>0.122339091150388</v>
      </c>
      <c r="D4112">
        <f>MATCH(C4112,Rating_scale_1!$B$2:$B$8,1)</f>
        <v>6</v>
      </c>
      <c r="E4112">
        <f>MATCH(C4112,Rating_scale_2!$C$2:$C$11,1)</f>
        <v>6</v>
      </c>
      <c r="F4112">
        <f>MATCH(C4112,Rating_scale_3!$C$2:$C$21,1)</f>
        <v>17</v>
      </c>
    </row>
    <row r="4113" spans="1:6">
      <c r="A4113" s="1">
        <v>94558</v>
      </c>
      <c r="B4113" s="1">
        <v>0</v>
      </c>
      <c r="C4113" s="2">
        <v>0.26995033531815299</v>
      </c>
      <c r="D4113">
        <f>MATCH(C4113,Rating_scale_1!$B$2:$B$8,1)</f>
        <v>7</v>
      </c>
      <c r="E4113">
        <f>MATCH(C4113,Rating_scale_2!$C$2:$C$11,1)</f>
        <v>8</v>
      </c>
      <c r="F4113">
        <f>MATCH(C4113,Rating_scale_3!$C$2:$C$21,1)</f>
        <v>19</v>
      </c>
    </row>
    <row r="4114" spans="1:6">
      <c r="A4114" s="1">
        <v>95857</v>
      </c>
      <c r="B4114" s="1">
        <v>0</v>
      </c>
      <c r="C4114" s="2">
        <v>0.14293108504986499</v>
      </c>
      <c r="D4114">
        <f>MATCH(C4114,Rating_scale_1!$B$2:$B$8,1)</f>
        <v>6</v>
      </c>
      <c r="E4114">
        <f>MATCH(C4114,Rating_scale_2!$C$2:$C$11,1)</f>
        <v>7</v>
      </c>
      <c r="F4114">
        <f>MATCH(C4114,Rating_scale_3!$C$2:$C$21,1)</f>
        <v>17</v>
      </c>
    </row>
    <row r="4115" spans="1:6">
      <c r="A4115" s="1">
        <v>96125</v>
      </c>
      <c r="B4115" s="1">
        <v>1</v>
      </c>
      <c r="C4115" s="2">
        <v>0.19175614463247201</v>
      </c>
      <c r="D4115">
        <f>MATCH(C4115,Rating_scale_1!$B$2:$B$8,1)</f>
        <v>7</v>
      </c>
      <c r="E4115">
        <f>MATCH(C4115,Rating_scale_2!$C$2:$C$11,1)</f>
        <v>7</v>
      </c>
      <c r="F4115">
        <f>MATCH(C4115,Rating_scale_3!$C$2:$C$21,1)</f>
        <v>18</v>
      </c>
    </row>
    <row r="4116" spans="1:6">
      <c r="A4116" s="1">
        <v>96136</v>
      </c>
      <c r="B4116" s="1">
        <v>0</v>
      </c>
      <c r="C4116" s="2">
        <v>6.9343336407976505E-2</v>
      </c>
      <c r="D4116">
        <f>MATCH(C4116,Rating_scale_1!$B$2:$B$8,1)</f>
        <v>6</v>
      </c>
      <c r="E4116">
        <f>MATCH(C4116,Rating_scale_2!$C$2:$C$11,1)</f>
        <v>5</v>
      </c>
      <c r="F4116">
        <f>MATCH(C4116,Rating_scale_3!$C$2:$C$21,1)</f>
        <v>15</v>
      </c>
    </row>
    <row r="4117" spans="1:6">
      <c r="A4117" s="1">
        <v>96205</v>
      </c>
      <c r="B4117" s="1">
        <v>0</v>
      </c>
      <c r="C4117" s="2">
        <v>1.6678418962655501E-2</v>
      </c>
      <c r="D4117">
        <f>MATCH(C4117,Rating_scale_1!$B$2:$B$8,1)</f>
        <v>5</v>
      </c>
      <c r="E4117">
        <f>MATCH(C4117,Rating_scale_2!$C$2:$C$11,1)</f>
        <v>2</v>
      </c>
      <c r="F4117">
        <f>MATCH(C4117,Rating_scale_3!$C$2:$C$21,1)</f>
        <v>10</v>
      </c>
    </row>
    <row r="4118" spans="1:6">
      <c r="A4118" s="1">
        <v>96345</v>
      </c>
      <c r="B4118" s="1">
        <v>0</v>
      </c>
      <c r="C4118" s="2">
        <v>6.7876846268367597E-2</v>
      </c>
      <c r="D4118">
        <f>MATCH(C4118,Rating_scale_1!$B$2:$B$8,1)</f>
        <v>6</v>
      </c>
      <c r="E4118">
        <f>MATCH(C4118,Rating_scale_2!$C$2:$C$11,1)</f>
        <v>5</v>
      </c>
      <c r="F4118">
        <f>MATCH(C4118,Rating_scale_3!$C$2:$C$21,1)</f>
        <v>15</v>
      </c>
    </row>
    <row r="4119" spans="1:6">
      <c r="A4119" s="1">
        <v>96364</v>
      </c>
      <c r="B4119" s="1">
        <v>1</v>
      </c>
      <c r="C4119" s="2">
        <v>0.48407084492028901</v>
      </c>
      <c r="D4119">
        <f>MATCH(C4119,Rating_scale_1!$B$2:$B$8,1)</f>
        <v>7</v>
      </c>
      <c r="E4119">
        <f>MATCH(C4119,Rating_scale_2!$C$2:$C$11,1)</f>
        <v>9</v>
      </c>
      <c r="F4119">
        <f>MATCH(C4119,Rating_scale_3!$C$2:$C$21,1)</f>
        <v>20</v>
      </c>
    </row>
    <row r="4120" spans="1:6">
      <c r="A4120" s="1">
        <v>96376</v>
      </c>
      <c r="B4120" s="1">
        <v>0</v>
      </c>
      <c r="C4120" s="2">
        <v>7.0621253497237094E-2</v>
      </c>
      <c r="D4120">
        <f>MATCH(C4120,Rating_scale_1!$B$2:$B$8,1)</f>
        <v>6</v>
      </c>
      <c r="E4120">
        <f>MATCH(C4120,Rating_scale_2!$C$2:$C$11,1)</f>
        <v>5</v>
      </c>
      <c r="F4120">
        <f>MATCH(C4120,Rating_scale_3!$C$2:$C$21,1)</f>
        <v>15</v>
      </c>
    </row>
    <row r="4121" spans="1:6">
      <c r="A4121" s="1">
        <v>96410</v>
      </c>
      <c r="B4121" s="1">
        <v>0</v>
      </c>
      <c r="C4121" s="2">
        <v>5.47008514675216E-2</v>
      </c>
      <c r="D4121">
        <f>MATCH(C4121,Rating_scale_1!$B$2:$B$8,1)</f>
        <v>6</v>
      </c>
      <c r="E4121">
        <f>MATCH(C4121,Rating_scale_2!$C$2:$C$11,1)</f>
        <v>5</v>
      </c>
      <c r="F4121">
        <f>MATCH(C4121,Rating_scale_3!$C$2:$C$21,1)</f>
        <v>14</v>
      </c>
    </row>
    <row r="4122" spans="1:6">
      <c r="A4122" s="1">
        <v>96478</v>
      </c>
      <c r="B4122" s="1">
        <v>0</v>
      </c>
      <c r="C4122" s="2">
        <v>0.466298168679328</v>
      </c>
      <c r="D4122">
        <f>MATCH(C4122,Rating_scale_1!$B$2:$B$8,1)</f>
        <v>7</v>
      </c>
      <c r="E4122">
        <f>MATCH(C4122,Rating_scale_2!$C$2:$C$11,1)</f>
        <v>9</v>
      </c>
      <c r="F4122">
        <f>MATCH(C4122,Rating_scale_3!$C$2:$C$21,1)</f>
        <v>20</v>
      </c>
    </row>
    <row r="4123" spans="1:6">
      <c r="A4123" s="1">
        <v>96503</v>
      </c>
      <c r="B4123" s="1">
        <v>0</v>
      </c>
      <c r="C4123" s="2">
        <v>0.350144434608892</v>
      </c>
      <c r="D4123">
        <f>MATCH(C4123,Rating_scale_1!$B$2:$B$8,1)</f>
        <v>7</v>
      </c>
      <c r="E4123">
        <f>MATCH(C4123,Rating_scale_2!$C$2:$C$11,1)</f>
        <v>8</v>
      </c>
      <c r="F4123">
        <f>MATCH(C4123,Rating_scale_3!$C$2:$C$21,1)</f>
        <v>20</v>
      </c>
    </row>
    <row r="4124" spans="1:6">
      <c r="A4124" s="1">
        <v>96552</v>
      </c>
      <c r="B4124" s="1">
        <v>0</v>
      </c>
      <c r="C4124" s="2">
        <v>0.236621045822098</v>
      </c>
      <c r="D4124">
        <f>MATCH(C4124,Rating_scale_1!$B$2:$B$8,1)</f>
        <v>7</v>
      </c>
      <c r="E4124">
        <f>MATCH(C4124,Rating_scale_2!$C$2:$C$11,1)</f>
        <v>8</v>
      </c>
      <c r="F4124">
        <f>MATCH(C4124,Rating_scale_3!$C$2:$C$21,1)</f>
        <v>19</v>
      </c>
    </row>
    <row r="4125" spans="1:6">
      <c r="A4125" s="1">
        <v>96601</v>
      </c>
      <c r="B4125" s="1">
        <v>0</v>
      </c>
      <c r="C4125" s="2">
        <v>0.33948882393216401</v>
      </c>
      <c r="D4125">
        <f>MATCH(C4125,Rating_scale_1!$B$2:$B$8,1)</f>
        <v>7</v>
      </c>
      <c r="E4125">
        <f>MATCH(C4125,Rating_scale_2!$C$2:$C$11,1)</f>
        <v>8</v>
      </c>
      <c r="F4125">
        <f>MATCH(C4125,Rating_scale_3!$C$2:$C$21,1)</f>
        <v>20</v>
      </c>
    </row>
    <row r="4126" spans="1:6">
      <c r="A4126" s="1">
        <v>96613</v>
      </c>
      <c r="B4126" s="1">
        <v>0</v>
      </c>
      <c r="C4126" s="2">
        <v>0.113086149603238</v>
      </c>
      <c r="D4126">
        <f>MATCH(C4126,Rating_scale_1!$B$2:$B$8,1)</f>
        <v>6</v>
      </c>
      <c r="E4126">
        <f>MATCH(C4126,Rating_scale_2!$C$2:$C$11,1)</f>
        <v>6</v>
      </c>
      <c r="F4126">
        <f>MATCH(C4126,Rating_scale_3!$C$2:$C$21,1)</f>
        <v>16</v>
      </c>
    </row>
    <row r="4127" spans="1:6">
      <c r="A4127" s="1">
        <v>97699</v>
      </c>
      <c r="B4127" s="1">
        <v>0</v>
      </c>
      <c r="C4127" s="2">
        <v>7.9295511332029806E-2</v>
      </c>
      <c r="D4127">
        <f>MATCH(C4127,Rating_scale_1!$B$2:$B$8,1)</f>
        <v>6</v>
      </c>
      <c r="E4127">
        <f>MATCH(C4127,Rating_scale_2!$C$2:$C$11,1)</f>
        <v>6</v>
      </c>
      <c r="F4127">
        <f>MATCH(C4127,Rating_scale_3!$C$2:$C$21,1)</f>
        <v>15</v>
      </c>
    </row>
    <row r="4128" spans="1:6">
      <c r="A4128" s="1">
        <v>97700</v>
      </c>
      <c r="B4128" s="1">
        <v>0</v>
      </c>
      <c r="C4128" s="2">
        <v>7.6139240070744504E-2</v>
      </c>
      <c r="D4128">
        <f>MATCH(C4128,Rating_scale_1!$B$2:$B$8,1)</f>
        <v>6</v>
      </c>
      <c r="E4128">
        <f>MATCH(C4128,Rating_scale_2!$C$2:$C$11,1)</f>
        <v>5</v>
      </c>
      <c r="F4128">
        <f>MATCH(C4128,Rating_scale_3!$C$2:$C$21,1)</f>
        <v>15</v>
      </c>
    </row>
    <row r="4129" spans="1:6">
      <c r="A4129" s="1">
        <v>97713</v>
      </c>
      <c r="B4129" s="1">
        <v>0</v>
      </c>
      <c r="C4129" s="2">
        <v>0.11028451750592901</v>
      </c>
      <c r="D4129">
        <f>MATCH(C4129,Rating_scale_1!$B$2:$B$8,1)</f>
        <v>6</v>
      </c>
      <c r="E4129">
        <f>MATCH(C4129,Rating_scale_2!$C$2:$C$11,1)</f>
        <v>6</v>
      </c>
      <c r="F4129">
        <f>MATCH(C4129,Rating_scale_3!$C$2:$C$21,1)</f>
        <v>16</v>
      </c>
    </row>
    <row r="4130" spans="1:6">
      <c r="A4130" s="1">
        <v>97732</v>
      </c>
      <c r="B4130" s="1">
        <v>0</v>
      </c>
      <c r="C4130" s="2">
        <v>4.8664613260652197E-2</v>
      </c>
      <c r="D4130">
        <f>MATCH(C4130,Rating_scale_1!$B$2:$B$8,1)</f>
        <v>6</v>
      </c>
      <c r="E4130">
        <f>MATCH(C4130,Rating_scale_2!$C$2:$C$11,1)</f>
        <v>5</v>
      </c>
      <c r="F4130">
        <f>MATCH(C4130,Rating_scale_3!$C$2:$C$21,1)</f>
        <v>13</v>
      </c>
    </row>
    <row r="4131" spans="1:6">
      <c r="A4131" s="1">
        <v>97800</v>
      </c>
      <c r="B4131" s="1">
        <v>0</v>
      </c>
      <c r="C4131" s="2">
        <v>8.1485762807473494E-2</v>
      </c>
      <c r="D4131">
        <f>MATCH(C4131,Rating_scale_1!$B$2:$B$8,1)</f>
        <v>6</v>
      </c>
      <c r="E4131">
        <f>MATCH(C4131,Rating_scale_2!$C$2:$C$11,1)</f>
        <v>6</v>
      </c>
      <c r="F4131">
        <f>MATCH(C4131,Rating_scale_3!$C$2:$C$21,1)</f>
        <v>15</v>
      </c>
    </row>
    <row r="4132" spans="1:6">
      <c r="A4132" s="1">
        <v>97801</v>
      </c>
      <c r="B4132" s="1">
        <v>0</v>
      </c>
      <c r="C4132" s="2">
        <v>0.15124329094396299</v>
      </c>
      <c r="D4132">
        <f>MATCH(C4132,Rating_scale_1!$B$2:$B$8,1)</f>
        <v>7</v>
      </c>
      <c r="E4132">
        <f>MATCH(C4132,Rating_scale_2!$C$2:$C$11,1)</f>
        <v>7</v>
      </c>
      <c r="F4132">
        <f>MATCH(C4132,Rating_scale_3!$C$2:$C$21,1)</f>
        <v>18</v>
      </c>
    </row>
    <row r="4133" spans="1:6">
      <c r="A4133" s="1">
        <v>97805</v>
      </c>
      <c r="B4133" s="1">
        <v>0</v>
      </c>
      <c r="C4133" s="2">
        <v>0.32447932545885499</v>
      </c>
      <c r="D4133">
        <f>MATCH(C4133,Rating_scale_1!$B$2:$B$8,1)</f>
        <v>7</v>
      </c>
      <c r="E4133">
        <f>MATCH(C4133,Rating_scale_2!$C$2:$C$11,1)</f>
        <v>8</v>
      </c>
      <c r="F4133">
        <f>MATCH(C4133,Rating_scale_3!$C$2:$C$21,1)</f>
        <v>20</v>
      </c>
    </row>
    <row r="4134" spans="1:6">
      <c r="A4134" s="1">
        <v>97812</v>
      </c>
      <c r="B4134" s="1">
        <v>0</v>
      </c>
      <c r="C4134" s="2">
        <v>2.5281747129081301E-2</v>
      </c>
      <c r="D4134">
        <f>MATCH(C4134,Rating_scale_1!$B$2:$B$8,1)</f>
        <v>6</v>
      </c>
      <c r="E4134">
        <f>MATCH(C4134,Rating_scale_2!$C$2:$C$11,1)</f>
        <v>3</v>
      </c>
      <c r="F4134">
        <f>MATCH(C4134,Rating_scale_3!$C$2:$C$21,1)</f>
        <v>11</v>
      </c>
    </row>
    <row r="4135" spans="1:6">
      <c r="A4135" s="1">
        <v>97858</v>
      </c>
      <c r="B4135" s="1">
        <v>0</v>
      </c>
      <c r="C4135" s="2">
        <v>0.136783963071889</v>
      </c>
      <c r="D4135">
        <f>MATCH(C4135,Rating_scale_1!$B$2:$B$8,1)</f>
        <v>6</v>
      </c>
      <c r="E4135">
        <f>MATCH(C4135,Rating_scale_2!$C$2:$C$11,1)</f>
        <v>7</v>
      </c>
      <c r="F4135">
        <f>MATCH(C4135,Rating_scale_3!$C$2:$C$21,1)</f>
        <v>17</v>
      </c>
    </row>
    <row r="4136" spans="1:6">
      <c r="A4136" s="1">
        <v>97905</v>
      </c>
      <c r="B4136" s="1">
        <v>0</v>
      </c>
      <c r="C4136" s="2">
        <v>0.16605992270332801</v>
      </c>
      <c r="D4136">
        <f>MATCH(C4136,Rating_scale_1!$B$2:$B$8,1)</f>
        <v>7</v>
      </c>
      <c r="E4136">
        <f>MATCH(C4136,Rating_scale_2!$C$2:$C$11,1)</f>
        <v>7</v>
      </c>
      <c r="F4136">
        <f>MATCH(C4136,Rating_scale_3!$C$2:$C$21,1)</f>
        <v>18</v>
      </c>
    </row>
    <row r="4137" spans="1:6">
      <c r="A4137" s="1">
        <v>97917</v>
      </c>
      <c r="B4137" s="1">
        <v>0</v>
      </c>
      <c r="C4137" s="2">
        <v>0.25094636461014003</v>
      </c>
      <c r="D4137">
        <f>MATCH(C4137,Rating_scale_1!$B$2:$B$8,1)</f>
        <v>7</v>
      </c>
      <c r="E4137">
        <f>MATCH(C4137,Rating_scale_2!$C$2:$C$11,1)</f>
        <v>8</v>
      </c>
      <c r="F4137">
        <f>MATCH(C4137,Rating_scale_3!$C$2:$C$21,1)</f>
        <v>19</v>
      </c>
    </row>
    <row r="4138" spans="1:6">
      <c r="A4138" s="1">
        <v>97923</v>
      </c>
      <c r="B4138" s="1">
        <v>0</v>
      </c>
      <c r="C4138" s="2">
        <v>0.127248436067632</v>
      </c>
      <c r="D4138">
        <f>MATCH(C4138,Rating_scale_1!$B$2:$B$8,1)</f>
        <v>6</v>
      </c>
      <c r="E4138">
        <f>MATCH(C4138,Rating_scale_2!$C$2:$C$11,1)</f>
        <v>7</v>
      </c>
      <c r="F4138">
        <f>MATCH(C4138,Rating_scale_3!$C$2:$C$21,1)</f>
        <v>17</v>
      </c>
    </row>
    <row r="4139" spans="1:6">
      <c r="A4139" s="1">
        <v>97961</v>
      </c>
      <c r="B4139" s="1">
        <v>0</v>
      </c>
      <c r="C4139" s="2">
        <v>0.44283622005333001</v>
      </c>
      <c r="D4139">
        <f>MATCH(C4139,Rating_scale_1!$B$2:$B$8,1)</f>
        <v>7</v>
      </c>
      <c r="E4139">
        <f>MATCH(C4139,Rating_scale_2!$C$2:$C$11,1)</f>
        <v>9</v>
      </c>
      <c r="F4139">
        <f>MATCH(C4139,Rating_scale_3!$C$2:$C$21,1)</f>
        <v>20</v>
      </c>
    </row>
    <row r="4140" spans="1:6">
      <c r="A4140" s="1">
        <v>97975</v>
      </c>
      <c r="B4140" s="1">
        <v>0</v>
      </c>
      <c r="C4140" s="2">
        <v>0.44211280613179599</v>
      </c>
      <c r="D4140">
        <f>MATCH(C4140,Rating_scale_1!$B$2:$B$8,1)</f>
        <v>7</v>
      </c>
      <c r="E4140">
        <f>MATCH(C4140,Rating_scale_2!$C$2:$C$11,1)</f>
        <v>9</v>
      </c>
      <c r="F4140">
        <f>MATCH(C4140,Rating_scale_3!$C$2:$C$21,1)</f>
        <v>20</v>
      </c>
    </row>
    <row r="4141" spans="1:6">
      <c r="A4141" s="1">
        <v>97976</v>
      </c>
      <c r="B4141" s="1">
        <v>0</v>
      </c>
      <c r="C4141" s="2">
        <v>0.113835615035096</v>
      </c>
      <c r="D4141">
        <f>MATCH(C4141,Rating_scale_1!$B$2:$B$8,1)</f>
        <v>6</v>
      </c>
      <c r="E4141">
        <f>MATCH(C4141,Rating_scale_2!$C$2:$C$11,1)</f>
        <v>6</v>
      </c>
      <c r="F4141">
        <f>MATCH(C4141,Rating_scale_3!$C$2:$C$21,1)</f>
        <v>16</v>
      </c>
    </row>
    <row r="4142" spans="1:6">
      <c r="A4142" s="1">
        <v>97979</v>
      </c>
      <c r="B4142" s="1">
        <v>0</v>
      </c>
      <c r="C4142" s="2">
        <v>0.18723767593920701</v>
      </c>
      <c r="D4142">
        <f>MATCH(C4142,Rating_scale_1!$B$2:$B$8,1)</f>
        <v>7</v>
      </c>
      <c r="E4142">
        <f>MATCH(C4142,Rating_scale_2!$C$2:$C$11,1)</f>
        <v>7</v>
      </c>
      <c r="F4142">
        <f>MATCH(C4142,Rating_scale_3!$C$2:$C$21,1)</f>
        <v>18</v>
      </c>
    </row>
    <row r="4143" spans="1:6">
      <c r="A4143" s="1">
        <v>98003</v>
      </c>
      <c r="B4143" s="1">
        <v>0</v>
      </c>
      <c r="C4143" s="2">
        <v>0.121646455697309</v>
      </c>
      <c r="D4143">
        <f>MATCH(C4143,Rating_scale_1!$B$2:$B$8,1)</f>
        <v>6</v>
      </c>
      <c r="E4143">
        <f>MATCH(C4143,Rating_scale_2!$C$2:$C$11,1)</f>
        <v>6</v>
      </c>
      <c r="F4143">
        <f>MATCH(C4143,Rating_scale_3!$C$2:$C$21,1)</f>
        <v>17</v>
      </c>
    </row>
    <row r="4144" spans="1:6">
      <c r="A4144" s="1">
        <v>98007</v>
      </c>
      <c r="B4144" s="1">
        <v>0</v>
      </c>
      <c r="C4144" s="2">
        <v>0.249540849639274</v>
      </c>
      <c r="D4144">
        <f>MATCH(C4144,Rating_scale_1!$B$2:$B$8,1)</f>
        <v>7</v>
      </c>
      <c r="E4144">
        <f>MATCH(C4144,Rating_scale_2!$C$2:$C$11,1)</f>
        <v>8</v>
      </c>
      <c r="F4144">
        <f>MATCH(C4144,Rating_scale_3!$C$2:$C$21,1)</f>
        <v>19</v>
      </c>
    </row>
    <row r="4145" spans="1:6">
      <c r="A4145" s="1">
        <v>98704</v>
      </c>
      <c r="B4145" s="1">
        <v>0</v>
      </c>
      <c r="C4145" s="2">
        <v>0.15236864832990599</v>
      </c>
      <c r="D4145">
        <f>MATCH(C4145,Rating_scale_1!$B$2:$B$8,1)</f>
        <v>7</v>
      </c>
      <c r="E4145">
        <f>MATCH(C4145,Rating_scale_2!$C$2:$C$11,1)</f>
        <v>7</v>
      </c>
      <c r="F4145">
        <f>MATCH(C4145,Rating_scale_3!$C$2:$C$21,1)</f>
        <v>18</v>
      </c>
    </row>
    <row r="4146" spans="1:6">
      <c r="A4146" s="1">
        <v>98778</v>
      </c>
      <c r="B4146" s="1">
        <v>1</v>
      </c>
      <c r="C4146" s="2">
        <v>0.123927309125534</v>
      </c>
      <c r="D4146">
        <f>MATCH(C4146,Rating_scale_1!$B$2:$B$8,1)</f>
        <v>6</v>
      </c>
      <c r="E4146">
        <f>MATCH(C4146,Rating_scale_2!$C$2:$C$11,1)</f>
        <v>6</v>
      </c>
      <c r="F4146">
        <f>MATCH(C4146,Rating_scale_3!$C$2:$C$21,1)</f>
        <v>17</v>
      </c>
    </row>
    <row r="4147" spans="1:6">
      <c r="A4147" s="1">
        <v>98784</v>
      </c>
      <c r="B4147" s="1">
        <v>0</v>
      </c>
      <c r="C4147" s="2">
        <v>0.17095516329082799</v>
      </c>
      <c r="D4147">
        <f>MATCH(C4147,Rating_scale_1!$B$2:$B$8,1)</f>
        <v>7</v>
      </c>
      <c r="E4147">
        <f>MATCH(C4147,Rating_scale_2!$C$2:$C$11,1)</f>
        <v>7</v>
      </c>
      <c r="F4147">
        <f>MATCH(C4147,Rating_scale_3!$C$2:$C$21,1)</f>
        <v>18</v>
      </c>
    </row>
    <row r="4148" spans="1:6">
      <c r="A4148" s="1">
        <v>98804</v>
      </c>
      <c r="B4148" s="1">
        <v>0</v>
      </c>
      <c r="C4148" s="2">
        <v>0.14430740588850999</v>
      </c>
      <c r="D4148">
        <f>MATCH(C4148,Rating_scale_1!$B$2:$B$8,1)</f>
        <v>6</v>
      </c>
      <c r="E4148">
        <f>MATCH(C4148,Rating_scale_2!$C$2:$C$11,1)</f>
        <v>7</v>
      </c>
      <c r="F4148">
        <f>MATCH(C4148,Rating_scale_3!$C$2:$C$21,1)</f>
        <v>17</v>
      </c>
    </row>
    <row r="4149" spans="1:6">
      <c r="A4149" s="1">
        <v>98812</v>
      </c>
      <c r="B4149" s="1">
        <v>0</v>
      </c>
      <c r="C4149" s="2">
        <v>5.0814948058036102E-2</v>
      </c>
      <c r="D4149">
        <f>MATCH(C4149,Rating_scale_1!$B$2:$B$8,1)</f>
        <v>6</v>
      </c>
      <c r="E4149">
        <f>MATCH(C4149,Rating_scale_2!$C$2:$C$11,1)</f>
        <v>5</v>
      </c>
      <c r="F4149">
        <f>MATCH(C4149,Rating_scale_3!$C$2:$C$21,1)</f>
        <v>14</v>
      </c>
    </row>
    <row r="4150" spans="1:6">
      <c r="A4150" s="1">
        <v>98854</v>
      </c>
      <c r="B4150" s="1">
        <v>0</v>
      </c>
      <c r="C4150" s="2">
        <v>0.10619588993533099</v>
      </c>
      <c r="D4150">
        <f>MATCH(C4150,Rating_scale_1!$B$2:$B$8,1)</f>
        <v>6</v>
      </c>
      <c r="E4150">
        <f>MATCH(C4150,Rating_scale_2!$C$2:$C$11,1)</f>
        <v>6</v>
      </c>
      <c r="F4150">
        <f>MATCH(C4150,Rating_scale_3!$C$2:$C$21,1)</f>
        <v>16</v>
      </c>
    </row>
    <row r="4151" spans="1:6">
      <c r="A4151" s="1">
        <v>98902</v>
      </c>
      <c r="B4151" s="1">
        <v>0</v>
      </c>
      <c r="C4151" s="2">
        <v>0.102379407177493</v>
      </c>
      <c r="D4151">
        <f>MATCH(C4151,Rating_scale_1!$B$2:$B$8,1)</f>
        <v>6</v>
      </c>
      <c r="E4151">
        <f>MATCH(C4151,Rating_scale_2!$C$2:$C$11,1)</f>
        <v>6</v>
      </c>
      <c r="F4151">
        <f>MATCH(C4151,Rating_scale_3!$C$2:$C$21,1)</f>
        <v>16</v>
      </c>
    </row>
    <row r="4152" spans="1:6">
      <c r="A4152" s="1">
        <v>98906</v>
      </c>
      <c r="B4152" s="1">
        <v>0</v>
      </c>
      <c r="C4152" s="2">
        <v>0.230413838676849</v>
      </c>
      <c r="D4152">
        <f>MATCH(C4152,Rating_scale_1!$B$2:$B$8,1)</f>
        <v>7</v>
      </c>
      <c r="E4152">
        <f>MATCH(C4152,Rating_scale_2!$C$2:$C$11,1)</f>
        <v>8</v>
      </c>
      <c r="F4152">
        <f>MATCH(C4152,Rating_scale_3!$C$2:$C$21,1)</f>
        <v>19</v>
      </c>
    </row>
    <row r="4153" spans="1:6">
      <c r="A4153" s="1">
        <v>98930</v>
      </c>
      <c r="B4153" s="1">
        <v>0</v>
      </c>
      <c r="C4153" s="2">
        <v>0.28386498769350499</v>
      </c>
      <c r="D4153">
        <f>MATCH(C4153,Rating_scale_1!$B$2:$B$8,1)</f>
        <v>7</v>
      </c>
      <c r="E4153">
        <f>MATCH(C4153,Rating_scale_2!$C$2:$C$11,1)</f>
        <v>8</v>
      </c>
      <c r="F4153">
        <f>MATCH(C4153,Rating_scale_3!$C$2:$C$21,1)</f>
        <v>19</v>
      </c>
    </row>
    <row r="4154" spans="1:6">
      <c r="A4154" s="1">
        <v>98932</v>
      </c>
      <c r="B4154" s="1">
        <v>1</v>
      </c>
      <c r="C4154" s="2">
        <v>9.6719090456163906E-2</v>
      </c>
      <c r="D4154">
        <f>MATCH(C4154,Rating_scale_1!$B$2:$B$8,1)</f>
        <v>6</v>
      </c>
      <c r="E4154">
        <f>MATCH(C4154,Rating_scale_2!$C$2:$C$11,1)</f>
        <v>6</v>
      </c>
      <c r="F4154">
        <f>MATCH(C4154,Rating_scale_3!$C$2:$C$21,1)</f>
        <v>16</v>
      </c>
    </row>
    <row r="4155" spans="1:6">
      <c r="A4155" s="1">
        <v>98985</v>
      </c>
      <c r="B4155" s="1">
        <v>0</v>
      </c>
      <c r="C4155" s="2">
        <v>0.19675869614036201</v>
      </c>
      <c r="D4155">
        <f>MATCH(C4155,Rating_scale_1!$B$2:$B$8,1)</f>
        <v>7</v>
      </c>
      <c r="E4155">
        <f>MATCH(C4155,Rating_scale_2!$C$2:$C$11,1)</f>
        <v>7</v>
      </c>
      <c r="F4155">
        <f>MATCH(C4155,Rating_scale_3!$C$2:$C$21,1)</f>
        <v>18</v>
      </c>
    </row>
    <row r="4156" spans="1:6">
      <c r="A4156" s="1">
        <v>99078</v>
      </c>
      <c r="B4156" s="1">
        <v>0</v>
      </c>
      <c r="C4156" s="2">
        <v>8.1554104169522995E-2</v>
      </c>
      <c r="D4156">
        <f>MATCH(C4156,Rating_scale_1!$B$2:$B$8,1)</f>
        <v>6</v>
      </c>
      <c r="E4156">
        <f>MATCH(C4156,Rating_scale_2!$C$2:$C$11,1)</f>
        <v>6</v>
      </c>
      <c r="F4156">
        <f>MATCH(C4156,Rating_scale_3!$C$2:$C$21,1)</f>
        <v>15</v>
      </c>
    </row>
    <row r="4157" spans="1:6">
      <c r="A4157" s="1">
        <v>99082</v>
      </c>
      <c r="B4157" s="1">
        <v>0</v>
      </c>
      <c r="C4157" s="2">
        <v>0.12102974920816</v>
      </c>
      <c r="D4157">
        <f>MATCH(C4157,Rating_scale_1!$B$2:$B$8,1)</f>
        <v>6</v>
      </c>
      <c r="E4157">
        <f>MATCH(C4157,Rating_scale_2!$C$2:$C$11,1)</f>
        <v>6</v>
      </c>
      <c r="F4157">
        <f>MATCH(C4157,Rating_scale_3!$C$2:$C$21,1)</f>
        <v>17</v>
      </c>
    </row>
    <row r="4158" spans="1:6">
      <c r="A4158" s="1">
        <v>99095</v>
      </c>
      <c r="B4158" s="1">
        <v>1</v>
      </c>
      <c r="C4158" s="2">
        <v>0.20934880936945099</v>
      </c>
      <c r="D4158">
        <f>MATCH(C4158,Rating_scale_1!$B$2:$B$8,1)</f>
        <v>7</v>
      </c>
      <c r="E4158">
        <f>MATCH(C4158,Rating_scale_2!$C$2:$C$11,1)</f>
        <v>8</v>
      </c>
      <c r="F4158">
        <f>MATCH(C4158,Rating_scale_3!$C$2:$C$21,1)</f>
        <v>18</v>
      </c>
    </row>
    <row r="4159" spans="1:6">
      <c r="A4159" s="1">
        <v>99109</v>
      </c>
      <c r="B4159" s="1">
        <v>0</v>
      </c>
      <c r="C4159" s="2">
        <v>0.37936452177408603</v>
      </c>
      <c r="D4159">
        <f>MATCH(C4159,Rating_scale_1!$B$2:$B$8,1)</f>
        <v>7</v>
      </c>
      <c r="E4159">
        <f>MATCH(C4159,Rating_scale_2!$C$2:$C$11,1)</f>
        <v>8</v>
      </c>
      <c r="F4159">
        <f>MATCH(C4159,Rating_scale_3!$C$2:$C$21,1)</f>
        <v>20</v>
      </c>
    </row>
    <row r="4160" spans="1:6">
      <c r="A4160" s="1">
        <v>99131</v>
      </c>
      <c r="B4160" s="1">
        <v>0</v>
      </c>
      <c r="C4160" s="2">
        <v>2.0559237962486501E-2</v>
      </c>
      <c r="D4160">
        <f>MATCH(C4160,Rating_scale_1!$B$2:$B$8,1)</f>
        <v>5</v>
      </c>
      <c r="E4160">
        <f>MATCH(C4160,Rating_scale_2!$C$2:$C$11,1)</f>
        <v>3</v>
      </c>
      <c r="F4160">
        <f>MATCH(C4160,Rating_scale_3!$C$2:$C$21,1)</f>
        <v>11</v>
      </c>
    </row>
    <row r="4161" spans="1:6">
      <c r="A4161" s="1">
        <v>99864</v>
      </c>
      <c r="B4161" s="1">
        <v>0</v>
      </c>
      <c r="C4161" s="2">
        <v>0.12329224123365901</v>
      </c>
      <c r="D4161">
        <f>MATCH(C4161,Rating_scale_1!$B$2:$B$8,1)</f>
        <v>6</v>
      </c>
      <c r="E4161">
        <f>MATCH(C4161,Rating_scale_2!$C$2:$C$11,1)</f>
        <v>6</v>
      </c>
      <c r="F4161">
        <f>MATCH(C4161,Rating_scale_3!$C$2:$C$21,1)</f>
        <v>17</v>
      </c>
    </row>
    <row r="4162" spans="1:6">
      <c r="A4162" s="1">
        <v>99940</v>
      </c>
      <c r="B4162" s="1">
        <v>1</v>
      </c>
      <c r="C4162" s="2">
        <v>0.56724727948034004</v>
      </c>
      <c r="D4162">
        <f>MATCH(C4162,Rating_scale_1!$B$2:$B$8,1)</f>
        <v>7</v>
      </c>
      <c r="E4162">
        <f>MATCH(C4162,Rating_scale_2!$C$2:$C$11,1)</f>
        <v>9</v>
      </c>
      <c r="F4162">
        <f>MATCH(C4162,Rating_scale_3!$C$2:$C$21,1)</f>
        <v>20</v>
      </c>
    </row>
    <row r="4163" spans="1:6">
      <c r="A4163" s="1">
        <v>99952</v>
      </c>
      <c r="B4163" s="1">
        <v>0</v>
      </c>
      <c r="C4163" s="2">
        <v>0.36187167993714098</v>
      </c>
      <c r="D4163">
        <f>MATCH(C4163,Rating_scale_1!$B$2:$B$8,1)</f>
        <v>7</v>
      </c>
      <c r="E4163">
        <f>MATCH(C4163,Rating_scale_2!$C$2:$C$11,1)</f>
        <v>8</v>
      </c>
      <c r="F4163">
        <f>MATCH(C4163,Rating_scale_3!$C$2:$C$21,1)</f>
        <v>20</v>
      </c>
    </row>
    <row r="4164" spans="1:6">
      <c r="A4164" s="1">
        <v>100020</v>
      </c>
      <c r="B4164" s="1">
        <v>1</v>
      </c>
      <c r="C4164" s="2">
        <v>0.26952156777781</v>
      </c>
      <c r="D4164">
        <f>MATCH(C4164,Rating_scale_1!$B$2:$B$8,1)</f>
        <v>7</v>
      </c>
      <c r="E4164">
        <f>MATCH(C4164,Rating_scale_2!$C$2:$C$11,1)</f>
        <v>8</v>
      </c>
      <c r="F4164">
        <f>MATCH(C4164,Rating_scale_3!$C$2:$C$21,1)</f>
        <v>19</v>
      </c>
    </row>
    <row r="4165" spans="1:6">
      <c r="A4165" s="1">
        <v>100021</v>
      </c>
      <c r="B4165" s="1">
        <v>0</v>
      </c>
      <c r="C4165" s="2">
        <v>0.208262440426458</v>
      </c>
      <c r="D4165">
        <f>MATCH(C4165,Rating_scale_1!$B$2:$B$8,1)</f>
        <v>7</v>
      </c>
      <c r="E4165">
        <f>MATCH(C4165,Rating_scale_2!$C$2:$C$11,1)</f>
        <v>8</v>
      </c>
      <c r="F4165">
        <f>MATCH(C4165,Rating_scale_3!$C$2:$C$21,1)</f>
        <v>18</v>
      </c>
    </row>
    <row r="4166" spans="1:6">
      <c r="A4166" s="1">
        <v>100054</v>
      </c>
      <c r="B4166" s="1">
        <v>0</v>
      </c>
      <c r="C4166" s="2">
        <v>0.50341194344644802</v>
      </c>
      <c r="D4166">
        <f>MATCH(C4166,Rating_scale_1!$B$2:$B$8,1)</f>
        <v>7</v>
      </c>
      <c r="E4166">
        <f>MATCH(C4166,Rating_scale_2!$C$2:$C$11,1)</f>
        <v>9</v>
      </c>
      <c r="F4166">
        <f>MATCH(C4166,Rating_scale_3!$C$2:$C$21,1)</f>
        <v>20</v>
      </c>
    </row>
    <row r="4167" spans="1:6">
      <c r="A4167" s="1">
        <v>100072</v>
      </c>
      <c r="B4167" s="1">
        <v>0</v>
      </c>
      <c r="C4167" s="2">
        <v>0.215437355982775</v>
      </c>
      <c r="D4167">
        <f>MATCH(C4167,Rating_scale_1!$B$2:$B$8,1)</f>
        <v>7</v>
      </c>
      <c r="E4167">
        <f>MATCH(C4167,Rating_scale_2!$C$2:$C$11,1)</f>
        <v>8</v>
      </c>
      <c r="F4167">
        <f>MATCH(C4167,Rating_scale_3!$C$2:$C$21,1)</f>
        <v>18</v>
      </c>
    </row>
    <row r="4168" spans="1:6">
      <c r="A4168" s="1">
        <v>100124</v>
      </c>
      <c r="B4168" s="1">
        <v>0</v>
      </c>
      <c r="C4168" s="2">
        <v>0.49706364935866798</v>
      </c>
      <c r="D4168">
        <f>MATCH(C4168,Rating_scale_1!$B$2:$B$8,1)</f>
        <v>7</v>
      </c>
      <c r="E4168">
        <f>MATCH(C4168,Rating_scale_2!$C$2:$C$11,1)</f>
        <v>9</v>
      </c>
      <c r="F4168">
        <f>MATCH(C4168,Rating_scale_3!$C$2:$C$21,1)</f>
        <v>20</v>
      </c>
    </row>
    <row r="4169" spans="1:6">
      <c r="A4169" s="1">
        <v>100149</v>
      </c>
      <c r="B4169" s="1">
        <v>1</v>
      </c>
      <c r="C4169" s="2">
        <v>0.123598949368403</v>
      </c>
      <c r="D4169">
        <f>MATCH(C4169,Rating_scale_1!$B$2:$B$8,1)</f>
        <v>6</v>
      </c>
      <c r="E4169">
        <f>MATCH(C4169,Rating_scale_2!$C$2:$C$11,1)</f>
        <v>6</v>
      </c>
      <c r="F4169">
        <f>MATCH(C4169,Rating_scale_3!$C$2:$C$21,1)</f>
        <v>17</v>
      </c>
    </row>
    <row r="4170" spans="1:6">
      <c r="A4170" s="1">
        <v>100158</v>
      </c>
      <c r="B4170" s="1">
        <v>0</v>
      </c>
      <c r="C4170" s="2">
        <v>0.27854158791445599</v>
      </c>
      <c r="D4170">
        <f>MATCH(C4170,Rating_scale_1!$B$2:$B$8,1)</f>
        <v>7</v>
      </c>
      <c r="E4170">
        <f>MATCH(C4170,Rating_scale_2!$C$2:$C$11,1)</f>
        <v>8</v>
      </c>
      <c r="F4170">
        <f>MATCH(C4170,Rating_scale_3!$C$2:$C$21,1)</f>
        <v>19</v>
      </c>
    </row>
    <row r="4171" spans="1:6">
      <c r="A4171" s="1">
        <v>100162</v>
      </c>
      <c r="B4171" s="1">
        <v>0</v>
      </c>
      <c r="C4171" s="2">
        <v>0.16816168511551499</v>
      </c>
      <c r="D4171">
        <f>MATCH(C4171,Rating_scale_1!$B$2:$B$8,1)</f>
        <v>7</v>
      </c>
      <c r="E4171">
        <f>MATCH(C4171,Rating_scale_2!$C$2:$C$11,1)</f>
        <v>7</v>
      </c>
      <c r="F4171">
        <f>MATCH(C4171,Rating_scale_3!$C$2:$C$21,1)</f>
        <v>18</v>
      </c>
    </row>
    <row r="4172" spans="1:6">
      <c r="A4172" s="1">
        <v>100178</v>
      </c>
      <c r="B4172" s="1">
        <v>0</v>
      </c>
      <c r="C4172" s="2">
        <v>7.3448613057169501E-2</v>
      </c>
      <c r="D4172">
        <f>MATCH(C4172,Rating_scale_1!$B$2:$B$8,1)</f>
        <v>6</v>
      </c>
      <c r="E4172">
        <f>MATCH(C4172,Rating_scale_2!$C$2:$C$11,1)</f>
        <v>5</v>
      </c>
      <c r="F4172">
        <f>MATCH(C4172,Rating_scale_3!$C$2:$C$21,1)</f>
        <v>15</v>
      </c>
    </row>
    <row r="4173" spans="1:6">
      <c r="A4173" s="1">
        <v>100184</v>
      </c>
      <c r="B4173" s="1">
        <v>0</v>
      </c>
      <c r="C4173" s="2">
        <v>0.144524640751546</v>
      </c>
      <c r="D4173">
        <f>MATCH(C4173,Rating_scale_1!$B$2:$B$8,1)</f>
        <v>6</v>
      </c>
      <c r="E4173">
        <f>MATCH(C4173,Rating_scale_2!$C$2:$C$11,1)</f>
        <v>7</v>
      </c>
      <c r="F4173">
        <f>MATCH(C4173,Rating_scale_3!$C$2:$C$21,1)</f>
        <v>17</v>
      </c>
    </row>
    <row r="4174" spans="1:6">
      <c r="A4174" s="1">
        <v>100200</v>
      </c>
      <c r="B4174" s="1">
        <v>1</v>
      </c>
      <c r="C4174" s="2">
        <v>0.242844344480526</v>
      </c>
      <c r="D4174">
        <f>MATCH(C4174,Rating_scale_1!$B$2:$B$8,1)</f>
        <v>7</v>
      </c>
      <c r="E4174">
        <f>MATCH(C4174,Rating_scale_2!$C$2:$C$11,1)</f>
        <v>8</v>
      </c>
      <c r="F4174">
        <f>MATCH(C4174,Rating_scale_3!$C$2:$C$21,1)</f>
        <v>19</v>
      </c>
    </row>
    <row r="4175" spans="1:6">
      <c r="A4175" s="1">
        <v>100296</v>
      </c>
      <c r="B4175" s="1">
        <v>0</v>
      </c>
      <c r="C4175" s="2">
        <v>0.29447483742545999</v>
      </c>
      <c r="D4175">
        <f>MATCH(C4175,Rating_scale_1!$B$2:$B$8,1)</f>
        <v>7</v>
      </c>
      <c r="E4175">
        <f>MATCH(C4175,Rating_scale_2!$C$2:$C$11,1)</f>
        <v>8</v>
      </c>
      <c r="F4175">
        <f>MATCH(C4175,Rating_scale_3!$C$2:$C$21,1)</f>
        <v>19</v>
      </c>
    </row>
    <row r="4176" spans="1:6">
      <c r="A4176" s="1">
        <v>100335</v>
      </c>
      <c r="B4176" s="1">
        <v>0</v>
      </c>
      <c r="C4176" s="2">
        <v>0.15108962269246701</v>
      </c>
      <c r="D4176">
        <f>MATCH(C4176,Rating_scale_1!$B$2:$B$8,1)</f>
        <v>7</v>
      </c>
      <c r="E4176">
        <f>MATCH(C4176,Rating_scale_2!$C$2:$C$11,1)</f>
        <v>7</v>
      </c>
      <c r="F4176">
        <f>MATCH(C4176,Rating_scale_3!$C$2:$C$21,1)</f>
        <v>18</v>
      </c>
    </row>
    <row r="4177" spans="1:6">
      <c r="A4177" s="1">
        <v>100735</v>
      </c>
      <c r="B4177" s="1">
        <v>0</v>
      </c>
      <c r="C4177" s="2">
        <v>9.5187271506318394E-2</v>
      </c>
      <c r="D4177">
        <f>MATCH(C4177,Rating_scale_1!$B$2:$B$8,1)</f>
        <v>6</v>
      </c>
      <c r="E4177">
        <f>MATCH(C4177,Rating_scale_2!$C$2:$C$11,1)</f>
        <v>6</v>
      </c>
      <c r="F4177">
        <f>MATCH(C4177,Rating_scale_3!$C$2:$C$21,1)</f>
        <v>16</v>
      </c>
    </row>
    <row r="4178" spans="1:6">
      <c r="A4178" s="1">
        <v>100740</v>
      </c>
      <c r="B4178" s="1">
        <v>0</v>
      </c>
      <c r="C4178" s="2">
        <v>9.1375757846440503E-2</v>
      </c>
      <c r="D4178">
        <f>MATCH(C4178,Rating_scale_1!$B$2:$B$8,1)</f>
        <v>6</v>
      </c>
      <c r="E4178">
        <f>MATCH(C4178,Rating_scale_2!$C$2:$C$11,1)</f>
        <v>6</v>
      </c>
      <c r="F4178">
        <f>MATCH(C4178,Rating_scale_3!$C$2:$C$21,1)</f>
        <v>16</v>
      </c>
    </row>
    <row r="4179" spans="1:6">
      <c r="A4179" s="1">
        <v>101196</v>
      </c>
      <c r="B4179" s="1">
        <v>1</v>
      </c>
      <c r="C4179" s="2">
        <v>0.26737199367689501</v>
      </c>
      <c r="D4179">
        <f>MATCH(C4179,Rating_scale_1!$B$2:$B$8,1)</f>
        <v>7</v>
      </c>
      <c r="E4179">
        <f>MATCH(C4179,Rating_scale_2!$C$2:$C$11,1)</f>
        <v>8</v>
      </c>
      <c r="F4179">
        <f>MATCH(C4179,Rating_scale_3!$C$2:$C$21,1)</f>
        <v>19</v>
      </c>
    </row>
    <row r="4180" spans="1:6">
      <c r="A4180" s="1">
        <v>101222</v>
      </c>
      <c r="B4180" s="1">
        <v>0</v>
      </c>
      <c r="C4180" s="2">
        <v>0.32267535757242999</v>
      </c>
      <c r="D4180">
        <f>MATCH(C4180,Rating_scale_1!$B$2:$B$8,1)</f>
        <v>7</v>
      </c>
      <c r="E4180">
        <f>MATCH(C4180,Rating_scale_2!$C$2:$C$11,1)</f>
        <v>8</v>
      </c>
      <c r="F4180">
        <f>MATCH(C4180,Rating_scale_3!$C$2:$C$21,1)</f>
        <v>20</v>
      </c>
    </row>
    <row r="4181" spans="1:6">
      <c r="A4181" s="1">
        <v>101246</v>
      </c>
      <c r="B4181" s="1">
        <v>0</v>
      </c>
      <c r="C4181" s="2">
        <v>6.6223512719929697E-2</v>
      </c>
      <c r="D4181">
        <f>MATCH(C4181,Rating_scale_1!$B$2:$B$8,1)</f>
        <v>6</v>
      </c>
      <c r="E4181">
        <f>MATCH(C4181,Rating_scale_2!$C$2:$C$11,1)</f>
        <v>5</v>
      </c>
      <c r="F4181">
        <f>MATCH(C4181,Rating_scale_3!$C$2:$C$21,1)</f>
        <v>14</v>
      </c>
    </row>
    <row r="4182" spans="1:6">
      <c r="A4182" s="1">
        <v>101252</v>
      </c>
      <c r="B4182" s="1">
        <v>0</v>
      </c>
      <c r="C4182" s="2">
        <v>0.25238075931681297</v>
      </c>
      <c r="D4182">
        <f>MATCH(C4182,Rating_scale_1!$B$2:$B$8,1)</f>
        <v>7</v>
      </c>
      <c r="E4182">
        <f>MATCH(C4182,Rating_scale_2!$C$2:$C$11,1)</f>
        <v>8</v>
      </c>
      <c r="F4182">
        <f>MATCH(C4182,Rating_scale_3!$C$2:$C$21,1)</f>
        <v>19</v>
      </c>
    </row>
    <row r="4183" spans="1:6">
      <c r="A4183" s="1">
        <v>101295</v>
      </c>
      <c r="B4183" s="1">
        <v>0</v>
      </c>
      <c r="C4183" s="2">
        <v>0.21026687876877301</v>
      </c>
      <c r="D4183">
        <f>MATCH(C4183,Rating_scale_1!$B$2:$B$8,1)</f>
        <v>7</v>
      </c>
      <c r="E4183">
        <f>MATCH(C4183,Rating_scale_2!$C$2:$C$11,1)</f>
        <v>8</v>
      </c>
      <c r="F4183">
        <f>MATCH(C4183,Rating_scale_3!$C$2:$C$21,1)</f>
        <v>18</v>
      </c>
    </row>
    <row r="4184" spans="1:6">
      <c r="A4184" s="1">
        <v>101326</v>
      </c>
      <c r="B4184" s="1">
        <v>0</v>
      </c>
      <c r="C4184" s="2">
        <v>0.379808535069313</v>
      </c>
      <c r="D4184">
        <f>MATCH(C4184,Rating_scale_1!$B$2:$B$8,1)</f>
        <v>7</v>
      </c>
      <c r="E4184">
        <f>MATCH(C4184,Rating_scale_2!$C$2:$C$11,1)</f>
        <v>8</v>
      </c>
      <c r="F4184">
        <f>MATCH(C4184,Rating_scale_3!$C$2:$C$21,1)</f>
        <v>20</v>
      </c>
    </row>
    <row r="4185" spans="1:6">
      <c r="A4185" s="1">
        <v>101332</v>
      </c>
      <c r="B4185" s="1">
        <v>0</v>
      </c>
      <c r="C4185" s="2">
        <v>9.1148869549592504E-2</v>
      </c>
      <c r="D4185">
        <f>MATCH(C4185,Rating_scale_1!$B$2:$B$8,1)</f>
        <v>6</v>
      </c>
      <c r="E4185">
        <f>MATCH(C4185,Rating_scale_2!$C$2:$C$11,1)</f>
        <v>6</v>
      </c>
      <c r="F4185">
        <f>MATCH(C4185,Rating_scale_3!$C$2:$C$21,1)</f>
        <v>16</v>
      </c>
    </row>
    <row r="4186" spans="1:6">
      <c r="A4186" s="1">
        <v>101356</v>
      </c>
      <c r="B4186" s="1">
        <v>0</v>
      </c>
      <c r="C4186" s="2">
        <v>9.6502158414993697E-2</v>
      </c>
      <c r="D4186">
        <f>MATCH(C4186,Rating_scale_1!$B$2:$B$8,1)</f>
        <v>6</v>
      </c>
      <c r="E4186">
        <f>MATCH(C4186,Rating_scale_2!$C$2:$C$11,1)</f>
        <v>6</v>
      </c>
      <c r="F4186">
        <f>MATCH(C4186,Rating_scale_3!$C$2:$C$21,1)</f>
        <v>16</v>
      </c>
    </row>
    <row r="4187" spans="1:6">
      <c r="A4187" s="1">
        <v>101397</v>
      </c>
      <c r="B4187" s="1">
        <v>1</v>
      </c>
      <c r="C4187" s="2">
        <v>0.47899932430756698</v>
      </c>
      <c r="D4187">
        <f>MATCH(C4187,Rating_scale_1!$B$2:$B$8,1)</f>
        <v>7</v>
      </c>
      <c r="E4187">
        <f>MATCH(C4187,Rating_scale_2!$C$2:$C$11,1)</f>
        <v>9</v>
      </c>
      <c r="F4187">
        <f>MATCH(C4187,Rating_scale_3!$C$2:$C$21,1)</f>
        <v>20</v>
      </c>
    </row>
    <row r="4188" spans="1:6">
      <c r="A4188" s="1">
        <v>101420</v>
      </c>
      <c r="B4188" s="1">
        <v>0</v>
      </c>
      <c r="C4188" s="2">
        <v>8.9777526395584506E-2</v>
      </c>
      <c r="D4188">
        <f>MATCH(C4188,Rating_scale_1!$B$2:$B$8,1)</f>
        <v>6</v>
      </c>
      <c r="E4188">
        <f>MATCH(C4188,Rating_scale_2!$C$2:$C$11,1)</f>
        <v>6</v>
      </c>
      <c r="F4188">
        <f>MATCH(C4188,Rating_scale_3!$C$2:$C$21,1)</f>
        <v>16</v>
      </c>
    </row>
    <row r="4189" spans="1:6">
      <c r="A4189" s="1">
        <v>101473</v>
      </c>
      <c r="B4189" s="1">
        <v>1</v>
      </c>
      <c r="C4189" s="2">
        <v>0.314926665541721</v>
      </c>
      <c r="D4189">
        <f>MATCH(C4189,Rating_scale_1!$B$2:$B$8,1)</f>
        <v>7</v>
      </c>
      <c r="E4189">
        <f>MATCH(C4189,Rating_scale_2!$C$2:$C$11,1)</f>
        <v>8</v>
      </c>
      <c r="F4189">
        <f>MATCH(C4189,Rating_scale_3!$C$2:$C$21,1)</f>
        <v>20</v>
      </c>
    </row>
    <row r="4190" spans="1:6">
      <c r="A4190" s="1">
        <v>101478</v>
      </c>
      <c r="B4190" s="1">
        <v>0</v>
      </c>
      <c r="C4190" s="2">
        <v>0.112779151498378</v>
      </c>
      <c r="D4190">
        <f>MATCH(C4190,Rating_scale_1!$B$2:$B$8,1)</f>
        <v>6</v>
      </c>
      <c r="E4190">
        <f>MATCH(C4190,Rating_scale_2!$C$2:$C$11,1)</f>
        <v>6</v>
      </c>
      <c r="F4190">
        <f>MATCH(C4190,Rating_scale_3!$C$2:$C$21,1)</f>
        <v>16</v>
      </c>
    </row>
    <row r="4191" spans="1:6">
      <c r="A4191" s="1">
        <v>102040</v>
      </c>
      <c r="B4191" s="1">
        <v>0</v>
      </c>
      <c r="C4191" s="2">
        <v>5.7814179309599603E-2</v>
      </c>
      <c r="D4191">
        <f>MATCH(C4191,Rating_scale_1!$B$2:$B$8,1)</f>
        <v>6</v>
      </c>
      <c r="E4191">
        <f>MATCH(C4191,Rating_scale_2!$C$2:$C$11,1)</f>
        <v>5</v>
      </c>
      <c r="F4191">
        <f>MATCH(C4191,Rating_scale_3!$C$2:$C$21,1)</f>
        <v>14</v>
      </c>
    </row>
    <row r="4192" spans="1:6">
      <c r="A4192" s="1">
        <v>102497</v>
      </c>
      <c r="B4192" s="1">
        <v>1</v>
      </c>
      <c r="C4192" s="2">
        <v>0.52367647940226203</v>
      </c>
      <c r="D4192">
        <f>MATCH(C4192,Rating_scale_1!$B$2:$B$8,1)</f>
        <v>7</v>
      </c>
      <c r="E4192">
        <f>MATCH(C4192,Rating_scale_2!$C$2:$C$11,1)</f>
        <v>9</v>
      </c>
      <c r="F4192">
        <f>MATCH(C4192,Rating_scale_3!$C$2:$C$21,1)</f>
        <v>20</v>
      </c>
    </row>
    <row r="4193" spans="1:6">
      <c r="A4193" s="1">
        <v>102501</v>
      </c>
      <c r="B4193" s="1">
        <v>0</v>
      </c>
      <c r="C4193" s="2">
        <v>0.16513402786374101</v>
      </c>
      <c r="D4193">
        <f>MATCH(C4193,Rating_scale_1!$B$2:$B$8,1)</f>
        <v>7</v>
      </c>
      <c r="E4193">
        <f>MATCH(C4193,Rating_scale_2!$C$2:$C$11,1)</f>
        <v>7</v>
      </c>
      <c r="F4193">
        <f>MATCH(C4193,Rating_scale_3!$C$2:$C$21,1)</f>
        <v>18</v>
      </c>
    </row>
    <row r="4194" spans="1:6">
      <c r="A4194" s="1">
        <v>102534</v>
      </c>
      <c r="B4194" s="1">
        <v>0</v>
      </c>
      <c r="C4194" s="2">
        <v>0.23385921646500199</v>
      </c>
      <c r="D4194">
        <f>MATCH(C4194,Rating_scale_1!$B$2:$B$8,1)</f>
        <v>7</v>
      </c>
      <c r="E4194">
        <f>MATCH(C4194,Rating_scale_2!$C$2:$C$11,1)</f>
        <v>8</v>
      </c>
      <c r="F4194">
        <f>MATCH(C4194,Rating_scale_3!$C$2:$C$21,1)</f>
        <v>19</v>
      </c>
    </row>
    <row r="4195" spans="1:6">
      <c r="A4195" s="1">
        <v>102603</v>
      </c>
      <c r="B4195" s="1">
        <v>1</v>
      </c>
      <c r="C4195" s="2">
        <v>0.38639507973201898</v>
      </c>
      <c r="D4195">
        <f>MATCH(C4195,Rating_scale_1!$B$2:$B$8,1)</f>
        <v>7</v>
      </c>
      <c r="E4195">
        <f>MATCH(C4195,Rating_scale_2!$C$2:$C$11,1)</f>
        <v>8</v>
      </c>
      <c r="F4195">
        <f>MATCH(C4195,Rating_scale_3!$C$2:$C$21,1)</f>
        <v>20</v>
      </c>
    </row>
    <row r="4196" spans="1:6">
      <c r="A4196" s="1">
        <v>102605</v>
      </c>
      <c r="B4196" s="1">
        <v>0</v>
      </c>
      <c r="C4196" s="2">
        <v>6.2163971289121697E-2</v>
      </c>
      <c r="D4196">
        <f>MATCH(C4196,Rating_scale_1!$B$2:$B$8,1)</f>
        <v>6</v>
      </c>
      <c r="E4196">
        <f>MATCH(C4196,Rating_scale_2!$C$2:$C$11,1)</f>
        <v>5</v>
      </c>
      <c r="F4196">
        <f>MATCH(C4196,Rating_scale_3!$C$2:$C$21,1)</f>
        <v>14</v>
      </c>
    </row>
    <row r="4197" spans="1:6">
      <c r="A4197" s="1">
        <v>102619</v>
      </c>
      <c r="B4197" s="1">
        <v>1</v>
      </c>
      <c r="C4197" s="2">
        <v>0.48688288393309398</v>
      </c>
      <c r="D4197">
        <f>MATCH(C4197,Rating_scale_1!$B$2:$B$8,1)</f>
        <v>7</v>
      </c>
      <c r="E4197">
        <f>MATCH(C4197,Rating_scale_2!$C$2:$C$11,1)</f>
        <v>9</v>
      </c>
      <c r="F4197">
        <f>MATCH(C4197,Rating_scale_3!$C$2:$C$21,1)</f>
        <v>20</v>
      </c>
    </row>
    <row r="4198" spans="1:6">
      <c r="A4198" s="1">
        <v>102682</v>
      </c>
      <c r="B4198" s="1">
        <v>0</v>
      </c>
      <c r="C4198" s="2">
        <v>6.7768361098362803E-2</v>
      </c>
      <c r="D4198">
        <f>MATCH(C4198,Rating_scale_1!$B$2:$B$8,1)</f>
        <v>6</v>
      </c>
      <c r="E4198">
        <f>MATCH(C4198,Rating_scale_2!$C$2:$C$11,1)</f>
        <v>5</v>
      </c>
      <c r="F4198">
        <f>MATCH(C4198,Rating_scale_3!$C$2:$C$21,1)</f>
        <v>15</v>
      </c>
    </row>
    <row r="4199" spans="1:6">
      <c r="A4199" s="1">
        <v>102786</v>
      </c>
      <c r="B4199" s="1">
        <v>0</v>
      </c>
      <c r="C4199" s="2">
        <v>0.103340861330644</v>
      </c>
      <c r="D4199">
        <f>MATCH(C4199,Rating_scale_1!$B$2:$B$8,1)</f>
        <v>6</v>
      </c>
      <c r="E4199">
        <f>MATCH(C4199,Rating_scale_2!$C$2:$C$11,1)</f>
        <v>6</v>
      </c>
      <c r="F4199">
        <f>MATCH(C4199,Rating_scale_3!$C$2:$C$21,1)</f>
        <v>16</v>
      </c>
    </row>
    <row r="4200" spans="1:6">
      <c r="A4200" s="1">
        <v>102801</v>
      </c>
      <c r="B4200" s="1">
        <v>0</v>
      </c>
      <c r="C4200" s="2">
        <v>0.10481975431612101</v>
      </c>
      <c r="D4200">
        <f>MATCH(C4200,Rating_scale_1!$B$2:$B$8,1)</f>
        <v>6</v>
      </c>
      <c r="E4200">
        <f>MATCH(C4200,Rating_scale_2!$C$2:$C$11,1)</f>
        <v>6</v>
      </c>
      <c r="F4200">
        <f>MATCH(C4200,Rating_scale_3!$C$2:$C$21,1)</f>
        <v>16</v>
      </c>
    </row>
    <row r="4201" spans="1:6">
      <c r="A4201" s="1">
        <v>102807</v>
      </c>
      <c r="B4201" s="1">
        <v>0</v>
      </c>
      <c r="C4201" s="2">
        <v>0.12135979127277501</v>
      </c>
      <c r="D4201">
        <f>MATCH(C4201,Rating_scale_1!$B$2:$B$8,1)</f>
        <v>6</v>
      </c>
      <c r="E4201">
        <f>MATCH(C4201,Rating_scale_2!$C$2:$C$11,1)</f>
        <v>6</v>
      </c>
      <c r="F4201">
        <f>MATCH(C4201,Rating_scale_3!$C$2:$C$21,1)</f>
        <v>17</v>
      </c>
    </row>
    <row r="4202" spans="1:6">
      <c r="A4202" s="1">
        <v>102808</v>
      </c>
      <c r="B4202" s="1">
        <v>0</v>
      </c>
      <c r="C4202" s="2">
        <v>0.17066692189317501</v>
      </c>
      <c r="D4202">
        <f>MATCH(C4202,Rating_scale_1!$B$2:$B$8,1)</f>
        <v>7</v>
      </c>
      <c r="E4202">
        <f>MATCH(C4202,Rating_scale_2!$C$2:$C$11,1)</f>
        <v>7</v>
      </c>
      <c r="F4202">
        <f>MATCH(C4202,Rating_scale_3!$C$2:$C$21,1)</f>
        <v>18</v>
      </c>
    </row>
    <row r="4203" spans="1:6">
      <c r="A4203" s="1">
        <v>102892</v>
      </c>
      <c r="B4203" s="1">
        <v>0</v>
      </c>
      <c r="C4203" s="2">
        <v>0.217402454910501</v>
      </c>
      <c r="D4203">
        <f>MATCH(C4203,Rating_scale_1!$B$2:$B$8,1)</f>
        <v>7</v>
      </c>
      <c r="E4203">
        <f>MATCH(C4203,Rating_scale_2!$C$2:$C$11,1)</f>
        <v>8</v>
      </c>
      <c r="F4203">
        <f>MATCH(C4203,Rating_scale_3!$C$2:$C$21,1)</f>
        <v>18</v>
      </c>
    </row>
    <row r="4204" spans="1:6">
      <c r="A4204" s="1">
        <v>104087</v>
      </c>
      <c r="B4204" s="1">
        <v>0</v>
      </c>
      <c r="C4204" s="2">
        <v>0.11887426494127699</v>
      </c>
      <c r="D4204">
        <f>MATCH(C4204,Rating_scale_1!$B$2:$B$8,1)</f>
        <v>6</v>
      </c>
      <c r="E4204">
        <f>MATCH(C4204,Rating_scale_2!$C$2:$C$11,1)</f>
        <v>6</v>
      </c>
      <c r="F4204">
        <f>MATCH(C4204,Rating_scale_3!$C$2:$C$21,1)</f>
        <v>17</v>
      </c>
    </row>
    <row r="4205" spans="1:6">
      <c r="A4205" s="1">
        <v>104251</v>
      </c>
      <c r="B4205" s="1">
        <v>0</v>
      </c>
      <c r="C4205" s="2">
        <v>0.13536769976732799</v>
      </c>
      <c r="D4205">
        <f>MATCH(C4205,Rating_scale_1!$B$2:$B$8,1)</f>
        <v>6</v>
      </c>
      <c r="E4205">
        <f>MATCH(C4205,Rating_scale_2!$C$2:$C$11,1)</f>
        <v>7</v>
      </c>
      <c r="F4205">
        <f>MATCH(C4205,Rating_scale_3!$C$2:$C$21,1)</f>
        <v>17</v>
      </c>
    </row>
    <row r="4206" spans="1:6">
      <c r="A4206" s="1">
        <v>104259</v>
      </c>
      <c r="B4206" s="1">
        <v>0</v>
      </c>
      <c r="C4206" s="2">
        <v>0.17682442214380101</v>
      </c>
      <c r="D4206">
        <f>MATCH(C4206,Rating_scale_1!$B$2:$B$8,1)</f>
        <v>7</v>
      </c>
      <c r="E4206">
        <f>MATCH(C4206,Rating_scale_2!$C$2:$C$11,1)</f>
        <v>7</v>
      </c>
      <c r="F4206">
        <f>MATCH(C4206,Rating_scale_3!$C$2:$C$21,1)</f>
        <v>18</v>
      </c>
    </row>
    <row r="4207" spans="1:6">
      <c r="A4207" s="1">
        <v>104294</v>
      </c>
      <c r="B4207" s="1">
        <v>0</v>
      </c>
      <c r="C4207" s="2">
        <v>0.28910033409976299</v>
      </c>
      <c r="D4207">
        <f>MATCH(C4207,Rating_scale_1!$B$2:$B$8,1)</f>
        <v>7</v>
      </c>
      <c r="E4207">
        <f>MATCH(C4207,Rating_scale_2!$C$2:$C$11,1)</f>
        <v>8</v>
      </c>
      <c r="F4207">
        <f>MATCH(C4207,Rating_scale_3!$C$2:$C$21,1)</f>
        <v>19</v>
      </c>
    </row>
    <row r="4208" spans="1:6">
      <c r="A4208" s="1">
        <v>104342</v>
      </c>
      <c r="B4208" s="1">
        <v>0</v>
      </c>
      <c r="C4208" s="2">
        <v>0.42746954987110602</v>
      </c>
      <c r="D4208">
        <f>MATCH(C4208,Rating_scale_1!$B$2:$B$8,1)</f>
        <v>7</v>
      </c>
      <c r="E4208">
        <f>MATCH(C4208,Rating_scale_2!$C$2:$C$11,1)</f>
        <v>9</v>
      </c>
      <c r="F4208">
        <f>MATCH(C4208,Rating_scale_3!$C$2:$C$21,1)</f>
        <v>20</v>
      </c>
    </row>
    <row r="4209" spans="1:6">
      <c r="A4209" s="1">
        <v>104362</v>
      </c>
      <c r="B4209" s="1">
        <v>0</v>
      </c>
      <c r="C4209" s="2">
        <v>3.9168382401847501E-2</v>
      </c>
      <c r="D4209">
        <f>MATCH(C4209,Rating_scale_1!$B$2:$B$8,1)</f>
        <v>6</v>
      </c>
      <c r="E4209">
        <f>MATCH(C4209,Rating_scale_2!$C$2:$C$11,1)</f>
        <v>4</v>
      </c>
      <c r="F4209">
        <f>MATCH(C4209,Rating_scale_3!$C$2:$C$21,1)</f>
        <v>13</v>
      </c>
    </row>
    <row r="4210" spans="1:6">
      <c r="A4210" s="1">
        <v>104408</v>
      </c>
      <c r="B4210" s="1">
        <v>0</v>
      </c>
      <c r="C4210" s="2">
        <v>0.144413796403354</v>
      </c>
      <c r="D4210">
        <f>MATCH(C4210,Rating_scale_1!$B$2:$B$8,1)</f>
        <v>6</v>
      </c>
      <c r="E4210">
        <f>MATCH(C4210,Rating_scale_2!$C$2:$C$11,1)</f>
        <v>7</v>
      </c>
      <c r="F4210">
        <f>MATCH(C4210,Rating_scale_3!$C$2:$C$21,1)</f>
        <v>17</v>
      </c>
    </row>
    <row r="4211" spans="1:6">
      <c r="A4211" s="1">
        <v>104494</v>
      </c>
      <c r="B4211" s="1">
        <v>0</v>
      </c>
      <c r="C4211" s="2">
        <v>0.14533650444719901</v>
      </c>
      <c r="D4211">
        <f>MATCH(C4211,Rating_scale_1!$B$2:$B$8,1)</f>
        <v>6</v>
      </c>
      <c r="E4211">
        <f>MATCH(C4211,Rating_scale_2!$C$2:$C$11,1)</f>
        <v>7</v>
      </c>
      <c r="F4211">
        <f>MATCH(C4211,Rating_scale_3!$C$2:$C$21,1)</f>
        <v>17</v>
      </c>
    </row>
    <row r="4212" spans="1:6">
      <c r="A4212" s="1">
        <v>104523</v>
      </c>
      <c r="B4212" s="1">
        <v>0</v>
      </c>
      <c r="C4212" s="2">
        <v>6.5614310455580596E-2</v>
      </c>
      <c r="D4212">
        <f>MATCH(C4212,Rating_scale_1!$B$2:$B$8,1)</f>
        <v>6</v>
      </c>
      <c r="E4212">
        <f>MATCH(C4212,Rating_scale_2!$C$2:$C$11,1)</f>
        <v>5</v>
      </c>
      <c r="F4212">
        <f>MATCH(C4212,Rating_scale_3!$C$2:$C$21,1)</f>
        <v>14</v>
      </c>
    </row>
    <row r="4213" spans="1:6">
      <c r="A4213" s="1">
        <v>104551</v>
      </c>
      <c r="B4213" s="1">
        <v>0</v>
      </c>
      <c r="C4213" s="2">
        <v>0.26885224449911799</v>
      </c>
      <c r="D4213">
        <f>MATCH(C4213,Rating_scale_1!$B$2:$B$8,1)</f>
        <v>7</v>
      </c>
      <c r="E4213">
        <f>MATCH(C4213,Rating_scale_2!$C$2:$C$11,1)</f>
        <v>8</v>
      </c>
      <c r="F4213">
        <f>MATCH(C4213,Rating_scale_3!$C$2:$C$21,1)</f>
        <v>19</v>
      </c>
    </row>
    <row r="4214" spans="1:6">
      <c r="A4214" s="1">
        <v>104587</v>
      </c>
      <c r="B4214" s="1">
        <v>0</v>
      </c>
      <c r="C4214" s="2">
        <v>0.121459287427595</v>
      </c>
      <c r="D4214">
        <f>MATCH(C4214,Rating_scale_1!$B$2:$B$8,1)</f>
        <v>6</v>
      </c>
      <c r="E4214">
        <f>MATCH(C4214,Rating_scale_2!$C$2:$C$11,1)</f>
        <v>6</v>
      </c>
      <c r="F4214">
        <f>MATCH(C4214,Rating_scale_3!$C$2:$C$21,1)</f>
        <v>17</v>
      </c>
    </row>
    <row r="4215" spans="1:6">
      <c r="A4215" s="1">
        <v>104685</v>
      </c>
      <c r="B4215" s="1">
        <v>0</v>
      </c>
      <c r="C4215" s="2">
        <v>0.22281431576608299</v>
      </c>
      <c r="D4215">
        <f>MATCH(C4215,Rating_scale_1!$B$2:$B$8,1)</f>
        <v>7</v>
      </c>
      <c r="E4215">
        <f>MATCH(C4215,Rating_scale_2!$C$2:$C$11,1)</f>
        <v>8</v>
      </c>
      <c r="F4215">
        <f>MATCH(C4215,Rating_scale_3!$C$2:$C$21,1)</f>
        <v>19</v>
      </c>
    </row>
    <row r="4216" spans="1:6">
      <c r="A4216" s="1">
        <v>104715</v>
      </c>
      <c r="B4216" s="1">
        <v>0</v>
      </c>
      <c r="C4216" s="2">
        <v>0.13242070773873099</v>
      </c>
      <c r="D4216">
        <f>MATCH(C4216,Rating_scale_1!$B$2:$B$8,1)</f>
        <v>6</v>
      </c>
      <c r="E4216">
        <f>MATCH(C4216,Rating_scale_2!$C$2:$C$11,1)</f>
        <v>7</v>
      </c>
      <c r="F4216">
        <f>MATCH(C4216,Rating_scale_3!$C$2:$C$21,1)</f>
        <v>17</v>
      </c>
    </row>
    <row r="4217" spans="1:6">
      <c r="A4217" s="1">
        <v>104738</v>
      </c>
      <c r="B4217" s="1">
        <v>0</v>
      </c>
      <c r="C4217" s="2">
        <v>4.6007895859689202E-2</v>
      </c>
      <c r="D4217">
        <f>MATCH(C4217,Rating_scale_1!$B$2:$B$8,1)</f>
        <v>6</v>
      </c>
      <c r="E4217">
        <f>MATCH(C4217,Rating_scale_2!$C$2:$C$11,1)</f>
        <v>5</v>
      </c>
      <c r="F4217">
        <f>MATCH(C4217,Rating_scale_3!$C$2:$C$21,1)</f>
        <v>13</v>
      </c>
    </row>
    <row r="4218" spans="1:6">
      <c r="A4218" s="1">
        <v>105777</v>
      </c>
      <c r="B4218" s="1">
        <v>0</v>
      </c>
      <c r="C4218" s="2">
        <v>0.102582566879263</v>
      </c>
      <c r="D4218">
        <f>MATCH(C4218,Rating_scale_1!$B$2:$B$8,1)</f>
        <v>6</v>
      </c>
      <c r="E4218">
        <f>MATCH(C4218,Rating_scale_2!$C$2:$C$11,1)</f>
        <v>6</v>
      </c>
      <c r="F4218">
        <f>MATCH(C4218,Rating_scale_3!$C$2:$C$21,1)</f>
        <v>16</v>
      </c>
    </row>
    <row r="4219" spans="1:6">
      <c r="A4219" s="1">
        <v>105807</v>
      </c>
      <c r="B4219" s="1">
        <v>0</v>
      </c>
      <c r="C4219" s="2">
        <v>5.4794577016351001E-2</v>
      </c>
      <c r="D4219">
        <f>MATCH(C4219,Rating_scale_1!$B$2:$B$8,1)</f>
        <v>6</v>
      </c>
      <c r="E4219">
        <f>MATCH(C4219,Rating_scale_2!$C$2:$C$11,1)</f>
        <v>5</v>
      </c>
      <c r="F4219">
        <f>MATCH(C4219,Rating_scale_3!$C$2:$C$21,1)</f>
        <v>14</v>
      </c>
    </row>
    <row r="4220" spans="1:6">
      <c r="A4220" s="1">
        <v>105846</v>
      </c>
      <c r="B4220" s="1">
        <v>0</v>
      </c>
      <c r="C4220" s="2">
        <v>0.108569347031793</v>
      </c>
      <c r="D4220">
        <f>MATCH(C4220,Rating_scale_1!$B$2:$B$8,1)</f>
        <v>6</v>
      </c>
      <c r="E4220">
        <f>MATCH(C4220,Rating_scale_2!$C$2:$C$11,1)</f>
        <v>6</v>
      </c>
      <c r="F4220">
        <f>MATCH(C4220,Rating_scale_3!$C$2:$C$21,1)</f>
        <v>16</v>
      </c>
    </row>
    <row r="4221" spans="1:6">
      <c r="A4221" s="1">
        <v>105851</v>
      </c>
      <c r="B4221" s="1">
        <v>1</v>
      </c>
      <c r="C4221" s="2">
        <v>0.20536754606860499</v>
      </c>
      <c r="D4221">
        <f>MATCH(C4221,Rating_scale_1!$B$2:$B$8,1)</f>
        <v>7</v>
      </c>
      <c r="E4221">
        <f>MATCH(C4221,Rating_scale_2!$C$2:$C$11,1)</f>
        <v>8</v>
      </c>
      <c r="F4221">
        <f>MATCH(C4221,Rating_scale_3!$C$2:$C$21,1)</f>
        <v>18</v>
      </c>
    </row>
    <row r="4222" spans="1:6">
      <c r="A4222" s="1">
        <v>105856</v>
      </c>
      <c r="B4222" s="1">
        <v>1</v>
      </c>
      <c r="C4222" s="2">
        <v>0.34108718186561199</v>
      </c>
      <c r="D4222">
        <f>MATCH(C4222,Rating_scale_1!$B$2:$B$8,1)</f>
        <v>7</v>
      </c>
      <c r="E4222">
        <f>MATCH(C4222,Rating_scale_2!$C$2:$C$11,1)</f>
        <v>8</v>
      </c>
      <c r="F4222">
        <f>MATCH(C4222,Rating_scale_3!$C$2:$C$21,1)</f>
        <v>20</v>
      </c>
    </row>
    <row r="4223" spans="1:6">
      <c r="A4223" s="1">
        <v>105864</v>
      </c>
      <c r="B4223" s="1">
        <v>0</v>
      </c>
      <c r="C4223" s="2">
        <v>8.0147121053512099E-2</v>
      </c>
      <c r="D4223">
        <f>MATCH(C4223,Rating_scale_1!$B$2:$B$8,1)</f>
        <v>6</v>
      </c>
      <c r="E4223">
        <f>MATCH(C4223,Rating_scale_2!$C$2:$C$11,1)</f>
        <v>6</v>
      </c>
      <c r="F4223">
        <f>MATCH(C4223,Rating_scale_3!$C$2:$C$21,1)</f>
        <v>15</v>
      </c>
    </row>
    <row r="4224" spans="1:6">
      <c r="A4224" s="1">
        <v>105870</v>
      </c>
      <c r="B4224" s="1">
        <v>0</v>
      </c>
      <c r="C4224" s="2">
        <v>0.124593173939351</v>
      </c>
      <c r="D4224">
        <f>MATCH(C4224,Rating_scale_1!$B$2:$B$8,1)</f>
        <v>6</v>
      </c>
      <c r="E4224">
        <f>MATCH(C4224,Rating_scale_2!$C$2:$C$11,1)</f>
        <v>6</v>
      </c>
      <c r="F4224">
        <f>MATCH(C4224,Rating_scale_3!$C$2:$C$21,1)</f>
        <v>17</v>
      </c>
    </row>
    <row r="4225" spans="1:6">
      <c r="A4225" s="1">
        <v>105902</v>
      </c>
      <c r="B4225" s="1">
        <v>0</v>
      </c>
      <c r="C4225" s="2">
        <v>0.20636517233214699</v>
      </c>
      <c r="D4225">
        <f>MATCH(C4225,Rating_scale_1!$B$2:$B$8,1)</f>
        <v>7</v>
      </c>
      <c r="E4225">
        <f>MATCH(C4225,Rating_scale_2!$C$2:$C$11,1)</f>
        <v>8</v>
      </c>
      <c r="F4225">
        <f>MATCH(C4225,Rating_scale_3!$C$2:$C$21,1)</f>
        <v>18</v>
      </c>
    </row>
    <row r="4226" spans="1:6">
      <c r="A4226" s="1">
        <v>105921</v>
      </c>
      <c r="B4226" s="1">
        <v>0</v>
      </c>
      <c r="C4226" s="2">
        <v>0.26924216747736401</v>
      </c>
      <c r="D4226">
        <f>MATCH(C4226,Rating_scale_1!$B$2:$B$8,1)</f>
        <v>7</v>
      </c>
      <c r="E4226">
        <f>MATCH(C4226,Rating_scale_2!$C$2:$C$11,1)</f>
        <v>8</v>
      </c>
      <c r="F4226">
        <f>MATCH(C4226,Rating_scale_3!$C$2:$C$21,1)</f>
        <v>19</v>
      </c>
    </row>
    <row r="4227" spans="1:6">
      <c r="A4227" s="1">
        <v>105923</v>
      </c>
      <c r="B4227" s="1">
        <v>0</v>
      </c>
      <c r="C4227" s="2">
        <v>0.122597434594548</v>
      </c>
      <c r="D4227">
        <f>MATCH(C4227,Rating_scale_1!$B$2:$B$8,1)</f>
        <v>6</v>
      </c>
      <c r="E4227">
        <f>MATCH(C4227,Rating_scale_2!$C$2:$C$11,1)</f>
        <v>6</v>
      </c>
      <c r="F4227">
        <f>MATCH(C4227,Rating_scale_3!$C$2:$C$21,1)</f>
        <v>17</v>
      </c>
    </row>
    <row r="4228" spans="1:6">
      <c r="A4228" s="1">
        <v>105937</v>
      </c>
      <c r="B4228" s="1">
        <v>0</v>
      </c>
      <c r="C4228" s="2">
        <v>9.1027169981259301E-2</v>
      </c>
      <c r="D4228">
        <f>MATCH(C4228,Rating_scale_1!$B$2:$B$8,1)</f>
        <v>6</v>
      </c>
      <c r="E4228">
        <f>MATCH(C4228,Rating_scale_2!$C$2:$C$11,1)</f>
        <v>6</v>
      </c>
      <c r="F4228">
        <f>MATCH(C4228,Rating_scale_3!$C$2:$C$21,1)</f>
        <v>16</v>
      </c>
    </row>
    <row r="4229" spans="1:6">
      <c r="A4229" s="1">
        <v>105964</v>
      </c>
      <c r="B4229" s="1">
        <v>0</v>
      </c>
      <c r="C4229" s="2">
        <v>0.22956576492055</v>
      </c>
      <c r="D4229">
        <f>MATCH(C4229,Rating_scale_1!$B$2:$B$8,1)</f>
        <v>7</v>
      </c>
      <c r="E4229">
        <f>MATCH(C4229,Rating_scale_2!$C$2:$C$11,1)</f>
        <v>8</v>
      </c>
      <c r="F4229">
        <f>MATCH(C4229,Rating_scale_3!$C$2:$C$21,1)</f>
        <v>19</v>
      </c>
    </row>
    <row r="4230" spans="1:6">
      <c r="A4230" s="1">
        <v>106003</v>
      </c>
      <c r="B4230" s="1">
        <v>0</v>
      </c>
      <c r="C4230" s="2">
        <v>7.5671290041602099E-2</v>
      </c>
      <c r="D4230">
        <f>MATCH(C4230,Rating_scale_1!$B$2:$B$8,1)</f>
        <v>6</v>
      </c>
      <c r="E4230">
        <f>MATCH(C4230,Rating_scale_2!$C$2:$C$11,1)</f>
        <v>5</v>
      </c>
      <c r="F4230">
        <f>MATCH(C4230,Rating_scale_3!$C$2:$C$21,1)</f>
        <v>15</v>
      </c>
    </row>
    <row r="4231" spans="1:6">
      <c r="A4231" s="1">
        <v>106004</v>
      </c>
      <c r="B4231" s="1">
        <v>1</v>
      </c>
      <c r="C4231" s="2">
        <v>0.33746923513344501</v>
      </c>
      <c r="D4231">
        <f>MATCH(C4231,Rating_scale_1!$B$2:$B$8,1)</f>
        <v>7</v>
      </c>
      <c r="E4231">
        <f>MATCH(C4231,Rating_scale_2!$C$2:$C$11,1)</f>
        <v>8</v>
      </c>
      <c r="F4231">
        <f>MATCH(C4231,Rating_scale_3!$C$2:$C$21,1)</f>
        <v>20</v>
      </c>
    </row>
    <row r="4232" spans="1:6">
      <c r="A4232" s="1">
        <v>106011</v>
      </c>
      <c r="B4232" s="1">
        <v>1</v>
      </c>
      <c r="C4232" s="2">
        <v>0.150504456099986</v>
      </c>
      <c r="D4232">
        <f>MATCH(C4232,Rating_scale_1!$B$2:$B$8,1)</f>
        <v>7</v>
      </c>
      <c r="E4232">
        <f>MATCH(C4232,Rating_scale_2!$C$2:$C$11,1)</f>
        <v>7</v>
      </c>
      <c r="F4232">
        <f>MATCH(C4232,Rating_scale_3!$C$2:$C$21,1)</f>
        <v>18</v>
      </c>
    </row>
    <row r="4233" spans="1:6">
      <c r="A4233" s="1">
        <v>106030</v>
      </c>
      <c r="B4233" s="1">
        <v>0</v>
      </c>
      <c r="C4233" s="2">
        <v>5.5116442514906203E-2</v>
      </c>
      <c r="D4233">
        <f>MATCH(C4233,Rating_scale_1!$B$2:$B$8,1)</f>
        <v>6</v>
      </c>
      <c r="E4233">
        <f>MATCH(C4233,Rating_scale_2!$C$2:$C$11,1)</f>
        <v>5</v>
      </c>
      <c r="F4233">
        <f>MATCH(C4233,Rating_scale_3!$C$2:$C$21,1)</f>
        <v>14</v>
      </c>
    </row>
    <row r="4234" spans="1:6">
      <c r="A4234" s="1">
        <v>106033</v>
      </c>
      <c r="B4234" s="1">
        <v>0</v>
      </c>
      <c r="C4234" s="2">
        <v>0.421585248492098</v>
      </c>
      <c r="D4234">
        <f>MATCH(C4234,Rating_scale_1!$B$2:$B$8,1)</f>
        <v>7</v>
      </c>
      <c r="E4234">
        <f>MATCH(C4234,Rating_scale_2!$C$2:$C$11,1)</f>
        <v>9</v>
      </c>
      <c r="F4234">
        <f>MATCH(C4234,Rating_scale_3!$C$2:$C$21,1)</f>
        <v>20</v>
      </c>
    </row>
    <row r="4235" spans="1:6">
      <c r="A4235" s="1">
        <v>106040</v>
      </c>
      <c r="B4235" s="1">
        <v>0</v>
      </c>
      <c r="C4235" s="2">
        <v>0.124768618631769</v>
      </c>
      <c r="D4235">
        <f>MATCH(C4235,Rating_scale_1!$B$2:$B$8,1)</f>
        <v>6</v>
      </c>
      <c r="E4235">
        <f>MATCH(C4235,Rating_scale_2!$C$2:$C$11,1)</f>
        <v>6</v>
      </c>
      <c r="F4235">
        <f>MATCH(C4235,Rating_scale_3!$C$2:$C$21,1)</f>
        <v>17</v>
      </c>
    </row>
    <row r="4236" spans="1:6">
      <c r="A4236" s="1">
        <v>106056</v>
      </c>
      <c r="B4236" s="1">
        <v>0</v>
      </c>
      <c r="C4236" s="2">
        <v>2.9126737618838602E-2</v>
      </c>
      <c r="D4236">
        <f>MATCH(C4236,Rating_scale_1!$B$2:$B$8,1)</f>
        <v>6</v>
      </c>
      <c r="E4236">
        <f>MATCH(C4236,Rating_scale_2!$C$2:$C$11,1)</f>
        <v>3</v>
      </c>
      <c r="F4236">
        <f>MATCH(C4236,Rating_scale_3!$C$2:$C$21,1)</f>
        <v>12</v>
      </c>
    </row>
    <row r="4237" spans="1:6">
      <c r="A4237" s="1">
        <v>106063</v>
      </c>
      <c r="B4237" s="1">
        <v>1</v>
      </c>
      <c r="C4237" s="2">
        <v>0.54360528659079899</v>
      </c>
      <c r="D4237">
        <f>MATCH(C4237,Rating_scale_1!$B$2:$B$8,1)</f>
        <v>7</v>
      </c>
      <c r="E4237">
        <f>MATCH(C4237,Rating_scale_2!$C$2:$C$11,1)</f>
        <v>9</v>
      </c>
      <c r="F4237">
        <f>MATCH(C4237,Rating_scale_3!$C$2:$C$21,1)</f>
        <v>20</v>
      </c>
    </row>
    <row r="4238" spans="1:6">
      <c r="A4238" s="1">
        <v>106069</v>
      </c>
      <c r="B4238" s="1">
        <v>1</v>
      </c>
      <c r="C4238" s="2">
        <v>0.45206909269547801</v>
      </c>
      <c r="D4238">
        <f>MATCH(C4238,Rating_scale_1!$B$2:$B$8,1)</f>
        <v>7</v>
      </c>
      <c r="E4238">
        <f>MATCH(C4238,Rating_scale_2!$C$2:$C$11,1)</f>
        <v>9</v>
      </c>
      <c r="F4238">
        <f>MATCH(C4238,Rating_scale_3!$C$2:$C$21,1)</f>
        <v>20</v>
      </c>
    </row>
    <row r="4239" spans="1:6">
      <c r="A4239" s="1">
        <v>106090</v>
      </c>
      <c r="B4239" s="1">
        <v>0</v>
      </c>
      <c r="C4239" s="2">
        <v>0.11480725331811301</v>
      </c>
      <c r="D4239">
        <f>MATCH(C4239,Rating_scale_1!$B$2:$B$8,1)</f>
        <v>6</v>
      </c>
      <c r="E4239">
        <f>MATCH(C4239,Rating_scale_2!$C$2:$C$11,1)</f>
        <v>6</v>
      </c>
      <c r="F4239">
        <f>MATCH(C4239,Rating_scale_3!$C$2:$C$21,1)</f>
        <v>17</v>
      </c>
    </row>
    <row r="4240" spans="1:6">
      <c r="A4240" s="1">
        <v>106094</v>
      </c>
      <c r="B4240" s="1">
        <v>0</v>
      </c>
      <c r="C4240" s="2">
        <v>2.5442594689823999E-2</v>
      </c>
      <c r="D4240">
        <f>MATCH(C4240,Rating_scale_1!$B$2:$B$8,1)</f>
        <v>6</v>
      </c>
      <c r="E4240">
        <f>MATCH(C4240,Rating_scale_2!$C$2:$C$11,1)</f>
        <v>3</v>
      </c>
      <c r="F4240">
        <f>MATCH(C4240,Rating_scale_3!$C$2:$C$21,1)</f>
        <v>11</v>
      </c>
    </row>
    <row r="4241" spans="1:6">
      <c r="A4241" s="1">
        <v>106102</v>
      </c>
      <c r="B4241" s="1">
        <v>0</v>
      </c>
      <c r="C4241" s="2">
        <v>0.306923014193899</v>
      </c>
      <c r="D4241">
        <f>MATCH(C4241,Rating_scale_1!$B$2:$B$8,1)</f>
        <v>7</v>
      </c>
      <c r="E4241">
        <f>MATCH(C4241,Rating_scale_2!$C$2:$C$11,1)</f>
        <v>8</v>
      </c>
      <c r="F4241">
        <f>MATCH(C4241,Rating_scale_3!$C$2:$C$21,1)</f>
        <v>20</v>
      </c>
    </row>
    <row r="4242" spans="1:6">
      <c r="A4242" s="1">
        <v>106111</v>
      </c>
      <c r="B4242" s="1">
        <v>1</v>
      </c>
      <c r="C4242" s="2">
        <v>0.19905715166954499</v>
      </c>
      <c r="D4242">
        <f>MATCH(C4242,Rating_scale_1!$B$2:$B$8,1)</f>
        <v>7</v>
      </c>
      <c r="E4242">
        <f>MATCH(C4242,Rating_scale_2!$C$2:$C$11,1)</f>
        <v>7</v>
      </c>
      <c r="F4242">
        <f>MATCH(C4242,Rating_scale_3!$C$2:$C$21,1)</f>
        <v>18</v>
      </c>
    </row>
    <row r="4243" spans="1:6">
      <c r="A4243" s="1">
        <v>106207</v>
      </c>
      <c r="B4243" s="1">
        <v>0</v>
      </c>
      <c r="C4243" s="2">
        <v>0.109562563886659</v>
      </c>
      <c r="D4243">
        <f>MATCH(C4243,Rating_scale_1!$B$2:$B$8,1)</f>
        <v>6</v>
      </c>
      <c r="E4243">
        <f>MATCH(C4243,Rating_scale_2!$C$2:$C$11,1)</f>
        <v>6</v>
      </c>
      <c r="F4243">
        <f>MATCH(C4243,Rating_scale_3!$C$2:$C$21,1)</f>
        <v>16</v>
      </c>
    </row>
    <row r="4244" spans="1:6">
      <c r="A4244" s="1">
        <v>106217</v>
      </c>
      <c r="B4244" s="1">
        <v>0</v>
      </c>
      <c r="C4244" s="2">
        <v>0.466649346369092</v>
      </c>
      <c r="D4244">
        <f>MATCH(C4244,Rating_scale_1!$B$2:$B$8,1)</f>
        <v>7</v>
      </c>
      <c r="E4244">
        <f>MATCH(C4244,Rating_scale_2!$C$2:$C$11,1)</f>
        <v>9</v>
      </c>
      <c r="F4244">
        <f>MATCH(C4244,Rating_scale_3!$C$2:$C$21,1)</f>
        <v>20</v>
      </c>
    </row>
    <row r="4245" spans="1:6">
      <c r="A4245" s="1">
        <v>106219</v>
      </c>
      <c r="B4245" s="1">
        <v>0</v>
      </c>
      <c r="C4245" s="2">
        <v>5.5735467171113197E-2</v>
      </c>
      <c r="D4245">
        <f>MATCH(C4245,Rating_scale_1!$B$2:$B$8,1)</f>
        <v>6</v>
      </c>
      <c r="E4245">
        <f>MATCH(C4245,Rating_scale_2!$C$2:$C$11,1)</f>
        <v>5</v>
      </c>
      <c r="F4245">
        <f>MATCH(C4245,Rating_scale_3!$C$2:$C$21,1)</f>
        <v>14</v>
      </c>
    </row>
    <row r="4246" spans="1:6">
      <c r="A4246" s="1">
        <v>106226</v>
      </c>
      <c r="B4246" s="1">
        <v>0</v>
      </c>
      <c r="C4246" s="2">
        <v>0.13869920909661601</v>
      </c>
      <c r="D4246">
        <f>MATCH(C4246,Rating_scale_1!$B$2:$B$8,1)</f>
        <v>6</v>
      </c>
      <c r="E4246">
        <f>MATCH(C4246,Rating_scale_2!$C$2:$C$11,1)</f>
        <v>7</v>
      </c>
      <c r="F4246">
        <f>MATCH(C4246,Rating_scale_3!$C$2:$C$21,1)</f>
        <v>17</v>
      </c>
    </row>
    <row r="4247" spans="1:6">
      <c r="A4247" s="1">
        <v>106272</v>
      </c>
      <c r="B4247" s="1">
        <v>0</v>
      </c>
      <c r="C4247" s="2">
        <v>9.4006095134323703E-2</v>
      </c>
      <c r="D4247">
        <f>MATCH(C4247,Rating_scale_1!$B$2:$B$8,1)</f>
        <v>6</v>
      </c>
      <c r="E4247">
        <f>MATCH(C4247,Rating_scale_2!$C$2:$C$11,1)</f>
        <v>6</v>
      </c>
      <c r="F4247">
        <f>MATCH(C4247,Rating_scale_3!$C$2:$C$21,1)</f>
        <v>16</v>
      </c>
    </row>
    <row r="4248" spans="1:6">
      <c r="A4248" s="1">
        <v>107349</v>
      </c>
      <c r="B4248" s="1">
        <v>0</v>
      </c>
      <c r="C4248" s="2">
        <v>2.2730876006469201E-2</v>
      </c>
      <c r="D4248">
        <f>MATCH(C4248,Rating_scale_1!$B$2:$B$8,1)</f>
        <v>5</v>
      </c>
      <c r="E4248">
        <f>MATCH(C4248,Rating_scale_2!$C$2:$C$11,1)</f>
        <v>3</v>
      </c>
      <c r="F4248">
        <f>MATCH(C4248,Rating_scale_3!$C$2:$C$21,1)</f>
        <v>11</v>
      </c>
    </row>
    <row r="4249" spans="1:6">
      <c r="A4249" s="1">
        <v>107395</v>
      </c>
      <c r="B4249" s="1">
        <v>0</v>
      </c>
      <c r="C4249" s="2">
        <v>0.31477725305974802</v>
      </c>
      <c r="D4249">
        <f>MATCH(C4249,Rating_scale_1!$B$2:$B$8,1)</f>
        <v>7</v>
      </c>
      <c r="E4249">
        <f>MATCH(C4249,Rating_scale_2!$C$2:$C$11,1)</f>
        <v>8</v>
      </c>
      <c r="F4249">
        <f>MATCH(C4249,Rating_scale_3!$C$2:$C$21,1)</f>
        <v>20</v>
      </c>
    </row>
    <row r="4250" spans="1:6">
      <c r="A4250" s="1">
        <v>107560</v>
      </c>
      <c r="B4250" s="1">
        <v>0</v>
      </c>
      <c r="C4250" s="2">
        <v>0.39223395200672401</v>
      </c>
      <c r="D4250">
        <f>MATCH(C4250,Rating_scale_1!$B$2:$B$8,1)</f>
        <v>7</v>
      </c>
      <c r="E4250">
        <f>MATCH(C4250,Rating_scale_2!$C$2:$C$11,1)</f>
        <v>8</v>
      </c>
      <c r="F4250">
        <f>MATCH(C4250,Rating_scale_3!$C$2:$C$21,1)</f>
        <v>20</v>
      </c>
    </row>
    <row r="4251" spans="1:6">
      <c r="A4251" s="1">
        <v>107590</v>
      </c>
      <c r="B4251" s="1">
        <v>0</v>
      </c>
      <c r="C4251" s="2">
        <v>8.3097676557539496E-2</v>
      </c>
      <c r="D4251">
        <f>MATCH(C4251,Rating_scale_1!$B$2:$B$8,1)</f>
        <v>6</v>
      </c>
      <c r="E4251">
        <f>MATCH(C4251,Rating_scale_2!$C$2:$C$11,1)</f>
        <v>6</v>
      </c>
      <c r="F4251">
        <f>MATCH(C4251,Rating_scale_3!$C$2:$C$21,1)</f>
        <v>15</v>
      </c>
    </row>
    <row r="4252" spans="1:6">
      <c r="A4252" s="1">
        <v>107595</v>
      </c>
      <c r="B4252" s="1">
        <v>0</v>
      </c>
      <c r="C4252" s="2">
        <v>0.28021268456357301</v>
      </c>
      <c r="D4252">
        <f>MATCH(C4252,Rating_scale_1!$B$2:$B$8,1)</f>
        <v>7</v>
      </c>
      <c r="E4252">
        <f>MATCH(C4252,Rating_scale_2!$C$2:$C$11,1)</f>
        <v>8</v>
      </c>
      <c r="F4252">
        <f>MATCH(C4252,Rating_scale_3!$C$2:$C$21,1)</f>
        <v>19</v>
      </c>
    </row>
    <row r="4253" spans="1:6">
      <c r="A4253" s="1">
        <v>107627</v>
      </c>
      <c r="B4253" s="1">
        <v>0</v>
      </c>
      <c r="C4253" s="2">
        <v>0.15427984968418099</v>
      </c>
      <c r="D4253">
        <f>MATCH(C4253,Rating_scale_1!$B$2:$B$8,1)</f>
        <v>7</v>
      </c>
      <c r="E4253">
        <f>MATCH(C4253,Rating_scale_2!$C$2:$C$11,1)</f>
        <v>7</v>
      </c>
      <c r="F4253">
        <f>MATCH(C4253,Rating_scale_3!$C$2:$C$21,1)</f>
        <v>18</v>
      </c>
    </row>
    <row r="4254" spans="1:6">
      <c r="A4254" s="1">
        <v>107651</v>
      </c>
      <c r="B4254" s="1">
        <v>0</v>
      </c>
      <c r="C4254" s="2">
        <v>0.20013382644840899</v>
      </c>
      <c r="D4254">
        <f>MATCH(C4254,Rating_scale_1!$B$2:$B$8,1)</f>
        <v>7</v>
      </c>
      <c r="E4254">
        <f>MATCH(C4254,Rating_scale_2!$C$2:$C$11,1)</f>
        <v>7</v>
      </c>
      <c r="F4254">
        <f>MATCH(C4254,Rating_scale_3!$C$2:$C$21,1)</f>
        <v>18</v>
      </c>
    </row>
    <row r="4255" spans="1:6">
      <c r="A4255" s="1">
        <v>107677</v>
      </c>
      <c r="B4255" s="1">
        <v>1</v>
      </c>
      <c r="C4255" s="2">
        <v>0.442450220669107</v>
      </c>
      <c r="D4255">
        <f>MATCH(C4255,Rating_scale_1!$B$2:$B$8,1)</f>
        <v>7</v>
      </c>
      <c r="E4255">
        <f>MATCH(C4255,Rating_scale_2!$C$2:$C$11,1)</f>
        <v>9</v>
      </c>
      <c r="F4255">
        <f>MATCH(C4255,Rating_scale_3!$C$2:$C$21,1)</f>
        <v>20</v>
      </c>
    </row>
    <row r="4256" spans="1:6">
      <c r="A4256" s="1">
        <v>107689</v>
      </c>
      <c r="B4256" s="1">
        <v>0</v>
      </c>
      <c r="C4256" s="2">
        <v>0.33527855319949701</v>
      </c>
      <c r="D4256">
        <f>MATCH(C4256,Rating_scale_1!$B$2:$B$8,1)</f>
        <v>7</v>
      </c>
      <c r="E4256">
        <f>MATCH(C4256,Rating_scale_2!$C$2:$C$11,1)</f>
        <v>8</v>
      </c>
      <c r="F4256">
        <f>MATCH(C4256,Rating_scale_3!$C$2:$C$21,1)</f>
        <v>20</v>
      </c>
    </row>
    <row r="4257" spans="1:6">
      <c r="A4257" s="1">
        <v>107747</v>
      </c>
      <c r="B4257" s="1">
        <v>0</v>
      </c>
      <c r="C4257" s="2">
        <v>8.7555652280203705E-2</v>
      </c>
      <c r="D4257">
        <f>MATCH(C4257,Rating_scale_1!$B$2:$B$8,1)</f>
        <v>6</v>
      </c>
      <c r="E4257">
        <f>MATCH(C4257,Rating_scale_2!$C$2:$C$11,1)</f>
        <v>6</v>
      </c>
      <c r="F4257">
        <f>MATCH(C4257,Rating_scale_3!$C$2:$C$21,1)</f>
        <v>15</v>
      </c>
    </row>
    <row r="4258" spans="1:6">
      <c r="A4258" s="1">
        <v>107761</v>
      </c>
      <c r="B4258" s="1">
        <v>0</v>
      </c>
      <c r="C4258" s="2">
        <v>4.4051976342366697E-2</v>
      </c>
      <c r="D4258">
        <f>MATCH(C4258,Rating_scale_1!$B$2:$B$8,1)</f>
        <v>6</v>
      </c>
      <c r="E4258">
        <f>MATCH(C4258,Rating_scale_2!$C$2:$C$11,1)</f>
        <v>5</v>
      </c>
      <c r="F4258">
        <f>MATCH(C4258,Rating_scale_3!$C$2:$C$21,1)</f>
        <v>13</v>
      </c>
    </row>
    <row r="4259" spans="1:6">
      <c r="A4259" s="1">
        <v>107802</v>
      </c>
      <c r="B4259" s="1">
        <v>0</v>
      </c>
      <c r="C4259" s="2">
        <v>7.6266229871679705E-2</v>
      </c>
      <c r="D4259">
        <f>MATCH(C4259,Rating_scale_1!$B$2:$B$8,1)</f>
        <v>6</v>
      </c>
      <c r="E4259">
        <f>MATCH(C4259,Rating_scale_2!$C$2:$C$11,1)</f>
        <v>5</v>
      </c>
      <c r="F4259">
        <f>MATCH(C4259,Rating_scale_3!$C$2:$C$21,1)</f>
        <v>15</v>
      </c>
    </row>
    <row r="4260" spans="1:6">
      <c r="A4260" s="1">
        <v>107853</v>
      </c>
      <c r="B4260" s="1">
        <v>1</v>
      </c>
      <c r="C4260" s="2">
        <v>0.41089099947232999</v>
      </c>
      <c r="D4260">
        <f>MATCH(C4260,Rating_scale_1!$B$2:$B$8,1)</f>
        <v>7</v>
      </c>
      <c r="E4260">
        <f>MATCH(C4260,Rating_scale_2!$C$2:$C$11,1)</f>
        <v>9</v>
      </c>
      <c r="F4260">
        <f>MATCH(C4260,Rating_scale_3!$C$2:$C$21,1)</f>
        <v>20</v>
      </c>
    </row>
    <row r="4261" spans="1:6">
      <c r="A4261" s="1">
        <v>107891</v>
      </c>
      <c r="B4261" s="1">
        <v>0</v>
      </c>
      <c r="C4261" s="2">
        <v>8.0319383575022898E-2</v>
      </c>
      <c r="D4261">
        <f>MATCH(C4261,Rating_scale_1!$B$2:$B$8,1)</f>
        <v>6</v>
      </c>
      <c r="E4261">
        <f>MATCH(C4261,Rating_scale_2!$C$2:$C$11,1)</f>
        <v>6</v>
      </c>
      <c r="F4261">
        <f>MATCH(C4261,Rating_scale_3!$C$2:$C$21,1)</f>
        <v>15</v>
      </c>
    </row>
    <row r="4262" spans="1:6">
      <c r="A4262" s="1">
        <v>107912</v>
      </c>
      <c r="B4262" s="1">
        <v>1</v>
      </c>
      <c r="C4262" s="2">
        <v>0.32130016736158401</v>
      </c>
      <c r="D4262">
        <f>MATCH(C4262,Rating_scale_1!$B$2:$B$8,1)</f>
        <v>7</v>
      </c>
      <c r="E4262">
        <f>MATCH(C4262,Rating_scale_2!$C$2:$C$11,1)</f>
        <v>8</v>
      </c>
      <c r="F4262">
        <f>MATCH(C4262,Rating_scale_3!$C$2:$C$21,1)</f>
        <v>20</v>
      </c>
    </row>
    <row r="4263" spans="1:6">
      <c r="A4263" s="1">
        <v>107960</v>
      </c>
      <c r="B4263" s="1">
        <v>0</v>
      </c>
      <c r="C4263" s="2">
        <v>0.12941771180266901</v>
      </c>
      <c r="D4263">
        <f>MATCH(C4263,Rating_scale_1!$B$2:$B$8,1)</f>
        <v>6</v>
      </c>
      <c r="E4263">
        <f>MATCH(C4263,Rating_scale_2!$C$2:$C$11,1)</f>
        <v>7</v>
      </c>
      <c r="F4263">
        <f>MATCH(C4263,Rating_scale_3!$C$2:$C$21,1)</f>
        <v>17</v>
      </c>
    </row>
    <row r="4264" spans="1:6">
      <c r="A4264" s="1">
        <v>109139</v>
      </c>
      <c r="B4264" s="1">
        <v>0</v>
      </c>
      <c r="C4264" s="2">
        <v>6.6561587128873501E-2</v>
      </c>
      <c r="D4264">
        <f>MATCH(C4264,Rating_scale_1!$B$2:$B$8,1)</f>
        <v>6</v>
      </c>
      <c r="E4264">
        <f>MATCH(C4264,Rating_scale_2!$C$2:$C$11,1)</f>
        <v>5</v>
      </c>
      <c r="F4264">
        <f>MATCH(C4264,Rating_scale_3!$C$2:$C$21,1)</f>
        <v>14</v>
      </c>
    </row>
    <row r="4265" spans="1:6">
      <c r="A4265" s="1">
        <v>109260</v>
      </c>
      <c r="B4265" s="1">
        <v>0</v>
      </c>
      <c r="C4265" s="2">
        <v>0.16328196048545601</v>
      </c>
      <c r="D4265">
        <f>MATCH(C4265,Rating_scale_1!$B$2:$B$8,1)</f>
        <v>7</v>
      </c>
      <c r="E4265">
        <f>MATCH(C4265,Rating_scale_2!$C$2:$C$11,1)</f>
        <v>7</v>
      </c>
      <c r="F4265">
        <f>MATCH(C4265,Rating_scale_3!$C$2:$C$21,1)</f>
        <v>18</v>
      </c>
    </row>
    <row r="4266" spans="1:6">
      <c r="A4266" s="1">
        <v>109275</v>
      </c>
      <c r="B4266" s="1">
        <v>1</v>
      </c>
      <c r="C4266" s="2">
        <v>0.483101316394901</v>
      </c>
      <c r="D4266">
        <f>MATCH(C4266,Rating_scale_1!$B$2:$B$8,1)</f>
        <v>7</v>
      </c>
      <c r="E4266">
        <f>MATCH(C4266,Rating_scale_2!$C$2:$C$11,1)</f>
        <v>9</v>
      </c>
      <c r="F4266">
        <f>MATCH(C4266,Rating_scale_3!$C$2:$C$21,1)</f>
        <v>20</v>
      </c>
    </row>
    <row r="4267" spans="1:6">
      <c r="A4267" s="1">
        <v>109286</v>
      </c>
      <c r="B4267" s="1">
        <v>1</v>
      </c>
      <c r="C4267" s="2">
        <v>0.45416582971757302</v>
      </c>
      <c r="D4267">
        <f>MATCH(C4267,Rating_scale_1!$B$2:$B$8,1)</f>
        <v>7</v>
      </c>
      <c r="E4267">
        <f>MATCH(C4267,Rating_scale_2!$C$2:$C$11,1)</f>
        <v>9</v>
      </c>
      <c r="F4267">
        <f>MATCH(C4267,Rating_scale_3!$C$2:$C$21,1)</f>
        <v>20</v>
      </c>
    </row>
    <row r="4268" spans="1:6">
      <c r="A4268" s="1">
        <v>109300</v>
      </c>
      <c r="B4268" s="1">
        <v>1</v>
      </c>
      <c r="C4268" s="2">
        <v>0.36520509082361902</v>
      </c>
      <c r="D4268">
        <f>MATCH(C4268,Rating_scale_1!$B$2:$B$8,1)</f>
        <v>7</v>
      </c>
      <c r="E4268">
        <f>MATCH(C4268,Rating_scale_2!$C$2:$C$11,1)</f>
        <v>8</v>
      </c>
      <c r="F4268">
        <f>MATCH(C4268,Rating_scale_3!$C$2:$C$21,1)</f>
        <v>20</v>
      </c>
    </row>
    <row r="4269" spans="1:6">
      <c r="A4269" s="1">
        <v>109996</v>
      </c>
      <c r="B4269" s="1">
        <v>0</v>
      </c>
      <c r="C4269" s="2">
        <v>0.10214002089584499</v>
      </c>
      <c r="D4269">
        <f>MATCH(C4269,Rating_scale_1!$B$2:$B$8,1)</f>
        <v>6</v>
      </c>
      <c r="E4269">
        <f>MATCH(C4269,Rating_scale_2!$C$2:$C$11,1)</f>
        <v>6</v>
      </c>
      <c r="F4269">
        <f>MATCH(C4269,Rating_scale_3!$C$2:$C$21,1)</f>
        <v>16</v>
      </c>
    </row>
    <row r="4270" spans="1:6">
      <c r="A4270" s="1">
        <v>110352</v>
      </c>
      <c r="B4270" s="1">
        <v>0</v>
      </c>
      <c r="C4270" s="2">
        <v>0.176792284728435</v>
      </c>
      <c r="D4270">
        <f>MATCH(C4270,Rating_scale_1!$B$2:$B$8,1)</f>
        <v>7</v>
      </c>
      <c r="E4270">
        <f>MATCH(C4270,Rating_scale_2!$C$2:$C$11,1)</f>
        <v>7</v>
      </c>
      <c r="F4270">
        <f>MATCH(C4270,Rating_scale_3!$C$2:$C$21,1)</f>
        <v>18</v>
      </c>
    </row>
    <row r="4271" spans="1:6">
      <c r="A4271" s="1">
        <v>110364</v>
      </c>
      <c r="B4271" s="1">
        <v>0</v>
      </c>
      <c r="C4271" s="2">
        <v>0.41340250069082202</v>
      </c>
      <c r="D4271">
        <f>MATCH(C4271,Rating_scale_1!$B$2:$B$8,1)</f>
        <v>7</v>
      </c>
      <c r="E4271">
        <f>MATCH(C4271,Rating_scale_2!$C$2:$C$11,1)</f>
        <v>9</v>
      </c>
      <c r="F4271">
        <f>MATCH(C4271,Rating_scale_3!$C$2:$C$21,1)</f>
        <v>20</v>
      </c>
    </row>
    <row r="4272" spans="1:6">
      <c r="A4272" s="1">
        <v>110515</v>
      </c>
      <c r="B4272" s="1">
        <v>0</v>
      </c>
      <c r="C4272" s="2">
        <v>4.2903650533430399E-2</v>
      </c>
      <c r="D4272">
        <f>MATCH(C4272,Rating_scale_1!$B$2:$B$8,1)</f>
        <v>6</v>
      </c>
      <c r="E4272">
        <f>MATCH(C4272,Rating_scale_2!$C$2:$C$11,1)</f>
        <v>5</v>
      </c>
      <c r="F4272">
        <f>MATCH(C4272,Rating_scale_3!$C$2:$C$21,1)</f>
        <v>13</v>
      </c>
    </row>
    <row r="4273" spans="1:6">
      <c r="A4273" s="1">
        <v>110575</v>
      </c>
      <c r="B4273" s="1">
        <v>0</v>
      </c>
      <c r="C4273" s="2">
        <v>0.35680418465824898</v>
      </c>
      <c r="D4273">
        <f>MATCH(C4273,Rating_scale_1!$B$2:$B$8,1)</f>
        <v>7</v>
      </c>
      <c r="E4273">
        <f>MATCH(C4273,Rating_scale_2!$C$2:$C$11,1)</f>
        <v>8</v>
      </c>
      <c r="F4273">
        <f>MATCH(C4273,Rating_scale_3!$C$2:$C$21,1)</f>
        <v>20</v>
      </c>
    </row>
    <row r="4274" spans="1:6">
      <c r="A4274" s="1">
        <v>110611</v>
      </c>
      <c r="B4274" s="1">
        <v>0</v>
      </c>
      <c r="C4274" s="2">
        <v>0.18982706845879299</v>
      </c>
      <c r="D4274">
        <f>MATCH(C4274,Rating_scale_1!$B$2:$B$8,1)</f>
        <v>7</v>
      </c>
      <c r="E4274">
        <f>MATCH(C4274,Rating_scale_2!$C$2:$C$11,1)</f>
        <v>7</v>
      </c>
      <c r="F4274">
        <f>MATCH(C4274,Rating_scale_3!$C$2:$C$21,1)</f>
        <v>18</v>
      </c>
    </row>
    <row r="4275" spans="1:6">
      <c r="A4275" s="1">
        <v>110639</v>
      </c>
      <c r="B4275" s="1">
        <v>0</v>
      </c>
      <c r="C4275" s="2">
        <v>6.1417464347021097E-2</v>
      </c>
      <c r="D4275">
        <f>MATCH(C4275,Rating_scale_1!$B$2:$B$8,1)</f>
        <v>6</v>
      </c>
      <c r="E4275">
        <f>MATCH(C4275,Rating_scale_2!$C$2:$C$11,1)</f>
        <v>5</v>
      </c>
      <c r="F4275">
        <f>MATCH(C4275,Rating_scale_3!$C$2:$C$21,1)</f>
        <v>14</v>
      </c>
    </row>
    <row r="4276" spans="1:6">
      <c r="A4276" s="1">
        <v>110689</v>
      </c>
      <c r="B4276" s="1">
        <v>0</v>
      </c>
      <c r="C4276" s="2">
        <v>0.28131087642121899</v>
      </c>
      <c r="D4276">
        <f>MATCH(C4276,Rating_scale_1!$B$2:$B$8,1)</f>
        <v>7</v>
      </c>
      <c r="E4276">
        <f>MATCH(C4276,Rating_scale_2!$C$2:$C$11,1)</f>
        <v>8</v>
      </c>
      <c r="F4276">
        <f>MATCH(C4276,Rating_scale_3!$C$2:$C$21,1)</f>
        <v>19</v>
      </c>
    </row>
    <row r="4277" spans="1:6">
      <c r="A4277" s="1">
        <v>110703</v>
      </c>
      <c r="B4277" s="1">
        <v>0</v>
      </c>
      <c r="C4277" s="2">
        <v>0.262177237197667</v>
      </c>
      <c r="D4277">
        <f>MATCH(C4277,Rating_scale_1!$B$2:$B$8,1)</f>
        <v>7</v>
      </c>
      <c r="E4277">
        <f>MATCH(C4277,Rating_scale_2!$C$2:$C$11,1)</f>
        <v>8</v>
      </c>
      <c r="F4277">
        <f>MATCH(C4277,Rating_scale_3!$C$2:$C$21,1)</f>
        <v>19</v>
      </c>
    </row>
    <row r="4278" spans="1:6">
      <c r="A4278" s="1">
        <v>110720</v>
      </c>
      <c r="B4278" s="1">
        <v>0</v>
      </c>
      <c r="C4278" s="2">
        <v>5.0566288798323498E-2</v>
      </c>
      <c r="D4278">
        <f>MATCH(C4278,Rating_scale_1!$B$2:$B$8,1)</f>
        <v>6</v>
      </c>
      <c r="E4278">
        <f>MATCH(C4278,Rating_scale_2!$C$2:$C$11,1)</f>
        <v>5</v>
      </c>
      <c r="F4278">
        <f>MATCH(C4278,Rating_scale_3!$C$2:$C$21,1)</f>
        <v>14</v>
      </c>
    </row>
    <row r="4279" spans="1:6">
      <c r="A4279" s="1">
        <v>111096</v>
      </c>
      <c r="B4279" s="1">
        <v>0</v>
      </c>
      <c r="C4279" s="2">
        <v>0.13877789460882101</v>
      </c>
      <c r="D4279">
        <f>MATCH(C4279,Rating_scale_1!$B$2:$B$8,1)</f>
        <v>6</v>
      </c>
      <c r="E4279">
        <f>MATCH(C4279,Rating_scale_2!$C$2:$C$11,1)</f>
        <v>7</v>
      </c>
      <c r="F4279">
        <f>MATCH(C4279,Rating_scale_3!$C$2:$C$21,1)</f>
        <v>17</v>
      </c>
    </row>
    <row r="4280" spans="1:6">
      <c r="A4280" s="1">
        <v>111630</v>
      </c>
      <c r="B4280" s="1">
        <v>0</v>
      </c>
      <c r="C4280" s="2">
        <v>0.17615934948763001</v>
      </c>
      <c r="D4280">
        <f>MATCH(C4280,Rating_scale_1!$B$2:$B$8,1)</f>
        <v>7</v>
      </c>
      <c r="E4280">
        <f>MATCH(C4280,Rating_scale_2!$C$2:$C$11,1)</f>
        <v>7</v>
      </c>
      <c r="F4280">
        <f>MATCH(C4280,Rating_scale_3!$C$2:$C$21,1)</f>
        <v>18</v>
      </c>
    </row>
    <row r="4281" spans="1:6">
      <c r="A4281" s="1">
        <v>111679</v>
      </c>
      <c r="B4281" s="1">
        <v>0</v>
      </c>
      <c r="C4281" s="2">
        <v>0.115622344733152</v>
      </c>
      <c r="D4281">
        <f>MATCH(C4281,Rating_scale_1!$B$2:$B$8,1)</f>
        <v>6</v>
      </c>
      <c r="E4281">
        <f>MATCH(C4281,Rating_scale_2!$C$2:$C$11,1)</f>
        <v>6</v>
      </c>
      <c r="F4281">
        <f>MATCH(C4281,Rating_scale_3!$C$2:$C$21,1)</f>
        <v>17</v>
      </c>
    </row>
    <row r="4282" spans="1:6">
      <c r="A4282" s="1">
        <v>111690</v>
      </c>
      <c r="B4282" s="1">
        <v>1</v>
      </c>
      <c r="C4282" s="2">
        <v>0.36764799001833298</v>
      </c>
      <c r="D4282">
        <f>MATCH(C4282,Rating_scale_1!$B$2:$B$8,1)</f>
        <v>7</v>
      </c>
      <c r="E4282">
        <f>MATCH(C4282,Rating_scale_2!$C$2:$C$11,1)</f>
        <v>8</v>
      </c>
      <c r="F4282">
        <f>MATCH(C4282,Rating_scale_3!$C$2:$C$21,1)</f>
        <v>20</v>
      </c>
    </row>
    <row r="4283" spans="1:6">
      <c r="A4283" s="1">
        <v>111698</v>
      </c>
      <c r="B4283" s="1">
        <v>0</v>
      </c>
      <c r="C4283" s="2">
        <v>0.114043331717934</v>
      </c>
      <c r="D4283">
        <f>MATCH(C4283,Rating_scale_1!$B$2:$B$8,1)</f>
        <v>6</v>
      </c>
      <c r="E4283">
        <f>MATCH(C4283,Rating_scale_2!$C$2:$C$11,1)</f>
        <v>6</v>
      </c>
      <c r="F4283">
        <f>MATCH(C4283,Rating_scale_3!$C$2:$C$21,1)</f>
        <v>17</v>
      </c>
    </row>
    <row r="4284" spans="1:6">
      <c r="A4284" s="1">
        <v>111723</v>
      </c>
      <c r="B4284" s="1">
        <v>1</v>
      </c>
      <c r="C4284" s="2">
        <v>0.13842252598143601</v>
      </c>
      <c r="D4284">
        <f>MATCH(C4284,Rating_scale_1!$B$2:$B$8,1)</f>
        <v>6</v>
      </c>
      <c r="E4284">
        <f>MATCH(C4284,Rating_scale_2!$C$2:$C$11,1)</f>
        <v>7</v>
      </c>
      <c r="F4284">
        <f>MATCH(C4284,Rating_scale_3!$C$2:$C$21,1)</f>
        <v>17</v>
      </c>
    </row>
    <row r="4285" spans="1:6">
      <c r="A4285" s="1">
        <v>111753</v>
      </c>
      <c r="B4285" s="1">
        <v>0</v>
      </c>
      <c r="C4285" s="2">
        <v>0.44506176148759902</v>
      </c>
      <c r="D4285">
        <f>MATCH(C4285,Rating_scale_1!$B$2:$B$8,1)</f>
        <v>7</v>
      </c>
      <c r="E4285">
        <f>MATCH(C4285,Rating_scale_2!$C$2:$C$11,1)</f>
        <v>9</v>
      </c>
      <c r="F4285">
        <f>MATCH(C4285,Rating_scale_3!$C$2:$C$21,1)</f>
        <v>20</v>
      </c>
    </row>
    <row r="4286" spans="1:6">
      <c r="A4286" s="1">
        <v>111800</v>
      </c>
      <c r="B4286" s="1">
        <v>1</v>
      </c>
      <c r="C4286" s="2">
        <v>0.28114447699200701</v>
      </c>
      <c r="D4286">
        <f>MATCH(C4286,Rating_scale_1!$B$2:$B$8,1)</f>
        <v>7</v>
      </c>
      <c r="E4286">
        <f>MATCH(C4286,Rating_scale_2!$C$2:$C$11,1)</f>
        <v>8</v>
      </c>
      <c r="F4286">
        <f>MATCH(C4286,Rating_scale_3!$C$2:$C$21,1)</f>
        <v>19</v>
      </c>
    </row>
    <row r="4287" spans="1:6">
      <c r="A4287" s="1">
        <v>111802</v>
      </c>
      <c r="B4287" s="1">
        <v>0</v>
      </c>
      <c r="C4287" s="2">
        <v>0.17308871317385799</v>
      </c>
      <c r="D4287">
        <f>MATCH(C4287,Rating_scale_1!$B$2:$B$8,1)</f>
        <v>7</v>
      </c>
      <c r="E4287">
        <f>MATCH(C4287,Rating_scale_2!$C$2:$C$11,1)</f>
        <v>7</v>
      </c>
      <c r="F4287">
        <f>MATCH(C4287,Rating_scale_3!$C$2:$C$21,1)</f>
        <v>18</v>
      </c>
    </row>
    <row r="4288" spans="1:6">
      <c r="A4288" s="1">
        <v>111866</v>
      </c>
      <c r="B4288" s="1">
        <v>0</v>
      </c>
      <c r="C4288" s="2">
        <v>7.3213595805093304E-2</v>
      </c>
      <c r="D4288">
        <f>MATCH(C4288,Rating_scale_1!$B$2:$B$8,1)</f>
        <v>6</v>
      </c>
      <c r="E4288">
        <f>MATCH(C4288,Rating_scale_2!$C$2:$C$11,1)</f>
        <v>5</v>
      </c>
      <c r="F4288">
        <f>MATCH(C4288,Rating_scale_3!$C$2:$C$21,1)</f>
        <v>15</v>
      </c>
    </row>
    <row r="4289" spans="1:6">
      <c r="A4289" s="1">
        <v>111916</v>
      </c>
      <c r="B4289" s="1">
        <v>0</v>
      </c>
      <c r="C4289" s="2">
        <v>3.9393635882716702E-2</v>
      </c>
      <c r="D4289">
        <f>MATCH(C4289,Rating_scale_1!$B$2:$B$8,1)</f>
        <v>6</v>
      </c>
      <c r="E4289">
        <f>MATCH(C4289,Rating_scale_2!$C$2:$C$11,1)</f>
        <v>4</v>
      </c>
      <c r="F4289">
        <f>MATCH(C4289,Rating_scale_3!$C$2:$C$21,1)</f>
        <v>13</v>
      </c>
    </row>
    <row r="4290" spans="1:6">
      <c r="A4290" s="1">
        <v>111932</v>
      </c>
      <c r="B4290" s="1">
        <v>0</v>
      </c>
      <c r="C4290" s="2">
        <v>8.2174937831027597E-2</v>
      </c>
      <c r="D4290">
        <f>MATCH(C4290,Rating_scale_1!$B$2:$B$8,1)</f>
        <v>6</v>
      </c>
      <c r="E4290">
        <f>MATCH(C4290,Rating_scale_2!$C$2:$C$11,1)</f>
        <v>6</v>
      </c>
      <c r="F4290">
        <f>MATCH(C4290,Rating_scale_3!$C$2:$C$21,1)</f>
        <v>15</v>
      </c>
    </row>
    <row r="4291" spans="1:6">
      <c r="A4291" s="1">
        <v>111942</v>
      </c>
      <c r="B4291" s="1">
        <v>0</v>
      </c>
      <c r="C4291" s="2">
        <v>7.9590681550799902E-2</v>
      </c>
      <c r="D4291">
        <f>MATCH(C4291,Rating_scale_1!$B$2:$B$8,1)</f>
        <v>6</v>
      </c>
      <c r="E4291">
        <f>MATCH(C4291,Rating_scale_2!$C$2:$C$11,1)</f>
        <v>6</v>
      </c>
      <c r="F4291">
        <f>MATCH(C4291,Rating_scale_3!$C$2:$C$21,1)</f>
        <v>15</v>
      </c>
    </row>
    <row r="4292" spans="1:6">
      <c r="A4292" s="1">
        <v>111985</v>
      </c>
      <c r="B4292" s="1">
        <v>0</v>
      </c>
      <c r="C4292" s="2">
        <v>0.23108477776251801</v>
      </c>
      <c r="D4292">
        <f>MATCH(C4292,Rating_scale_1!$B$2:$B$8,1)</f>
        <v>7</v>
      </c>
      <c r="E4292">
        <f>MATCH(C4292,Rating_scale_2!$C$2:$C$11,1)</f>
        <v>8</v>
      </c>
      <c r="F4292">
        <f>MATCH(C4292,Rating_scale_3!$C$2:$C$21,1)</f>
        <v>19</v>
      </c>
    </row>
    <row r="4293" spans="1:6">
      <c r="A4293" s="1">
        <v>112012</v>
      </c>
      <c r="B4293" s="1">
        <v>0</v>
      </c>
      <c r="C4293" s="2">
        <v>0.299986385449868</v>
      </c>
      <c r="D4293">
        <f>MATCH(C4293,Rating_scale_1!$B$2:$B$8,1)</f>
        <v>7</v>
      </c>
      <c r="E4293">
        <f>MATCH(C4293,Rating_scale_2!$C$2:$C$11,1)</f>
        <v>8</v>
      </c>
      <c r="F4293">
        <f>MATCH(C4293,Rating_scale_3!$C$2:$C$21,1)</f>
        <v>19</v>
      </c>
    </row>
    <row r="4294" spans="1:6">
      <c r="A4294" s="1">
        <v>112141</v>
      </c>
      <c r="B4294" s="1">
        <v>0</v>
      </c>
      <c r="C4294" s="2">
        <v>0.17707165984075601</v>
      </c>
      <c r="D4294">
        <f>MATCH(C4294,Rating_scale_1!$B$2:$B$8,1)</f>
        <v>7</v>
      </c>
      <c r="E4294">
        <f>MATCH(C4294,Rating_scale_2!$C$2:$C$11,1)</f>
        <v>7</v>
      </c>
      <c r="F4294">
        <f>MATCH(C4294,Rating_scale_3!$C$2:$C$21,1)</f>
        <v>18</v>
      </c>
    </row>
    <row r="4295" spans="1:6">
      <c r="A4295" s="1">
        <v>112160</v>
      </c>
      <c r="B4295" s="1">
        <v>1</v>
      </c>
      <c r="C4295" s="2">
        <v>0.38286014213410702</v>
      </c>
      <c r="D4295">
        <f>MATCH(C4295,Rating_scale_1!$B$2:$B$8,1)</f>
        <v>7</v>
      </c>
      <c r="E4295">
        <f>MATCH(C4295,Rating_scale_2!$C$2:$C$11,1)</f>
        <v>8</v>
      </c>
      <c r="F4295">
        <f>MATCH(C4295,Rating_scale_3!$C$2:$C$21,1)</f>
        <v>20</v>
      </c>
    </row>
    <row r="4296" spans="1:6">
      <c r="A4296" s="1">
        <v>113036</v>
      </c>
      <c r="B4296" s="1">
        <v>0</v>
      </c>
      <c r="C4296" s="2">
        <v>0.11808755144635601</v>
      </c>
      <c r="D4296">
        <f>MATCH(C4296,Rating_scale_1!$B$2:$B$8,1)</f>
        <v>6</v>
      </c>
      <c r="E4296">
        <f>MATCH(C4296,Rating_scale_2!$C$2:$C$11,1)</f>
        <v>6</v>
      </c>
      <c r="F4296">
        <f>MATCH(C4296,Rating_scale_3!$C$2:$C$21,1)</f>
        <v>17</v>
      </c>
    </row>
    <row r="4297" spans="1:6">
      <c r="A4297" s="1">
        <v>114456</v>
      </c>
      <c r="B4297" s="1">
        <v>0</v>
      </c>
      <c r="C4297" s="2">
        <v>6.5719317955885495E-2</v>
      </c>
      <c r="D4297">
        <f>MATCH(C4297,Rating_scale_1!$B$2:$B$8,1)</f>
        <v>6</v>
      </c>
      <c r="E4297">
        <f>MATCH(C4297,Rating_scale_2!$C$2:$C$11,1)</f>
        <v>5</v>
      </c>
      <c r="F4297">
        <f>MATCH(C4297,Rating_scale_3!$C$2:$C$21,1)</f>
        <v>14</v>
      </c>
    </row>
    <row r="4298" spans="1:6">
      <c r="A4298" s="1">
        <v>114465</v>
      </c>
      <c r="B4298" s="1">
        <v>0</v>
      </c>
      <c r="C4298" s="2">
        <v>6.9454756377412497E-2</v>
      </c>
      <c r="D4298">
        <f>MATCH(C4298,Rating_scale_1!$B$2:$B$8,1)</f>
        <v>6</v>
      </c>
      <c r="E4298">
        <f>MATCH(C4298,Rating_scale_2!$C$2:$C$11,1)</f>
        <v>5</v>
      </c>
      <c r="F4298">
        <f>MATCH(C4298,Rating_scale_3!$C$2:$C$21,1)</f>
        <v>15</v>
      </c>
    </row>
    <row r="4299" spans="1:6">
      <c r="A4299" s="1">
        <v>114477</v>
      </c>
      <c r="B4299" s="1">
        <v>0</v>
      </c>
      <c r="C4299" s="2">
        <v>9.4267239319191801E-2</v>
      </c>
      <c r="D4299">
        <f>MATCH(C4299,Rating_scale_1!$B$2:$B$8,1)</f>
        <v>6</v>
      </c>
      <c r="E4299">
        <f>MATCH(C4299,Rating_scale_2!$C$2:$C$11,1)</f>
        <v>6</v>
      </c>
      <c r="F4299">
        <f>MATCH(C4299,Rating_scale_3!$C$2:$C$21,1)</f>
        <v>16</v>
      </c>
    </row>
    <row r="4300" spans="1:6">
      <c r="A4300" s="1">
        <v>114489</v>
      </c>
      <c r="B4300" s="1">
        <v>0</v>
      </c>
      <c r="C4300" s="2">
        <v>8.7668588333371503E-2</v>
      </c>
      <c r="D4300">
        <f>MATCH(C4300,Rating_scale_1!$B$2:$B$8,1)</f>
        <v>6</v>
      </c>
      <c r="E4300">
        <f>MATCH(C4300,Rating_scale_2!$C$2:$C$11,1)</f>
        <v>6</v>
      </c>
      <c r="F4300">
        <f>MATCH(C4300,Rating_scale_3!$C$2:$C$21,1)</f>
        <v>15</v>
      </c>
    </row>
    <row r="4301" spans="1:6">
      <c r="A4301" s="1">
        <v>114518</v>
      </c>
      <c r="B4301" s="1">
        <v>0</v>
      </c>
      <c r="C4301" s="2">
        <v>0.36608756442035201</v>
      </c>
      <c r="D4301">
        <f>MATCH(C4301,Rating_scale_1!$B$2:$B$8,1)</f>
        <v>7</v>
      </c>
      <c r="E4301">
        <f>MATCH(C4301,Rating_scale_2!$C$2:$C$11,1)</f>
        <v>8</v>
      </c>
      <c r="F4301">
        <f>MATCH(C4301,Rating_scale_3!$C$2:$C$21,1)</f>
        <v>20</v>
      </c>
    </row>
    <row r="4302" spans="1:6">
      <c r="A4302" s="1">
        <v>114567</v>
      </c>
      <c r="B4302" s="1">
        <v>1</v>
      </c>
      <c r="C4302" s="2">
        <v>0.50866684806649698</v>
      </c>
      <c r="D4302">
        <f>MATCH(C4302,Rating_scale_1!$B$2:$B$8,1)</f>
        <v>7</v>
      </c>
      <c r="E4302">
        <f>MATCH(C4302,Rating_scale_2!$C$2:$C$11,1)</f>
        <v>9</v>
      </c>
      <c r="F4302">
        <f>MATCH(C4302,Rating_scale_3!$C$2:$C$21,1)</f>
        <v>20</v>
      </c>
    </row>
    <row r="4303" spans="1:6">
      <c r="A4303" s="1">
        <v>114575</v>
      </c>
      <c r="B4303" s="1">
        <v>0</v>
      </c>
      <c r="C4303" s="2">
        <v>0.32526912398580099</v>
      </c>
      <c r="D4303">
        <f>MATCH(C4303,Rating_scale_1!$B$2:$B$8,1)</f>
        <v>7</v>
      </c>
      <c r="E4303">
        <f>MATCH(C4303,Rating_scale_2!$C$2:$C$11,1)</f>
        <v>8</v>
      </c>
      <c r="F4303">
        <f>MATCH(C4303,Rating_scale_3!$C$2:$C$21,1)</f>
        <v>20</v>
      </c>
    </row>
    <row r="4304" spans="1:6">
      <c r="A4304" s="1">
        <v>114608</v>
      </c>
      <c r="B4304" s="1">
        <v>1</v>
      </c>
      <c r="C4304" s="2">
        <v>0.59448561163626701</v>
      </c>
      <c r="D4304">
        <f>MATCH(C4304,Rating_scale_1!$B$2:$B$8,1)</f>
        <v>7</v>
      </c>
      <c r="E4304">
        <f>MATCH(C4304,Rating_scale_2!$C$2:$C$11,1)</f>
        <v>9</v>
      </c>
      <c r="F4304">
        <f>MATCH(C4304,Rating_scale_3!$C$2:$C$21,1)</f>
        <v>20</v>
      </c>
    </row>
    <row r="4305" spans="1:6">
      <c r="A4305" s="1">
        <v>114686</v>
      </c>
      <c r="B4305" s="1">
        <v>0</v>
      </c>
      <c r="C4305" s="2">
        <v>0.151702262415116</v>
      </c>
      <c r="D4305">
        <f>MATCH(C4305,Rating_scale_1!$B$2:$B$8,1)</f>
        <v>7</v>
      </c>
      <c r="E4305">
        <f>MATCH(C4305,Rating_scale_2!$C$2:$C$11,1)</f>
        <v>7</v>
      </c>
      <c r="F4305">
        <f>MATCH(C4305,Rating_scale_3!$C$2:$C$21,1)</f>
        <v>18</v>
      </c>
    </row>
    <row r="4306" spans="1:6">
      <c r="A4306" s="1">
        <v>114687</v>
      </c>
      <c r="B4306" s="1">
        <v>1</v>
      </c>
      <c r="C4306" s="2">
        <v>0.21965857601116201</v>
      </c>
      <c r="D4306">
        <f>MATCH(C4306,Rating_scale_1!$B$2:$B$8,1)</f>
        <v>7</v>
      </c>
      <c r="E4306">
        <f>MATCH(C4306,Rating_scale_2!$C$2:$C$11,1)</f>
        <v>8</v>
      </c>
      <c r="F4306">
        <f>MATCH(C4306,Rating_scale_3!$C$2:$C$21,1)</f>
        <v>18</v>
      </c>
    </row>
    <row r="4307" spans="1:6">
      <c r="A4307" s="1">
        <v>114705</v>
      </c>
      <c r="B4307" s="1">
        <v>1</v>
      </c>
      <c r="C4307" s="2">
        <v>8.7399923324794807E-2</v>
      </c>
      <c r="D4307">
        <f>MATCH(C4307,Rating_scale_1!$B$2:$B$8,1)</f>
        <v>6</v>
      </c>
      <c r="E4307">
        <f>MATCH(C4307,Rating_scale_2!$C$2:$C$11,1)</f>
        <v>6</v>
      </c>
      <c r="F4307">
        <f>MATCH(C4307,Rating_scale_3!$C$2:$C$21,1)</f>
        <v>15</v>
      </c>
    </row>
    <row r="4308" spans="1:6">
      <c r="A4308" s="1">
        <v>114751</v>
      </c>
      <c r="B4308" s="1">
        <v>0</v>
      </c>
      <c r="C4308" s="2">
        <v>9.5788539602013906E-3</v>
      </c>
      <c r="D4308">
        <f>MATCH(C4308,Rating_scale_1!$B$2:$B$8,1)</f>
        <v>5</v>
      </c>
      <c r="E4308">
        <f>MATCH(C4308,Rating_scale_2!$C$2:$C$11,1)</f>
        <v>2</v>
      </c>
      <c r="F4308">
        <f>MATCH(C4308,Rating_scale_3!$C$2:$C$21,1)</f>
        <v>8</v>
      </c>
    </row>
    <row r="4309" spans="1:6">
      <c r="A4309" s="1">
        <v>114761</v>
      </c>
      <c r="B4309" s="1">
        <v>0</v>
      </c>
      <c r="C4309" s="2">
        <v>0.27852682026919101</v>
      </c>
      <c r="D4309">
        <f>MATCH(C4309,Rating_scale_1!$B$2:$B$8,1)</f>
        <v>7</v>
      </c>
      <c r="E4309">
        <f>MATCH(C4309,Rating_scale_2!$C$2:$C$11,1)</f>
        <v>8</v>
      </c>
      <c r="F4309">
        <f>MATCH(C4309,Rating_scale_3!$C$2:$C$21,1)</f>
        <v>19</v>
      </c>
    </row>
    <row r="4310" spans="1:6">
      <c r="A4310" s="1">
        <v>114765</v>
      </c>
      <c r="B4310" s="1">
        <v>1</v>
      </c>
      <c r="C4310" s="2">
        <v>0.50997652960038797</v>
      </c>
      <c r="D4310">
        <f>MATCH(C4310,Rating_scale_1!$B$2:$B$8,1)</f>
        <v>7</v>
      </c>
      <c r="E4310">
        <f>MATCH(C4310,Rating_scale_2!$C$2:$C$11,1)</f>
        <v>9</v>
      </c>
      <c r="F4310">
        <f>MATCH(C4310,Rating_scale_3!$C$2:$C$21,1)</f>
        <v>20</v>
      </c>
    </row>
    <row r="4311" spans="1:6">
      <c r="A4311" s="1">
        <v>114779</v>
      </c>
      <c r="B4311" s="1">
        <v>1</v>
      </c>
      <c r="C4311" s="2">
        <v>0.29462115508298597</v>
      </c>
      <c r="D4311">
        <f>MATCH(C4311,Rating_scale_1!$B$2:$B$8,1)</f>
        <v>7</v>
      </c>
      <c r="E4311">
        <f>MATCH(C4311,Rating_scale_2!$C$2:$C$11,1)</f>
        <v>8</v>
      </c>
      <c r="F4311">
        <f>MATCH(C4311,Rating_scale_3!$C$2:$C$21,1)</f>
        <v>19</v>
      </c>
    </row>
    <row r="4312" spans="1:6">
      <c r="A4312" s="1">
        <v>114787</v>
      </c>
      <c r="B4312" s="1">
        <v>0</v>
      </c>
      <c r="C4312" s="2">
        <v>0.351750544226275</v>
      </c>
      <c r="D4312">
        <f>MATCH(C4312,Rating_scale_1!$B$2:$B$8,1)</f>
        <v>7</v>
      </c>
      <c r="E4312">
        <f>MATCH(C4312,Rating_scale_2!$C$2:$C$11,1)</f>
        <v>8</v>
      </c>
      <c r="F4312">
        <f>MATCH(C4312,Rating_scale_3!$C$2:$C$21,1)</f>
        <v>20</v>
      </c>
    </row>
    <row r="4313" spans="1:6">
      <c r="A4313" s="1">
        <v>114860</v>
      </c>
      <c r="B4313" s="1">
        <v>0</v>
      </c>
      <c r="C4313" s="2">
        <v>0.35505786632525799</v>
      </c>
      <c r="D4313">
        <f>MATCH(C4313,Rating_scale_1!$B$2:$B$8,1)</f>
        <v>7</v>
      </c>
      <c r="E4313">
        <f>MATCH(C4313,Rating_scale_2!$C$2:$C$11,1)</f>
        <v>8</v>
      </c>
      <c r="F4313">
        <f>MATCH(C4313,Rating_scale_3!$C$2:$C$21,1)</f>
        <v>20</v>
      </c>
    </row>
    <row r="4314" spans="1:6">
      <c r="A4314" s="1">
        <v>116749</v>
      </c>
      <c r="B4314" s="1">
        <v>0</v>
      </c>
      <c r="C4314" s="2">
        <v>0.12461021486276699</v>
      </c>
      <c r="D4314">
        <f>MATCH(C4314,Rating_scale_1!$B$2:$B$8,1)</f>
        <v>6</v>
      </c>
      <c r="E4314">
        <f>MATCH(C4314,Rating_scale_2!$C$2:$C$11,1)</f>
        <v>6</v>
      </c>
      <c r="F4314">
        <f>MATCH(C4314,Rating_scale_3!$C$2:$C$21,1)</f>
        <v>17</v>
      </c>
    </row>
    <row r="4315" spans="1:6">
      <c r="A4315" s="1">
        <v>116984</v>
      </c>
      <c r="B4315" s="1">
        <v>0</v>
      </c>
      <c r="C4315" s="2">
        <v>0.28275428169582201</v>
      </c>
      <c r="D4315">
        <f>MATCH(C4315,Rating_scale_1!$B$2:$B$8,1)</f>
        <v>7</v>
      </c>
      <c r="E4315">
        <f>MATCH(C4315,Rating_scale_2!$C$2:$C$11,1)</f>
        <v>8</v>
      </c>
      <c r="F4315">
        <f>MATCH(C4315,Rating_scale_3!$C$2:$C$21,1)</f>
        <v>19</v>
      </c>
    </row>
    <row r="4316" spans="1:6">
      <c r="A4316" s="1">
        <v>117020</v>
      </c>
      <c r="B4316" s="1">
        <v>0</v>
      </c>
      <c r="C4316" s="2">
        <v>0.181342143176418</v>
      </c>
      <c r="D4316">
        <f>MATCH(C4316,Rating_scale_1!$B$2:$B$8,1)</f>
        <v>7</v>
      </c>
      <c r="E4316">
        <f>MATCH(C4316,Rating_scale_2!$C$2:$C$11,1)</f>
        <v>7</v>
      </c>
      <c r="F4316">
        <f>MATCH(C4316,Rating_scale_3!$C$2:$C$21,1)</f>
        <v>18</v>
      </c>
    </row>
    <row r="4317" spans="1:6">
      <c r="A4317" s="1">
        <v>117027</v>
      </c>
      <c r="B4317" s="1">
        <v>0</v>
      </c>
      <c r="C4317" s="2">
        <v>6.6116520892239503E-2</v>
      </c>
      <c r="D4317">
        <f>MATCH(C4317,Rating_scale_1!$B$2:$B$8,1)</f>
        <v>6</v>
      </c>
      <c r="E4317">
        <f>MATCH(C4317,Rating_scale_2!$C$2:$C$11,1)</f>
        <v>5</v>
      </c>
      <c r="F4317">
        <f>MATCH(C4317,Rating_scale_3!$C$2:$C$21,1)</f>
        <v>14</v>
      </c>
    </row>
    <row r="4318" spans="1:6">
      <c r="A4318" s="1">
        <v>117032</v>
      </c>
      <c r="B4318" s="1">
        <v>0</v>
      </c>
      <c r="C4318" s="2">
        <v>0.36272338889212202</v>
      </c>
      <c r="D4318">
        <f>MATCH(C4318,Rating_scale_1!$B$2:$B$8,1)</f>
        <v>7</v>
      </c>
      <c r="E4318">
        <f>MATCH(C4318,Rating_scale_2!$C$2:$C$11,1)</f>
        <v>8</v>
      </c>
      <c r="F4318">
        <f>MATCH(C4318,Rating_scale_3!$C$2:$C$21,1)</f>
        <v>20</v>
      </c>
    </row>
    <row r="4319" spans="1:6">
      <c r="A4319" s="1">
        <v>117058</v>
      </c>
      <c r="B4319" s="1">
        <v>1</v>
      </c>
      <c r="C4319" s="2">
        <v>0.43482013856566298</v>
      </c>
      <c r="D4319">
        <f>MATCH(C4319,Rating_scale_1!$B$2:$B$8,1)</f>
        <v>7</v>
      </c>
      <c r="E4319">
        <f>MATCH(C4319,Rating_scale_2!$C$2:$C$11,1)</f>
        <v>9</v>
      </c>
      <c r="F4319">
        <f>MATCH(C4319,Rating_scale_3!$C$2:$C$21,1)</f>
        <v>20</v>
      </c>
    </row>
    <row r="4320" spans="1:6">
      <c r="A4320" s="1">
        <v>117111</v>
      </c>
      <c r="B4320" s="1">
        <v>0</v>
      </c>
      <c r="C4320" s="2">
        <v>7.1697305788709406E-2</v>
      </c>
      <c r="D4320">
        <f>MATCH(C4320,Rating_scale_1!$B$2:$B$8,1)</f>
        <v>6</v>
      </c>
      <c r="E4320">
        <f>MATCH(C4320,Rating_scale_2!$C$2:$C$11,1)</f>
        <v>5</v>
      </c>
      <c r="F4320">
        <f>MATCH(C4320,Rating_scale_3!$C$2:$C$21,1)</f>
        <v>15</v>
      </c>
    </row>
    <row r="4321" spans="1:6">
      <c r="A4321" s="1">
        <v>117124</v>
      </c>
      <c r="B4321" s="1">
        <v>0</v>
      </c>
      <c r="C4321" s="2">
        <v>0.123668798300912</v>
      </c>
      <c r="D4321">
        <f>MATCH(C4321,Rating_scale_1!$B$2:$B$8,1)</f>
        <v>6</v>
      </c>
      <c r="E4321">
        <f>MATCH(C4321,Rating_scale_2!$C$2:$C$11,1)</f>
        <v>6</v>
      </c>
      <c r="F4321">
        <f>MATCH(C4321,Rating_scale_3!$C$2:$C$21,1)</f>
        <v>17</v>
      </c>
    </row>
    <row r="4322" spans="1:6">
      <c r="A4322" s="1">
        <v>117131</v>
      </c>
      <c r="B4322" s="1">
        <v>0</v>
      </c>
      <c r="C4322" s="2">
        <v>0.14605529746905699</v>
      </c>
      <c r="D4322">
        <f>MATCH(C4322,Rating_scale_1!$B$2:$B$8,1)</f>
        <v>6</v>
      </c>
      <c r="E4322">
        <f>MATCH(C4322,Rating_scale_2!$C$2:$C$11,1)</f>
        <v>7</v>
      </c>
      <c r="F4322">
        <f>MATCH(C4322,Rating_scale_3!$C$2:$C$21,1)</f>
        <v>17</v>
      </c>
    </row>
    <row r="4323" spans="1:6">
      <c r="A4323" s="1">
        <v>117155</v>
      </c>
      <c r="B4323" s="1">
        <v>0</v>
      </c>
      <c r="C4323" s="2">
        <v>9.4155369705448494E-2</v>
      </c>
      <c r="D4323">
        <f>MATCH(C4323,Rating_scale_1!$B$2:$B$8,1)</f>
        <v>6</v>
      </c>
      <c r="E4323">
        <f>MATCH(C4323,Rating_scale_2!$C$2:$C$11,1)</f>
        <v>6</v>
      </c>
      <c r="F4323">
        <f>MATCH(C4323,Rating_scale_3!$C$2:$C$21,1)</f>
        <v>16</v>
      </c>
    </row>
    <row r="4324" spans="1:6">
      <c r="A4324" s="1">
        <v>117156</v>
      </c>
      <c r="B4324" s="1">
        <v>1</v>
      </c>
      <c r="C4324" s="2">
        <v>0.56381614253919199</v>
      </c>
      <c r="D4324">
        <f>MATCH(C4324,Rating_scale_1!$B$2:$B$8,1)</f>
        <v>7</v>
      </c>
      <c r="E4324">
        <f>MATCH(C4324,Rating_scale_2!$C$2:$C$11,1)</f>
        <v>9</v>
      </c>
      <c r="F4324">
        <f>MATCH(C4324,Rating_scale_3!$C$2:$C$21,1)</f>
        <v>20</v>
      </c>
    </row>
    <row r="4325" spans="1:6">
      <c r="A4325" s="1">
        <v>117185</v>
      </c>
      <c r="B4325" s="1">
        <v>0</v>
      </c>
      <c r="C4325" s="2">
        <v>0.19424864651320101</v>
      </c>
      <c r="D4325">
        <f>MATCH(C4325,Rating_scale_1!$B$2:$B$8,1)</f>
        <v>7</v>
      </c>
      <c r="E4325">
        <f>MATCH(C4325,Rating_scale_2!$C$2:$C$11,1)</f>
        <v>7</v>
      </c>
      <c r="F4325">
        <f>MATCH(C4325,Rating_scale_3!$C$2:$C$21,1)</f>
        <v>18</v>
      </c>
    </row>
    <row r="4326" spans="1:6">
      <c r="A4326" s="1">
        <v>117245</v>
      </c>
      <c r="B4326" s="1">
        <v>0</v>
      </c>
      <c r="C4326" s="2">
        <v>8.4217583788162298E-2</v>
      </c>
      <c r="D4326">
        <f>MATCH(C4326,Rating_scale_1!$B$2:$B$8,1)</f>
        <v>6</v>
      </c>
      <c r="E4326">
        <f>MATCH(C4326,Rating_scale_2!$C$2:$C$11,1)</f>
        <v>6</v>
      </c>
      <c r="F4326">
        <f>MATCH(C4326,Rating_scale_3!$C$2:$C$21,1)</f>
        <v>15</v>
      </c>
    </row>
    <row r="4327" spans="1:6">
      <c r="A4327" s="1">
        <v>117251</v>
      </c>
      <c r="B4327" s="1">
        <v>1</v>
      </c>
      <c r="C4327" s="2">
        <v>0.43370589382778002</v>
      </c>
      <c r="D4327">
        <f>MATCH(C4327,Rating_scale_1!$B$2:$B$8,1)</f>
        <v>7</v>
      </c>
      <c r="E4327">
        <f>MATCH(C4327,Rating_scale_2!$C$2:$C$11,1)</f>
        <v>9</v>
      </c>
      <c r="F4327">
        <f>MATCH(C4327,Rating_scale_3!$C$2:$C$21,1)</f>
        <v>20</v>
      </c>
    </row>
    <row r="4328" spans="1:6">
      <c r="A4328" s="1">
        <v>117256</v>
      </c>
      <c r="B4328" s="1">
        <v>0</v>
      </c>
      <c r="C4328" s="2">
        <v>9.0172523964710205E-2</v>
      </c>
      <c r="D4328">
        <f>MATCH(C4328,Rating_scale_1!$B$2:$B$8,1)</f>
        <v>6</v>
      </c>
      <c r="E4328">
        <f>MATCH(C4328,Rating_scale_2!$C$2:$C$11,1)</f>
        <v>6</v>
      </c>
      <c r="F4328">
        <f>MATCH(C4328,Rating_scale_3!$C$2:$C$21,1)</f>
        <v>16</v>
      </c>
    </row>
    <row r="4329" spans="1:6">
      <c r="A4329" s="1">
        <v>117269</v>
      </c>
      <c r="B4329" s="1">
        <v>0</v>
      </c>
      <c r="C4329" s="2">
        <v>0.18556229853651701</v>
      </c>
      <c r="D4329">
        <f>MATCH(C4329,Rating_scale_1!$B$2:$B$8,1)</f>
        <v>7</v>
      </c>
      <c r="E4329">
        <f>MATCH(C4329,Rating_scale_2!$C$2:$C$11,1)</f>
        <v>7</v>
      </c>
      <c r="F4329">
        <f>MATCH(C4329,Rating_scale_3!$C$2:$C$21,1)</f>
        <v>18</v>
      </c>
    </row>
    <row r="4330" spans="1:6">
      <c r="A4330" s="1">
        <v>117299</v>
      </c>
      <c r="B4330" s="1">
        <v>0</v>
      </c>
      <c r="C4330" s="2">
        <v>7.3608838472015006E-2</v>
      </c>
      <c r="D4330">
        <f>MATCH(C4330,Rating_scale_1!$B$2:$B$8,1)</f>
        <v>6</v>
      </c>
      <c r="E4330">
        <f>MATCH(C4330,Rating_scale_2!$C$2:$C$11,1)</f>
        <v>5</v>
      </c>
      <c r="F4330">
        <f>MATCH(C4330,Rating_scale_3!$C$2:$C$21,1)</f>
        <v>15</v>
      </c>
    </row>
    <row r="4331" spans="1:6">
      <c r="A4331" s="1">
        <v>117304</v>
      </c>
      <c r="B4331" s="1">
        <v>1</v>
      </c>
      <c r="C4331" s="2">
        <v>0.23778575206719499</v>
      </c>
      <c r="D4331">
        <f>MATCH(C4331,Rating_scale_1!$B$2:$B$8,1)</f>
        <v>7</v>
      </c>
      <c r="E4331">
        <f>MATCH(C4331,Rating_scale_2!$C$2:$C$11,1)</f>
        <v>8</v>
      </c>
      <c r="F4331">
        <f>MATCH(C4331,Rating_scale_3!$C$2:$C$21,1)</f>
        <v>19</v>
      </c>
    </row>
    <row r="4332" spans="1:6">
      <c r="A4332" s="1">
        <v>117316</v>
      </c>
      <c r="B4332" s="1">
        <v>1</v>
      </c>
      <c r="C4332" s="2">
        <v>0.481775702662954</v>
      </c>
      <c r="D4332">
        <f>MATCH(C4332,Rating_scale_1!$B$2:$B$8,1)</f>
        <v>7</v>
      </c>
      <c r="E4332">
        <f>MATCH(C4332,Rating_scale_2!$C$2:$C$11,1)</f>
        <v>9</v>
      </c>
      <c r="F4332">
        <f>MATCH(C4332,Rating_scale_3!$C$2:$C$21,1)</f>
        <v>20</v>
      </c>
    </row>
    <row r="4333" spans="1:6">
      <c r="A4333" s="1">
        <v>117321</v>
      </c>
      <c r="B4333" s="1">
        <v>1</v>
      </c>
      <c r="C4333" s="2">
        <v>0.26227107956096701</v>
      </c>
      <c r="D4333">
        <f>MATCH(C4333,Rating_scale_1!$B$2:$B$8,1)</f>
        <v>7</v>
      </c>
      <c r="E4333">
        <f>MATCH(C4333,Rating_scale_2!$C$2:$C$11,1)</f>
        <v>8</v>
      </c>
      <c r="F4333">
        <f>MATCH(C4333,Rating_scale_3!$C$2:$C$21,1)</f>
        <v>19</v>
      </c>
    </row>
    <row r="4334" spans="1:6">
      <c r="A4334" s="1">
        <v>117393</v>
      </c>
      <c r="B4334" s="1">
        <v>0</v>
      </c>
      <c r="C4334" s="2">
        <v>6.0329839165907499E-2</v>
      </c>
      <c r="D4334">
        <f>MATCH(C4334,Rating_scale_1!$B$2:$B$8,1)</f>
        <v>6</v>
      </c>
      <c r="E4334">
        <f>MATCH(C4334,Rating_scale_2!$C$2:$C$11,1)</f>
        <v>5</v>
      </c>
      <c r="F4334">
        <f>MATCH(C4334,Rating_scale_3!$C$2:$C$21,1)</f>
        <v>14</v>
      </c>
    </row>
    <row r="4335" spans="1:6">
      <c r="A4335" s="1">
        <v>117433</v>
      </c>
      <c r="B4335" s="1">
        <v>0</v>
      </c>
      <c r="C4335" s="2">
        <v>0.336222427208548</v>
      </c>
      <c r="D4335">
        <f>MATCH(C4335,Rating_scale_1!$B$2:$B$8,1)</f>
        <v>7</v>
      </c>
      <c r="E4335">
        <f>MATCH(C4335,Rating_scale_2!$C$2:$C$11,1)</f>
        <v>8</v>
      </c>
      <c r="F4335">
        <f>MATCH(C4335,Rating_scale_3!$C$2:$C$21,1)</f>
        <v>20</v>
      </c>
    </row>
    <row r="4336" spans="1:6">
      <c r="A4336" s="1">
        <v>117566</v>
      </c>
      <c r="B4336" s="1">
        <v>0</v>
      </c>
      <c r="C4336" s="2">
        <v>8.6560143469185793E-2</v>
      </c>
      <c r="D4336">
        <f>MATCH(C4336,Rating_scale_1!$B$2:$B$8,1)</f>
        <v>6</v>
      </c>
      <c r="E4336">
        <f>MATCH(C4336,Rating_scale_2!$C$2:$C$11,1)</f>
        <v>6</v>
      </c>
      <c r="F4336">
        <f>MATCH(C4336,Rating_scale_3!$C$2:$C$21,1)</f>
        <v>15</v>
      </c>
    </row>
    <row r="4337" spans="1:6">
      <c r="A4337" s="1">
        <v>117571</v>
      </c>
      <c r="B4337" s="1">
        <v>0</v>
      </c>
      <c r="C4337" s="2">
        <v>0.42393598652625197</v>
      </c>
      <c r="D4337">
        <f>MATCH(C4337,Rating_scale_1!$B$2:$B$8,1)</f>
        <v>7</v>
      </c>
      <c r="E4337">
        <f>MATCH(C4337,Rating_scale_2!$C$2:$C$11,1)</f>
        <v>9</v>
      </c>
      <c r="F4337">
        <f>MATCH(C4337,Rating_scale_3!$C$2:$C$21,1)</f>
        <v>20</v>
      </c>
    </row>
    <row r="4338" spans="1:6">
      <c r="A4338" s="1">
        <v>118095</v>
      </c>
      <c r="B4338" s="1">
        <v>0</v>
      </c>
      <c r="C4338" s="2">
        <v>6.0291577128421002E-2</v>
      </c>
      <c r="D4338">
        <f>MATCH(C4338,Rating_scale_1!$B$2:$B$8,1)</f>
        <v>6</v>
      </c>
      <c r="E4338">
        <f>MATCH(C4338,Rating_scale_2!$C$2:$C$11,1)</f>
        <v>5</v>
      </c>
      <c r="F4338">
        <f>MATCH(C4338,Rating_scale_3!$C$2:$C$21,1)</f>
        <v>14</v>
      </c>
    </row>
    <row r="4339" spans="1:6">
      <c r="A4339" s="1">
        <v>118792</v>
      </c>
      <c r="B4339" s="1">
        <v>0</v>
      </c>
      <c r="C4339" s="2">
        <v>0.15676352377479599</v>
      </c>
      <c r="D4339">
        <f>MATCH(C4339,Rating_scale_1!$B$2:$B$8,1)</f>
        <v>7</v>
      </c>
      <c r="E4339">
        <f>MATCH(C4339,Rating_scale_2!$C$2:$C$11,1)</f>
        <v>7</v>
      </c>
      <c r="F4339">
        <f>MATCH(C4339,Rating_scale_3!$C$2:$C$21,1)</f>
        <v>18</v>
      </c>
    </row>
    <row r="4340" spans="1:6">
      <c r="A4340" s="1">
        <v>118825</v>
      </c>
      <c r="B4340" s="1">
        <v>0</v>
      </c>
      <c r="C4340" s="2">
        <v>0.11418897095613301</v>
      </c>
      <c r="D4340">
        <f>MATCH(C4340,Rating_scale_1!$B$2:$B$8,1)</f>
        <v>6</v>
      </c>
      <c r="E4340">
        <f>MATCH(C4340,Rating_scale_2!$C$2:$C$11,1)</f>
        <v>6</v>
      </c>
      <c r="F4340">
        <f>MATCH(C4340,Rating_scale_3!$C$2:$C$21,1)</f>
        <v>17</v>
      </c>
    </row>
    <row r="4341" spans="1:6">
      <c r="A4341" s="1">
        <v>118883</v>
      </c>
      <c r="B4341" s="1">
        <v>0</v>
      </c>
      <c r="C4341" s="2">
        <v>0.101904403902846</v>
      </c>
      <c r="D4341">
        <f>MATCH(C4341,Rating_scale_1!$B$2:$B$8,1)</f>
        <v>6</v>
      </c>
      <c r="E4341">
        <f>MATCH(C4341,Rating_scale_2!$C$2:$C$11,1)</f>
        <v>6</v>
      </c>
      <c r="F4341">
        <f>MATCH(C4341,Rating_scale_3!$C$2:$C$21,1)</f>
        <v>16</v>
      </c>
    </row>
    <row r="4342" spans="1:6">
      <c r="A4342" s="1">
        <v>118885</v>
      </c>
      <c r="B4342" s="1">
        <v>0</v>
      </c>
      <c r="C4342" s="2">
        <v>9.5715810034815205E-2</v>
      </c>
      <c r="D4342">
        <f>MATCH(C4342,Rating_scale_1!$B$2:$B$8,1)</f>
        <v>6</v>
      </c>
      <c r="E4342">
        <f>MATCH(C4342,Rating_scale_2!$C$2:$C$11,1)</f>
        <v>6</v>
      </c>
      <c r="F4342">
        <f>MATCH(C4342,Rating_scale_3!$C$2:$C$21,1)</f>
        <v>16</v>
      </c>
    </row>
    <row r="4343" spans="1:6">
      <c r="A4343" s="1">
        <v>118947</v>
      </c>
      <c r="B4343" s="1">
        <v>0</v>
      </c>
      <c r="C4343" s="2">
        <v>2.5914906336088402E-2</v>
      </c>
      <c r="D4343">
        <f>MATCH(C4343,Rating_scale_1!$B$2:$B$8,1)</f>
        <v>6</v>
      </c>
      <c r="E4343">
        <f>MATCH(C4343,Rating_scale_2!$C$2:$C$11,1)</f>
        <v>3</v>
      </c>
      <c r="F4343">
        <f>MATCH(C4343,Rating_scale_3!$C$2:$C$21,1)</f>
        <v>11</v>
      </c>
    </row>
    <row r="4344" spans="1:6">
      <c r="A4344" s="1">
        <v>118973</v>
      </c>
      <c r="B4344" s="1">
        <v>0</v>
      </c>
      <c r="C4344" s="2">
        <v>0.13255793636166299</v>
      </c>
      <c r="D4344">
        <f>MATCH(C4344,Rating_scale_1!$B$2:$B$8,1)</f>
        <v>6</v>
      </c>
      <c r="E4344">
        <f>MATCH(C4344,Rating_scale_2!$C$2:$C$11,1)</f>
        <v>7</v>
      </c>
      <c r="F4344">
        <f>MATCH(C4344,Rating_scale_3!$C$2:$C$21,1)</f>
        <v>17</v>
      </c>
    </row>
    <row r="4345" spans="1:6">
      <c r="A4345" s="1">
        <v>118983</v>
      </c>
      <c r="B4345" s="1">
        <v>1</v>
      </c>
      <c r="C4345" s="2">
        <v>0.38502311051502103</v>
      </c>
      <c r="D4345">
        <f>MATCH(C4345,Rating_scale_1!$B$2:$B$8,1)</f>
        <v>7</v>
      </c>
      <c r="E4345">
        <f>MATCH(C4345,Rating_scale_2!$C$2:$C$11,1)</f>
        <v>8</v>
      </c>
      <c r="F4345">
        <f>MATCH(C4345,Rating_scale_3!$C$2:$C$21,1)</f>
        <v>20</v>
      </c>
    </row>
    <row r="4346" spans="1:6">
      <c r="A4346" s="1">
        <v>118988</v>
      </c>
      <c r="B4346" s="1">
        <v>1</v>
      </c>
      <c r="C4346" s="2">
        <v>0.43181990656705299</v>
      </c>
      <c r="D4346">
        <f>MATCH(C4346,Rating_scale_1!$B$2:$B$8,1)</f>
        <v>7</v>
      </c>
      <c r="E4346">
        <f>MATCH(C4346,Rating_scale_2!$C$2:$C$11,1)</f>
        <v>9</v>
      </c>
      <c r="F4346">
        <f>MATCH(C4346,Rating_scale_3!$C$2:$C$21,1)</f>
        <v>20</v>
      </c>
    </row>
    <row r="4347" spans="1:6">
      <c r="A4347" s="1">
        <v>119007</v>
      </c>
      <c r="B4347" s="1">
        <v>0</v>
      </c>
      <c r="C4347" s="2">
        <v>0.36289233608319099</v>
      </c>
      <c r="D4347">
        <f>MATCH(C4347,Rating_scale_1!$B$2:$B$8,1)</f>
        <v>7</v>
      </c>
      <c r="E4347">
        <f>MATCH(C4347,Rating_scale_2!$C$2:$C$11,1)</f>
        <v>8</v>
      </c>
      <c r="F4347">
        <f>MATCH(C4347,Rating_scale_3!$C$2:$C$21,1)</f>
        <v>20</v>
      </c>
    </row>
    <row r="4348" spans="1:6">
      <c r="A4348" s="1">
        <v>119116</v>
      </c>
      <c r="B4348" s="1">
        <v>0</v>
      </c>
      <c r="C4348" s="2">
        <v>0.17272653913869701</v>
      </c>
      <c r="D4348">
        <f>MATCH(C4348,Rating_scale_1!$B$2:$B$8,1)</f>
        <v>7</v>
      </c>
      <c r="E4348">
        <f>MATCH(C4348,Rating_scale_2!$C$2:$C$11,1)</f>
        <v>7</v>
      </c>
      <c r="F4348">
        <f>MATCH(C4348,Rating_scale_3!$C$2:$C$21,1)</f>
        <v>18</v>
      </c>
    </row>
    <row r="4349" spans="1:6">
      <c r="A4349" s="1">
        <v>119126</v>
      </c>
      <c r="B4349" s="1">
        <v>0</v>
      </c>
      <c r="C4349" s="2">
        <v>0.26908824641818802</v>
      </c>
      <c r="D4349">
        <f>MATCH(C4349,Rating_scale_1!$B$2:$B$8,1)</f>
        <v>7</v>
      </c>
      <c r="E4349">
        <f>MATCH(C4349,Rating_scale_2!$C$2:$C$11,1)</f>
        <v>8</v>
      </c>
      <c r="F4349">
        <f>MATCH(C4349,Rating_scale_3!$C$2:$C$21,1)</f>
        <v>19</v>
      </c>
    </row>
    <row r="4350" spans="1:6">
      <c r="A4350" s="1">
        <v>119137</v>
      </c>
      <c r="B4350" s="1">
        <v>0</v>
      </c>
      <c r="C4350" s="2">
        <v>0.442982050189208</v>
      </c>
      <c r="D4350">
        <f>MATCH(C4350,Rating_scale_1!$B$2:$B$8,1)</f>
        <v>7</v>
      </c>
      <c r="E4350">
        <f>MATCH(C4350,Rating_scale_2!$C$2:$C$11,1)</f>
        <v>9</v>
      </c>
      <c r="F4350">
        <f>MATCH(C4350,Rating_scale_3!$C$2:$C$21,1)</f>
        <v>20</v>
      </c>
    </row>
    <row r="4351" spans="1:6">
      <c r="A4351" s="1">
        <v>119144</v>
      </c>
      <c r="B4351" s="1">
        <v>0</v>
      </c>
      <c r="C4351" s="2">
        <v>0.122979424866394</v>
      </c>
      <c r="D4351">
        <f>MATCH(C4351,Rating_scale_1!$B$2:$B$8,1)</f>
        <v>6</v>
      </c>
      <c r="E4351">
        <f>MATCH(C4351,Rating_scale_2!$C$2:$C$11,1)</f>
        <v>6</v>
      </c>
      <c r="F4351">
        <f>MATCH(C4351,Rating_scale_3!$C$2:$C$21,1)</f>
        <v>17</v>
      </c>
    </row>
    <row r="4352" spans="1:6">
      <c r="A4352" s="1">
        <v>119164</v>
      </c>
      <c r="B4352" s="1">
        <v>0</v>
      </c>
      <c r="C4352" s="2">
        <v>4.32776170002072E-2</v>
      </c>
      <c r="D4352">
        <f>MATCH(C4352,Rating_scale_1!$B$2:$B$8,1)</f>
        <v>6</v>
      </c>
      <c r="E4352">
        <f>MATCH(C4352,Rating_scale_2!$C$2:$C$11,1)</f>
        <v>5</v>
      </c>
      <c r="F4352">
        <f>MATCH(C4352,Rating_scale_3!$C$2:$C$21,1)</f>
        <v>13</v>
      </c>
    </row>
    <row r="4353" spans="1:6">
      <c r="A4353" s="1">
        <v>119231</v>
      </c>
      <c r="B4353" s="1">
        <v>1</v>
      </c>
      <c r="C4353" s="2">
        <v>0.14060952165239499</v>
      </c>
      <c r="D4353">
        <f>MATCH(C4353,Rating_scale_1!$B$2:$B$8,1)</f>
        <v>6</v>
      </c>
      <c r="E4353">
        <f>MATCH(C4353,Rating_scale_2!$C$2:$C$11,1)</f>
        <v>7</v>
      </c>
      <c r="F4353">
        <f>MATCH(C4353,Rating_scale_3!$C$2:$C$21,1)</f>
        <v>17</v>
      </c>
    </row>
    <row r="4354" spans="1:6">
      <c r="A4354" s="1">
        <v>120097</v>
      </c>
      <c r="B4354" s="1">
        <v>0</v>
      </c>
      <c r="C4354" s="2">
        <v>8.3911910201916698E-2</v>
      </c>
      <c r="D4354">
        <f>MATCH(C4354,Rating_scale_1!$B$2:$B$8,1)</f>
        <v>6</v>
      </c>
      <c r="E4354">
        <f>MATCH(C4354,Rating_scale_2!$C$2:$C$11,1)</f>
        <v>6</v>
      </c>
      <c r="F4354">
        <f>MATCH(C4354,Rating_scale_3!$C$2:$C$21,1)</f>
        <v>15</v>
      </c>
    </row>
    <row r="4355" spans="1:6">
      <c r="A4355" s="1">
        <v>120273</v>
      </c>
      <c r="B4355" s="1">
        <v>0</v>
      </c>
      <c r="C4355" s="2">
        <v>0.104993090790291</v>
      </c>
      <c r="D4355">
        <f>MATCH(C4355,Rating_scale_1!$B$2:$B$8,1)</f>
        <v>6</v>
      </c>
      <c r="E4355">
        <f>MATCH(C4355,Rating_scale_2!$C$2:$C$11,1)</f>
        <v>6</v>
      </c>
      <c r="F4355">
        <f>MATCH(C4355,Rating_scale_3!$C$2:$C$21,1)</f>
        <v>16</v>
      </c>
    </row>
    <row r="4356" spans="1:6">
      <c r="A4356" s="1">
        <v>120308</v>
      </c>
      <c r="B4356" s="1">
        <v>1</v>
      </c>
      <c r="C4356" s="2">
        <v>0.38021164223695603</v>
      </c>
      <c r="D4356">
        <f>MATCH(C4356,Rating_scale_1!$B$2:$B$8,1)</f>
        <v>7</v>
      </c>
      <c r="E4356">
        <f>MATCH(C4356,Rating_scale_2!$C$2:$C$11,1)</f>
        <v>8</v>
      </c>
      <c r="F4356">
        <f>MATCH(C4356,Rating_scale_3!$C$2:$C$21,1)</f>
        <v>20</v>
      </c>
    </row>
    <row r="4357" spans="1:6">
      <c r="A4357" s="1">
        <v>120326</v>
      </c>
      <c r="B4357" s="1">
        <v>0</v>
      </c>
      <c r="C4357" s="2">
        <v>5.9308977059539102E-2</v>
      </c>
      <c r="D4357">
        <f>MATCH(C4357,Rating_scale_1!$B$2:$B$8,1)</f>
        <v>6</v>
      </c>
      <c r="E4357">
        <f>MATCH(C4357,Rating_scale_2!$C$2:$C$11,1)</f>
        <v>5</v>
      </c>
      <c r="F4357">
        <f>MATCH(C4357,Rating_scale_3!$C$2:$C$21,1)</f>
        <v>14</v>
      </c>
    </row>
    <row r="4358" spans="1:6">
      <c r="A4358" s="1">
        <v>120338</v>
      </c>
      <c r="B4358" s="1">
        <v>0</v>
      </c>
      <c r="C4358" s="2">
        <v>0.11057601213644599</v>
      </c>
      <c r="D4358">
        <f>MATCH(C4358,Rating_scale_1!$B$2:$B$8,1)</f>
        <v>6</v>
      </c>
      <c r="E4358">
        <f>MATCH(C4358,Rating_scale_2!$C$2:$C$11,1)</f>
        <v>6</v>
      </c>
      <c r="F4358">
        <f>MATCH(C4358,Rating_scale_3!$C$2:$C$21,1)</f>
        <v>16</v>
      </c>
    </row>
    <row r="4359" spans="1:6">
      <c r="A4359" s="1">
        <v>120339</v>
      </c>
      <c r="B4359" s="1">
        <v>0</v>
      </c>
      <c r="C4359" s="2">
        <v>0.100800434797709</v>
      </c>
      <c r="D4359">
        <f>MATCH(C4359,Rating_scale_1!$B$2:$B$8,1)</f>
        <v>6</v>
      </c>
      <c r="E4359">
        <f>MATCH(C4359,Rating_scale_2!$C$2:$C$11,1)</f>
        <v>6</v>
      </c>
      <c r="F4359">
        <f>MATCH(C4359,Rating_scale_3!$C$2:$C$21,1)</f>
        <v>16</v>
      </c>
    </row>
    <row r="4360" spans="1:6">
      <c r="A4360" s="1">
        <v>120425</v>
      </c>
      <c r="B4360" s="1">
        <v>1</v>
      </c>
      <c r="C4360" s="2">
        <v>0.28332984047445903</v>
      </c>
      <c r="D4360">
        <f>MATCH(C4360,Rating_scale_1!$B$2:$B$8,1)</f>
        <v>7</v>
      </c>
      <c r="E4360">
        <f>MATCH(C4360,Rating_scale_2!$C$2:$C$11,1)</f>
        <v>8</v>
      </c>
      <c r="F4360">
        <f>MATCH(C4360,Rating_scale_3!$C$2:$C$21,1)</f>
        <v>19</v>
      </c>
    </row>
    <row r="4361" spans="1:6">
      <c r="A4361" s="1">
        <v>120439</v>
      </c>
      <c r="B4361" s="1">
        <v>0</v>
      </c>
      <c r="C4361" s="2">
        <v>0.24369332967950499</v>
      </c>
      <c r="D4361">
        <f>MATCH(C4361,Rating_scale_1!$B$2:$B$8,1)</f>
        <v>7</v>
      </c>
      <c r="E4361">
        <f>MATCH(C4361,Rating_scale_2!$C$2:$C$11,1)</f>
        <v>8</v>
      </c>
      <c r="F4361">
        <f>MATCH(C4361,Rating_scale_3!$C$2:$C$21,1)</f>
        <v>19</v>
      </c>
    </row>
    <row r="4362" spans="1:6">
      <c r="A4362" s="1">
        <v>120444</v>
      </c>
      <c r="B4362" s="1">
        <v>0</v>
      </c>
      <c r="C4362" s="2">
        <v>0.34251812746879801</v>
      </c>
      <c r="D4362">
        <f>MATCH(C4362,Rating_scale_1!$B$2:$B$8,1)</f>
        <v>7</v>
      </c>
      <c r="E4362">
        <f>MATCH(C4362,Rating_scale_2!$C$2:$C$11,1)</f>
        <v>8</v>
      </c>
      <c r="F4362">
        <f>MATCH(C4362,Rating_scale_3!$C$2:$C$21,1)</f>
        <v>20</v>
      </c>
    </row>
    <row r="4363" spans="1:6">
      <c r="A4363" s="1">
        <v>120506</v>
      </c>
      <c r="B4363" s="1">
        <v>1</v>
      </c>
      <c r="C4363" s="2">
        <v>0.38024953441688902</v>
      </c>
      <c r="D4363">
        <f>MATCH(C4363,Rating_scale_1!$B$2:$B$8,1)</f>
        <v>7</v>
      </c>
      <c r="E4363">
        <f>MATCH(C4363,Rating_scale_2!$C$2:$C$11,1)</f>
        <v>8</v>
      </c>
      <c r="F4363">
        <f>MATCH(C4363,Rating_scale_3!$C$2:$C$21,1)</f>
        <v>20</v>
      </c>
    </row>
    <row r="4364" spans="1:6">
      <c r="A4364" s="1">
        <v>120584</v>
      </c>
      <c r="B4364" s="1">
        <v>0</v>
      </c>
      <c r="C4364" s="2">
        <v>0.18660002869620801</v>
      </c>
      <c r="D4364">
        <f>MATCH(C4364,Rating_scale_1!$B$2:$B$8,1)</f>
        <v>7</v>
      </c>
      <c r="E4364">
        <f>MATCH(C4364,Rating_scale_2!$C$2:$C$11,1)</f>
        <v>7</v>
      </c>
      <c r="F4364">
        <f>MATCH(C4364,Rating_scale_3!$C$2:$C$21,1)</f>
        <v>18</v>
      </c>
    </row>
    <row r="4365" spans="1:6">
      <c r="A4365" s="1">
        <v>120663</v>
      </c>
      <c r="B4365" s="1">
        <v>0</v>
      </c>
      <c r="C4365" s="2">
        <v>2.1991783938667499E-2</v>
      </c>
      <c r="D4365">
        <f>MATCH(C4365,Rating_scale_1!$B$2:$B$8,1)</f>
        <v>5</v>
      </c>
      <c r="E4365">
        <f>MATCH(C4365,Rating_scale_2!$C$2:$C$11,1)</f>
        <v>3</v>
      </c>
      <c r="F4365">
        <f>MATCH(C4365,Rating_scale_3!$C$2:$C$21,1)</f>
        <v>11</v>
      </c>
    </row>
    <row r="4366" spans="1:6">
      <c r="A4366" s="1">
        <v>120703</v>
      </c>
      <c r="B4366" s="1">
        <v>0</v>
      </c>
      <c r="C4366" s="2">
        <v>1.9893521450329101E-2</v>
      </c>
      <c r="D4366">
        <f>MATCH(C4366,Rating_scale_1!$B$2:$B$8,1)</f>
        <v>5</v>
      </c>
      <c r="E4366">
        <f>MATCH(C4366,Rating_scale_2!$C$2:$C$11,1)</f>
        <v>2</v>
      </c>
      <c r="F4366">
        <f>MATCH(C4366,Rating_scale_3!$C$2:$C$21,1)</f>
        <v>11</v>
      </c>
    </row>
    <row r="4367" spans="1:6">
      <c r="A4367" s="1">
        <v>120735</v>
      </c>
      <c r="B4367" s="1">
        <v>0</v>
      </c>
      <c r="C4367" s="2">
        <v>7.8512929061470699E-2</v>
      </c>
      <c r="D4367">
        <f>MATCH(C4367,Rating_scale_1!$B$2:$B$8,1)</f>
        <v>6</v>
      </c>
      <c r="E4367">
        <f>MATCH(C4367,Rating_scale_2!$C$2:$C$11,1)</f>
        <v>6</v>
      </c>
      <c r="F4367">
        <f>MATCH(C4367,Rating_scale_3!$C$2:$C$21,1)</f>
        <v>15</v>
      </c>
    </row>
    <row r="4368" spans="1:6">
      <c r="A4368" s="1">
        <v>120745</v>
      </c>
      <c r="B4368" s="1">
        <v>0</v>
      </c>
      <c r="C4368" s="2">
        <v>5.9087703894110999E-2</v>
      </c>
      <c r="D4368">
        <f>MATCH(C4368,Rating_scale_1!$B$2:$B$8,1)</f>
        <v>6</v>
      </c>
      <c r="E4368">
        <f>MATCH(C4368,Rating_scale_2!$C$2:$C$11,1)</f>
        <v>5</v>
      </c>
      <c r="F4368">
        <f>MATCH(C4368,Rating_scale_3!$C$2:$C$21,1)</f>
        <v>14</v>
      </c>
    </row>
    <row r="4369" spans="1:6">
      <c r="A4369" s="1">
        <v>120771</v>
      </c>
      <c r="B4369" s="1">
        <v>0</v>
      </c>
      <c r="C4369" s="2">
        <v>7.5835286445118305E-2</v>
      </c>
      <c r="D4369">
        <f>MATCH(C4369,Rating_scale_1!$B$2:$B$8,1)</f>
        <v>6</v>
      </c>
      <c r="E4369">
        <f>MATCH(C4369,Rating_scale_2!$C$2:$C$11,1)</f>
        <v>5</v>
      </c>
      <c r="F4369">
        <f>MATCH(C4369,Rating_scale_3!$C$2:$C$21,1)</f>
        <v>15</v>
      </c>
    </row>
    <row r="4370" spans="1:6">
      <c r="A4370" s="1">
        <v>121557</v>
      </c>
      <c r="B4370" s="1">
        <v>0</v>
      </c>
      <c r="C4370" s="2">
        <v>0.10499179205638801</v>
      </c>
      <c r="D4370">
        <f>MATCH(C4370,Rating_scale_1!$B$2:$B$8,1)</f>
        <v>6</v>
      </c>
      <c r="E4370">
        <f>MATCH(C4370,Rating_scale_2!$C$2:$C$11,1)</f>
        <v>6</v>
      </c>
      <c r="F4370">
        <f>MATCH(C4370,Rating_scale_3!$C$2:$C$21,1)</f>
        <v>16</v>
      </c>
    </row>
    <row r="4371" spans="1:6">
      <c r="A4371" s="1">
        <v>121606</v>
      </c>
      <c r="B4371" s="1">
        <v>0</v>
      </c>
      <c r="C4371" s="2">
        <v>9.3541486430369705E-2</v>
      </c>
      <c r="D4371">
        <f>MATCH(C4371,Rating_scale_1!$B$2:$B$8,1)</f>
        <v>6</v>
      </c>
      <c r="E4371">
        <f>MATCH(C4371,Rating_scale_2!$C$2:$C$11,1)</f>
        <v>6</v>
      </c>
      <c r="F4371">
        <f>MATCH(C4371,Rating_scale_3!$C$2:$C$21,1)</f>
        <v>16</v>
      </c>
    </row>
    <row r="4372" spans="1:6">
      <c r="A4372" s="1">
        <v>122207</v>
      </c>
      <c r="B4372" s="1">
        <v>0</v>
      </c>
      <c r="C4372" s="2">
        <v>0.314460929963646</v>
      </c>
      <c r="D4372">
        <f>MATCH(C4372,Rating_scale_1!$B$2:$B$8,1)</f>
        <v>7</v>
      </c>
      <c r="E4372">
        <f>MATCH(C4372,Rating_scale_2!$C$2:$C$11,1)</f>
        <v>8</v>
      </c>
      <c r="F4372">
        <f>MATCH(C4372,Rating_scale_3!$C$2:$C$21,1)</f>
        <v>20</v>
      </c>
    </row>
    <row r="4373" spans="1:6">
      <c r="A4373" s="1">
        <v>122209</v>
      </c>
      <c r="B4373" s="1">
        <v>1</v>
      </c>
      <c r="C4373" s="2">
        <v>0.34885505971271202</v>
      </c>
      <c r="D4373">
        <f>MATCH(C4373,Rating_scale_1!$B$2:$B$8,1)</f>
        <v>7</v>
      </c>
      <c r="E4373">
        <f>MATCH(C4373,Rating_scale_2!$C$2:$C$11,1)</f>
        <v>8</v>
      </c>
      <c r="F4373">
        <f>MATCH(C4373,Rating_scale_3!$C$2:$C$21,1)</f>
        <v>20</v>
      </c>
    </row>
    <row r="4374" spans="1:6">
      <c r="A4374" s="1">
        <v>122267</v>
      </c>
      <c r="B4374" s="1">
        <v>1</v>
      </c>
      <c r="C4374" s="2">
        <v>0.34150898154729098</v>
      </c>
      <c r="D4374">
        <f>MATCH(C4374,Rating_scale_1!$B$2:$B$8,1)</f>
        <v>7</v>
      </c>
      <c r="E4374">
        <f>MATCH(C4374,Rating_scale_2!$C$2:$C$11,1)</f>
        <v>8</v>
      </c>
      <c r="F4374">
        <f>MATCH(C4374,Rating_scale_3!$C$2:$C$21,1)</f>
        <v>20</v>
      </c>
    </row>
    <row r="4375" spans="1:6">
      <c r="A4375" s="1">
        <v>122287</v>
      </c>
      <c r="B4375" s="1">
        <v>0</v>
      </c>
      <c r="C4375" s="2">
        <v>0.24697756998946599</v>
      </c>
      <c r="D4375">
        <f>MATCH(C4375,Rating_scale_1!$B$2:$B$8,1)</f>
        <v>7</v>
      </c>
      <c r="E4375">
        <f>MATCH(C4375,Rating_scale_2!$C$2:$C$11,1)</f>
        <v>8</v>
      </c>
      <c r="F4375">
        <f>MATCH(C4375,Rating_scale_3!$C$2:$C$21,1)</f>
        <v>19</v>
      </c>
    </row>
    <row r="4376" spans="1:6">
      <c r="A4376" s="1">
        <v>122299</v>
      </c>
      <c r="B4376" s="1">
        <v>1</v>
      </c>
      <c r="C4376" s="2">
        <v>5.3819819808832901E-2</v>
      </c>
      <c r="D4376">
        <f>MATCH(C4376,Rating_scale_1!$B$2:$B$8,1)</f>
        <v>6</v>
      </c>
      <c r="E4376">
        <f>MATCH(C4376,Rating_scale_2!$C$2:$C$11,1)</f>
        <v>5</v>
      </c>
      <c r="F4376">
        <f>MATCH(C4376,Rating_scale_3!$C$2:$C$21,1)</f>
        <v>14</v>
      </c>
    </row>
    <row r="4377" spans="1:6">
      <c r="A4377" s="1">
        <v>122316</v>
      </c>
      <c r="B4377" s="1">
        <v>0</v>
      </c>
      <c r="C4377" s="2">
        <v>0.12930666100490301</v>
      </c>
      <c r="D4377">
        <f>MATCH(C4377,Rating_scale_1!$B$2:$B$8,1)</f>
        <v>6</v>
      </c>
      <c r="E4377">
        <f>MATCH(C4377,Rating_scale_2!$C$2:$C$11,1)</f>
        <v>7</v>
      </c>
      <c r="F4377">
        <f>MATCH(C4377,Rating_scale_3!$C$2:$C$21,1)</f>
        <v>17</v>
      </c>
    </row>
    <row r="4378" spans="1:6">
      <c r="A4378" s="1">
        <v>122358</v>
      </c>
      <c r="B4378" s="1">
        <v>0</v>
      </c>
      <c r="C4378" s="2">
        <v>0.131216112542139</v>
      </c>
      <c r="D4378">
        <f>MATCH(C4378,Rating_scale_1!$B$2:$B$8,1)</f>
        <v>6</v>
      </c>
      <c r="E4378">
        <f>MATCH(C4378,Rating_scale_2!$C$2:$C$11,1)</f>
        <v>7</v>
      </c>
      <c r="F4378">
        <f>MATCH(C4378,Rating_scale_3!$C$2:$C$21,1)</f>
        <v>17</v>
      </c>
    </row>
    <row r="4379" spans="1:6">
      <c r="A4379" s="1">
        <v>122472</v>
      </c>
      <c r="B4379" s="1">
        <v>1</v>
      </c>
      <c r="C4379" s="2">
        <v>0.157712643614836</v>
      </c>
      <c r="D4379">
        <f>MATCH(C4379,Rating_scale_1!$B$2:$B$8,1)</f>
        <v>7</v>
      </c>
      <c r="E4379">
        <f>MATCH(C4379,Rating_scale_2!$C$2:$C$11,1)</f>
        <v>7</v>
      </c>
      <c r="F4379">
        <f>MATCH(C4379,Rating_scale_3!$C$2:$C$21,1)</f>
        <v>18</v>
      </c>
    </row>
    <row r="4380" spans="1:6">
      <c r="A4380" s="1">
        <v>122525</v>
      </c>
      <c r="B4380" s="1">
        <v>0</v>
      </c>
      <c r="C4380" s="2">
        <v>0.114534373539108</v>
      </c>
      <c r="D4380">
        <f>MATCH(C4380,Rating_scale_1!$B$2:$B$8,1)</f>
        <v>6</v>
      </c>
      <c r="E4380">
        <f>MATCH(C4380,Rating_scale_2!$C$2:$C$11,1)</f>
        <v>6</v>
      </c>
      <c r="F4380">
        <f>MATCH(C4380,Rating_scale_3!$C$2:$C$21,1)</f>
        <v>17</v>
      </c>
    </row>
    <row r="4381" spans="1:6">
      <c r="A4381" s="1">
        <v>122563</v>
      </c>
      <c r="B4381" s="1">
        <v>1</v>
      </c>
      <c r="C4381" s="2">
        <v>0.26951386926584497</v>
      </c>
      <c r="D4381">
        <f>MATCH(C4381,Rating_scale_1!$B$2:$B$8,1)</f>
        <v>7</v>
      </c>
      <c r="E4381">
        <f>MATCH(C4381,Rating_scale_2!$C$2:$C$11,1)</f>
        <v>8</v>
      </c>
      <c r="F4381">
        <f>MATCH(C4381,Rating_scale_3!$C$2:$C$21,1)</f>
        <v>19</v>
      </c>
    </row>
    <row r="4382" spans="1:6">
      <c r="A4382" s="1">
        <v>122564</v>
      </c>
      <c r="B4382" s="1">
        <v>0</v>
      </c>
      <c r="C4382" s="2">
        <v>3.0769131658777E-2</v>
      </c>
      <c r="D4382">
        <f>MATCH(C4382,Rating_scale_1!$B$2:$B$8,1)</f>
        <v>6</v>
      </c>
      <c r="E4382">
        <f>MATCH(C4382,Rating_scale_2!$C$2:$C$11,1)</f>
        <v>4</v>
      </c>
      <c r="F4382">
        <f>MATCH(C4382,Rating_scale_3!$C$2:$C$21,1)</f>
        <v>12</v>
      </c>
    </row>
    <row r="4383" spans="1:6">
      <c r="A4383" s="1">
        <v>122646</v>
      </c>
      <c r="B4383" s="1">
        <v>1</v>
      </c>
      <c r="C4383" s="2">
        <v>0.61023954579059003</v>
      </c>
      <c r="D4383">
        <f>MATCH(C4383,Rating_scale_1!$B$2:$B$8,1)</f>
        <v>7</v>
      </c>
      <c r="E4383">
        <f>MATCH(C4383,Rating_scale_2!$C$2:$C$11,1)</f>
        <v>9</v>
      </c>
      <c r="F4383">
        <f>MATCH(C4383,Rating_scale_3!$C$2:$C$21,1)</f>
        <v>20</v>
      </c>
    </row>
    <row r="4384" spans="1:6">
      <c r="A4384" s="1">
        <v>122683</v>
      </c>
      <c r="B4384" s="1">
        <v>0</v>
      </c>
      <c r="C4384" s="2">
        <v>0.288653041656319</v>
      </c>
      <c r="D4384">
        <f>MATCH(C4384,Rating_scale_1!$B$2:$B$8,1)</f>
        <v>7</v>
      </c>
      <c r="E4384">
        <f>MATCH(C4384,Rating_scale_2!$C$2:$C$11,1)</f>
        <v>8</v>
      </c>
      <c r="F4384">
        <f>MATCH(C4384,Rating_scale_3!$C$2:$C$21,1)</f>
        <v>19</v>
      </c>
    </row>
    <row r="4385" spans="1:6">
      <c r="A4385" s="1">
        <v>122723</v>
      </c>
      <c r="B4385" s="1">
        <v>0</v>
      </c>
      <c r="C4385" s="2">
        <v>3.83655268185309E-2</v>
      </c>
      <c r="D4385">
        <f>MATCH(C4385,Rating_scale_1!$B$2:$B$8,1)</f>
        <v>6</v>
      </c>
      <c r="E4385">
        <f>MATCH(C4385,Rating_scale_2!$C$2:$C$11,1)</f>
        <v>4</v>
      </c>
      <c r="F4385">
        <f>MATCH(C4385,Rating_scale_3!$C$2:$C$21,1)</f>
        <v>13</v>
      </c>
    </row>
    <row r="4386" spans="1:6">
      <c r="A4386" s="1">
        <v>122727</v>
      </c>
      <c r="B4386" s="1">
        <v>0</v>
      </c>
      <c r="C4386" s="2">
        <v>0.216461763237903</v>
      </c>
      <c r="D4386">
        <f>MATCH(C4386,Rating_scale_1!$B$2:$B$8,1)</f>
        <v>7</v>
      </c>
      <c r="E4386">
        <f>MATCH(C4386,Rating_scale_2!$C$2:$C$11,1)</f>
        <v>8</v>
      </c>
      <c r="F4386">
        <f>MATCH(C4386,Rating_scale_3!$C$2:$C$21,1)</f>
        <v>18</v>
      </c>
    </row>
    <row r="4387" spans="1:6">
      <c r="A4387" s="1">
        <v>123983</v>
      </c>
      <c r="B4387" s="1">
        <v>0</v>
      </c>
      <c r="C4387" s="2">
        <v>0.18982691534007601</v>
      </c>
      <c r="D4387">
        <f>MATCH(C4387,Rating_scale_1!$B$2:$B$8,1)</f>
        <v>7</v>
      </c>
      <c r="E4387">
        <f>MATCH(C4387,Rating_scale_2!$C$2:$C$11,1)</f>
        <v>7</v>
      </c>
      <c r="F4387">
        <f>MATCH(C4387,Rating_scale_3!$C$2:$C$21,1)</f>
        <v>18</v>
      </c>
    </row>
    <row r="4388" spans="1:6">
      <c r="A4388" s="1">
        <v>124042</v>
      </c>
      <c r="B4388" s="1">
        <v>0</v>
      </c>
      <c r="C4388" s="2">
        <v>0.18910969855127399</v>
      </c>
      <c r="D4388">
        <f>MATCH(C4388,Rating_scale_1!$B$2:$B$8,1)</f>
        <v>7</v>
      </c>
      <c r="E4388">
        <f>MATCH(C4388,Rating_scale_2!$C$2:$C$11,1)</f>
        <v>7</v>
      </c>
      <c r="F4388">
        <f>MATCH(C4388,Rating_scale_3!$C$2:$C$21,1)</f>
        <v>18</v>
      </c>
    </row>
    <row r="4389" spans="1:6">
      <c r="A4389" s="1">
        <v>124204</v>
      </c>
      <c r="B4389" s="1">
        <v>1</v>
      </c>
      <c r="C4389" s="2">
        <v>0.163291841598317</v>
      </c>
      <c r="D4389">
        <f>MATCH(C4389,Rating_scale_1!$B$2:$B$8,1)</f>
        <v>7</v>
      </c>
      <c r="E4389">
        <f>MATCH(C4389,Rating_scale_2!$C$2:$C$11,1)</f>
        <v>7</v>
      </c>
      <c r="F4389">
        <f>MATCH(C4389,Rating_scale_3!$C$2:$C$21,1)</f>
        <v>18</v>
      </c>
    </row>
    <row r="4390" spans="1:6">
      <c r="A4390" s="1">
        <v>124221</v>
      </c>
      <c r="B4390" s="1">
        <v>0</v>
      </c>
      <c r="C4390" s="2">
        <v>0.100900216409783</v>
      </c>
      <c r="D4390">
        <f>MATCH(C4390,Rating_scale_1!$B$2:$B$8,1)</f>
        <v>6</v>
      </c>
      <c r="E4390">
        <f>MATCH(C4390,Rating_scale_2!$C$2:$C$11,1)</f>
        <v>6</v>
      </c>
      <c r="F4390">
        <f>MATCH(C4390,Rating_scale_3!$C$2:$C$21,1)</f>
        <v>16</v>
      </c>
    </row>
    <row r="4391" spans="1:6">
      <c r="A4391" s="1">
        <v>124254</v>
      </c>
      <c r="B4391" s="1">
        <v>1</v>
      </c>
      <c r="C4391" s="2">
        <v>0.314368342778307</v>
      </c>
      <c r="D4391">
        <f>MATCH(C4391,Rating_scale_1!$B$2:$B$8,1)</f>
        <v>7</v>
      </c>
      <c r="E4391">
        <f>MATCH(C4391,Rating_scale_2!$C$2:$C$11,1)</f>
        <v>8</v>
      </c>
      <c r="F4391">
        <f>MATCH(C4391,Rating_scale_3!$C$2:$C$21,1)</f>
        <v>20</v>
      </c>
    </row>
    <row r="4392" spans="1:6">
      <c r="A4392" s="1">
        <v>124321</v>
      </c>
      <c r="B4392" s="1">
        <v>0</v>
      </c>
      <c r="C4392" s="2">
        <v>0.29586437184268</v>
      </c>
      <c r="D4392">
        <f>MATCH(C4392,Rating_scale_1!$B$2:$B$8,1)</f>
        <v>7</v>
      </c>
      <c r="E4392">
        <f>MATCH(C4392,Rating_scale_2!$C$2:$C$11,1)</f>
        <v>8</v>
      </c>
      <c r="F4392">
        <f>MATCH(C4392,Rating_scale_3!$C$2:$C$21,1)</f>
        <v>19</v>
      </c>
    </row>
    <row r="4393" spans="1:6">
      <c r="A4393" s="1">
        <v>125014</v>
      </c>
      <c r="B4393" s="1">
        <v>0</v>
      </c>
      <c r="C4393" s="2">
        <v>0.31349790040349501</v>
      </c>
      <c r="D4393">
        <f>MATCH(C4393,Rating_scale_1!$B$2:$B$8,1)</f>
        <v>7</v>
      </c>
      <c r="E4393">
        <f>MATCH(C4393,Rating_scale_2!$C$2:$C$11,1)</f>
        <v>8</v>
      </c>
      <c r="F4393">
        <f>MATCH(C4393,Rating_scale_3!$C$2:$C$21,1)</f>
        <v>20</v>
      </c>
    </row>
    <row r="4394" spans="1:6">
      <c r="A4394" s="1">
        <v>125594</v>
      </c>
      <c r="B4394" s="1">
        <v>0</v>
      </c>
      <c r="C4394" s="2">
        <v>8.1837299020854806E-2</v>
      </c>
      <c r="D4394">
        <f>MATCH(C4394,Rating_scale_1!$B$2:$B$8,1)</f>
        <v>6</v>
      </c>
      <c r="E4394">
        <f>MATCH(C4394,Rating_scale_2!$C$2:$C$11,1)</f>
        <v>6</v>
      </c>
      <c r="F4394">
        <f>MATCH(C4394,Rating_scale_3!$C$2:$C$21,1)</f>
        <v>15</v>
      </c>
    </row>
    <row r="4395" spans="1:6">
      <c r="A4395" s="1">
        <v>125636</v>
      </c>
      <c r="B4395" s="1">
        <v>0</v>
      </c>
      <c r="C4395" s="2">
        <v>9.5361572432722794E-2</v>
      </c>
      <c r="D4395">
        <f>MATCH(C4395,Rating_scale_1!$B$2:$B$8,1)</f>
        <v>6</v>
      </c>
      <c r="E4395">
        <f>MATCH(C4395,Rating_scale_2!$C$2:$C$11,1)</f>
        <v>6</v>
      </c>
      <c r="F4395">
        <f>MATCH(C4395,Rating_scale_3!$C$2:$C$21,1)</f>
        <v>16</v>
      </c>
    </row>
    <row r="4396" spans="1:6">
      <c r="A4396" s="1">
        <v>125646</v>
      </c>
      <c r="B4396" s="1">
        <v>0</v>
      </c>
      <c r="C4396" s="2">
        <v>0.16053723484426199</v>
      </c>
      <c r="D4396">
        <f>MATCH(C4396,Rating_scale_1!$B$2:$B$8,1)</f>
        <v>7</v>
      </c>
      <c r="E4396">
        <f>MATCH(C4396,Rating_scale_2!$C$2:$C$11,1)</f>
        <v>7</v>
      </c>
      <c r="F4396">
        <f>MATCH(C4396,Rating_scale_3!$C$2:$C$21,1)</f>
        <v>18</v>
      </c>
    </row>
    <row r="4397" spans="1:6">
      <c r="A4397" s="1">
        <v>125759</v>
      </c>
      <c r="B4397" s="1">
        <v>0</v>
      </c>
      <c r="C4397" s="2">
        <v>0.105396231048273</v>
      </c>
      <c r="D4397">
        <f>MATCH(C4397,Rating_scale_1!$B$2:$B$8,1)</f>
        <v>6</v>
      </c>
      <c r="E4397">
        <f>MATCH(C4397,Rating_scale_2!$C$2:$C$11,1)</f>
        <v>6</v>
      </c>
      <c r="F4397">
        <f>MATCH(C4397,Rating_scale_3!$C$2:$C$21,1)</f>
        <v>16</v>
      </c>
    </row>
    <row r="4398" spans="1:6">
      <c r="A4398" s="1">
        <v>125790</v>
      </c>
      <c r="B4398" s="1">
        <v>0</v>
      </c>
      <c r="C4398" s="2">
        <v>0.208571581611247</v>
      </c>
      <c r="D4398">
        <f>MATCH(C4398,Rating_scale_1!$B$2:$B$8,1)</f>
        <v>7</v>
      </c>
      <c r="E4398">
        <f>MATCH(C4398,Rating_scale_2!$C$2:$C$11,1)</f>
        <v>8</v>
      </c>
      <c r="F4398">
        <f>MATCH(C4398,Rating_scale_3!$C$2:$C$21,1)</f>
        <v>18</v>
      </c>
    </row>
    <row r="4399" spans="1:6">
      <c r="A4399" s="1">
        <v>125867</v>
      </c>
      <c r="B4399" s="1">
        <v>0</v>
      </c>
      <c r="C4399" s="2">
        <v>0.113457766010663</v>
      </c>
      <c r="D4399">
        <f>MATCH(C4399,Rating_scale_1!$B$2:$B$8,1)</f>
        <v>6</v>
      </c>
      <c r="E4399">
        <f>MATCH(C4399,Rating_scale_2!$C$2:$C$11,1)</f>
        <v>6</v>
      </c>
      <c r="F4399">
        <f>MATCH(C4399,Rating_scale_3!$C$2:$C$21,1)</f>
        <v>16</v>
      </c>
    </row>
    <row r="4400" spans="1:6">
      <c r="A4400" s="1">
        <v>125885</v>
      </c>
      <c r="B4400" s="1">
        <v>0</v>
      </c>
      <c r="C4400" s="2">
        <v>0.28674060171472898</v>
      </c>
      <c r="D4400">
        <f>MATCH(C4400,Rating_scale_1!$B$2:$B$8,1)</f>
        <v>7</v>
      </c>
      <c r="E4400">
        <f>MATCH(C4400,Rating_scale_2!$C$2:$C$11,1)</f>
        <v>8</v>
      </c>
      <c r="F4400">
        <f>MATCH(C4400,Rating_scale_3!$C$2:$C$21,1)</f>
        <v>19</v>
      </c>
    </row>
    <row r="4401" spans="1:6">
      <c r="A4401" s="1">
        <v>126787</v>
      </c>
      <c r="B4401" s="1">
        <v>0</v>
      </c>
      <c r="C4401" s="2">
        <v>0.388409068803659</v>
      </c>
      <c r="D4401">
        <f>MATCH(C4401,Rating_scale_1!$B$2:$B$8,1)</f>
        <v>7</v>
      </c>
      <c r="E4401">
        <f>MATCH(C4401,Rating_scale_2!$C$2:$C$11,1)</f>
        <v>8</v>
      </c>
      <c r="F4401">
        <f>MATCH(C4401,Rating_scale_3!$C$2:$C$21,1)</f>
        <v>20</v>
      </c>
    </row>
    <row r="4402" spans="1:6">
      <c r="A4402" s="1">
        <v>126889</v>
      </c>
      <c r="B4402" s="1">
        <v>0</v>
      </c>
      <c r="C4402" s="2">
        <v>0.209404570469926</v>
      </c>
      <c r="D4402">
        <f>MATCH(C4402,Rating_scale_1!$B$2:$B$8,1)</f>
        <v>7</v>
      </c>
      <c r="E4402">
        <f>MATCH(C4402,Rating_scale_2!$C$2:$C$11,1)</f>
        <v>8</v>
      </c>
      <c r="F4402">
        <f>MATCH(C4402,Rating_scale_3!$C$2:$C$21,1)</f>
        <v>18</v>
      </c>
    </row>
    <row r="4403" spans="1:6">
      <c r="A4403" s="1">
        <v>126896</v>
      </c>
      <c r="B4403" s="1">
        <v>0</v>
      </c>
      <c r="C4403" s="2">
        <v>0.42894514498158298</v>
      </c>
      <c r="D4403">
        <f>MATCH(C4403,Rating_scale_1!$B$2:$B$8,1)</f>
        <v>7</v>
      </c>
      <c r="E4403">
        <f>MATCH(C4403,Rating_scale_2!$C$2:$C$11,1)</f>
        <v>9</v>
      </c>
      <c r="F4403">
        <f>MATCH(C4403,Rating_scale_3!$C$2:$C$21,1)</f>
        <v>20</v>
      </c>
    </row>
    <row r="4404" spans="1:6">
      <c r="A4404" s="1">
        <v>126898</v>
      </c>
      <c r="B4404" s="1">
        <v>0</v>
      </c>
      <c r="C4404" s="2">
        <v>5.8646144930087699E-2</v>
      </c>
      <c r="D4404">
        <f>MATCH(C4404,Rating_scale_1!$B$2:$B$8,1)</f>
        <v>6</v>
      </c>
      <c r="E4404">
        <f>MATCH(C4404,Rating_scale_2!$C$2:$C$11,1)</f>
        <v>5</v>
      </c>
      <c r="F4404">
        <f>MATCH(C4404,Rating_scale_3!$C$2:$C$21,1)</f>
        <v>14</v>
      </c>
    </row>
    <row r="4405" spans="1:6">
      <c r="A4405" s="1">
        <v>126913</v>
      </c>
      <c r="B4405" s="1">
        <v>0</v>
      </c>
      <c r="C4405" s="2">
        <v>0.223184799564206</v>
      </c>
      <c r="D4405">
        <f>MATCH(C4405,Rating_scale_1!$B$2:$B$8,1)</f>
        <v>7</v>
      </c>
      <c r="E4405">
        <f>MATCH(C4405,Rating_scale_2!$C$2:$C$11,1)</f>
        <v>8</v>
      </c>
      <c r="F4405">
        <f>MATCH(C4405,Rating_scale_3!$C$2:$C$21,1)</f>
        <v>19</v>
      </c>
    </row>
    <row r="4406" spans="1:6">
      <c r="A4406" s="1">
        <v>127022</v>
      </c>
      <c r="B4406" s="1">
        <v>0</v>
      </c>
      <c r="C4406" s="2">
        <v>0.27814475428130297</v>
      </c>
      <c r="D4406">
        <f>MATCH(C4406,Rating_scale_1!$B$2:$B$8,1)</f>
        <v>7</v>
      </c>
      <c r="E4406">
        <f>MATCH(C4406,Rating_scale_2!$C$2:$C$11,1)</f>
        <v>8</v>
      </c>
      <c r="F4406">
        <f>MATCH(C4406,Rating_scale_3!$C$2:$C$21,1)</f>
        <v>19</v>
      </c>
    </row>
    <row r="4407" spans="1:6">
      <c r="A4407" s="1">
        <v>127080</v>
      </c>
      <c r="B4407" s="1">
        <v>0</v>
      </c>
      <c r="C4407" s="2">
        <v>0.37443607644167598</v>
      </c>
      <c r="D4407">
        <f>MATCH(C4407,Rating_scale_1!$B$2:$B$8,1)</f>
        <v>7</v>
      </c>
      <c r="E4407">
        <f>MATCH(C4407,Rating_scale_2!$C$2:$C$11,1)</f>
        <v>8</v>
      </c>
      <c r="F4407">
        <f>MATCH(C4407,Rating_scale_3!$C$2:$C$21,1)</f>
        <v>20</v>
      </c>
    </row>
    <row r="4408" spans="1:6">
      <c r="A4408" s="1">
        <v>127096</v>
      </c>
      <c r="B4408" s="1">
        <v>0</v>
      </c>
      <c r="C4408" s="2">
        <v>0.125779390510038</v>
      </c>
      <c r="D4408">
        <f>MATCH(C4408,Rating_scale_1!$B$2:$B$8,1)</f>
        <v>6</v>
      </c>
      <c r="E4408">
        <f>MATCH(C4408,Rating_scale_2!$C$2:$C$11,1)</f>
        <v>6</v>
      </c>
      <c r="F4408">
        <f>MATCH(C4408,Rating_scale_3!$C$2:$C$21,1)</f>
        <v>17</v>
      </c>
    </row>
    <row r="4409" spans="1:6">
      <c r="A4409" s="1">
        <v>127135</v>
      </c>
      <c r="B4409" s="1">
        <v>0</v>
      </c>
      <c r="C4409" s="2">
        <v>8.19628325886749E-2</v>
      </c>
      <c r="D4409">
        <f>MATCH(C4409,Rating_scale_1!$B$2:$B$8,1)</f>
        <v>6</v>
      </c>
      <c r="E4409">
        <f>MATCH(C4409,Rating_scale_2!$C$2:$C$11,1)</f>
        <v>6</v>
      </c>
      <c r="F4409">
        <f>MATCH(C4409,Rating_scale_3!$C$2:$C$21,1)</f>
        <v>15</v>
      </c>
    </row>
    <row r="4410" spans="1:6">
      <c r="A4410" s="1">
        <v>127178</v>
      </c>
      <c r="B4410" s="1">
        <v>0</v>
      </c>
      <c r="C4410" s="2">
        <v>0.45270736321928701</v>
      </c>
      <c r="D4410">
        <f>MATCH(C4410,Rating_scale_1!$B$2:$B$8,1)</f>
        <v>7</v>
      </c>
      <c r="E4410">
        <f>MATCH(C4410,Rating_scale_2!$C$2:$C$11,1)</f>
        <v>9</v>
      </c>
      <c r="F4410">
        <f>MATCH(C4410,Rating_scale_3!$C$2:$C$21,1)</f>
        <v>20</v>
      </c>
    </row>
    <row r="4411" spans="1:6">
      <c r="A4411" s="1">
        <v>128132</v>
      </c>
      <c r="B4411" s="1">
        <v>0</v>
      </c>
      <c r="C4411" s="2">
        <v>5.6958077743780998E-2</v>
      </c>
      <c r="D4411">
        <f>MATCH(C4411,Rating_scale_1!$B$2:$B$8,1)</f>
        <v>6</v>
      </c>
      <c r="E4411">
        <f>MATCH(C4411,Rating_scale_2!$C$2:$C$11,1)</f>
        <v>5</v>
      </c>
      <c r="F4411">
        <f>MATCH(C4411,Rating_scale_3!$C$2:$C$21,1)</f>
        <v>14</v>
      </c>
    </row>
    <row r="4412" spans="1:6">
      <c r="A4412" s="1">
        <v>128333</v>
      </c>
      <c r="B4412" s="1">
        <v>0</v>
      </c>
      <c r="C4412" s="2">
        <v>0.317492383293286</v>
      </c>
      <c r="D4412">
        <f>MATCH(C4412,Rating_scale_1!$B$2:$B$8,1)</f>
        <v>7</v>
      </c>
      <c r="E4412">
        <f>MATCH(C4412,Rating_scale_2!$C$2:$C$11,1)</f>
        <v>8</v>
      </c>
      <c r="F4412">
        <f>MATCH(C4412,Rating_scale_3!$C$2:$C$21,1)</f>
        <v>20</v>
      </c>
    </row>
    <row r="4413" spans="1:6">
      <c r="A4413" s="1">
        <v>128473</v>
      </c>
      <c r="B4413" s="1">
        <v>0</v>
      </c>
      <c r="C4413" s="2">
        <v>0.105885853064994</v>
      </c>
      <c r="D4413">
        <f>MATCH(C4413,Rating_scale_1!$B$2:$B$8,1)</f>
        <v>6</v>
      </c>
      <c r="E4413">
        <f>MATCH(C4413,Rating_scale_2!$C$2:$C$11,1)</f>
        <v>6</v>
      </c>
      <c r="F4413">
        <f>MATCH(C4413,Rating_scale_3!$C$2:$C$21,1)</f>
        <v>16</v>
      </c>
    </row>
    <row r="4414" spans="1:6">
      <c r="A4414" s="1">
        <v>128486</v>
      </c>
      <c r="B4414" s="1">
        <v>0</v>
      </c>
      <c r="C4414" s="2">
        <v>0.202539502179826</v>
      </c>
      <c r="D4414">
        <f>MATCH(C4414,Rating_scale_1!$B$2:$B$8,1)</f>
        <v>7</v>
      </c>
      <c r="E4414">
        <f>MATCH(C4414,Rating_scale_2!$C$2:$C$11,1)</f>
        <v>8</v>
      </c>
      <c r="F4414">
        <f>MATCH(C4414,Rating_scale_3!$C$2:$C$21,1)</f>
        <v>18</v>
      </c>
    </row>
    <row r="4415" spans="1:6">
      <c r="A4415" s="1">
        <v>128513</v>
      </c>
      <c r="B4415" s="1">
        <v>1</v>
      </c>
      <c r="C4415" s="2">
        <v>6.3191896940133302E-2</v>
      </c>
      <c r="D4415">
        <f>MATCH(C4415,Rating_scale_1!$B$2:$B$8,1)</f>
        <v>6</v>
      </c>
      <c r="E4415">
        <f>MATCH(C4415,Rating_scale_2!$C$2:$C$11,1)</f>
        <v>5</v>
      </c>
      <c r="F4415">
        <f>MATCH(C4415,Rating_scale_3!$C$2:$C$21,1)</f>
        <v>14</v>
      </c>
    </row>
    <row r="4416" spans="1:6">
      <c r="A4416" s="1">
        <v>128538</v>
      </c>
      <c r="B4416" s="1">
        <v>0</v>
      </c>
      <c r="C4416" s="2">
        <v>0.46126393054911302</v>
      </c>
      <c r="D4416">
        <f>MATCH(C4416,Rating_scale_1!$B$2:$B$8,1)</f>
        <v>7</v>
      </c>
      <c r="E4416">
        <f>MATCH(C4416,Rating_scale_2!$C$2:$C$11,1)</f>
        <v>9</v>
      </c>
      <c r="F4416">
        <f>MATCH(C4416,Rating_scale_3!$C$2:$C$21,1)</f>
        <v>20</v>
      </c>
    </row>
    <row r="4417" spans="1:6">
      <c r="A4417" s="1">
        <v>128546</v>
      </c>
      <c r="B4417" s="1">
        <v>0</v>
      </c>
      <c r="C4417" s="2">
        <v>0.262850665363283</v>
      </c>
      <c r="D4417">
        <f>MATCH(C4417,Rating_scale_1!$B$2:$B$8,1)</f>
        <v>7</v>
      </c>
      <c r="E4417">
        <f>MATCH(C4417,Rating_scale_2!$C$2:$C$11,1)</f>
        <v>8</v>
      </c>
      <c r="F4417">
        <f>MATCH(C4417,Rating_scale_3!$C$2:$C$21,1)</f>
        <v>19</v>
      </c>
    </row>
    <row r="4418" spans="1:6">
      <c r="A4418" s="1">
        <v>128567</v>
      </c>
      <c r="B4418" s="1">
        <v>0</v>
      </c>
      <c r="C4418" s="2">
        <v>0.30297836446293203</v>
      </c>
      <c r="D4418">
        <f>MATCH(C4418,Rating_scale_1!$B$2:$B$8,1)</f>
        <v>7</v>
      </c>
      <c r="E4418">
        <f>MATCH(C4418,Rating_scale_2!$C$2:$C$11,1)</f>
        <v>8</v>
      </c>
      <c r="F4418">
        <f>MATCH(C4418,Rating_scale_3!$C$2:$C$21,1)</f>
        <v>20</v>
      </c>
    </row>
    <row r="4419" spans="1:6">
      <c r="A4419" s="1">
        <v>128601</v>
      </c>
      <c r="B4419" s="1">
        <v>1</v>
      </c>
      <c r="C4419" s="2">
        <v>0.110473817749944</v>
      </c>
      <c r="D4419">
        <f>MATCH(C4419,Rating_scale_1!$B$2:$B$8,1)</f>
        <v>6</v>
      </c>
      <c r="E4419">
        <f>MATCH(C4419,Rating_scale_2!$C$2:$C$11,1)</f>
        <v>6</v>
      </c>
      <c r="F4419">
        <f>MATCH(C4419,Rating_scale_3!$C$2:$C$21,1)</f>
        <v>16</v>
      </c>
    </row>
    <row r="4420" spans="1:6">
      <c r="A4420" s="1">
        <v>128603</v>
      </c>
      <c r="B4420" s="1">
        <v>0</v>
      </c>
      <c r="C4420" s="2">
        <v>0.28666095562523902</v>
      </c>
      <c r="D4420">
        <f>MATCH(C4420,Rating_scale_1!$B$2:$B$8,1)</f>
        <v>7</v>
      </c>
      <c r="E4420">
        <f>MATCH(C4420,Rating_scale_2!$C$2:$C$11,1)</f>
        <v>8</v>
      </c>
      <c r="F4420">
        <f>MATCH(C4420,Rating_scale_3!$C$2:$C$21,1)</f>
        <v>19</v>
      </c>
    </row>
    <row r="4421" spans="1:6">
      <c r="A4421" s="1">
        <v>128649</v>
      </c>
      <c r="B4421" s="1">
        <v>0</v>
      </c>
      <c r="C4421" s="2">
        <v>0.60161837945721897</v>
      </c>
      <c r="D4421">
        <f>MATCH(C4421,Rating_scale_1!$B$2:$B$8,1)</f>
        <v>7</v>
      </c>
      <c r="E4421">
        <f>MATCH(C4421,Rating_scale_2!$C$2:$C$11,1)</f>
        <v>9</v>
      </c>
      <c r="F4421">
        <f>MATCH(C4421,Rating_scale_3!$C$2:$C$21,1)</f>
        <v>20</v>
      </c>
    </row>
    <row r="4422" spans="1:6">
      <c r="A4422" s="1">
        <v>128656</v>
      </c>
      <c r="B4422" s="1">
        <v>1</v>
      </c>
      <c r="C4422" s="2">
        <v>0.30182331663442702</v>
      </c>
      <c r="D4422">
        <f>MATCH(C4422,Rating_scale_1!$B$2:$B$8,1)</f>
        <v>7</v>
      </c>
      <c r="E4422">
        <f>MATCH(C4422,Rating_scale_2!$C$2:$C$11,1)</f>
        <v>8</v>
      </c>
      <c r="F4422">
        <f>MATCH(C4422,Rating_scale_3!$C$2:$C$21,1)</f>
        <v>20</v>
      </c>
    </row>
    <row r="4423" spans="1:6">
      <c r="A4423" s="1">
        <v>128916</v>
      </c>
      <c r="B4423" s="1">
        <v>1</v>
      </c>
      <c r="C4423" s="2">
        <v>0.55810506601021304</v>
      </c>
      <c r="D4423">
        <f>MATCH(C4423,Rating_scale_1!$B$2:$B$8,1)</f>
        <v>7</v>
      </c>
      <c r="E4423">
        <f>MATCH(C4423,Rating_scale_2!$C$2:$C$11,1)</f>
        <v>9</v>
      </c>
      <c r="F4423">
        <f>MATCH(C4423,Rating_scale_3!$C$2:$C$21,1)</f>
        <v>20</v>
      </c>
    </row>
    <row r="4424" spans="1:6">
      <c r="A4424" s="1">
        <v>128917</v>
      </c>
      <c r="B4424" s="1">
        <v>0</v>
      </c>
      <c r="C4424" s="2">
        <v>7.68489873510005E-2</v>
      </c>
      <c r="D4424">
        <f>MATCH(C4424,Rating_scale_1!$B$2:$B$8,1)</f>
        <v>6</v>
      </c>
      <c r="E4424">
        <f>MATCH(C4424,Rating_scale_2!$C$2:$C$11,1)</f>
        <v>5</v>
      </c>
      <c r="F4424">
        <f>MATCH(C4424,Rating_scale_3!$C$2:$C$21,1)</f>
        <v>15</v>
      </c>
    </row>
    <row r="4425" spans="1:6">
      <c r="A4425" s="1">
        <v>129073</v>
      </c>
      <c r="B4425" s="1">
        <v>1</v>
      </c>
      <c r="C4425" s="2">
        <v>0.577331018300139</v>
      </c>
      <c r="D4425">
        <f>MATCH(C4425,Rating_scale_1!$B$2:$B$8,1)</f>
        <v>7</v>
      </c>
      <c r="E4425">
        <f>MATCH(C4425,Rating_scale_2!$C$2:$C$11,1)</f>
        <v>9</v>
      </c>
      <c r="F4425">
        <f>MATCH(C4425,Rating_scale_3!$C$2:$C$21,1)</f>
        <v>20</v>
      </c>
    </row>
    <row r="4426" spans="1:6">
      <c r="A4426" s="1">
        <v>129204</v>
      </c>
      <c r="B4426" s="1">
        <v>1</v>
      </c>
      <c r="C4426" s="2">
        <v>0.44523355740084097</v>
      </c>
      <c r="D4426">
        <f>MATCH(C4426,Rating_scale_1!$B$2:$B$8,1)</f>
        <v>7</v>
      </c>
      <c r="E4426">
        <f>MATCH(C4426,Rating_scale_2!$C$2:$C$11,1)</f>
        <v>9</v>
      </c>
      <c r="F4426">
        <f>MATCH(C4426,Rating_scale_3!$C$2:$C$21,1)</f>
        <v>20</v>
      </c>
    </row>
    <row r="4427" spans="1:6">
      <c r="A4427" s="1">
        <v>130108</v>
      </c>
      <c r="B4427" s="1">
        <v>0</v>
      </c>
      <c r="C4427" s="2">
        <v>6.1553224644469003E-2</v>
      </c>
      <c r="D4427">
        <f>MATCH(C4427,Rating_scale_1!$B$2:$B$8,1)</f>
        <v>6</v>
      </c>
      <c r="E4427">
        <f>MATCH(C4427,Rating_scale_2!$C$2:$C$11,1)</f>
        <v>5</v>
      </c>
      <c r="F4427">
        <f>MATCH(C4427,Rating_scale_3!$C$2:$C$21,1)</f>
        <v>14</v>
      </c>
    </row>
    <row r="4428" spans="1:6">
      <c r="A4428" s="1">
        <v>130252</v>
      </c>
      <c r="B4428" s="1">
        <v>0</v>
      </c>
      <c r="C4428" s="2">
        <v>3.3968022712163599E-2</v>
      </c>
      <c r="D4428">
        <f>MATCH(C4428,Rating_scale_1!$B$2:$B$8,1)</f>
        <v>6</v>
      </c>
      <c r="E4428">
        <f>MATCH(C4428,Rating_scale_2!$C$2:$C$11,1)</f>
        <v>4</v>
      </c>
      <c r="F4428">
        <f>MATCH(C4428,Rating_scale_3!$C$2:$C$21,1)</f>
        <v>12</v>
      </c>
    </row>
    <row r="4429" spans="1:6">
      <c r="A4429" s="1">
        <v>130253</v>
      </c>
      <c r="B4429" s="1">
        <v>0</v>
      </c>
      <c r="C4429" s="2">
        <v>2.3199755951176099E-2</v>
      </c>
      <c r="D4429">
        <f>MATCH(C4429,Rating_scale_1!$B$2:$B$8,1)</f>
        <v>5</v>
      </c>
      <c r="E4429">
        <f>MATCH(C4429,Rating_scale_2!$C$2:$C$11,1)</f>
        <v>3</v>
      </c>
      <c r="F4429">
        <f>MATCH(C4429,Rating_scale_3!$C$2:$C$21,1)</f>
        <v>11</v>
      </c>
    </row>
    <row r="4430" spans="1:6">
      <c r="A4430" s="1">
        <v>130282</v>
      </c>
      <c r="B4430" s="1">
        <v>0</v>
      </c>
      <c r="C4430" s="2">
        <v>0.217592150677128</v>
      </c>
      <c r="D4430">
        <f>MATCH(C4430,Rating_scale_1!$B$2:$B$8,1)</f>
        <v>7</v>
      </c>
      <c r="E4430">
        <f>MATCH(C4430,Rating_scale_2!$C$2:$C$11,1)</f>
        <v>8</v>
      </c>
      <c r="F4430">
        <f>MATCH(C4430,Rating_scale_3!$C$2:$C$21,1)</f>
        <v>18</v>
      </c>
    </row>
    <row r="4431" spans="1:6">
      <c r="A4431" s="1">
        <v>130303</v>
      </c>
      <c r="B4431" s="1">
        <v>0</v>
      </c>
      <c r="C4431" s="2">
        <v>5.41084515391244E-2</v>
      </c>
      <c r="D4431">
        <f>MATCH(C4431,Rating_scale_1!$B$2:$B$8,1)</f>
        <v>6</v>
      </c>
      <c r="E4431">
        <f>MATCH(C4431,Rating_scale_2!$C$2:$C$11,1)</f>
        <v>5</v>
      </c>
      <c r="F4431">
        <f>MATCH(C4431,Rating_scale_3!$C$2:$C$21,1)</f>
        <v>14</v>
      </c>
    </row>
    <row r="4432" spans="1:6">
      <c r="A4432" s="1">
        <v>130310</v>
      </c>
      <c r="B4432" s="1">
        <v>0</v>
      </c>
      <c r="C4432" s="2">
        <v>8.9158443508750601E-2</v>
      </c>
      <c r="D4432">
        <f>MATCH(C4432,Rating_scale_1!$B$2:$B$8,1)</f>
        <v>6</v>
      </c>
      <c r="E4432">
        <f>MATCH(C4432,Rating_scale_2!$C$2:$C$11,1)</f>
        <v>6</v>
      </c>
      <c r="F4432">
        <f>MATCH(C4432,Rating_scale_3!$C$2:$C$21,1)</f>
        <v>16</v>
      </c>
    </row>
    <row r="4433" spans="1:6">
      <c r="A4433" s="1">
        <v>130347</v>
      </c>
      <c r="B4433" s="1">
        <v>1</v>
      </c>
      <c r="C4433" s="2">
        <v>3.2897798741527103E-2</v>
      </c>
      <c r="D4433">
        <f>MATCH(C4433,Rating_scale_1!$B$2:$B$8,1)</f>
        <v>6</v>
      </c>
      <c r="E4433">
        <f>MATCH(C4433,Rating_scale_2!$C$2:$C$11,1)</f>
        <v>4</v>
      </c>
      <c r="F4433">
        <f>MATCH(C4433,Rating_scale_3!$C$2:$C$21,1)</f>
        <v>12</v>
      </c>
    </row>
    <row r="4434" spans="1:6">
      <c r="A4434" s="1">
        <v>130357</v>
      </c>
      <c r="B4434" s="1">
        <v>0</v>
      </c>
      <c r="C4434" s="2">
        <v>6.97687968557206E-2</v>
      </c>
      <c r="D4434">
        <f>MATCH(C4434,Rating_scale_1!$B$2:$B$8,1)</f>
        <v>6</v>
      </c>
      <c r="E4434">
        <f>MATCH(C4434,Rating_scale_2!$C$2:$C$11,1)</f>
        <v>5</v>
      </c>
      <c r="F4434">
        <f>MATCH(C4434,Rating_scale_3!$C$2:$C$21,1)</f>
        <v>15</v>
      </c>
    </row>
    <row r="4435" spans="1:6">
      <c r="A4435" s="1">
        <v>130426</v>
      </c>
      <c r="B4435" s="1">
        <v>0</v>
      </c>
      <c r="C4435" s="2">
        <v>0.18007971074207299</v>
      </c>
      <c r="D4435">
        <f>MATCH(C4435,Rating_scale_1!$B$2:$B$8,1)</f>
        <v>7</v>
      </c>
      <c r="E4435">
        <f>MATCH(C4435,Rating_scale_2!$C$2:$C$11,1)</f>
        <v>7</v>
      </c>
      <c r="F4435">
        <f>MATCH(C4435,Rating_scale_3!$C$2:$C$21,1)</f>
        <v>18</v>
      </c>
    </row>
    <row r="4436" spans="1:6">
      <c r="A4436" s="1">
        <v>130457</v>
      </c>
      <c r="B4436" s="1">
        <v>1</v>
      </c>
      <c r="C4436" s="2">
        <v>0.29605066491813598</v>
      </c>
      <c r="D4436">
        <f>MATCH(C4436,Rating_scale_1!$B$2:$B$8,1)</f>
        <v>7</v>
      </c>
      <c r="E4436">
        <f>MATCH(C4436,Rating_scale_2!$C$2:$C$11,1)</f>
        <v>8</v>
      </c>
      <c r="F4436">
        <f>MATCH(C4436,Rating_scale_3!$C$2:$C$21,1)</f>
        <v>19</v>
      </c>
    </row>
    <row r="4437" spans="1:6">
      <c r="A4437" s="1">
        <v>130482</v>
      </c>
      <c r="B4437" s="1">
        <v>0</v>
      </c>
      <c r="C4437" s="2">
        <v>6.0434982802554001E-2</v>
      </c>
      <c r="D4437">
        <f>MATCH(C4437,Rating_scale_1!$B$2:$B$8,1)</f>
        <v>6</v>
      </c>
      <c r="E4437">
        <f>MATCH(C4437,Rating_scale_2!$C$2:$C$11,1)</f>
        <v>5</v>
      </c>
      <c r="F4437">
        <f>MATCH(C4437,Rating_scale_3!$C$2:$C$21,1)</f>
        <v>14</v>
      </c>
    </row>
    <row r="4438" spans="1:6">
      <c r="A4438" s="1">
        <v>130487</v>
      </c>
      <c r="B4438" s="1">
        <v>0</v>
      </c>
      <c r="C4438" s="2">
        <v>0.29107237751117798</v>
      </c>
      <c r="D4438">
        <f>MATCH(C4438,Rating_scale_1!$B$2:$B$8,1)</f>
        <v>7</v>
      </c>
      <c r="E4438">
        <f>MATCH(C4438,Rating_scale_2!$C$2:$C$11,1)</f>
        <v>8</v>
      </c>
      <c r="F4438">
        <f>MATCH(C4438,Rating_scale_3!$C$2:$C$21,1)</f>
        <v>19</v>
      </c>
    </row>
    <row r="4439" spans="1:6">
      <c r="A4439" s="1">
        <v>130500</v>
      </c>
      <c r="B4439" s="1">
        <v>0</v>
      </c>
      <c r="C4439" s="2">
        <v>0.12631668021011899</v>
      </c>
      <c r="D4439">
        <f>MATCH(C4439,Rating_scale_1!$B$2:$B$8,1)</f>
        <v>6</v>
      </c>
      <c r="E4439">
        <f>MATCH(C4439,Rating_scale_2!$C$2:$C$11,1)</f>
        <v>6</v>
      </c>
      <c r="F4439">
        <f>MATCH(C4439,Rating_scale_3!$C$2:$C$21,1)</f>
        <v>17</v>
      </c>
    </row>
    <row r="4440" spans="1:6">
      <c r="A4440" s="1">
        <v>130507</v>
      </c>
      <c r="B4440" s="1">
        <v>1</v>
      </c>
      <c r="C4440" s="2">
        <v>0.33927389532330099</v>
      </c>
      <c r="D4440">
        <f>MATCH(C4440,Rating_scale_1!$B$2:$B$8,1)</f>
        <v>7</v>
      </c>
      <c r="E4440">
        <f>MATCH(C4440,Rating_scale_2!$C$2:$C$11,1)</f>
        <v>8</v>
      </c>
      <c r="F4440">
        <f>MATCH(C4440,Rating_scale_3!$C$2:$C$21,1)</f>
        <v>20</v>
      </c>
    </row>
    <row r="4441" spans="1:6">
      <c r="A4441" s="1">
        <v>130566</v>
      </c>
      <c r="B4441" s="1">
        <v>0</v>
      </c>
      <c r="C4441" s="2">
        <v>0.65936201482475598</v>
      </c>
      <c r="D4441">
        <f>MATCH(C4441,Rating_scale_1!$B$2:$B$8,1)</f>
        <v>7</v>
      </c>
      <c r="E4441">
        <f>MATCH(C4441,Rating_scale_2!$C$2:$C$11,1)</f>
        <v>9</v>
      </c>
      <c r="F4441">
        <f>MATCH(C4441,Rating_scale_3!$C$2:$C$21,1)</f>
        <v>20</v>
      </c>
    </row>
    <row r="4442" spans="1:6">
      <c r="A4442" s="1">
        <v>130644</v>
      </c>
      <c r="B4442" s="1">
        <v>1</v>
      </c>
      <c r="C4442" s="2">
        <v>7.6137145203379095E-2</v>
      </c>
      <c r="D4442">
        <f>MATCH(C4442,Rating_scale_1!$B$2:$B$8,1)</f>
        <v>6</v>
      </c>
      <c r="E4442">
        <f>MATCH(C4442,Rating_scale_2!$C$2:$C$11,1)</f>
        <v>5</v>
      </c>
      <c r="F4442">
        <f>MATCH(C4442,Rating_scale_3!$C$2:$C$21,1)</f>
        <v>15</v>
      </c>
    </row>
    <row r="4443" spans="1:6">
      <c r="A4443" s="1">
        <v>130666</v>
      </c>
      <c r="B4443" s="1">
        <v>1</v>
      </c>
      <c r="C4443" s="2">
        <v>0.49718044786482801</v>
      </c>
      <c r="D4443">
        <f>MATCH(C4443,Rating_scale_1!$B$2:$B$8,1)</f>
        <v>7</v>
      </c>
      <c r="E4443">
        <f>MATCH(C4443,Rating_scale_2!$C$2:$C$11,1)</f>
        <v>9</v>
      </c>
      <c r="F4443">
        <f>MATCH(C4443,Rating_scale_3!$C$2:$C$21,1)</f>
        <v>20</v>
      </c>
    </row>
    <row r="4444" spans="1:6">
      <c r="A4444" s="1">
        <v>130716</v>
      </c>
      <c r="B4444" s="1">
        <v>1</v>
      </c>
      <c r="C4444" s="2">
        <v>0.188516254395449</v>
      </c>
      <c r="D4444">
        <f>MATCH(C4444,Rating_scale_1!$B$2:$B$8,1)</f>
        <v>7</v>
      </c>
      <c r="E4444">
        <f>MATCH(C4444,Rating_scale_2!$C$2:$C$11,1)</f>
        <v>7</v>
      </c>
      <c r="F4444">
        <f>MATCH(C4444,Rating_scale_3!$C$2:$C$21,1)</f>
        <v>18</v>
      </c>
    </row>
    <row r="4445" spans="1:6">
      <c r="A4445" s="1">
        <v>130732</v>
      </c>
      <c r="B4445" s="1">
        <v>0</v>
      </c>
      <c r="C4445" s="2">
        <v>9.7034097434473304E-2</v>
      </c>
      <c r="D4445">
        <f>MATCH(C4445,Rating_scale_1!$B$2:$B$8,1)</f>
        <v>6</v>
      </c>
      <c r="E4445">
        <f>MATCH(C4445,Rating_scale_2!$C$2:$C$11,1)</f>
        <v>6</v>
      </c>
      <c r="F4445">
        <f>MATCH(C4445,Rating_scale_3!$C$2:$C$21,1)</f>
        <v>16</v>
      </c>
    </row>
    <row r="4446" spans="1:6">
      <c r="A4446" s="1">
        <v>130767</v>
      </c>
      <c r="B4446" s="1">
        <v>1</v>
      </c>
      <c r="C4446" s="2">
        <v>0.463425372029587</v>
      </c>
      <c r="D4446">
        <f>MATCH(C4446,Rating_scale_1!$B$2:$B$8,1)</f>
        <v>7</v>
      </c>
      <c r="E4446">
        <f>MATCH(C4446,Rating_scale_2!$C$2:$C$11,1)</f>
        <v>9</v>
      </c>
      <c r="F4446">
        <f>MATCH(C4446,Rating_scale_3!$C$2:$C$21,1)</f>
        <v>20</v>
      </c>
    </row>
    <row r="4447" spans="1:6">
      <c r="A4447" s="1">
        <v>130839</v>
      </c>
      <c r="B4447" s="1">
        <v>1</v>
      </c>
      <c r="C4447" s="2">
        <v>0.467827030990286</v>
      </c>
      <c r="D4447">
        <f>MATCH(C4447,Rating_scale_1!$B$2:$B$8,1)</f>
        <v>7</v>
      </c>
      <c r="E4447">
        <f>MATCH(C4447,Rating_scale_2!$C$2:$C$11,1)</f>
        <v>9</v>
      </c>
      <c r="F4447">
        <f>MATCH(C4447,Rating_scale_3!$C$2:$C$21,1)</f>
        <v>20</v>
      </c>
    </row>
    <row r="4448" spans="1:6">
      <c r="A4448" s="1">
        <v>130874</v>
      </c>
      <c r="B4448" s="1">
        <v>0</v>
      </c>
      <c r="C4448" s="2">
        <v>0.34877662284549099</v>
      </c>
      <c r="D4448">
        <f>MATCH(C4448,Rating_scale_1!$B$2:$B$8,1)</f>
        <v>7</v>
      </c>
      <c r="E4448">
        <f>MATCH(C4448,Rating_scale_2!$C$2:$C$11,1)</f>
        <v>8</v>
      </c>
      <c r="F4448">
        <f>MATCH(C4448,Rating_scale_3!$C$2:$C$21,1)</f>
        <v>20</v>
      </c>
    </row>
    <row r="4449" spans="1:6">
      <c r="A4449" s="1">
        <v>131931</v>
      </c>
      <c r="B4449" s="1">
        <v>0</v>
      </c>
      <c r="C4449" s="2">
        <v>1.41988881528429E-2</v>
      </c>
      <c r="D4449">
        <f>MATCH(C4449,Rating_scale_1!$B$2:$B$8,1)</f>
        <v>5</v>
      </c>
      <c r="E4449">
        <f>MATCH(C4449,Rating_scale_2!$C$2:$C$11,1)</f>
        <v>2</v>
      </c>
      <c r="F4449">
        <f>MATCH(C4449,Rating_scale_3!$C$2:$C$21,1)</f>
        <v>10</v>
      </c>
    </row>
    <row r="4450" spans="1:6">
      <c r="A4450" s="1">
        <v>131952</v>
      </c>
      <c r="B4450" s="1">
        <v>0</v>
      </c>
      <c r="C4450" s="2">
        <v>1.7460831955420499E-2</v>
      </c>
      <c r="D4450">
        <f>MATCH(C4450,Rating_scale_1!$B$2:$B$8,1)</f>
        <v>5</v>
      </c>
      <c r="E4450">
        <f>MATCH(C4450,Rating_scale_2!$C$2:$C$11,1)</f>
        <v>2</v>
      </c>
      <c r="F4450">
        <f>MATCH(C4450,Rating_scale_3!$C$2:$C$21,1)</f>
        <v>10</v>
      </c>
    </row>
    <row r="4451" spans="1:6">
      <c r="A4451" s="1">
        <v>131953</v>
      </c>
      <c r="B4451" s="1">
        <v>0</v>
      </c>
      <c r="C4451" s="2">
        <v>7.6126118357671593E-2</v>
      </c>
      <c r="D4451">
        <f>MATCH(C4451,Rating_scale_1!$B$2:$B$8,1)</f>
        <v>6</v>
      </c>
      <c r="E4451">
        <f>MATCH(C4451,Rating_scale_2!$C$2:$C$11,1)</f>
        <v>5</v>
      </c>
      <c r="F4451">
        <f>MATCH(C4451,Rating_scale_3!$C$2:$C$21,1)</f>
        <v>15</v>
      </c>
    </row>
    <row r="4452" spans="1:6">
      <c r="A4452" s="1">
        <v>131956</v>
      </c>
      <c r="B4452" s="1">
        <v>1</v>
      </c>
      <c r="C4452" s="2">
        <v>0.355463676286983</v>
      </c>
      <c r="D4452">
        <f>MATCH(C4452,Rating_scale_1!$B$2:$B$8,1)</f>
        <v>7</v>
      </c>
      <c r="E4452">
        <f>MATCH(C4452,Rating_scale_2!$C$2:$C$11,1)</f>
        <v>8</v>
      </c>
      <c r="F4452">
        <f>MATCH(C4452,Rating_scale_3!$C$2:$C$21,1)</f>
        <v>20</v>
      </c>
    </row>
    <row r="4453" spans="1:6">
      <c r="A4453" s="1">
        <v>131958</v>
      </c>
      <c r="B4453" s="1">
        <v>0</v>
      </c>
      <c r="C4453" s="2">
        <v>0.39839430863348801</v>
      </c>
      <c r="D4453">
        <f>MATCH(C4453,Rating_scale_1!$B$2:$B$8,1)</f>
        <v>7</v>
      </c>
      <c r="E4453">
        <f>MATCH(C4453,Rating_scale_2!$C$2:$C$11,1)</f>
        <v>8</v>
      </c>
      <c r="F4453">
        <f>MATCH(C4453,Rating_scale_3!$C$2:$C$21,1)</f>
        <v>20</v>
      </c>
    </row>
    <row r="4454" spans="1:6">
      <c r="A4454" s="1">
        <v>131977</v>
      </c>
      <c r="B4454" s="1">
        <v>1</v>
      </c>
      <c r="C4454" s="2">
        <v>0.37041369448749301</v>
      </c>
      <c r="D4454">
        <f>MATCH(C4454,Rating_scale_1!$B$2:$B$8,1)</f>
        <v>7</v>
      </c>
      <c r="E4454">
        <f>MATCH(C4454,Rating_scale_2!$C$2:$C$11,1)</f>
        <v>8</v>
      </c>
      <c r="F4454">
        <f>MATCH(C4454,Rating_scale_3!$C$2:$C$21,1)</f>
        <v>20</v>
      </c>
    </row>
    <row r="4455" spans="1:6">
      <c r="A4455" s="1">
        <v>131989</v>
      </c>
      <c r="B4455" s="1">
        <v>0</v>
      </c>
      <c r="C4455" s="2">
        <v>0.158428177314374</v>
      </c>
      <c r="D4455">
        <f>MATCH(C4455,Rating_scale_1!$B$2:$B$8,1)</f>
        <v>7</v>
      </c>
      <c r="E4455">
        <f>MATCH(C4455,Rating_scale_2!$C$2:$C$11,1)</f>
        <v>7</v>
      </c>
      <c r="F4455">
        <f>MATCH(C4455,Rating_scale_3!$C$2:$C$21,1)</f>
        <v>18</v>
      </c>
    </row>
    <row r="4456" spans="1:6">
      <c r="A4456" s="1">
        <v>132005</v>
      </c>
      <c r="B4456" s="1">
        <v>0</v>
      </c>
      <c r="C4456" s="2">
        <v>0.34770892243891499</v>
      </c>
      <c r="D4456">
        <f>MATCH(C4456,Rating_scale_1!$B$2:$B$8,1)</f>
        <v>7</v>
      </c>
      <c r="E4456">
        <f>MATCH(C4456,Rating_scale_2!$C$2:$C$11,1)</f>
        <v>8</v>
      </c>
      <c r="F4456">
        <f>MATCH(C4456,Rating_scale_3!$C$2:$C$21,1)</f>
        <v>20</v>
      </c>
    </row>
    <row r="4457" spans="1:6">
      <c r="A4457" s="1">
        <v>132020</v>
      </c>
      <c r="B4457" s="1">
        <v>0</v>
      </c>
      <c r="C4457" s="2">
        <v>0.178154075242096</v>
      </c>
      <c r="D4457">
        <f>MATCH(C4457,Rating_scale_1!$B$2:$B$8,1)</f>
        <v>7</v>
      </c>
      <c r="E4457">
        <f>MATCH(C4457,Rating_scale_2!$C$2:$C$11,1)</f>
        <v>7</v>
      </c>
      <c r="F4457">
        <f>MATCH(C4457,Rating_scale_3!$C$2:$C$21,1)</f>
        <v>18</v>
      </c>
    </row>
    <row r="4458" spans="1:6">
      <c r="A4458" s="1">
        <v>132040</v>
      </c>
      <c r="B4458" s="1">
        <v>0</v>
      </c>
      <c r="C4458" s="2">
        <v>0.19622377963947499</v>
      </c>
      <c r="D4458">
        <f>MATCH(C4458,Rating_scale_1!$B$2:$B$8,1)</f>
        <v>7</v>
      </c>
      <c r="E4458">
        <f>MATCH(C4458,Rating_scale_2!$C$2:$C$11,1)</f>
        <v>7</v>
      </c>
      <c r="F4458">
        <f>MATCH(C4458,Rating_scale_3!$C$2:$C$21,1)</f>
        <v>18</v>
      </c>
    </row>
    <row r="4459" spans="1:6">
      <c r="A4459" s="1">
        <v>132045</v>
      </c>
      <c r="B4459" s="1">
        <v>0</v>
      </c>
      <c r="C4459" s="2">
        <v>0.177804464188346</v>
      </c>
      <c r="D4459">
        <f>MATCH(C4459,Rating_scale_1!$B$2:$B$8,1)</f>
        <v>7</v>
      </c>
      <c r="E4459">
        <f>MATCH(C4459,Rating_scale_2!$C$2:$C$11,1)</f>
        <v>7</v>
      </c>
      <c r="F4459">
        <f>MATCH(C4459,Rating_scale_3!$C$2:$C$21,1)</f>
        <v>18</v>
      </c>
    </row>
    <row r="4460" spans="1:6">
      <c r="A4460" s="1">
        <v>132062</v>
      </c>
      <c r="B4460" s="1">
        <v>0</v>
      </c>
      <c r="C4460" s="2">
        <v>0.33246696438691897</v>
      </c>
      <c r="D4460">
        <f>MATCH(C4460,Rating_scale_1!$B$2:$B$8,1)</f>
        <v>7</v>
      </c>
      <c r="E4460">
        <f>MATCH(C4460,Rating_scale_2!$C$2:$C$11,1)</f>
        <v>8</v>
      </c>
      <c r="F4460">
        <f>MATCH(C4460,Rating_scale_3!$C$2:$C$21,1)</f>
        <v>20</v>
      </c>
    </row>
    <row r="4461" spans="1:6">
      <c r="A4461" s="1">
        <v>132065</v>
      </c>
      <c r="B4461" s="1">
        <v>1</v>
      </c>
      <c r="C4461" s="2">
        <v>0.25437126550908701</v>
      </c>
      <c r="D4461">
        <f>MATCH(C4461,Rating_scale_1!$B$2:$B$8,1)</f>
        <v>7</v>
      </c>
      <c r="E4461">
        <f>MATCH(C4461,Rating_scale_2!$C$2:$C$11,1)</f>
        <v>8</v>
      </c>
      <c r="F4461">
        <f>MATCH(C4461,Rating_scale_3!$C$2:$C$21,1)</f>
        <v>19</v>
      </c>
    </row>
    <row r="4462" spans="1:6">
      <c r="A4462" s="1">
        <v>132153</v>
      </c>
      <c r="B4462" s="1">
        <v>0</v>
      </c>
      <c r="C4462" s="2">
        <v>5.1439732055116399E-2</v>
      </c>
      <c r="D4462">
        <f>MATCH(C4462,Rating_scale_1!$B$2:$B$8,1)</f>
        <v>6</v>
      </c>
      <c r="E4462">
        <f>MATCH(C4462,Rating_scale_2!$C$2:$C$11,1)</f>
        <v>5</v>
      </c>
      <c r="F4462">
        <f>MATCH(C4462,Rating_scale_3!$C$2:$C$21,1)</f>
        <v>14</v>
      </c>
    </row>
    <row r="4463" spans="1:6">
      <c r="A4463" s="1">
        <v>132172</v>
      </c>
      <c r="B4463" s="1">
        <v>0</v>
      </c>
      <c r="C4463" s="2">
        <v>9.0560293061459102E-2</v>
      </c>
      <c r="D4463">
        <f>MATCH(C4463,Rating_scale_1!$B$2:$B$8,1)</f>
        <v>6</v>
      </c>
      <c r="E4463">
        <f>MATCH(C4463,Rating_scale_2!$C$2:$C$11,1)</f>
        <v>6</v>
      </c>
      <c r="F4463">
        <f>MATCH(C4463,Rating_scale_3!$C$2:$C$21,1)</f>
        <v>16</v>
      </c>
    </row>
    <row r="4464" spans="1:6">
      <c r="A4464" s="1">
        <v>132175</v>
      </c>
      <c r="B4464" s="1">
        <v>0</v>
      </c>
      <c r="C4464" s="2">
        <v>3.5304965270896597E-2</v>
      </c>
      <c r="D4464">
        <f>MATCH(C4464,Rating_scale_1!$B$2:$B$8,1)</f>
        <v>6</v>
      </c>
      <c r="E4464">
        <f>MATCH(C4464,Rating_scale_2!$C$2:$C$11,1)</f>
        <v>4</v>
      </c>
      <c r="F4464">
        <f>MATCH(C4464,Rating_scale_3!$C$2:$C$21,1)</f>
        <v>12</v>
      </c>
    </row>
    <row r="4465" spans="1:6">
      <c r="A4465" s="1">
        <v>132231</v>
      </c>
      <c r="B4465" s="1">
        <v>0</v>
      </c>
      <c r="C4465" s="2">
        <v>0.32447578114421999</v>
      </c>
      <c r="D4465">
        <f>MATCH(C4465,Rating_scale_1!$B$2:$B$8,1)</f>
        <v>7</v>
      </c>
      <c r="E4465">
        <f>MATCH(C4465,Rating_scale_2!$C$2:$C$11,1)</f>
        <v>8</v>
      </c>
      <c r="F4465">
        <f>MATCH(C4465,Rating_scale_3!$C$2:$C$21,1)</f>
        <v>20</v>
      </c>
    </row>
    <row r="4466" spans="1:6">
      <c r="A4466" s="1">
        <v>132265</v>
      </c>
      <c r="B4466" s="1">
        <v>0</v>
      </c>
      <c r="C4466" s="2">
        <v>6.0269317743515002E-2</v>
      </c>
      <c r="D4466">
        <f>MATCH(C4466,Rating_scale_1!$B$2:$B$8,1)</f>
        <v>6</v>
      </c>
      <c r="E4466">
        <f>MATCH(C4466,Rating_scale_2!$C$2:$C$11,1)</f>
        <v>5</v>
      </c>
      <c r="F4466">
        <f>MATCH(C4466,Rating_scale_3!$C$2:$C$21,1)</f>
        <v>14</v>
      </c>
    </row>
    <row r="4467" spans="1:6">
      <c r="A4467" s="1">
        <v>132294</v>
      </c>
      <c r="B4467" s="1">
        <v>1</v>
      </c>
      <c r="C4467" s="2">
        <v>0.33403694468554301</v>
      </c>
      <c r="D4467">
        <f>MATCH(C4467,Rating_scale_1!$B$2:$B$8,1)</f>
        <v>7</v>
      </c>
      <c r="E4467">
        <f>MATCH(C4467,Rating_scale_2!$C$2:$C$11,1)</f>
        <v>8</v>
      </c>
      <c r="F4467">
        <f>MATCH(C4467,Rating_scale_3!$C$2:$C$21,1)</f>
        <v>20</v>
      </c>
    </row>
    <row r="4468" spans="1:6">
      <c r="A4468" s="1">
        <v>132300</v>
      </c>
      <c r="B4468" s="1">
        <v>0</v>
      </c>
      <c r="C4468" s="2">
        <v>0.20448714632655601</v>
      </c>
      <c r="D4468">
        <f>MATCH(C4468,Rating_scale_1!$B$2:$B$8,1)</f>
        <v>7</v>
      </c>
      <c r="E4468">
        <f>MATCH(C4468,Rating_scale_2!$C$2:$C$11,1)</f>
        <v>8</v>
      </c>
      <c r="F4468">
        <f>MATCH(C4468,Rating_scale_3!$C$2:$C$21,1)</f>
        <v>18</v>
      </c>
    </row>
    <row r="4469" spans="1:6">
      <c r="A4469" s="1">
        <v>132855</v>
      </c>
      <c r="B4469" s="1">
        <v>0</v>
      </c>
      <c r="C4469" s="2">
        <v>0.21966826149249299</v>
      </c>
      <c r="D4469">
        <f>MATCH(C4469,Rating_scale_1!$B$2:$B$8,1)</f>
        <v>7</v>
      </c>
      <c r="E4469">
        <f>MATCH(C4469,Rating_scale_2!$C$2:$C$11,1)</f>
        <v>8</v>
      </c>
      <c r="F4469">
        <f>MATCH(C4469,Rating_scale_3!$C$2:$C$21,1)</f>
        <v>18</v>
      </c>
    </row>
    <row r="4470" spans="1:6">
      <c r="A4470" s="1">
        <v>133090</v>
      </c>
      <c r="B4470" s="1">
        <v>0</v>
      </c>
      <c r="C4470" s="2">
        <v>0.15372281287016701</v>
      </c>
      <c r="D4470">
        <f>MATCH(C4470,Rating_scale_1!$B$2:$B$8,1)</f>
        <v>7</v>
      </c>
      <c r="E4470">
        <f>MATCH(C4470,Rating_scale_2!$C$2:$C$11,1)</f>
        <v>7</v>
      </c>
      <c r="F4470">
        <f>MATCH(C4470,Rating_scale_3!$C$2:$C$21,1)</f>
        <v>18</v>
      </c>
    </row>
    <row r="4471" spans="1:6">
      <c r="A4471" s="1">
        <v>133124</v>
      </c>
      <c r="B4471" s="1">
        <v>0</v>
      </c>
      <c r="C4471" s="2">
        <v>3.8392350779055701E-2</v>
      </c>
      <c r="D4471">
        <f>MATCH(C4471,Rating_scale_1!$B$2:$B$8,1)</f>
        <v>6</v>
      </c>
      <c r="E4471">
        <f>MATCH(C4471,Rating_scale_2!$C$2:$C$11,1)</f>
        <v>4</v>
      </c>
      <c r="F4471">
        <f>MATCH(C4471,Rating_scale_3!$C$2:$C$21,1)</f>
        <v>13</v>
      </c>
    </row>
    <row r="4472" spans="1:6">
      <c r="A4472" s="1">
        <v>133170</v>
      </c>
      <c r="B4472" s="1">
        <v>1</v>
      </c>
      <c r="C4472" s="2">
        <v>0.683046257626863</v>
      </c>
      <c r="D4472">
        <f>MATCH(C4472,Rating_scale_1!$B$2:$B$8,1)</f>
        <v>7</v>
      </c>
      <c r="E4472">
        <f>MATCH(C4472,Rating_scale_2!$C$2:$C$11,1)</f>
        <v>9</v>
      </c>
      <c r="F4472">
        <f>MATCH(C4472,Rating_scale_3!$C$2:$C$21,1)</f>
        <v>20</v>
      </c>
    </row>
    <row r="4473" spans="1:6">
      <c r="A4473" s="1">
        <v>133199</v>
      </c>
      <c r="B4473" s="1">
        <v>0</v>
      </c>
      <c r="C4473" s="2">
        <v>0.194467579508322</v>
      </c>
      <c r="D4473">
        <f>MATCH(C4473,Rating_scale_1!$B$2:$B$8,1)</f>
        <v>7</v>
      </c>
      <c r="E4473">
        <f>MATCH(C4473,Rating_scale_2!$C$2:$C$11,1)</f>
        <v>7</v>
      </c>
      <c r="F4473">
        <f>MATCH(C4473,Rating_scale_3!$C$2:$C$21,1)</f>
        <v>18</v>
      </c>
    </row>
    <row r="4474" spans="1:6">
      <c r="A4474" s="1">
        <v>133224</v>
      </c>
      <c r="B4474" s="1">
        <v>0</v>
      </c>
      <c r="C4474" s="2">
        <v>0.22422231039193699</v>
      </c>
      <c r="D4474">
        <f>MATCH(C4474,Rating_scale_1!$B$2:$B$8,1)</f>
        <v>7</v>
      </c>
      <c r="E4474">
        <f>MATCH(C4474,Rating_scale_2!$C$2:$C$11,1)</f>
        <v>8</v>
      </c>
      <c r="F4474">
        <f>MATCH(C4474,Rating_scale_3!$C$2:$C$21,1)</f>
        <v>19</v>
      </c>
    </row>
    <row r="4475" spans="1:6">
      <c r="A4475" s="1">
        <v>133230</v>
      </c>
      <c r="B4475" s="1">
        <v>0</v>
      </c>
      <c r="C4475" s="2">
        <v>2.6064995879642502E-2</v>
      </c>
      <c r="D4475">
        <f>MATCH(C4475,Rating_scale_1!$B$2:$B$8,1)</f>
        <v>6</v>
      </c>
      <c r="E4475">
        <f>MATCH(C4475,Rating_scale_2!$C$2:$C$11,1)</f>
        <v>3</v>
      </c>
      <c r="F4475">
        <f>MATCH(C4475,Rating_scale_3!$C$2:$C$21,1)</f>
        <v>11</v>
      </c>
    </row>
    <row r="4476" spans="1:6">
      <c r="A4476" s="1">
        <v>133278</v>
      </c>
      <c r="B4476" s="1">
        <v>0</v>
      </c>
      <c r="C4476" s="2">
        <v>0.116619373355798</v>
      </c>
      <c r="D4476">
        <f>MATCH(C4476,Rating_scale_1!$B$2:$B$8,1)</f>
        <v>6</v>
      </c>
      <c r="E4476">
        <f>MATCH(C4476,Rating_scale_2!$C$2:$C$11,1)</f>
        <v>6</v>
      </c>
      <c r="F4476">
        <f>MATCH(C4476,Rating_scale_3!$C$2:$C$21,1)</f>
        <v>17</v>
      </c>
    </row>
    <row r="4477" spans="1:6">
      <c r="A4477" s="1">
        <v>133295</v>
      </c>
      <c r="B4477" s="1">
        <v>0</v>
      </c>
      <c r="C4477" s="2">
        <v>0.39804031002274198</v>
      </c>
      <c r="D4477">
        <f>MATCH(C4477,Rating_scale_1!$B$2:$B$8,1)</f>
        <v>7</v>
      </c>
      <c r="E4477">
        <f>MATCH(C4477,Rating_scale_2!$C$2:$C$11,1)</f>
        <v>8</v>
      </c>
      <c r="F4477">
        <f>MATCH(C4477,Rating_scale_3!$C$2:$C$21,1)</f>
        <v>20</v>
      </c>
    </row>
    <row r="4478" spans="1:6">
      <c r="A4478" s="1">
        <v>133296</v>
      </c>
      <c r="B4478" s="1">
        <v>0</v>
      </c>
      <c r="C4478" s="2">
        <v>9.2158348396571402E-2</v>
      </c>
      <c r="D4478">
        <f>MATCH(C4478,Rating_scale_1!$B$2:$B$8,1)</f>
        <v>6</v>
      </c>
      <c r="E4478">
        <f>MATCH(C4478,Rating_scale_2!$C$2:$C$11,1)</f>
        <v>6</v>
      </c>
      <c r="F4478">
        <f>MATCH(C4478,Rating_scale_3!$C$2:$C$21,1)</f>
        <v>16</v>
      </c>
    </row>
    <row r="4479" spans="1:6">
      <c r="A4479" s="1">
        <v>133302</v>
      </c>
      <c r="B4479" s="1">
        <v>0</v>
      </c>
      <c r="C4479" s="2">
        <v>7.7182541041786998E-2</v>
      </c>
      <c r="D4479">
        <f>MATCH(C4479,Rating_scale_1!$B$2:$B$8,1)</f>
        <v>6</v>
      </c>
      <c r="E4479">
        <f>MATCH(C4479,Rating_scale_2!$C$2:$C$11,1)</f>
        <v>6</v>
      </c>
      <c r="F4479">
        <f>MATCH(C4479,Rating_scale_3!$C$2:$C$21,1)</f>
        <v>15</v>
      </c>
    </row>
    <row r="4480" spans="1:6">
      <c r="A4480" s="1">
        <v>133320</v>
      </c>
      <c r="B4480" s="1">
        <v>0</v>
      </c>
      <c r="C4480" s="2">
        <v>0.13569431795781101</v>
      </c>
      <c r="D4480">
        <f>MATCH(C4480,Rating_scale_1!$B$2:$B$8,1)</f>
        <v>6</v>
      </c>
      <c r="E4480">
        <f>MATCH(C4480,Rating_scale_2!$C$2:$C$11,1)</f>
        <v>7</v>
      </c>
      <c r="F4480">
        <f>MATCH(C4480,Rating_scale_3!$C$2:$C$21,1)</f>
        <v>17</v>
      </c>
    </row>
    <row r="4481" spans="1:6">
      <c r="A4481" s="1">
        <v>133380</v>
      </c>
      <c r="B4481" s="1">
        <v>0</v>
      </c>
      <c r="C4481" s="2">
        <v>0.45256594426927199</v>
      </c>
      <c r="D4481">
        <f>MATCH(C4481,Rating_scale_1!$B$2:$B$8,1)</f>
        <v>7</v>
      </c>
      <c r="E4481">
        <f>MATCH(C4481,Rating_scale_2!$C$2:$C$11,1)</f>
        <v>9</v>
      </c>
      <c r="F4481">
        <f>MATCH(C4481,Rating_scale_3!$C$2:$C$21,1)</f>
        <v>20</v>
      </c>
    </row>
    <row r="4482" spans="1:6">
      <c r="A4482" s="1">
        <v>133381</v>
      </c>
      <c r="B4482" s="1">
        <v>0</v>
      </c>
      <c r="C4482" s="2">
        <v>0.14559827925438801</v>
      </c>
      <c r="D4482">
        <f>MATCH(C4482,Rating_scale_1!$B$2:$B$8,1)</f>
        <v>6</v>
      </c>
      <c r="E4482">
        <f>MATCH(C4482,Rating_scale_2!$C$2:$C$11,1)</f>
        <v>7</v>
      </c>
      <c r="F4482">
        <f>MATCH(C4482,Rating_scale_3!$C$2:$C$21,1)</f>
        <v>17</v>
      </c>
    </row>
    <row r="4483" spans="1:6">
      <c r="A4483" s="1">
        <v>133395</v>
      </c>
      <c r="B4483" s="1">
        <v>0</v>
      </c>
      <c r="C4483" s="2">
        <v>0.321381317381428</v>
      </c>
      <c r="D4483">
        <f>MATCH(C4483,Rating_scale_1!$B$2:$B$8,1)</f>
        <v>7</v>
      </c>
      <c r="E4483">
        <f>MATCH(C4483,Rating_scale_2!$C$2:$C$11,1)</f>
        <v>8</v>
      </c>
      <c r="F4483">
        <f>MATCH(C4483,Rating_scale_3!$C$2:$C$21,1)</f>
        <v>20</v>
      </c>
    </row>
    <row r="4484" spans="1:6">
      <c r="A4484" s="1">
        <v>133417</v>
      </c>
      <c r="B4484" s="1">
        <v>0</v>
      </c>
      <c r="C4484" s="2">
        <v>3.1285273736187801E-2</v>
      </c>
      <c r="D4484">
        <f>MATCH(C4484,Rating_scale_1!$B$2:$B$8,1)</f>
        <v>6</v>
      </c>
      <c r="E4484">
        <f>MATCH(C4484,Rating_scale_2!$C$2:$C$11,1)</f>
        <v>4</v>
      </c>
      <c r="F4484">
        <f>MATCH(C4484,Rating_scale_3!$C$2:$C$21,1)</f>
        <v>12</v>
      </c>
    </row>
    <row r="4485" spans="1:6">
      <c r="A4485" s="1">
        <v>133433</v>
      </c>
      <c r="B4485" s="1">
        <v>0</v>
      </c>
      <c r="C4485" s="2">
        <v>5.4291143951846497E-2</v>
      </c>
      <c r="D4485">
        <f>MATCH(C4485,Rating_scale_1!$B$2:$B$8,1)</f>
        <v>6</v>
      </c>
      <c r="E4485">
        <f>MATCH(C4485,Rating_scale_2!$C$2:$C$11,1)</f>
        <v>5</v>
      </c>
      <c r="F4485">
        <f>MATCH(C4485,Rating_scale_3!$C$2:$C$21,1)</f>
        <v>14</v>
      </c>
    </row>
    <row r="4486" spans="1:6">
      <c r="A4486" s="1">
        <v>133456</v>
      </c>
      <c r="B4486" s="1">
        <v>0</v>
      </c>
      <c r="C4486" s="2">
        <v>1.9665997438193701E-2</v>
      </c>
      <c r="D4486">
        <f>MATCH(C4486,Rating_scale_1!$B$2:$B$8,1)</f>
        <v>5</v>
      </c>
      <c r="E4486">
        <f>MATCH(C4486,Rating_scale_2!$C$2:$C$11,1)</f>
        <v>2</v>
      </c>
      <c r="F4486">
        <f>MATCH(C4486,Rating_scale_3!$C$2:$C$21,1)</f>
        <v>11</v>
      </c>
    </row>
    <row r="4487" spans="1:6">
      <c r="A4487" s="1">
        <v>134208</v>
      </c>
      <c r="B4487" s="1">
        <v>0</v>
      </c>
      <c r="C4487" s="2">
        <v>3.90350571131391E-2</v>
      </c>
      <c r="D4487">
        <f>MATCH(C4487,Rating_scale_1!$B$2:$B$8,1)</f>
        <v>6</v>
      </c>
      <c r="E4487">
        <f>MATCH(C4487,Rating_scale_2!$C$2:$C$11,1)</f>
        <v>4</v>
      </c>
      <c r="F4487">
        <f>MATCH(C4487,Rating_scale_3!$C$2:$C$21,1)</f>
        <v>13</v>
      </c>
    </row>
    <row r="4488" spans="1:6">
      <c r="A4488" s="1">
        <v>134295</v>
      </c>
      <c r="B4488" s="1">
        <v>0</v>
      </c>
      <c r="C4488" s="2">
        <v>8.5947248867377105E-2</v>
      </c>
      <c r="D4488">
        <f>MATCH(C4488,Rating_scale_1!$B$2:$B$8,1)</f>
        <v>6</v>
      </c>
      <c r="E4488">
        <f>MATCH(C4488,Rating_scale_2!$C$2:$C$11,1)</f>
        <v>6</v>
      </c>
      <c r="F4488">
        <f>MATCH(C4488,Rating_scale_3!$C$2:$C$21,1)</f>
        <v>15</v>
      </c>
    </row>
    <row r="4489" spans="1:6">
      <c r="A4489" s="1">
        <v>134375</v>
      </c>
      <c r="B4489" s="1">
        <v>0</v>
      </c>
      <c r="C4489" s="2">
        <v>0.51000272744257802</v>
      </c>
      <c r="D4489">
        <f>MATCH(C4489,Rating_scale_1!$B$2:$B$8,1)</f>
        <v>7</v>
      </c>
      <c r="E4489">
        <f>MATCH(C4489,Rating_scale_2!$C$2:$C$11,1)</f>
        <v>9</v>
      </c>
      <c r="F4489">
        <f>MATCH(C4489,Rating_scale_3!$C$2:$C$21,1)</f>
        <v>20</v>
      </c>
    </row>
    <row r="4490" spans="1:6">
      <c r="A4490" s="1">
        <v>134379</v>
      </c>
      <c r="B4490" s="1">
        <v>0</v>
      </c>
      <c r="C4490" s="2">
        <v>0.58914675600766897</v>
      </c>
      <c r="D4490">
        <f>MATCH(C4490,Rating_scale_1!$B$2:$B$8,1)</f>
        <v>7</v>
      </c>
      <c r="E4490">
        <f>MATCH(C4490,Rating_scale_2!$C$2:$C$11,1)</f>
        <v>9</v>
      </c>
      <c r="F4490">
        <f>MATCH(C4490,Rating_scale_3!$C$2:$C$21,1)</f>
        <v>20</v>
      </c>
    </row>
    <row r="4491" spans="1:6">
      <c r="A4491" s="1">
        <v>134434</v>
      </c>
      <c r="B4491" s="1">
        <v>0</v>
      </c>
      <c r="C4491" s="2">
        <v>0.126028115947692</v>
      </c>
      <c r="D4491">
        <f>MATCH(C4491,Rating_scale_1!$B$2:$B$8,1)</f>
        <v>6</v>
      </c>
      <c r="E4491">
        <f>MATCH(C4491,Rating_scale_2!$C$2:$C$11,1)</f>
        <v>6</v>
      </c>
      <c r="F4491">
        <f>MATCH(C4491,Rating_scale_3!$C$2:$C$21,1)</f>
        <v>17</v>
      </c>
    </row>
    <row r="4492" spans="1:6">
      <c r="A4492" s="1">
        <v>135063</v>
      </c>
      <c r="B4492" s="1">
        <v>1</v>
      </c>
      <c r="C4492" s="2">
        <v>0.14577326949144701</v>
      </c>
      <c r="D4492">
        <f>MATCH(C4492,Rating_scale_1!$B$2:$B$8,1)</f>
        <v>6</v>
      </c>
      <c r="E4492">
        <f>MATCH(C4492,Rating_scale_2!$C$2:$C$11,1)</f>
        <v>7</v>
      </c>
      <c r="F4492">
        <f>MATCH(C4492,Rating_scale_3!$C$2:$C$21,1)</f>
        <v>17</v>
      </c>
    </row>
    <row r="4493" spans="1:6">
      <c r="A4493" s="1">
        <v>135087</v>
      </c>
      <c r="B4493" s="1">
        <v>0</v>
      </c>
      <c r="C4493" s="2">
        <v>8.2760386116324205E-2</v>
      </c>
      <c r="D4493">
        <f>MATCH(C4493,Rating_scale_1!$B$2:$B$8,1)</f>
        <v>6</v>
      </c>
      <c r="E4493">
        <f>MATCH(C4493,Rating_scale_2!$C$2:$C$11,1)</f>
        <v>6</v>
      </c>
      <c r="F4493">
        <f>MATCH(C4493,Rating_scale_3!$C$2:$C$21,1)</f>
        <v>15</v>
      </c>
    </row>
    <row r="4494" spans="1:6">
      <c r="A4494" s="1">
        <v>135165</v>
      </c>
      <c r="B4494" s="1">
        <v>0</v>
      </c>
      <c r="C4494" s="2">
        <v>9.9551145585704395E-2</v>
      </c>
      <c r="D4494">
        <f>MATCH(C4494,Rating_scale_1!$B$2:$B$8,1)</f>
        <v>6</v>
      </c>
      <c r="E4494">
        <f>MATCH(C4494,Rating_scale_2!$C$2:$C$11,1)</f>
        <v>6</v>
      </c>
      <c r="F4494">
        <f>MATCH(C4494,Rating_scale_3!$C$2:$C$21,1)</f>
        <v>16</v>
      </c>
    </row>
    <row r="4495" spans="1:6">
      <c r="A4495" s="1">
        <v>135166</v>
      </c>
      <c r="B4495" s="1">
        <v>0</v>
      </c>
      <c r="C4495" s="2">
        <v>3.0147357610407301E-2</v>
      </c>
      <c r="D4495">
        <f>MATCH(C4495,Rating_scale_1!$B$2:$B$8,1)</f>
        <v>6</v>
      </c>
      <c r="E4495">
        <f>MATCH(C4495,Rating_scale_2!$C$2:$C$11,1)</f>
        <v>3</v>
      </c>
      <c r="F4495">
        <f>MATCH(C4495,Rating_scale_3!$C$2:$C$21,1)</f>
        <v>12</v>
      </c>
    </row>
    <row r="4496" spans="1:6">
      <c r="A4496" s="1">
        <v>135178</v>
      </c>
      <c r="B4496" s="1">
        <v>0</v>
      </c>
      <c r="C4496" s="2">
        <v>9.48849570116755E-2</v>
      </c>
      <c r="D4496">
        <f>MATCH(C4496,Rating_scale_1!$B$2:$B$8,1)</f>
        <v>6</v>
      </c>
      <c r="E4496">
        <f>MATCH(C4496,Rating_scale_2!$C$2:$C$11,1)</f>
        <v>6</v>
      </c>
      <c r="F4496">
        <f>MATCH(C4496,Rating_scale_3!$C$2:$C$21,1)</f>
        <v>16</v>
      </c>
    </row>
    <row r="4497" spans="1:6">
      <c r="A4497" s="1">
        <v>135180</v>
      </c>
      <c r="B4497" s="1">
        <v>1</v>
      </c>
      <c r="C4497" s="2">
        <v>0.12930828834564501</v>
      </c>
      <c r="D4497">
        <f>MATCH(C4497,Rating_scale_1!$B$2:$B$8,1)</f>
        <v>6</v>
      </c>
      <c r="E4497">
        <f>MATCH(C4497,Rating_scale_2!$C$2:$C$11,1)</f>
        <v>7</v>
      </c>
      <c r="F4497">
        <f>MATCH(C4497,Rating_scale_3!$C$2:$C$21,1)</f>
        <v>17</v>
      </c>
    </row>
    <row r="4498" spans="1:6">
      <c r="A4498" s="1">
        <v>135181</v>
      </c>
      <c r="B4498" s="1">
        <v>1</v>
      </c>
      <c r="C4498" s="2">
        <v>0.108095543791937</v>
      </c>
      <c r="D4498">
        <f>MATCH(C4498,Rating_scale_1!$B$2:$B$8,1)</f>
        <v>6</v>
      </c>
      <c r="E4498">
        <f>MATCH(C4498,Rating_scale_2!$C$2:$C$11,1)</f>
        <v>6</v>
      </c>
      <c r="F4498">
        <f>MATCH(C4498,Rating_scale_3!$C$2:$C$21,1)</f>
        <v>16</v>
      </c>
    </row>
    <row r="4499" spans="1:6">
      <c r="A4499" s="1">
        <v>135213</v>
      </c>
      <c r="B4499" s="1">
        <v>0</v>
      </c>
      <c r="C4499" s="2">
        <v>0.12483756840263199</v>
      </c>
      <c r="D4499">
        <f>MATCH(C4499,Rating_scale_1!$B$2:$B$8,1)</f>
        <v>6</v>
      </c>
      <c r="E4499">
        <f>MATCH(C4499,Rating_scale_2!$C$2:$C$11,1)</f>
        <v>6</v>
      </c>
      <c r="F4499">
        <f>MATCH(C4499,Rating_scale_3!$C$2:$C$21,1)</f>
        <v>17</v>
      </c>
    </row>
    <row r="4500" spans="1:6">
      <c r="A4500" s="1">
        <v>135215</v>
      </c>
      <c r="B4500" s="1">
        <v>1</v>
      </c>
      <c r="C4500" s="2">
        <v>0.28262067999347101</v>
      </c>
      <c r="D4500">
        <f>MATCH(C4500,Rating_scale_1!$B$2:$B$8,1)</f>
        <v>7</v>
      </c>
      <c r="E4500">
        <f>MATCH(C4500,Rating_scale_2!$C$2:$C$11,1)</f>
        <v>8</v>
      </c>
      <c r="F4500">
        <f>MATCH(C4500,Rating_scale_3!$C$2:$C$21,1)</f>
        <v>19</v>
      </c>
    </row>
    <row r="4501" spans="1:6">
      <c r="A4501" s="1">
        <v>135231</v>
      </c>
      <c r="B4501" s="1">
        <v>0</v>
      </c>
      <c r="C4501" s="2">
        <v>0.61486891665020504</v>
      </c>
      <c r="D4501">
        <f>MATCH(C4501,Rating_scale_1!$B$2:$B$8,1)</f>
        <v>7</v>
      </c>
      <c r="E4501">
        <f>MATCH(C4501,Rating_scale_2!$C$2:$C$11,1)</f>
        <v>9</v>
      </c>
      <c r="F4501">
        <f>MATCH(C4501,Rating_scale_3!$C$2:$C$21,1)</f>
        <v>20</v>
      </c>
    </row>
    <row r="4502" spans="1:6">
      <c r="A4502" s="1">
        <v>135236</v>
      </c>
      <c r="B4502" s="1">
        <v>0</v>
      </c>
      <c r="C4502" s="2">
        <v>0.12640775397363499</v>
      </c>
      <c r="D4502">
        <f>MATCH(C4502,Rating_scale_1!$B$2:$B$8,1)</f>
        <v>6</v>
      </c>
      <c r="E4502">
        <f>MATCH(C4502,Rating_scale_2!$C$2:$C$11,1)</f>
        <v>6</v>
      </c>
      <c r="F4502">
        <f>MATCH(C4502,Rating_scale_3!$C$2:$C$21,1)</f>
        <v>17</v>
      </c>
    </row>
    <row r="4503" spans="1:6">
      <c r="A4503" s="1">
        <v>135243</v>
      </c>
      <c r="B4503" s="1">
        <v>0</v>
      </c>
      <c r="C4503" s="2">
        <v>8.1977773415824504E-2</v>
      </c>
      <c r="D4503">
        <f>MATCH(C4503,Rating_scale_1!$B$2:$B$8,1)</f>
        <v>6</v>
      </c>
      <c r="E4503">
        <f>MATCH(C4503,Rating_scale_2!$C$2:$C$11,1)</f>
        <v>6</v>
      </c>
      <c r="F4503">
        <f>MATCH(C4503,Rating_scale_3!$C$2:$C$21,1)</f>
        <v>15</v>
      </c>
    </row>
    <row r="4504" spans="1:6">
      <c r="A4504" s="1">
        <v>135247</v>
      </c>
      <c r="B4504" s="1">
        <v>0</v>
      </c>
      <c r="C4504" s="2">
        <v>0.13046549122763099</v>
      </c>
      <c r="D4504">
        <f>MATCH(C4504,Rating_scale_1!$B$2:$B$8,1)</f>
        <v>6</v>
      </c>
      <c r="E4504">
        <f>MATCH(C4504,Rating_scale_2!$C$2:$C$11,1)</f>
        <v>7</v>
      </c>
      <c r="F4504">
        <f>MATCH(C4504,Rating_scale_3!$C$2:$C$21,1)</f>
        <v>17</v>
      </c>
    </row>
    <row r="4505" spans="1:6">
      <c r="A4505" s="1">
        <v>135255</v>
      </c>
      <c r="B4505" s="1">
        <v>0</v>
      </c>
      <c r="C4505" s="2">
        <v>1.22228298977979E-2</v>
      </c>
      <c r="D4505">
        <f>MATCH(C4505,Rating_scale_1!$B$2:$B$8,1)</f>
        <v>5</v>
      </c>
      <c r="E4505">
        <f>MATCH(C4505,Rating_scale_2!$C$2:$C$11,1)</f>
        <v>2</v>
      </c>
      <c r="F4505">
        <f>MATCH(C4505,Rating_scale_3!$C$2:$C$21,1)</f>
        <v>9</v>
      </c>
    </row>
    <row r="4506" spans="1:6">
      <c r="A4506" s="1">
        <v>135288</v>
      </c>
      <c r="B4506" s="1">
        <v>0</v>
      </c>
      <c r="C4506" s="2">
        <v>0.100256273054425</v>
      </c>
      <c r="D4506">
        <f>MATCH(C4506,Rating_scale_1!$B$2:$B$8,1)</f>
        <v>6</v>
      </c>
      <c r="E4506">
        <f>MATCH(C4506,Rating_scale_2!$C$2:$C$11,1)</f>
        <v>6</v>
      </c>
      <c r="F4506">
        <f>MATCH(C4506,Rating_scale_3!$C$2:$C$21,1)</f>
        <v>16</v>
      </c>
    </row>
    <row r="4507" spans="1:6">
      <c r="A4507" s="1">
        <v>135289</v>
      </c>
      <c r="B4507" s="1">
        <v>0</v>
      </c>
      <c r="C4507" s="2">
        <v>0.51288062922367095</v>
      </c>
      <c r="D4507">
        <f>MATCH(C4507,Rating_scale_1!$B$2:$B$8,1)</f>
        <v>7</v>
      </c>
      <c r="E4507">
        <f>MATCH(C4507,Rating_scale_2!$C$2:$C$11,1)</f>
        <v>9</v>
      </c>
      <c r="F4507">
        <f>MATCH(C4507,Rating_scale_3!$C$2:$C$21,1)</f>
        <v>20</v>
      </c>
    </row>
    <row r="4508" spans="1:6">
      <c r="A4508" s="1">
        <v>135309</v>
      </c>
      <c r="B4508" s="1">
        <v>1</v>
      </c>
      <c r="C4508" s="2">
        <v>0.16953389984193001</v>
      </c>
      <c r="D4508">
        <f>MATCH(C4508,Rating_scale_1!$B$2:$B$8,1)</f>
        <v>7</v>
      </c>
      <c r="E4508">
        <f>MATCH(C4508,Rating_scale_2!$C$2:$C$11,1)</f>
        <v>7</v>
      </c>
      <c r="F4508">
        <f>MATCH(C4508,Rating_scale_3!$C$2:$C$21,1)</f>
        <v>18</v>
      </c>
    </row>
    <row r="4509" spans="1:6">
      <c r="A4509" s="1">
        <v>135323</v>
      </c>
      <c r="B4509" s="1">
        <v>0</v>
      </c>
      <c r="C4509" s="2">
        <v>2.6306287145867201E-2</v>
      </c>
      <c r="D4509">
        <f>MATCH(C4509,Rating_scale_1!$B$2:$B$8,1)</f>
        <v>6</v>
      </c>
      <c r="E4509">
        <f>MATCH(C4509,Rating_scale_2!$C$2:$C$11,1)</f>
        <v>3</v>
      </c>
      <c r="F4509">
        <f>MATCH(C4509,Rating_scale_3!$C$2:$C$21,1)</f>
        <v>12</v>
      </c>
    </row>
    <row r="4510" spans="1:6">
      <c r="A4510" s="1">
        <v>135325</v>
      </c>
      <c r="B4510" s="1">
        <v>0</v>
      </c>
      <c r="C4510" s="2">
        <v>2.6607937635678699E-2</v>
      </c>
      <c r="D4510">
        <f>MATCH(C4510,Rating_scale_1!$B$2:$B$8,1)</f>
        <v>6</v>
      </c>
      <c r="E4510">
        <f>MATCH(C4510,Rating_scale_2!$C$2:$C$11,1)</f>
        <v>3</v>
      </c>
      <c r="F4510">
        <f>MATCH(C4510,Rating_scale_3!$C$2:$C$21,1)</f>
        <v>12</v>
      </c>
    </row>
    <row r="4511" spans="1:6">
      <c r="A4511" s="1">
        <v>135365</v>
      </c>
      <c r="B4511" s="1">
        <v>0</v>
      </c>
      <c r="C4511" s="2">
        <v>2.6493530859853801E-2</v>
      </c>
      <c r="D4511">
        <f>MATCH(C4511,Rating_scale_1!$B$2:$B$8,1)</f>
        <v>6</v>
      </c>
      <c r="E4511">
        <f>MATCH(C4511,Rating_scale_2!$C$2:$C$11,1)</f>
        <v>3</v>
      </c>
      <c r="F4511">
        <f>MATCH(C4511,Rating_scale_3!$C$2:$C$21,1)</f>
        <v>12</v>
      </c>
    </row>
    <row r="4512" spans="1:6">
      <c r="A4512" s="1">
        <v>135399</v>
      </c>
      <c r="B4512" s="1">
        <v>0</v>
      </c>
      <c r="C4512" s="2">
        <v>0.310878564559526</v>
      </c>
      <c r="D4512">
        <f>MATCH(C4512,Rating_scale_1!$B$2:$B$8,1)</f>
        <v>7</v>
      </c>
      <c r="E4512">
        <f>MATCH(C4512,Rating_scale_2!$C$2:$C$11,1)</f>
        <v>8</v>
      </c>
      <c r="F4512">
        <f>MATCH(C4512,Rating_scale_3!$C$2:$C$21,1)</f>
        <v>20</v>
      </c>
    </row>
    <row r="4513" spans="1:6">
      <c r="A4513" s="1">
        <v>135455</v>
      </c>
      <c r="B4513" s="1">
        <v>1</v>
      </c>
      <c r="C4513" s="2">
        <v>0.273153478062101</v>
      </c>
      <c r="D4513">
        <f>MATCH(C4513,Rating_scale_1!$B$2:$B$8,1)</f>
        <v>7</v>
      </c>
      <c r="E4513">
        <f>MATCH(C4513,Rating_scale_2!$C$2:$C$11,1)</f>
        <v>8</v>
      </c>
      <c r="F4513">
        <f>MATCH(C4513,Rating_scale_3!$C$2:$C$21,1)</f>
        <v>19</v>
      </c>
    </row>
    <row r="4514" spans="1:6">
      <c r="A4514" s="1">
        <v>135470</v>
      </c>
      <c r="B4514" s="1">
        <v>0</v>
      </c>
      <c r="C4514" s="2">
        <v>0.38638908580888998</v>
      </c>
      <c r="D4514">
        <f>MATCH(C4514,Rating_scale_1!$B$2:$B$8,1)</f>
        <v>7</v>
      </c>
      <c r="E4514">
        <f>MATCH(C4514,Rating_scale_2!$C$2:$C$11,1)</f>
        <v>8</v>
      </c>
      <c r="F4514">
        <f>MATCH(C4514,Rating_scale_3!$C$2:$C$21,1)</f>
        <v>20</v>
      </c>
    </row>
    <row r="4515" spans="1:6">
      <c r="A4515" s="1">
        <v>135488</v>
      </c>
      <c r="B4515" s="1">
        <v>0</v>
      </c>
      <c r="C4515" s="2">
        <v>0.42220412095326798</v>
      </c>
      <c r="D4515">
        <f>MATCH(C4515,Rating_scale_1!$B$2:$B$8,1)</f>
        <v>7</v>
      </c>
      <c r="E4515">
        <f>MATCH(C4515,Rating_scale_2!$C$2:$C$11,1)</f>
        <v>9</v>
      </c>
      <c r="F4515">
        <f>MATCH(C4515,Rating_scale_3!$C$2:$C$21,1)</f>
        <v>20</v>
      </c>
    </row>
    <row r="4516" spans="1:6">
      <c r="A4516" s="1">
        <v>136251</v>
      </c>
      <c r="B4516" s="1">
        <v>0</v>
      </c>
      <c r="C4516" s="2">
        <v>3.5384947038299502E-2</v>
      </c>
      <c r="D4516">
        <f>MATCH(C4516,Rating_scale_1!$B$2:$B$8,1)</f>
        <v>6</v>
      </c>
      <c r="E4516">
        <f>MATCH(C4516,Rating_scale_2!$C$2:$C$11,1)</f>
        <v>4</v>
      </c>
      <c r="F4516">
        <f>MATCH(C4516,Rating_scale_3!$C$2:$C$21,1)</f>
        <v>12</v>
      </c>
    </row>
    <row r="4517" spans="1:6">
      <c r="A4517" s="1">
        <v>136369</v>
      </c>
      <c r="B4517" s="1">
        <v>0</v>
      </c>
      <c r="C4517" s="2">
        <v>0.11970214088054799</v>
      </c>
      <c r="D4517">
        <f>MATCH(C4517,Rating_scale_1!$B$2:$B$8,1)</f>
        <v>6</v>
      </c>
      <c r="E4517">
        <f>MATCH(C4517,Rating_scale_2!$C$2:$C$11,1)</f>
        <v>6</v>
      </c>
      <c r="F4517">
        <f>MATCH(C4517,Rating_scale_3!$C$2:$C$21,1)</f>
        <v>17</v>
      </c>
    </row>
    <row r="4518" spans="1:6">
      <c r="A4518" s="1">
        <v>136482</v>
      </c>
      <c r="B4518" s="1">
        <v>1</v>
      </c>
      <c r="C4518" s="2">
        <v>0.64534323913745095</v>
      </c>
      <c r="D4518">
        <f>MATCH(C4518,Rating_scale_1!$B$2:$B$8,1)</f>
        <v>7</v>
      </c>
      <c r="E4518">
        <f>MATCH(C4518,Rating_scale_2!$C$2:$C$11,1)</f>
        <v>9</v>
      </c>
      <c r="F4518">
        <f>MATCH(C4518,Rating_scale_3!$C$2:$C$21,1)</f>
        <v>20</v>
      </c>
    </row>
    <row r="4519" spans="1:6">
      <c r="A4519" s="1">
        <v>136531</v>
      </c>
      <c r="B4519" s="1">
        <v>0</v>
      </c>
      <c r="C4519" s="2">
        <v>0.108732367571791</v>
      </c>
      <c r="D4519">
        <f>MATCH(C4519,Rating_scale_1!$B$2:$B$8,1)</f>
        <v>6</v>
      </c>
      <c r="E4519">
        <f>MATCH(C4519,Rating_scale_2!$C$2:$C$11,1)</f>
        <v>6</v>
      </c>
      <c r="F4519">
        <f>MATCH(C4519,Rating_scale_3!$C$2:$C$21,1)</f>
        <v>16</v>
      </c>
    </row>
    <row r="4520" spans="1:6">
      <c r="A4520" s="1">
        <v>136557</v>
      </c>
      <c r="B4520" s="1">
        <v>1</v>
      </c>
      <c r="C4520" s="2">
        <v>0.56283835436209595</v>
      </c>
      <c r="D4520">
        <f>MATCH(C4520,Rating_scale_1!$B$2:$B$8,1)</f>
        <v>7</v>
      </c>
      <c r="E4520">
        <f>MATCH(C4520,Rating_scale_2!$C$2:$C$11,1)</f>
        <v>9</v>
      </c>
      <c r="F4520">
        <f>MATCH(C4520,Rating_scale_3!$C$2:$C$21,1)</f>
        <v>20</v>
      </c>
    </row>
    <row r="4521" spans="1:6">
      <c r="A4521" s="1">
        <v>136585</v>
      </c>
      <c r="B4521" s="1">
        <v>0</v>
      </c>
      <c r="C4521" s="2">
        <v>0.312340509776452</v>
      </c>
      <c r="D4521">
        <f>MATCH(C4521,Rating_scale_1!$B$2:$B$8,1)</f>
        <v>7</v>
      </c>
      <c r="E4521">
        <f>MATCH(C4521,Rating_scale_2!$C$2:$C$11,1)</f>
        <v>8</v>
      </c>
      <c r="F4521">
        <f>MATCH(C4521,Rating_scale_3!$C$2:$C$21,1)</f>
        <v>20</v>
      </c>
    </row>
    <row r="4522" spans="1:6">
      <c r="A4522" s="1">
        <v>136599</v>
      </c>
      <c r="B4522" s="1">
        <v>0</v>
      </c>
      <c r="C4522" s="2">
        <v>4.5881218423596999E-2</v>
      </c>
      <c r="D4522">
        <f>MATCH(C4522,Rating_scale_1!$B$2:$B$8,1)</f>
        <v>6</v>
      </c>
      <c r="E4522">
        <f>MATCH(C4522,Rating_scale_2!$C$2:$C$11,1)</f>
        <v>5</v>
      </c>
      <c r="F4522">
        <f>MATCH(C4522,Rating_scale_3!$C$2:$C$21,1)</f>
        <v>13</v>
      </c>
    </row>
    <row r="4523" spans="1:6">
      <c r="A4523" s="1">
        <v>136613</v>
      </c>
      <c r="B4523" s="1">
        <v>0</v>
      </c>
      <c r="C4523" s="2">
        <v>8.2466061328760804E-2</v>
      </c>
      <c r="D4523">
        <f>MATCH(C4523,Rating_scale_1!$B$2:$B$8,1)</f>
        <v>6</v>
      </c>
      <c r="E4523">
        <f>MATCH(C4523,Rating_scale_2!$C$2:$C$11,1)</f>
        <v>6</v>
      </c>
      <c r="F4523">
        <f>MATCH(C4523,Rating_scale_3!$C$2:$C$21,1)</f>
        <v>15</v>
      </c>
    </row>
    <row r="4524" spans="1:6">
      <c r="A4524" s="1">
        <v>136653</v>
      </c>
      <c r="B4524" s="1">
        <v>0</v>
      </c>
      <c r="C4524" s="2">
        <v>4.0177598466932501E-2</v>
      </c>
      <c r="D4524">
        <f>MATCH(C4524,Rating_scale_1!$B$2:$B$8,1)</f>
        <v>6</v>
      </c>
      <c r="E4524">
        <f>MATCH(C4524,Rating_scale_2!$C$2:$C$11,1)</f>
        <v>5</v>
      </c>
      <c r="F4524">
        <f>MATCH(C4524,Rating_scale_3!$C$2:$C$21,1)</f>
        <v>13</v>
      </c>
    </row>
    <row r="4525" spans="1:6">
      <c r="A4525" s="1">
        <v>136708</v>
      </c>
      <c r="B4525" s="1">
        <v>0</v>
      </c>
      <c r="C4525" s="2">
        <v>7.2023909075242296E-2</v>
      </c>
      <c r="D4525">
        <f>MATCH(C4525,Rating_scale_1!$B$2:$B$8,1)</f>
        <v>6</v>
      </c>
      <c r="E4525">
        <f>MATCH(C4525,Rating_scale_2!$C$2:$C$11,1)</f>
        <v>5</v>
      </c>
      <c r="F4525">
        <f>MATCH(C4525,Rating_scale_3!$C$2:$C$21,1)</f>
        <v>15</v>
      </c>
    </row>
    <row r="4526" spans="1:6">
      <c r="A4526" s="1">
        <v>136723</v>
      </c>
      <c r="B4526" s="1">
        <v>0</v>
      </c>
      <c r="C4526" s="2">
        <v>0.22674458041567799</v>
      </c>
      <c r="D4526">
        <f>MATCH(C4526,Rating_scale_1!$B$2:$B$8,1)</f>
        <v>7</v>
      </c>
      <c r="E4526">
        <f>MATCH(C4526,Rating_scale_2!$C$2:$C$11,1)</f>
        <v>8</v>
      </c>
      <c r="F4526">
        <f>MATCH(C4526,Rating_scale_3!$C$2:$C$21,1)</f>
        <v>19</v>
      </c>
    </row>
    <row r="4527" spans="1:6">
      <c r="A4527" s="1">
        <v>136725</v>
      </c>
      <c r="B4527" s="1">
        <v>0</v>
      </c>
      <c r="C4527" s="2">
        <v>6.0141018831687099E-2</v>
      </c>
      <c r="D4527">
        <f>MATCH(C4527,Rating_scale_1!$B$2:$B$8,1)</f>
        <v>6</v>
      </c>
      <c r="E4527">
        <f>MATCH(C4527,Rating_scale_2!$C$2:$C$11,1)</f>
        <v>5</v>
      </c>
      <c r="F4527">
        <f>MATCH(C4527,Rating_scale_3!$C$2:$C$21,1)</f>
        <v>14</v>
      </c>
    </row>
    <row r="4528" spans="1:6">
      <c r="A4528" s="1">
        <v>136746</v>
      </c>
      <c r="B4528" s="1">
        <v>0</v>
      </c>
      <c r="C4528" s="2">
        <v>0.26924216747736401</v>
      </c>
      <c r="D4528">
        <f>MATCH(C4528,Rating_scale_1!$B$2:$B$8,1)</f>
        <v>7</v>
      </c>
      <c r="E4528">
        <f>MATCH(C4528,Rating_scale_2!$C$2:$C$11,1)</f>
        <v>8</v>
      </c>
      <c r="F4528">
        <f>MATCH(C4528,Rating_scale_3!$C$2:$C$21,1)</f>
        <v>19</v>
      </c>
    </row>
    <row r="4529" spans="1:6">
      <c r="A4529" s="1">
        <v>136771</v>
      </c>
      <c r="B4529" s="1">
        <v>0</v>
      </c>
      <c r="C4529" s="2">
        <v>0.126648867598354</v>
      </c>
      <c r="D4529">
        <f>MATCH(C4529,Rating_scale_1!$B$2:$B$8,1)</f>
        <v>6</v>
      </c>
      <c r="E4529">
        <f>MATCH(C4529,Rating_scale_2!$C$2:$C$11,1)</f>
        <v>6</v>
      </c>
      <c r="F4529">
        <f>MATCH(C4529,Rating_scale_3!$C$2:$C$21,1)</f>
        <v>17</v>
      </c>
    </row>
    <row r="4530" spans="1:6">
      <c r="A4530" s="1">
        <v>136864</v>
      </c>
      <c r="B4530" s="1">
        <v>1</v>
      </c>
      <c r="C4530" s="2">
        <v>0.16467617357474601</v>
      </c>
      <c r="D4530">
        <f>MATCH(C4530,Rating_scale_1!$B$2:$B$8,1)</f>
        <v>7</v>
      </c>
      <c r="E4530">
        <f>MATCH(C4530,Rating_scale_2!$C$2:$C$11,1)</f>
        <v>7</v>
      </c>
      <c r="F4530">
        <f>MATCH(C4530,Rating_scale_3!$C$2:$C$21,1)</f>
        <v>18</v>
      </c>
    </row>
    <row r="4531" spans="1:6">
      <c r="A4531" s="1">
        <v>137661</v>
      </c>
      <c r="B4531" s="1">
        <v>0</v>
      </c>
      <c r="C4531" s="2">
        <v>0.13111991497051101</v>
      </c>
      <c r="D4531">
        <f>MATCH(C4531,Rating_scale_1!$B$2:$B$8,1)</f>
        <v>6</v>
      </c>
      <c r="E4531">
        <f>MATCH(C4531,Rating_scale_2!$C$2:$C$11,1)</f>
        <v>7</v>
      </c>
      <c r="F4531">
        <f>MATCH(C4531,Rating_scale_3!$C$2:$C$21,1)</f>
        <v>17</v>
      </c>
    </row>
    <row r="4532" spans="1:6">
      <c r="A4532" s="1">
        <v>137705</v>
      </c>
      <c r="B4532" s="1">
        <v>0</v>
      </c>
      <c r="C4532" s="2">
        <v>3.029200886916E-2</v>
      </c>
      <c r="D4532">
        <f>MATCH(C4532,Rating_scale_1!$B$2:$B$8,1)</f>
        <v>6</v>
      </c>
      <c r="E4532">
        <f>MATCH(C4532,Rating_scale_2!$C$2:$C$11,1)</f>
        <v>3</v>
      </c>
      <c r="F4532">
        <f>MATCH(C4532,Rating_scale_3!$C$2:$C$21,1)</f>
        <v>12</v>
      </c>
    </row>
    <row r="4533" spans="1:6">
      <c r="A4533" s="1">
        <v>137706</v>
      </c>
      <c r="B4533" s="1">
        <v>0</v>
      </c>
      <c r="C4533" s="2">
        <v>0.15591364467472599</v>
      </c>
      <c r="D4533">
        <f>MATCH(C4533,Rating_scale_1!$B$2:$B$8,1)</f>
        <v>7</v>
      </c>
      <c r="E4533">
        <f>MATCH(C4533,Rating_scale_2!$C$2:$C$11,1)</f>
        <v>7</v>
      </c>
      <c r="F4533">
        <f>MATCH(C4533,Rating_scale_3!$C$2:$C$21,1)</f>
        <v>18</v>
      </c>
    </row>
    <row r="4534" spans="1:6">
      <c r="A4534" s="1">
        <v>137792</v>
      </c>
      <c r="B4534" s="1">
        <v>0</v>
      </c>
      <c r="C4534" s="2">
        <v>0.219760888441145</v>
      </c>
      <c r="D4534">
        <f>MATCH(C4534,Rating_scale_1!$B$2:$B$8,1)</f>
        <v>7</v>
      </c>
      <c r="E4534">
        <f>MATCH(C4534,Rating_scale_2!$C$2:$C$11,1)</f>
        <v>8</v>
      </c>
      <c r="F4534">
        <f>MATCH(C4534,Rating_scale_3!$C$2:$C$21,1)</f>
        <v>18</v>
      </c>
    </row>
    <row r="4535" spans="1:6">
      <c r="A4535" s="1">
        <v>137810</v>
      </c>
      <c r="B4535" s="1">
        <v>0</v>
      </c>
      <c r="C4535" s="2">
        <v>0.21415585529949899</v>
      </c>
      <c r="D4535">
        <f>MATCH(C4535,Rating_scale_1!$B$2:$B$8,1)</f>
        <v>7</v>
      </c>
      <c r="E4535">
        <f>MATCH(C4535,Rating_scale_2!$C$2:$C$11,1)</f>
        <v>8</v>
      </c>
      <c r="F4535">
        <f>MATCH(C4535,Rating_scale_3!$C$2:$C$21,1)</f>
        <v>18</v>
      </c>
    </row>
    <row r="4536" spans="1:6">
      <c r="A4536" s="1">
        <v>137866</v>
      </c>
      <c r="B4536" s="1">
        <v>0</v>
      </c>
      <c r="C4536" s="2">
        <v>4.2219586435566399E-2</v>
      </c>
      <c r="D4536">
        <f>MATCH(C4536,Rating_scale_1!$B$2:$B$8,1)</f>
        <v>6</v>
      </c>
      <c r="E4536">
        <f>MATCH(C4536,Rating_scale_2!$C$2:$C$11,1)</f>
        <v>5</v>
      </c>
      <c r="F4536">
        <f>MATCH(C4536,Rating_scale_3!$C$2:$C$21,1)</f>
        <v>13</v>
      </c>
    </row>
    <row r="4537" spans="1:6">
      <c r="A4537" s="1">
        <v>137909</v>
      </c>
      <c r="B4537" s="1">
        <v>0</v>
      </c>
      <c r="C4537" s="2">
        <v>2.1041712938640999E-2</v>
      </c>
      <c r="D4537">
        <f>MATCH(C4537,Rating_scale_1!$B$2:$B$8,1)</f>
        <v>5</v>
      </c>
      <c r="E4537">
        <f>MATCH(C4537,Rating_scale_2!$C$2:$C$11,1)</f>
        <v>3</v>
      </c>
      <c r="F4537">
        <f>MATCH(C4537,Rating_scale_3!$C$2:$C$21,1)</f>
        <v>11</v>
      </c>
    </row>
    <row r="4538" spans="1:6">
      <c r="A4538" s="1">
        <v>137960</v>
      </c>
      <c r="B4538" s="1">
        <v>1</v>
      </c>
      <c r="C4538" s="2">
        <v>0.27562571687507298</v>
      </c>
      <c r="D4538">
        <f>MATCH(C4538,Rating_scale_1!$B$2:$B$8,1)</f>
        <v>7</v>
      </c>
      <c r="E4538">
        <f>MATCH(C4538,Rating_scale_2!$C$2:$C$11,1)</f>
        <v>8</v>
      </c>
      <c r="F4538">
        <f>MATCH(C4538,Rating_scale_3!$C$2:$C$21,1)</f>
        <v>19</v>
      </c>
    </row>
    <row r="4539" spans="1:6">
      <c r="A4539" s="1">
        <v>138005</v>
      </c>
      <c r="B4539" s="1">
        <v>1</v>
      </c>
      <c r="C4539" s="2">
        <v>0.321338173438179</v>
      </c>
      <c r="D4539">
        <f>MATCH(C4539,Rating_scale_1!$B$2:$B$8,1)</f>
        <v>7</v>
      </c>
      <c r="E4539">
        <f>MATCH(C4539,Rating_scale_2!$C$2:$C$11,1)</f>
        <v>8</v>
      </c>
      <c r="F4539">
        <f>MATCH(C4539,Rating_scale_3!$C$2:$C$21,1)</f>
        <v>20</v>
      </c>
    </row>
    <row r="4540" spans="1:6">
      <c r="A4540" s="1">
        <v>138056</v>
      </c>
      <c r="B4540" s="1">
        <v>0</v>
      </c>
      <c r="C4540" s="2">
        <v>8.8341384599694303E-2</v>
      </c>
      <c r="D4540">
        <f>MATCH(C4540,Rating_scale_1!$B$2:$B$8,1)</f>
        <v>6</v>
      </c>
      <c r="E4540">
        <f>MATCH(C4540,Rating_scale_2!$C$2:$C$11,1)</f>
        <v>6</v>
      </c>
      <c r="F4540">
        <f>MATCH(C4540,Rating_scale_3!$C$2:$C$21,1)</f>
        <v>15</v>
      </c>
    </row>
    <row r="4541" spans="1:6">
      <c r="A4541" s="1">
        <v>138245</v>
      </c>
      <c r="B4541" s="1">
        <v>1</v>
      </c>
      <c r="C4541" s="2">
        <v>0.41660746482191102</v>
      </c>
      <c r="D4541">
        <f>MATCH(C4541,Rating_scale_1!$B$2:$B$8,1)</f>
        <v>7</v>
      </c>
      <c r="E4541">
        <f>MATCH(C4541,Rating_scale_2!$C$2:$C$11,1)</f>
        <v>9</v>
      </c>
      <c r="F4541">
        <f>MATCH(C4541,Rating_scale_3!$C$2:$C$21,1)</f>
        <v>20</v>
      </c>
    </row>
    <row r="4542" spans="1:6">
      <c r="A4542" s="1">
        <v>138257</v>
      </c>
      <c r="B4542" s="1">
        <v>1</v>
      </c>
      <c r="C4542" s="2">
        <v>0.50237901867597201</v>
      </c>
      <c r="D4542">
        <f>MATCH(C4542,Rating_scale_1!$B$2:$B$8,1)</f>
        <v>7</v>
      </c>
      <c r="E4542">
        <f>MATCH(C4542,Rating_scale_2!$C$2:$C$11,1)</f>
        <v>9</v>
      </c>
      <c r="F4542">
        <f>MATCH(C4542,Rating_scale_3!$C$2:$C$21,1)</f>
        <v>20</v>
      </c>
    </row>
    <row r="4543" spans="1:6">
      <c r="A4543" s="1">
        <v>138964</v>
      </c>
      <c r="B4543" s="1">
        <v>0</v>
      </c>
      <c r="C4543" s="2">
        <v>0.25695675133770801</v>
      </c>
      <c r="D4543">
        <f>MATCH(C4543,Rating_scale_1!$B$2:$B$8,1)</f>
        <v>7</v>
      </c>
      <c r="E4543">
        <f>MATCH(C4543,Rating_scale_2!$C$2:$C$11,1)</f>
        <v>8</v>
      </c>
      <c r="F4543">
        <f>MATCH(C4543,Rating_scale_3!$C$2:$C$21,1)</f>
        <v>19</v>
      </c>
    </row>
    <row r="4544" spans="1:6">
      <c r="A4544" s="1">
        <v>138989</v>
      </c>
      <c r="B4544" s="1">
        <v>0</v>
      </c>
      <c r="C4544" s="2">
        <v>0.117759648333795</v>
      </c>
      <c r="D4544">
        <f>MATCH(C4544,Rating_scale_1!$B$2:$B$8,1)</f>
        <v>6</v>
      </c>
      <c r="E4544">
        <f>MATCH(C4544,Rating_scale_2!$C$2:$C$11,1)</f>
        <v>6</v>
      </c>
      <c r="F4544">
        <f>MATCH(C4544,Rating_scale_3!$C$2:$C$21,1)</f>
        <v>17</v>
      </c>
    </row>
    <row r="4545" spans="1:6">
      <c r="A4545" s="1">
        <v>138991</v>
      </c>
      <c r="B4545" s="1">
        <v>0</v>
      </c>
      <c r="C4545" s="2">
        <v>0.216917341473195</v>
      </c>
      <c r="D4545">
        <f>MATCH(C4545,Rating_scale_1!$B$2:$B$8,1)</f>
        <v>7</v>
      </c>
      <c r="E4545">
        <f>MATCH(C4545,Rating_scale_2!$C$2:$C$11,1)</f>
        <v>8</v>
      </c>
      <c r="F4545">
        <f>MATCH(C4545,Rating_scale_3!$C$2:$C$21,1)</f>
        <v>18</v>
      </c>
    </row>
    <row r="4546" spans="1:6">
      <c r="A4546" s="1">
        <v>139019</v>
      </c>
      <c r="B4546" s="1">
        <v>0</v>
      </c>
      <c r="C4546" s="2">
        <v>7.0155796035570595E-2</v>
      </c>
      <c r="D4546">
        <f>MATCH(C4546,Rating_scale_1!$B$2:$B$8,1)</f>
        <v>6</v>
      </c>
      <c r="E4546">
        <f>MATCH(C4546,Rating_scale_2!$C$2:$C$11,1)</f>
        <v>5</v>
      </c>
      <c r="F4546">
        <f>MATCH(C4546,Rating_scale_3!$C$2:$C$21,1)</f>
        <v>15</v>
      </c>
    </row>
    <row r="4547" spans="1:6">
      <c r="A4547" s="1">
        <v>139095</v>
      </c>
      <c r="B4547" s="1">
        <v>0</v>
      </c>
      <c r="C4547" s="2">
        <v>0.31340939295248299</v>
      </c>
      <c r="D4547">
        <f>MATCH(C4547,Rating_scale_1!$B$2:$B$8,1)</f>
        <v>7</v>
      </c>
      <c r="E4547">
        <f>MATCH(C4547,Rating_scale_2!$C$2:$C$11,1)</f>
        <v>8</v>
      </c>
      <c r="F4547">
        <f>MATCH(C4547,Rating_scale_3!$C$2:$C$21,1)</f>
        <v>20</v>
      </c>
    </row>
    <row r="4548" spans="1:6">
      <c r="A4548" s="1">
        <v>139839</v>
      </c>
      <c r="B4548" s="1">
        <v>0</v>
      </c>
      <c r="C4548" s="2">
        <v>8.0443932546100896E-2</v>
      </c>
      <c r="D4548">
        <f>MATCH(C4548,Rating_scale_1!$B$2:$B$8,1)</f>
        <v>6</v>
      </c>
      <c r="E4548">
        <f>MATCH(C4548,Rating_scale_2!$C$2:$C$11,1)</f>
        <v>6</v>
      </c>
      <c r="F4548">
        <f>MATCH(C4548,Rating_scale_3!$C$2:$C$21,1)</f>
        <v>15</v>
      </c>
    </row>
    <row r="4549" spans="1:6">
      <c r="A4549" s="1">
        <v>139911</v>
      </c>
      <c r="B4549" s="1">
        <v>0</v>
      </c>
      <c r="C4549" s="2">
        <v>5.26077249070942E-2</v>
      </c>
      <c r="D4549">
        <f>MATCH(C4549,Rating_scale_1!$B$2:$B$8,1)</f>
        <v>6</v>
      </c>
      <c r="E4549">
        <f>MATCH(C4549,Rating_scale_2!$C$2:$C$11,1)</f>
        <v>5</v>
      </c>
      <c r="F4549">
        <f>MATCH(C4549,Rating_scale_3!$C$2:$C$21,1)</f>
        <v>14</v>
      </c>
    </row>
    <row r="4550" spans="1:6">
      <c r="A4550" s="1">
        <v>139913</v>
      </c>
      <c r="B4550" s="1">
        <v>1</v>
      </c>
      <c r="C4550" s="2">
        <v>0.34153024461264803</v>
      </c>
      <c r="D4550">
        <f>MATCH(C4550,Rating_scale_1!$B$2:$B$8,1)</f>
        <v>7</v>
      </c>
      <c r="E4550">
        <f>MATCH(C4550,Rating_scale_2!$C$2:$C$11,1)</f>
        <v>8</v>
      </c>
      <c r="F4550">
        <f>MATCH(C4550,Rating_scale_3!$C$2:$C$21,1)</f>
        <v>20</v>
      </c>
    </row>
    <row r="4551" spans="1:6">
      <c r="A4551" s="1">
        <v>139931</v>
      </c>
      <c r="B4551" s="1">
        <v>0</v>
      </c>
      <c r="C4551" s="2">
        <v>0.28494594413490698</v>
      </c>
      <c r="D4551">
        <f>MATCH(C4551,Rating_scale_1!$B$2:$B$8,1)</f>
        <v>7</v>
      </c>
      <c r="E4551">
        <f>MATCH(C4551,Rating_scale_2!$C$2:$C$11,1)</f>
        <v>8</v>
      </c>
      <c r="F4551">
        <f>MATCH(C4551,Rating_scale_3!$C$2:$C$21,1)</f>
        <v>19</v>
      </c>
    </row>
    <row r="4552" spans="1:6">
      <c r="A4552" s="1">
        <v>139950</v>
      </c>
      <c r="B4552" s="1">
        <v>0</v>
      </c>
      <c r="C4552" s="2">
        <v>0.378041748131553</v>
      </c>
      <c r="D4552">
        <f>MATCH(C4552,Rating_scale_1!$B$2:$B$8,1)</f>
        <v>7</v>
      </c>
      <c r="E4552">
        <f>MATCH(C4552,Rating_scale_2!$C$2:$C$11,1)</f>
        <v>8</v>
      </c>
      <c r="F4552">
        <f>MATCH(C4552,Rating_scale_3!$C$2:$C$21,1)</f>
        <v>20</v>
      </c>
    </row>
    <row r="4553" spans="1:6">
      <c r="A4553" s="1">
        <v>139954</v>
      </c>
      <c r="B4553" s="1">
        <v>0</v>
      </c>
      <c r="C4553" s="2">
        <v>4.1069236691467198E-2</v>
      </c>
      <c r="D4553">
        <f>MATCH(C4553,Rating_scale_1!$B$2:$B$8,1)</f>
        <v>6</v>
      </c>
      <c r="E4553">
        <f>MATCH(C4553,Rating_scale_2!$C$2:$C$11,1)</f>
        <v>5</v>
      </c>
      <c r="F4553">
        <f>MATCH(C4553,Rating_scale_3!$C$2:$C$21,1)</f>
        <v>13</v>
      </c>
    </row>
    <row r="4554" spans="1:6">
      <c r="A4554" s="1">
        <v>139968</v>
      </c>
      <c r="B4554" s="1">
        <v>0</v>
      </c>
      <c r="C4554" s="2">
        <v>0.13131862935786001</v>
      </c>
      <c r="D4554">
        <f>MATCH(C4554,Rating_scale_1!$B$2:$B$8,1)</f>
        <v>6</v>
      </c>
      <c r="E4554">
        <f>MATCH(C4554,Rating_scale_2!$C$2:$C$11,1)</f>
        <v>7</v>
      </c>
      <c r="F4554">
        <f>MATCH(C4554,Rating_scale_3!$C$2:$C$21,1)</f>
        <v>17</v>
      </c>
    </row>
    <row r="4555" spans="1:6">
      <c r="A4555" s="1">
        <v>139990</v>
      </c>
      <c r="B4555" s="1">
        <v>0</v>
      </c>
      <c r="C4555" s="2">
        <v>0.114801720034721</v>
      </c>
      <c r="D4555">
        <f>MATCH(C4555,Rating_scale_1!$B$2:$B$8,1)</f>
        <v>6</v>
      </c>
      <c r="E4555">
        <f>MATCH(C4555,Rating_scale_2!$C$2:$C$11,1)</f>
        <v>6</v>
      </c>
      <c r="F4555">
        <f>MATCH(C4555,Rating_scale_3!$C$2:$C$21,1)</f>
        <v>17</v>
      </c>
    </row>
    <row r="4556" spans="1:6">
      <c r="A4556" s="1">
        <v>140012</v>
      </c>
      <c r="B4556" s="1">
        <v>0</v>
      </c>
      <c r="C4556" s="2">
        <v>8.33659976573458E-2</v>
      </c>
      <c r="D4556">
        <f>MATCH(C4556,Rating_scale_1!$B$2:$B$8,1)</f>
        <v>6</v>
      </c>
      <c r="E4556">
        <f>MATCH(C4556,Rating_scale_2!$C$2:$C$11,1)</f>
        <v>6</v>
      </c>
      <c r="F4556">
        <f>MATCH(C4556,Rating_scale_3!$C$2:$C$21,1)</f>
        <v>15</v>
      </c>
    </row>
    <row r="4557" spans="1:6">
      <c r="A4557" s="1">
        <v>140035</v>
      </c>
      <c r="B4557" s="1">
        <v>0</v>
      </c>
      <c r="C4557" s="2">
        <v>0.26133014711587899</v>
      </c>
      <c r="D4557">
        <f>MATCH(C4557,Rating_scale_1!$B$2:$B$8,1)</f>
        <v>7</v>
      </c>
      <c r="E4557">
        <f>MATCH(C4557,Rating_scale_2!$C$2:$C$11,1)</f>
        <v>8</v>
      </c>
      <c r="F4557">
        <f>MATCH(C4557,Rating_scale_3!$C$2:$C$21,1)</f>
        <v>19</v>
      </c>
    </row>
    <row r="4558" spans="1:6">
      <c r="A4558" s="1">
        <v>140036</v>
      </c>
      <c r="B4558" s="1">
        <v>1</v>
      </c>
      <c r="C4558" s="2">
        <v>0.56120617759140601</v>
      </c>
      <c r="D4558">
        <f>MATCH(C4558,Rating_scale_1!$B$2:$B$8,1)</f>
        <v>7</v>
      </c>
      <c r="E4558">
        <f>MATCH(C4558,Rating_scale_2!$C$2:$C$11,1)</f>
        <v>9</v>
      </c>
      <c r="F4558">
        <f>MATCH(C4558,Rating_scale_3!$C$2:$C$21,1)</f>
        <v>20</v>
      </c>
    </row>
    <row r="4559" spans="1:6">
      <c r="A4559" s="1">
        <v>140119</v>
      </c>
      <c r="B4559" s="1">
        <v>1</v>
      </c>
      <c r="C4559" s="2">
        <v>0.63070063571204904</v>
      </c>
      <c r="D4559">
        <f>MATCH(C4559,Rating_scale_1!$B$2:$B$8,1)</f>
        <v>7</v>
      </c>
      <c r="E4559">
        <f>MATCH(C4559,Rating_scale_2!$C$2:$C$11,1)</f>
        <v>9</v>
      </c>
      <c r="F4559">
        <f>MATCH(C4559,Rating_scale_3!$C$2:$C$21,1)</f>
        <v>20</v>
      </c>
    </row>
    <row r="4560" spans="1:6">
      <c r="A4560" s="1">
        <v>140167</v>
      </c>
      <c r="B4560" s="1">
        <v>0</v>
      </c>
      <c r="C4560" s="2">
        <v>0.44746005590195598</v>
      </c>
      <c r="D4560">
        <f>MATCH(C4560,Rating_scale_1!$B$2:$B$8,1)</f>
        <v>7</v>
      </c>
      <c r="E4560">
        <f>MATCH(C4560,Rating_scale_2!$C$2:$C$11,1)</f>
        <v>9</v>
      </c>
      <c r="F4560">
        <f>MATCH(C4560,Rating_scale_3!$C$2:$C$21,1)</f>
        <v>20</v>
      </c>
    </row>
    <row r="4561" spans="1:6">
      <c r="A4561" s="1">
        <v>140177</v>
      </c>
      <c r="B4561" s="1">
        <v>0</v>
      </c>
      <c r="C4561" s="2">
        <v>0.172533654446305</v>
      </c>
      <c r="D4561">
        <f>MATCH(C4561,Rating_scale_1!$B$2:$B$8,1)</f>
        <v>7</v>
      </c>
      <c r="E4561">
        <f>MATCH(C4561,Rating_scale_2!$C$2:$C$11,1)</f>
        <v>7</v>
      </c>
      <c r="F4561">
        <f>MATCH(C4561,Rating_scale_3!$C$2:$C$21,1)</f>
        <v>18</v>
      </c>
    </row>
    <row r="4562" spans="1:6">
      <c r="A4562" s="1">
        <v>140188</v>
      </c>
      <c r="B4562" s="1">
        <v>0</v>
      </c>
      <c r="C4562" s="2">
        <v>0.13490203318922001</v>
      </c>
      <c r="D4562">
        <f>MATCH(C4562,Rating_scale_1!$B$2:$B$8,1)</f>
        <v>6</v>
      </c>
      <c r="E4562">
        <f>MATCH(C4562,Rating_scale_2!$C$2:$C$11,1)</f>
        <v>7</v>
      </c>
      <c r="F4562">
        <f>MATCH(C4562,Rating_scale_3!$C$2:$C$21,1)</f>
        <v>17</v>
      </c>
    </row>
    <row r="4563" spans="1:6">
      <c r="A4563" s="1">
        <v>140210</v>
      </c>
      <c r="B4563" s="1">
        <v>1</v>
      </c>
      <c r="C4563" s="2">
        <v>0.34805118925198397</v>
      </c>
      <c r="D4563">
        <f>MATCH(C4563,Rating_scale_1!$B$2:$B$8,1)</f>
        <v>7</v>
      </c>
      <c r="E4563">
        <f>MATCH(C4563,Rating_scale_2!$C$2:$C$11,1)</f>
        <v>8</v>
      </c>
      <c r="F4563">
        <f>MATCH(C4563,Rating_scale_3!$C$2:$C$21,1)</f>
        <v>20</v>
      </c>
    </row>
    <row r="4564" spans="1:6">
      <c r="A4564" s="1">
        <v>140242</v>
      </c>
      <c r="B4564" s="1">
        <v>0</v>
      </c>
      <c r="C4564" s="2">
        <v>0.27316636813532202</v>
      </c>
      <c r="D4564">
        <f>MATCH(C4564,Rating_scale_1!$B$2:$B$8,1)</f>
        <v>7</v>
      </c>
      <c r="E4564">
        <f>MATCH(C4564,Rating_scale_2!$C$2:$C$11,1)</f>
        <v>8</v>
      </c>
      <c r="F4564">
        <f>MATCH(C4564,Rating_scale_3!$C$2:$C$21,1)</f>
        <v>19</v>
      </c>
    </row>
    <row r="4565" spans="1:6">
      <c r="A4565" s="1">
        <v>140312</v>
      </c>
      <c r="B4565" s="1">
        <v>0</v>
      </c>
      <c r="C4565" s="2">
        <v>0.59917018872137395</v>
      </c>
      <c r="D4565">
        <f>MATCH(C4565,Rating_scale_1!$B$2:$B$8,1)</f>
        <v>7</v>
      </c>
      <c r="E4565">
        <f>MATCH(C4565,Rating_scale_2!$C$2:$C$11,1)</f>
        <v>9</v>
      </c>
      <c r="F4565">
        <f>MATCH(C4565,Rating_scale_3!$C$2:$C$21,1)</f>
        <v>20</v>
      </c>
    </row>
    <row r="4566" spans="1:6">
      <c r="A4566" s="1">
        <v>140357</v>
      </c>
      <c r="B4566" s="1">
        <v>0</v>
      </c>
      <c r="C4566" s="2">
        <v>3.9786277534729297E-2</v>
      </c>
      <c r="D4566">
        <f>MATCH(C4566,Rating_scale_1!$B$2:$B$8,1)</f>
        <v>6</v>
      </c>
      <c r="E4566">
        <f>MATCH(C4566,Rating_scale_2!$C$2:$C$11,1)</f>
        <v>4</v>
      </c>
      <c r="F4566">
        <f>MATCH(C4566,Rating_scale_3!$C$2:$C$21,1)</f>
        <v>13</v>
      </c>
    </row>
    <row r="4567" spans="1:6">
      <c r="A4567" s="1">
        <v>140368</v>
      </c>
      <c r="B4567" s="1">
        <v>0</v>
      </c>
      <c r="C4567" s="2">
        <v>8.3284287822121994E-2</v>
      </c>
      <c r="D4567">
        <f>MATCH(C4567,Rating_scale_1!$B$2:$B$8,1)</f>
        <v>6</v>
      </c>
      <c r="E4567">
        <f>MATCH(C4567,Rating_scale_2!$C$2:$C$11,1)</f>
        <v>6</v>
      </c>
      <c r="F4567">
        <f>MATCH(C4567,Rating_scale_3!$C$2:$C$21,1)</f>
        <v>15</v>
      </c>
    </row>
    <row r="4568" spans="1:6">
      <c r="A4568" s="1">
        <v>140414</v>
      </c>
      <c r="B4568" s="1">
        <v>0</v>
      </c>
      <c r="C4568" s="2">
        <v>4.2590609374559399E-2</v>
      </c>
      <c r="D4568">
        <f>MATCH(C4568,Rating_scale_1!$B$2:$B$8,1)</f>
        <v>6</v>
      </c>
      <c r="E4568">
        <f>MATCH(C4568,Rating_scale_2!$C$2:$C$11,1)</f>
        <v>5</v>
      </c>
      <c r="F4568">
        <f>MATCH(C4568,Rating_scale_3!$C$2:$C$21,1)</f>
        <v>13</v>
      </c>
    </row>
    <row r="4569" spans="1:6">
      <c r="A4569" s="1">
        <v>140420</v>
      </c>
      <c r="B4569" s="1">
        <v>0</v>
      </c>
      <c r="C4569" s="2">
        <v>0.14510056273760799</v>
      </c>
      <c r="D4569">
        <f>MATCH(C4569,Rating_scale_1!$B$2:$B$8,1)</f>
        <v>6</v>
      </c>
      <c r="E4569">
        <f>MATCH(C4569,Rating_scale_2!$C$2:$C$11,1)</f>
        <v>7</v>
      </c>
      <c r="F4569">
        <f>MATCH(C4569,Rating_scale_3!$C$2:$C$21,1)</f>
        <v>17</v>
      </c>
    </row>
    <row r="4570" spans="1:6">
      <c r="A4570" s="1">
        <v>140423</v>
      </c>
      <c r="B4570" s="1">
        <v>0</v>
      </c>
      <c r="C4570" s="2">
        <v>0.36303836878252899</v>
      </c>
      <c r="D4570">
        <f>MATCH(C4570,Rating_scale_1!$B$2:$B$8,1)</f>
        <v>7</v>
      </c>
      <c r="E4570">
        <f>MATCH(C4570,Rating_scale_2!$C$2:$C$11,1)</f>
        <v>8</v>
      </c>
      <c r="F4570">
        <f>MATCH(C4570,Rating_scale_3!$C$2:$C$21,1)</f>
        <v>20</v>
      </c>
    </row>
    <row r="4571" spans="1:6">
      <c r="A4571" s="1">
        <v>140568</v>
      </c>
      <c r="B4571" s="1">
        <v>1</v>
      </c>
      <c r="C4571" s="2">
        <v>0.55655891364371801</v>
      </c>
      <c r="D4571">
        <f>MATCH(C4571,Rating_scale_1!$B$2:$B$8,1)</f>
        <v>7</v>
      </c>
      <c r="E4571">
        <f>MATCH(C4571,Rating_scale_2!$C$2:$C$11,1)</f>
        <v>9</v>
      </c>
      <c r="F4571">
        <f>MATCH(C4571,Rating_scale_3!$C$2:$C$21,1)</f>
        <v>20</v>
      </c>
    </row>
    <row r="4572" spans="1:6">
      <c r="A4572" s="1">
        <v>141153</v>
      </c>
      <c r="B4572" s="1">
        <v>1</v>
      </c>
      <c r="C4572" s="2">
        <v>0.77104721476328997</v>
      </c>
      <c r="D4572">
        <f>MATCH(C4572,Rating_scale_1!$B$2:$B$8,1)</f>
        <v>7</v>
      </c>
      <c r="E4572">
        <f>MATCH(C4572,Rating_scale_2!$C$2:$C$11,1)</f>
        <v>9</v>
      </c>
      <c r="F4572">
        <f>MATCH(C4572,Rating_scale_3!$C$2:$C$21,1)</f>
        <v>20</v>
      </c>
    </row>
    <row r="4573" spans="1:6">
      <c r="A4573" s="1">
        <v>141192</v>
      </c>
      <c r="B4573" s="1">
        <v>1</v>
      </c>
      <c r="C4573" s="2">
        <v>0.51846593964808296</v>
      </c>
      <c r="D4573">
        <f>MATCH(C4573,Rating_scale_1!$B$2:$B$8,1)</f>
        <v>7</v>
      </c>
      <c r="E4573">
        <f>MATCH(C4573,Rating_scale_2!$C$2:$C$11,1)</f>
        <v>9</v>
      </c>
      <c r="F4573">
        <f>MATCH(C4573,Rating_scale_3!$C$2:$C$21,1)</f>
        <v>20</v>
      </c>
    </row>
    <row r="4574" spans="1:6">
      <c r="A4574" s="1">
        <v>141204</v>
      </c>
      <c r="B4574" s="1">
        <v>0</v>
      </c>
      <c r="C4574" s="2">
        <v>7.8062335582447101E-2</v>
      </c>
      <c r="D4574">
        <f>MATCH(C4574,Rating_scale_1!$B$2:$B$8,1)</f>
        <v>6</v>
      </c>
      <c r="E4574">
        <f>MATCH(C4574,Rating_scale_2!$C$2:$C$11,1)</f>
        <v>6</v>
      </c>
      <c r="F4574">
        <f>MATCH(C4574,Rating_scale_3!$C$2:$C$21,1)</f>
        <v>15</v>
      </c>
    </row>
    <row r="4575" spans="1:6">
      <c r="A4575" s="1">
        <v>141209</v>
      </c>
      <c r="B4575" s="1">
        <v>0</v>
      </c>
      <c r="C4575" s="2">
        <v>0.44620698208866799</v>
      </c>
      <c r="D4575">
        <f>MATCH(C4575,Rating_scale_1!$B$2:$B$8,1)</f>
        <v>7</v>
      </c>
      <c r="E4575">
        <f>MATCH(C4575,Rating_scale_2!$C$2:$C$11,1)</f>
        <v>9</v>
      </c>
      <c r="F4575">
        <f>MATCH(C4575,Rating_scale_3!$C$2:$C$21,1)</f>
        <v>20</v>
      </c>
    </row>
    <row r="4576" spans="1:6">
      <c r="A4576" s="1">
        <v>141214</v>
      </c>
      <c r="B4576" s="1">
        <v>1</v>
      </c>
      <c r="C4576" s="2">
        <v>0.60248999471864495</v>
      </c>
      <c r="D4576">
        <f>MATCH(C4576,Rating_scale_1!$B$2:$B$8,1)</f>
        <v>7</v>
      </c>
      <c r="E4576">
        <f>MATCH(C4576,Rating_scale_2!$C$2:$C$11,1)</f>
        <v>9</v>
      </c>
      <c r="F4576">
        <f>MATCH(C4576,Rating_scale_3!$C$2:$C$21,1)</f>
        <v>20</v>
      </c>
    </row>
    <row r="4577" spans="1:6">
      <c r="A4577" s="1">
        <v>141248</v>
      </c>
      <c r="B4577" s="1">
        <v>0</v>
      </c>
      <c r="C4577" s="2">
        <v>6.9818197517867095E-2</v>
      </c>
      <c r="D4577">
        <f>MATCH(C4577,Rating_scale_1!$B$2:$B$8,1)</f>
        <v>6</v>
      </c>
      <c r="E4577">
        <f>MATCH(C4577,Rating_scale_2!$C$2:$C$11,1)</f>
        <v>5</v>
      </c>
      <c r="F4577">
        <f>MATCH(C4577,Rating_scale_3!$C$2:$C$21,1)</f>
        <v>15</v>
      </c>
    </row>
    <row r="4578" spans="1:6">
      <c r="A4578" s="1">
        <v>141293</v>
      </c>
      <c r="B4578" s="1">
        <v>1</v>
      </c>
      <c r="C4578" s="2">
        <v>0.40735834026401002</v>
      </c>
      <c r="D4578">
        <f>MATCH(C4578,Rating_scale_1!$B$2:$B$8,1)</f>
        <v>7</v>
      </c>
      <c r="E4578">
        <f>MATCH(C4578,Rating_scale_2!$C$2:$C$11,1)</f>
        <v>9</v>
      </c>
      <c r="F4578">
        <f>MATCH(C4578,Rating_scale_3!$C$2:$C$21,1)</f>
        <v>20</v>
      </c>
    </row>
    <row r="4579" spans="1:6">
      <c r="A4579" s="1">
        <v>141295</v>
      </c>
      <c r="B4579" s="1">
        <v>1</v>
      </c>
      <c r="C4579" s="2">
        <v>0.78385111933637097</v>
      </c>
      <c r="D4579">
        <f>MATCH(C4579,Rating_scale_1!$B$2:$B$8,1)</f>
        <v>7</v>
      </c>
      <c r="E4579">
        <f>MATCH(C4579,Rating_scale_2!$C$2:$C$11,1)</f>
        <v>9</v>
      </c>
      <c r="F4579">
        <f>MATCH(C4579,Rating_scale_3!$C$2:$C$21,1)</f>
        <v>20</v>
      </c>
    </row>
    <row r="4580" spans="1:6">
      <c r="A4580" s="1">
        <v>141304</v>
      </c>
      <c r="B4580" s="1">
        <v>1</v>
      </c>
      <c r="C4580" s="2">
        <v>0.177704822908681</v>
      </c>
      <c r="D4580">
        <f>MATCH(C4580,Rating_scale_1!$B$2:$B$8,1)</f>
        <v>7</v>
      </c>
      <c r="E4580">
        <f>MATCH(C4580,Rating_scale_2!$C$2:$C$11,1)</f>
        <v>7</v>
      </c>
      <c r="F4580">
        <f>MATCH(C4580,Rating_scale_3!$C$2:$C$21,1)</f>
        <v>18</v>
      </c>
    </row>
    <row r="4581" spans="1:6">
      <c r="A4581" s="1">
        <v>141308</v>
      </c>
      <c r="B4581" s="1">
        <v>0</v>
      </c>
      <c r="C4581" s="2">
        <v>8.7064786471443306E-2</v>
      </c>
      <c r="D4581">
        <f>MATCH(C4581,Rating_scale_1!$B$2:$B$8,1)</f>
        <v>6</v>
      </c>
      <c r="E4581">
        <f>MATCH(C4581,Rating_scale_2!$C$2:$C$11,1)</f>
        <v>6</v>
      </c>
      <c r="F4581">
        <f>MATCH(C4581,Rating_scale_3!$C$2:$C$21,1)</f>
        <v>15</v>
      </c>
    </row>
    <row r="4582" spans="1:6">
      <c r="A4582" s="1">
        <v>141313</v>
      </c>
      <c r="B4582" s="1">
        <v>0</v>
      </c>
      <c r="C4582" s="2">
        <v>1.54893291237927E-2</v>
      </c>
      <c r="D4582">
        <f>MATCH(C4582,Rating_scale_1!$B$2:$B$8,1)</f>
        <v>5</v>
      </c>
      <c r="E4582">
        <f>MATCH(C4582,Rating_scale_2!$C$2:$C$11,1)</f>
        <v>2</v>
      </c>
      <c r="F4582">
        <f>MATCH(C4582,Rating_scale_3!$C$2:$C$21,1)</f>
        <v>10</v>
      </c>
    </row>
    <row r="4583" spans="1:6">
      <c r="A4583" s="1">
        <v>141321</v>
      </c>
      <c r="B4583" s="1">
        <v>1</v>
      </c>
      <c r="C4583" s="2">
        <v>0.50299578457753602</v>
      </c>
      <c r="D4583">
        <f>MATCH(C4583,Rating_scale_1!$B$2:$B$8,1)</f>
        <v>7</v>
      </c>
      <c r="E4583">
        <f>MATCH(C4583,Rating_scale_2!$C$2:$C$11,1)</f>
        <v>9</v>
      </c>
      <c r="F4583">
        <f>MATCH(C4583,Rating_scale_3!$C$2:$C$21,1)</f>
        <v>20</v>
      </c>
    </row>
    <row r="4584" spans="1:6">
      <c r="A4584" s="1">
        <v>141341</v>
      </c>
      <c r="B4584" s="1">
        <v>0</v>
      </c>
      <c r="C4584" s="2">
        <v>7.4422076970862103E-2</v>
      </c>
      <c r="D4584">
        <f>MATCH(C4584,Rating_scale_1!$B$2:$B$8,1)</f>
        <v>6</v>
      </c>
      <c r="E4584">
        <f>MATCH(C4584,Rating_scale_2!$C$2:$C$11,1)</f>
        <v>5</v>
      </c>
      <c r="F4584">
        <f>MATCH(C4584,Rating_scale_3!$C$2:$C$21,1)</f>
        <v>15</v>
      </c>
    </row>
    <row r="4585" spans="1:6">
      <c r="A4585" s="1">
        <v>141409</v>
      </c>
      <c r="B4585" s="1">
        <v>1</v>
      </c>
      <c r="C4585" s="2">
        <v>0.60429342780461803</v>
      </c>
      <c r="D4585">
        <f>MATCH(C4585,Rating_scale_1!$B$2:$B$8,1)</f>
        <v>7</v>
      </c>
      <c r="E4585">
        <f>MATCH(C4585,Rating_scale_2!$C$2:$C$11,1)</f>
        <v>9</v>
      </c>
      <c r="F4585">
        <f>MATCH(C4585,Rating_scale_3!$C$2:$C$21,1)</f>
        <v>20</v>
      </c>
    </row>
    <row r="4586" spans="1:6">
      <c r="A4586" s="1">
        <v>141441</v>
      </c>
      <c r="B4586" s="1">
        <v>0</v>
      </c>
      <c r="C4586" s="2">
        <v>0.30392115937863501</v>
      </c>
      <c r="D4586">
        <f>MATCH(C4586,Rating_scale_1!$B$2:$B$8,1)</f>
        <v>7</v>
      </c>
      <c r="E4586">
        <f>MATCH(C4586,Rating_scale_2!$C$2:$C$11,1)</f>
        <v>8</v>
      </c>
      <c r="F4586">
        <f>MATCH(C4586,Rating_scale_3!$C$2:$C$21,1)</f>
        <v>20</v>
      </c>
    </row>
    <row r="4587" spans="1:6">
      <c r="A4587" s="1">
        <v>141447</v>
      </c>
      <c r="B4587" s="1">
        <v>1</v>
      </c>
      <c r="C4587" s="2">
        <v>0.55319608532279396</v>
      </c>
      <c r="D4587">
        <f>MATCH(C4587,Rating_scale_1!$B$2:$B$8,1)</f>
        <v>7</v>
      </c>
      <c r="E4587">
        <f>MATCH(C4587,Rating_scale_2!$C$2:$C$11,1)</f>
        <v>9</v>
      </c>
      <c r="F4587">
        <f>MATCH(C4587,Rating_scale_3!$C$2:$C$21,1)</f>
        <v>20</v>
      </c>
    </row>
    <row r="4588" spans="1:6">
      <c r="A4588" s="1">
        <v>141518</v>
      </c>
      <c r="B4588" s="1">
        <v>0</v>
      </c>
      <c r="C4588" s="2">
        <v>0.102887987631332</v>
      </c>
      <c r="D4588">
        <f>MATCH(C4588,Rating_scale_1!$B$2:$B$8,1)</f>
        <v>6</v>
      </c>
      <c r="E4588">
        <f>MATCH(C4588,Rating_scale_2!$C$2:$C$11,1)</f>
        <v>6</v>
      </c>
      <c r="F4588">
        <f>MATCH(C4588,Rating_scale_3!$C$2:$C$21,1)</f>
        <v>16</v>
      </c>
    </row>
    <row r="4589" spans="1:6">
      <c r="A4589" s="1">
        <v>141547</v>
      </c>
      <c r="B4589" s="1">
        <v>0</v>
      </c>
      <c r="C4589" s="2">
        <v>0.279535883003457</v>
      </c>
      <c r="D4589">
        <f>MATCH(C4589,Rating_scale_1!$B$2:$B$8,1)</f>
        <v>7</v>
      </c>
      <c r="E4589">
        <f>MATCH(C4589,Rating_scale_2!$C$2:$C$11,1)</f>
        <v>8</v>
      </c>
      <c r="F4589">
        <f>MATCH(C4589,Rating_scale_3!$C$2:$C$21,1)</f>
        <v>19</v>
      </c>
    </row>
    <row r="4590" spans="1:6">
      <c r="A4590" s="1">
        <v>141564</v>
      </c>
      <c r="B4590" s="1">
        <v>0</v>
      </c>
      <c r="C4590" s="2">
        <v>0.651358445832104</v>
      </c>
      <c r="D4590">
        <f>MATCH(C4590,Rating_scale_1!$B$2:$B$8,1)</f>
        <v>7</v>
      </c>
      <c r="E4590">
        <f>MATCH(C4590,Rating_scale_2!$C$2:$C$11,1)</f>
        <v>9</v>
      </c>
      <c r="F4590">
        <f>MATCH(C4590,Rating_scale_3!$C$2:$C$21,1)</f>
        <v>20</v>
      </c>
    </row>
    <row r="4591" spans="1:6">
      <c r="A4591" s="1">
        <v>141565</v>
      </c>
      <c r="B4591" s="1">
        <v>1</v>
      </c>
      <c r="C4591" s="2">
        <v>0.30005348725714798</v>
      </c>
      <c r="D4591">
        <f>MATCH(C4591,Rating_scale_1!$B$2:$B$8,1)</f>
        <v>7</v>
      </c>
      <c r="E4591">
        <f>MATCH(C4591,Rating_scale_2!$C$2:$C$11,1)</f>
        <v>8</v>
      </c>
      <c r="F4591">
        <f>MATCH(C4591,Rating_scale_3!$C$2:$C$21,1)</f>
        <v>20</v>
      </c>
    </row>
    <row r="4592" spans="1:6">
      <c r="A4592" s="1">
        <v>142198</v>
      </c>
      <c r="B4592" s="1">
        <v>0</v>
      </c>
      <c r="C4592" s="2">
        <v>0.28612254171162999</v>
      </c>
      <c r="D4592">
        <f>MATCH(C4592,Rating_scale_1!$B$2:$B$8,1)</f>
        <v>7</v>
      </c>
      <c r="E4592">
        <f>MATCH(C4592,Rating_scale_2!$C$2:$C$11,1)</f>
        <v>8</v>
      </c>
      <c r="F4592">
        <f>MATCH(C4592,Rating_scale_3!$C$2:$C$21,1)</f>
        <v>19</v>
      </c>
    </row>
    <row r="4593" spans="1:6">
      <c r="A4593" s="1">
        <v>142216</v>
      </c>
      <c r="B4593" s="1">
        <v>0</v>
      </c>
      <c r="C4593" s="2">
        <v>0.18568502409915699</v>
      </c>
      <c r="D4593">
        <f>MATCH(C4593,Rating_scale_1!$B$2:$B$8,1)</f>
        <v>7</v>
      </c>
      <c r="E4593">
        <f>MATCH(C4593,Rating_scale_2!$C$2:$C$11,1)</f>
        <v>7</v>
      </c>
      <c r="F4593">
        <f>MATCH(C4593,Rating_scale_3!$C$2:$C$21,1)</f>
        <v>18</v>
      </c>
    </row>
    <row r="4594" spans="1:6">
      <c r="A4594" s="1">
        <v>142224</v>
      </c>
      <c r="B4594" s="1">
        <v>0</v>
      </c>
      <c r="C4594" s="2">
        <v>3.1788832279969502E-2</v>
      </c>
      <c r="D4594">
        <f>MATCH(C4594,Rating_scale_1!$B$2:$B$8,1)</f>
        <v>6</v>
      </c>
      <c r="E4594">
        <f>MATCH(C4594,Rating_scale_2!$C$2:$C$11,1)</f>
        <v>4</v>
      </c>
      <c r="F4594">
        <f>MATCH(C4594,Rating_scale_3!$C$2:$C$21,1)</f>
        <v>12</v>
      </c>
    </row>
    <row r="4595" spans="1:6">
      <c r="A4595" s="1">
        <v>142236</v>
      </c>
      <c r="B4595" s="1">
        <v>1</v>
      </c>
      <c r="C4595" s="2">
        <v>8.0520728290242399E-2</v>
      </c>
      <c r="D4595">
        <f>MATCH(C4595,Rating_scale_1!$B$2:$B$8,1)</f>
        <v>6</v>
      </c>
      <c r="E4595">
        <f>MATCH(C4595,Rating_scale_2!$C$2:$C$11,1)</f>
        <v>6</v>
      </c>
      <c r="F4595">
        <f>MATCH(C4595,Rating_scale_3!$C$2:$C$21,1)</f>
        <v>15</v>
      </c>
    </row>
    <row r="4596" spans="1:6">
      <c r="A4596" s="1">
        <v>142246</v>
      </c>
      <c r="B4596" s="1">
        <v>0</v>
      </c>
      <c r="C4596" s="2">
        <v>0.169111019679175</v>
      </c>
      <c r="D4596">
        <f>MATCH(C4596,Rating_scale_1!$B$2:$B$8,1)</f>
        <v>7</v>
      </c>
      <c r="E4596">
        <f>MATCH(C4596,Rating_scale_2!$C$2:$C$11,1)</f>
        <v>7</v>
      </c>
      <c r="F4596">
        <f>MATCH(C4596,Rating_scale_3!$C$2:$C$21,1)</f>
        <v>18</v>
      </c>
    </row>
    <row r="4597" spans="1:6">
      <c r="A4597" s="1">
        <v>142256</v>
      </c>
      <c r="B4597" s="1">
        <v>0</v>
      </c>
      <c r="C4597" s="2">
        <v>0.10944731036625301</v>
      </c>
      <c r="D4597">
        <f>MATCH(C4597,Rating_scale_1!$B$2:$B$8,1)</f>
        <v>6</v>
      </c>
      <c r="E4597">
        <f>MATCH(C4597,Rating_scale_2!$C$2:$C$11,1)</f>
        <v>6</v>
      </c>
      <c r="F4597">
        <f>MATCH(C4597,Rating_scale_3!$C$2:$C$21,1)</f>
        <v>16</v>
      </c>
    </row>
    <row r="4598" spans="1:6">
      <c r="A4598" s="1">
        <v>142279</v>
      </c>
      <c r="B4598" s="1">
        <v>0</v>
      </c>
      <c r="C4598" s="2">
        <v>5.3341006552990899E-2</v>
      </c>
      <c r="D4598">
        <f>MATCH(C4598,Rating_scale_1!$B$2:$B$8,1)</f>
        <v>6</v>
      </c>
      <c r="E4598">
        <f>MATCH(C4598,Rating_scale_2!$C$2:$C$11,1)</f>
        <v>5</v>
      </c>
      <c r="F4598">
        <f>MATCH(C4598,Rating_scale_3!$C$2:$C$21,1)</f>
        <v>14</v>
      </c>
    </row>
    <row r="4599" spans="1:6">
      <c r="A4599" s="1">
        <v>142281</v>
      </c>
      <c r="B4599" s="1">
        <v>1</v>
      </c>
      <c r="C4599" s="2">
        <v>0.110801218201817</v>
      </c>
      <c r="D4599">
        <f>MATCH(C4599,Rating_scale_1!$B$2:$B$8,1)</f>
        <v>6</v>
      </c>
      <c r="E4599">
        <f>MATCH(C4599,Rating_scale_2!$C$2:$C$11,1)</f>
        <v>6</v>
      </c>
      <c r="F4599">
        <f>MATCH(C4599,Rating_scale_3!$C$2:$C$21,1)</f>
        <v>16</v>
      </c>
    </row>
    <row r="4600" spans="1:6">
      <c r="A4600" s="1">
        <v>142301</v>
      </c>
      <c r="B4600" s="1">
        <v>0</v>
      </c>
      <c r="C4600" s="2">
        <v>4.7674808024723701E-2</v>
      </c>
      <c r="D4600">
        <f>MATCH(C4600,Rating_scale_1!$B$2:$B$8,1)</f>
        <v>6</v>
      </c>
      <c r="E4600">
        <f>MATCH(C4600,Rating_scale_2!$C$2:$C$11,1)</f>
        <v>5</v>
      </c>
      <c r="F4600">
        <f>MATCH(C4600,Rating_scale_3!$C$2:$C$21,1)</f>
        <v>13</v>
      </c>
    </row>
    <row r="4601" spans="1:6">
      <c r="A4601" s="1">
        <v>142311</v>
      </c>
      <c r="B4601" s="1">
        <v>0</v>
      </c>
      <c r="C4601" s="2">
        <v>7.3904531202633503E-2</v>
      </c>
      <c r="D4601">
        <f>MATCH(C4601,Rating_scale_1!$B$2:$B$8,1)</f>
        <v>6</v>
      </c>
      <c r="E4601">
        <f>MATCH(C4601,Rating_scale_2!$C$2:$C$11,1)</f>
        <v>5</v>
      </c>
      <c r="F4601">
        <f>MATCH(C4601,Rating_scale_3!$C$2:$C$21,1)</f>
        <v>15</v>
      </c>
    </row>
    <row r="4602" spans="1:6">
      <c r="A4602" s="1">
        <v>142332</v>
      </c>
      <c r="B4602" s="1">
        <v>0</v>
      </c>
      <c r="C4602" s="2">
        <v>9.3963438277599301E-2</v>
      </c>
      <c r="D4602">
        <f>MATCH(C4602,Rating_scale_1!$B$2:$B$8,1)</f>
        <v>6</v>
      </c>
      <c r="E4602">
        <f>MATCH(C4602,Rating_scale_2!$C$2:$C$11,1)</f>
        <v>6</v>
      </c>
      <c r="F4602">
        <f>MATCH(C4602,Rating_scale_3!$C$2:$C$21,1)</f>
        <v>16</v>
      </c>
    </row>
    <row r="4603" spans="1:6">
      <c r="A4603" s="1">
        <v>142352</v>
      </c>
      <c r="B4603" s="1">
        <v>0</v>
      </c>
      <c r="C4603" s="2">
        <v>0.53799988353569606</v>
      </c>
      <c r="D4603">
        <f>MATCH(C4603,Rating_scale_1!$B$2:$B$8,1)</f>
        <v>7</v>
      </c>
      <c r="E4603">
        <f>MATCH(C4603,Rating_scale_2!$C$2:$C$11,1)</f>
        <v>9</v>
      </c>
      <c r="F4603">
        <f>MATCH(C4603,Rating_scale_3!$C$2:$C$21,1)</f>
        <v>20</v>
      </c>
    </row>
    <row r="4604" spans="1:6">
      <c r="A4604" s="1">
        <v>142364</v>
      </c>
      <c r="B4604" s="1">
        <v>0</v>
      </c>
      <c r="C4604" s="2">
        <v>0.13569431795781101</v>
      </c>
      <c r="D4604">
        <f>MATCH(C4604,Rating_scale_1!$B$2:$B$8,1)</f>
        <v>6</v>
      </c>
      <c r="E4604">
        <f>MATCH(C4604,Rating_scale_2!$C$2:$C$11,1)</f>
        <v>7</v>
      </c>
      <c r="F4604">
        <f>MATCH(C4604,Rating_scale_3!$C$2:$C$21,1)</f>
        <v>17</v>
      </c>
    </row>
    <row r="4605" spans="1:6">
      <c r="A4605" s="1">
        <v>142476</v>
      </c>
      <c r="B4605" s="1">
        <v>0</v>
      </c>
      <c r="C4605" s="2">
        <v>8.4096316040600999E-2</v>
      </c>
      <c r="D4605">
        <f>MATCH(C4605,Rating_scale_1!$B$2:$B$8,1)</f>
        <v>6</v>
      </c>
      <c r="E4605">
        <f>MATCH(C4605,Rating_scale_2!$C$2:$C$11,1)</f>
        <v>6</v>
      </c>
      <c r="F4605">
        <f>MATCH(C4605,Rating_scale_3!$C$2:$C$21,1)</f>
        <v>15</v>
      </c>
    </row>
    <row r="4606" spans="1:6">
      <c r="A4606" s="1">
        <v>142493</v>
      </c>
      <c r="B4606" s="1">
        <v>0</v>
      </c>
      <c r="C4606" s="2">
        <v>0.43171181088870503</v>
      </c>
      <c r="D4606">
        <f>MATCH(C4606,Rating_scale_1!$B$2:$B$8,1)</f>
        <v>7</v>
      </c>
      <c r="E4606">
        <f>MATCH(C4606,Rating_scale_2!$C$2:$C$11,1)</f>
        <v>9</v>
      </c>
      <c r="F4606">
        <f>MATCH(C4606,Rating_scale_3!$C$2:$C$21,1)</f>
        <v>20</v>
      </c>
    </row>
    <row r="4607" spans="1:6">
      <c r="A4607" s="1">
        <v>142506</v>
      </c>
      <c r="B4607" s="1">
        <v>1</v>
      </c>
      <c r="C4607" s="2">
        <v>0.146815027789334</v>
      </c>
      <c r="D4607">
        <f>MATCH(C4607,Rating_scale_1!$B$2:$B$8,1)</f>
        <v>6</v>
      </c>
      <c r="E4607">
        <f>MATCH(C4607,Rating_scale_2!$C$2:$C$11,1)</f>
        <v>7</v>
      </c>
      <c r="F4607">
        <f>MATCH(C4607,Rating_scale_3!$C$2:$C$21,1)</f>
        <v>17</v>
      </c>
    </row>
    <row r="4608" spans="1:6">
      <c r="A4608" s="1">
        <v>142554</v>
      </c>
      <c r="B4608" s="1">
        <v>1</v>
      </c>
      <c r="C4608" s="2">
        <v>0.19371642153280799</v>
      </c>
      <c r="D4608">
        <f>MATCH(C4608,Rating_scale_1!$B$2:$B$8,1)</f>
        <v>7</v>
      </c>
      <c r="E4608">
        <f>MATCH(C4608,Rating_scale_2!$C$2:$C$11,1)</f>
        <v>7</v>
      </c>
      <c r="F4608">
        <f>MATCH(C4608,Rating_scale_3!$C$2:$C$21,1)</f>
        <v>18</v>
      </c>
    </row>
    <row r="4609" spans="1:6">
      <c r="A4609" s="1">
        <v>142581</v>
      </c>
      <c r="B4609" s="1">
        <v>0</v>
      </c>
      <c r="C4609" s="2">
        <v>0.52536893898985704</v>
      </c>
      <c r="D4609">
        <f>MATCH(C4609,Rating_scale_1!$B$2:$B$8,1)</f>
        <v>7</v>
      </c>
      <c r="E4609">
        <f>MATCH(C4609,Rating_scale_2!$C$2:$C$11,1)</f>
        <v>9</v>
      </c>
      <c r="F4609">
        <f>MATCH(C4609,Rating_scale_3!$C$2:$C$21,1)</f>
        <v>20</v>
      </c>
    </row>
    <row r="4610" spans="1:6">
      <c r="A4610" s="1">
        <v>142583</v>
      </c>
      <c r="B4610" s="1">
        <v>0</v>
      </c>
      <c r="C4610" s="2">
        <v>2.1766352707914501E-2</v>
      </c>
      <c r="D4610">
        <f>MATCH(C4610,Rating_scale_1!$B$2:$B$8,1)</f>
        <v>5</v>
      </c>
      <c r="E4610">
        <f>MATCH(C4610,Rating_scale_2!$C$2:$C$11,1)</f>
        <v>3</v>
      </c>
      <c r="F4610">
        <f>MATCH(C4610,Rating_scale_3!$C$2:$C$21,1)</f>
        <v>11</v>
      </c>
    </row>
    <row r="4611" spans="1:6">
      <c r="A4611" s="1">
        <v>142599</v>
      </c>
      <c r="B4611" s="1">
        <v>0</v>
      </c>
      <c r="C4611" s="2">
        <v>2.20480601824086E-2</v>
      </c>
      <c r="D4611">
        <f>MATCH(C4611,Rating_scale_1!$B$2:$B$8,1)</f>
        <v>5</v>
      </c>
      <c r="E4611">
        <f>MATCH(C4611,Rating_scale_2!$C$2:$C$11,1)</f>
        <v>3</v>
      </c>
      <c r="F4611">
        <f>MATCH(C4611,Rating_scale_3!$C$2:$C$21,1)</f>
        <v>11</v>
      </c>
    </row>
    <row r="4612" spans="1:6">
      <c r="A4612" s="1">
        <v>142616</v>
      </c>
      <c r="B4612" s="1">
        <v>0</v>
      </c>
      <c r="C4612" s="2">
        <v>0.31173353649272001</v>
      </c>
      <c r="D4612">
        <f>MATCH(C4612,Rating_scale_1!$B$2:$B$8,1)</f>
        <v>7</v>
      </c>
      <c r="E4612">
        <f>MATCH(C4612,Rating_scale_2!$C$2:$C$11,1)</f>
        <v>8</v>
      </c>
      <c r="F4612">
        <f>MATCH(C4612,Rating_scale_3!$C$2:$C$21,1)</f>
        <v>20</v>
      </c>
    </row>
    <row r="4613" spans="1:6">
      <c r="A4613" s="1">
        <v>142621</v>
      </c>
      <c r="B4613" s="1">
        <v>0</v>
      </c>
      <c r="C4613" s="2">
        <v>1.9537299541369998E-2</v>
      </c>
      <c r="D4613">
        <f>MATCH(C4613,Rating_scale_1!$B$2:$B$8,1)</f>
        <v>5</v>
      </c>
      <c r="E4613">
        <f>MATCH(C4613,Rating_scale_2!$C$2:$C$11,1)</f>
        <v>2</v>
      </c>
      <c r="F4613">
        <f>MATCH(C4613,Rating_scale_3!$C$2:$C$21,1)</f>
        <v>11</v>
      </c>
    </row>
    <row r="4614" spans="1:6">
      <c r="A4614" s="1">
        <v>142647</v>
      </c>
      <c r="B4614" s="1">
        <v>1</v>
      </c>
      <c r="C4614" s="2">
        <v>0.68269714359196798</v>
      </c>
      <c r="D4614">
        <f>MATCH(C4614,Rating_scale_1!$B$2:$B$8,1)</f>
        <v>7</v>
      </c>
      <c r="E4614">
        <f>MATCH(C4614,Rating_scale_2!$C$2:$C$11,1)</f>
        <v>9</v>
      </c>
      <c r="F4614">
        <f>MATCH(C4614,Rating_scale_3!$C$2:$C$21,1)</f>
        <v>20</v>
      </c>
    </row>
    <row r="4615" spans="1:6">
      <c r="A4615" s="1">
        <v>142695</v>
      </c>
      <c r="B4615" s="1">
        <v>0</v>
      </c>
      <c r="C4615" s="2">
        <v>8.6560143469185793E-2</v>
      </c>
      <c r="D4615">
        <f>MATCH(C4615,Rating_scale_1!$B$2:$B$8,1)</f>
        <v>6</v>
      </c>
      <c r="E4615">
        <f>MATCH(C4615,Rating_scale_2!$C$2:$C$11,1)</f>
        <v>6</v>
      </c>
      <c r="F4615">
        <f>MATCH(C4615,Rating_scale_3!$C$2:$C$21,1)</f>
        <v>15</v>
      </c>
    </row>
    <row r="4616" spans="1:6">
      <c r="A4616" s="1">
        <v>143021</v>
      </c>
      <c r="B4616" s="1">
        <v>0</v>
      </c>
      <c r="C4616" s="2">
        <v>3.5614266204799502E-2</v>
      </c>
      <c r="D4616">
        <f>MATCH(C4616,Rating_scale_1!$B$2:$B$8,1)</f>
        <v>6</v>
      </c>
      <c r="E4616">
        <f>MATCH(C4616,Rating_scale_2!$C$2:$C$11,1)</f>
        <v>4</v>
      </c>
      <c r="F4616">
        <f>MATCH(C4616,Rating_scale_3!$C$2:$C$21,1)</f>
        <v>12</v>
      </c>
    </row>
    <row r="4617" spans="1:6">
      <c r="A4617" s="1">
        <v>143552</v>
      </c>
      <c r="B4617" s="1">
        <v>1</v>
      </c>
      <c r="C4617" s="2">
        <v>0.74900138065338995</v>
      </c>
      <c r="D4617">
        <f>MATCH(C4617,Rating_scale_1!$B$2:$B$8,1)</f>
        <v>7</v>
      </c>
      <c r="E4617">
        <f>MATCH(C4617,Rating_scale_2!$C$2:$C$11,1)</f>
        <v>9</v>
      </c>
      <c r="F4617">
        <f>MATCH(C4617,Rating_scale_3!$C$2:$C$21,1)</f>
        <v>20</v>
      </c>
    </row>
    <row r="4618" spans="1:6">
      <c r="A4618" s="1">
        <v>143581</v>
      </c>
      <c r="B4618" s="1">
        <v>0</v>
      </c>
      <c r="C4618" s="2">
        <v>0.13263483414350499</v>
      </c>
      <c r="D4618">
        <f>MATCH(C4618,Rating_scale_1!$B$2:$B$8,1)</f>
        <v>6</v>
      </c>
      <c r="E4618">
        <f>MATCH(C4618,Rating_scale_2!$C$2:$C$11,1)</f>
        <v>7</v>
      </c>
      <c r="F4618">
        <f>MATCH(C4618,Rating_scale_3!$C$2:$C$21,1)</f>
        <v>17</v>
      </c>
    </row>
    <row r="4619" spans="1:6">
      <c r="A4619" s="1">
        <v>143610</v>
      </c>
      <c r="B4619" s="1">
        <v>0</v>
      </c>
      <c r="C4619" s="2">
        <v>9.7159168952765995E-2</v>
      </c>
      <c r="D4619">
        <f>MATCH(C4619,Rating_scale_1!$B$2:$B$8,1)</f>
        <v>6</v>
      </c>
      <c r="E4619">
        <f>MATCH(C4619,Rating_scale_2!$C$2:$C$11,1)</f>
        <v>6</v>
      </c>
      <c r="F4619">
        <f>MATCH(C4619,Rating_scale_3!$C$2:$C$21,1)</f>
        <v>16</v>
      </c>
    </row>
    <row r="4620" spans="1:6">
      <c r="A4620" s="1">
        <v>143621</v>
      </c>
      <c r="B4620" s="1">
        <v>0</v>
      </c>
      <c r="C4620" s="2">
        <v>0.14468279222765101</v>
      </c>
      <c r="D4620">
        <f>MATCH(C4620,Rating_scale_1!$B$2:$B$8,1)</f>
        <v>6</v>
      </c>
      <c r="E4620">
        <f>MATCH(C4620,Rating_scale_2!$C$2:$C$11,1)</f>
        <v>7</v>
      </c>
      <c r="F4620">
        <f>MATCH(C4620,Rating_scale_3!$C$2:$C$21,1)</f>
        <v>17</v>
      </c>
    </row>
    <row r="4621" spans="1:6">
      <c r="A4621" s="1">
        <v>143623</v>
      </c>
      <c r="B4621" s="1">
        <v>0</v>
      </c>
      <c r="C4621" s="2">
        <v>8.6790451780428199E-2</v>
      </c>
      <c r="D4621">
        <f>MATCH(C4621,Rating_scale_1!$B$2:$B$8,1)</f>
        <v>6</v>
      </c>
      <c r="E4621">
        <f>MATCH(C4621,Rating_scale_2!$C$2:$C$11,1)</f>
        <v>6</v>
      </c>
      <c r="F4621">
        <f>MATCH(C4621,Rating_scale_3!$C$2:$C$21,1)</f>
        <v>15</v>
      </c>
    </row>
    <row r="4622" spans="1:6">
      <c r="A4622" s="1">
        <v>143652</v>
      </c>
      <c r="B4622" s="1">
        <v>1</v>
      </c>
      <c r="C4622" s="2">
        <v>0.14368324971979801</v>
      </c>
      <c r="D4622">
        <f>MATCH(C4622,Rating_scale_1!$B$2:$B$8,1)</f>
        <v>6</v>
      </c>
      <c r="E4622">
        <f>MATCH(C4622,Rating_scale_2!$C$2:$C$11,1)</f>
        <v>7</v>
      </c>
      <c r="F4622">
        <f>MATCH(C4622,Rating_scale_3!$C$2:$C$21,1)</f>
        <v>17</v>
      </c>
    </row>
    <row r="4623" spans="1:6">
      <c r="A4623" s="1">
        <v>143668</v>
      </c>
      <c r="B4623" s="1">
        <v>0</v>
      </c>
      <c r="C4623" s="2">
        <v>8.4881385741579607E-2</v>
      </c>
      <c r="D4623">
        <f>MATCH(C4623,Rating_scale_1!$B$2:$B$8,1)</f>
        <v>6</v>
      </c>
      <c r="E4623">
        <f>MATCH(C4623,Rating_scale_2!$C$2:$C$11,1)</f>
        <v>6</v>
      </c>
      <c r="F4623">
        <f>MATCH(C4623,Rating_scale_3!$C$2:$C$21,1)</f>
        <v>15</v>
      </c>
    </row>
    <row r="4624" spans="1:6">
      <c r="A4624" s="1">
        <v>143684</v>
      </c>
      <c r="B4624" s="1">
        <v>0</v>
      </c>
      <c r="C4624" s="2">
        <v>1.33941715724647E-2</v>
      </c>
      <c r="D4624">
        <f>MATCH(C4624,Rating_scale_1!$B$2:$B$8,1)</f>
        <v>5</v>
      </c>
      <c r="E4624">
        <f>MATCH(C4624,Rating_scale_2!$C$2:$C$11,1)</f>
        <v>2</v>
      </c>
      <c r="F4624">
        <f>MATCH(C4624,Rating_scale_3!$C$2:$C$21,1)</f>
        <v>9</v>
      </c>
    </row>
    <row r="4625" spans="1:6">
      <c r="A4625" s="1">
        <v>143708</v>
      </c>
      <c r="B4625" s="1">
        <v>0</v>
      </c>
      <c r="C4625" s="2">
        <v>6.0905136873562402E-2</v>
      </c>
      <c r="D4625">
        <f>MATCH(C4625,Rating_scale_1!$B$2:$B$8,1)</f>
        <v>6</v>
      </c>
      <c r="E4625">
        <f>MATCH(C4625,Rating_scale_2!$C$2:$C$11,1)</f>
        <v>5</v>
      </c>
      <c r="F4625">
        <f>MATCH(C4625,Rating_scale_3!$C$2:$C$21,1)</f>
        <v>14</v>
      </c>
    </row>
    <row r="4626" spans="1:6">
      <c r="A4626" s="1">
        <v>143727</v>
      </c>
      <c r="B4626" s="1">
        <v>0</v>
      </c>
      <c r="C4626" s="2">
        <v>0.173308918614477</v>
      </c>
      <c r="D4626">
        <f>MATCH(C4626,Rating_scale_1!$B$2:$B$8,1)</f>
        <v>7</v>
      </c>
      <c r="E4626">
        <f>MATCH(C4626,Rating_scale_2!$C$2:$C$11,1)</f>
        <v>7</v>
      </c>
      <c r="F4626">
        <f>MATCH(C4626,Rating_scale_3!$C$2:$C$21,1)</f>
        <v>18</v>
      </c>
    </row>
    <row r="4627" spans="1:6">
      <c r="A4627" s="1">
        <v>143808</v>
      </c>
      <c r="B4627" s="1">
        <v>1</v>
      </c>
      <c r="C4627" s="2">
        <v>0.63789655850407601</v>
      </c>
      <c r="D4627">
        <f>MATCH(C4627,Rating_scale_1!$B$2:$B$8,1)</f>
        <v>7</v>
      </c>
      <c r="E4627">
        <f>MATCH(C4627,Rating_scale_2!$C$2:$C$11,1)</f>
        <v>9</v>
      </c>
      <c r="F4627">
        <f>MATCH(C4627,Rating_scale_3!$C$2:$C$21,1)</f>
        <v>20</v>
      </c>
    </row>
    <row r="4628" spans="1:6">
      <c r="A4628" s="1">
        <v>143832</v>
      </c>
      <c r="B4628" s="1">
        <v>0</v>
      </c>
      <c r="C4628" s="2">
        <v>0.47057143678529501</v>
      </c>
      <c r="D4628">
        <f>MATCH(C4628,Rating_scale_1!$B$2:$B$8,1)</f>
        <v>7</v>
      </c>
      <c r="E4628">
        <f>MATCH(C4628,Rating_scale_2!$C$2:$C$11,1)</f>
        <v>9</v>
      </c>
      <c r="F4628">
        <f>MATCH(C4628,Rating_scale_3!$C$2:$C$21,1)</f>
        <v>20</v>
      </c>
    </row>
    <row r="4629" spans="1:6">
      <c r="A4629" s="1">
        <v>143836</v>
      </c>
      <c r="B4629" s="1">
        <v>0</v>
      </c>
      <c r="C4629" s="2">
        <v>0.27136445504213302</v>
      </c>
      <c r="D4629">
        <f>MATCH(C4629,Rating_scale_1!$B$2:$B$8,1)</f>
        <v>7</v>
      </c>
      <c r="E4629">
        <f>MATCH(C4629,Rating_scale_2!$C$2:$C$11,1)</f>
        <v>8</v>
      </c>
      <c r="F4629">
        <f>MATCH(C4629,Rating_scale_3!$C$2:$C$21,1)</f>
        <v>19</v>
      </c>
    </row>
    <row r="4630" spans="1:6">
      <c r="A4630" s="1">
        <v>143841</v>
      </c>
      <c r="B4630" s="1">
        <v>0</v>
      </c>
      <c r="C4630" s="2">
        <v>0.25806289482941502</v>
      </c>
      <c r="D4630">
        <f>MATCH(C4630,Rating_scale_1!$B$2:$B$8,1)</f>
        <v>7</v>
      </c>
      <c r="E4630">
        <f>MATCH(C4630,Rating_scale_2!$C$2:$C$11,1)</f>
        <v>8</v>
      </c>
      <c r="F4630">
        <f>MATCH(C4630,Rating_scale_3!$C$2:$C$21,1)</f>
        <v>19</v>
      </c>
    </row>
    <row r="4631" spans="1:6">
      <c r="A4631" s="1">
        <v>143851</v>
      </c>
      <c r="B4631" s="1">
        <v>0</v>
      </c>
      <c r="C4631" s="2">
        <v>0.16175796108284801</v>
      </c>
      <c r="D4631">
        <f>MATCH(C4631,Rating_scale_1!$B$2:$B$8,1)</f>
        <v>7</v>
      </c>
      <c r="E4631">
        <f>MATCH(C4631,Rating_scale_2!$C$2:$C$11,1)</f>
        <v>7</v>
      </c>
      <c r="F4631">
        <f>MATCH(C4631,Rating_scale_3!$C$2:$C$21,1)</f>
        <v>18</v>
      </c>
    </row>
    <row r="4632" spans="1:6">
      <c r="A4632" s="1">
        <v>143908</v>
      </c>
      <c r="B4632" s="1">
        <v>0</v>
      </c>
      <c r="C4632" s="2">
        <v>0.226290792920465</v>
      </c>
      <c r="D4632">
        <f>MATCH(C4632,Rating_scale_1!$B$2:$B$8,1)</f>
        <v>7</v>
      </c>
      <c r="E4632">
        <f>MATCH(C4632,Rating_scale_2!$C$2:$C$11,1)</f>
        <v>8</v>
      </c>
      <c r="F4632">
        <f>MATCH(C4632,Rating_scale_3!$C$2:$C$21,1)</f>
        <v>19</v>
      </c>
    </row>
    <row r="4633" spans="1:6">
      <c r="A4633" s="1">
        <v>143913</v>
      </c>
      <c r="B4633" s="1">
        <v>0</v>
      </c>
      <c r="C4633" s="2">
        <v>0.50258465235473804</v>
      </c>
      <c r="D4633">
        <f>MATCH(C4633,Rating_scale_1!$B$2:$B$8,1)</f>
        <v>7</v>
      </c>
      <c r="E4633">
        <f>MATCH(C4633,Rating_scale_2!$C$2:$C$11,1)</f>
        <v>9</v>
      </c>
      <c r="F4633">
        <f>MATCH(C4633,Rating_scale_3!$C$2:$C$21,1)</f>
        <v>20</v>
      </c>
    </row>
    <row r="4634" spans="1:6">
      <c r="A4634" s="1">
        <v>144529</v>
      </c>
      <c r="B4634" s="1">
        <v>1</v>
      </c>
      <c r="C4634" s="2">
        <v>0.18706988682474099</v>
      </c>
      <c r="D4634">
        <f>MATCH(C4634,Rating_scale_1!$B$2:$B$8,1)</f>
        <v>7</v>
      </c>
      <c r="E4634">
        <f>MATCH(C4634,Rating_scale_2!$C$2:$C$11,1)</f>
        <v>7</v>
      </c>
      <c r="F4634">
        <f>MATCH(C4634,Rating_scale_3!$C$2:$C$21,1)</f>
        <v>18</v>
      </c>
    </row>
    <row r="4635" spans="1:6">
      <c r="A4635" s="1">
        <v>144619</v>
      </c>
      <c r="B4635" s="1">
        <v>0</v>
      </c>
      <c r="C4635" s="2">
        <v>2.1952840836518599E-2</v>
      </c>
      <c r="D4635">
        <f>MATCH(C4635,Rating_scale_1!$B$2:$B$8,1)</f>
        <v>5</v>
      </c>
      <c r="E4635">
        <f>MATCH(C4635,Rating_scale_2!$C$2:$C$11,1)</f>
        <v>3</v>
      </c>
      <c r="F4635">
        <f>MATCH(C4635,Rating_scale_3!$C$2:$C$21,1)</f>
        <v>11</v>
      </c>
    </row>
    <row r="4636" spans="1:6">
      <c r="A4636" s="1">
        <v>144632</v>
      </c>
      <c r="B4636" s="1">
        <v>0</v>
      </c>
      <c r="C4636" s="2">
        <v>3.06193873447504E-2</v>
      </c>
      <c r="D4636">
        <f>MATCH(C4636,Rating_scale_1!$B$2:$B$8,1)</f>
        <v>6</v>
      </c>
      <c r="E4636">
        <f>MATCH(C4636,Rating_scale_2!$C$2:$C$11,1)</f>
        <v>3</v>
      </c>
      <c r="F4636">
        <f>MATCH(C4636,Rating_scale_3!$C$2:$C$21,1)</f>
        <v>12</v>
      </c>
    </row>
    <row r="4637" spans="1:6">
      <c r="A4637" s="1">
        <v>144636</v>
      </c>
      <c r="B4637" s="1">
        <v>0</v>
      </c>
      <c r="C4637" s="2">
        <v>0.185444247420402</v>
      </c>
      <c r="D4637">
        <f>MATCH(C4637,Rating_scale_1!$B$2:$B$8,1)</f>
        <v>7</v>
      </c>
      <c r="E4637">
        <f>MATCH(C4637,Rating_scale_2!$C$2:$C$11,1)</f>
        <v>7</v>
      </c>
      <c r="F4637">
        <f>MATCH(C4637,Rating_scale_3!$C$2:$C$21,1)</f>
        <v>18</v>
      </c>
    </row>
    <row r="4638" spans="1:6">
      <c r="A4638" s="1">
        <v>144637</v>
      </c>
      <c r="B4638" s="1">
        <v>0</v>
      </c>
      <c r="C4638" s="2">
        <v>8.0884559158720906E-2</v>
      </c>
      <c r="D4638">
        <f>MATCH(C4638,Rating_scale_1!$B$2:$B$8,1)</f>
        <v>6</v>
      </c>
      <c r="E4638">
        <f>MATCH(C4638,Rating_scale_2!$C$2:$C$11,1)</f>
        <v>6</v>
      </c>
      <c r="F4638">
        <f>MATCH(C4638,Rating_scale_3!$C$2:$C$21,1)</f>
        <v>15</v>
      </c>
    </row>
    <row r="4639" spans="1:6">
      <c r="A4639" s="1">
        <v>144640</v>
      </c>
      <c r="B4639" s="1">
        <v>0</v>
      </c>
      <c r="C4639" s="2">
        <v>0.15620728346228699</v>
      </c>
      <c r="D4639">
        <f>MATCH(C4639,Rating_scale_1!$B$2:$B$8,1)</f>
        <v>7</v>
      </c>
      <c r="E4639">
        <f>MATCH(C4639,Rating_scale_2!$C$2:$C$11,1)</f>
        <v>7</v>
      </c>
      <c r="F4639">
        <f>MATCH(C4639,Rating_scale_3!$C$2:$C$21,1)</f>
        <v>18</v>
      </c>
    </row>
    <row r="4640" spans="1:6">
      <c r="A4640" s="1">
        <v>144642</v>
      </c>
      <c r="B4640" s="1">
        <v>0</v>
      </c>
      <c r="C4640" s="2">
        <v>0.14550722390490101</v>
      </c>
      <c r="D4640">
        <f>MATCH(C4640,Rating_scale_1!$B$2:$B$8,1)</f>
        <v>6</v>
      </c>
      <c r="E4640">
        <f>MATCH(C4640,Rating_scale_2!$C$2:$C$11,1)</f>
        <v>7</v>
      </c>
      <c r="F4640">
        <f>MATCH(C4640,Rating_scale_3!$C$2:$C$21,1)</f>
        <v>17</v>
      </c>
    </row>
    <row r="4641" spans="1:6">
      <c r="A4641" s="1">
        <v>144652</v>
      </c>
      <c r="B4641" s="1">
        <v>0</v>
      </c>
      <c r="C4641" s="2">
        <v>0.55229152741701204</v>
      </c>
      <c r="D4641">
        <f>MATCH(C4641,Rating_scale_1!$B$2:$B$8,1)</f>
        <v>7</v>
      </c>
      <c r="E4641">
        <f>MATCH(C4641,Rating_scale_2!$C$2:$C$11,1)</f>
        <v>9</v>
      </c>
      <c r="F4641">
        <f>MATCH(C4641,Rating_scale_3!$C$2:$C$21,1)</f>
        <v>20</v>
      </c>
    </row>
    <row r="4642" spans="1:6">
      <c r="A4642" s="1">
        <v>144656</v>
      </c>
      <c r="B4642" s="1">
        <v>0</v>
      </c>
      <c r="C4642" s="2">
        <v>0.14874319101316</v>
      </c>
      <c r="D4642">
        <f>MATCH(C4642,Rating_scale_1!$B$2:$B$8,1)</f>
        <v>6</v>
      </c>
      <c r="E4642">
        <f>MATCH(C4642,Rating_scale_2!$C$2:$C$11,1)</f>
        <v>7</v>
      </c>
      <c r="F4642">
        <f>MATCH(C4642,Rating_scale_3!$C$2:$C$21,1)</f>
        <v>17</v>
      </c>
    </row>
    <row r="4643" spans="1:6">
      <c r="A4643" s="1">
        <v>144675</v>
      </c>
      <c r="B4643" s="1">
        <v>0</v>
      </c>
      <c r="C4643" s="2">
        <v>0.49658337714795397</v>
      </c>
      <c r="D4643">
        <f>MATCH(C4643,Rating_scale_1!$B$2:$B$8,1)</f>
        <v>7</v>
      </c>
      <c r="E4643">
        <f>MATCH(C4643,Rating_scale_2!$C$2:$C$11,1)</f>
        <v>9</v>
      </c>
      <c r="F4643">
        <f>MATCH(C4643,Rating_scale_3!$C$2:$C$21,1)</f>
        <v>20</v>
      </c>
    </row>
    <row r="4644" spans="1:6">
      <c r="A4644" s="1">
        <v>144685</v>
      </c>
      <c r="B4644" s="1">
        <v>0</v>
      </c>
      <c r="C4644" s="2">
        <v>0.138699462724936</v>
      </c>
      <c r="D4644">
        <f>MATCH(C4644,Rating_scale_1!$B$2:$B$8,1)</f>
        <v>6</v>
      </c>
      <c r="E4644">
        <f>MATCH(C4644,Rating_scale_2!$C$2:$C$11,1)</f>
        <v>7</v>
      </c>
      <c r="F4644">
        <f>MATCH(C4644,Rating_scale_3!$C$2:$C$21,1)</f>
        <v>17</v>
      </c>
    </row>
    <row r="4645" spans="1:6">
      <c r="A4645" s="1">
        <v>144711</v>
      </c>
      <c r="B4645" s="1">
        <v>0</v>
      </c>
      <c r="C4645" s="2">
        <v>0.26190553647763298</v>
      </c>
      <c r="D4645">
        <f>MATCH(C4645,Rating_scale_1!$B$2:$B$8,1)</f>
        <v>7</v>
      </c>
      <c r="E4645">
        <f>MATCH(C4645,Rating_scale_2!$C$2:$C$11,1)</f>
        <v>8</v>
      </c>
      <c r="F4645">
        <f>MATCH(C4645,Rating_scale_3!$C$2:$C$21,1)</f>
        <v>19</v>
      </c>
    </row>
    <row r="4646" spans="1:6">
      <c r="A4646" s="1">
        <v>144727</v>
      </c>
      <c r="B4646" s="1">
        <v>0</v>
      </c>
      <c r="C4646" s="2">
        <v>0.23148969583371801</v>
      </c>
      <c r="D4646">
        <f>MATCH(C4646,Rating_scale_1!$B$2:$B$8,1)</f>
        <v>7</v>
      </c>
      <c r="E4646">
        <f>MATCH(C4646,Rating_scale_2!$C$2:$C$11,1)</f>
        <v>8</v>
      </c>
      <c r="F4646">
        <f>MATCH(C4646,Rating_scale_3!$C$2:$C$21,1)</f>
        <v>19</v>
      </c>
    </row>
    <row r="4647" spans="1:6">
      <c r="A4647" s="1">
        <v>144745</v>
      </c>
      <c r="B4647" s="1">
        <v>1</v>
      </c>
      <c r="C4647" s="2">
        <v>0.40408113038636401</v>
      </c>
      <c r="D4647">
        <f>MATCH(C4647,Rating_scale_1!$B$2:$B$8,1)</f>
        <v>7</v>
      </c>
      <c r="E4647">
        <f>MATCH(C4647,Rating_scale_2!$C$2:$C$11,1)</f>
        <v>9</v>
      </c>
      <c r="F4647">
        <f>MATCH(C4647,Rating_scale_3!$C$2:$C$21,1)</f>
        <v>20</v>
      </c>
    </row>
    <row r="4648" spans="1:6">
      <c r="A4648" s="1">
        <v>144778</v>
      </c>
      <c r="B4648" s="1">
        <v>0</v>
      </c>
      <c r="C4648" s="2">
        <v>0.18337713564456801</v>
      </c>
      <c r="D4648">
        <f>MATCH(C4648,Rating_scale_1!$B$2:$B$8,1)</f>
        <v>7</v>
      </c>
      <c r="E4648">
        <f>MATCH(C4648,Rating_scale_2!$C$2:$C$11,1)</f>
        <v>7</v>
      </c>
      <c r="F4648">
        <f>MATCH(C4648,Rating_scale_3!$C$2:$C$21,1)</f>
        <v>18</v>
      </c>
    </row>
    <row r="4649" spans="1:6">
      <c r="A4649" s="1">
        <v>144787</v>
      </c>
      <c r="B4649" s="1">
        <v>1</v>
      </c>
      <c r="C4649" s="2">
        <v>0.54968888474948896</v>
      </c>
      <c r="D4649">
        <f>MATCH(C4649,Rating_scale_1!$B$2:$B$8,1)</f>
        <v>7</v>
      </c>
      <c r="E4649">
        <f>MATCH(C4649,Rating_scale_2!$C$2:$C$11,1)</f>
        <v>9</v>
      </c>
      <c r="F4649">
        <f>MATCH(C4649,Rating_scale_3!$C$2:$C$21,1)</f>
        <v>20</v>
      </c>
    </row>
    <row r="4650" spans="1:6">
      <c r="A4650" s="1">
        <v>144797</v>
      </c>
      <c r="B4650" s="1">
        <v>0</v>
      </c>
      <c r="C4650" s="2">
        <v>6.25164925184305E-2</v>
      </c>
      <c r="D4650">
        <f>MATCH(C4650,Rating_scale_1!$B$2:$B$8,1)</f>
        <v>6</v>
      </c>
      <c r="E4650">
        <f>MATCH(C4650,Rating_scale_2!$C$2:$C$11,1)</f>
        <v>5</v>
      </c>
      <c r="F4650">
        <f>MATCH(C4650,Rating_scale_3!$C$2:$C$21,1)</f>
        <v>14</v>
      </c>
    </row>
    <row r="4651" spans="1:6">
      <c r="A4651" s="1">
        <v>144806</v>
      </c>
      <c r="B4651" s="1">
        <v>0</v>
      </c>
      <c r="C4651" s="2">
        <v>0.48372032317121499</v>
      </c>
      <c r="D4651">
        <f>MATCH(C4651,Rating_scale_1!$B$2:$B$8,1)</f>
        <v>7</v>
      </c>
      <c r="E4651">
        <f>MATCH(C4651,Rating_scale_2!$C$2:$C$11,1)</f>
        <v>9</v>
      </c>
      <c r="F4651">
        <f>MATCH(C4651,Rating_scale_3!$C$2:$C$21,1)</f>
        <v>20</v>
      </c>
    </row>
    <row r="4652" spans="1:6">
      <c r="A4652" s="1">
        <v>144822</v>
      </c>
      <c r="B4652" s="1">
        <v>1</v>
      </c>
      <c r="C4652" s="2">
        <v>0.55557663909199795</v>
      </c>
      <c r="D4652">
        <f>MATCH(C4652,Rating_scale_1!$B$2:$B$8,1)</f>
        <v>7</v>
      </c>
      <c r="E4652">
        <f>MATCH(C4652,Rating_scale_2!$C$2:$C$11,1)</f>
        <v>9</v>
      </c>
      <c r="F4652">
        <f>MATCH(C4652,Rating_scale_3!$C$2:$C$21,1)</f>
        <v>20</v>
      </c>
    </row>
    <row r="4653" spans="1:6">
      <c r="A4653" s="1">
        <v>144832</v>
      </c>
      <c r="B4653" s="1">
        <v>0</v>
      </c>
      <c r="C4653" s="2">
        <v>9.5906021812296793E-2</v>
      </c>
      <c r="D4653">
        <f>MATCH(C4653,Rating_scale_1!$B$2:$B$8,1)</f>
        <v>6</v>
      </c>
      <c r="E4653">
        <f>MATCH(C4653,Rating_scale_2!$C$2:$C$11,1)</f>
        <v>6</v>
      </c>
      <c r="F4653">
        <f>MATCH(C4653,Rating_scale_3!$C$2:$C$21,1)</f>
        <v>16</v>
      </c>
    </row>
    <row r="4654" spans="1:6">
      <c r="A4654" s="1">
        <v>144845</v>
      </c>
      <c r="B4654" s="1">
        <v>1</v>
      </c>
      <c r="C4654" s="2">
        <v>0.171097504589869</v>
      </c>
      <c r="D4654">
        <f>MATCH(C4654,Rating_scale_1!$B$2:$B$8,1)</f>
        <v>7</v>
      </c>
      <c r="E4654">
        <f>MATCH(C4654,Rating_scale_2!$C$2:$C$11,1)</f>
        <v>7</v>
      </c>
      <c r="F4654">
        <f>MATCH(C4654,Rating_scale_3!$C$2:$C$21,1)</f>
        <v>18</v>
      </c>
    </row>
    <row r="4655" spans="1:6">
      <c r="A4655" s="1">
        <v>144855</v>
      </c>
      <c r="B4655" s="1">
        <v>1</v>
      </c>
      <c r="C4655" s="2">
        <v>0.50865226334816005</v>
      </c>
      <c r="D4655">
        <f>MATCH(C4655,Rating_scale_1!$B$2:$B$8,1)</f>
        <v>7</v>
      </c>
      <c r="E4655">
        <f>MATCH(C4655,Rating_scale_2!$C$2:$C$11,1)</f>
        <v>9</v>
      </c>
      <c r="F4655">
        <f>MATCH(C4655,Rating_scale_3!$C$2:$C$21,1)</f>
        <v>20</v>
      </c>
    </row>
    <row r="4656" spans="1:6">
      <c r="A4656" s="1">
        <v>144882</v>
      </c>
      <c r="B4656" s="1">
        <v>0</v>
      </c>
      <c r="C4656" s="2">
        <v>0.180967923427237</v>
      </c>
      <c r="D4656">
        <f>MATCH(C4656,Rating_scale_1!$B$2:$B$8,1)</f>
        <v>7</v>
      </c>
      <c r="E4656">
        <f>MATCH(C4656,Rating_scale_2!$C$2:$C$11,1)</f>
        <v>7</v>
      </c>
      <c r="F4656">
        <f>MATCH(C4656,Rating_scale_3!$C$2:$C$21,1)</f>
        <v>18</v>
      </c>
    </row>
    <row r="4657" spans="1:6">
      <c r="A4657" s="1">
        <v>144895</v>
      </c>
      <c r="B4657" s="1">
        <v>0</v>
      </c>
      <c r="C4657" s="2">
        <v>0.24751289988887601</v>
      </c>
      <c r="D4657">
        <f>MATCH(C4657,Rating_scale_1!$B$2:$B$8,1)</f>
        <v>7</v>
      </c>
      <c r="E4657">
        <f>MATCH(C4657,Rating_scale_2!$C$2:$C$11,1)</f>
        <v>8</v>
      </c>
      <c r="F4657">
        <f>MATCH(C4657,Rating_scale_3!$C$2:$C$21,1)</f>
        <v>19</v>
      </c>
    </row>
    <row r="4658" spans="1:6">
      <c r="A4658" s="1">
        <v>144899</v>
      </c>
      <c r="B4658" s="1">
        <v>0</v>
      </c>
      <c r="C4658" s="2">
        <v>0.139069189902055</v>
      </c>
      <c r="D4658">
        <f>MATCH(C4658,Rating_scale_1!$B$2:$B$8,1)</f>
        <v>6</v>
      </c>
      <c r="E4658">
        <f>MATCH(C4658,Rating_scale_2!$C$2:$C$11,1)</f>
        <v>7</v>
      </c>
      <c r="F4658">
        <f>MATCH(C4658,Rating_scale_3!$C$2:$C$21,1)</f>
        <v>17</v>
      </c>
    </row>
    <row r="4659" spans="1:6">
      <c r="A4659" s="1">
        <v>144915</v>
      </c>
      <c r="B4659" s="1">
        <v>1</v>
      </c>
      <c r="C4659" s="2">
        <v>0.30813130246255099</v>
      </c>
      <c r="D4659">
        <f>MATCH(C4659,Rating_scale_1!$B$2:$B$8,1)</f>
        <v>7</v>
      </c>
      <c r="E4659">
        <f>MATCH(C4659,Rating_scale_2!$C$2:$C$11,1)</f>
        <v>8</v>
      </c>
      <c r="F4659">
        <f>MATCH(C4659,Rating_scale_3!$C$2:$C$21,1)</f>
        <v>20</v>
      </c>
    </row>
    <row r="4660" spans="1:6">
      <c r="A4660" s="1">
        <v>144937</v>
      </c>
      <c r="B4660" s="1">
        <v>0</v>
      </c>
      <c r="C4660" s="2">
        <v>0.424271100796762</v>
      </c>
      <c r="D4660">
        <f>MATCH(C4660,Rating_scale_1!$B$2:$B$8,1)</f>
        <v>7</v>
      </c>
      <c r="E4660">
        <f>MATCH(C4660,Rating_scale_2!$C$2:$C$11,1)</f>
        <v>9</v>
      </c>
      <c r="F4660">
        <f>MATCH(C4660,Rating_scale_3!$C$2:$C$21,1)</f>
        <v>20</v>
      </c>
    </row>
    <row r="4661" spans="1:6">
      <c r="A4661" s="1">
        <v>144939</v>
      </c>
      <c r="B4661" s="1">
        <v>0</v>
      </c>
      <c r="C4661" s="2">
        <v>0.23035513283985701</v>
      </c>
      <c r="D4661">
        <f>MATCH(C4661,Rating_scale_1!$B$2:$B$8,1)</f>
        <v>7</v>
      </c>
      <c r="E4661">
        <f>MATCH(C4661,Rating_scale_2!$C$2:$C$11,1)</f>
        <v>8</v>
      </c>
      <c r="F4661">
        <f>MATCH(C4661,Rating_scale_3!$C$2:$C$21,1)</f>
        <v>19</v>
      </c>
    </row>
    <row r="4662" spans="1:6">
      <c r="A4662" s="1">
        <v>144946</v>
      </c>
      <c r="B4662" s="1">
        <v>0</v>
      </c>
      <c r="C4662" s="2">
        <v>0.38983767546059001</v>
      </c>
      <c r="D4662">
        <f>MATCH(C4662,Rating_scale_1!$B$2:$B$8,1)</f>
        <v>7</v>
      </c>
      <c r="E4662">
        <f>MATCH(C4662,Rating_scale_2!$C$2:$C$11,1)</f>
        <v>8</v>
      </c>
      <c r="F4662">
        <f>MATCH(C4662,Rating_scale_3!$C$2:$C$21,1)</f>
        <v>20</v>
      </c>
    </row>
    <row r="4663" spans="1:6">
      <c r="A4663" s="1">
        <v>144983</v>
      </c>
      <c r="B4663" s="1">
        <v>1</v>
      </c>
      <c r="C4663" s="2">
        <v>0.29009187082317001</v>
      </c>
      <c r="D4663">
        <f>MATCH(C4663,Rating_scale_1!$B$2:$B$8,1)</f>
        <v>7</v>
      </c>
      <c r="E4663">
        <f>MATCH(C4663,Rating_scale_2!$C$2:$C$11,1)</f>
        <v>8</v>
      </c>
      <c r="F4663">
        <f>MATCH(C4663,Rating_scale_3!$C$2:$C$21,1)</f>
        <v>19</v>
      </c>
    </row>
    <row r="4664" spans="1:6">
      <c r="A4664" s="1">
        <v>145872</v>
      </c>
      <c r="B4664" s="1">
        <v>0</v>
      </c>
      <c r="C4664" s="2">
        <v>2.2812336736602001E-2</v>
      </c>
      <c r="D4664">
        <f>MATCH(C4664,Rating_scale_1!$B$2:$B$8,1)</f>
        <v>5</v>
      </c>
      <c r="E4664">
        <f>MATCH(C4664,Rating_scale_2!$C$2:$C$11,1)</f>
        <v>3</v>
      </c>
      <c r="F4664">
        <f>MATCH(C4664,Rating_scale_3!$C$2:$C$21,1)</f>
        <v>11</v>
      </c>
    </row>
    <row r="4665" spans="1:6">
      <c r="A4665" s="1">
        <v>145949</v>
      </c>
      <c r="B4665" s="1">
        <v>0</v>
      </c>
      <c r="C4665" s="2">
        <v>4.91215573069523E-2</v>
      </c>
      <c r="D4665">
        <f>MATCH(C4665,Rating_scale_1!$B$2:$B$8,1)</f>
        <v>6</v>
      </c>
      <c r="E4665">
        <f>MATCH(C4665,Rating_scale_2!$C$2:$C$11,1)</f>
        <v>5</v>
      </c>
      <c r="F4665">
        <f>MATCH(C4665,Rating_scale_3!$C$2:$C$21,1)</f>
        <v>13</v>
      </c>
    </row>
    <row r="4666" spans="1:6">
      <c r="A4666" s="1">
        <v>145973</v>
      </c>
      <c r="B4666" s="1">
        <v>0</v>
      </c>
      <c r="C4666" s="2">
        <v>0.58981045201141302</v>
      </c>
      <c r="D4666">
        <f>MATCH(C4666,Rating_scale_1!$B$2:$B$8,1)</f>
        <v>7</v>
      </c>
      <c r="E4666">
        <f>MATCH(C4666,Rating_scale_2!$C$2:$C$11,1)</f>
        <v>9</v>
      </c>
      <c r="F4666">
        <f>MATCH(C4666,Rating_scale_3!$C$2:$C$21,1)</f>
        <v>20</v>
      </c>
    </row>
    <row r="4667" spans="1:6">
      <c r="A4667" s="1">
        <v>146014</v>
      </c>
      <c r="B4667" s="1">
        <v>1</v>
      </c>
      <c r="C4667" s="2">
        <v>0.59976701080225603</v>
      </c>
      <c r="D4667">
        <f>MATCH(C4667,Rating_scale_1!$B$2:$B$8,1)</f>
        <v>7</v>
      </c>
      <c r="E4667">
        <f>MATCH(C4667,Rating_scale_2!$C$2:$C$11,1)</f>
        <v>9</v>
      </c>
      <c r="F4667">
        <f>MATCH(C4667,Rating_scale_3!$C$2:$C$21,1)</f>
        <v>20</v>
      </c>
    </row>
    <row r="4668" spans="1:6">
      <c r="A4668" s="1">
        <v>146153</v>
      </c>
      <c r="B4668" s="1">
        <v>0</v>
      </c>
      <c r="C4668" s="2">
        <v>0.12104676552057</v>
      </c>
      <c r="D4668">
        <f>MATCH(C4668,Rating_scale_1!$B$2:$B$8,1)</f>
        <v>6</v>
      </c>
      <c r="E4668">
        <f>MATCH(C4668,Rating_scale_2!$C$2:$C$11,1)</f>
        <v>6</v>
      </c>
      <c r="F4668">
        <f>MATCH(C4668,Rating_scale_3!$C$2:$C$21,1)</f>
        <v>17</v>
      </c>
    </row>
    <row r="4669" spans="1:6">
      <c r="A4669" s="1">
        <v>146170</v>
      </c>
      <c r="B4669" s="1">
        <v>1</v>
      </c>
      <c r="C4669" s="2">
        <v>0.39484862432085699</v>
      </c>
      <c r="D4669">
        <f>MATCH(C4669,Rating_scale_1!$B$2:$B$8,1)</f>
        <v>7</v>
      </c>
      <c r="E4669">
        <f>MATCH(C4669,Rating_scale_2!$C$2:$C$11,1)</f>
        <v>8</v>
      </c>
      <c r="F4669">
        <f>MATCH(C4669,Rating_scale_3!$C$2:$C$21,1)</f>
        <v>20</v>
      </c>
    </row>
    <row r="4670" spans="1:6">
      <c r="A4670" s="1">
        <v>146271</v>
      </c>
      <c r="B4670" s="1">
        <v>0</v>
      </c>
      <c r="C4670" s="2">
        <v>0.13332428599666901</v>
      </c>
      <c r="D4670">
        <f>MATCH(C4670,Rating_scale_1!$B$2:$B$8,1)</f>
        <v>6</v>
      </c>
      <c r="E4670">
        <f>MATCH(C4670,Rating_scale_2!$C$2:$C$11,1)</f>
        <v>7</v>
      </c>
      <c r="F4670">
        <f>MATCH(C4670,Rating_scale_3!$C$2:$C$21,1)</f>
        <v>17</v>
      </c>
    </row>
    <row r="4671" spans="1:6">
      <c r="A4671" s="1">
        <v>146428</v>
      </c>
      <c r="B4671" s="1">
        <v>1</v>
      </c>
      <c r="C4671" s="2">
        <v>0.68155010058755305</v>
      </c>
      <c r="D4671">
        <f>MATCH(C4671,Rating_scale_1!$B$2:$B$8,1)</f>
        <v>7</v>
      </c>
      <c r="E4671">
        <f>MATCH(C4671,Rating_scale_2!$C$2:$C$11,1)</f>
        <v>9</v>
      </c>
      <c r="F4671">
        <f>MATCH(C4671,Rating_scale_3!$C$2:$C$21,1)</f>
        <v>20</v>
      </c>
    </row>
    <row r="4672" spans="1:6">
      <c r="A4672" s="1">
        <v>146430</v>
      </c>
      <c r="B4672" s="1">
        <v>0</v>
      </c>
      <c r="C4672" s="2">
        <v>0.35283839394814798</v>
      </c>
      <c r="D4672">
        <f>MATCH(C4672,Rating_scale_1!$B$2:$B$8,1)</f>
        <v>7</v>
      </c>
      <c r="E4672">
        <f>MATCH(C4672,Rating_scale_2!$C$2:$C$11,1)</f>
        <v>8</v>
      </c>
      <c r="F4672">
        <f>MATCH(C4672,Rating_scale_3!$C$2:$C$21,1)</f>
        <v>20</v>
      </c>
    </row>
    <row r="4673" spans="1:6">
      <c r="A4673" s="1">
        <v>146557</v>
      </c>
      <c r="B4673" s="1">
        <v>0</v>
      </c>
      <c r="C4673" s="2">
        <v>9.3747724264008403E-2</v>
      </c>
      <c r="D4673">
        <f>MATCH(C4673,Rating_scale_1!$B$2:$B$8,1)</f>
        <v>6</v>
      </c>
      <c r="E4673">
        <f>MATCH(C4673,Rating_scale_2!$C$2:$C$11,1)</f>
        <v>6</v>
      </c>
      <c r="F4673">
        <f>MATCH(C4673,Rating_scale_3!$C$2:$C$21,1)</f>
        <v>16</v>
      </c>
    </row>
    <row r="4674" spans="1:6">
      <c r="A4674" s="1">
        <v>146564</v>
      </c>
      <c r="B4674" s="1">
        <v>1</v>
      </c>
      <c r="C4674" s="2">
        <v>0.26923917541617298</v>
      </c>
      <c r="D4674">
        <f>MATCH(C4674,Rating_scale_1!$B$2:$B$8,1)</f>
        <v>7</v>
      </c>
      <c r="E4674">
        <f>MATCH(C4674,Rating_scale_2!$C$2:$C$11,1)</f>
        <v>8</v>
      </c>
      <c r="F4674">
        <f>MATCH(C4674,Rating_scale_3!$C$2:$C$21,1)</f>
        <v>19</v>
      </c>
    </row>
    <row r="4675" spans="1:6">
      <c r="A4675" s="1">
        <v>147722</v>
      </c>
      <c r="B4675" s="1">
        <v>0</v>
      </c>
      <c r="C4675" s="2">
        <v>6.4627533296677198E-2</v>
      </c>
      <c r="D4675">
        <f>MATCH(C4675,Rating_scale_1!$B$2:$B$8,1)</f>
        <v>6</v>
      </c>
      <c r="E4675">
        <f>MATCH(C4675,Rating_scale_2!$C$2:$C$11,1)</f>
        <v>5</v>
      </c>
      <c r="F4675">
        <f>MATCH(C4675,Rating_scale_3!$C$2:$C$21,1)</f>
        <v>14</v>
      </c>
    </row>
    <row r="4676" spans="1:6">
      <c r="A4676" s="1">
        <v>147970</v>
      </c>
      <c r="B4676" s="1">
        <v>0</v>
      </c>
      <c r="C4676" s="2">
        <v>3.4406945736085298E-2</v>
      </c>
      <c r="D4676">
        <f>MATCH(C4676,Rating_scale_1!$B$2:$B$8,1)</f>
        <v>6</v>
      </c>
      <c r="E4676">
        <f>MATCH(C4676,Rating_scale_2!$C$2:$C$11,1)</f>
        <v>4</v>
      </c>
      <c r="F4676">
        <f>MATCH(C4676,Rating_scale_3!$C$2:$C$21,1)</f>
        <v>12</v>
      </c>
    </row>
    <row r="4677" spans="1:6">
      <c r="A4677" s="1">
        <v>148443</v>
      </c>
      <c r="B4677" s="1">
        <v>1</v>
      </c>
      <c r="C4677" s="2">
        <v>0.14481426659438901</v>
      </c>
      <c r="D4677">
        <f>MATCH(C4677,Rating_scale_1!$B$2:$B$8,1)</f>
        <v>6</v>
      </c>
      <c r="E4677">
        <f>MATCH(C4677,Rating_scale_2!$C$2:$C$11,1)</f>
        <v>7</v>
      </c>
      <c r="F4677">
        <f>MATCH(C4677,Rating_scale_3!$C$2:$C$21,1)</f>
        <v>17</v>
      </c>
    </row>
    <row r="4678" spans="1:6">
      <c r="A4678" s="1">
        <v>148472</v>
      </c>
      <c r="B4678" s="1">
        <v>0</v>
      </c>
      <c r="C4678" s="2">
        <v>4.3252994251741103E-2</v>
      </c>
      <c r="D4678">
        <f>MATCH(C4678,Rating_scale_1!$B$2:$B$8,1)</f>
        <v>6</v>
      </c>
      <c r="E4678">
        <f>MATCH(C4678,Rating_scale_2!$C$2:$C$11,1)</f>
        <v>5</v>
      </c>
      <c r="F4678">
        <f>MATCH(C4678,Rating_scale_3!$C$2:$C$21,1)</f>
        <v>13</v>
      </c>
    </row>
    <row r="4679" spans="1:6">
      <c r="A4679" s="1">
        <v>148481</v>
      </c>
      <c r="B4679" s="1">
        <v>1</v>
      </c>
      <c r="C4679" s="2">
        <v>0.61268797480485604</v>
      </c>
      <c r="D4679">
        <f>MATCH(C4679,Rating_scale_1!$B$2:$B$8,1)</f>
        <v>7</v>
      </c>
      <c r="E4679">
        <f>MATCH(C4679,Rating_scale_2!$C$2:$C$11,1)</f>
        <v>9</v>
      </c>
      <c r="F4679">
        <f>MATCH(C4679,Rating_scale_3!$C$2:$C$21,1)</f>
        <v>20</v>
      </c>
    </row>
    <row r="4680" spans="1:6">
      <c r="A4680" s="1">
        <v>148530</v>
      </c>
      <c r="B4680" s="1">
        <v>1</v>
      </c>
      <c r="C4680" s="2">
        <v>0.70382500087229205</v>
      </c>
      <c r="D4680">
        <f>MATCH(C4680,Rating_scale_1!$B$2:$B$8,1)</f>
        <v>7</v>
      </c>
      <c r="E4680">
        <f>MATCH(C4680,Rating_scale_2!$C$2:$C$11,1)</f>
        <v>9</v>
      </c>
      <c r="F4680">
        <f>MATCH(C4680,Rating_scale_3!$C$2:$C$21,1)</f>
        <v>20</v>
      </c>
    </row>
    <row r="4681" spans="1:6">
      <c r="A4681" s="1">
        <v>148533</v>
      </c>
      <c r="B4681" s="1">
        <v>1</v>
      </c>
      <c r="C4681" s="2">
        <v>0.31513624860881601</v>
      </c>
      <c r="D4681">
        <f>MATCH(C4681,Rating_scale_1!$B$2:$B$8,1)</f>
        <v>7</v>
      </c>
      <c r="E4681">
        <f>MATCH(C4681,Rating_scale_2!$C$2:$C$11,1)</f>
        <v>8</v>
      </c>
      <c r="F4681">
        <f>MATCH(C4681,Rating_scale_3!$C$2:$C$21,1)</f>
        <v>20</v>
      </c>
    </row>
    <row r="4682" spans="1:6">
      <c r="A4682" s="1">
        <v>148538</v>
      </c>
      <c r="B4682" s="1">
        <v>0</v>
      </c>
      <c r="C4682" s="2">
        <v>0.25022821492608299</v>
      </c>
      <c r="D4682">
        <f>MATCH(C4682,Rating_scale_1!$B$2:$B$8,1)</f>
        <v>7</v>
      </c>
      <c r="E4682">
        <f>MATCH(C4682,Rating_scale_2!$C$2:$C$11,1)</f>
        <v>8</v>
      </c>
      <c r="F4682">
        <f>MATCH(C4682,Rating_scale_3!$C$2:$C$21,1)</f>
        <v>19</v>
      </c>
    </row>
    <row r="4683" spans="1:6">
      <c r="A4683" s="1">
        <v>148623</v>
      </c>
      <c r="B4683" s="1">
        <v>1</v>
      </c>
      <c r="C4683" s="2">
        <v>0.63389922695235001</v>
      </c>
      <c r="D4683">
        <f>MATCH(C4683,Rating_scale_1!$B$2:$B$8,1)</f>
        <v>7</v>
      </c>
      <c r="E4683">
        <f>MATCH(C4683,Rating_scale_2!$C$2:$C$11,1)</f>
        <v>9</v>
      </c>
      <c r="F4683">
        <f>MATCH(C4683,Rating_scale_3!$C$2:$C$21,1)</f>
        <v>20</v>
      </c>
    </row>
    <row r="4684" spans="1:6">
      <c r="A4684" s="1">
        <v>148630</v>
      </c>
      <c r="B4684" s="1">
        <v>0</v>
      </c>
      <c r="C4684" s="2">
        <v>0.29085467103659801</v>
      </c>
      <c r="D4684">
        <f>MATCH(C4684,Rating_scale_1!$B$2:$B$8,1)</f>
        <v>7</v>
      </c>
      <c r="E4684">
        <f>MATCH(C4684,Rating_scale_2!$C$2:$C$11,1)</f>
        <v>8</v>
      </c>
      <c r="F4684">
        <f>MATCH(C4684,Rating_scale_3!$C$2:$C$21,1)</f>
        <v>19</v>
      </c>
    </row>
    <row r="4685" spans="1:6">
      <c r="A4685" s="1">
        <v>148634</v>
      </c>
      <c r="B4685" s="1">
        <v>0</v>
      </c>
      <c r="C4685" s="2">
        <v>0.66173742265956403</v>
      </c>
      <c r="D4685">
        <f>MATCH(C4685,Rating_scale_1!$B$2:$B$8,1)</f>
        <v>7</v>
      </c>
      <c r="E4685">
        <f>MATCH(C4685,Rating_scale_2!$C$2:$C$11,1)</f>
        <v>9</v>
      </c>
      <c r="F4685">
        <f>MATCH(C4685,Rating_scale_3!$C$2:$C$21,1)</f>
        <v>20</v>
      </c>
    </row>
    <row r="4686" spans="1:6">
      <c r="A4686" s="1">
        <v>148672</v>
      </c>
      <c r="B4686" s="1">
        <v>0</v>
      </c>
      <c r="C4686" s="2">
        <v>0.17064315794892099</v>
      </c>
      <c r="D4686">
        <f>MATCH(C4686,Rating_scale_1!$B$2:$B$8,1)</f>
        <v>7</v>
      </c>
      <c r="E4686">
        <f>MATCH(C4686,Rating_scale_2!$C$2:$C$11,1)</f>
        <v>7</v>
      </c>
      <c r="F4686">
        <f>MATCH(C4686,Rating_scale_3!$C$2:$C$21,1)</f>
        <v>18</v>
      </c>
    </row>
    <row r="4687" spans="1:6">
      <c r="A4687" s="1">
        <v>148696</v>
      </c>
      <c r="B4687" s="1">
        <v>0</v>
      </c>
      <c r="C4687" s="2">
        <v>0.43986424667305202</v>
      </c>
      <c r="D4687">
        <f>MATCH(C4687,Rating_scale_1!$B$2:$B$8,1)</f>
        <v>7</v>
      </c>
      <c r="E4687">
        <f>MATCH(C4687,Rating_scale_2!$C$2:$C$11,1)</f>
        <v>9</v>
      </c>
      <c r="F4687">
        <f>MATCH(C4687,Rating_scale_3!$C$2:$C$21,1)</f>
        <v>20</v>
      </c>
    </row>
    <row r="4688" spans="1:6">
      <c r="A4688" s="1">
        <v>148709</v>
      </c>
      <c r="B4688" s="1">
        <v>1</v>
      </c>
      <c r="C4688" s="2">
        <v>0.63978158175986699</v>
      </c>
      <c r="D4688">
        <f>MATCH(C4688,Rating_scale_1!$B$2:$B$8,1)</f>
        <v>7</v>
      </c>
      <c r="E4688">
        <f>MATCH(C4688,Rating_scale_2!$C$2:$C$11,1)</f>
        <v>9</v>
      </c>
      <c r="F4688">
        <f>MATCH(C4688,Rating_scale_3!$C$2:$C$21,1)</f>
        <v>20</v>
      </c>
    </row>
    <row r="4689" spans="1:6">
      <c r="A4689" s="1">
        <v>148736</v>
      </c>
      <c r="B4689" s="1">
        <v>0</v>
      </c>
      <c r="C4689" s="2">
        <v>0.51655468569863605</v>
      </c>
      <c r="D4689">
        <f>MATCH(C4689,Rating_scale_1!$B$2:$B$8,1)</f>
        <v>7</v>
      </c>
      <c r="E4689">
        <f>MATCH(C4689,Rating_scale_2!$C$2:$C$11,1)</f>
        <v>9</v>
      </c>
      <c r="F4689">
        <f>MATCH(C4689,Rating_scale_3!$C$2:$C$21,1)</f>
        <v>20</v>
      </c>
    </row>
    <row r="4690" spans="1:6">
      <c r="A4690" s="1">
        <v>148795</v>
      </c>
      <c r="B4690" s="1">
        <v>1</v>
      </c>
      <c r="C4690" s="2">
        <v>0.66356619066778699</v>
      </c>
      <c r="D4690">
        <f>MATCH(C4690,Rating_scale_1!$B$2:$B$8,1)</f>
        <v>7</v>
      </c>
      <c r="E4690">
        <f>MATCH(C4690,Rating_scale_2!$C$2:$C$11,1)</f>
        <v>9</v>
      </c>
      <c r="F4690">
        <f>MATCH(C4690,Rating_scale_3!$C$2:$C$21,1)</f>
        <v>20</v>
      </c>
    </row>
    <row r="4691" spans="1:6">
      <c r="A4691" s="1">
        <v>148834</v>
      </c>
      <c r="B4691" s="1">
        <v>0</v>
      </c>
      <c r="C4691" s="2">
        <v>0.75878593152840501</v>
      </c>
      <c r="D4691">
        <f>MATCH(C4691,Rating_scale_1!$B$2:$B$8,1)</f>
        <v>7</v>
      </c>
      <c r="E4691">
        <f>MATCH(C4691,Rating_scale_2!$C$2:$C$11,1)</f>
        <v>9</v>
      </c>
      <c r="F4691">
        <f>MATCH(C4691,Rating_scale_3!$C$2:$C$21,1)</f>
        <v>20</v>
      </c>
    </row>
    <row r="4692" spans="1:6">
      <c r="A4692" s="1">
        <v>148838</v>
      </c>
      <c r="B4692" s="1">
        <v>0</v>
      </c>
      <c r="C4692" s="2">
        <v>5.22077717617817E-2</v>
      </c>
      <c r="D4692">
        <f>MATCH(C4692,Rating_scale_1!$B$2:$B$8,1)</f>
        <v>6</v>
      </c>
      <c r="E4692">
        <f>MATCH(C4692,Rating_scale_2!$C$2:$C$11,1)</f>
        <v>5</v>
      </c>
      <c r="F4692">
        <f>MATCH(C4692,Rating_scale_3!$C$2:$C$21,1)</f>
        <v>14</v>
      </c>
    </row>
    <row r="4693" spans="1:6">
      <c r="A4693" s="1">
        <v>148858</v>
      </c>
      <c r="B4693" s="1">
        <v>0</v>
      </c>
      <c r="C4693" s="2">
        <v>0.31761503269567498</v>
      </c>
      <c r="D4693">
        <f>MATCH(C4693,Rating_scale_1!$B$2:$B$8,1)</f>
        <v>7</v>
      </c>
      <c r="E4693">
        <f>MATCH(C4693,Rating_scale_2!$C$2:$C$11,1)</f>
        <v>8</v>
      </c>
      <c r="F4693">
        <f>MATCH(C4693,Rating_scale_3!$C$2:$C$21,1)</f>
        <v>20</v>
      </c>
    </row>
    <row r="4694" spans="1:6">
      <c r="A4694" s="1">
        <v>148913</v>
      </c>
      <c r="B4694" s="1">
        <v>1</v>
      </c>
      <c r="C4694" s="2">
        <v>0.45584166076853899</v>
      </c>
      <c r="D4694">
        <f>MATCH(C4694,Rating_scale_1!$B$2:$B$8,1)</f>
        <v>7</v>
      </c>
      <c r="E4694">
        <f>MATCH(C4694,Rating_scale_2!$C$2:$C$11,1)</f>
        <v>9</v>
      </c>
      <c r="F4694">
        <f>MATCH(C4694,Rating_scale_3!$C$2:$C$21,1)</f>
        <v>20</v>
      </c>
    </row>
    <row r="4695" spans="1:6">
      <c r="A4695" s="1">
        <v>148929</v>
      </c>
      <c r="B4695" s="1">
        <v>1</v>
      </c>
      <c r="C4695" s="2">
        <v>0.30244784993107499</v>
      </c>
      <c r="D4695">
        <f>MATCH(C4695,Rating_scale_1!$B$2:$B$8,1)</f>
        <v>7</v>
      </c>
      <c r="E4695">
        <f>MATCH(C4695,Rating_scale_2!$C$2:$C$11,1)</f>
        <v>8</v>
      </c>
      <c r="F4695">
        <f>MATCH(C4695,Rating_scale_3!$C$2:$C$21,1)</f>
        <v>20</v>
      </c>
    </row>
    <row r="4696" spans="1:6">
      <c r="A4696" s="1">
        <v>148999</v>
      </c>
      <c r="B4696" s="1">
        <v>0</v>
      </c>
      <c r="C4696" s="2">
        <v>5.0784941022485798E-2</v>
      </c>
      <c r="D4696">
        <f>MATCH(C4696,Rating_scale_1!$B$2:$B$8,1)</f>
        <v>6</v>
      </c>
      <c r="E4696">
        <f>MATCH(C4696,Rating_scale_2!$C$2:$C$11,1)</f>
        <v>5</v>
      </c>
      <c r="F4696">
        <f>MATCH(C4696,Rating_scale_3!$C$2:$C$21,1)</f>
        <v>14</v>
      </c>
    </row>
    <row r="4697" spans="1:6">
      <c r="A4697" s="1">
        <v>149001</v>
      </c>
      <c r="B4697" s="1">
        <v>0</v>
      </c>
      <c r="C4697" s="2">
        <v>0.28127047822613499</v>
      </c>
      <c r="D4697">
        <f>MATCH(C4697,Rating_scale_1!$B$2:$B$8,1)</f>
        <v>7</v>
      </c>
      <c r="E4697">
        <f>MATCH(C4697,Rating_scale_2!$C$2:$C$11,1)</f>
        <v>8</v>
      </c>
      <c r="F4697">
        <f>MATCH(C4697,Rating_scale_3!$C$2:$C$21,1)</f>
        <v>19</v>
      </c>
    </row>
    <row r="4698" spans="1:6">
      <c r="A4698" s="1">
        <v>150592</v>
      </c>
      <c r="B4698" s="1">
        <v>0</v>
      </c>
      <c r="C4698" s="2">
        <v>2.7116557767874899E-2</v>
      </c>
      <c r="D4698">
        <f>MATCH(C4698,Rating_scale_1!$B$2:$B$8,1)</f>
        <v>6</v>
      </c>
      <c r="E4698">
        <f>MATCH(C4698,Rating_scale_2!$C$2:$C$11,1)</f>
        <v>3</v>
      </c>
      <c r="F4698">
        <f>MATCH(C4698,Rating_scale_3!$C$2:$C$21,1)</f>
        <v>12</v>
      </c>
    </row>
    <row r="4699" spans="1:6">
      <c r="A4699" s="1">
        <v>150608</v>
      </c>
      <c r="B4699" s="1">
        <v>0</v>
      </c>
      <c r="C4699" s="2">
        <v>0.22570575297828399</v>
      </c>
      <c r="D4699">
        <f>MATCH(C4699,Rating_scale_1!$B$2:$B$8,1)</f>
        <v>7</v>
      </c>
      <c r="E4699">
        <f>MATCH(C4699,Rating_scale_2!$C$2:$C$11,1)</f>
        <v>8</v>
      </c>
      <c r="F4699">
        <f>MATCH(C4699,Rating_scale_3!$C$2:$C$21,1)</f>
        <v>19</v>
      </c>
    </row>
    <row r="4700" spans="1:6">
      <c r="A4700" s="1">
        <v>150636</v>
      </c>
      <c r="B4700" s="1">
        <v>0</v>
      </c>
      <c r="C4700" s="2">
        <v>0.23821208498245999</v>
      </c>
      <c r="D4700">
        <f>MATCH(C4700,Rating_scale_1!$B$2:$B$8,1)</f>
        <v>7</v>
      </c>
      <c r="E4700">
        <f>MATCH(C4700,Rating_scale_2!$C$2:$C$11,1)</f>
        <v>8</v>
      </c>
      <c r="F4700">
        <f>MATCH(C4700,Rating_scale_3!$C$2:$C$21,1)</f>
        <v>19</v>
      </c>
    </row>
    <row r="4701" spans="1:6">
      <c r="A4701" s="1">
        <v>150637</v>
      </c>
      <c r="B4701" s="1">
        <v>0</v>
      </c>
      <c r="C4701" s="2">
        <v>0.35574115178210902</v>
      </c>
      <c r="D4701">
        <f>MATCH(C4701,Rating_scale_1!$B$2:$B$8,1)</f>
        <v>7</v>
      </c>
      <c r="E4701">
        <f>MATCH(C4701,Rating_scale_2!$C$2:$C$11,1)</f>
        <v>8</v>
      </c>
      <c r="F4701">
        <f>MATCH(C4701,Rating_scale_3!$C$2:$C$21,1)</f>
        <v>20</v>
      </c>
    </row>
    <row r="4702" spans="1:6">
      <c r="A4702" s="1">
        <v>150744</v>
      </c>
      <c r="B4702" s="1">
        <v>0</v>
      </c>
      <c r="C4702" s="2">
        <v>0.155635440661678</v>
      </c>
      <c r="D4702">
        <f>MATCH(C4702,Rating_scale_1!$B$2:$B$8,1)</f>
        <v>7</v>
      </c>
      <c r="E4702">
        <f>MATCH(C4702,Rating_scale_2!$C$2:$C$11,1)</f>
        <v>7</v>
      </c>
      <c r="F4702">
        <f>MATCH(C4702,Rating_scale_3!$C$2:$C$21,1)</f>
        <v>18</v>
      </c>
    </row>
    <row r="4703" spans="1:6">
      <c r="A4703" s="1">
        <v>150791</v>
      </c>
      <c r="B4703" s="1">
        <v>1</v>
      </c>
      <c r="C4703" s="2">
        <v>0.14468142122258201</v>
      </c>
      <c r="D4703">
        <f>MATCH(C4703,Rating_scale_1!$B$2:$B$8,1)</f>
        <v>6</v>
      </c>
      <c r="E4703">
        <f>MATCH(C4703,Rating_scale_2!$C$2:$C$11,1)</f>
        <v>7</v>
      </c>
      <c r="F4703">
        <f>MATCH(C4703,Rating_scale_3!$C$2:$C$21,1)</f>
        <v>17</v>
      </c>
    </row>
    <row r="4704" spans="1:6">
      <c r="A4704" s="1">
        <v>150798</v>
      </c>
      <c r="B4704" s="1">
        <v>0</v>
      </c>
      <c r="C4704" s="2">
        <v>0.25366503125184597</v>
      </c>
      <c r="D4704">
        <f>MATCH(C4704,Rating_scale_1!$B$2:$B$8,1)</f>
        <v>7</v>
      </c>
      <c r="E4704">
        <f>MATCH(C4704,Rating_scale_2!$C$2:$C$11,1)</f>
        <v>8</v>
      </c>
      <c r="F4704">
        <f>MATCH(C4704,Rating_scale_3!$C$2:$C$21,1)</f>
        <v>19</v>
      </c>
    </row>
    <row r="4705" spans="1:6">
      <c r="A4705" s="1">
        <v>150830</v>
      </c>
      <c r="B4705" s="1">
        <v>0</v>
      </c>
      <c r="C4705" s="2">
        <v>0.20162329754800201</v>
      </c>
      <c r="D4705">
        <f>MATCH(C4705,Rating_scale_1!$B$2:$B$8,1)</f>
        <v>7</v>
      </c>
      <c r="E4705">
        <f>MATCH(C4705,Rating_scale_2!$C$2:$C$11,1)</f>
        <v>7</v>
      </c>
      <c r="F4705">
        <f>MATCH(C4705,Rating_scale_3!$C$2:$C$21,1)</f>
        <v>18</v>
      </c>
    </row>
    <row r="4706" spans="1:6">
      <c r="A4706" s="1">
        <v>150899</v>
      </c>
      <c r="B4706" s="1">
        <v>1</v>
      </c>
      <c r="C4706" s="2">
        <v>0.117274323739839</v>
      </c>
      <c r="D4706">
        <f>MATCH(C4706,Rating_scale_1!$B$2:$B$8,1)</f>
        <v>6</v>
      </c>
      <c r="E4706">
        <f>MATCH(C4706,Rating_scale_2!$C$2:$C$11,1)</f>
        <v>6</v>
      </c>
      <c r="F4706">
        <f>MATCH(C4706,Rating_scale_3!$C$2:$C$21,1)</f>
        <v>17</v>
      </c>
    </row>
    <row r="4707" spans="1:6">
      <c r="A4707" s="1">
        <v>151247</v>
      </c>
      <c r="B4707" s="1">
        <v>0</v>
      </c>
      <c r="C4707" s="2">
        <v>0.49409758772319601</v>
      </c>
      <c r="D4707">
        <f>MATCH(C4707,Rating_scale_1!$B$2:$B$8,1)</f>
        <v>7</v>
      </c>
      <c r="E4707">
        <f>MATCH(C4707,Rating_scale_2!$C$2:$C$11,1)</f>
        <v>9</v>
      </c>
      <c r="F4707">
        <f>MATCH(C4707,Rating_scale_3!$C$2:$C$21,1)</f>
        <v>20</v>
      </c>
    </row>
    <row r="4708" spans="1:6">
      <c r="A4708" s="1">
        <v>151742</v>
      </c>
      <c r="B4708" s="1">
        <v>1</v>
      </c>
      <c r="C4708" s="2">
        <v>0.35593478063338901</v>
      </c>
      <c r="D4708">
        <f>MATCH(C4708,Rating_scale_1!$B$2:$B$8,1)</f>
        <v>7</v>
      </c>
      <c r="E4708">
        <f>MATCH(C4708,Rating_scale_2!$C$2:$C$11,1)</f>
        <v>8</v>
      </c>
      <c r="F4708">
        <f>MATCH(C4708,Rating_scale_3!$C$2:$C$21,1)</f>
        <v>20</v>
      </c>
    </row>
    <row r="4709" spans="1:6">
      <c r="A4709" s="1">
        <v>151805</v>
      </c>
      <c r="B4709" s="1">
        <v>0</v>
      </c>
      <c r="C4709" s="2">
        <v>0.302662321391378</v>
      </c>
      <c r="D4709">
        <f>MATCH(C4709,Rating_scale_1!$B$2:$B$8,1)</f>
        <v>7</v>
      </c>
      <c r="E4709">
        <f>MATCH(C4709,Rating_scale_2!$C$2:$C$11,1)</f>
        <v>8</v>
      </c>
      <c r="F4709">
        <f>MATCH(C4709,Rating_scale_3!$C$2:$C$21,1)</f>
        <v>20</v>
      </c>
    </row>
    <row r="4710" spans="1:6">
      <c r="A4710" s="1">
        <v>151849</v>
      </c>
      <c r="B4710" s="1">
        <v>0</v>
      </c>
      <c r="C4710" s="2">
        <v>7.1910748106080294E-2</v>
      </c>
      <c r="D4710">
        <f>MATCH(C4710,Rating_scale_1!$B$2:$B$8,1)</f>
        <v>6</v>
      </c>
      <c r="E4710">
        <f>MATCH(C4710,Rating_scale_2!$C$2:$C$11,1)</f>
        <v>5</v>
      </c>
      <c r="F4710">
        <f>MATCH(C4710,Rating_scale_3!$C$2:$C$21,1)</f>
        <v>15</v>
      </c>
    </row>
    <row r="4711" spans="1:6">
      <c r="A4711" s="1">
        <v>151855</v>
      </c>
      <c r="B4711" s="1">
        <v>0</v>
      </c>
      <c r="C4711" s="2">
        <v>0.48354466715883698</v>
      </c>
      <c r="D4711">
        <f>MATCH(C4711,Rating_scale_1!$B$2:$B$8,1)</f>
        <v>7</v>
      </c>
      <c r="E4711">
        <f>MATCH(C4711,Rating_scale_2!$C$2:$C$11,1)</f>
        <v>9</v>
      </c>
      <c r="F4711">
        <f>MATCH(C4711,Rating_scale_3!$C$2:$C$21,1)</f>
        <v>20</v>
      </c>
    </row>
    <row r="4712" spans="1:6">
      <c r="A4712" s="1">
        <v>151876</v>
      </c>
      <c r="B4712" s="1">
        <v>1</v>
      </c>
      <c r="C4712" s="2">
        <v>7.0654506589944197E-2</v>
      </c>
      <c r="D4712">
        <f>MATCH(C4712,Rating_scale_1!$B$2:$B$8,1)</f>
        <v>6</v>
      </c>
      <c r="E4712">
        <f>MATCH(C4712,Rating_scale_2!$C$2:$C$11,1)</f>
        <v>5</v>
      </c>
      <c r="F4712">
        <f>MATCH(C4712,Rating_scale_3!$C$2:$C$21,1)</f>
        <v>15</v>
      </c>
    </row>
    <row r="4713" spans="1:6">
      <c r="A4713" s="1">
        <v>151907</v>
      </c>
      <c r="B4713" s="1">
        <v>0</v>
      </c>
      <c r="C4713" s="2">
        <v>0.29571982878759301</v>
      </c>
      <c r="D4713">
        <f>MATCH(C4713,Rating_scale_1!$B$2:$B$8,1)</f>
        <v>7</v>
      </c>
      <c r="E4713">
        <f>MATCH(C4713,Rating_scale_2!$C$2:$C$11,1)</f>
        <v>8</v>
      </c>
      <c r="F4713">
        <f>MATCH(C4713,Rating_scale_3!$C$2:$C$21,1)</f>
        <v>19</v>
      </c>
    </row>
    <row r="4714" spans="1:6">
      <c r="A4714" s="1">
        <v>151981</v>
      </c>
      <c r="B4714" s="1">
        <v>0</v>
      </c>
      <c r="C4714" s="2">
        <v>6.4978244194022802E-2</v>
      </c>
      <c r="D4714">
        <f>MATCH(C4714,Rating_scale_1!$B$2:$B$8,1)</f>
        <v>6</v>
      </c>
      <c r="E4714">
        <f>MATCH(C4714,Rating_scale_2!$C$2:$C$11,1)</f>
        <v>5</v>
      </c>
      <c r="F4714">
        <f>MATCH(C4714,Rating_scale_3!$C$2:$C$21,1)</f>
        <v>14</v>
      </c>
    </row>
    <row r="4715" spans="1:6">
      <c r="A4715" s="1">
        <v>152000</v>
      </c>
      <c r="B4715" s="1">
        <v>1</v>
      </c>
      <c r="C4715" s="2">
        <v>0.49773619603751301</v>
      </c>
      <c r="D4715">
        <f>MATCH(C4715,Rating_scale_1!$B$2:$B$8,1)</f>
        <v>7</v>
      </c>
      <c r="E4715">
        <f>MATCH(C4715,Rating_scale_2!$C$2:$C$11,1)</f>
        <v>9</v>
      </c>
      <c r="F4715">
        <f>MATCH(C4715,Rating_scale_3!$C$2:$C$21,1)</f>
        <v>20</v>
      </c>
    </row>
    <row r="4716" spans="1:6">
      <c r="A4716" s="1">
        <v>152006</v>
      </c>
      <c r="B4716" s="1">
        <v>1</v>
      </c>
      <c r="C4716" s="2">
        <v>0.31788066634976098</v>
      </c>
      <c r="D4716">
        <f>MATCH(C4716,Rating_scale_1!$B$2:$B$8,1)</f>
        <v>7</v>
      </c>
      <c r="E4716">
        <f>MATCH(C4716,Rating_scale_2!$C$2:$C$11,1)</f>
        <v>8</v>
      </c>
      <c r="F4716">
        <f>MATCH(C4716,Rating_scale_3!$C$2:$C$21,1)</f>
        <v>20</v>
      </c>
    </row>
    <row r="4717" spans="1:6">
      <c r="A4717" s="1">
        <v>152032</v>
      </c>
      <c r="B4717" s="1">
        <v>0</v>
      </c>
      <c r="C4717" s="2">
        <v>0.37316151837627998</v>
      </c>
      <c r="D4717">
        <f>MATCH(C4717,Rating_scale_1!$B$2:$B$8,1)</f>
        <v>7</v>
      </c>
      <c r="E4717">
        <f>MATCH(C4717,Rating_scale_2!$C$2:$C$11,1)</f>
        <v>8</v>
      </c>
      <c r="F4717">
        <f>MATCH(C4717,Rating_scale_3!$C$2:$C$21,1)</f>
        <v>20</v>
      </c>
    </row>
    <row r="4718" spans="1:6">
      <c r="A4718" s="1">
        <v>152037</v>
      </c>
      <c r="B4718" s="1">
        <v>0</v>
      </c>
      <c r="C4718" s="2">
        <v>7.6458053119431393E-2</v>
      </c>
      <c r="D4718">
        <f>MATCH(C4718,Rating_scale_1!$B$2:$B$8,1)</f>
        <v>6</v>
      </c>
      <c r="E4718">
        <f>MATCH(C4718,Rating_scale_2!$C$2:$C$11,1)</f>
        <v>5</v>
      </c>
      <c r="F4718">
        <f>MATCH(C4718,Rating_scale_3!$C$2:$C$21,1)</f>
        <v>15</v>
      </c>
    </row>
    <row r="4719" spans="1:6">
      <c r="A4719" s="1">
        <v>152080</v>
      </c>
      <c r="B4719" s="1">
        <v>0</v>
      </c>
      <c r="C4719" s="2">
        <v>0.27602962376098999</v>
      </c>
      <c r="D4719">
        <f>MATCH(C4719,Rating_scale_1!$B$2:$B$8,1)</f>
        <v>7</v>
      </c>
      <c r="E4719">
        <f>MATCH(C4719,Rating_scale_2!$C$2:$C$11,1)</f>
        <v>8</v>
      </c>
      <c r="F4719">
        <f>MATCH(C4719,Rating_scale_3!$C$2:$C$21,1)</f>
        <v>19</v>
      </c>
    </row>
    <row r="4720" spans="1:6">
      <c r="A4720" s="1">
        <v>152143</v>
      </c>
      <c r="B4720" s="1">
        <v>1</v>
      </c>
      <c r="C4720" s="2">
        <v>0.38213738095796301</v>
      </c>
      <c r="D4720">
        <f>MATCH(C4720,Rating_scale_1!$B$2:$B$8,1)</f>
        <v>7</v>
      </c>
      <c r="E4720">
        <f>MATCH(C4720,Rating_scale_2!$C$2:$C$11,1)</f>
        <v>8</v>
      </c>
      <c r="F4720">
        <f>MATCH(C4720,Rating_scale_3!$C$2:$C$21,1)</f>
        <v>20</v>
      </c>
    </row>
    <row r="4721" spans="1:6">
      <c r="A4721" s="1">
        <v>153096</v>
      </c>
      <c r="B4721" s="1">
        <v>0</v>
      </c>
      <c r="C4721" s="2">
        <v>0.556091010663746</v>
      </c>
      <c r="D4721">
        <f>MATCH(C4721,Rating_scale_1!$B$2:$B$8,1)</f>
        <v>7</v>
      </c>
      <c r="E4721">
        <f>MATCH(C4721,Rating_scale_2!$C$2:$C$11,1)</f>
        <v>9</v>
      </c>
      <c r="F4721">
        <f>MATCH(C4721,Rating_scale_3!$C$2:$C$21,1)</f>
        <v>20</v>
      </c>
    </row>
    <row r="4722" spans="1:6">
      <c r="A4722" s="1">
        <v>153102</v>
      </c>
      <c r="B4722" s="1">
        <v>1</v>
      </c>
      <c r="C4722" s="2">
        <v>0.492237468837327</v>
      </c>
      <c r="D4722">
        <f>MATCH(C4722,Rating_scale_1!$B$2:$B$8,1)</f>
        <v>7</v>
      </c>
      <c r="E4722">
        <f>MATCH(C4722,Rating_scale_2!$C$2:$C$11,1)</f>
        <v>9</v>
      </c>
      <c r="F4722">
        <f>MATCH(C4722,Rating_scale_3!$C$2:$C$21,1)</f>
        <v>20</v>
      </c>
    </row>
    <row r="4723" spans="1:6">
      <c r="A4723" s="1">
        <v>153149</v>
      </c>
      <c r="B4723" s="1">
        <v>0</v>
      </c>
      <c r="C4723" s="2">
        <v>0.13750297854571999</v>
      </c>
      <c r="D4723">
        <f>MATCH(C4723,Rating_scale_1!$B$2:$B$8,1)</f>
        <v>6</v>
      </c>
      <c r="E4723">
        <f>MATCH(C4723,Rating_scale_2!$C$2:$C$11,1)</f>
        <v>7</v>
      </c>
      <c r="F4723">
        <f>MATCH(C4723,Rating_scale_3!$C$2:$C$21,1)</f>
        <v>17</v>
      </c>
    </row>
    <row r="4724" spans="1:6">
      <c r="A4724" s="1">
        <v>153150</v>
      </c>
      <c r="B4724" s="1">
        <v>0</v>
      </c>
      <c r="C4724" s="2">
        <v>0.33838803950477903</v>
      </c>
      <c r="D4724">
        <f>MATCH(C4724,Rating_scale_1!$B$2:$B$8,1)</f>
        <v>7</v>
      </c>
      <c r="E4724">
        <f>MATCH(C4724,Rating_scale_2!$C$2:$C$11,1)</f>
        <v>8</v>
      </c>
      <c r="F4724">
        <f>MATCH(C4724,Rating_scale_3!$C$2:$C$21,1)</f>
        <v>20</v>
      </c>
    </row>
    <row r="4725" spans="1:6">
      <c r="A4725" s="1">
        <v>153151</v>
      </c>
      <c r="B4725" s="1">
        <v>1</v>
      </c>
      <c r="C4725" s="2">
        <v>0.657875023913847</v>
      </c>
      <c r="D4725">
        <f>MATCH(C4725,Rating_scale_1!$B$2:$B$8,1)</f>
        <v>7</v>
      </c>
      <c r="E4725">
        <f>MATCH(C4725,Rating_scale_2!$C$2:$C$11,1)</f>
        <v>9</v>
      </c>
      <c r="F4725">
        <f>MATCH(C4725,Rating_scale_3!$C$2:$C$21,1)</f>
        <v>20</v>
      </c>
    </row>
    <row r="4726" spans="1:6">
      <c r="A4726" s="1">
        <v>153166</v>
      </c>
      <c r="B4726" s="1">
        <v>0</v>
      </c>
      <c r="C4726" s="2">
        <v>1.6509750949708302E-2</v>
      </c>
      <c r="D4726">
        <f>MATCH(C4726,Rating_scale_1!$B$2:$B$8,1)</f>
        <v>5</v>
      </c>
      <c r="E4726">
        <f>MATCH(C4726,Rating_scale_2!$C$2:$C$11,1)</f>
        <v>2</v>
      </c>
      <c r="F4726">
        <f>MATCH(C4726,Rating_scale_3!$C$2:$C$21,1)</f>
        <v>10</v>
      </c>
    </row>
    <row r="4727" spans="1:6">
      <c r="A4727" s="1">
        <v>153187</v>
      </c>
      <c r="B4727" s="1">
        <v>0</v>
      </c>
      <c r="C4727" s="2">
        <v>0.56700300913234503</v>
      </c>
      <c r="D4727">
        <f>MATCH(C4727,Rating_scale_1!$B$2:$B$8,1)</f>
        <v>7</v>
      </c>
      <c r="E4727">
        <f>MATCH(C4727,Rating_scale_2!$C$2:$C$11,1)</f>
        <v>9</v>
      </c>
      <c r="F4727">
        <f>MATCH(C4727,Rating_scale_3!$C$2:$C$21,1)</f>
        <v>20</v>
      </c>
    </row>
    <row r="4728" spans="1:6">
      <c r="A4728" s="1">
        <v>153217</v>
      </c>
      <c r="B4728" s="1">
        <v>1</v>
      </c>
      <c r="C4728" s="2">
        <v>0.42676040819560401</v>
      </c>
      <c r="D4728">
        <f>MATCH(C4728,Rating_scale_1!$B$2:$B$8,1)</f>
        <v>7</v>
      </c>
      <c r="E4728">
        <f>MATCH(C4728,Rating_scale_2!$C$2:$C$11,1)</f>
        <v>9</v>
      </c>
      <c r="F4728">
        <f>MATCH(C4728,Rating_scale_3!$C$2:$C$21,1)</f>
        <v>20</v>
      </c>
    </row>
    <row r="4729" spans="1:6">
      <c r="A4729" s="1">
        <v>153269</v>
      </c>
      <c r="B4729" s="1">
        <v>1</v>
      </c>
      <c r="C4729" s="2">
        <v>0.225240634946615</v>
      </c>
      <c r="D4729">
        <f>MATCH(C4729,Rating_scale_1!$B$2:$B$8,1)</f>
        <v>7</v>
      </c>
      <c r="E4729">
        <f>MATCH(C4729,Rating_scale_2!$C$2:$C$11,1)</f>
        <v>8</v>
      </c>
      <c r="F4729">
        <f>MATCH(C4729,Rating_scale_3!$C$2:$C$21,1)</f>
        <v>19</v>
      </c>
    </row>
    <row r="4730" spans="1:6">
      <c r="A4730" s="1">
        <v>153322</v>
      </c>
      <c r="B4730" s="1">
        <v>1</v>
      </c>
      <c r="C4730" s="2">
        <v>0.50507821994253599</v>
      </c>
      <c r="D4730">
        <f>MATCH(C4730,Rating_scale_1!$B$2:$B$8,1)</f>
        <v>7</v>
      </c>
      <c r="E4730">
        <f>MATCH(C4730,Rating_scale_2!$C$2:$C$11,1)</f>
        <v>9</v>
      </c>
      <c r="F4730">
        <f>MATCH(C4730,Rating_scale_3!$C$2:$C$21,1)</f>
        <v>20</v>
      </c>
    </row>
    <row r="4731" spans="1:6">
      <c r="A4731" s="1">
        <v>153341</v>
      </c>
      <c r="B4731" s="1">
        <v>0</v>
      </c>
      <c r="C4731" s="2">
        <v>8.0707208648279002E-2</v>
      </c>
      <c r="D4731">
        <f>MATCH(C4731,Rating_scale_1!$B$2:$B$8,1)</f>
        <v>6</v>
      </c>
      <c r="E4731">
        <f>MATCH(C4731,Rating_scale_2!$C$2:$C$11,1)</f>
        <v>6</v>
      </c>
      <c r="F4731">
        <f>MATCH(C4731,Rating_scale_3!$C$2:$C$21,1)</f>
        <v>15</v>
      </c>
    </row>
    <row r="4732" spans="1:6">
      <c r="A4732" s="1">
        <v>153351</v>
      </c>
      <c r="B4732" s="1">
        <v>0</v>
      </c>
      <c r="C4732" s="2">
        <v>0.18071915446431799</v>
      </c>
      <c r="D4732">
        <f>MATCH(C4732,Rating_scale_1!$B$2:$B$8,1)</f>
        <v>7</v>
      </c>
      <c r="E4732">
        <f>MATCH(C4732,Rating_scale_2!$C$2:$C$11,1)</f>
        <v>7</v>
      </c>
      <c r="F4732">
        <f>MATCH(C4732,Rating_scale_3!$C$2:$C$21,1)</f>
        <v>18</v>
      </c>
    </row>
    <row r="4733" spans="1:6">
      <c r="A4733" s="1">
        <v>153385</v>
      </c>
      <c r="B4733" s="1">
        <v>1</v>
      </c>
      <c r="C4733" s="2">
        <v>0.62750048636768396</v>
      </c>
      <c r="D4733">
        <f>MATCH(C4733,Rating_scale_1!$B$2:$B$8,1)</f>
        <v>7</v>
      </c>
      <c r="E4733">
        <f>MATCH(C4733,Rating_scale_2!$C$2:$C$11,1)</f>
        <v>9</v>
      </c>
      <c r="F4733">
        <f>MATCH(C4733,Rating_scale_3!$C$2:$C$21,1)</f>
        <v>20</v>
      </c>
    </row>
    <row r="4734" spans="1:6">
      <c r="A4734" s="1">
        <v>153900</v>
      </c>
      <c r="B4734" s="1">
        <v>0</v>
      </c>
      <c r="C4734" s="2">
        <v>3.0374769874962699E-2</v>
      </c>
      <c r="D4734">
        <f>MATCH(C4734,Rating_scale_1!$B$2:$B$8,1)</f>
        <v>6</v>
      </c>
      <c r="E4734">
        <f>MATCH(C4734,Rating_scale_2!$C$2:$C$11,1)</f>
        <v>3</v>
      </c>
      <c r="F4734">
        <f>MATCH(C4734,Rating_scale_3!$C$2:$C$21,1)</f>
        <v>12</v>
      </c>
    </row>
    <row r="4735" spans="1:6">
      <c r="A4735" s="1">
        <v>153989</v>
      </c>
      <c r="B4735" s="1">
        <v>0</v>
      </c>
      <c r="C4735" s="2">
        <v>3.4754016939518802E-2</v>
      </c>
      <c r="D4735">
        <f>MATCH(C4735,Rating_scale_1!$B$2:$B$8,1)</f>
        <v>6</v>
      </c>
      <c r="E4735">
        <f>MATCH(C4735,Rating_scale_2!$C$2:$C$11,1)</f>
        <v>4</v>
      </c>
      <c r="F4735">
        <f>MATCH(C4735,Rating_scale_3!$C$2:$C$21,1)</f>
        <v>12</v>
      </c>
    </row>
    <row r="4736" spans="1:6">
      <c r="A4736" s="1">
        <v>154185</v>
      </c>
      <c r="B4736" s="1">
        <v>0</v>
      </c>
      <c r="C4736" s="2">
        <v>0.16136958261964299</v>
      </c>
      <c r="D4736">
        <f>MATCH(C4736,Rating_scale_1!$B$2:$B$8,1)</f>
        <v>7</v>
      </c>
      <c r="E4736">
        <f>MATCH(C4736,Rating_scale_2!$C$2:$C$11,1)</f>
        <v>7</v>
      </c>
      <c r="F4736">
        <f>MATCH(C4736,Rating_scale_3!$C$2:$C$21,1)</f>
        <v>18</v>
      </c>
    </row>
    <row r="4737" spans="1:6">
      <c r="A4737" s="1">
        <v>154188</v>
      </c>
      <c r="B4737" s="1">
        <v>0</v>
      </c>
      <c r="C4737" s="2">
        <v>0.17040316631408001</v>
      </c>
      <c r="D4737">
        <f>MATCH(C4737,Rating_scale_1!$B$2:$B$8,1)</f>
        <v>7</v>
      </c>
      <c r="E4737">
        <f>MATCH(C4737,Rating_scale_2!$C$2:$C$11,1)</f>
        <v>7</v>
      </c>
      <c r="F4737">
        <f>MATCH(C4737,Rating_scale_3!$C$2:$C$21,1)</f>
        <v>18</v>
      </c>
    </row>
    <row r="4738" spans="1:6">
      <c r="A4738" s="1">
        <v>154219</v>
      </c>
      <c r="B4738" s="1">
        <v>0</v>
      </c>
      <c r="C4738" s="2">
        <v>0.4488577506766</v>
      </c>
      <c r="D4738">
        <f>MATCH(C4738,Rating_scale_1!$B$2:$B$8,1)</f>
        <v>7</v>
      </c>
      <c r="E4738">
        <f>MATCH(C4738,Rating_scale_2!$C$2:$C$11,1)</f>
        <v>9</v>
      </c>
      <c r="F4738">
        <f>MATCH(C4738,Rating_scale_3!$C$2:$C$21,1)</f>
        <v>20</v>
      </c>
    </row>
    <row r="4739" spans="1:6">
      <c r="A4739" s="1">
        <v>154228</v>
      </c>
      <c r="B4739" s="1">
        <v>0</v>
      </c>
      <c r="C4739" s="2">
        <v>0.57966054561190505</v>
      </c>
      <c r="D4739">
        <f>MATCH(C4739,Rating_scale_1!$B$2:$B$8,1)</f>
        <v>7</v>
      </c>
      <c r="E4739">
        <f>MATCH(C4739,Rating_scale_2!$C$2:$C$11,1)</f>
        <v>9</v>
      </c>
      <c r="F4739">
        <f>MATCH(C4739,Rating_scale_3!$C$2:$C$21,1)</f>
        <v>20</v>
      </c>
    </row>
    <row r="4740" spans="1:6">
      <c r="A4740" s="1">
        <v>154229</v>
      </c>
      <c r="B4740" s="1">
        <v>0</v>
      </c>
      <c r="C4740" s="2">
        <v>0.25120852975191799</v>
      </c>
      <c r="D4740">
        <f>MATCH(C4740,Rating_scale_1!$B$2:$B$8,1)</f>
        <v>7</v>
      </c>
      <c r="E4740">
        <f>MATCH(C4740,Rating_scale_2!$C$2:$C$11,1)</f>
        <v>8</v>
      </c>
      <c r="F4740">
        <f>MATCH(C4740,Rating_scale_3!$C$2:$C$21,1)</f>
        <v>19</v>
      </c>
    </row>
    <row r="4741" spans="1:6">
      <c r="A4741" s="1">
        <v>154243</v>
      </c>
      <c r="B4741" s="1">
        <v>0</v>
      </c>
      <c r="C4741" s="2">
        <v>6.5840930797544606E-2</v>
      </c>
      <c r="D4741">
        <f>MATCH(C4741,Rating_scale_1!$B$2:$B$8,1)</f>
        <v>6</v>
      </c>
      <c r="E4741">
        <f>MATCH(C4741,Rating_scale_2!$C$2:$C$11,1)</f>
        <v>5</v>
      </c>
      <c r="F4741">
        <f>MATCH(C4741,Rating_scale_3!$C$2:$C$21,1)</f>
        <v>14</v>
      </c>
    </row>
    <row r="4742" spans="1:6">
      <c r="A4742" s="1">
        <v>154260</v>
      </c>
      <c r="B4742" s="1">
        <v>0</v>
      </c>
      <c r="C4742" s="2">
        <v>0.27478482771072799</v>
      </c>
      <c r="D4742">
        <f>MATCH(C4742,Rating_scale_1!$B$2:$B$8,1)</f>
        <v>7</v>
      </c>
      <c r="E4742">
        <f>MATCH(C4742,Rating_scale_2!$C$2:$C$11,1)</f>
        <v>8</v>
      </c>
      <c r="F4742">
        <f>MATCH(C4742,Rating_scale_3!$C$2:$C$21,1)</f>
        <v>19</v>
      </c>
    </row>
    <row r="4743" spans="1:6">
      <c r="A4743" s="1">
        <v>154267</v>
      </c>
      <c r="B4743" s="1">
        <v>0</v>
      </c>
      <c r="C4743" s="2">
        <v>0.144840644190285</v>
      </c>
      <c r="D4743">
        <f>MATCH(C4743,Rating_scale_1!$B$2:$B$8,1)</f>
        <v>6</v>
      </c>
      <c r="E4743">
        <f>MATCH(C4743,Rating_scale_2!$C$2:$C$11,1)</f>
        <v>7</v>
      </c>
      <c r="F4743">
        <f>MATCH(C4743,Rating_scale_3!$C$2:$C$21,1)</f>
        <v>17</v>
      </c>
    </row>
    <row r="4744" spans="1:6">
      <c r="A4744" s="1">
        <v>154292</v>
      </c>
      <c r="B4744" s="1">
        <v>0</v>
      </c>
      <c r="C4744" s="2">
        <v>0.15222226271035599</v>
      </c>
      <c r="D4744">
        <f>MATCH(C4744,Rating_scale_1!$B$2:$B$8,1)</f>
        <v>7</v>
      </c>
      <c r="E4744">
        <f>MATCH(C4744,Rating_scale_2!$C$2:$C$11,1)</f>
        <v>7</v>
      </c>
      <c r="F4744">
        <f>MATCH(C4744,Rating_scale_3!$C$2:$C$21,1)</f>
        <v>18</v>
      </c>
    </row>
    <row r="4745" spans="1:6">
      <c r="A4745" s="1">
        <v>154293</v>
      </c>
      <c r="B4745" s="1">
        <v>0</v>
      </c>
      <c r="C4745" s="2">
        <v>0.107597211347493</v>
      </c>
      <c r="D4745">
        <f>MATCH(C4745,Rating_scale_1!$B$2:$B$8,1)</f>
        <v>6</v>
      </c>
      <c r="E4745">
        <f>MATCH(C4745,Rating_scale_2!$C$2:$C$11,1)</f>
        <v>6</v>
      </c>
      <c r="F4745">
        <f>MATCH(C4745,Rating_scale_3!$C$2:$C$21,1)</f>
        <v>16</v>
      </c>
    </row>
    <row r="4746" spans="1:6">
      <c r="A4746" s="1">
        <v>154311</v>
      </c>
      <c r="B4746" s="1">
        <v>1</v>
      </c>
      <c r="C4746" s="2">
        <v>0.27385841486729001</v>
      </c>
      <c r="D4746">
        <f>MATCH(C4746,Rating_scale_1!$B$2:$B$8,1)</f>
        <v>7</v>
      </c>
      <c r="E4746">
        <f>MATCH(C4746,Rating_scale_2!$C$2:$C$11,1)</f>
        <v>8</v>
      </c>
      <c r="F4746">
        <f>MATCH(C4746,Rating_scale_3!$C$2:$C$21,1)</f>
        <v>19</v>
      </c>
    </row>
    <row r="4747" spans="1:6">
      <c r="A4747" s="1">
        <v>154317</v>
      </c>
      <c r="B4747" s="1">
        <v>0</v>
      </c>
      <c r="C4747" s="2">
        <v>0.107153435490218</v>
      </c>
      <c r="D4747">
        <f>MATCH(C4747,Rating_scale_1!$B$2:$B$8,1)</f>
        <v>6</v>
      </c>
      <c r="E4747">
        <f>MATCH(C4747,Rating_scale_2!$C$2:$C$11,1)</f>
        <v>6</v>
      </c>
      <c r="F4747">
        <f>MATCH(C4747,Rating_scale_3!$C$2:$C$21,1)</f>
        <v>16</v>
      </c>
    </row>
    <row r="4748" spans="1:6">
      <c r="A4748" s="1">
        <v>154331</v>
      </c>
      <c r="B4748" s="1">
        <v>1</v>
      </c>
      <c r="C4748" s="2">
        <v>0.39962610390211301</v>
      </c>
      <c r="D4748">
        <f>MATCH(C4748,Rating_scale_1!$B$2:$B$8,1)</f>
        <v>7</v>
      </c>
      <c r="E4748">
        <f>MATCH(C4748,Rating_scale_2!$C$2:$C$11,1)</f>
        <v>8</v>
      </c>
      <c r="F4748">
        <f>MATCH(C4748,Rating_scale_3!$C$2:$C$21,1)</f>
        <v>20</v>
      </c>
    </row>
    <row r="4749" spans="1:6">
      <c r="A4749" s="1">
        <v>154359</v>
      </c>
      <c r="B4749" s="1">
        <v>1</v>
      </c>
      <c r="C4749" s="2">
        <v>0.59176107871772698</v>
      </c>
      <c r="D4749">
        <f>MATCH(C4749,Rating_scale_1!$B$2:$B$8,1)</f>
        <v>7</v>
      </c>
      <c r="E4749">
        <f>MATCH(C4749,Rating_scale_2!$C$2:$C$11,1)</f>
        <v>9</v>
      </c>
      <c r="F4749">
        <f>MATCH(C4749,Rating_scale_3!$C$2:$C$21,1)</f>
        <v>20</v>
      </c>
    </row>
    <row r="4750" spans="1:6">
      <c r="A4750" s="1">
        <v>154369</v>
      </c>
      <c r="B4750" s="1">
        <v>0</v>
      </c>
      <c r="C4750" s="2">
        <v>0.19057686864103901</v>
      </c>
      <c r="D4750">
        <f>MATCH(C4750,Rating_scale_1!$B$2:$B$8,1)</f>
        <v>7</v>
      </c>
      <c r="E4750">
        <f>MATCH(C4750,Rating_scale_2!$C$2:$C$11,1)</f>
        <v>7</v>
      </c>
      <c r="F4750">
        <f>MATCH(C4750,Rating_scale_3!$C$2:$C$21,1)</f>
        <v>18</v>
      </c>
    </row>
    <row r="4751" spans="1:6">
      <c r="A4751" s="1">
        <v>154393</v>
      </c>
      <c r="B4751" s="1">
        <v>0</v>
      </c>
      <c r="C4751" s="2">
        <v>7.4312119824394104E-2</v>
      </c>
      <c r="D4751">
        <f>MATCH(C4751,Rating_scale_1!$B$2:$B$8,1)</f>
        <v>6</v>
      </c>
      <c r="E4751">
        <f>MATCH(C4751,Rating_scale_2!$C$2:$C$11,1)</f>
        <v>5</v>
      </c>
      <c r="F4751">
        <f>MATCH(C4751,Rating_scale_3!$C$2:$C$21,1)</f>
        <v>15</v>
      </c>
    </row>
    <row r="4752" spans="1:6">
      <c r="A4752" s="1">
        <v>154410</v>
      </c>
      <c r="B4752" s="1">
        <v>1</v>
      </c>
      <c r="C4752" s="2">
        <v>0.16612652423767901</v>
      </c>
      <c r="D4752">
        <f>MATCH(C4752,Rating_scale_1!$B$2:$B$8,1)</f>
        <v>7</v>
      </c>
      <c r="E4752">
        <f>MATCH(C4752,Rating_scale_2!$C$2:$C$11,1)</f>
        <v>7</v>
      </c>
      <c r="F4752">
        <f>MATCH(C4752,Rating_scale_3!$C$2:$C$21,1)</f>
        <v>18</v>
      </c>
    </row>
    <row r="4753" spans="1:6">
      <c r="A4753" s="1">
        <v>154423</v>
      </c>
      <c r="B4753" s="1">
        <v>0</v>
      </c>
      <c r="C4753" s="2">
        <v>0.23803306133157501</v>
      </c>
      <c r="D4753">
        <f>MATCH(C4753,Rating_scale_1!$B$2:$B$8,1)</f>
        <v>7</v>
      </c>
      <c r="E4753">
        <f>MATCH(C4753,Rating_scale_2!$C$2:$C$11,1)</f>
        <v>8</v>
      </c>
      <c r="F4753">
        <f>MATCH(C4753,Rating_scale_3!$C$2:$C$21,1)</f>
        <v>19</v>
      </c>
    </row>
    <row r="4754" spans="1:6">
      <c r="A4754" s="1">
        <v>154459</v>
      </c>
      <c r="B4754" s="1">
        <v>0</v>
      </c>
      <c r="C4754" s="2">
        <v>0.28446922244731299</v>
      </c>
      <c r="D4754">
        <f>MATCH(C4754,Rating_scale_1!$B$2:$B$8,1)</f>
        <v>7</v>
      </c>
      <c r="E4754">
        <f>MATCH(C4754,Rating_scale_2!$C$2:$C$11,1)</f>
        <v>8</v>
      </c>
      <c r="F4754">
        <f>MATCH(C4754,Rating_scale_3!$C$2:$C$21,1)</f>
        <v>19</v>
      </c>
    </row>
    <row r="4755" spans="1:6">
      <c r="A4755" s="1">
        <v>154487</v>
      </c>
      <c r="B4755" s="1">
        <v>0</v>
      </c>
      <c r="C4755" s="2">
        <v>4.9084252372972502E-2</v>
      </c>
      <c r="D4755">
        <f>MATCH(C4755,Rating_scale_1!$B$2:$B$8,1)</f>
        <v>6</v>
      </c>
      <c r="E4755">
        <f>MATCH(C4755,Rating_scale_2!$C$2:$C$11,1)</f>
        <v>5</v>
      </c>
      <c r="F4755">
        <f>MATCH(C4755,Rating_scale_3!$C$2:$C$21,1)</f>
        <v>13</v>
      </c>
    </row>
    <row r="4756" spans="1:6">
      <c r="A4756" s="1">
        <v>154508</v>
      </c>
      <c r="B4756" s="1">
        <v>1</v>
      </c>
      <c r="C4756" s="2">
        <v>0.241708217859294</v>
      </c>
      <c r="D4756">
        <f>MATCH(C4756,Rating_scale_1!$B$2:$B$8,1)</f>
        <v>7</v>
      </c>
      <c r="E4756">
        <f>MATCH(C4756,Rating_scale_2!$C$2:$C$11,1)</f>
        <v>8</v>
      </c>
      <c r="F4756">
        <f>MATCH(C4756,Rating_scale_3!$C$2:$C$21,1)</f>
        <v>19</v>
      </c>
    </row>
    <row r="4757" spans="1:6">
      <c r="A4757" s="1">
        <v>154534</v>
      </c>
      <c r="B4757" s="1">
        <v>1</v>
      </c>
      <c r="C4757" s="2">
        <v>0.57960988006801195</v>
      </c>
      <c r="D4757">
        <f>MATCH(C4757,Rating_scale_1!$B$2:$B$8,1)</f>
        <v>7</v>
      </c>
      <c r="E4757">
        <f>MATCH(C4757,Rating_scale_2!$C$2:$C$11,1)</f>
        <v>9</v>
      </c>
      <c r="F4757">
        <f>MATCH(C4757,Rating_scale_3!$C$2:$C$21,1)</f>
        <v>20</v>
      </c>
    </row>
    <row r="4758" spans="1:6">
      <c r="A4758" s="1">
        <v>154550</v>
      </c>
      <c r="B4758" s="1">
        <v>0</v>
      </c>
      <c r="C4758" s="2">
        <v>0.174513163153759</v>
      </c>
      <c r="D4758">
        <f>MATCH(C4758,Rating_scale_1!$B$2:$B$8,1)</f>
        <v>7</v>
      </c>
      <c r="E4758">
        <f>MATCH(C4758,Rating_scale_2!$C$2:$C$11,1)</f>
        <v>7</v>
      </c>
      <c r="F4758">
        <f>MATCH(C4758,Rating_scale_3!$C$2:$C$21,1)</f>
        <v>18</v>
      </c>
    </row>
    <row r="4759" spans="1:6">
      <c r="A4759" s="1">
        <v>154571</v>
      </c>
      <c r="B4759" s="1">
        <v>0</v>
      </c>
      <c r="C4759" s="2">
        <v>0.235738073726078</v>
      </c>
      <c r="D4759">
        <f>MATCH(C4759,Rating_scale_1!$B$2:$B$8,1)</f>
        <v>7</v>
      </c>
      <c r="E4759">
        <f>MATCH(C4759,Rating_scale_2!$C$2:$C$11,1)</f>
        <v>8</v>
      </c>
      <c r="F4759">
        <f>MATCH(C4759,Rating_scale_3!$C$2:$C$21,1)</f>
        <v>19</v>
      </c>
    </row>
    <row r="4760" spans="1:6">
      <c r="A4760" s="1">
        <v>154573</v>
      </c>
      <c r="B4760" s="1">
        <v>1</v>
      </c>
      <c r="C4760" s="2">
        <v>0.60394408405129696</v>
      </c>
      <c r="D4760">
        <f>MATCH(C4760,Rating_scale_1!$B$2:$B$8,1)</f>
        <v>7</v>
      </c>
      <c r="E4760">
        <f>MATCH(C4760,Rating_scale_2!$C$2:$C$11,1)</f>
        <v>9</v>
      </c>
      <c r="F4760">
        <f>MATCH(C4760,Rating_scale_3!$C$2:$C$21,1)</f>
        <v>20</v>
      </c>
    </row>
    <row r="4761" spans="1:6">
      <c r="A4761" s="1">
        <v>154575</v>
      </c>
      <c r="B4761" s="1">
        <v>0</v>
      </c>
      <c r="C4761" s="2">
        <v>9.1484468201446095E-2</v>
      </c>
      <c r="D4761">
        <f>MATCH(C4761,Rating_scale_1!$B$2:$B$8,1)</f>
        <v>6</v>
      </c>
      <c r="E4761">
        <f>MATCH(C4761,Rating_scale_2!$C$2:$C$11,1)</f>
        <v>6</v>
      </c>
      <c r="F4761">
        <f>MATCH(C4761,Rating_scale_3!$C$2:$C$21,1)</f>
        <v>16</v>
      </c>
    </row>
    <row r="4762" spans="1:6">
      <c r="A4762" s="1">
        <v>154576</v>
      </c>
      <c r="B4762" s="1">
        <v>1</v>
      </c>
      <c r="C4762" s="2">
        <v>0.41611017694209601</v>
      </c>
      <c r="D4762">
        <f>MATCH(C4762,Rating_scale_1!$B$2:$B$8,1)</f>
        <v>7</v>
      </c>
      <c r="E4762">
        <f>MATCH(C4762,Rating_scale_2!$C$2:$C$11,1)</f>
        <v>9</v>
      </c>
      <c r="F4762">
        <f>MATCH(C4762,Rating_scale_3!$C$2:$C$21,1)</f>
        <v>20</v>
      </c>
    </row>
    <row r="4763" spans="1:6">
      <c r="A4763" s="1">
        <v>154578</v>
      </c>
      <c r="B4763" s="1">
        <v>0</v>
      </c>
      <c r="C4763" s="2">
        <v>0.39215909878643301</v>
      </c>
      <c r="D4763">
        <f>MATCH(C4763,Rating_scale_1!$B$2:$B$8,1)</f>
        <v>7</v>
      </c>
      <c r="E4763">
        <f>MATCH(C4763,Rating_scale_2!$C$2:$C$11,1)</f>
        <v>8</v>
      </c>
      <c r="F4763">
        <f>MATCH(C4763,Rating_scale_3!$C$2:$C$21,1)</f>
        <v>20</v>
      </c>
    </row>
    <row r="4764" spans="1:6">
      <c r="A4764" s="1">
        <v>154591</v>
      </c>
      <c r="B4764" s="1">
        <v>1</v>
      </c>
      <c r="C4764" s="2">
        <v>0.72317262066471</v>
      </c>
      <c r="D4764">
        <f>MATCH(C4764,Rating_scale_1!$B$2:$B$8,1)</f>
        <v>7</v>
      </c>
      <c r="E4764">
        <f>MATCH(C4764,Rating_scale_2!$C$2:$C$11,1)</f>
        <v>9</v>
      </c>
      <c r="F4764">
        <f>MATCH(C4764,Rating_scale_3!$C$2:$C$21,1)</f>
        <v>20</v>
      </c>
    </row>
    <row r="4765" spans="1:6">
      <c r="A4765" s="1">
        <v>154599</v>
      </c>
      <c r="B4765" s="1">
        <v>0</v>
      </c>
      <c r="C4765" s="2">
        <v>0.115794856709539</v>
      </c>
      <c r="D4765">
        <f>MATCH(C4765,Rating_scale_1!$B$2:$B$8,1)</f>
        <v>6</v>
      </c>
      <c r="E4765">
        <f>MATCH(C4765,Rating_scale_2!$C$2:$C$11,1)</f>
        <v>6</v>
      </c>
      <c r="F4765">
        <f>MATCH(C4765,Rating_scale_3!$C$2:$C$21,1)</f>
        <v>17</v>
      </c>
    </row>
    <row r="4766" spans="1:6">
      <c r="A4766" s="1">
        <v>154606</v>
      </c>
      <c r="B4766" s="1">
        <v>1</v>
      </c>
      <c r="C4766" s="2">
        <v>0.27970127620754498</v>
      </c>
      <c r="D4766">
        <f>MATCH(C4766,Rating_scale_1!$B$2:$B$8,1)</f>
        <v>7</v>
      </c>
      <c r="E4766">
        <f>MATCH(C4766,Rating_scale_2!$C$2:$C$11,1)</f>
        <v>8</v>
      </c>
      <c r="F4766">
        <f>MATCH(C4766,Rating_scale_3!$C$2:$C$21,1)</f>
        <v>19</v>
      </c>
    </row>
    <row r="4767" spans="1:6">
      <c r="A4767" s="1">
        <v>154611</v>
      </c>
      <c r="B4767" s="1">
        <v>0</v>
      </c>
      <c r="C4767" s="2">
        <v>0.19895553389836301</v>
      </c>
      <c r="D4767">
        <f>MATCH(C4767,Rating_scale_1!$B$2:$B$8,1)</f>
        <v>7</v>
      </c>
      <c r="E4767">
        <f>MATCH(C4767,Rating_scale_2!$C$2:$C$11,1)</f>
        <v>7</v>
      </c>
      <c r="F4767">
        <f>MATCH(C4767,Rating_scale_3!$C$2:$C$21,1)</f>
        <v>18</v>
      </c>
    </row>
    <row r="4768" spans="1:6">
      <c r="A4768" s="1">
        <v>154622</v>
      </c>
      <c r="B4768" s="1">
        <v>0</v>
      </c>
      <c r="C4768" s="2">
        <v>0.23243000790829099</v>
      </c>
      <c r="D4768">
        <f>MATCH(C4768,Rating_scale_1!$B$2:$B$8,1)</f>
        <v>7</v>
      </c>
      <c r="E4768">
        <f>MATCH(C4768,Rating_scale_2!$C$2:$C$11,1)</f>
        <v>8</v>
      </c>
      <c r="F4768">
        <f>MATCH(C4768,Rating_scale_3!$C$2:$C$21,1)</f>
        <v>19</v>
      </c>
    </row>
    <row r="4769" spans="1:6">
      <c r="A4769" s="1">
        <v>155729</v>
      </c>
      <c r="B4769" s="1">
        <v>1</v>
      </c>
      <c r="C4769" s="2">
        <v>0.40892539606852701</v>
      </c>
      <c r="D4769">
        <f>MATCH(C4769,Rating_scale_1!$B$2:$B$8,1)</f>
        <v>7</v>
      </c>
      <c r="E4769">
        <f>MATCH(C4769,Rating_scale_2!$C$2:$C$11,1)</f>
        <v>9</v>
      </c>
      <c r="F4769">
        <f>MATCH(C4769,Rating_scale_3!$C$2:$C$21,1)</f>
        <v>20</v>
      </c>
    </row>
    <row r="4770" spans="1:6">
      <c r="A4770" s="1">
        <v>155740</v>
      </c>
      <c r="B4770" s="1">
        <v>0</v>
      </c>
      <c r="C4770" s="2">
        <v>0.34142093993568801</v>
      </c>
      <c r="D4770">
        <f>MATCH(C4770,Rating_scale_1!$B$2:$B$8,1)</f>
        <v>7</v>
      </c>
      <c r="E4770">
        <f>MATCH(C4770,Rating_scale_2!$C$2:$C$11,1)</f>
        <v>8</v>
      </c>
      <c r="F4770">
        <f>MATCH(C4770,Rating_scale_3!$C$2:$C$21,1)</f>
        <v>20</v>
      </c>
    </row>
    <row r="4771" spans="1:6">
      <c r="A4771" s="1">
        <v>155741</v>
      </c>
      <c r="B4771" s="1">
        <v>0</v>
      </c>
      <c r="C4771" s="2">
        <v>0.12731293798113999</v>
      </c>
      <c r="D4771">
        <f>MATCH(C4771,Rating_scale_1!$B$2:$B$8,1)</f>
        <v>6</v>
      </c>
      <c r="E4771">
        <f>MATCH(C4771,Rating_scale_2!$C$2:$C$11,1)</f>
        <v>7</v>
      </c>
      <c r="F4771">
        <f>MATCH(C4771,Rating_scale_3!$C$2:$C$21,1)</f>
        <v>17</v>
      </c>
    </row>
    <row r="4772" spans="1:6">
      <c r="A4772" s="1">
        <v>155810</v>
      </c>
      <c r="B4772" s="1">
        <v>0</v>
      </c>
      <c r="C4772" s="2">
        <v>0.19768642925819699</v>
      </c>
      <c r="D4772">
        <f>MATCH(C4772,Rating_scale_1!$B$2:$B$8,1)</f>
        <v>7</v>
      </c>
      <c r="E4772">
        <f>MATCH(C4772,Rating_scale_2!$C$2:$C$11,1)</f>
        <v>7</v>
      </c>
      <c r="F4772">
        <f>MATCH(C4772,Rating_scale_3!$C$2:$C$21,1)</f>
        <v>18</v>
      </c>
    </row>
    <row r="4773" spans="1:6">
      <c r="A4773" s="1">
        <v>155817</v>
      </c>
      <c r="B4773" s="1">
        <v>0</v>
      </c>
      <c r="C4773" s="2">
        <v>0.23671211775407899</v>
      </c>
      <c r="D4773">
        <f>MATCH(C4773,Rating_scale_1!$B$2:$B$8,1)</f>
        <v>7</v>
      </c>
      <c r="E4773">
        <f>MATCH(C4773,Rating_scale_2!$C$2:$C$11,1)</f>
        <v>8</v>
      </c>
      <c r="F4773">
        <f>MATCH(C4773,Rating_scale_3!$C$2:$C$21,1)</f>
        <v>19</v>
      </c>
    </row>
    <row r="4774" spans="1:6">
      <c r="A4774" s="1">
        <v>155820</v>
      </c>
      <c r="B4774" s="1">
        <v>1</v>
      </c>
      <c r="C4774" s="2">
        <v>7.7722472489023697E-2</v>
      </c>
      <c r="D4774">
        <f>MATCH(C4774,Rating_scale_1!$B$2:$B$8,1)</f>
        <v>6</v>
      </c>
      <c r="E4774">
        <f>MATCH(C4774,Rating_scale_2!$C$2:$C$11,1)</f>
        <v>6</v>
      </c>
      <c r="F4774">
        <f>MATCH(C4774,Rating_scale_3!$C$2:$C$21,1)</f>
        <v>15</v>
      </c>
    </row>
    <row r="4775" spans="1:6">
      <c r="A4775" s="1">
        <v>155830</v>
      </c>
      <c r="B4775" s="1">
        <v>0</v>
      </c>
      <c r="C4775" s="2">
        <v>0.36197401088062597</v>
      </c>
      <c r="D4775">
        <f>MATCH(C4775,Rating_scale_1!$B$2:$B$8,1)</f>
        <v>7</v>
      </c>
      <c r="E4775">
        <f>MATCH(C4775,Rating_scale_2!$C$2:$C$11,1)</f>
        <v>8</v>
      </c>
      <c r="F4775">
        <f>MATCH(C4775,Rating_scale_3!$C$2:$C$21,1)</f>
        <v>20</v>
      </c>
    </row>
    <row r="4776" spans="1:6">
      <c r="A4776" s="1">
        <v>155842</v>
      </c>
      <c r="B4776" s="1">
        <v>0</v>
      </c>
      <c r="C4776" s="2">
        <v>0.37559350967636601</v>
      </c>
      <c r="D4776">
        <f>MATCH(C4776,Rating_scale_1!$B$2:$B$8,1)</f>
        <v>7</v>
      </c>
      <c r="E4776">
        <f>MATCH(C4776,Rating_scale_2!$C$2:$C$11,1)</f>
        <v>8</v>
      </c>
      <c r="F4776">
        <f>MATCH(C4776,Rating_scale_3!$C$2:$C$21,1)</f>
        <v>20</v>
      </c>
    </row>
    <row r="4777" spans="1:6">
      <c r="A4777" s="1">
        <v>155856</v>
      </c>
      <c r="B4777" s="1">
        <v>0</v>
      </c>
      <c r="C4777" s="2">
        <v>0.13165960353564399</v>
      </c>
      <c r="D4777">
        <f>MATCH(C4777,Rating_scale_1!$B$2:$B$8,1)</f>
        <v>6</v>
      </c>
      <c r="E4777">
        <f>MATCH(C4777,Rating_scale_2!$C$2:$C$11,1)</f>
        <v>7</v>
      </c>
      <c r="F4777">
        <f>MATCH(C4777,Rating_scale_3!$C$2:$C$21,1)</f>
        <v>17</v>
      </c>
    </row>
    <row r="4778" spans="1:6">
      <c r="A4778" s="1">
        <v>155859</v>
      </c>
      <c r="B4778" s="1">
        <v>0</v>
      </c>
      <c r="C4778" s="2">
        <v>0.495495481549935</v>
      </c>
      <c r="D4778">
        <f>MATCH(C4778,Rating_scale_1!$B$2:$B$8,1)</f>
        <v>7</v>
      </c>
      <c r="E4778">
        <f>MATCH(C4778,Rating_scale_2!$C$2:$C$11,1)</f>
        <v>9</v>
      </c>
      <c r="F4778">
        <f>MATCH(C4778,Rating_scale_3!$C$2:$C$21,1)</f>
        <v>20</v>
      </c>
    </row>
    <row r="4779" spans="1:6">
      <c r="A4779" s="1">
        <v>155861</v>
      </c>
      <c r="B4779" s="1">
        <v>1</v>
      </c>
      <c r="C4779" s="2">
        <v>0.36600274311487302</v>
      </c>
      <c r="D4779">
        <f>MATCH(C4779,Rating_scale_1!$B$2:$B$8,1)</f>
        <v>7</v>
      </c>
      <c r="E4779">
        <f>MATCH(C4779,Rating_scale_2!$C$2:$C$11,1)</f>
        <v>8</v>
      </c>
      <c r="F4779">
        <f>MATCH(C4779,Rating_scale_3!$C$2:$C$21,1)</f>
        <v>20</v>
      </c>
    </row>
    <row r="4780" spans="1:6">
      <c r="A4780" s="1">
        <v>155873</v>
      </c>
      <c r="B4780" s="1">
        <v>0</v>
      </c>
      <c r="C4780" s="2">
        <v>0.20457406301930001</v>
      </c>
      <c r="D4780">
        <f>MATCH(C4780,Rating_scale_1!$B$2:$B$8,1)</f>
        <v>7</v>
      </c>
      <c r="E4780">
        <f>MATCH(C4780,Rating_scale_2!$C$2:$C$11,1)</f>
        <v>8</v>
      </c>
      <c r="F4780">
        <f>MATCH(C4780,Rating_scale_3!$C$2:$C$21,1)</f>
        <v>18</v>
      </c>
    </row>
    <row r="4781" spans="1:6">
      <c r="A4781" s="1">
        <v>155940</v>
      </c>
      <c r="B4781" s="1">
        <v>0</v>
      </c>
      <c r="C4781" s="2">
        <v>0.376835529802864</v>
      </c>
      <c r="D4781">
        <f>MATCH(C4781,Rating_scale_1!$B$2:$B$8,1)</f>
        <v>7</v>
      </c>
      <c r="E4781">
        <f>MATCH(C4781,Rating_scale_2!$C$2:$C$11,1)</f>
        <v>8</v>
      </c>
      <c r="F4781">
        <f>MATCH(C4781,Rating_scale_3!$C$2:$C$21,1)</f>
        <v>20</v>
      </c>
    </row>
    <row r="4782" spans="1:6">
      <c r="A4782" s="1">
        <v>155943</v>
      </c>
      <c r="B4782" s="1">
        <v>0</v>
      </c>
      <c r="C4782" s="2">
        <v>0.17243443190268201</v>
      </c>
      <c r="D4782">
        <f>MATCH(C4782,Rating_scale_1!$B$2:$B$8,1)</f>
        <v>7</v>
      </c>
      <c r="E4782">
        <f>MATCH(C4782,Rating_scale_2!$C$2:$C$11,1)</f>
        <v>7</v>
      </c>
      <c r="F4782">
        <f>MATCH(C4782,Rating_scale_3!$C$2:$C$21,1)</f>
        <v>18</v>
      </c>
    </row>
    <row r="4783" spans="1:6">
      <c r="A4783" s="1">
        <v>155948</v>
      </c>
      <c r="B4783" s="1">
        <v>0</v>
      </c>
      <c r="C4783" s="2">
        <v>0.31210180200492499</v>
      </c>
      <c r="D4783">
        <f>MATCH(C4783,Rating_scale_1!$B$2:$B$8,1)</f>
        <v>7</v>
      </c>
      <c r="E4783">
        <f>MATCH(C4783,Rating_scale_2!$C$2:$C$11,1)</f>
        <v>8</v>
      </c>
      <c r="F4783">
        <f>MATCH(C4783,Rating_scale_3!$C$2:$C$21,1)</f>
        <v>20</v>
      </c>
    </row>
    <row r="4784" spans="1:6">
      <c r="A4784" s="1">
        <v>155981</v>
      </c>
      <c r="B4784" s="1">
        <v>0</v>
      </c>
      <c r="C4784" s="2">
        <v>0.15274851671831199</v>
      </c>
      <c r="D4784">
        <f>MATCH(C4784,Rating_scale_1!$B$2:$B$8,1)</f>
        <v>7</v>
      </c>
      <c r="E4784">
        <f>MATCH(C4784,Rating_scale_2!$C$2:$C$11,1)</f>
        <v>7</v>
      </c>
      <c r="F4784">
        <f>MATCH(C4784,Rating_scale_3!$C$2:$C$21,1)</f>
        <v>18</v>
      </c>
    </row>
    <row r="4785" spans="1:6">
      <c r="A4785" s="1">
        <v>155987</v>
      </c>
      <c r="B4785" s="1">
        <v>1</v>
      </c>
      <c r="C4785" s="2">
        <v>0.248721616178841</v>
      </c>
      <c r="D4785">
        <f>MATCH(C4785,Rating_scale_1!$B$2:$B$8,1)</f>
        <v>7</v>
      </c>
      <c r="E4785">
        <f>MATCH(C4785,Rating_scale_2!$C$2:$C$11,1)</f>
        <v>8</v>
      </c>
      <c r="F4785">
        <f>MATCH(C4785,Rating_scale_3!$C$2:$C$21,1)</f>
        <v>19</v>
      </c>
    </row>
    <row r="4786" spans="1:6">
      <c r="A4786" s="1">
        <v>156000</v>
      </c>
      <c r="B4786" s="1">
        <v>1</v>
      </c>
      <c r="C4786" s="2">
        <v>0.52847857838643697</v>
      </c>
      <c r="D4786">
        <f>MATCH(C4786,Rating_scale_1!$B$2:$B$8,1)</f>
        <v>7</v>
      </c>
      <c r="E4786">
        <f>MATCH(C4786,Rating_scale_2!$C$2:$C$11,1)</f>
        <v>9</v>
      </c>
      <c r="F4786">
        <f>MATCH(C4786,Rating_scale_3!$C$2:$C$21,1)</f>
        <v>20</v>
      </c>
    </row>
    <row r="4787" spans="1:6">
      <c r="A4787" s="1">
        <v>156004</v>
      </c>
      <c r="B4787" s="1">
        <v>1</v>
      </c>
      <c r="C4787" s="2">
        <v>0.28873482882437801</v>
      </c>
      <c r="D4787">
        <f>MATCH(C4787,Rating_scale_1!$B$2:$B$8,1)</f>
        <v>7</v>
      </c>
      <c r="E4787">
        <f>MATCH(C4787,Rating_scale_2!$C$2:$C$11,1)</f>
        <v>8</v>
      </c>
      <c r="F4787">
        <f>MATCH(C4787,Rating_scale_3!$C$2:$C$21,1)</f>
        <v>19</v>
      </c>
    </row>
    <row r="4788" spans="1:6">
      <c r="A4788" s="1">
        <v>156019</v>
      </c>
      <c r="B4788" s="1">
        <v>0</v>
      </c>
      <c r="C4788" s="2">
        <v>0.161189465750673</v>
      </c>
      <c r="D4788">
        <f>MATCH(C4788,Rating_scale_1!$B$2:$B$8,1)</f>
        <v>7</v>
      </c>
      <c r="E4788">
        <f>MATCH(C4788,Rating_scale_2!$C$2:$C$11,1)</f>
        <v>7</v>
      </c>
      <c r="F4788">
        <f>MATCH(C4788,Rating_scale_3!$C$2:$C$21,1)</f>
        <v>18</v>
      </c>
    </row>
    <row r="4789" spans="1:6">
      <c r="A4789" s="1">
        <v>156029</v>
      </c>
      <c r="B4789" s="1">
        <v>1</v>
      </c>
      <c r="C4789" s="2">
        <v>0.49846636377162701</v>
      </c>
      <c r="D4789">
        <f>MATCH(C4789,Rating_scale_1!$B$2:$B$8,1)</f>
        <v>7</v>
      </c>
      <c r="E4789">
        <f>MATCH(C4789,Rating_scale_2!$C$2:$C$11,1)</f>
        <v>9</v>
      </c>
      <c r="F4789">
        <f>MATCH(C4789,Rating_scale_3!$C$2:$C$21,1)</f>
        <v>20</v>
      </c>
    </row>
    <row r="4790" spans="1:6">
      <c r="A4790" s="1">
        <v>156035</v>
      </c>
      <c r="B4790" s="1">
        <v>1</v>
      </c>
      <c r="C4790" s="2">
        <v>0.34847278681777699</v>
      </c>
      <c r="D4790">
        <f>MATCH(C4790,Rating_scale_1!$B$2:$B$8,1)</f>
        <v>7</v>
      </c>
      <c r="E4790">
        <f>MATCH(C4790,Rating_scale_2!$C$2:$C$11,1)</f>
        <v>8</v>
      </c>
      <c r="F4790">
        <f>MATCH(C4790,Rating_scale_3!$C$2:$C$21,1)</f>
        <v>20</v>
      </c>
    </row>
    <row r="4791" spans="1:6">
      <c r="A4791" s="1">
        <v>156588</v>
      </c>
      <c r="B4791" s="1">
        <v>0</v>
      </c>
      <c r="C4791" s="2">
        <v>0.25643734803232399</v>
      </c>
      <c r="D4791">
        <f>MATCH(C4791,Rating_scale_1!$B$2:$B$8,1)</f>
        <v>7</v>
      </c>
      <c r="E4791">
        <f>MATCH(C4791,Rating_scale_2!$C$2:$C$11,1)</f>
        <v>8</v>
      </c>
      <c r="F4791">
        <f>MATCH(C4791,Rating_scale_3!$C$2:$C$21,1)</f>
        <v>19</v>
      </c>
    </row>
    <row r="4792" spans="1:6">
      <c r="A4792" s="1">
        <v>156608</v>
      </c>
      <c r="B4792" s="1">
        <v>0</v>
      </c>
      <c r="C4792" s="2">
        <v>0.22744193350511699</v>
      </c>
      <c r="D4792">
        <f>MATCH(C4792,Rating_scale_1!$B$2:$B$8,1)</f>
        <v>7</v>
      </c>
      <c r="E4792">
        <f>MATCH(C4792,Rating_scale_2!$C$2:$C$11,1)</f>
        <v>8</v>
      </c>
      <c r="F4792">
        <f>MATCH(C4792,Rating_scale_3!$C$2:$C$21,1)</f>
        <v>19</v>
      </c>
    </row>
    <row r="4793" spans="1:6">
      <c r="A4793" s="1">
        <v>156847</v>
      </c>
      <c r="B4793" s="1">
        <v>0</v>
      </c>
      <c r="C4793" s="2">
        <v>5.7666514050538402E-2</v>
      </c>
      <c r="D4793">
        <f>MATCH(C4793,Rating_scale_1!$B$2:$B$8,1)</f>
        <v>6</v>
      </c>
      <c r="E4793">
        <f>MATCH(C4793,Rating_scale_2!$C$2:$C$11,1)</f>
        <v>5</v>
      </c>
      <c r="F4793">
        <f>MATCH(C4793,Rating_scale_3!$C$2:$C$21,1)</f>
        <v>14</v>
      </c>
    </row>
    <row r="4794" spans="1:6">
      <c r="A4794" s="1">
        <v>156874</v>
      </c>
      <c r="B4794" s="1">
        <v>0</v>
      </c>
      <c r="C4794" s="2">
        <v>8.9733884250118606E-2</v>
      </c>
      <c r="D4794">
        <f>MATCH(C4794,Rating_scale_1!$B$2:$B$8,1)</f>
        <v>6</v>
      </c>
      <c r="E4794">
        <f>MATCH(C4794,Rating_scale_2!$C$2:$C$11,1)</f>
        <v>6</v>
      </c>
      <c r="F4794">
        <f>MATCH(C4794,Rating_scale_3!$C$2:$C$21,1)</f>
        <v>16</v>
      </c>
    </row>
    <row r="4795" spans="1:6">
      <c r="A4795" s="1">
        <v>156879</v>
      </c>
      <c r="B4795" s="1">
        <v>1</v>
      </c>
      <c r="C4795" s="2">
        <v>0.30524887513862897</v>
      </c>
      <c r="D4795">
        <f>MATCH(C4795,Rating_scale_1!$B$2:$B$8,1)</f>
        <v>7</v>
      </c>
      <c r="E4795">
        <f>MATCH(C4795,Rating_scale_2!$C$2:$C$11,1)</f>
        <v>8</v>
      </c>
      <c r="F4795">
        <f>MATCH(C4795,Rating_scale_3!$C$2:$C$21,1)</f>
        <v>20</v>
      </c>
    </row>
    <row r="4796" spans="1:6">
      <c r="A4796" s="1">
        <v>156888</v>
      </c>
      <c r="B4796" s="1">
        <v>1</v>
      </c>
      <c r="C4796" s="2">
        <v>0.53298213541857498</v>
      </c>
      <c r="D4796">
        <f>MATCH(C4796,Rating_scale_1!$B$2:$B$8,1)</f>
        <v>7</v>
      </c>
      <c r="E4796">
        <f>MATCH(C4796,Rating_scale_2!$C$2:$C$11,1)</f>
        <v>9</v>
      </c>
      <c r="F4796">
        <f>MATCH(C4796,Rating_scale_3!$C$2:$C$21,1)</f>
        <v>20</v>
      </c>
    </row>
    <row r="4797" spans="1:6">
      <c r="A4797" s="1">
        <v>156889</v>
      </c>
      <c r="B4797" s="1">
        <v>0</v>
      </c>
      <c r="C4797" s="2">
        <v>4.6164294732208698E-2</v>
      </c>
      <c r="D4797">
        <f>MATCH(C4797,Rating_scale_1!$B$2:$B$8,1)</f>
        <v>6</v>
      </c>
      <c r="E4797">
        <f>MATCH(C4797,Rating_scale_2!$C$2:$C$11,1)</f>
        <v>5</v>
      </c>
      <c r="F4797">
        <f>MATCH(C4797,Rating_scale_3!$C$2:$C$21,1)</f>
        <v>13</v>
      </c>
    </row>
    <row r="4798" spans="1:6">
      <c r="A4798" s="1">
        <v>156915</v>
      </c>
      <c r="B4798" s="1">
        <v>1</v>
      </c>
      <c r="C4798" s="2">
        <v>0.50823428321667496</v>
      </c>
      <c r="D4798">
        <f>MATCH(C4798,Rating_scale_1!$B$2:$B$8,1)</f>
        <v>7</v>
      </c>
      <c r="E4798">
        <f>MATCH(C4798,Rating_scale_2!$C$2:$C$11,1)</f>
        <v>9</v>
      </c>
      <c r="F4798">
        <f>MATCH(C4798,Rating_scale_3!$C$2:$C$21,1)</f>
        <v>20</v>
      </c>
    </row>
    <row r="4799" spans="1:6">
      <c r="A4799" s="1">
        <v>156928</v>
      </c>
      <c r="B4799" s="1">
        <v>0</v>
      </c>
      <c r="C4799" s="2">
        <v>7.3382745781517794E-2</v>
      </c>
      <c r="D4799">
        <f>MATCH(C4799,Rating_scale_1!$B$2:$B$8,1)</f>
        <v>6</v>
      </c>
      <c r="E4799">
        <f>MATCH(C4799,Rating_scale_2!$C$2:$C$11,1)</f>
        <v>5</v>
      </c>
      <c r="F4799">
        <f>MATCH(C4799,Rating_scale_3!$C$2:$C$21,1)</f>
        <v>15</v>
      </c>
    </row>
    <row r="4800" spans="1:6">
      <c r="A4800" s="1">
        <v>156950</v>
      </c>
      <c r="B4800" s="1">
        <v>1</v>
      </c>
      <c r="C4800" s="2">
        <v>0.607284428532888</v>
      </c>
      <c r="D4800">
        <f>MATCH(C4800,Rating_scale_1!$B$2:$B$8,1)</f>
        <v>7</v>
      </c>
      <c r="E4800">
        <f>MATCH(C4800,Rating_scale_2!$C$2:$C$11,1)</f>
        <v>9</v>
      </c>
      <c r="F4800">
        <f>MATCH(C4800,Rating_scale_3!$C$2:$C$21,1)</f>
        <v>20</v>
      </c>
    </row>
    <row r="4801" spans="1:6">
      <c r="A4801" s="1">
        <v>156960</v>
      </c>
      <c r="B4801" s="1">
        <v>0</v>
      </c>
      <c r="C4801" s="2">
        <v>0.141625769713948</v>
      </c>
      <c r="D4801">
        <f>MATCH(C4801,Rating_scale_1!$B$2:$B$8,1)</f>
        <v>6</v>
      </c>
      <c r="E4801">
        <f>MATCH(C4801,Rating_scale_2!$C$2:$C$11,1)</f>
        <v>7</v>
      </c>
      <c r="F4801">
        <f>MATCH(C4801,Rating_scale_3!$C$2:$C$21,1)</f>
        <v>17</v>
      </c>
    </row>
    <row r="4802" spans="1:6">
      <c r="A4802" s="1">
        <v>156995</v>
      </c>
      <c r="B4802" s="1">
        <v>0</v>
      </c>
      <c r="C4802" s="2">
        <v>0.112313813552507</v>
      </c>
      <c r="D4802">
        <f>MATCH(C4802,Rating_scale_1!$B$2:$B$8,1)</f>
        <v>6</v>
      </c>
      <c r="E4802">
        <f>MATCH(C4802,Rating_scale_2!$C$2:$C$11,1)</f>
        <v>6</v>
      </c>
      <c r="F4802">
        <f>MATCH(C4802,Rating_scale_3!$C$2:$C$21,1)</f>
        <v>16</v>
      </c>
    </row>
    <row r="4803" spans="1:6">
      <c r="A4803" s="1">
        <v>157009</v>
      </c>
      <c r="B4803" s="1">
        <v>1</v>
      </c>
      <c r="C4803" s="2">
        <v>0.29646433731280503</v>
      </c>
      <c r="D4803">
        <f>MATCH(C4803,Rating_scale_1!$B$2:$B$8,1)</f>
        <v>7</v>
      </c>
      <c r="E4803">
        <f>MATCH(C4803,Rating_scale_2!$C$2:$C$11,1)</f>
        <v>8</v>
      </c>
      <c r="F4803">
        <f>MATCH(C4803,Rating_scale_3!$C$2:$C$21,1)</f>
        <v>19</v>
      </c>
    </row>
    <row r="4804" spans="1:6">
      <c r="A4804" s="1">
        <v>157039</v>
      </c>
      <c r="B4804" s="1">
        <v>0</v>
      </c>
      <c r="C4804" s="2">
        <v>5.40593280053887E-2</v>
      </c>
      <c r="D4804">
        <f>MATCH(C4804,Rating_scale_1!$B$2:$B$8,1)</f>
        <v>6</v>
      </c>
      <c r="E4804">
        <f>MATCH(C4804,Rating_scale_2!$C$2:$C$11,1)</f>
        <v>5</v>
      </c>
      <c r="F4804">
        <f>MATCH(C4804,Rating_scale_3!$C$2:$C$21,1)</f>
        <v>14</v>
      </c>
    </row>
    <row r="4805" spans="1:6">
      <c r="A4805" s="1">
        <v>157061</v>
      </c>
      <c r="B4805" s="1">
        <v>0</v>
      </c>
      <c r="C4805" s="2">
        <v>3.4256591625643401E-2</v>
      </c>
      <c r="D4805">
        <f>MATCH(C4805,Rating_scale_1!$B$2:$B$8,1)</f>
        <v>6</v>
      </c>
      <c r="E4805">
        <f>MATCH(C4805,Rating_scale_2!$C$2:$C$11,1)</f>
        <v>4</v>
      </c>
      <c r="F4805">
        <f>MATCH(C4805,Rating_scale_3!$C$2:$C$21,1)</f>
        <v>12</v>
      </c>
    </row>
    <row r="4806" spans="1:6">
      <c r="A4806" s="1">
        <v>157070</v>
      </c>
      <c r="B4806" s="1">
        <v>1</v>
      </c>
      <c r="C4806" s="2">
        <v>0.342879218307443</v>
      </c>
      <c r="D4806">
        <f>MATCH(C4806,Rating_scale_1!$B$2:$B$8,1)</f>
        <v>7</v>
      </c>
      <c r="E4806">
        <f>MATCH(C4806,Rating_scale_2!$C$2:$C$11,1)</f>
        <v>8</v>
      </c>
      <c r="F4806">
        <f>MATCH(C4806,Rating_scale_3!$C$2:$C$21,1)</f>
        <v>20</v>
      </c>
    </row>
    <row r="4807" spans="1:6">
      <c r="A4807" s="1">
        <v>157096</v>
      </c>
      <c r="B4807" s="1">
        <v>1</v>
      </c>
      <c r="C4807" s="2">
        <v>0.51172806406527604</v>
      </c>
      <c r="D4807">
        <f>MATCH(C4807,Rating_scale_1!$B$2:$B$8,1)</f>
        <v>7</v>
      </c>
      <c r="E4807">
        <f>MATCH(C4807,Rating_scale_2!$C$2:$C$11,1)</f>
        <v>9</v>
      </c>
      <c r="F4807">
        <f>MATCH(C4807,Rating_scale_3!$C$2:$C$21,1)</f>
        <v>20</v>
      </c>
    </row>
    <row r="4808" spans="1:6">
      <c r="A4808" s="1">
        <v>157103</v>
      </c>
      <c r="B4808" s="1">
        <v>0</v>
      </c>
      <c r="C4808" s="2">
        <v>0.60047224774349095</v>
      </c>
      <c r="D4808">
        <f>MATCH(C4808,Rating_scale_1!$B$2:$B$8,1)</f>
        <v>7</v>
      </c>
      <c r="E4808">
        <f>MATCH(C4808,Rating_scale_2!$C$2:$C$11,1)</f>
        <v>9</v>
      </c>
      <c r="F4808">
        <f>MATCH(C4808,Rating_scale_3!$C$2:$C$21,1)</f>
        <v>20</v>
      </c>
    </row>
    <row r="4809" spans="1:6">
      <c r="A4809" s="1">
        <v>157146</v>
      </c>
      <c r="B4809" s="1">
        <v>1</v>
      </c>
      <c r="C4809" s="2">
        <v>0.15381394424056899</v>
      </c>
      <c r="D4809">
        <f>MATCH(C4809,Rating_scale_1!$B$2:$B$8,1)</f>
        <v>7</v>
      </c>
      <c r="E4809">
        <f>MATCH(C4809,Rating_scale_2!$C$2:$C$11,1)</f>
        <v>7</v>
      </c>
      <c r="F4809">
        <f>MATCH(C4809,Rating_scale_3!$C$2:$C$21,1)</f>
        <v>18</v>
      </c>
    </row>
    <row r="4810" spans="1:6">
      <c r="A4810" s="1">
        <v>157148</v>
      </c>
      <c r="B4810" s="1">
        <v>0</v>
      </c>
      <c r="C4810" s="2">
        <v>0.197176636566436</v>
      </c>
      <c r="D4810">
        <f>MATCH(C4810,Rating_scale_1!$B$2:$B$8,1)</f>
        <v>7</v>
      </c>
      <c r="E4810">
        <f>MATCH(C4810,Rating_scale_2!$C$2:$C$11,1)</f>
        <v>7</v>
      </c>
      <c r="F4810">
        <f>MATCH(C4810,Rating_scale_3!$C$2:$C$21,1)</f>
        <v>18</v>
      </c>
    </row>
    <row r="4811" spans="1:6">
      <c r="A4811" s="1">
        <v>157174</v>
      </c>
      <c r="B4811" s="1">
        <v>0</v>
      </c>
      <c r="C4811" s="2">
        <v>0.120361901975678</v>
      </c>
      <c r="D4811">
        <f>MATCH(C4811,Rating_scale_1!$B$2:$B$8,1)</f>
        <v>6</v>
      </c>
      <c r="E4811">
        <f>MATCH(C4811,Rating_scale_2!$C$2:$C$11,1)</f>
        <v>6</v>
      </c>
      <c r="F4811">
        <f>MATCH(C4811,Rating_scale_3!$C$2:$C$21,1)</f>
        <v>17</v>
      </c>
    </row>
    <row r="4812" spans="1:6">
      <c r="A4812" s="1">
        <v>157175</v>
      </c>
      <c r="B4812" s="1">
        <v>1</v>
      </c>
      <c r="C4812" s="2">
        <v>0.44320111235721699</v>
      </c>
      <c r="D4812">
        <f>MATCH(C4812,Rating_scale_1!$B$2:$B$8,1)</f>
        <v>7</v>
      </c>
      <c r="E4812">
        <f>MATCH(C4812,Rating_scale_2!$C$2:$C$11,1)</f>
        <v>9</v>
      </c>
      <c r="F4812">
        <f>MATCH(C4812,Rating_scale_3!$C$2:$C$21,1)</f>
        <v>20</v>
      </c>
    </row>
    <row r="4813" spans="1:6">
      <c r="A4813" s="1">
        <v>157178</v>
      </c>
      <c r="B4813" s="1">
        <v>0</v>
      </c>
      <c r="C4813" s="2">
        <v>7.0696115914553007E-2</v>
      </c>
      <c r="D4813">
        <f>MATCH(C4813,Rating_scale_1!$B$2:$B$8,1)</f>
        <v>6</v>
      </c>
      <c r="E4813">
        <f>MATCH(C4813,Rating_scale_2!$C$2:$C$11,1)</f>
        <v>5</v>
      </c>
      <c r="F4813">
        <f>MATCH(C4813,Rating_scale_3!$C$2:$C$21,1)</f>
        <v>15</v>
      </c>
    </row>
    <row r="4814" spans="1:6">
      <c r="A4814" s="1">
        <v>157187</v>
      </c>
      <c r="B4814" s="1">
        <v>1</v>
      </c>
      <c r="C4814" s="2">
        <v>0.13772045059395099</v>
      </c>
      <c r="D4814">
        <f>MATCH(C4814,Rating_scale_1!$B$2:$B$8,1)</f>
        <v>6</v>
      </c>
      <c r="E4814">
        <f>MATCH(C4814,Rating_scale_2!$C$2:$C$11,1)</f>
        <v>7</v>
      </c>
      <c r="F4814">
        <f>MATCH(C4814,Rating_scale_3!$C$2:$C$21,1)</f>
        <v>17</v>
      </c>
    </row>
    <row r="4815" spans="1:6">
      <c r="A4815" s="1">
        <v>157206</v>
      </c>
      <c r="B4815" s="1">
        <v>0</v>
      </c>
      <c r="C4815" s="2">
        <v>0.191720242697349</v>
      </c>
      <c r="D4815">
        <f>MATCH(C4815,Rating_scale_1!$B$2:$B$8,1)</f>
        <v>7</v>
      </c>
      <c r="E4815">
        <f>MATCH(C4815,Rating_scale_2!$C$2:$C$11,1)</f>
        <v>7</v>
      </c>
      <c r="F4815">
        <f>MATCH(C4815,Rating_scale_3!$C$2:$C$21,1)</f>
        <v>18</v>
      </c>
    </row>
    <row r="4816" spans="1:6">
      <c r="A4816" s="1">
        <v>157234</v>
      </c>
      <c r="B4816" s="1">
        <v>1</v>
      </c>
      <c r="C4816" s="2">
        <v>0.650738004085888</v>
      </c>
      <c r="D4816">
        <f>MATCH(C4816,Rating_scale_1!$B$2:$B$8,1)</f>
        <v>7</v>
      </c>
      <c r="E4816">
        <f>MATCH(C4816,Rating_scale_2!$C$2:$C$11,1)</f>
        <v>9</v>
      </c>
      <c r="F4816">
        <f>MATCH(C4816,Rating_scale_3!$C$2:$C$21,1)</f>
        <v>20</v>
      </c>
    </row>
    <row r="4817" spans="1:6">
      <c r="A4817" s="1">
        <v>157276</v>
      </c>
      <c r="B4817" s="1">
        <v>0</v>
      </c>
      <c r="C4817" s="2">
        <v>0.14598300471564399</v>
      </c>
      <c r="D4817">
        <f>MATCH(C4817,Rating_scale_1!$B$2:$B$8,1)</f>
        <v>6</v>
      </c>
      <c r="E4817">
        <f>MATCH(C4817,Rating_scale_2!$C$2:$C$11,1)</f>
        <v>7</v>
      </c>
      <c r="F4817">
        <f>MATCH(C4817,Rating_scale_3!$C$2:$C$21,1)</f>
        <v>17</v>
      </c>
    </row>
    <row r="4818" spans="1:6">
      <c r="A4818" s="1">
        <v>157278</v>
      </c>
      <c r="B4818" s="1">
        <v>0</v>
      </c>
      <c r="C4818" s="2">
        <v>0.125134780187307</v>
      </c>
      <c r="D4818">
        <f>MATCH(C4818,Rating_scale_1!$B$2:$B$8,1)</f>
        <v>6</v>
      </c>
      <c r="E4818">
        <f>MATCH(C4818,Rating_scale_2!$C$2:$C$11,1)</f>
        <v>6</v>
      </c>
      <c r="F4818">
        <f>MATCH(C4818,Rating_scale_3!$C$2:$C$21,1)</f>
        <v>17</v>
      </c>
    </row>
    <row r="4819" spans="1:6">
      <c r="A4819" s="1">
        <v>157298</v>
      </c>
      <c r="B4819" s="1">
        <v>0</v>
      </c>
      <c r="C4819" s="2">
        <v>0.53401304918341297</v>
      </c>
      <c r="D4819">
        <f>MATCH(C4819,Rating_scale_1!$B$2:$B$8,1)</f>
        <v>7</v>
      </c>
      <c r="E4819">
        <f>MATCH(C4819,Rating_scale_2!$C$2:$C$11,1)</f>
        <v>9</v>
      </c>
      <c r="F4819">
        <f>MATCH(C4819,Rating_scale_3!$C$2:$C$21,1)</f>
        <v>20</v>
      </c>
    </row>
    <row r="4820" spans="1:6">
      <c r="A4820" s="1">
        <v>157300</v>
      </c>
      <c r="B4820" s="1">
        <v>1</v>
      </c>
      <c r="C4820" s="2">
        <v>0.62077078678432396</v>
      </c>
      <c r="D4820">
        <f>MATCH(C4820,Rating_scale_1!$B$2:$B$8,1)</f>
        <v>7</v>
      </c>
      <c r="E4820">
        <f>MATCH(C4820,Rating_scale_2!$C$2:$C$11,1)</f>
        <v>9</v>
      </c>
      <c r="F4820">
        <f>MATCH(C4820,Rating_scale_3!$C$2:$C$21,1)</f>
        <v>20</v>
      </c>
    </row>
    <row r="4821" spans="1:6">
      <c r="A4821" s="1">
        <v>157304</v>
      </c>
      <c r="B4821" s="1">
        <v>1</v>
      </c>
      <c r="C4821" s="2">
        <v>6.0847133121203899E-2</v>
      </c>
      <c r="D4821">
        <f>MATCH(C4821,Rating_scale_1!$B$2:$B$8,1)</f>
        <v>6</v>
      </c>
      <c r="E4821">
        <f>MATCH(C4821,Rating_scale_2!$C$2:$C$11,1)</f>
        <v>5</v>
      </c>
      <c r="F4821">
        <f>MATCH(C4821,Rating_scale_3!$C$2:$C$21,1)</f>
        <v>14</v>
      </c>
    </row>
    <row r="4822" spans="1:6">
      <c r="A4822" s="1">
        <v>157589</v>
      </c>
      <c r="B4822" s="1">
        <v>0</v>
      </c>
      <c r="C4822" s="2">
        <v>0.373716296168838</v>
      </c>
      <c r="D4822">
        <f>MATCH(C4822,Rating_scale_1!$B$2:$B$8,1)</f>
        <v>7</v>
      </c>
      <c r="E4822">
        <f>MATCH(C4822,Rating_scale_2!$C$2:$C$11,1)</f>
        <v>8</v>
      </c>
      <c r="F4822">
        <f>MATCH(C4822,Rating_scale_3!$C$2:$C$21,1)</f>
        <v>20</v>
      </c>
    </row>
    <row r="4823" spans="1:6">
      <c r="A4823" s="1">
        <v>158330</v>
      </c>
      <c r="B4823" s="1">
        <v>0</v>
      </c>
      <c r="C4823" s="2">
        <v>0.19115209928236601</v>
      </c>
      <c r="D4823">
        <f>MATCH(C4823,Rating_scale_1!$B$2:$B$8,1)</f>
        <v>7</v>
      </c>
      <c r="E4823">
        <f>MATCH(C4823,Rating_scale_2!$C$2:$C$11,1)</f>
        <v>7</v>
      </c>
      <c r="F4823">
        <f>MATCH(C4823,Rating_scale_3!$C$2:$C$21,1)</f>
        <v>18</v>
      </c>
    </row>
    <row r="4824" spans="1:6">
      <c r="A4824" s="1">
        <v>158349</v>
      </c>
      <c r="B4824" s="1">
        <v>0</v>
      </c>
      <c r="C4824" s="2">
        <v>0.563260504874732</v>
      </c>
      <c r="D4824">
        <f>MATCH(C4824,Rating_scale_1!$B$2:$B$8,1)</f>
        <v>7</v>
      </c>
      <c r="E4824">
        <f>MATCH(C4824,Rating_scale_2!$C$2:$C$11,1)</f>
        <v>9</v>
      </c>
      <c r="F4824">
        <f>MATCH(C4824,Rating_scale_3!$C$2:$C$21,1)</f>
        <v>20</v>
      </c>
    </row>
    <row r="4825" spans="1:6">
      <c r="A4825" s="1">
        <v>158355</v>
      </c>
      <c r="B4825" s="1">
        <v>0</v>
      </c>
      <c r="C4825" s="2">
        <v>0.114333935879825</v>
      </c>
      <c r="D4825">
        <f>MATCH(C4825,Rating_scale_1!$B$2:$B$8,1)</f>
        <v>6</v>
      </c>
      <c r="E4825">
        <f>MATCH(C4825,Rating_scale_2!$C$2:$C$11,1)</f>
        <v>6</v>
      </c>
      <c r="F4825">
        <f>MATCH(C4825,Rating_scale_3!$C$2:$C$21,1)</f>
        <v>17</v>
      </c>
    </row>
    <row r="4826" spans="1:6">
      <c r="A4826" s="1">
        <v>158400</v>
      </c>
      <c r="B4826" s="1">
        <v>1</v>
      </c>
      <c r="C4826" s="2">
        <v>0.29541957927350398</v>
      </c>
      <c r="D4826">
        <f>MATCH(C4826,Rating_scale_1!$B$2:$B$8,1)</f>
        <v>7</v>
      </c>
      <c r="E4826">
        <f>MATCH(C4826,Rating_scale_2!$C$2:$C$11,1)</f>
        <v>8</v>
      </c>
      <c r="F4826">
        <f>MATCH(C4826,Rating_scale_3!$C$2:$C$21,1)</f>
        <v>19</v>
      </c>
    </row>
    <row r="4827" spans="1:6">
      <c r="A4827" s="1">
        <v>158432</v>
      </c>
      <c r="B4827" s="1">
        <v>0</v>
      </c>
      <c r="C4827" s="2">
        <v>0.14844619490135499</v>
      </c>
      <c r="D4827">
        <f>MATCH(C4827,Rating_scale_1!$B$2:$B$8,1)</f>
        <v>6</v>
      </c>
      <c r="E4827">
        <f>MATCH(C4827,Rating_scale_2!$C$2:$C$11,1)</f>
        <v>7</v>
      </c>
      <c r="F4827">
        <f>MATCH(C4827,Rating_scale_3!$C$2:$C$21,1)</f>
        <v>17</v>
      </c>
    </row>
    <row r="4828" spans="1:6">
      <c r="A4828" s="1">
        <v>158456</v>
      </c>
      <c r="B4828" s="1">
        <v>0</v>
      </c>
      <c r="C4828" s="2">
        <v>8.9052855023270594E-2</v>
      </c>
      <c r="D4828">
        <f>MATCH(C4828,Rating_scale_1!$B$2:$B$8,1)</f>
        <v>6</v>
      </c>
      <c r="E4828">
        <f>MATCH(C4828,Rating_scale_2!$C$2:$C$11,1)</f>
        <v>6</v>
      </c>
      <c r="F4828">
        <f>MATCH(C4828,Rating_scale_3!$C$2:$C$21,1)</f>
        <v>16</v>
      </c>
    </row>
    <row r="4829" spans="1:6">
      <c r="A4829" s="1">
        <v>158473</v>
      </c>
      <c r="B4829" s="1">
        <v>0</v>
      </c>
      <c r="C4829" s="2">
        <v>0.167950707346019</v>
      </c>
      <c r="D4829">
        <f>MATCH(C4829,Rating_scale_1!$B$2:$B$8,1)</f>
        <v>7</v>
      </c>
      <c r="E4829">
        <f>MATCH(C4829,Rating_scale_2!$C$2:$C$11,1)</f>
        <v>7</v>
      </c>
      <c r="F4829">
        <f>MATCH(C4829,Rating_scale_3!$C$2:$C$21,1)</f>
        <v>18</v>
      </c>
    </row>
    <row r="4830" spans="1:6">
      <c r="A4830" s="1">
        <v>158506</v>
      </c>
      <c r="B4830" s="1">
        <v>0</v>
      </c>
      <c r="C4830" s="2">
        <v>0.43414997118902499</v>
      </c>
      <c r="D4830">
        <f>MATCH(C4830,Rating_scale_1!$B$2:$B$8,1)</f>
        <v>7</v>
      </c>
      <c r="E4830">
        <f>MATCH(C4830,Rating_scale_2!$C$2:$C$11,1)</f>
        <v>9</v>
      </c>
      <c r="F4830">
        <f>MATCH(C4830,Rating_scale_3!$C$2:$C$21,1)</f>
        <v>20</v>
      </c>
    </row>
    <row r="4831" spans="1:6">
      <c r="A4831" s="1">
        <v>158533</v>
      </c>
      <c r="B4831" s="1">
        <v>1</v>
      </c>
      <c r="C4831" s="2">
        <v>0.129508705576209</v>
      </c>
      <c r="D4831">
        <f>MATCH(C4831,Rating_scale_1!$B$2:$B$8,1)</f>
        <v>6</v>
      </c>
      <c r="E4831">
        <f>MATCH(C4831,Rating_scale_2!$C$2:$C$11,1)</f>
        <v>7</v>
      </c>
      <c r="F4831">
        <f>MATCH(C4831,Rating_scale_3!$C$2:$C$21,1)</f>
        <v>17</v>
      </c>
    </row>
    <row r="4832" spans="1:6">
      <c r="A4832" s="1">
        <v>158588</v>
      </c>
      <c r="B4832" s="1">
        <v>0</v>
      </c>
      <c r="C4832" s="2">
        <v>0.37576929714706098</v>
      </c>
      <c r="D4832">
        <f>MATCH(C4832,Rating_scale_1!$B$2:$B$8,1)</f>
        <v>7</v>
      </c>
      <c r="E4832">
        <f>MATCH(C4832,Rating_scale_2!$C$2:$C$11,1)</f>
        <v>8</v>
      </c>
      <c r="F4832">
        <f>MATCH(C4832,Rating_scale_3!$C$2:$C$21,1)</f>
        <v>20</v>
      </c>
    </row>
    <row r="4833" spans="1:6">
      <c r="A4833" s="1">
        <v>158628</v>
      </c>
      <c r="B4833" s="1">
        <v>0</v>
      </c>
      <c r="C4833" s="2">
        <v>0.40590129511260498</v>
      </c>
      <c r="D4833">
        <f>MATCH(C4833,Rating_scale_1!$B$2:$B$8,1)</f>
        <v>7</v>
      </c>
      <c r="E4833">
        <f>MATCH(C4833,Rating_scale_2!$C$2:$C$11,1)</f>
        <v>9</v>
      </c>
      <c r="F4833">
        <f>MATCH(C4833,Rating_scale_3!$C$2:$C$21,1)</f>
        <v>20</v>
      </c>
    </row>
    <row r="4834" spans="1:6">
      <c r="A4834" s="1">
        <v>158635</v>
      </c>
      <c r="B4834" s="1">
        <v>1</v>
      </c>
      <c r="C4834" s="2">
        <v>0.72603592905332803</v>
      </c>
      <c r="D4834">
        <f>MATCH(C4834,Rating_scale_1!$B$2:$B$8,1)</f>
        <v>7</v>
      </c>
      <c r="E4834">
        <f>MATCH(C4834,Rating_scale_2!$C$2:$C$11,1)</f>
        <v>9</v>
      </c>
      <c r="F4834">
        <f>MATCH(C4834,Rating_scale_3!$C$2:$C$21,1)</f>
        <v>20</v>
      </c>
    </row>
    <row r="4835" spans="1:6">
      <c r="A4835" s="1">
        <v>158660</v>
      </c>
      <c r="B4835" s="1">
        <v>1</v>
      </c>
      <c r="C4835" s="2">
        <v>0.133860162840753</v>
      </c>
      <c r="D4835">
        <f>MATCH(C4835,Rating_scale_1!$B$2:$B$8,1)</f>
        <v>6</v>
      </c>
      <c r="E4835">
        <f>MATCH(C4835,Rating_scale_2!$C$2:$C$11,1)</f>
        <v>7</v>
      </c>
      <c r="F4835">
        <f>MATCH(C4835,Rating_scale_3!$C$2:$C$21,1)</f>
        <v>17</v>
      </c>
    </row>
    <row r="4836" spans="1:6">
      <c r="A4836" s="1">
        <v>159250</v>
      </c>
      <c r="B4836" s="1">
        <v>0</v>
      </c>
      <c r="C4836" s="2">
        <v>0.14169846532918501</v>
      </c>
      <c r="D4836">
        <f>MATCH(C4836,Rating_scale_1!$B$2:$B$8,1)</f>
        <v>6</v>
      </c>
      <c r="E4836">
        <f>MATCH(C4836,Rating_scale_2!$C$2:$C$11,1)</f>
        <v>7</v>
      </c>
      <c r="F4836">
        <f>MATCH(C4836,Rating_scale_3!$C$2:$C$21,1)</f>
        <v>17</v>
      </c>
    </row>
    <row r="4837" spans="1:6">
      <c r="A4837" s="1">
        <v>159269</v>
      </c>
      <c r="B4837" s="1">
        <v>1</v>
      </c>
      <c r="C4837" s="2">
        <v>0.42974022120609701</v>
      </c>
      <c r="D4837">
        <f>MATCH(C4837,Rating_scale_1!$B$2:$B$8,1)</f>
        <v>7</v>
      </c>
      <c r="E4837">
        <f>MATCH(C4837,Rating_scale_2!$C$2:$C$11,1)</f>
        <v>9</v>
      </c>
      <c r="F4837">
        <f>MATCH(C4837,Rating_scale_3!$C$2:$C$21,1)</f>
        <v>20</v>
      </c>
    </row>
    <row r="4838" spans="1:6">
      <c r="A4838" s="1">
        <v>159277</v>
      </c>
      <c r="B4838" s="1">
        <v>0</v>
      </c>
      <c r="C4838" s="2">
        <v>0.26764028761818598</v>
      </c>
      <c r="D4838">
        <f>MATCH(C4838,Rating_scale_1!$B$2:$B$8,1)</f>
        <v>7</v>
      </c>
      <c r="E4838">
        <f>MATCH(C4838,Rating_scale_2!$C$2:$C$11,1)</f>
        <v>8</v>
      </c>
      <c r="F4838">
        <f>MATCH(C4838,Rating_scale_3!$C$2:$C$21,1)</f>
        <v>19</v>
      </c>
    </row>
    <row r="4839" spans="1:6">
      <c r="A4839" s="1">
        <v>159283</v>
      </c>
      <c r="B4839" s="1">
        <v>0</v>
      </c>
      <c r="C4839" s="2">
        <v>8.4869819508006997E-2</v>
      </c>
      <c r="D4839">
        <f>MATCH(C4839,Rating_scale_1!$B$2:$B$8,1)</f>
        <v>6</v>
      </c>
      <c r="E4839">
        <f>MATCH(C4839,Rating_scale_2!$C$2:$C$11,1)</f>
        <v>6</v>
      </c>
      <c r="F4839">
        <f>MATCH(C4839,Rating_scale_3!$C$2:$C$21,1)</f>
        <v>15</v>
      </c>
    </row>
    <row r="4840" spans="1:6">
      <c r="A4840" s="1">
        <v>159311</v>
      </c>
      <c r="B4840" s="1">
        <v>1</v>
      </c>
      <c r="C4840" s="2">
        <v>0.52603480169116801</v>
      </c>
      <c r="D4840">
        <f>MATCH(C4840,Rating_scale_1!$B$2:$B$8,1)</f>
        <v>7</v>
      </c>
      <c r="E4840">
        <f>MATCH(C4840,Rating_scale_2!$C$2:$C$11,1)</f>
        <v>9</v>
      </c>
      <c r="F4840">
        <f>MATCH(C4840,Rating_scale_3!$C$2:$C$21,1)</f>
        <v>20</v>
      </c>
    </row>
    <row r="4841" spans="1:6">
      <c r="A4841" s="1">
        <v>159328</v>
      </c>
      <c r="B4841" s="1">
        <v>1</v>
      </c>
      <c r="C4841" s="2">
        <v>0.743951952903668</v>
      </c>
      <c r="D4841">
        <f>MATCH(C4841,Rating_scale_1!$B$2:$B$8,1)</f>
        <v>7</v>
      </c>
      <c r="E4841">
        <f>MATCH(C4841,Rating_scale_2!$C$2:$C$11,1)</f>
        <v>9</v>
      </c>
      <c r="F4841">
        <f>MATCH(C4841,Rating_scale_3!$C$2:$C$21,1)</f>
        <v>20</v>
      </c>
    </row>
    <row r="4842" spans="1:6">
      <c r="A4842" s="1">
        <v>159386</v>
      </c>
      <c r="B4842" s="1">
        <v>0</v>
      </c>
      <c r="C4842" s="2">
        <v>9.2266132815151003E-2</v>
      </c>
      <c r="D4842">
        <f>MATCH(C4842,Rating_scale_1!$B$2:$B$8,1)</f>
        <v>6</v>
      </c>
      <c r="E4842">
        <f>MATCH(C4842,Rating_scale_2!$C$2:$C$11,1)</f>
        <v>6</v>
      </c>
      <c r="F4842">
        <f>MATCH(C4842,Rating_scale_3!$C$2:$C$21,1)</f>
        <v>16</v>
      </c>
    </row>
    <row r="4843" spans="1:6">
      <c r="A4843" s="1">
        <v>159424</v>
      </c>
      <c r="B4843" s="1">
        <v>1</v>
      </c>
      <c r="C4843" s="2">
        <v>0.327953631746982</v>
      </c>
      <c r="D4843">
        <f>MATCH(C4843,Rating_scale_1!$B$2:$B$8,1)</f>
        <v>7</v>
      </c>
      <c r="E4843">
        <f>MATCH(C4843,Rating_scale_2!$C$2:$C$11,1)</f>
        <v>8</v>
      </c>
      <c r="F4843">
        <f>MATCH(C4843,Rating_scale_3!$C$2:$C$21,1)</f>
        <v>20</v>
      </c>
    </row>
    <row r="4844" spans="1:6">
      <c r="A4844" s="1">
        <v>159464</v>
      </c>
      <c r="B4844" s="1">
        <v>0</v>
      </c>
      <c r="C4844" s="2">
        <v>0.56633880691628202</v>
      </c>
      <c r="D4844">
        <f>MATCH(C4844,Rating_scale_1!$B$2:$B$8,1)</f>
        <v>7</v>
      </c>
      <c r="E4844">
        <f>MATCH(C4844,Rating_scale_2!$C$2:$C$11,1)</f>
        <v>9</v>
      </c>
      <c r="F4844">
        <f>MATCH(C4844,Rating_scale_3!$C$2:$C$21,1)</f>
        <v>20</v>
      </c>
    </row>
    <row r="4845" spans="1:6">
      <c r="A4845" s="1">
        <v>159522</v>
      </c>
      <c r="B4845" s="1">
        <v>1</v>
      </c>
      <c r="C4845" s="2">
        <v>0.50212199978502203</v>
      </c>
      <c r="D4845">
        <f>MATCH(C4845,Rating_scale_1!$B$2:$B$8,1)</f>
        <v>7</v>
      </c>
      <c r="E4845">
        <f>MATCH(C4845,Rating_scale_2!$C$2:$C$11,1)</f>
        <v>9</v>
      </c>
      <c r="F4845">
        <f>MATCH(C4845,Rating_scale_3!$C$2:$C$21,1)</f>
        <v>20</v>
      </c>
    </row>
    <row r="4846" spans="1:6">
      <c r="A4846" s="1">
        <v>159527</v>
      </c>
      <c r="B4846" s="1">
        <v>0</v>
      </c>
      <c r="C4846" s="2">
        <v>0.38475857335439001</v>
      </c>
      <c r="D4846">
        <f>MATCH(C4846,Rating_scale_1!$B$2:$B$8,1)</f>
        <v>7</v>
      </c>
      <c r="E4846">
        <f>MATCH(C4846,Rating_scale_2!$C$2:$C$11,1)</f>
        <v>8</v>
      </c>
      <c r="F4846">
        <f>MATCH(C4846,Rating_scale_3!$C$2:$C$21,1)</f>
        <v>20</v>
      </c>
    </row>
    <row r="4847" spans="1:6">
      <c r="A4847" s="1">
        <v>160165</v>
      </c>
      <c r="B4847" s="1">
        <v>1</v>
      </c>
      <c r="C4847" s="2">
        <v>0.53420259866916497</v>
      </c>
      <c r="D4847">
        <f>MATCH(C4847,Rating_scale_1!$B$2:$B$8,1)</f>
        <v>7</v>
      </c>
      <c r="E4847">
        <f>MATCH(C4847,Rating_scale_2!$C$2:$C$11,1)</f>
        <v>9</v>
      </c>
      <c r="F4847">
        <f>MATCH(C4847,Rating_scale_3!$C$2:$C$21,1)</f>
        <v>20</v>
      </c>
    </row>
    <row r="4848" spans="1:6">
      <c r="A4848" s="1">
        <v>160187</v>
      </c>
      <c r="B4848" s="1">
        <v>0</v>
      </c>
      <c r="C4848" s="2">
        <v>4.1999716611891599E-2</v>
      </c>
      <c r="D4848">
        <f>MATCH(C4848,Rating_scale_1!$B$2:$B$8,1)</f>
        <v>6</v>
      </c>
      <c r="E4848">
        <f>MATCH(C4848,Rating_scale_2!$C$2:$C$11,1)</f>
        <v>5</v>
      </c>
      <c r="F4848">
        <f>MATCH(C4848,Rating_scale_3!$C$2:$C$21,1)</f>
        <v>13</v>
      </c>
    </row>
    <row r="4849" spans="1:6">
      <c r="A4849" s="1">
        <v>160191</v>
      </c>
      <c r="B4849" s="1">
        <v>0</v>
      </c>
      <c r="C4849" s="2">
        <v>0.13024086747213101</v>
      </c>
      <c r="D4849">
        <f>MATCH(C4849,Rating_scale_1!$B$2:$B$8,1)</f>
        <v>6</v>
      </c>
      <c r="E4849">
        <f>MATCH(C4849,Rating_scale_2!$C$2:$C$11,1)</f>
        <v>7</v>
      </c>
      <c r="F4849">
        <f>MATCH(C4849,Rating_scale_3!$C$2:$C$21,1)</f>
        <v>17</v>
      </c>
    </row>
    <row r="4850" spans="1:6">
      <c r="A4850" s="1">
        <v>160204</v>
      </c>
      <c r="B4850" s="1">
        <v>0</v>
      </c>
      <c r="C4850" s="2">
        <v>3.5546955285486299E-2</v>
      </c>
      <c r="D4850">
        <f>MATCH(C4850,Rating_scale_1!$B$2:$B$8,1)</f>
        <v>6</v>
      </c>
      <c r="E4850">
        <f>MATCH(C4850,Rating_scale_2!$C$2:$C$11,1)</f>
        <v>4</v>
      </c>
      <c r="F4850">
        <f>MATCH(C4850,Rating_scale_3!$C$2:$C$21,1)</f>
        <v>12</v>
      </c>
    </row>
    <row r="4851" spans="1:6">
      <c r="A4851" s="1">
        <v>160243</v>
      </c>
      <c r="B4851" s="1">
        <v>0</v>
      </c>
      <c r="C4851" s="2">
        <v>5.3968291974070402E-2</v>
      </c>
      <c r="D4851">
        <f>MATCH(C4851,Rating_scale_1!$B$2:$B$8,1)</f>
        <v>6</v>
      </c>
      <c r="E4851">
        <f>MATCH(C4851,Rating_scale_2!$C$2:$C$11,1)</f>
        <v>5</v>
      </c>
      <c r="F4851">
        <f>MATCH(C4851,Rating_scale_3!$C$2:$C$21,1)</f>
        <v>14</v>
      </c>
    </row>
    <row r="4852" spans="1:6">
      <c r="A4852" s="1">
        <v>160253</v>
      </c>
      <c r="B4852" s="1">
        <v>0</v>
      </c>
      <c r="C4852" s="2">
        <v>0.18735062567865499</v>
      </c>
      <c r="D4852">
        <f>MATCH(C4852,Rating_scale_1!$B$2:$B$8,1)</f>
        <v>7</v>
      </c>
      <c r="E4852">
        <f>MATCH(C4852,Rating_scale_2!$C$2:$C$11,1)</f>
        <v>7</v>
      </c>
      <c r="F4852">
        <f>MATCH(C4852,Rating_scale_3!$C$2:$C$21,1)</f>
        <v>18</v>
      </c>
    </row>
    <row r="4853" spans="1:6">
      <c r="A4853" s="1">
        <v>160263</v>
      </c>
      <c r="B4853" s="1">
        <v>0</v>
      </c>
      <c r="C4853" s="2">
        <v>0.28622791679065102</v>
      </c>
      <c r="D4853">
        <f>MATCH(C4853,Rating_scale_1!$B$2:$B$8,1)</f>
        <v>7</v>
      </c>
      <c r="E4853">
        <f>MATCH(C4853,Rating_scale_2!$C$2:$C$11,1)</f>
        <v>8</v>
      </c>
      <c r="F4853">
        <f>MATCH(C4853,Rating_scale_3!$C$2:$C$21,1)</f>
        <v>19</v>
      </c>
    </row>
    <row r="4854" spans="1:6">
      <c r="A4854" s="1">
        <v>160269</v>
      </c>
      <c r="B4854" s="1">
        <v>1</v>
      </c>
      <c r="C4854" s="2">
        <v>0.20614308145450799</v>
      </c>
      <c r="D4854">
        <f>MATCH(C4854,Rating_scale_1!$B$2:$B$8,1)</f>
        <v>7</v>
      </c>
      <c r="E4854">
        <f>MATCH(C4854,Rating_scale_2!$C$2:$C$11,1)</f>
        <v>8</v>
      </c>
      <c r="F4854">
        <f>MATCH(C4854,Rating_scale_3!$C$2:$C$21,1)</f>
        <v>18</v>
      </c>
    </row>
    <row r="4855" spans="1:6">
      <c r="A4855" s="1">
        <v>160287</v>
      </c>
      <c r="B4855" s="1">
        <v>1</v>
      </c>
      <c r="C4855" s="2">
        <v>0.21795353382032401</v>
      </c>
      <c r="D4855">
        <f>MATCH(C4855,Rating_scale_1!$B$2:$B$8,1)</f>
        <v>7</v>
      </c>
      <c r="E4855">
        <f>MATCH(C4855,Rating_scale_2!$C$2:$C$11,1)</f>
        <v>8</v>
      </c>
      <c r="F4855">
        <f>MATCH(C4855,Rating_scale_3!$C$2:$C$21,1)</f>
        <v>18</v>
      </c>
    </row>
    <row r="4856" spans="1:6">
      <c r="A4856" s="1">
        <v>160368</v>
      </c>
      <c r="B4856" s="1">
        <v>0</v>
      </c>
      <c r="C4856" s="2">
        <v>0.261753691201488</v>
      </c>
      <c r="D4856">
        <f>MATCH(C4856,Rating_scale_1!$B$2:$B$8,1)</f>
        <v>7</v>
      </c>
      <c r="E4856">
        <f>MATCH(C4856,Rating_scale_2!$C$2:$C$11,1)</f>
        <v>8</v>
      </c>
      <c r="F4856">
        <f>MATCH(C4856,Rating_scale_3!$C$2:$C$21,1)</f>
        <v>19</v>
      </c>
    </row>
    <row r="4857" spans="1:6">
      <c r="A4857" s="1">
        <v>160378</v>
      </c>
      <c r="B4857" s="1">
        <v>0</v>
      </c>
      <c r="C4857" s="2">
        <v>6.1870636870106903E-2</v>
      </c>
      <c r="D4857">
        <f>MATCH(C4857,Rating_scale_1!$B$2:$B$8,1)</f>
        <v>6</v>
      </c>
      <c r="E4857">
        <f>MATCH(C4857,Rating_scale_2!$C$2:$C$11,1)</f>
        <v>5</v>
      </c>
      <c r="F4857">
        <f>MATCH(C4857,Rating_scale_3!$C$2:$C$21,1)</f>
        <v>14</v>
      </c>
    </row>
    <row r="4858" spans="1:6">
      <c r="A4858" s="1">
        <v>160401</v>
      </c>
      <c r="B4858" s="1">
        <v>0</v>
      </c>
      <c r="C4858" s="2">
        <v>0.19561348790681801</v>
      </c>
      <c r="D4858">
        <f>MATCH(C4858,Rating_scale_1!$B$2:$B$8,1)</f>
        <v>7</v>
      </c>
      <c r="E4858">
        <f>MATCH(C4858,Rating_scale_2!$C$2:$C$11,1)</f>
        <v>7</v>
      </c>
      <c r="F4858">
        <f>MATCH(C4858,Rating_scale_3!$C$2:$C$21,1)</f>
        <v>18</v>
      </c>
    </row>
    <row r="4859" spans="1:6">
      <c r="A4859" s="1">
        <v>160408</v>
      </c>
      <c r="B4859" s="1">
        <v>0</v>
      </c>
      <c r="C4859" s="2">
        <v>6.1338942762549899E-2</v>
      </c>
      <c r="D4859">
        <f>MATCH(C4859,Rating_scale_1!$B$2:$B$8,1)</f>
        <v>6</v>
      </c>
      <c r="E4859">
        <f>MATCH(C4859,Rating_scale_2!$C$2:$C$11,1)</f>
        <v>5</v>
      </c>
      <c r="F4859">
        <f>MATCH(C4859,Rating_scale_3!$C$2:$C$21,1)</f>
        <v>14</v>
      </c>
    </row>
    <row r="4860" spans="1:6">
      <c r="A4860" s="1">
        <v>160430</v>
      </c>
      <c r="B4860" s="1">
        <v>1</v>
      </c>
      <c r="C4860" s="2">
        <v>0.65855979850828805</v>
      </c>
      <c r="D4860">
        <f>MATCH(C4860,Rating_scale_1!$B$2:$B$8,1)</f>
        <v>7</v>
      </c>
      <c r="E4860">
        <f>MATCH(C4860,Rating_scale_2!$C$2:$C$11,1)</f>
        <v>9</v>
      </c>
      <c r="F4860">
        <f>MATCH(C4860,Rating_scale_3!$C$2:$C$21,1)</f>
        <v>20</v>
      </c>
    </row>
    <row r="4861" spans="1:6">
      <c r="A4861" s="1">
        <v>160445</v>
      </c>
      <c r="B4861" s="1">
        <v>0</v>
      </c>
      <c r="C4861" s="2">
        <v>0.150545448330101</v>
      </c>
      <c r="D4861">
        <f>MATCH(C4861,Rating_scale_1!$B$2:$B$8,1)</f>
        <v>7</v>
      </c>
      <c r="E4861">
        <f>MATCH(C4861,Rating_scale_2!$C$2:$C$11,1)</f>
        <v>7</v>
      </c>
      <c r="F4861">
        <f>MATCH(C4861,Rating_scale_3!$C$2:$C$21,1)</f>
        <v>18</v>
      </c>
    </row>
    <row r="4862" spans="1:6">
      <c r="A4862" s="1">
        <v>160542</v>
      </c>
      <c r="B4862" s="1">
        <v>0</v>
      </c>
      <c r="C4862" s="2">
        <v>0.107639869007001</v>
      </c>
      <c r="D4862">
        <f>MATCH(C4862,Rating_scale_1!$B$2:$B$8,1)</f>
        <v>6</v>
      </c>
      <c r="E4862">
        <f>MATCH(C4862,Rating_scale_2!$C$2:$C$11,1)</f>
        <v>6</v>
      </c>
      <c r="F4862">
        <f>MATCH(C4862,Rating_scale_3!$C$2:$C$21,1)</f>
        <v>16</v>
      </c>
    </row>
    <row r="4863" spans="1:6">
      <c r="A4863" s="1">
        <v>160585</v>
      </c>
      <c r="B4863" s="1">
        <v>0</v>
      </c>
      <c r="C4863" s="2">
        <v>0.13287683125621</v>
      </c>
      <c r="D4863">
        <f>MATCH(C4863,Rating_scale_1!$B$2:$B$8,1)</f>
        <v>6</v>
      </c>
      <c r="E4863">
        <f>MATCH(C4863,Rating_scale_2!$C$2:$C$11,1)</f>
        <v>7</v>
      </c>
      <c r="F4863">
        <f>MATCH(C4863,Rating_scale_3!$C$2:$C$21,1)</f>
        <v>17</v>
      </c>
    </row>
    <row r="4864" spans="1:6">
      <c r="A4864" s="1">
        <v>160614</v>
      </c>
      <c r="B4864" s="1">
        <v>0</v>
      </c>
      <c r="C4864" s="2">
        <v>0.31690544342504201</v>
      </c>
      <c r="D4864">
        <f>MATCH(C4864,Rating_scale_1!$B$2:$B$8,1)</f>
        <v>7</v>
      </c>
      <c r="E4864">
        <f>MATCH(C4864,Rating_scale_2!$C$2:$C$11,1)</f>
        <v>8</v>
      </c>
      <c r="F4864">
        <f>MATCH(C4864,Rating_scale_3!$C$2:$C$21,1)</f>
        <v>20</v>
      </c>
    </row>
    <row r="4865" spans="1:6">
      <c r="A4865" s="1">
        <v>160633</v>
      </c>
      <c r="B4865" s="1">
        <v>0</v>
      </c>
      <c r="C4865" s="2">
        <v>0.166894076436781</v>
      </c>
      <c r="D4865">
        <f>MATCH(C4865,Rating_scale_1!$B$2:$B$8,1)</f>
        <v>7</v>
      </c>
      <c r="E4865">
        <f>MATCH(C4865,Rating_scale_2!$C$2:$C$11,1)</f>
        <v>7</v>
      </c>
      <c r="F4865">
        <f>MATCH(C4865,Rating_scale_3!$C$2:$C$21,1)</f>
        <v>18</v>
      </c>
    </row>
    <row r="4866" spans="1:6">
      <c r="A4866" s="1">
        <v>160645</v>
      </c>
      <c r="B4866" s="1">
        <v>0</v>
      </c>
      <c r="C4866" s="2">
        <v>0.30370439461912402</v>
      </c>
      <c r="D4866">
        <f>MATCH(C4866,Rating_scale_1!$B$2:$B$8,1)</f>
        <v>7</v>
      </c>
      <c r="E4866">
        <f>MATCH(C4866,Rating_scale_2!$C$2:$C$11,1)</f>
        <v>8</v>
      </c>
      <c r="F4866">
        <f>MATCH(C4866,Rating_scale_3!$C$2:$C$21,1)</f>
        <v>20</v>
      </c>
    </row>
    <row r="4867" spans="1:6">
      <c r="A4867" s="1">
        <v>160647</v>
      </c>
      <c r="B4867" s="1">
        <v>1</v>
      </c>
      <c r="C4867" s="2">
        <v>0.64076200263516103</v>
      </c>
      <c r="D4867">
        <f>MATCH(C4867,Rating_scale_1!$B$2:$B$8,1)</f>
        <v>7</v>
      </c>
      <c r="E4867">
        <f>MATCH(C4867,Rating_scale_2!$C$2:$C$11,1)</f>
        <v>9</v>
      </c>
      <c r="F4867">
        <f>MATCH(C4867,Rating_scale_3!$C$2:$C$21,1)</f>
        <v>20</v>
      </c>
    </row>
    <row r="4868" spans="1:6">
      <c r="A4868" s="1">
        <v>160700</v>
      </c>
      <c r="B4868" s="1">
        <v>1</v>
      </c>
      <c r="C4868" s="2">
        <v>0.70758803544961002</v>
      </c>
      <c r="D4868">
        <f>MATCH(C4868,Rating_scale_1!$B$2:$B$8,1)</f>
        <v>7</v>
      </c>
      <c r="E4868">
        <f>MATCH(C4868,Rating_scale_2!$C$2:$C$11,1)</f>
        <v>9</v>
      </c>
      <c r="F4868">
        <f>MATCH(C4868,Rating_scale_3!$C$2:$C$21,1)</f>
        <v>20</v>
      </c>
    </row>
    <row r="4869" spans="1:6">
      <c r="A4869" s="1">
        <v>160937</v>
      </c>
      <c r="B4869" s="1">
        <v>0</v>
      </c>
      <c r="C4869" s="2">
        <v>0.129748048720773</v>
      </c>
      <c r="D4869">
        <f>MATCH(C4869,Rating_scale_1!$B$2:$B$8,1)</f>
        <v>6</v>
      </c>
      <c r="E4869">
        <f>MATCH(C4869,Rating_scale_2!$C$2:$C$11,1)</f>
        <v>7</v>
      </c>
      <c r="F4869">
        <f>MATCH(C4869,Rating_scale_3!$C$2:$C$21,1)</f>
        <v>17</v>
      </c>
    </row>
    <row r="4870" spans="1:6">
      <c r="A4870" s="1">
        <v>161454</v>
      </c>
      <c r="B4870" s="1">
        <v>0</v>
      </c>
      <c r="C4870" s="2">
        <v>4.7808460124338703E-2</v>
      </c>
      <c r="D4870">
        <f>MATCH(C4870,Rating_scale_1!$B$2:$B$8,1)</f>
        <v>6</v>
      </c>
      <c r="E4870">
        <f>MATCH(C4870,Rating_scale_2!$C$2:$C$11,1)</f>
        <v>5</v>
      </c>
      <c r="F4870">
        <f>MATCH(C4870,Rating_scale_3!$C$2:$C$21,1)</f>
        <v>13</v>
      </c>
    </row>
    <row r="4871" spans="1:6">
      <c r="A4871" s="1">
        <v>161458</v>
      </c>
      <c r="B4871" s="1">
        <v>0</v>
      </c>
      <c r="C4871" s="2">
        <v>0.17107631598648099</v>
      </c>
      <c r="D4871">
        <f>MATCH(C4871,Rating_scale_1!$B$2:$B$8,1)</f>
        <v>7</v>
      </c>
      <c r="E4871">
        <f>MATCH(C4871,Rating_scale_2!$C$2:$C$11,1)</f>
        <v>7</v>
      </c>
      <c r="F4871">
        <f>MATCH(C4871,Rating_scale_3!$C$2:$C$21,1)</f>
        <v>18</v>
      </c>
    </row>
    <row r="4872" spans="1:6">
      <c r="A4872" s="1">
        <v>161465</v>
      </c>
      <c r="B4872" s="1">
        <v>0</v>
      </c>
      <c r="C4872" s="2">
        <v>0.14537740069833699</v>
      </c>
      <c r="D4872">
        <f>MATCH(C4872,Rating_scale_1!$B$2:$B$8,1)</f>
        <v>6</v>
      </c>
      <c r="E4872">
        <f>MATCH(C4872,Rating_scale_2!$C$2:$C$11,1)</f>
        <v>7</v>
      </c>
      <c r="F4872">
        <f>MATCH(C4872,Rating_scale_3!$C$2:$C$21,1)</f>
        <v>17</v>
      </c>
    </row>
    <row r="4873" spans="1:6">
      <c r="A4873" s="1">
        <v>161469</v>
      </c>
      <c r="B4873" s="1">
        <v>0</v>
      </c>
      <c r="C4873" s="2">
        <v>0.25799286223627099</v>
      </c>
      <c r="D4873">
        <f>MATCH(C4873,Rating_scale_1!$B$2:$B$8,1)</f>
        <v>7</v>
      </c>
      <c r="E4873">
        <f>MATCH(C4873,Rating_scale_2!$C$2:$C$11,1)</f>
        <v>8</v>
      </c>
      <c r="F4873">
        <f>MATCH(C4873,Rating_scale_3!$C$2:$C$21,1)</f>
        <v>19</v>
      </c>
    </row>
    <row r="4874" spans="1:6">
      <c r="A4874" s="1">
        <v>161498</v>
      </c>
      <c r="B4874" s="1">
        <v>0</v>
      </c>
      <c r="C4874" s="2">
        <v>0.17955125008954601</v>
      </c>
      <c r="D4874">
        <f>MATCH(C4874,Rating_scale_1!$B$2:$B$8,1)</f>
        <v>7</v>
      </c>
      <c r="E4874">
        <f>MATCH(C4874,Rating_scale_2!$C$2:$C$11,1)</f>
        <v>7</v>
      </c>
      <c r="F4874">
        <f>MATCH(C4874,Rating_scale_3!$C$2:$C$21,1)</f>
        <v>18</v>
      </c>
    </row>
    <row r="4875" spans="1:6">
      <c r="A4875" s="1">
        <v>161513</v>
      </c>
      <c r="B4875" s="1">
        <v>0</v>
      </c>
      <c r="C4875" s="2">
        <v>0.321602864236603</v>
      </c>
      <c r="D4875">
        <f>MATCH(C4875,Rating_scale_1!$B$2:$B$8,1)</f>
        <v>7</v>
      </c>
      <c r="E4875">
        <f>MATCH(C4875,Rating_scale_2!$C$2:$C$11,1)</f>
        <v>8</v>
      </c>
      <c r="F4875">
        <f>MATCH(C4875,Rating_scale_3!$C$2:$C$21,1)</f>
        <v>20</v>
      </c>
    </row>
    <row r="4876" spans="1:6">
      <c r="A4876" s="1">
        <v>161541</v>
      </c>
      <c r="B4876" s="1">
        <v>0</v>
      </c>
      <c r="C4876" s="2">
        <v>0.26890593506849902</v>
      </c>
      <c r="D4876">
        <f>MATCH(C4876,Rating_scale_1!$B$2:$B$8,1)</f>
        <v>7</v>
      </c>
      <c r="E4876">
        <f>MATCH(C4876,Rating_scale_2!$C$2:$C$11,1)</f>
        <v>8</v>
      </c>
      <c r="F4876">
        <f>MATCH(C4876,Rating_scale_3!$C$2:$C$21,1)</f>
        <v>19</v>
      </c>
    </row>
    <row r="4877" spans="1:6">
      <c r="A4877" s="1">
        <v>161574</v>
      </c>
      <c r="B4877" s="1">
        <v>0</v>
      </c>
      <c r="C4877" s="2">
        <v>5.7683234141017101E-2</v>
      </c>
      <c r="D4877">
        <f>MATCH(C4877,Rating_scale_1!$B$2:$B$8,1)</f>
        <v>6</v>
      </c>
      <c r="E4877">
        <f>MATCH(C4877,Rating_scale_2!$C$2:$C$11,1)</f>
        <v>5</v>
      </c>
      <c r="F4877">
        <f>MATCH(C4877,Rating_scale_3!$C$2:$C$21,1)</f>
        <v>14</v>
      </c>
    </row>
    <row r="4878" spans="1:6">
      <c r="A4878" s="1">
        <v>161593</v>
      </c>
      <c r="B4878" s="1">
        <v>0</v>
      </c>
      <c r="C4878" s="2">
        <v>0.16385936520357</v>
      </c>
      <c r="D4878">
        <f>MATCH(C4878,Rating_scale_1!$B$2:$B$8,1)</f>
        <v>7</v>
      </c>
      <c r="E4878">
        <f>MATCH(C4878,Rating_scale_2!$C$2:$C$11,1)</f>
        <v>7</v>
      </c>
      <c r="F4878">
        <f>MATCH(C4878,Rating_scale_3!$C$2:$C$21,1)</f>
        <v>18</v>
      </c>
    </row>
    <row r="4879" spans="1:6">
      <c r="A4879" s="1">
        <v>161645</v>
      </c>
      <c r="B4879" s="1">
        <v>0</v>
      </c>
      <c r="C4879" s="2">
        <v>0.44107415517745902</v>
      </c>
      <c r="D4879">
        <f>MATCH(C4879,Rating_scale_1!$B$2:$B$8,1)</f>
        <v>7</v>
      </c>
      <c r="E4879">
        <f>MATCH(C4879,Rating_scale_2!$C$2:$C$11,1)</f>
        <v>9</v>
      </c>
      <c r="F4879">
        <f>MATCH(C4879,Rating_scale_3!$C$2:$C$21,1)</f>
        <v>20</v>
      </c>
    </row>
    <row r="4880" spans="1:6">
      <c r="A4880" s="1">
        <v>161658</v>
      </c>
      <c r="B4880" s="1">
        <v>0</v>
      </c>
      <c r="C4880" s="2">
        <v>0.36040769482632901</v>
      </c>
      <c r="D4880">
        <f>MATCH(C4880,Rating_scale_1!$B$2:$B$8,1)</f>
        <v>7</v>
      </c>
      <c r="E4880">
        <f>MATCH(C4880,Rating_scale_2!$C$2:$C$11,1)</f>
        <v>8</v>
      </c>
      <c r="F4880">
        <f>MATCH(C4880,Rating_scale_3!$C$2:$C$21,1)</f>
        <v>20</v>
      </c>
    </row>
    <row r="4881" spans="1:6">
      <c r="A4881" s="1">
        <v>161676</v>
      </c>
      <c r="B4881" s="1">
        <v>1</v>
      </c>
      <c r="C4881" s="2">
        <v>0.11637900993075399</v>
      </c>
      <c r="D4881">
        <f>MATCH(C4881,Rating_scale_1!$B$2:$B$8,1)</f>
        <v>6</v>
      </c>
      <c r="E4881">
        <f>MATCH(C4881,Rating_scale_2!$C$2:$C$11,1)</f>
        <v>6</v>
      </c>
      <c r="F4881">
        <f>MATCH(C4881,Rating_scale_3!$C$2:$C$21,1)</f>
        <v>17</v>
      </c>
    </row>
    <row r="4882" spans="1:6">
      <c r="A4882" s="1">
        <v>161678</v>
      </c>
      <c r="B4882" s="1">
        <v>0</v>
      </c>
      <c r="C4882" s="2">
        <v>1.7817170566055002E-2</v>
      </c>
      <c r="D4882">
        <f>MATCH(C4882,Rating_scale_1!$B$2:$B$8,1)</f>
        <v>5</v>
      </c>
      <c r="E4882">
        <f>MATCH(C4882,Rating_scale_2!$C$2:$C$11,1)</f>
        <v>2</v>
      </c>
      <c r="F4882">
        <f>MATCH(C4882,Rating_scale_3!$C$2:$C$21,1)</f>
        <v>10</v>
      </c>
    </row>
    <row r="4883" spans="1:6">
      <c r="A4883" s="1">
        <v>161680</v>
      </c>
      <c r="B4883" s="1">
        <v>0</v>
      </c>
      <c r="C4883" s="2">
        <v>0.59527445003350798</v>
      </c>
      <c r="D4883">
        <f>MATCH(C4883,Rating_scale_1!$B$2:$B$8,1)</f>
        <v>7</v>
      </c>
      <c r="E4883">
        <f>MATCH(C4883,Rating_scale_2!$C$2:$C$11,1)</f>
        <v>9</v>
      </c>
      <c r="F4883">
        <f>MATCH(C4883,Rating_scale_3!$C$2:$C$21,1)</f>
        <v>20</v>
      </c>
    </row>
    <row r="4884" spans="1:6">
      <c r="A4884" s="1">
        <v>161737</v>
      </c>
      <c r="B4884" s="1">
        <v>1</v>
      </c>
      <c r="C4884" s="2">
        <v>0.62799763519733798</v>
      </c>
      <c r="D4884">
        <f>MATCH(C4884,Rating_scale_1!$B$2:$B$8,1)</f>
        <v>7</v>
      </c>
      <c r="E4884">
        <f>MATCH(C4884,Rating_scale_2!$C$2:$C$11,1)</f>
        <v>9</v>
      </c>
      <c r="F4884">
        <f>MATCH(C4884,Rating_scale_3!$C$2:$C$21,1)</f>
        <v>20</v>
      </c>
    </row>
    <row r="4885" spans="1:6">
      <c r="A4885" s="1">
        <v>161785</v>
      </c>
      <c r="B4885" s="1">
        <v>0</v>
      </c>
      <c r="C4885" s="2">
        <v>6.5452666698459103E-2</v>
      </c>
      <c r="D4885">
        <f>MATCH(C4885,Rating_scale_1!$B$2:$B$8,1)</f>
        <v>6</v>
      </c>
      <c r="E4885">
        <f>MATCH(C4885,Rating_scale_2!$C$2:$C$11,1)</f>
        <v>5</v>
      </c>
      <c r="F4885">
        <f>MATCH(C4885,Rating_scale_3!$C$2:$C$21,1)</f>
        <v>14</v>
      </c>
    </row>
    <row r="4886" spans="1:6">
      <c r="A4886" s="1">
        <v>161800</v>
      </c>
      <c r="B4886" s="1">
        <v>0</v>
      </c>
      <c r="C4886" s="2">
        <v>3.4304153129853097E-2</v>
      </c>
      <c r="D4886">
        <f>MATCH(C4886,Rating_scale_1!$B$2:$B$8,1)</f>
        <v>6</v>
      </c>
      <c r="E4886">
        <f>MATCH(C4886,Rating_scale_2!$C$2:$C$11,1)</f>
        <v>4</v>
      </c>
      <c r="F4886">
        <f>MATCH(C4886,Rating_scale_3!$C$2:$C$21,1)</f>
        <v>12</v>
      </c>
    </row>
    <row r="4887" spans="1:6">
      <c r="A4887" s="1">
        <v>162565</v>
      </c>
      <c r="B4887" s="1">
        <v>0</v>
      </c>
      <c r="C4887" s="2">
        <v>0.119687034554146</v>
      </c>
      <c r="D4887">
        <f>MATCH(C4887,Rating_scale_1!$B$2:$B$8,1)</f>
        <v>6</v>
      </c>
      <c r="E4887">
        <f>MATCH(C4887,Rating_scale_2!$C$2:$C$11,1)</f>
        <v>6</v>
      </c>
      <c r="F4887">
        <f>MATCH(C4887,Rating_scale_3!$C$2:$C$21,1)</f>
        <v>17</v>
      </c>
    </row>
    <row r="4888" spans="1:6">
      <c r="A4888" s="1">
        <v>162571</v>
      </c>
      <c r="B4888" s="1">
        <v>0</v>
      </c>
      <c r="C4888" s="2">
        <v>0.59744073984593404</v>
      </c>
      <c r="D4888">
        <f>MATCH(C4888,Rating_scale_1!$B$2:$B$8,1)</f>
        <v>7</v>
      </c>
      <c r="E4888">
        <f>MATCH(C4888,Rating_scale_2!$C$2:$C$11,1)</f>
        <v>9</v>
      </c>
      <c r="F4888">
        <f>MATCH(C4888,Rating_scale_3!$C$2:$C$21,1)</f>
        <v>20</v>
      </c>
    </row>
    <row r="4889" spans="1:6">
      <c r="A4889" s="1">
        <v>162597</v>
      </c>
      <c r="B4889" s="1">
        <v>0</v>
      </c>
      <c r="C4889" s="2">
        <v>0.30117933968448202</v>
      </c>
      <c r="D4889">
        <f>MATCH(C4889,Rating_scale_1!$B$2:$B$8,1)</f>
        <v>7</v>
      </c>
      <c r="E4889">
        <f>MATCH(C4889,Rating_scale_2!$C$2:$C$11,1)</f>
        <v>8</v>
      </c>
      <c r="F4889">
        <f>MATCH(C4889,Rating_scale_3!$C$2:$C$21,1)</f>
        <v>20</v>
      </c>
    </row>
    <row r="4890" spans="1:6">
      <c r="A4890" s="1">
        <v>162604</v>
      </c>
      <c r="B4890" s="1">
        <v>0</v>
      </c>
      <c r="C4890" s="2">
        <v>0.181584922072481</v>
      </c>
      <c r="D4890">
        <f>MATCH(C4890,Rating_scale_1!$B$2:$B$8,1)</f>
        <v>7</v>
      </c>
      <c r="E4890">
        <f>MATCH(C4890,Rating_scale_2!$C$2:$C$11,1)</f>
        <v>7</v>
      </c>
      <c r="F4890">
        <f>MATCH(C4890,Rating_scale_3!$C$2:$C$21,1)</f>
        <v>18</v>
      </c>
    </row>
    <row r="4891" spans="1:6">
      <c r="A4891" s="1">
        <v>162620</v>
      </c>
      <c r="B4891" s="1">
        <v>0</v>
      </c>
      <c r="C4891" s="2">
        <v>0.389698650863673</v>
      </c>
      <c r="D4891">
        <f>MATCH(C4891,Rating_scale_1!$B$2:$B$8,1)</f>
        <v>7</v>
      </c>
      <c r="E4891">
        <f>MATCH(C4891,Rating_scale_2!$C$2:$C$11,1)</f>
        <v>8</v>
      </c>
      <c r="F4891">
        <f>MATCH(C4891,Rating_scale_3!$C$2:$C$21,1)</f>
        <v>20</v>
      </c>
    </row>
    <row r="4892" spans="1:6">
      <c r="A4892" s="1">
        <v>162625</v>
      </c>
      <c r="B4892" s="1">
        <v>0</v>
      </c>
      <c r="C4892" s="2">
        <v>0.109562563886659</v>
      </c>
      <c r="D4892">
        <f>MATCH(C4892,Rating_scale_1!$B$2:$B$8,1)</f>
        <v>6</v>
      </c>
      <c r="E4892">
        <f>MATCH(C4892,Rating_scale_2!$C$2:$C$11,1)</f>
        <v>6</v>
      </c>
      <c r="F4892">
        <f>MATCH(C4892,Rating_scale_3!$C$2:$C$21,1)</f>
        <v>16</v>
      </c>
    </row>
    <row r="4893" spans="1:6">
      <c r="A4893" s="1">
        <v>162635</v>
      </c>
      <c r="B4893" s="1">
        <v>0</v>
      </c>
      <c r="C4893" s="2">
        <v>0.55480162381214204</v>
      </c>
      <c r="D4893">
        <f>MATCH(C4893,Rating_scale_1!$B$2:$B$8,1)</f>
        <v>7</v>
      </c>
      <c r="E4893">
        <f>MATCH(C4893,Rating_scale_2!$C$2:$C$11,1)</f>
        <v>9</v>
      </c>
      <c r="F4893">
        <f>MATCH(C4893,Rating_scale_3!$C$2:$C$21,1)</f>
        <v>20</v>
      </c>
    </row>
    <row r="4894" spans="1:6">
      <c r="A4894" s="1">
        <v>162682</v>
      </c>
      <c r="B4894" s="1">
        <v>0</v>
      </c>
      <c r="C4894" s="2">
        <v>0.17801679209389101</v>
      </c>
      <c r="D4894">
        <f>MATCH(C4894,Rating_scale_1!$B$2:$B$8,1)</f>
        <v>7</v>
      </c>
      <c r="E4894">
        <f>MATCH(C4894,Rating_scale_2!$C$2:$C$11,1)</f>
        <v>7</v>
      </c>
      <c r="F4894">
        <f>MATCH(C4894,Rating_scale_3!$C$2:$C$21,1)</f>
        <v>18</v>
      </c>
    </row>
    <row r="4895" spans="1:6">
      <c r="A4895" s="1">
        <v>162683</v>
      </c>
      <c r="B4895" s="1">
        <v>0</v>
      </c>
      <c r="C4895" s="2">
        <v>9.55013188222327E-2</v>
      </c>
      <c r="D4895">
        <f>MATCH(C4895,Rating_scale_1!$B$2:$B$8,1)</f>
        <v>6</v>
      </c>
      <c r="E4895">
        <f>MATCH(C4895,Rating_scale_2!$C$2:$C$11,1)</f>
        <v>6</v>
      </c>
      <c r="F4895">
        <f>MATCH(C4895,Rating_scale_3!$C$2:$C$21,1)</f>
        <v>16</v>
      </c>
    </row>
    <row r="4896" spans="1:6">
      <c r="A4896" s="1">
        <v>162765</v>
      </c>
      <c r="B4896" s="1">
        <v>0</v>
      </c>
      <c r="C4896" s="2">
        <v>0.66437132664828302</v>
      </c>
      <c r="D4896">
        <f>MATCH(C4896,Rating_scale_1!$B$2:$B$8,1)</f>
        <v>7</v>
      </c>
      <c r="E4896">
        <f>MATCH(C4896,Rating_scale_2!$C$2:$C$11,1)</f>
        <v>9</v>
      </c>
      <c r="F4896">
        <f>MATCH(C4896,Rating_scale_3!$C$2:$C$21,1)</f>
        <v>20</v>
      </c>
    </row>
    <row r="4897" spans="1:6">
      <c r="A4897" s="1">
        <v>162777</v>
      </c>
      <c r="B4897" s="1">
        <v>0</v>
      </c>
      <c r="C4897" s="2">
        <v>1.5850357012078799E-2</v>
      </c>
      <c r="D4897">
        <f>MATCH(C4897,Rating_scale_1!$B$2:$B$8,1)</f>
        <v>5</v>
      </c>
      <c r="E4897">
        <f>MATCH(C4897,Rating_scale_2!$C$2:$C$11,1)</f>
        <v>2</v>
      </c>
      <c r="F4897">
        <f>MATCH(C4897,Rating_scale_3!$C$2:$C$21,1)</f>
        <v>10</v>
      </c>
    </row>
    <row r="4898" spans="1:6">
      <c r="A4898" s="1">
        <v>162793</v>
      </c>
      <c r="B4898" s="1">
        <v>0</v>
      </c>
      <c r="C4898" s="2">
        <v>9.6627932400430397E-2</v>
      </c>
      <c r="D4898">
        <f>MATCH(C4898,Rating_scale_1!$B$2:$B$8,1)</f>
        <v>6</v>
      </c>
      <c r="E4898">
        <f>MATCH(C4898,Rating_scale_2!$C$2:$C$11,1)</f>
        <v>6</v>
      </c>
      <c r="F4898">
        <f>MATCH(C4898,Rating_scale_3!$C$2:$C$21,1)</f>
        <v>16</v>
      </c>
    </row>
    <row r="4899" spans="1:6">
      <c r="A4899" s="1">
        <v>162874</v>
      </c>
      <c r="B4899" s="1">
        <v>1</v>
      </c>
      <c r="C4899" s="2">
        <v>0.21945468222143499</v>
      </c>
      <c r="D4899">
        <f>MATCH(C4899,Rating_scale_1!$B$2:$B$8,1)</f>
        <v>7</v>
      </c>
      <c r="E4899">
        <f>MATCH(C4899,Rating_scale_2!$C$2:$C$11,1)</f>
        <v>8</v>
      </c>
      <c r="F4899">
        <f>MATCH(C4899,Rating_scale_3!$C$2:$C$21,1)</f>
        <v>18</v>
      </c>
    </row>
    <row r="4900" spans="1:6">
      <c r="A4900" s="1">
        <v>162919</v>
      </c>
      <c r="B4900" s="1">
        <v>0</v>
      </c>
      <c r="C4900" s="2">
        <v>8.49763701666056E-2</v>
      </c>
      <c r="D4900">
        <f>MATCH(C4900,Rating_scale_1!$B$2:$B$8,1)</f>
        <v>6</v>
      </c>
      <c r="E4900">
        <f>MATCH(C4900,Rating_scale_2!$C$2:$C$11,1)</f>
        <v>6</v>
      </c>
      <c r="F4900">
        <f>MATCH(C4900,Rating_scale_3!$C$2:$C$21,1)</f>
        <v>15</v>
      </c>
    </row>
    <row r="4901" spans="1:6">
      <c r="A4901" s="1">
        <v>163160</v>
      </c>
      <c r="B4901" s="1">
        <v>1</v>
      </c>
      <c r="C4901" s="2">
        <v>0.41113012209105898</v>
      </c>
      <c r="D4901">
        <f>MATCH(C4901,Rating_scale_1!$B$2:$B$8,1)</f>
        <v>7</v>
      </c>
      <c r="E4901">
        <f>MATCH(C4901,Rating_scale_2!$C$2:$C$11,1)</f>
        <v>9</v>
      </c>
      <c r="F4901">
        <f>MATCH(C4901,Rating_scale_3!$C$2:$C$21,1)</f>
        <v>20</v>
      </c>
    </row>
    <row r="4902" spans="1:6">
      <c r="A4902" s="1">
        <v>163620</v>
      </c>
      <c r="B4902" s="1">
        <v>1</v>
      </c>
      <c r="C4902" s="2">
        <v>0.67700408441596105</v>
      </c>
      <c r="D4902">
        <f>MATCH(C4902,Rating_scale_1!$B$2:$B$8,1)</f>
        <v>7</v>
      </c>
      <c r="E4902">
        <f>MATCH(C4902,Rating_scale_2!$C$2:$C$11,1)</f>
        <v>9</v>
      </c>
      <c r="F4902">
        <f>MATCH(C4902,Rating_scale_3!$C$2:$C$21,1)</f>
        <v>20</v>
      </c>
    </row>
    <row r="4903" spans="1:6">
      <c r="A4903" s="1">
        <v>163625</v>
      </c>
      <c r="B4903" s="1">
        <v>0</v>
      </c>
      <c r="C4903" s="2">
        <v>0.189380024826588</v>
      </c>
      <c r="D4903">
        <f>MATCH(C4903,Rating_scale_1!$B$2:$B$8,1)</f>
        <v>7</v>
      </c>
      <c r="E4903">
        <f>MATCH(C4903,Rating_scale_2!$C$2:$C$11,1)</f>
        <v>7</v>
      </c>
      <c r="F4903">
        <f>MATCH(C4903,Rating_scale_3!$C$2:$C$21,1)</f>
        <v>18</v>
      </c>
    </row>
    <row r="4904" spans="1:6">
      <c r="A4904" s="1">
        <v>163633</v>
      </c>
      <c r="B4904" s="1">
        <v>1</v>
      </c>
      <c r="C4904" s="2">
        <v>0.21882409913852899</v>
      </c>
      <c r="D4904">
        <f>MATCH(C4904,Rating_scale_1!$B$2:$B$8,1)</f>
        <v>7</v>
      </c>
      <c r="E4904">
        <f>MATCH(C4904,Rating_scale_2!$C$2:$C$11,1)</f>
        <v>8</v>
      </c>
      <c r="F4904">
        <f>MATCH(C4904,Rating_scale_3!$C$2:$C$21,1)</f>
        <v>18</v>
      </c>
    </row>
    <row r="4905" spans="1:6">
      <c r="A4905" s="1">
        <v>163634</v>
      </c>
      <c r="B4905" s="1">
        <v>0</v>
      </c>
      <c r="C4905" s="2">
        <v>0.18506442466578399</v>
      </c>
      <c r="D4905">
        <f>MATCH(C4905,Rating_scale_1!$B$2:$B$8,1)</f>
        <v>7</v>
      </c>
      <c r="E4905">
        <f>MATCH(C4905,Rating_scale_2!$C$2:$C$11,1)</f>
        <v>7</v>
      </c>
      <c r="F4905">
        <f>MATCH(C4905,Rating_scale_3!$C$2:$C$21,1)</f>
        <v>18</v>
      </c>
    </row>
    <row r="4906" spans="1:6">
      <c r="A4906" s="1">
        <v>163648</v>
      </c>
      <c r="B4906" s="1">
        <v>0</v>
      </c>
      <c r="C4906" s="2">
        <v>0.47424760253533899</v>
      </c>
      <c r="D4906">
        <f>MATCH(C4906,Rating_scale_1!$B$2:$B$8,1)</f>
        <v>7</v>
      </c>
      <c r="E4906">
        <f>MATCH(C4906,Rating_scale_2!$C$2:$C$11,1)</f>
        <v>9</v>
      </c>
      <c r="F4906">
        <f>MATCH(C4906,Rating_scale_3!$C$2:$C$21,1)</f>
        <v>20</v>
      </c>
    </row>
    <row r="4907" spans="1:6">
      <c r="A4907" s="1">
        <v>163691</v>
      </c>
      <c r="B4907" s="1">
        <v>0</v>
      </c>
      <c r="C4907" s="2">
        <v>0.138806835640051</v>
      </c>
      <c r="D4907">
        <f>MATCH(C4907,Rating_scale_1!$B$2:$B$8,1)</f>
        <v>6</v>
      </c>
      <c r="E4907">
        <f>MATCH(C4907,Rating_scale_2!$C$2:$C$11,1)</f>
        <v>7</v>
      </c>
      <c r="F4907">
        <f>MATCH(C4907,Rating_scale_3!$C$2:$C$21,1)</f>
        <v>17</v>
      </c>
    </row>
    <row r="4908" spans="1:6">
      <c r="A4908" s="1">
        <v>163700</v>
      </c>
      <c r="B4908" s="1">
        <v>1</v>
      </c>
      <c r="C4908" s="2">
        <v>0.52838873634277195</v>
      </c>
      <c r="D4908">
        <f>MATCH(C4908,Rating_scale_1!$B$2:$B$8,1)</f>
        <v>7</v>
      </c>
      <c r="E4908">
        <f>MATCH(C4908,Rating_scale_2!$C$2:$C$11,1)</f>
        <v>9</v>
      </c>
      <c r="F4908">
        <f>MATCH(C4908,Rating_scale_3!$C$2:$C$21,1)</f>
        <v>20</v>
      </c>
    </row>
    <row r="4909" spans="1:6">
      <c r="A4909" s="1">
        <v>163727</v>
      </c>
      <c r="B4909" s="1">
        <v>0</v>
      </c>
      <c r="C4909" s="2">
        <v>5.81735192842701E-2</v>
      </c>
      <c r="D4909">
        <f>MATCH(C4909,Rating_scale_1!$B$2:$B$8,1)</f>
        <v>6</v>
      </c>
      <c r="E4909">
        <f>MATCH(C4909,Rating_scale_2!$C$2:$C$11,1)</f>
        <v>5</v>
      </c>
      <c r="F4909">
        <f>MATCH(C4909,Rating_scale_3!$C$2:$C$21,1)</f>
        <v>14</v>
      </c>
    </row>
    <row r="4910" spans="1:6">
      <c r="A4910" s="1">
        <v>163730</v>
      </c>
      <c r="B4910" s="1">
        <v>0</v>
      </c>
      <c r="C4910" s="2">
        <v>0.175851601080562</v>
      </c>
      <c r="D4910">
        <f>MATCH(C4910,Rating_scale_1!$B$2:$B$8,1)</f>
        <v>7</v>
      </c>
      <c r="E4910">
        <f>MATCH(C4910,Rating_scale_2!$C$2:$C$11,1)</f>
        <v>7</v>
      </c>
      <c r="F4910">
        <f>MATCH(C4910,Rating_scale_3!$C$2:$C$21,1)</f>
        <v>18</v>
      </c>
    </row>
    <row r="4911" spans="1:6">
      <c r="A4911" s="1">
        <v>163750</v>
      </c>
      <c r="B4911" s="1">
        <v>0</v>
      </c>
      <c r="C4911" s="2">
        <v>0.192260752329523</v>
      </c>
      <c r="D4911">
        <f>MATCH(C4911,Rating_scale_1!$B$2:$B$8,1)</f>
        <v>7</v>
      </c>
      <c r="E4911">
        <f>MATCH(C4911,Rating_scale_2!$C$2:$C$11,1)</f>
        <v>7</v>
      </c>
      <c r="F4911">
        <f>MATCH(C4911,Rating_scale_3!$C$2:$C$21,1)</f>
        <v>18</v>
      </c>
    </row>
    <row r="4912" spans="1:6">
      <c r="A4912" s="1">
        <v>163767</v>
      </c>
      <c r="B4912" s="1">
        <v>0</v>
      </c>
      <c r="C4912" s="2">
        <v>0.23623649426116999</v>
      </c>
      <c r="D4912">
        <f>MATCH(C4912,Rating_scale_1!$B$2:$B$8,1)</f>
        <v>7</v>
      </c>
      <c r="E4912">
        <f>MATCH(C4912,Rating_scale_2!$C$2:$C$11,1)</f>
        <v>8</v>
      </c>
      <c r="F4912">
        <f>MATCH(C4912,Rating_scale_3!$C$2:$C$21,1)</f>
        <v>19</v>
      </c>
    </row>
    <row r="4913" spans="1:6">
      <c r="A4913" s="1">
        <v>163790</v>
      </c>
      <c r="B4913" s="1">
        <v>1</v>
      </c>
      <c r="C4913" s="2">
        <v>0.53222199871742204</v>
      </c>
      <c r="D4913">
        <f>MATCH(C4913,Rating_scale_1!$B$2:$B$8,1)</f>
        <v>7</v>
      </c>
      <c r="E4913">
        <f>MATCH(C4913,Rating_scale_2!$C$2:$C$11,1)</f>
        <v>9</v>
      </c>
      <c r="F4913">
        <f>MATCH(C4913,Rating_scale_3!$C$2:$C$21,1)</f>
        <v>20</v>
      </c>
    </row>
    <row r="4914" spans="1:6">
      <c r="A4914" s="1">
        <v>163816</v>
      </c>
      <c r="B4914" s="1">
        <v>1</v>
      </c>
      <c r="C4914" s="2">
        <v>0.137867734278903</v>
      </c>
      <c r="D4914">
        <f>MATCH(C4914,Rating_scale_1!$B$2:$B$8,1)</f>
        <v>6</v>
      </c>
      <c r="E4914">
        <f>MATCH(C4914,Rating_scale_2!$C$2:$C$11,1)</f>
        <v>7</v>
      </c>
      <c r="F4914">
        <f>MATCH(C4914,Rating_scale_3!$C$2:$C$21,1)</f>
        <v>17</v>
      </c>
    </row>
    <row r="4915" spans="1:6">
      <c r="A4915" s="1">
        <v>163834</v>
      </c>
      <c r="B4915" s="1">
        <v>1</v>
      </c>
      <c r="C4915" s="2">
        <v>0.65494910544543605</v>
      </c>
      <c r="D4915">
        <f>MATCH(C4915,Rating_scale_1!$B$2:$B$8,1)</f>
        <v>7</v>
      </c>
      <c r="E4915">
        <f>MATCH(C4915,Rating_scale_2!$C$2:$C$11,1)</f>
        <v>9</v>
      </c>
      <c r="F4915">
        <f>MATCH(C4915,Rating_scale_3!$C$2:$C$21,1)</f>
        <v>20</v>
      </c>
    </row>
    <row r="4916" spans="1:6">
      <c r="A4916" s="1">
        <v>163836</v>
      </c>
      <c r="B4916" s="1">
        <v>1</v>
      </c>
      <c r="C4916" s="2">
        <v>0.40669923445890999</v>
      </c>
      <c r="D4916">
        <f>MATCH(C4916,Rating_scale_1!$B$2:$B$8,1)</f>
        <v>7</v>
      </c>
      <c r="E4916">
        <f>MATCH(C4916,Rating_scale_2!$C$2:$C$11,1)</f>
        <v>9</v>
      </c>
      <c r="F4916">
        <f>MATCH(C4916,Rating_scale_3!$C$2:$C$21,1)</f>
        <v>20</v>
      </c>
    </row>
    <row r="4917" spans="1:6">
      <c r="A4917" s="1">
        <v>163858</v>
      </c>
      <c r="B4917" s="1">
        <v>0</v>
      </c>
      <c r="C4917" s="2">
        <v>8.2842974054341795E-2</v>
      </c>
      <c r="D4917">
        <f>MATCH(C4917,Rating_scale_1!$B$2:$B$8,1)</f>
        <v>6</v>
      </c>
      <c r="E4917">
        <f>MATCH(C4917,Rating_scale_2!$C$2:$C$11,1)</f>
        <v>6</v>
      </c>
      <c r="F4917">
        <f>MATCH(C4917,Rating_scale_3!$C$2:$C$21,1)</f>
        <v>15</v>
      </c>
    </row>
    <row r="4918" spans="1:6">
      <c r="A4918" s="1">
        <v>163860</v>
      </c>
      <c r="B4918" s="1">
        <v>0</v>
      </c>
      <c r="C4918" s="2">
        <v>0.41187378181384598</v>
      </c>
      <c r="D4918">
        <f>MATCH(C4918,Rating_scale_1!$B$2:$B$8,1)</f>
        <v>7</v>
      </c>
      <c r="E4918">
        <f>MATCH(C4918,Rating_scale_2!$C$2:$C$11,1)</f>
        <v>9</v>
      </c>
      <c r="F4918">
        <f>MATCH(C4918,Rating_scale_3!$C$2:$C$21,1)</f>
        <v>20</v>
      </c>
    </row>
    <row r="4919" spans="1:6">
      <c r="A4919" s="1">
        <v>163869</v>
      </c>
      <c r="B4919" s="1">
        <v>1</v>
      </c>
      <c r="C4919" s="2">
        <v>0.130935377452115</v>
      </c>
      <c r="D4919">
        <f>MATCH(C4919,Rating_scale_1!$B$2:$B$8,1)</f>
        <v>6</v>
      </c>
      <c r="E4919">
        <f>MATCH(C4919,Rating_scale_2!$C$2:$C$11,1)</f>
        <v>7</v>
      </c>
      <c r="F4919">
        <f>MATCH(C4919,Rating_scale_3!$C$2:$C$21,1)</f>
        <v>17</v>
      </c>
    </row>
    <row r="4920" spans="1:6">
      <c r="A4920" s="1">
        <v>163893</v>
      </c>
      <c r="B4920" s="1">
        <v>0</v>
      </c>
      <c r="C4920" s="2">
        <v>0.23517270293815801</v>
      </c>
      <c r="D4920">
        <f>MATCH(C4920,Rating_scale_1!$B$2:$B$8,1)</f>
        <v>7</v>
      </c>
      <c r="E4920">
        <f>MATCH(C4920,Rating_scale_2!$C$2:$C$11,1)</f>
        <v>8</v>
      </c>
      <c r="F4920">
        <f>MATCH(C4920,Rating_scale_3!$C$2:$C$21,1)</f>
        <v>19</v>
      </c>
    </row>
    <row r="4921" spans="1:6">
      <c r="A4921" s="1">
        <v>163922</v>
      </c>
      <c r="B4921" s="1">
        <v>0</v>
      </c>
      <c r="C4921" s="2">
        <v>0.17270138042192601</v>
      </c>
      <c r="D4921">
        <f>MATCH(C4921,Rating_scale_1!$B$2:$B$8,1)</f>
        <v>7</v>
      </c>
      <c r="E4921">
        <f>MATCH(C4921,Rating_scale_2!$C$2:$C$11,1)</f>
        <v>7</v>
      </c>
      <c r="F4921">
        <f>MATCH(C4921,Rating_scale_3!$C$2:$C$21,1)</f>
        <v>18</v>
      </c>
    </row>
    <row r="4922" spans="1:6">
      <c r="A4922" s="1">
        <v>163928</v>
      </c>
      <c r="B4922" s="1">
        <v>1</v>
      </c>
      <c r="C4922" s="2">
        <v>0.37000721009215498</v>
      </c>
      <c r="D4922">
        <f>MATCH(C4922,Rating_scale_1!$B$2:$B$8,1)</f>
        <v>7</v>
      </c>
      <c r="E4922">
        <f>MATCH(C4922,Rating_scale_2!$C$2:$C$11,1)</f>
        <v>8</v>
      </c>
      <c r="F4922">
        <f>MATCH(C4922,Rating_scale_3!$C$2:$C$21,1)</f>
        <v>20</v>
      </c>
    </row>
    <row r="4923" spans="1:6">
      <c r="A4923" s="1">
        <v>163931</v>
      </c>
      <c r="B4923" s="1">
        <v>0</v>
      </c>
      <c r="C4923" s="2">
        <v>0.120733010075059</v>
      </c>
      <c r="D4923">
        <f>MATCH(C4923,Rating_scale_1!$B$2:$B$8,1)</f>
        <v>6</v>
      </c>
      <c r="E4923">
        <f>MATCH(C4923,Rating_scale_2!$C$2:$C$11,1)</f>
        <v>6</v>
      </c>
      <c r="F4923">
        <f>MATCH(C4923,Rating_scale_3!$C$2:$C$21,1)</f>
        <v>17</v>
      </c>
    </row>
    <row r="4924" spans="1:6">
      <c r="A4924" s="1">
        <v>163934</v>
      </c>
      <c r="B4924" s="1">
        <v>1</v>
      </c>
      <c r="C4924" s="2">
        <v>0.72349552665714301</v>
      </c>
      <c r="D4924">
        <f>MATCH(C4924,Rating_scale_1!$B$2:$B$8,1)</f>
        <v>7</v>
      </c>
      <c r="E4924">
        <f>MATCH(C4924,Rating_scale_2!$C$2:$C$11,1)</f>
        <v>9</v>
      </c>
      <c r="F4924">
        <f>MATCH(C4924,Rating_scale_3!$C$2:$C$21,1)</f>
        <v>20</v>
      </c>
    </row>
    <row r="4925" spans="1:6">
      <c r="A4925" s="1">
        <v>163935</v>
      </c>
      <c r="B4925" s="1">
        <v>0</v>
      </c>
      <c r="C4925" s="2">
        <v>0.37891657135530699</v>
      </c>
      <c r="D4925">
        <f>MATCH(C4925,Rating_scale_1!$B$2:$B$8,1)</f>
        <v>7</v>
      </c>
      <c r="E4925">
        <f>MATCH(C4925,Rating_scale_2!$C$2:$C$11,1)</f>
        <v>8</v>
      </c>
      <c r="F4925">
        <f>MATCH(C4925,Rating_scale_3!$C$2:$C$21,1)</f>
        <v>20</v>
      </c>
    </row>
    <row r="4926" spans="1:6">
      <c r="A4926" s="1">
        <v>165015</v>
      </c>
      <c r="B4926" s="1">
        <v>0</v>
      </c>
      <c r="C4926" s="2">
        <v>0.11196458558304299</v>
      </c>
      <c r="D4926">
        <f>MATCH(C4926,Rating_scale_1!$B$2:$B$8,1)</f>
        <v>6</v>
      </c>
      <c r="E4926">
        <f>MATCH(C4926,Rating_scale_2!$C$2:$C$11,1)</f>
        <v>6</v>
      </c>
      <c r="F4926">
        <f>MATCH(C4926,Rating_scale_3!$C$2:$C$21,1)</f>
        <v>16</v>
      </c>
    </row>
    <row r="4927" spans="1:6">
      <c r="A4927" s="1">
        <v>165026</v>
      </c>
      <c r="B4927" s="1">
        <v>1</v>
      </c>
      <c r="C4927" s="2">
        <v>0.67276489455838895</v>
      </c>
      <c r="D4927">
        <f>MATCH(C4927,Rating_scale_1!$B$2:$B$8,1)</f>
        <v>7</v>
      </c>
      <c r="E4927">
        <f>MATCH(C4927,Rating_scale_2!$C$2:$C$11,1)</f>
        <v>9</v>
      </c>
      <c r="F4927">
        <f>MATCH(C4927,Rating_scale_3!$C$2:$C$21,1)</f>
        <v>20</v>
      </c>
    </row>
    <row r="4928" spans="1:6">
      <c r="A4928" s="1">
        <v>165066</v>
      </c>
      <c r="B4928" s="1">
        <v>1</v>
      </c>
      <c r="C4928" s="2">
        <v>0.40589562933317902</v>
      </c>
      <c r="D4928">
        <f>MATCH(C4928,Rating_scale_1!$B$2:$B$8,1)</f>
        <v>7</v>
      </c>
      <c r="E4928">
        <f>MATCH(C4928,Rating_scale_2!$C$2:$C$11,1)</f>
        <v>9</v>
      </c>
      <c r="F4928">
        <f>MATCH(C4928,Rating_scale_3!$C$2:$C$21,1)</f>
        <v>20</v>
      </c>
    </row>
    <row r="4929" spans="1:6">
      <c r="A4929" s="1">
        <v>165069</v>
      </c>
      <c r="B4929" s="1">
        <v>0</v>
      </c>
      <c r="C4929" s="2">
        <v>0.20872072239902101</v>
      </c>
      <c r="D4929">
        <f>MATCH(C4929,Rating_scale_1!$B$2:$B$8,1)</f>
        <v>7</v>
      </c>
      <c r="E4929">
        <f>MATCH(C4929,Rating_scale_2!$C$2:$C$11,1)</f>
        <v>8</v>
      </c>
      <c r="F4929">
        <f>MATCH(C4929,Rating_scale_3!$C$2:$C$21,1)</f>
        <v>18</v>
      </c>
    </row>
    <row r="4930" spans="1:6">
      <c r="A4930" s="1">
        <v>165101</v>
      </c>
      <c r="B4930" s="1">
        <v>1</v>
      </c>
      <c r="C4930" s="2">
        <v>0.33944416604969502</v>
      </c>
      <c r="D4930">
        <f>MATCH(C4930,Rating_scale_1!$B$2:$B$8,1)</f>
        <v>7</v>
      </c>
      <c r="E4930">
        <f>MATCH(C4930,Rating_scale_2!$C$2:$C$11,1)</f>
        <v>8</v>
      </c>
      <c r="F4930">
        <f>MATCH(C4930,Rating_scale_3!$C$2:$C$21,1)</f>
        <v>20</v>
      </c>
    </row>
    <row r="4931" spans="1:6">
      <c r="A4931" s="1">
        <v>165130</v>
      </c>
      <c r="B4931" s="1">
        <v>0</v>
      </c>
      <c r="C4931" s="2">
        <v>0.118069617848268</v>
      </c>
      <c r="D4931">
        <f>MATCH(C4931,Rating_scale_1!$B$2:$B$8,1)</f>
        <v>6</v>
      </c>
      <c r="E4931">
        <f>MATCH(C4931,Rating_scale_2!$C$2:$C$11,1)</f>
        <v>6</v>
      </c>
      <c r="F4931">
        <f>MATCH(C4931,Rating_scale_3!$C$2:$C$21,1)</f>
        <v>17</v>
      </c>
    </row>
    <row r="4932" spans="1:6">
      <c r="A4932" s="1">
        <v>165178</v>
      </c>
      <c r="B4932" s="1">
        <v>0</v>
      </c>
      <c r="C4932" s="2">
        <v>0.24998215187036801</v>
      </c>
      <c r="D4932">
        <f>MATCH(C4932,Rating_scale_1!$B$2:$B$8,1)</f>
        <v>7</v>
      </c>
      <c r="E4932">
        <f>MATCH(C4932,Rating_scale_2!$C$2:$C$11,1)</f>
        <v>8</v>
      </c>
      <c r="F4932">
        <f>MATCH(C4932,Rating_scale_3!$C$2:$C$21,1)</f>
        <v>19</v>
      </c>
    </row>
    <row r="4933" spans="1:6">
      <c r="A4933" s="1">
        <v>165205</v>
      </c>
      <c r="B4933" s="1">
        <v>0</v>
      </c>
      <c r="C4933" s="2">
        <v>0.316078012426942</v>
      </c>
      <c r="D4933">
        <f>MATCH(C4933,Rating_scale_1!$B$2:$B$8,1)</f>
        <v>7</v>
      </c>
      <c r="E4933">
        <f>MATCH(C4933,Rating_scale_2!$C$2:$C$11,1)</f>
        <v>8</v>
      </c>
      <c r="F4933">
        <f>MATCH(C4933,Rating_scale_3!$C$2:$C$21,1)</f>
        <v>20</v>
      </c>
    </row>
    <row r="4934" spans="1:6">
      <c r="A4934" s="1">
        <v>165208</v>
      </c>
      <c r="B4934" s="1">
        <v>1</v>
      </c>
      <c r="C4934" s="2">
        <v>0.150549188326834</v>
      </c>
      <c r="D4934">
        <f>MATCH(C4934,Rating_scale_1!$B$2:$B$8,1)</f>
        <v>7</v>
      </c>
      <c r="E4934">
        <f>MATCH(C4934,Rating_scale_2!$C$2:$C$11,1)</f>
        <v>7</v>
      </c>
      <c r="F4934">
        <f>MATCH(C4934,Rating_scale_3!$C$2:$C$21,1)</f>
        <v>18</v>
      </c>
    </row>
    <row r="4935" spans="1:6">
      <c r="A4935" s="1">
        <v>165215</v>
      </c>
      <c r="B4935" s="1">
        <v>1</v>
      </c>
      <c r="C4935" s="2">
        <v>0.66472386889319801</v>
      </c>
      <c r="D4935">
        <f>MATCH(C4935,Rating_scale_1!$B$2:$B$8,1)</f>
        <v>7</v>
      </c>
      <c r="E4935">
        <f>MATCH(C4935,Rating_scale_2!$C$2:$C$11,1)</f>
        <v>9</v>
      </c>
      <c r="F4935">
        <f>MATCH(C4935,Rating_scale_3!$C$2:$C$21,1)</f>
        <v>20</v>
      </c>
    </row>
    <row r="4936" spans="1:6">
      <c r="A4936" s="1">
        <v>165220</v>
      </c>
      <c r="B4936" s="1">
        <v>1</v>
      </c>
      <c r="C4936" s="2">
        <v>0.66349215297791397</v>
      </c>
      <c r="D4936">
        <f>MATCH(C4936,Rating_scale_1!$B$2:$B$8,1)</f>
        <v>7</v>
      </c>
      <c r="E4936">
        <f>MATCH(C4936,Rating_scale_2!$C$2:$C$11,1)</f>
        <v>9</v>
      </c>
      <c r="F4936">
        <f>MATCH(C4936,Rating_scale_3!$C$2:$C$21,1)</f>
        <v>20</v>
      </c>
    </row>
    <row r="4937" spans="1:6">
      <c r="A4937" s="1">
        <v>165231</v>
      </c>
      <c r="B4937" s="1">
        <v>0</v>
      </c>
      <c r="C4937" s="2">
        <v>0.10777879595312</v>
      </c>
      <c r="D4937">
        <f>MATCH(C4937,Rating_scale_1!$B$2:$B$8,1)</f>
        <v>6</v>
      </c>
      <c r="E4937">
        <f>MATCH(C4937,Rating_scale_2!$C$2:$C$11,1)</f>
        <v>6</v>
      </c>
      <c r="F4937">
        <f>MATCH(C4937,Rating_scale_3!$C$2:$C$21,1)</f>
        <v>16</v>
      </c>
    </row>
    <row r="4938" spans="1:6">
      <c r="A4938" s="1">
        <v>165235</v>
      </c>
      <c r="B4938" s="1">
        <v>0</v>
      </c>
      <c r="C4938" s="2">
        <v>5.5954666126380399E-2</v>
      </c>
      <c r="D4938">
        <f>MATCH(C4938,Rating_scale_1!$B$2:$B$8,1)</f>
        <v>6</v>
      </c>
      <c r="E4938">
        <f>MATCH(C4938,Rating_scale_2!$C$2:$C$11,1)</f>
        <v>5</v>
      </c>
      <c r="F4938">
        <f>MATCH(C4938,Rating_scale_3!$C$2:$C$21,1)</f>
        <v>14</v>
      </c>
    </row>
    <row r="4939" spans="1:6">
      <c r="A4939" s="1">
        <v>165236</v>
      </c>
      <c r="B4939" s="1">
        <v>0</v>
      </c>
      <c r="C4939" s="2">
        <v>0.20609378261799599</v>
      </c>
      <c r="D4939">
        <f>MATCH(C4939,Rating_scale_1!$B$2:$B$8,1)</f>
        <v>7</v>
      </c>
      <c r="E4939">
        <f>MATCH(C4939,Rating_scale_2!$C$2:$C$11,1)</f>
        <v>8</v>
      </c>
      <c r="F4939">
        <f>MATCH(C4939,Rating_scale_3!$C$2:$C$21,1)</f>
        <v>18</v>
      </c>
    </row>
    <row r="4940" spans="1:6">
      <c r="A4940" s="1">
        <v>165237</v>
      </c>
      <c r="B4940" s="1">
        <v>1</v>
      </c>
      <c r="C4940" s="2">
        <v>0.26145967027119399</v>
      </c>
      <c r="D4940">
        <f>MATCH(C4940,Rating_scale_1!$B$2:$B$8,1)</f>
        <v>7</v>
      </c>
      <c r="E4940">
        <f>MATCH(C4940,Rating_scale_2!$C$2:$C$11,1)</f>
        <v>8</v>
      </c>
      <c r="F4940">
        <f>MATCH(C4940,Rating_scale_3!$C$2:$C$21,1)</f>
        <v>19</v>
      </c>
    </row>
    <row r="4941" spans="1:6">
      <c r="A4941" s="1">
        <v>165255</v>
      </c>
      <c r="B4941" s="1">
        <v>1</v>
      </c>
      <c r="C4941" s="2">
        <v>0.43993637314426098</v>
      </c>
      <c r="D4941">
        <f>MATCH(C4941,Rating_scale_1!$B$2:$B$8,1)</f>
        <v>7</v>
      </c>
      <c r="E4941">
        <f>MATCH(C4941,Rating_scale_2!$C$2:$C$11,1)</f>
        <v>9</v>
      </c>
      <c r="F4941">
        <f>MATCH(C4941,Rating_scale_3!$C$2:$C$21,1)</f>
        <v>20</v>
      </c>
    </row>
    <row r="4942" spans="1:6">
      <c r="A4942" s="1">
        <v>165258</v>
      </c>
      <c r="B4942" s="1">
        <v>0</v>
      </c>
      <c r="C4942" s="2">
        <v>7.69544229484114E-2</v>
      </c>
      <c r="D4942">
        <f>MATCH(C4942,Rating_scale_1!$B$2:$B$8,1)</f>
        <v>6</v>
      </c>
      <c r="E4942">
        <f>MATCH(C4942,Rating_scale_2!$C$2:$C$11,1)</f>
        <v>5</v>
      </c>
      <c r="F4942">
        <f>MATCH(C4942,Rating_scale_3!$C$2:$C$21,1)</f>
        <v>15</v>
      </c>
    </row>
    <row r="4943" spans="1:6">
      <c r="A4943" s="1">
        <v>165294</v>
      </c>
      <c r="B4943" s="1">
        <v>0</v>
      </c>
      <c r="C4943" s="2">
        <v>0.27156013645527399</v>
      </c>
      <c r="D4943">
        <f>MATCH(C4943,Rating_scale_1!$B$2:$B$8,1)</f>
        <v>7</v>
      </c>
      <c r="E4943">
        <f>MATCH(C4943,Rating_scale_2!$C$2:$C$11,1)</f>
        <v>8</v>
      </c>
      <c r="F4943">
        <f>MATCH(C4943,Rating_scale_3!$C$2:$C$21,1)</f>
        <v>19</v>
      </c>
    </row>
    <row r="4944" spans="1:6">
      <c r="A4944" s="1">
        <v>165300</v>
      </c>
      <c r="B4944" s="1">
        <v>0</v>
      </c>
      <c r="C4944" s="2">
        <v>0.23218382044313701</v>
      </c>
      <c r="D4944">
        <f>MATCH(C4944,Rating_scale_1!$B$2:$B$8,1)</f>
        <v>7</v>
      </c>
      <c r="E4944">
        <f>MATCH(C4944,Rating_scale_2!$C$2:$C$11,1)</f>
        <v>8</v>
      </c>
      <c r="F4944">
        <f>MATCH(C4944,Rating_scale_3!$C$2:$C$21,1)</f>
        <v>19</v>
      </c>
    </row>
    <row r="4945" spans="1:6">
      <c r="A4945" s="1">
        <v>165324</v>
      </c>
      <c r="B4945" s="1">
        <v>0</v>
      </c>
      <c r="C4945" s="2">
        <v>0.222190843314303</v>
      </c>
      <c r="D4945">
        <f>MATCH(C4945,Rating_scale_1!$B$2:$B$8,1)</f>
        <v>7</v>
      </c>
      <c r="E4945">
        <f>MATCH(C4945,Rating_scale_2!$C$2:$C$11,1)</f>
        <v>8</v>
      </c>
      <c r="F4945">
        <f>MATCH(C4945,Rating_scale_3!$C$2:$C$21,1)</f>
        <v>19</v>
      </c>
    </row>
    <row r="4946" spans="1:6">
      <c r="A4946" s="1">
        <v>165365</v>
      </c>
      <c r="B4946" s="1">
        <v>1</v>
      </c>
      <c r="C4946" s="2">
        <v>0.56477345118634803</v>
      </c>
      <c r="D4946">
        <f>MATCH(C4946,Rating_scale_1!$B$2:$B$8,1)</f>
        <v>7</v>
      </c>
      <c r="E4946">
        <f>MATCH(C4946,Rating_scale_2!$C$2:$C$11,1)</f>
        <v>9</v>
      </c>
      <c r="F4946">
        <f>MATCH(C4946,Rating_scale_3!$C$2:$C$21,1)</f>
        <v>20</v>
      </c>
    </row>
    <row r="4947" spans="1:6">
      <c r="A4947" s="1">
        <v>165397</v>
      </c>
      <c r="B4947" s="1">
        <v>1</v>
      </c>
      <c r="C4947" s="2">
        <v>0.2356124671308</v>
      </c>
      <c r="D4947">
        <f>MATCH(C4947,Rating_scale_1!$B$2:$B$8,1)</f>
        <v>7</v>
      </c>
      <c r="E4947">
        <f>MATCH(C4947,Rating_scale_2!$C$2:$C$11,1)</f>
        <v>8</v>
      </c>
      <c r="F4947">
        <f>MATCH(C4947,Rating_scale_3!$C$2:$C$21,1)</f>
        <v>19</v>
      </c>
    </row>
    <row r="4948" spans="1:6">
      <c r="A4948" s="1">
        <v>165441</v>
      </c>
      <c r="B4948" s="1">
        <v>0</v>
      </c>
      <c r="C4948" s="2">
        <v>0.56519165380076897</v>
      </c>
      <c r="D4948">
        <f>MATCH(C4948,Rating_scale_1!$B$2:$B$8,1)</f>
        <v>7</v>
      </c>
      <c r="E4948">
        <f>MATCH(C4948,Rating_scale_2!$C$2:$C$11,1)</f>
        <v>9</v>
      </c>
      <c r="F4948">
        <f>MATCH(C4948,Rating_scale_3!$C$2:$C$21,1)</f>
        <v>20</v>
      </c>
    </row>
    <row r="4949" spans="1:6">
      <c r="A4949" s="1">
        <v>166259</v>
      </c>
      <c r="B4949" s="1">
        <v>0</v>
      </c>
      <c r="C4949" s="2">
        <v>0.169187079892129</v>
      </c>
      <c r="D4949">
        <f>MATCH(C4949,Rating_scale_1!$B$2:$B$8,1)</f>
        <v>7</v>
      </c>
      <c r="E4949">
        <f>MATCH(C4949,Rating_scale_2!$C$2:$C$11,1)</f>
        <v>7</v>
      </c>
      <c r="F4949">
        <f>MATCH(C4949,Rating_scale_3!$C$2:$C$21,1)</f>
        <v>18</v>
      </c>
    </row>
    <row r="4950" spans="1:6">
      <c r="A4950" s="1">
        <v>166267</v>
      </c>
      <c r="B4950" s="1">
        <v>0</v>
      </c>
      <c r="C4950" s="2">
        <v>0.43062649940273101</v>
      </c>
      <c r="D4950">
        <f>MATCH(C4950,Rating_scale_1!$B$2:$B$8,1)</f>
        <v>7</v>
      </c>
      <c r="E4950">
        <f>MATCH(C4950,Rating_scale_2!$C$2:$C$11,1)</f>
        <v>9</v>
      </c>
      <c r="F4950">
        <f>MATCH(C4950,Rating_scale_3!$C$2:$C$21,1)</f>
        <v>20</v>
      </c>
    </row>
    <row r="4951" spans="1:6">
      <c r="A4951" s="1">
        <v>166285</v>
      </c>
      <c r="B4951" s="1">
        <v>0</v>
      </c>
      <c r="C4951" s="2">
        <v>0.16814548530350801</v>
      </c>
      <c r="D4951">
        <f>MATCH(C4951,Rating_scale_1!$B$2:$B$8,1)</f>
        <v>7</v>
      </c>
      <c r="E4951">
        <f>MATCH(C4951,Rating_scale_2!$C$2:$C$11,1)</f>
        <v>7</v>
      </c>
      <c r="F4951">
        <f>MATCH(C4951,Rating_scale_3!$C$2:$C$21,1)</f>
        <v>18</v>
      </c>
    </row>
    <row r="4952" spans="1:6">
      <c r="A4952" s="1">
        <v>166299</v>
      </c>
      <c r="B4952" s="1">
        <v>0</v>
      </c>
      <c r="C4952" s="2">
        <v>0.20063002278692099</v>
      </c>
      <c r="D4952">
        <f>MATCH(C4952,Rating_scale_1!$B$2:$B$8,1)</f>
        <v>7</v>
      </c>
      <c r="E4952">
        <f>MATCH(C4952,Rating_scale_2!$C$2:$C$11,1)</f>
        <v>7</v>
      </c>
      <c r="F4952">
        <f>MATCH(C4952,Rating_scale_3!$C$2:$C$21,1)</f>
        <v>18</v>
      </c>
    </row>
    <row r="4953" spans="1:6">
      <c r="A4953" s="1">
        <v>166300</v>
      </c>
      <c r="B4953" s="1">
        <v>0</v>
      </c>
      <c r="C4953" s="2">
        <v>7.9089275185820901E-2</v>
      </c>
      <c r="D4953">
        <f>MATCH(C4953,Rating_scale_1!$B$2:$B$8,1)</f>
        <v>6</v>
      </c>
      <c r="E4953">
        <f>MATCH(C4953,Rating_scale_2!$C$2:$C$11,1)</f>
        <v>6</v>
      </c>
      <c r="F4953">
        <f>MATCH(C4953,Rating_scale_3!$C$2:$C$21,1)</f>
        <v>15</v>
      </c>
    </row>
    <row r="4954" spans="1:6">
      <c r="A4954" s="1">
        <v>166322</v>
      </c>
      <c r="B4954" s="1">
        <v>0</v>
      </c>
      <c r="C4954" s="2">
        <v>4.0028457996045999E-2</v>
      </c>
      <c r="D4954">
        <f>MATCH(C4954,Rating_scale_1!$B$2:$B$8,1)</f>
        <v>6</v>
      </c>
      <c r="E4954">
        <f>MATCH(C4954,Rating_scale_2!$C$2:$C$11,1)</f>
        <v>4</v>
      </c>
      <c r="F4954">
        <f>MATCH(C4954,Rating_scale_3!$C$2:$C$21,1)</f>
        <v>13</v>
      </c>
    </row>
    <row r="4955" spans="1:6">
      <c r="A4955" s="1">
        <v>166369</v>
      </c>
      <c r="B4955" s="1">
        <v>0</v>
      </c>
      <c r="C4955" s="2">
        <v>0.35893013782116501</v>
      </c>
      <c r="D4955">
        <f>MATCH(C4955,Rating_scale_1!$B$2:$B$8,1)</f>
        <v>7</v>
      </c>
      <c r="E4955">
        <f>MATCH(C4955,Rating_scale_2!$C$2:$C$11,1)</f>
        <v>8</v>
      </c>
      <c r="F4955">
        <f>MATCH(C4955,Rating_scale_3!$C$2:$C$21,1)</f>
        <v>20</v>
      </c>
    </row>
    <row r="4956" spans="1:6">
      <c r="A4956" s="1">
        <v>166411</v>
      </c>
      <c r="B4956" s="1">
        <v>0</v>
      </c>
      <c r="C4956" s="2">
        <v>0.18794530333110401</v>
      </c>
      <c r="D4956">
        <f>MATCH(C4956,Rating_scale_1!$B$2:$B$8,1)</f>
        <v>7</v>
      </c>
      <c r="E4956">
        <f>MATCH(C4956,Rating_scale_2!$C$2:$C$11,1)</f>
        <v>7</v>
      </c>
      <c r="F4956">
        <f>MATCH(C4956,Rating_scale_3!$C$2:$C$21,1)</f>
        <v>18</v>
      </c>
    </row>
    <row r="4957" spans="1:6">
      <c r="A4957" s="1">
        <v>166441</v>
      </c>
      <c r="B4957" s="1">
        <v>0</v>
      </c>
      <c r="C4957" s="2">
        <v>4.07943948244162E-2</v>
      </c>
      <c r="D4957">
        <f>MATCH(C4957,Rating_scale_1!$B$2:$B$8,1)</f>
        <v>6</v>
      </c>
      <c r="E4957">
        <f>MATCH(C4957,Rating_scale_2!$C$2:$C$11,1)</f>
        <v>5</v>
      </c>
      <c r="F4957">
        <f>MATCH(C4957,Rating_scale_3!$C$2:$C$21,1)</f>
        <v>13</v>
      </c>
    </row>
    <row r="4958" spans="1:6">
      <c r="A4958" s="1">
        <v>166490</v>
      </c>
      <c r="B4958" s="1">
        <v>0</v>
      </c>
      <c r="C4958" s="2">
        <v>0.111779663861934</v>
      </c>
      <c r="D4958">
        <f>MATCH(C4958,Rating_scale_1!$B$2:$B$8,1)</f>
        <v>6</v>
      </c>
      <c r="E4958">
        <f>MATCH(C4958,Rating_scale_2!$C$2:$C$11,1)</f>
        <v>6</v>
      </c>
      <c r="F4958">
        <f>MATCH(C4958,Rating_scale_3!$C$2:$C$21,1)</f>
        <v>16</v>
      </c>
    </row>
    <row r="4959" spans="1:6">
      <c r="A4959" s="1">
        <v>166557</v>
      </c>
      <c r="B4959" s="1">
        <v>1</v>
      </c>
      <c r="C4959" s="2">
        <v>0.19401537253447501</v>
      </c>
      <c r="D4959">
        <f>MATCH(C4959,Rating_scale_1!$B$2:$B$8,1)</f>
        <v>7</v>
      </c>
      <c r="E4959">
        <f>MATCH(C4959,Rating_scale_2!$C$2:$C$11,1)</f>
        <v>7</v>
      </c>
      <c r="F4959">
        <f>MATCH(C4959,Rating_scale_3!$C$2:$C$21,1)</f>
        <v>18</v>
      </c>
    </row>
    <row r="4960" spans="1:6">
      <c r="A4960" s="1">
        <v>166561</v>
      </c>
      <c r="B4960" s="1">
        <v>1</v>
      </c>
      <c r="C4960" s="2">
        <v>0.484527159748815</v>
      </c>
      <c r="D4960">
        <f>MATCH(C4960,Rating_scale_1!$B$2:$B$8,1)</f>
        <v>7</v>
      </c>
      <c r="E4960">
        <f>MATCH(C4960,Rating_scale_2!$C$2:$C$11,1)</f>
        <v>9</v>
      </c>
      <c r="F4960">
        <f>MATCH(C4960,Rating_scale_3!$C$2:$C$21,1)</f>
        <v>20</v>
      </c>
    </row>
    <row r="4961" spans="1:6">
      <c r="A4961" s="1">
        <v>166684</v>
      </c>
      <c r="B4961" s="1">
        <v>1</v>
      </c>
      <c r="C4961" s="2">
        <v>0.76258914819843204</v>
      </c>
      <c r="D4961">
        <f>MATCH(C4961,Rating_scale_1!$B$2:$B$8,1)</f>
        <v>7</v>
      </c>
      <c r="E4961">
        <f>MATCH(C4961,Rating_scale_2!$C$2:$C$11,1)</f>
        <v>9</v>
      </c>
      <c r="F4961">
        <f>MATCH(C4961,Rating_scale_3!$C$2:$C$21,1)</f>
        <v>20</v>
      </c>
    </row>
    <row r="4962" spans="1:6">
      <c r="A4962" s="1">
        <v>167493</v>
      </c>
      <c r="B4962" s="1">
        <v>0</v>
      </c>
      <c r="C4962" s="2">
        <v>7.6172961461931393E-2</v>
      </c>
      <c r="D4962">
        <f>MATCH(C4962,Rating_scale_1!$B$2:$B$8,1)</f>
        <v>6</v>
      </c>
      <c r="E4962">
        <f>MATCH(C4962,Rating_scale_2!$C$2:$C$11,1)</f>
        <v>5</v>
      </c>
      <c r="F4962">
        <f>MATCH(C4962,Rating_scale_3!$C$2:$C$21,1)</f>
        <v>15</v>
      </c>
    </row>
    <row r="4963" spans="1:6">
      <c r="A4963" s="1">
        <v>167514</v>
      </c>
      <c r="B4963" s="1">
        <v>0</v>
      </c>
      <c r="C4963" s="2">
        <v>0.119173607828907</v>
      </c>
      <c r="D4963">
        <f>MATCH(C4963,Rating_scale_1!$B$2:$B$8,1)</f>
        <v>6</v>
      </c>
      <c r="E4963">
        <f>MATCH(C4963,Rating_scale_2!$C$2:$C$11,1)</f>
        <v>6</v>
      </c>
      <c r="F4963">
        <f>MATCH(C4963,Rating_scale_3!$C$2:$C$21,1)</f>
        <v>17</v>
      </c>
    </row>
    <row r="4964" spans="1:6">
      <c r="A4964" s="1">
        <v>167679</v>
      </c>
      <c r="B4964" s="1">
        <v>0</v>
      </c>
      <c r="C4964" s="2">
        <v>0.41403528202362999</v>
      </c>
      <c r="D4964">
        <f>MATCH(C4964,Rating_scale_1!$B$2:$B$8,1)</f>
        <v>7</v>
      </c>
      <c r="E4964">
        <f>MATCH(C4964,Rating_scale_2!$C$2:$C$11,1)</f>
        <v>9</v>
      </c>
      <c r="F4964">
        <f>MATCH(C4964,Rating_scale_3!$C$2:$C$21,1)</f>
        <v>20</v>
      </c>
    </row>
    <row r="4965" spans="1:6">
      <c r="A4965" s="1">
        <v>167693</v>
      </c>
      <c r="B4965" s="1">
        <v>0</v>
      </c>
      <c r="C4965" s="2">
        <v>6.2595247768653703E-2</v>
      </c>
      <c r="D4965">
        <f>MATCH(C4965,Rating_scale_1!$B$2:$B$8,1)</f>
        <v>6</v>
      </c>
      <c r="E4965">
        <f>MATCH(C4965,Rating_scale_2!$C$2:$C$11,1)</f>
        <v>5</v>
      </c>
      <c r="F4965">
        <f>MATCH(C4965,Rating_scale_3!$C$2:$C$21,1)</f>
        <v>14</v>
      </c>
    </row>
    <row r="4966" spans="1:6">
      <c r="A4966" s="1">
        <v>167695</v>
      </c>
      <c r="B4966" s="1">
        <v>1</v>
      </c>
      <c r="C4966" s="2">
        <v>0.21468510693873799</v>
      </c>
      <c r="D4966">
        <f>MATCH(C4966,Rating_scale_1!$B$2:$B$8,1)</f>
        <v>7</v>
      </c>
      <c r="E4966">
        <f>MATCH(C4966,Rating_scale_2!$C$2:$C$11,1)</f>
        <v>8</v>
      </c>
      <c r="F4966">
        <f>MATCH(C4966,Rating_scale_3!$C$2:$C$21,1)</f>
        <v>18</v>
      </c>
    </row>
    <row r="4967" spans="1:6">
      <c r="A4967" s="1">
        <v>167752</v>
      </c>
      <c r="B4967" s="1">
        <v>0</v>
      </c>
      <c r="C4967" s="2">
        <v>5.5128577981722098E-2</v>
      </c>
      <c r="D4967">
        <f>MATCH(C4967,Rating_scale_1!$B$2:$B$8,1)</f>
        <v>6</v>
      </c>
      <c r="E4967">
        <f>MATCH(C4967,Rating_scale_2!$C$2:$C$11,1)</f>
        <v>5</v>
      </c>
      <c r="F4967">
        <f>MATCH(C4967,Rating_scale_3!$C$2:$C$21,1)</f>
        <v>14</v>
      </c>
    </row>
    <row r="4968" spans="1:6">
      <c r="A4968" s="1">
        <v>167774</v>
      </c>
      <c r="B4968" s="1">
        <v>0</v>
      </c>
      <c r="C4968" s="2">
        <v>0.26396623883454901</v>
      </c>
      <c r="D4968">
        <f>MATCH(C4968,Rating_scale_1!$B$2:$B$8,1)</f>
        <v>7</v>
      </c>
      <c r="E4968">
        <f>MATCH(C4968,Rating_scale_2!$C$2:$C$11,1)</f>
        <v>8</v>
      </c>
      <c r="F4968">
        <f>MATCH(C4968,Rating_scale_3!$C$2:$C$21,1)</f>
        <v>19</v>
      </c>
    </row>
    <row r="4969" spans="1:6">
      <c r="A4969" s="1">
        <v>167781</v>
      </c>
      <c r="B4969" s="1">
        <v>1</v>
      </c>
      <c r="C4969" s="2">
        <v>0.68010092910001696</v>
      </c>
      <c r="D4969">
        <f>MATCH(C4969,Rating_scale_1!$B$2:$B$8,1)</f>
        <v>7</v>
      </c>
      <c r="E4969">
        <f>MATCH(C4969,Rating_scale_2!$C$2:$C$11,1)</f>
        <v>9</v>
      </c>
      <c r="F4969">
        <f>MATCH(C4969,Rating_scale_3!$C$2:$C$21,1)</f>
        <v>20</v>
      </c>
    </row>
    <row r="4970" spans="1:6">
      <c r="A4970" s="1">
        <v>167829</v>
      </c>
      <c r="B4970" s="1">
        <v>1</v>
      </c>
      <c r="C4970" s="2">
        <v>0.41561624747746401</v>
      </c>
      <c r="D4970">
        <f>MATCH(C4970,Rating_scale_1!$B$2:$B$8,1)</f>
        <v>7</v>
      </c>
      <c r="E4970">
        <f>MATCH(C4970,Rating_scale_2!$C$2:$C$11,1)</f>
        <v>9</v>
      </c>
      <c r="F4970">
        <f>MATCH(C4970,Rating_scale_3!$C$2:$C$21,1)</f>
        <v>20</v>
      </c>
    </row>
    <row r="4971" spans="1:6">
      <c r="A4971" s="1">
        <v>167833</v>
      </c>
      <c r="B4971" s="1">
        <v>0</v>
      </c>
      <c r="C4971" s="2">
        <v>0.22599155221582101</v>
      </c>
      <c r="D4971">
        <f>MATCH(C4971,Rating_scale_1!$B$2:$B$8,1)</f>
        <v>7</v>
      </c>
      <c r="E4971">
        <f>MATCH(C4971,Rating_scale_2!$C$2:$C$11,1)</f>
        <v>8</v>
      </c>
      <c r="F4971">
        <f>MATCH(C4971,Rating_scale_3!$C$2:$C$21,1)</f>
        <v>19</v>
      </c>
    </row>
    <row r="4972" spans="1:6">
      <c r="A4972" s="1">
        <v>167843</v>
      </c>
      <c r="B4972" s="1">
        <v>0</v>
      </c>
      <c r="C4972" s="2">
        <v>0.313025135676331</v>
      </c>
      <c r="D4972">
        <f>MATCH(C4972,Rating_scale_1!$B$2:$B$8,1)</f>
        <v>7</v>
      </c>
      <c r="E4972">
        <f>MATCH(C4972,Rating_scale_2!$C$2:$C$11,1)</f>
        <v>8</v>
      </c>
      <c r="F4972">
        <f>MATCH(C4972,Rating_scale_3!$C$2:$C$21,1)</f>
        <v>20</v>
      </c>
    </row>
    <row r="4973" spans="1:6">
      <c r="A4973" s="1">
        <v>167997</v>
      </c>
      <c r="B4973" s="1">
        <v>0</v>
      </c>
      <c r="C4973" s="2">
        <v>0.12273710590108999</v>
      </c>
      <c r="D4973">
        <f>MATCH(C4973,Rating_scale_1!$B$2:$B$8,1)</f>
        <v>6</v>
      </c>
      <c r="E4973">
        <f>MATCH(C4973,Rating_scale_2!$C$2:$C$11,1)</f>
        <v>6</v>
      </c>
      <c r="F4973">
        <f>MATCH(C4973,Rating_scale_3!$C$2:$C$21,1)</f>
        <v>17</v>
      </c>
    </row>
    <row r="4974" spans="1:6">
      <c r="A4974" s="1">
        <v>168003</v>
      </c>
      <c r="B4974" s="1">
        <v>0</v>
      </c>
      <c r="C4974" s="2">
        <v>0.30261510586810297</v>
      </c>
      <c r="D4974">
        <f>MATCH(C4974,Rating_scale_1!$B$2:$B$8,1)</f>
        <v>7</v>
      </c>
      <c r="E4974">
        <f>MATCH(C4974,Rating_scale_2!$C$2:$C$11,1)</f>
        <v>8</v>
      </c>
      <c r="F4974">
        <f>MATCH(C4974,Rating_scale_3!$C$2:$C$21,1)</f>
        <v>20</v>
      </c>
    </row>
    <row r="4975" spans="1:6">
      <c r="A4975" s="1">
        <v>168060</v>
      </c>
      <c r="B4975" s="1">
        <v>0</v>
      </c>
      <c r="C4975" s="2">
        <v>6.6596222141594497E-2</v>
      </c>
      <c r="D4975">
        <f>MATCH(C4975,Rating_scale_1!$B$2:$B$8,1)</f>
        <v>6</v>
      </c>
      <c r="E4975">
        <f>MATCH(C4975,Rating_scale_2!$C$2:$C$11,1)</f>
        <v>5</v>
      </c>
      <c r="F4975">
        <f>MATCH(C4975,Rating_scale_3!$C$2:$C$21,1)</f>
        <v>14</v>
      </c>
    </row>
    <row r="4976" spans="1:6">
      <c r="A4976" s="1">
        <v>168071</v>
      </c>
      <c r="B4976" s="1">
        <v>0</v>
      </c>
      <c r="C4976" s="2">
        <v>0.16110290011365699</v>
      </c>
      <c r="D4976">
        <f>MATCH(C4976,Rating_scale_1!$B$2:$B$8,1)</f>
        <v>7</v>
      </c>
      <c r="E4976">
        <f>MATCH(C4976,Rating_scale_2!$C$2:$C$11,1)</f>
        <v>7</v>
      </c>
      <c r="F4976">
        <f>MATCH(C4976,Rating_scale_3!$C$2:$C$21,1)</f>
        <v>18</v>
      </c>
    </row>
    <row r="4977" spans="1:6">
      <c r="A4977" s="1">
        <v>168072</v>
      </c>
      <c r="B4977" s="1">
        <v>0</v>
      </c>
      <c r="C4977" s="2">
        <v>0.186727379430812</v>
      </c>
      <c r="D4977">
        <f>MATCH(C4977,Rating_scale_1!$B$2:$B$8,1)</f>
        <v>7</v>
      </c>
      <c r="E4977">
        <f>MATCH(C4977,Rating_scale_2!$C$2:$C$11,1)</f>
        <v>7</v>
      </c>
      <c r="F4977">
        <f>MATCH(C4977,Rating_scale_3!$C$2:$C$21,1)</f>
        <v>18</v>
      </c>
    </row>
    <row r="4978" spans="1:6">
      <c r="A4978" s="1">
        <v>168151</v>
      </c>
      <c r="B4978" s="1">
        <v>0</v>
      </c>
      <c r="C4978" s="2">
        <v>0.28957468701415801</v>
      </c>
      <c r="D4978">
        <f>MATCH(C4978,Rating_scale_1!$B$2:$B$8,1)</f>
        <v>7</v>
      </c>
      <c r="E4978">
        <f>MATCH(C4978,Rating_scale_2!$C$2:$C$11,1)</f>
        <v>8</v>
      </c>
      <c r="F4978">
        <f>MATCH(C4978,Rating_scale_3!$C$2:$C$21,1)</f>
        <v>19</v>
      </c>
    </row>
    <row r="4979" spans="1:6">
      <c r="A4979" s="1">
        <v>168156</v>
      </c>
      <c r="B4979" s="1">
        <v>0</v>
      </c>
      <c r="C4979" s="2">
        <v>0.25950643061171702</v>
      </c>
      <c r="D4979">
        <f>MATCH(C4979,Rating_scale_1!$B$2:$B$8,1)</f>
        <v>7</v>
      </c>
      <c r="E4979">
        <f>MATCH(C4979,Rating_scale_2!$C$2:$C$11,1)</f>
        <v>8</v>
      </c>
      <c r="F4979">
        <f>MATCH(C4979,Rating_scale_3!$C$2:$C$21,1)</f>
        <v>19</v>
      </c>
    </row>
    <row r="4980" spans="1:6">
      <c r="A4980" s="1">
        <v>168212</v>
      </c>
      <c r="B4980" s="1">
        <v>0</v>
      </c>
      <c r="C4980" s="2">
        <v>0.52439351546634605</v>
      </c>
      <c r="D4980">
        <f>MATCH(C4980,Rating_scale_1!$B$2:$B$8,1)</f>
        <v>7</v>
      </c>
      <c r="E4980">
        <f>MATCH(C4980,Rating_scale_2!$C$2:$C$11,1)</f>
        <v>9</v>
      </c>
      <c r="F4980">
        <f>MATCH(C4980,Rating_scale_3!$C$2:$C$21,1)</f>
        <v>20</v>
      </c>
    </row>
    <row r="4981" spans="1:6">
      <c r="A4981" s="1">
        <v>168402</v>
      </c>
      <c r="B4981" s="1">
        <v>1</v>
      </c>
      <c r="C4981" s="2">
        <v>0.54815184343288204</v>
      </c>
      <c r="D4981">
        <f>MATCH(C4981,Rating_scale_1!$B$2:$B$8,1)</f>
        <v>7</v>
      </c>
      <c r="E4981">
        <f>MATCH(C4981,Rating_scale_2!$C$2:$C$11,1)</f>
        <v>9</v>
      </c>
      <c r="F4981">
        <f>MATCH(C4981,Rating_scale_3!$C$2:$C$21,1)</f>
        <v>20</v>
      </c>
    </row>
    <row r="4982" spans="1:6">
      <c r="A4982" s="1">
        <v>168412</v>
      </c>
      <c r="B4982" s="1">
        <v>1</v>
      </c>
      <c r="C4982" s="2">
        <v>0.41230177658077899</v>
      </c>
      <c r="D4982">
        <f>MATCH(C4982,Rating_scale_1!$B$2:$B$8,1)</f>
        <v>7</v>
      </c>
      <c r="E4982">
        <f>MATCH(C4982,Rating_scale_2!$C$2:$C$11,1)</f>
        <v>9</v>
      </c>
      <c r="F4982">
        <f>MATCH(C4982,Rating_scale_3!$C$2:$C$21,1)</f>
        <v>20</v>
      </c>
    </row>
    <row r="4983" spans="1:6">
      <c r="A4983" s="1">
        <v>168427</v>
      </c>
      <c r="B4983" s="1">
        <v>0</v>
      </c>
      <c r="C4983" s="2">
        <v>0.166929452724357</v>
      </c>
      <c r="D4983">
        <f>MATCH(C4983,Rating_scale_1!$B$2:$B$8,1)</f>
        <v>7</v>
      </c>
      <c r="E4983">
        <f>MATCH(C4983,Rating_scale_2!$C$2:$C$11,1)</f>
        <v>7</v>
      </c>
      <c r="F4983">
        <f>MATCH(C4983,Rating_scale_3!$C$2:$C$21,1)</f>
        <v>18</v>
      </c>
    </row>
    <row r="4984" spans="1:6">
      <c r="A4984" s="1">
        <v>168428</v>
      </c>
      <c r="B4984" s="1">
        <v>1</v>
      </c>
      <c r="C4984" s="2">
        <v>0.622369102439016</v>
      </c>
      <c r="D4984">
        <f>MATCH(C4984,Rating_scale_1!$B$2:$B$8,1)</f>
        <v>7</v>
      </c>
      <c r="E4984">
        <f>MATCH(C4984,Rating_scale_2!$C$2:$C$11,1)</f>
        <v>9</v>
      </c>
      <c r="F4984">
        <f>MATCH(C4984,Rating_scale_3!$C$2:$C$21,1)</f>
        <v>20</v>
      </c>
    </row>
    <row r="4985" spans="1:6">
      <c r="A4985" s="1">
        <v>168502</v>
      </c>
      <c r="B4985" s="1">
        <v>1</v>
      </c>
      <c r="C4985" s="2">
        <v>0.236683172981489</v>
      </c>
      <c r="D4985">
        <f>MATCH(C4985,Rating_scale_1!$B$2:$B$8,1)</f>
        <v>7</v>
      </c>
      <c r="E4985">
        <f>MATCH(C4985,Rating_scale_2!$C$2:$C$11,1)</f>
        <v>8</v>
      </c>
      <c r="F4985">
        <f>MATCH(C4985,Rating_scale_3!$C$2:$C$21,1)</f>
        <v>19</v>
      </c>
    </row>
    <row r="4986" spans="1:6">
      <c r="A4986" s="1">
        <v>168521</v>
      </c>
      <c r="B4986" s="1">
        <v>1</v>
      </c>
      <c r="C4986" s="2">
        <v>0.24007048105446399</v>
      </c>
      <c r="D4986">
        <f>MATCH(C4986,Rating_scale_1!$B$2:$B$8,1)</f>
        <v>7</v>
      </c>
      <c r="E4986">
        <f>MATCH(C4986,Rating_scale_2!$C$2:$C$11,1)</f>
        <v>8</v>
      </c>
      <c r="F4986">
        <f>MATCH(C4986,Rating_scale_3!$C$2:$C$21,1)</f>
        <v>19</v>
      </c>
    </row>
    <row r="4987" spans="1:6">
      <c r="A4987" s="1">
        <v>168536</v>
      </c>
      <c r="B4987" s="1">
        <v>1</v>
      </c>
      <c r="C4987" s="2">
        <v>0.21863017910103499</v>
      </c>
      <c r="D4987">
        <f>MATCH(C4987,Rating_scale_1!$B$2:$B$8,1)</f>
        <v>7</v>
      </c>
      <c r="E4987">
        <f>MATCH(C4987,Rating_scale_2!$C$2:$C$11,1)</f>
        <v>8</v>
      </c>
      <c r="F4987">
        <f>MATCH(C4987,Rating_scale_3!$C$2:$C$21,1)</f>
        <v>18</v>
      </c>
    </row>
    <row r="4988" spans="1:6">
      <c r="A4988" s="1">
        <v>168635</v>
      </c>
      <c r="B4988" s="1">
        <v>0</v>
      </c>
      <c r="C4988" s="2">
        <v>0.234232422461191</v>
      </c>
      <c r="D4988">
        <f>MATCH(C4988,Rating_scale_1!$B$2:$B$8,1)</f>
        <v>7</v>
      </c>
      <c r="E4988">
        <f>MATCH(C4988,Rating_scale_2!$C$2:$C$11,1)</f>
        <v>8</v>
      </c>
      <c r="F4988">
        <f>MATCH(C4988,Rating_scale_3!$C$2:$C$21,1)</f>
        <v>19</v>
      </c>
    </row>
    <row r="4989" spans="1:6">
      <c r="A4989" s="1">
        <v>169038</v>
      </c>
      <c r="B4989" s="1">
        <v>1</v>
      </c>
      <c r="C4989" s="2">
        <v>0.57859981617832601</v>
      </c>
      <c r="D4989">
        <f>MATCH(C4989,Rating_scale_1!$B$2:$B$8,1)</f>
        <v>7</v>
      </c>
      <c r="E4989">
        <f>MATCH(C4989,Rating_scale_2!$C$2:$C$11,1)</f>
        <v>9</v>
      </c>
      <c r="F4989">
        <f>MATCH(C4989,Rating_scale_3!$C$2:$C$21,1)</f>
        <v>20</v>
      </c>
    </row>
    <row r="4990" spans="1:6">
      <c r="A4990" s="1">
        <v>170403</v>
      </c>
      <c r="B4990" s="1">
        <v>0</v>
      </c>
      <c r="C4990" s="2">
        <v>0.17086306574933699</v>
      </c>
      <c r="D4990">
        <f>MATCH(C4990,Rating_scale_1!$B$2:$B$8,1)</f>
        <v>7</v>
      </c>
      <c r="E4990">
        <f>MATCH(C4990,Rating_scale_2!$C$2:$C$11,1)</f>
        <v>7</v>
      </c>
      <c r="F4990">
        <f>MATCH(C4990,Rating_scale_3!$C$2:$C$21,1)</f>
        <v>18</v>
      </c>
    </row>
    <row r="4991" spans="1:6">
      <c r="A4991" s="1">
        <v>170622</v>
      </c>
      <c r="B4991" s="1">
        <v>0</v>
      </c>
      <c r="C4991" s="2">
        <v>8.4357485294503001E-2</v>
      </c>
      <c r="D4991">
        <f>MATCH(C4991,Rating_scale_1!$B$2:$B$8,1)</f>
        <v>6</v>
      </c>
      <c r="E4991">
        <f>MATCH(C4991,Rating_scale_2!$C$2:$C$11,1)</f>
        <v>6</v>
      </c>
      <c r="F4991">
        <f>MATCH(C4991,Rating_scale_3!$C$2:$C$21,1)</f>
        <v>15</v>
      </c>
    </row>
    <row r="4992" spans="1:6">
      <c r="A4992" s="1">
        <v>170701</v>
      </c>
      <c r="B4992" s="1">
        <v>0</v>
      </c>
      <c r="C4992" s="2">
        <v>0.159121749231103</v>
      </c>
      <c r="D4992">
        <f>MATCH(C4992,Rating_scale_1!$B$2:$B$8,1)</f>
        <v>7</v>
      </c>
      <c r="E4992">
        <f>MATCH(C4992,Rating_scale_2!$C$2:$C$11,1)</f>
        <v>7</v>
      </c>
      <c r="F4992">
        <f>MATCH(C4992,Rating_scale_3!$C$2:$C$21,1)</f>
        <v>18</v>
      </c>
    </row>
    <row r="4993" spans="1:6">
      <c r="A4993" s="1">
        <v>170768</v>
      </c>
      <c r="B4993" s="1">
        <v>0</v>
      </c>
      <c r="C4993" s="2">
        <v>0.24815088636355001</v>
      </c>
      <c r="D4993">
        <f>MATCH(C4993,Rating_scale_1!$B$2:$B$8,1)</f>
        <v>7</v>
      </c>
      <c r="E4993">
        <f>MATCH(C4993,Rating_scale_2!$C$2:$C$11,1)</f>
        <v>8</v>
      </c>
      <c r="F4993">
        <f>MATCH(C4993,Rating_scale_3!$C$2:$C$21,1)</f>
        <v>19</v>
      </c>
    </row>
    <row r="4994" spans="1:6">
      <c r="A4994" s="1">
        <v>170779</v>
      </c>
      <c r="B4994" s="1">
        <v>0</v>
      </c>
      <c r="C4994" s="2">
        <v>0.216776333933517</v>
      </c>
      <c r="D4994">
        <f>MATCH(C4994,Rating_scale_1!$B$2:$B$8,1)</f>
        <v>7</v>
      </c>
      <c r="E4994">
        <f>MATCH(C4994,Rating_scale_2!$C$2:$C$11,1)</f>
        <v>8</v>
      </c>
      <c r="F4994">
        <f>MATCH(C4994,Rating_scale_3!$C$2:$C$21,1)</f>
        <v>18</v>
      </c>
    </row>
    <row r="4995" spans="1:6">
      <c r="A4995" s="1">
        <v>170849</v>
      </c>
      <c r="B4995" s="1">
        <v>1</v>
      </c>
      <c r="C4995" s="2">
        <v>0.78660996847619502</v>
      </c>
      <c r="D4995">
        <f>MATCH(C4995,Rating_scale_1!$B$2:$B$8,1)</f>
        <v>7</v>
      </c>
      <c r="E4995">
        <f>MATCH(C4995,Rating_scale_2!$C$2:$C$11,1)</f>
        <v>9</v>
      </c>
      <c r="F4995">
        <f>MATCH(C4995,Rating_scale_3!$C$2:$C$21,1)</f>
        <v>20</v>
      </c>
    </row>
    <row r="4996" spans="1:6">
      <c r="A4996" s="1">
        <v>170861</v>
      </c>
      <c r="B4996" s="1">
        <v>0</v>
      </c>
      <c r="C4996" s="2">
        <v>0.15997123615711001</v>
      </c>
      <c r="D4996">
        <f>MATCH(C4996,Rating_scale_1!$B$2:$B$8,1)</f>
        <v>7</v>
      </c>
      <c r="E4996">
        <f>MATCH(C4996,Rating_scale_2!$C$2:$C$11,1)</f>
        <v>7</v>
      </c>
      <c r="F4996">
        <f>MATCH(C4996,Rating_scale_3!$C$2:$C$21,1)</f>
        <v>18</v>
      </c>
    </row>
    <row r="4997" spans="1:6">
      <c r="A4997" s="1">
        <v>170883</v>
      </c>
      <c r="B4997" s="1">
        <v>1</v>
      </c>
      <c r="C4997" s="2">
        <v>0.246090947964613</v>
      </c>
      <c r="D4997">
        <f>MATCH(C4997,Rating_scale_1!$B$2:$B$8,1)</f>
        <v>7</v>
      </c>
      <c r="E4997">
        <f>MATCH(C4997,Rating_scale_2!$C$2:$C$11,1)</f>
        <v>8</v>
      </c>
      <c r="F4997">
        <f>MATCH(C4997,Rating_scale_3!$C$2:$C$21,1)</f>
        <v>19</v>
      </c>
    </row>
    <row r="4998" spans="1:6">
      <c r="A4998" s="1">
        <v>170913</v>
      </c>
      <c r="B4998" s="1">
        <v>0</v>
      </c>
      <c r="C4998" s="2">
        <v>0.56935884156402505</v>
      </c>
      <c r="D4998">
        <f>MATCH(C4998,Rating_scale_1!$B$2:$B$8,1)</f>
        <v>7</v>
      </c>
      <c r="E4998">
        <f>MATCH(C4998,Rating_scale_2!$C$2:$C$11,1)</f>
        <v>9</v>
      </c>
      <c r="F4998">
        <f>MATCH(C4998,Rating_scale_3!$C$2:$C$21,1)</f>
        <v>20</v>
      </c>
    </row>
    <row r="4999" spans="1:6">
      <c r="A4999" s="1">
        <v>170937</v>
      </c>
      <c r="B4999" s="1">
        <v>1</v>
      </c>
      <c r="C4999" s="2">
        <v>0.23418177728577599</v>
      </c>
      <c r="D4999">
        <f>MATCH(C4999,Rating_scale_1!$B$2:$B$8,1)</f>
        <v>7</v>
      </c>
      <c r="E4999">
        <f>MATCH(C4999,Rating_scale_2!$C$2:$C$11,1)</f>
        <v>8</v>
      </c>
      <c r="F4999">
        <f>MATCH(C4999,Rating_scale_3!$C$2:$C$21,1)</f>
        <v>19</v>
      </c>
    </row>
    <row r="5000" spans="1:6">
      <c r="A5000" s="1">
        <v>170986</v>
      </c>
      <c r="B5000" s="1">
        <v>0</v>
      </c>
      <c r="C5000" s="2">
        <v>0.30675760508246902</v>
      </c>
      <c r="D5000">
        <f>MATCH(C5000,Rating_scale_1!$B$2:$B$8,1)</f>
        <v>7</v>
      </c>
      <c r="E5000">
        <f>MATCH(C5000,Rating_scale_2!$C$2:$C$11,1)</f>
        <v>8</v>
      </c>
      <c r="F5000">
        <f>MATCH(C5000,Rating_scale_3!$C$2:$C$21,1)</f>
        <v>20</v>
      </c>
    </row>
    <row r="5001" spans="1:6">
      <c r="A5001" s="1">
        <v>171013</v>
      </c>
      <c r="B5001" s="1">
        <v>0</v>
      </c>
      <c r="C5001" s="2">
        <v>8.8438602747356598E-2</v>
      </c>
      <c r="D5001">
        <f>MATCH(C5001,Rating_scale_1!$B$2:$B$8,1)</f>
        <v>6</v>
      </c>
      <c r="E5001">
        <f>MATCH(C5001,Rating_scale_2!$C$2:$C$11,1)</f>
        <v>6</v>
      </c>
      <c r="F5001">
        <f>MATCH(C5001,Rating_scale_3!$C$2:$C$21,1)</f>
        <v>15</v>
      </c>
    </row>
    <row r="5002" spans="1:6">
      <c r="A5002" s="1">
        <v>171025</v>
      </c>
      <c r="B5002" s="1">
        <v>1</v>
      </c>
      <c r="C5002" s="2">
        <v>0.13821955512792</v>
      </c>
      <c r="D5002">
        <f>MATCH(C5002,Rating_scale_1!$B$2:$B$8,1)</f>
        <v>6</v>
      </c>
      <c r="E5002">
        <f>MATCH(C5002,Rating_scale_2!$C$2:$C$11,1)</f>
        <v>7</v>
      </c>
      <c r="F5002">
        <f>MATCH(C5002,Rating_scale_3!$C$2:$C$21,1)</f>
        <v>17</v>
      </c>
    </row>
    <row r="5003" spans="1:6">
      <c r="A5003" s="1">
        <v>171026</v>
      </c>
      <c r="B5003" s="1">
        <v>1</v>
      </c>
      <c r="C5003" s="2">
        <v>0.44269065348583497</v>
      </c>
      <c r="D5003">
        <f>MATCH(C5003,Rating_scale_1!$B$2:$B$8,1)</f>
        <v>7</v>
      </c>
      <c r="E5003">
        <f>MATCH(C5003,Rating_scale_2!$C$2:$C$11,1)</f>
        <v>9</v>
      </c>
      <c r="F5003">
        <f>MATCH(C5003,Rating_scale_3!$C$2:$C$21,1)</f>
        <v>20</v>
      </c>
    </row>
    <row r="5004" spans="1:6">
      <c r="A5004" s="1">
        <v>171045</v>
      </c>
      <c r="B5004" s="1">
        <v>1</v>
      </c>
      <c r="C5004" s="2">
        <v>0.384166572131175</v>
      </c>
      <c r="D5004">
        <f>MATCH(C5004,Rating_scale_1!$B$2:$B$8,1)</f>
        <v>7</v>
      </c>
      <c r="E5004">
        <f>MATCH(C5004,Rating_scale_2!$C$2:$C$11,1)</f>
        <v>8</v>
      </c>
      <c r="F5004">
        <f>MATCH(C5004,Rating_scale_3!$C$2:$C$21,1)</f>
        <v>20</v>
      </c>
    </row>
    <row r="5005" spans="1:6">
      <c r="A5005" s="1">
        <v>171082</v>
      </c>
      <c r="B5005" s="1">
        <v>0</v>
      </c>
      <c r="C5005" s="2">
        <v>6.3078684822954603E-2</v>
      </c>
      <c r="D5005">
        <f>MATCH(C5005,Rating_scale_1!$B$2:$B$8,1)</f>
        <v>6</v>
      </c>
      <c r="E5005">
        <f>MATCH(C5005,Rating_scale_2!$C$2:$C$11,1)</f>
        <v>5</v>
      </c>
      <c r="F5005">
        <f>MATCH(C5005,Rating_scale_3!$C$2:$C$21,1)</f>
        <v>14</v>
      </c>
    </row>
    <row r="5006" spans="1:6">
      <c r="A5006" s="1">
        <v>171117</v>
      </c>
      <c r="B5006" s="1">
        <v>0</v>
      </c>
      <c r="C5006" s="2">
        <v>0.237912715437333</v>
      </c>
      <c r="D5006">
        <f>MATCH(C5006,Rating_scale_1!$B$2:$B$8,1)</f>
        <v>7</v>
      </c>
      <c r="E5006">
        <f>MATCH(C5006,Rating_scale_2!$C$2:$C$11,1)</f>
        <v>8</v>
      </c>
      <c r="F5006">
        <f>MATCH(C5006,Rating_scale_3!$C$2:$C$21,1)</f>
        <v>19</v>
      </c>
    </row>
    <row r="5007" spans="1:6">
      <c r="A5007" s="1">
        <v>171153</v>
      </c>
      <c r="B5007" s="1">
        <v>0</v>
      </c>
      <c r="C5007" s="2">
        <v>0.40977143153718998</v>
      </c>
      <c r="D5007">
        <f>MATCH(C5007,Rating_scale_1!$B$2:$B$8,1)</f>
        <v>7</v>
      </c>
      <c r="E5007">
        <f>MATCH(C5007,Rating_scale_2!$C$2:$C$11,1)</f>
        <v>9</v>
      </c>
      <c r="F5007">
        <f>MATCH(C5007,Rating_scale_3!$C$2:$C$21,1)</f>
        <v>20</v>
      </c>
    </row>
    <row r="5008" spans="1:6">
      <c r="A5008" s="1">
        <v>171206</v>
      </c>
      <c r="B5008" s="1">
        <v>0</v>
      </c>
      <c r="C5008" s="2">
        <v>0.212543333166338</v>
      </c>
      <c r="D5008">
        <f>MATCH(C5008,Rating_scale_1!$B$2:$B$8,1)</f>
        <v>7</v>
      </c>
      <c r="E5008">
        <f>MATCH(C5008,Rating_scale_2!$C$2:$C$11,1)</f>
        <v>8</v>
      </c>
      <c r="F5008">
        <f>MATCH(C5008,Rating_scale_3!$C$2:$C$21,1)</f>
        <v>18</v>
      </c>
    </row>
    <row r="5009" spans="1:6">
      <c r="A5009" s="1">
        <v>171224</v>
      </c>
      <c r="B5009" s="1">
        <v>1</v>
      </c>
      <c r="C5009" s="2">
        <v>0.29494088098341797</v>
      </c>
      <c r="D5009">
        <f>MATCH(C5009,Rating_scale_1!$B$2:$B$8,1)</f>
        <v>7</v>
      </c>
      <c r="E5009">
        <f>MATCH(C5009,Rating_scale_2!$C$2:$C$11,1)</f>
        <v>8</v>
      </c>
      <c r="F5009">
        <f>MATCH(C5009,Rating_scale_3!$C$2:$C$21,1)</f>
        <v>19</v>
      </c>
    </row>
    <row r="5010" spans="1:6">
      <c r="A5010" s="1">
        <v>171228</v>
      </c>
      <c r="B5010" s="1">
        <v>0</v>
      </c>
      <c r="C5010" s="2">
        <v>0.107123931762044</v>
      </c>
      <c r="D5010">
        <f>MATCH(C5010,Rating_scale_1!$B$2:$B$8,1)</f>
        <v>6</v>
      </c>
      <c r="E5010">
        <f>MATCH(C5010,Rating_scale_2!$C$2:$C$11,1)</f>
        <v>6</v>
      </c>
      <c r="F5010">
        <f>MATCH(C5010,Rating_scale_3!$C$2:$C$21,1)</f>
        <v>16</v>
      </c>
    </row>
    <row r="5011" spans="1:6">
      <c r="A5011" s="1">
        <v>171235</v>
      </c>
      <c r="B5011" s="1">
        <v>1</v>
      </c>
      <c r="C5011" s="2">
        <v>0.407191902503314</v>
      </c>
      <c r="D5011">
        <f>MATCH(C5011,Rating_scale_1!$B$2:$B$8,1)</f>
        <v>7</v>
      </c>
      <c r="E5011">
        <f>MATCH(C5011,Rating_scale_2!$C$2:$C$11,1)</f>
        <v>9</v>
      </c>
      <c r="F5011">
        <f>MATCH(C5011,Rating_scale_3!$C$2:$C$21,1)</f>
        <v>20</v>
      </c>
    </row>
    <row r="5012" spans="1:6">
      <c r="A5012" s="1">
        <v>171240</v>
      </c>
      <c r="B5012" s="1">
        <v>0</v>
      </c>
      <c r="C5012" s="2">
        <v>0.50976375248542305</v>
      </c>
      <c r="D5012">
        <f>MATCH(C5012,Rating_scale_1!$B$2:$B$8,1)</f>
        <v>7</v>
      </c>
      <c r="E5012">
        <f>MATCH(C5012,Rating_scale_2!$C$2:$C$11,1)</f>
        <v>9</v>
      </c>
      <c r="F5012">
        <f>MATCH(C5012,Rating_scale_3!$C$2:$C$21,1)</f>
        <v>20</v>
      </c>
    </row>
    <row r="5013" spans="1:6">
      <c r="A5013" s="1">
        <v>171251</v>
      </c>
      <c r="B5013" s="1">
        <v>0</v>
      </c>
      <c r="C5013" s="2">
        <v>0.11742570110869401</v>
      </c>
      <c r="D5013">
        <f>MATCH(C5013,Rating_scale_1!$B$2:$B$8,1)</f>
        <v>6</v>
      </c>
      <c r="E5013">
        <f>MATCH(C5013,Rating_scale_2!$C$2:$C$11,1)</f>
        <v>6</v>
      </c>
      <c r="F5013">
        <f>MATCH(C5013,Rating_scale_3!$C$2:$C$21,1)</f>
        <v>17</v>
      </c>
    </row>
    <row r="5014" spans="1:6">
      <c r="A5014" s="1">
        <v>171257</v>
      </c>
      <c r="B5014" s="1">
        <v>0</v>
      </c>
      <c r="C5014" s="2">
        <v>7.9437555372733504E-2</v>
      </c>
      <c r="D5014">
        <f>MATCH(C5014,Rating_scale_1!$B$2:$B$8,1)</f>
        <v>6</v>
      </c>
      <c r="E5014">
        <f>MATCH(C5014,Rating_scale_2!$C$2:$C$11,1)</f>
        <v>6</v>
      </c>
      <c r="F5014">
        <f>MATCH(C5014,Rating_scale_3!$C$2:$C$21,1)</f>
        <v>15</v>
      </c>
    </row>
    <row r="5015" spans="1:6">
      <c r="A5015" s="1">
        <v>171269</v>
      </c>
      <c r="B5015" s="1">
        <v>0</v>
      </c>
      <c r="C5015" s="2">
        <v>0.342229237317487</v>
      </c>
      <c r="D5015">
        <f>MATCH(C5015,Rating_scale_1!$B$2:$B$8,1)</f>
        <v>7</v>
      </c>
      <c r="E5015">
        <f>MATCH(C5015,Rating_scale_2!$C$2:$C$11,1)</f>
        <v>8</v>
      </c>
      <c r="F5015">
        <f>MATCH(C5015,Rating_scale_3!$C$2:$C$21,1)</f>
        <v>20</v>
      </c>
    </row>
    <row r="5016" spans="1:6">
      <c r="A5016" s="1">
        <v>171279</v>
      </c>
      <c r="B5016" s="1">
        <v>1</v>
      </c>
      <c r="C5016" s="2">
        <v>0.43664145971513901</v>
      </c>
      <c r="D5016">
        <f>MATCH(C5016,Rating_scale_1!$B$2:$B$8,1)</f>
        <v>7</v>
      </c>
      <c r="E5016">
        <f>MATCH(C5016,Rating_scale_2!$C$2:$C$11,1)</f>
        <v>9</v>
      </c>
      <c r="F5016">
        <f>MATCH(C5016,Rating_scale_3!$C$2:$C$21,1)</f>
        <v>20</v>
      </c>
    </row>
    <row r="5017" spans="1:6">
      <c r="A5017" s="1">
        <v>171284</v>
      </c>
      <c r="B5017" s="1">
        <v>0</v>
      </c>
      <c r="C5017" s="2">
        <v>0.13280976431817501</v>
      </c>
      <c r="D5017">
        <f>MATCH(C5017,Rating_scale_1!$B$2:$B$8,1)</f>
        <v>6</v>
      </c>
      <c r="E5017">
        <f>MATCH(C5017,Rating_scale_2!$C$2:$C$11,1)</f>
        <v>7</v>
      </c>
      <c r="F5017">
        <f>MATCH(C5017,Rating_scale_3!$C$2:$C$21,1)</f>
        <v>17</v>
      </c>
    </row>
    <row r="5018" spans="1:6">
      <c r="A5018" s="1">
        <v>172934</v>
      </c>
      <c r="B5018" s="1">
        <v>0</v>
      </c>
      <c r="C5018" s="2">
        <v>0.18704979129767199</v>
      </c>
      <c r="D5018">
        <f>MATCH(C5018,Rating_scale_1!$B$2:$B$8,1)</f>
        <v>7</v>
      </c>
      <c r="E5018">
        <f>MATCH(C5018,Rating_scale_2!$C$2:$C$11,1)</f>
        <v>7</v>
      </c>
      <c r="F5018">
        <f>MATCH(C5018,Rating_scale_3!$C$2:$C$21,1)</f>
        <v>18</v>
      </c>
    </row>
    <row r="5019" spans="1:6">
      <c r="A5019" s="1">
        <v>172955</v>
      </c>
      <c r="B5019" s="1">
        <v>0</v>
      </c>
      <c r="C5019" s="2">
        <v>0.13014940473606701</v>
      </c>
      <c r="D5019">
        <f>MATCH(C5019,Rating_scale_1!$B$2:$B$8,1)</f>
        <v>6</v>
      </c>
      <c r="E5019">
        <f>MATCH(C5019,Rating_scale_2!$C$2:$C$11,1)</f>
        <v>7</v>
      </c>
      <c r="F5019">
        <f>MATCH(C5019,Rating_scale_3!$C$2:$C$21,1)</f>
        <v>17</v>
      </c>
    </row>
    <row r="5020" spans="1:6">
      <c r="A5020" s="1">
        <v>173003</v>
      </c>
      <c r="B5020" s="1">
        <v>1</v>
      </c>
      <c r="C5020" s="2">
        <v>0.19591217165952801</v>
      </c>
      <c r="D5020">
        <f>MATCH(C5020,Rating_scale_1!$B$2:$B$8,1)</f>
        <v>7</v>
      </c>
      <c r="E5020">
        <f>MATCH(C5020,Rating_scale_2!$C$2:$C$11,1)</f>
        <v>7</v>
      </c>
      <c r="F5020">
        <f>MATCH(C5020,Rating_scale_3!$C$2:$C$21,1)</f>
        <v>18</v>
      </c>
    </row>
    <row r="5021" spans="1:6">
      <c r="A5021" s="1">
        <v>173081</v>
      </c>
      <c r="B5021" s="1">
        <v>1</v>
      </c>
      <c r="C5021" s="2">
        <v>0.79545592527347797</v>
      </c>
      <c r="D5021">
        <f>MATCH(C5021,Rating_scale_1!$B$2:$B$8,1)</f>
        <v>7</v>
      </c>
      <c r="E5021">
        <f>MATCH(C5021,Rating_scale_2!$C$2:$C$11,1)</f>
        <v>9</v>
      </c>
      <c r="F5021">
        <f>MATCH(C5021,Rating_scale_3!$C$2:$C$21,1)</f>
        <v>20</v>
      </c>
    </row>
    <row r="5022" spans="1:6">
      <c r="A5022" s="1">
        <v>173168</v>
      </c>
      <c r="B5022" s="1">
        <v>1</v>
      </c>
      <c r="C5022" s="2">
        <v>0.57338473616991403</v>
      </c>
      <c r="D5022">
        <f>MATCH(C5022,Rating_scale_1!$B$2:$B$8,1)</f>
        <v>7</v>
      </c>
      <c r="E5022">
        <f>MATCH(C5022,Rating_scale_2!$C$2:$C$11,1)</f>
        <v>9</v>
      </c>
      <c r="F5022">
        <f>MATCH(C5022,Rating_scale_3!$C$2:$C$21,1)</f>
        <v>20</v>
      </c>
    </row>
    <row r="5023" spans="1:6">
      <c r="A5023" s="1">
        <v>173185</v>
      </c>
      <c r="B5023" s="1">
        <v>1</v>
      </c>
      <c r="C5023" s="2">
        <v>0.40662074913459001</v>
      </c>
      <c r="D5023">
        <f>MATCH(C5023,Rating_scale_1!$B$2:$B$8,1)</f>
        <v>7</v>
      </c>
      <c r="E5023">
        <f>MATCH(C5023,Rating_scale_2!$C$2:$C$11,1)</f>
        <v>9</v>
      </c>
      <c r="F5023">
        <f>MATCH(C5023,Rating_scale_3!$C$2:$C$21,1)</f>
        <v>20</v>
      </c>
    </row>
    <row r="5024" spans="1:6">
      <c r="A5024" s="1">
        <v>173322</v>
      </c>
      <c r="B5024" s="1">
        <v>0</v>
      </c>
      <c r="C5024" s="2">
        <v>0.36414789728219998</v>
      </c>
      <c r="D5024">
        <f>MATCH(C5024,Rating_scale_1!$B$2:$B$8,1)</f>
        <v>7</v>
      </c>
      <c r="E5024">
        <f>MATCH(C5024,Rating_scale_2!$C$2:$C$11,1)</f>
        <v>8</v>
      </c>
      <c r="F5024">
        <f>MATCH(C5024,Rating_scale_3!$C$2:$C$21,1)</f>
        <v>20</v>
      </c>
    </row>
    <row r="5025" spans="1:6">
      <c r="A5025" s="1">
        <v>173481</v>
      </c>
      <c r="B5025" s="1">
        <v>1</v>
      </c>
      <c r="C5025" s="2">
        <v>0.50816110980999796</v>
      </c>
      <c r="D5025">
        <f>MATCH(C5025,Rating_scale_1!$B$2:$B$8,1)</f>
        <v>7</v>
      </c>
      <c r="E5025">
        <f>MATCH(C5025,Rating_scale_2!$C$2:$C$11,1)</f>
        <v>9</v>
      </c>
      <c r="F5025">
        <f>MATCH(C5025,Rating_scale_3!$C$2:$C$21,1)</f>
        <v>20</v>
      </c>
    </row>
    <row r="5026" spans="1:6">
      <c r="A5026" s="1">
        <v>173496</v>
      </c>
      <c r="B5026" s="1">
        <v>0</v>
      </c>
      <c r="C5026" s="2">
        <v>0.34890611945786298</v>
      </c>
      <c r="D5026">
        <f>MATCH(C5026,Rating_scale_1!$B$2:$B$8,1)</f>
        <v>7</v>
      </c>
      <c r="E5026">
        <f>MATCH(C5026,Rating_scale_2!$C$2:$C$11,1)</f>
        <v>8</v>
      </c>
      <c r="F5026">
        <f>MATCH(C5026,Rating_scale_3!$C$2:$C$21,1)</f>
        <v>20</v>
      </c>
    </row>
    <row r="5027" spans="1:6">
      <c r="A5027" s="1">
        <v>173616</v>
      </c>
      <c r="B5027" s="1">
        <v>1</v>
      </c>
      <c r="C5027" s="2">
        <v>0.13680989030486801</v>
      </c>
      <c r="D5027">
        <f>MATCH(C5027,Rating_scale_1!$B$2:$B$8,1)</f>
        <v>6</v>
      </c>
      <c r="E5027">
        <f>MATCH(C5027,Rating_scale_2!$C$2:$C$11,1)</f>
        <v>7</v>
      </c>
      <c r="F5027">
        <f>MATCH(C5027,Rating_scale_3!$C$2:$C$21,1)</f>
        <v>17</v>
      </c>
    </row>
    <row r="5028" spans="1:6">
      <c r="A5028" s="1">
        <v>173635</v>
      </c>
      <c r="B5028" s="1">
        <v>0</v>
      </c>
      <c r="C5028" s="2">
        <v>0.297719757242768</v>
      </c>
      <c r="D5028">
        <f>MATCH(C5028,Rating_scale_1!$B$2:$B$8,1)</f>
        <v>7</v>
      </c>
      <c r="E5028">
        <f>MATCH(C5028,Rating_scale_2!$C$2:$C$11,1)</f>
        <v>8</v>
      </c>
      <c r="F5028">
        <f>MATCH(C5028,Rating_scale_3!$C$2:$C$21,1)</f>
        <v>19</v>
      </c>
    </row>
    <row r="5029" spans="1:6">
      <c r="A5029" s="1">
        <v>173637</v>
      </c>
      <c r="B5029" s="1">
        <v>0</v>
      </c>
      <c r="C5029" s="2">
        <v>0.21124518805254799</v>
      </c>
      <c r="D5029">
        <f>MATCH(C5029,Rating_scale_1!$B$2:$B$8,1)</f>
        <v>7</v>
      </c>
      <c r="E5029">
        <f>MATCH(C5029,Rating_scale_2!$C$2:$C$11,1)</f>
        <v>8</v>
      </c>
      <c r="F5029">
        <f>MATCH(C5029,Rating_scale_3!$C$2:$C$21,1)</f>
        <v>18</v>
      </c>
    </row>
    <row r="5030" spans="1:6">
      <c r="A5030" s="1">
        <v>173674</v>
      </c>
      <c r="B5030" s="1">
        <v>1</v>
      </c>
      <c r="C5030" s="2">
        <v>0.21538522472129601</v>
      </c>
      <c r="D5030">
        <f>MATCH(C5030,Rating_scale_1!$B$2:$B$8,1)</f>
        <v>7</v>
      </c>
      <c r="E5030">
        <f>MATCH(C5030,Rating_scale_2!$C$2:$C$11,1)</f>
        <v>8</v>
      </c>
      <c r="F5030">
        <f>MATCH(C5030,Rating_scale_3!$C$2:$C$21,1)</f>
        <v>18</v>
      </c>
    </row>
    <row r="5031" spans="1:6">
      <c r="A5031" s="1">
        <v>173712</v>
      </c>
      <c r="B5031" s="1">
        <v>0</v>
      </c>
      <c r="C5031" s="2">
        <v>0.15101944507547699</v>
      </c>
      <c r="D5031">
        <f>MATCH(C5031,Rating_scale_1!$B$2:$B$8,1)</f>
        <v>7</v>
      </c>
      <c r="E5031">
        <f>MATCH(C5031,Rating_scale_2!$C$2:$C$11,1)</f>
        <v>7</v>
      </c>
      <c r="F5031">
        <f>MATCH(C5031,Rating_scale_3!$C$2:$C$21,1)</f>
        <v>18</v>
      </c>
    </row>
    <row r="5032" spans="1:6">
      <c r="A5032" s="1">
        <v>173714</v>
      </c>
      <c r="B5032" s="1">
        <v>0</v>
      </c>
      <c r="C5032" s="2">
        <v>0.41286369593185401</v>
      </c>
      <c r="D5032">
        <f>MATCH(C5032,Rating_scale_1!$B$2:$B$8,1)</f>
        <v>7</v>
      </c>
      <c r="E5032">
        <f>MATCH(C5032,Rating_scale_2!$C$2:$C$11,1)</f>
        <v>9</v>
      </c>
      <c r="F5032">
        <f>MATCH(C5032,Rating_scale_3!$C$2:$C$21,1)</f>
        <v>20</v>
      </c>
    </row>
    <row r="5033" spans="1:6">
      <c r="A5033" s="1">
        <v>174882</v>
      </c>
      <c r="B5033" s="1">
        <v>0</v>
      </c>
      <c r="C5033" s="2">
        <v>0.16213931296178299</v>
      </c>
      <c r="D5033">
        <f>MATCH(C5033,Rating_scale_1!$B$2:$B$8,1)</f>
        <v>7</v>
      </c>
      <c r="E5033">
        <f>MATCH(C5033,Rating_scale_2!$C$2:$C$11,1)</f>
        <v>7</v>
      </c>
      <c r="F5033">
        <f>MATCH(C5033,Rating_scale_3!$C$2:$C$21,1)</f>
        <v>18</v>
      </c>
    </row>
    <row r="5034" spans="1:6">
      <c r="A5034" s="1">
        <v>174912</v>
      </c>
      <c r="B5034" s="1">
        <v>0</v>
      </c>
      <c r="C5034" s="2">
        <v>0.102755787243965</v>
      </c>
      <c r="D5034">
        <f>MATCH(C5034,Rating_scale_1!$B$2:$B$8,1)</f>
        <v>6</v>
      </c>
      <c r="E5034">
        <f>MATCH(C5034,Rating_scale_2!$C$2:$C$11,1)</f>
        <v>6</v>
      </c>
      <c r="F5034">
        <f>MATCH(C5034,Rating_scale_3!$C$2:$C$21,1)</f>
        <v>16</v>
      </c>
    </row>
    <row r="5035" spans="1:6">
      <c r="A5035" s="1">
        <v>174942</v>
      </c>
      <c r="B5035" s="1">
        <v>1</v>
      </c>
      <c r="C5035" s="2">
        <v>0.62534715244402705</v>
      </c>
      <c r="D5035">
        <f>MATCH(C5035,Rating_scale_1!$B$2:$B$8,1)</f>
        <v>7</v>
      </c>
      <c r="E5035">
        <f>MATCH(C5035,Rating_scale_2!$C$2:$C$11,1)</f>
        <v>9</v>
      </c>
      <c r="F5035">
        <f>MATCH(C5035,Rating_scale_3!$C$2:$C$21,1)</f>
        <v>20</v>
      </c>
    </row>
    <row r="5036" spans="1:6">
      <c r="A5036" s="1">
        <v>174977</v>
      </c>
      <c r="B5036" s="1">
        <v>1</v>
      </c>
      <c r="C5036" s="2">
        <v>0.54622507677162102</v>
      </c>
      <c r="D5036">
        <f>MATCH(C5036,Rating_scale_1!$B$2:$B$8,1)</f>
        <v>7</v>
      </c>
      <c r="E5036">
        <f>MATCH(C5036,Rating_scale_2!$C$2:$C$11,1)</f>
        <v>9</v>
      </c>
      <c r="F5036">
        <f>MATCH(C5036,Rating_scale_3!$C$2:$C$21,1)</f>
        <v>20</v>
      </c>
    </row>
    <row r="5037" spans="1:6">
      <c r="A5037" s="1">
        <v>175013</v>
      </c>
      <c r="B5037" s="1">
        <v>1</v>
      </c>
      <c r="C5037" s="2">
        <v>0.57617121432577001</v>
      </c>
      <c r="D5037">
        <f>MATCH(C5037,Rating_scale_1!$B$2:$B$8,1)</f>
        <v>7</v>
      </c>
      <c r="E5037">
        <f>MATCH(C5037,Rating_scale_2!$C$2:$C$11,1)</f>
        <v>9</v>
      </c>
      <c r="F5037">
        <f>MATCH(C5037,Rating_scale_3!$C$2:$C$21,1)</f>
        <v>20</v>
      </c>
    </row>
    <row r="5038" spans="1:6">
      <c r="A5038" s="1">
        <v>175077</v>
      </c>
      <c r="B5038" s="1">
        <v>0</v>
      </c>
      <c r="C5038" s="2">
        <v>0.22877422590339999</v>
      </c>
      <c r="D5038">
        <f>MATCH(C5038,Rating_scale_1!$B$2:$B$8,1)</f>
        <v>7</v>
      </c>
      <c r="E5038">
        <f>MATCH(C5038,Rating_scale_2!$C$2:$C$11,1)</f>
        <v>8</v>
      </c>
      <c r="F5038">
        <f>MATCH(C5038,Rating_scale_3!$C$2:$C$21,1)</f>
        <v>19</v>
      </c>
    </row>
    <row r="5039" spans="1:6">
      <c r="A5039" s="1">
        <v>175078</v>
      </c>
      <c r="B5039" s="1">
        <v>0</v>
      </c>
      <c r="C5039" s="2">
        <v>0.340194217509527</v>
      </c>
      <c r="D5039">
        <f>MATCH(C5039,Rating_scale_1!$B$2:$B$8,1)</f>
        <v>7</v>
      </c>
      <c r="E5039">
        <f>MATCH(C5039,Rating_scale_2!$C$2:$C$11,1)</f>
        <v>8</v>
      </c>
      <c r="F5039">
        <f>MATCH(C5039,Rating_scale_3!$C$2:$C$21,1)</f>
        <v>20</v>
      </c>
    </row>
    <row r="5040" spans="1:6">
      <c r="A5040" s="1">
        <v>175163</v>
      </c>
      <c r="B5040" s="1">
        <v>0</v>
      </c>
      <c r="C5040" s="2">
        <v>0.32769730531429098</v>
      </c>
      <c r="D5040">
        <f>MATCH(C5040,Rating_scale_1!$B$2:$B$8,1)</f>
        <v>7</v>
      </c>
      <c r="E5040">
        <f>MATCH(C5040,Rating_scale_2!$C$2:$C$11,1)</f>
        <v>8</v>
      </c>
      <c r="F5040">
        <f>MATCH(C5040,Rating_scale_3!$C$2:$C$21,1)</f>
        <v>20</v>
      </c>
    </row>
    <row r="5041" spans="1:6">
      <c r="A5041" s="1">
        <v>175169</v>
      </c>
      <c r="B5041" s="1">
        <v>0</v>
      </c>
      <c r="C5041" s="2">
        <v>0.100326285717745</v>
      </c>
      <c r="D5041">
        <f>MATCH(C5041,Rating_scale_1!$B$2:$B$8,1)</f>
        <v>6</v>
      </c>
      <c r="E5041">
        <f>MATCH(C5041,Rating_scale_2!$C$2:$C$11,1)</f>
        <v>6</v>
      </c>
      <c r="F5041">
        <f>MATCH(C5041,Rating_scale_3!$C$2:$C$21,1)</f>
        <v>16</v>
      </c>
    </row>
    <row r="5042" spans="1:6">
      <c r="A5042" s="1">
        <v>175183</v>
      </c>
      <c r="B5042" s="1">
        <v>1</v>
      </c>
      <c r="C5042" s="2">
        <v>0.244356653768875</v>
      </c>
      <c r="D5042">
        <f>MATCH(C5042,Rating_scale_1!$B$2:$B$8,1)</f>
        <v>7</v>
      </c>
      <c r="E5042">
        <f>MATCH(C5042,Rating_scale_2!$C$2:$C$11,1)</f>
        <v>8</v>
      </c>
      <c r="F5042">
        <f>MATCH(C5042,Rating_scale_3!$C$2:$C$21,1)</f>
        <v>19</v>
      </c>
    </row>
    <row r="5043" spans="1:6">
      <c r="A5043" s="1">
        <v>175340</v>
      </c>
      <c r="B5043" s="1">
        <v>1</v>
      </c>
      <c r="C5043" s="2">
        <v>0.69467722882289196</v>
      </c>
      <c r="D5043">
        <f>MATCH(C5043,Rating_scale_1!$B$2:$B$8,1)</f>
        <v>7</v>
      </c>
      <c r="E5043">
        <f>MATCH(C5043,Rating_scale_2!$C$2:$C$11,1)</f>
        <v>9</v>
      </c>
      <c r="F5043">
        <f>MATCH(C5043,Rating_scale_3!$C$2:$C$21,1)</f>
        <v>20</v>
      </c>
    </row>
    <row r="5044" spans="1:6">
      <c r="A5044" s="1">
        <v>175357</v>
      </c>
      <c r="B5044" s="1">
        <v>1</v>
      </c>
      <c r="C5044" s="2">
        <v>0.58438991427123599</v>
      </c>
      <c r="D5044">
        <f>MATCH(C5044,Rating_scale_1!$B$2:$B$8,1)</f>
        <v>7</v>
      </c>
      <c r="E5044">
        <f>MATCH(C5044,Rating_scale_2!$C$2:$C$11,1)</f>
        <v>9</v>
      </c>
      <c r="F5044">
        <f>MATCH(C5044,Rating_scale_3!$C$2:$C$21,1)</f>
        <v>20</v>
      </c>
    </row>
    <row r="5045" spans="1:6">
      <c r="A5045" s="1">
        <v>175367</v>
      </c>
      <c r="B5045" s="1">
        <v>1</v>
      </c>
      <c r="C5045" s="2">
        <v>0.64784784113905702</v>
      </c>
      <c r="D5045">
        <f>MATCH(C5045,Rating_scale_1!$B$2:$B$8,1)</f>
        <v>7</v>
      </c>
      <c r="E5045">
        <f>MATCH(C5045,Rating_scale_2!$C$2:$C$11,1)</f>
        <v>9</v>
      </c>
      <c r="F5045">
        <f>MATCH(C5045,Rating_scale_3!$C$2:$C$21,1)</f>
        <v>20</v>
      </c>
    </row>
    <row r="5046" spans="1:6">
      <c r="A5046" s="1">
        <v>175370</v>
      </c>
      <c r="B5046" s="1">
        <v>1</v>
      </c>
      <c r="C5046" s="2">
        <v>0.20235609581307601</v>
      </c>
      <c r="D5046">
        <f>MATCH(C5046,Rating_scale_1!$B$2:$B$8,1)</f>
        <v>7</v>
      </c>
      <c r="E5046">
        <f>MATCH(C5046,Rating_scale_2!$C$2:$C$11,1)</f>
        <v>8</v>
      </c>
      <c r="F5046">
        <f>MATCH(C5046,Rating_scale_3!$C$2:$C$21,1)</f>
        <v>18</v>
      </c>
    </row>
    <row r="5047" spans="1:6">
      <c r="A5047" s="1">
        <v>175374</v>
      </c>
      <c r="B5047" s="1">
        <v>0</v>
      </c>
      <c r="C5047" s="2">
        <v>3.0657992935618699E-2</v>
      </c>
      <c r="D5047">
        <f>MATCH(C5047,Rating_scale_1!$B$2:$B$8,1)</f>
        <v>6</v>
      </c>
      <c r="E5047">
        <f>MATCH(C5047,Rating_scale_2!$C$2:$C$11,1)</f>
        <v>3</v>
      </c>
      <c r="F5047">
        <f>MATCH(C5047,Rating_scale_3!$C$2:$C$21,1)</f>
        <v>12</v>
      </c>
    </row>
    <row r="5048" spans="1:6">
      <c r="A5048" s="1">
        <v>175388</v>
      </c>
      <c r="B5048" s="1">
        <v>0</v>
      </c>
      <c r="C5048" s="2">
        <v>8.4180911112070406E-2</v>
      </c>
      <c r="D5048">
        <f>MATCH(C5048,Rating_scale_1!$B$2:$B$8,1)</f>
        <v>6</v>
      </c>
      <c r="E5048">
        <f>MATCH(C5048,Rating_scale_2!$C$2:$C$11,1)</f>
        <v>6</v>
      </c>
      <c r="F5048">
        <f>MATCH(C5048,Rating_scale_3!$C$2:$C$21,1)</f>
        <v>15</v>
      </c>
    </row>
    <row r="5049" spans="1:6">
      <c r="A5049" s="1">
        <v>175396</v>
      </c>
      <c r="B5049" s="1">
        <v>0</v>
      </c>
      <c r="C5049" s="2">
        <v>0.475045996874781</v>
      </c>
      <c r="D5049">
        <f>MATCH(C5049,Rating_scale_1!$B$2:$B$8,1)</f>
        <v>7</v>
      </c>
      <c r="E5049">
        <f>MATCH(C5049,Rating_scale_2!$C$2:$C$11,1)</f>
        <v>9</v>
      </c>
      <c r="F5049">
        <f>MATCH(C5049,Rating_scale_3!$C$2:$C$21,1)</f>
        <v>20</v>
      </c>
    </row>
    <row r="5050" spans="1:6">
      <c r="A5050" s="1">
        <v>175404</v>
      </c>
      <c r="B5050" s="1">
        <v>0</v>
      </c>
      <c r="C5050" s="2">
        <v>0.45194624463615202</v>
      </c>
      <c r="D5050">
        <f>MATCH(C5050,Rating_scale_1!$B$2:$B$8,1)</f>
        <v>7</v>
      </c>
      <c r="E5050">
        <f>MATCH(C5050,Rating_scale_2!$C$2:$C$11,1)</f>
        <v>9</v>
      </c>
      <c r="F5050">
        <f>MATCH(C5050,Rating_scale_3!$C$2:$C$21,1)</f>
        <v>20</v>
      </c>
    </row>
    <row r="5051" spans="1:6">
      <c r="A5051" s="1">
        <v>175438</v>
      </c>
      <c r="B5051" s="1">
        <v>1</v>
      </c>
      <c r="C5051" s="2">
        <v>0.218054399865658</v>
      </c>
      <c r="D5051">
        <f>MATCH(C5051,Rating_scale_1!$B$2:$B$8,1)</f>
        <v>7</v>
      </c>
      <c r="E5051">
        <f>MATCH(C5051,Rating_scale_2!$C$2:$C$11,1)</f>
        <v>8</v>
      </c>
      <c r="F5051">
        <f>MATCH(C5051,Rating_scale_3!$C$2:$C$21,1)</f>
        <v>18</v>
      </c>
    </row>
    <row r="5052" spans="1:6">
      <c r="A5052" s="1">
        <v>175439</v>
      </c>
      <c r="B5052" s="1">
        <v>1</v>
      </c>
      <c r="C5052" s="2">
        <v>0.48460462103236102</v>
      </c>
      <c r="D5052">
        <f>MATCH(C5052,Rating_scale_1!$B$2:$B$8,1)</f>
        <v>7</v>
      </c>
      <c r="E5052">
        <f>MATCH(C5052,Rating_scale_2!$C$2:$C$11,1)</f>
        <v>9</v>
      </c>
      <c r="F5052">
        <f>MATCH(C5052,Rating_scale_3!$C$2:$C$21,1)</f>
        <v>20</v>
      </c>
    </row>
    <row r="5053" spans="1:6">
      <c r="A5053" s="1">
        <v>176974</v>
      </c>
      <c r="B5053" s="1">
        <v>1</v>
      </c>
      <c r="C5053" s="2">
        <v>0.410018005737945</v>
      </c>
      <c r="D5053">
        <f>MATCH(C5053,Rating_scale_1!$B$2:$B$8,1)</f>
        <v>7</v>
      </c>
      <c r="E5053">
        <f>MATCH(C5053,Rating_scale_2!$C$2:$C$11,1)</f>
        <v>9</v>
      </c>
      <c r="F5053">
        <f>MATCH(C5053,Rating_scale_3!$C$2:$C$21,1)</f>
        <v>20</v>
      </c>
    </row>
    <row r="5054" spans="1:6">
      <c r="A5054" s="1">
        <v>176980</v>
      </c>
      <c r="B5054" s="1">
        <v>1</v>
      </c>
      <c r="C5054" s="2">
        <v>0.59655464794505197</v>
      </c>
      <c r="D5054">
        <f>MATCH(C5054,Rating_scale_1!$B$2:$B$8,1)</f>
        <v>7</v>
      </c>
      <c r="E5054">
        <f>MATCH(C5054,Rating_scale_2!$C$2:$C$11,1)</f>
        <v>9</v>
      </c>
      <c r="F5054">
        <f>MATCH(C5054,Rating_scale_3!$C$2:$C$21,1)</f>
        <v>20</v>
      </c>
    </row>
    <row r="5055" spans="1:6">
      <c r="A5055" s="1">
        <v>176993</v>
      </c>
      <c r="B5055" s="1">
        <v>1</v>
      </c>
      <c r="C5055" s="2">
        <v>0.40435943159198701</v>
      </c>
      <c r="D5055">
        <f>MATCH(C5055,Rating_scale_1!$B$2:$B$8,1)</f>
        <v>7</v>
      </c>
      <c r="E5055">
        <f>MATCH(C5055,Rating_scale_2!$C$2:$C$11,1)</f>
        <v>9</v>
      </c>
      <c r="F5055">
        <f>MATCH(C5055,Rating_scale_3!$C$2:$C$21,1)</f>
        <v>20</v>
      </c>
    </row>
    <row r="5056" spans="1:6">
      <c r="A5056" s="1">
        <v>177011</v>
      </c>
      <c r="B5056" s="1">
        <v>0</v>
      </c>
      <c r="C5056" s="2">
        <v>0.16893052760227201</v>
      </c>
      <c r="D5056">
        <f>MATCH(C5056,Rating_scale_1!$B$2:$B$8,1)</f>
        <v>7</v>
      </c>
      <c r="E5056">
        <f>MATCH(C5056,Rating_scale_2!$C$2:$C$11,1)</f>
        <v>7</v>
      </c>
      <c r="F5056">
        <f>MATCH(C5056,Rating_scale_3!$C$2:$C$21,1)</f>
        <v>18</v>
      </c>
    </row>
    <row r="5057" spans="1:6">
      <c r="A5057" s="1">
        <v>177023</v>
      </c>
      <c r="B5057" s="1">
        <v>1</v>
      </c>
      <c r="C5057" s="2">
        <v>0.66892099724491605</v>
      </c>
      <c r="D5057">
        <f>MATCH(C5057,Rating_scale_1!$B$2:$B$8,1)</f>
        <v>7</v>
      </c>
      <c r="E5057">
        <f>MATCH(C5057,Rating_scale_2!$C$2:$C$11,1)</f>
        <v>9</v>
      </c>
      <c r="F5057">
        <f>MATCH(C5057,Rating_scale_3!$C$2:$C$21,1)</f>
        <v>20</v>
      </c>
    </row>
    <row r="5058" spans="1:6">
      <c r="A5058" s="1">
        <v>177040</v>
      </c>
      <c r="B5058" s="1">
        <v>0</v>
      </c>
      <c r="C5058" s="2">
        <v>0.43252352416446699</v>
      </c>
      <c r="D5058">
        <f>MATCH(C5058,Rating_scale_1!$B$2:$B$8,1)</f>
        <v>7</v>
      </c>
      <c r="E5058">
        <f>MATCH(C5058,Rating_scale_2!$C$2:$C$11,1)</f>
        <v>9</v>
      </c>
      <c r="F5058">
        <f>MATCH(C5058,Rating_scale_3!$C$2:$C$21,1)</f>
        <v>20</v>
      </c>
    </row>
    <row r="5059" spans="1:6">
      <c r="A5059" s="1">
        <v>177082</v>
      </c>
      <c r="B5059" s="1">
        <v>0</v>
      </c>
      <c r="C5059" s="2">
        <v>0.32175803956132598</v>
      </c>
      <c r="D5059">
        <f>MATCH(C5059,Rating_scale_1!$B$2:$B$8,1)</f>
        <v>7</v>
      </c>
      <c r="E5059">
        <f>MATCH(C5059,Rating_scale_2!$C$2:$C$11,1)</f>
        <v>8</v>
      </c>
      <c r="F5059">
        <f>MATCH(C5059,Rating_scale_3!$C$2:$C$21,1)</f>
        <v>20</v>
      </c>
    </row>
    <row r="5060" spans="1:6">
      <c r="A5060" s="1">
        <v>177105</v>
      </c>
      <c r="B5060" s="1">
        <v>0</v>
      </c>
      <c r="C5060" s="2">
        <v>0.46329049156017499</v>
      </c>
      <c r="D5060">
        <f>MATCH(C5060,Rating_scale_1!$B$2:$B$8,1)</f>
        <v>7</v>
      </c>
      <c r="E5060">
        <f>MATCH(C5060,Rating_scale_2!$C$2:$C$11,1)</f>
        <v>9</v>
      </c>
      <c r="F5060">
        <f>MATCH(C5060,Rating_scale_3!$C$2:$C$21,1)</f>
        <v>20</v>
      </c>
    </row>
    <row r="5061" spans="1:6">
      <c r="A5061" s="1">
        <v>177140</v>
      </c>
      <c r="B5061" s="1">
        <v>1</v>
      </c>
      <c r="C5061" s="2">
        <v>0.236277864295759</v>
      </c>
      <c r="D5061">
        <f>MATCH(C5061,Rating_scale_1!$B$2:$B$8,1)</f>
        <v>7</v>
      </c>
      <c r="E5061">
        <f>MATCH(C5061,Rating_scale_2!$C$2:$C$11,1)</f>
        <v>8</v>
      </c>
      <c r="F5061">
        <f>MATCH(C5061,Rating_scale_3!$C$2:$C$21,1)</f>
        <v>19</v>
      </c>
    </row>
    <row r="5062" spans="1:6">
      <c r="A5062" s="1">
        <v>177234</v>
      </c>
      <c r="B5062" s="1">
        <v>0</v>
      </c>
      <c r="C5062" s="2">
        <v>4.4629274366597298E-2</v>
      </c>
      <c r="D5062">
        <f>MATCH(C5062,Rating_scale_1!$B$2:$B$8,1)</f>
        <v>6</v>
      </c>
      <c r="E5062">
        <f>MATCH(C5062,Rating_scale_2!$C$2:$C$11,1)</f>
        <v>5</v>
      </c>
      <c r="F5062">
        <f>MATCH(C5062,Rating_scale_3!$C$2:$C$21,1)</f>
        <v>13</v>
      </c>
    </row>
    <row r="5063" spans="1:6">
      <c r="A5063" s="1">
        <v>177314</v>
      </c>
      <c r="B5063" s="1">
        <v>0</v>
      </c>
      <c r="C5063" s="2">
        <v>0.71809560885353396</v>
      </c>
      <c r="D5063">
        <f>MATCH(C5063,Rating_scale_1!$B$2:$B$8,1)</f>
        <v>7</v>
      </c>
      <c r="E5063">
        <f>MATCH(C5063,Rating_scale_2!$C$2:$C$11,1)</f>
        <v>9</v>
      </c>
      <c r="F5063">
        <f>MATCH(C5063,Rating_scale_3!$C$2:$C$21,1)</f>
        <v>20</v>
      </c>
    </row>
    <row r="5064" spans="1:6">
      <c r="A5064" s="1">
        <v>177348</v>
      </c>
      <c r="B5064" s="1">
        <v>0</v>
      </c>
      <c r="C5064" s="2">
        <v>5.0729200823578499E-2</v>
      </c>
      <c r="D5064">
        <f>MATCH(C5064,Rating_scale_1!$B$2:$B$8,1)</f>
        <v>6</v>
      </c>
      <c r="E5064">
        <f>MATCH(C5064,Rating_scale_2!$C$2:$C$11,1)</f>
        <v>5</v>
      </c>
      <c r="F5064">
        <f>MATCH(C5064,Rating_scale_3!$C$2:$C$21,1)</f>
        <v>14</v>
      </c>
    </row>
    <row r="5065" spans="1:6">
      <c r="A5065" s="1">
        <v>177448</v>
      </c>
      <c r="B5065" s="1">
        <v>0</v>
      </c>
      <c r="C5065" s="2">
        <v>2.2848923025683501E-2</v>
      </c>
      <c r="D5065">
        <f>MATCH(C5065,Rating_scale_1!$B$2:$B$8,1)</f>
        <v>5</v>
      </c>
      <c r="E5065">
        <f>MATCH(C5065,Rating_scale_2!$C$2:$C$11,1)</f>
        <v>3</v>
      </c>
      <c r="F5065">
        <f>MATCH(C5065,Rating_scale_3!$C$2:$C$21,1)</f>
        <v>11</v>
      </c>
    </row>
    <row r="5066" spans="1:6">
      <c r="A5066" s="1">
        <v>177451</v>
      </c>
      <c r="B5066" s="1">
        <v>0</v>
      </c>
      <c r="C5066" s="2">
        <v>0.55993154505457499</v>
      </c>
      <c r="D5066">
        <f>MATCH(C5066,Rating_scale_1!$B$2:$B$8,1)</f>
        <v>7</v>
      </c>
      <c r="E5066">
        <f>MATCH(C5066,Rating_scale_2!$C$2:$C$11,1)</f>
        <v>9</v>
      </c>
      <c r="F5066">
        <f>MATCH(C5066,Rating_scale_3!$C$2:$C$21,1)</f>
        <v>20</v>
      </c>
    </row>
    <row r="5067" spans="1:6">
      <c r="A5067" s="1">
        <v>177488</v>
      </c>
      <c r="B5067" s="1">
        <v>1</v>
      </c>
      <c r="C5067" s="2">
        <v>0.59078481790358495</v>
      </c>
      <c r="D5067">
        <f>MATCH(C5067,Rating_scale_1!$B$2:$B$8,1)</f>
        <v>7</v>
      </c>
      <c r="E5067">
        <f>MATCH(C5067,Rating_scale_2!$C$2:$C$11,1)</f>
        <v>9</v>
      </c>
      <c r="F5067">
        <f>MATCH(C5067,Rating_scale_3!$C$2:$C$21,1)</f>
        <v>20</v>
      </c>
    </row>
    <row r="5068" spans="1:6">
      <c r="A5068" s="1">
        <v>177507</v>
      </c>
      <c r="B5068" s="1">
        <v>0</v>
      </c>
      <c r="C5068" s="2">
        <v>0.40672915556403799</v>
      </c>
      <c r="D5068">
        <f>MATCH(C5068,Rating_scale_1!$B$2:$B$8,1)</f>
        <v>7</v>
      </c>
      <c r="E5068">
        <f>MATCH(C5068,Rating_scale_2!$C$2:$C$11,1)</f>
        <v>9</v>
      </c>
      <c r="F5068">
        <f>MATCH(C5068,Rating_scale_3!$C$2:$C$21,1)</f>
        <v>20</v>
      </c>
    </row>
    <row r="5069" spans="1:6">
      <c r="A5069" s="1">
        <v>177509</v>
      </c>
      <c r="B5069" s="1">
        <v>0</v>
      </c>
      <c r="C5069" s="2">
        <v>9.7742103912006398E-2</v>
      </c>
      <c r="D5069">
        <f>MATCH(C5069,Rating_scale_1!$B$2:$B$8,1)</f>
        <v>6</v>
      </c>
      <c r="E5069">
        <f>MATCH(C5069,Rating_scale_2!$C$2:$C$11,1)</f>
        <v>6</v>
      </c>
      <c r="F5069">
        <f>MATCH(C5069,Rating_scale_3!$C$2:$C$21,1)</f>
        <v>16</v>
      </c>
    </row>
    <row r="5070" spans="1:6">
      <c r="A5070" s="1">
        <v>177541</v>
      </c>
      <c r="B5070" s="1">
        <v>0</v>
      </c>
      <c r="C5070" s="2">
        <v>0.45826082570943699</v>
      </c>
      <c r="D5070">
        <f>MATCH(C5070,Rating_scale_1!$B$2:$B$8,1)</f>
        <v>7</v>
      </c>
      <c r="E5070">
        <f>MATCH(C5070,Rating_scale_2!$C$2:$C$11,1)</f>
        <v>9</v>
      </c>
      <c r="F5070">
        <f>MATCH(C5070,Rating_scale_3!$C$2:$C$21,1)</f>
        <v>20</v>
      </c>
    </row>
    <row r="5071" spans="1:6">
      <c r="A5071" s="1">
        <v>178655</v>
      </c>
      <c r="B5071" s="1">
        <v>0</v>
      </c>
      <c r="C5071" s="2">
        <v>8.5315956925011302E-2</v>
      </c>
      <c r="D5071">
        <f>MATCH(C5071,Rating_scale_1!$B$2:$B$8,1)</f>
        <v>6</v>
      </c>
      <c r="E5071">
        <f>MATCH(C5071,Rating_scale_2!$C$2:$C$11,1)</f>
        <v>6</v>
      </c>
      <c r="F5071">
        <f>MATCH(C5071,Rating_scale_3!$C$2:$C$21,1)</f>
        <v>15</v>
      </c>
    </row>
    <row r="5072" spans="1:6">
      <c r="A5072" s="1">
        <v>178798</v>
      </c>
      <c r="B5072" s="1">
        <v>0</v>
      </c>
      <c r="C5072" s="2">
        <v>0.28999950845717998</v>
      </c>
      <c r="D5072">
        <f>MATCH(C5072,Rating_scale_1!$B$2:$B$8,1)</f>
        <v>7</v>
      </c>
      <c r="E5072">
        <f>MATCH(C5072,Rating_scale_2!$C$2:$C$11,1)</f>
        <v>8</v>
      </c>
      <c r="F5072">
        <f>MATCH(C5072,Rating_scale_3!$C$2:$C$21,1)</f>
        <v>19</v>
      </c>
    </row>
    <row r="5073" spans="1:6">
      <c r="A5073" s="1">
        <v>178801</v>
      </c>
      <c r="B5073" s="1">
        <v>0</v>
      </c>
      <c r="C5073" s="2">
        <v>0.51816700482950295</v>
      </c>
      <c r="D5073">
        <f>MATCH(C5073,Rating_scale_1!$B$2:$B$8,1)</f>
        <v>7</v>
      </c>
      <c r="E5073">
        <f>MATCH(C5073,Rating_scale_2!$C$2:$C$11,1)</f>
        <v>9</v>
      </c>
      <c r="F5073">
        <f>MATCH(C5073,Rating_scale_3!$C$2:$C$21,1)</f>
        <v>20</v>
      </c>
    </row>
    <row r="5074" spans="1:6">
      <c r="A5074" s="1">
        <v>178802</v>
      </c>
      <c r="B5074" s="1">
        <v>0</v>
      </c>
      <c r="C5074" s="2">
        <v>0.12903405484556399</v>
      </c>
      <c r="D5074">
        <f>MATCH(C5074,Rating_scale_1!$B$2:$B$8,1)</f>
        <v>6</v>
      </c>
      <c r="E5074">
        <f>MATCH(C5074,Rating_scale_2!$C$2:$C$11,1)</f>
        <v>7</v>
      </c>
      <c r="F5074">
        <f>MATCH(C5074,Rating_scale_3!$C$2:$C$21,1)</f>
        <v>17</v>
      </c>
    </row>
    <row r="5075" spans="1:6">
      <c r="A5075" s="1">
        <v>178814</v>
      </c>
      <c r="B5075" s="1">
        <v>0</v>
      </c>
      <c r="C5075" s="2">
        <v>0.34901127473050297</v>
      </c>
      <c r="D5075">
        <f>MATCH(C5075,Rating_scale_1!$B$2:$B$8,1)</f>
        <v>7</v>
      </c>
      <c r="E5075">
        <f>MATCH(C5075,Rating_scale_2!$C$2:$C$11,1)</f>
        <v>8</v>
      </c>
      <c r="F5075">
        <f>MATCH(C5075,Rating_scale_3!$C$2:$C$21,1)</f>
        <v>20</v>
      </c>
    </row>
    <row r="5076" spans="1:6">
      <c r="A5076" s="1">
        <v>178839</v>
      </c>
      <c r="B5076" s="1">
        <v>0</v>
      </c>
      <c r="C5076" s="2">
        <v>6.2983403775566701E-2</v>
      </c>
      <c r="D5076">
        <f>MATCH(C5076,Rating_scale_1!$B$2:$B$8,1)</f>
        <v>6</v>
      </c>
      <c r="E5076">
        <f>MATCH(C5076,Rating_scale_2!$C$2:$C$11,1)</f>
        <v>5</v>
      </c>
      <c r="F5076">
        <f>MATCH(C5076,Rating_scale_3!$C$2:$C$21,1)</f>
        <v>14</v>
      </c>
    </row>
    <row r="5077" spans="1:6">
      <c r="A5077" s="1">
        <v>178843</v>
      </c>
      <c r="B5077" s="1">
        <v>1</v>
      </c>
      <c r="C5077" s="2">
        <v>8.9422558769514895E-2</v>
      </c>
      <c r="D5077">
        <f>MATCH(C5077,Rating_scale_1!$B$2:$B$8,1)</f>
        <v>6</v>
      </c>
      <c r="E5077">
        <f>MATCH(C5077,Rating_scale_2!$C$2:$C$11,1)</f>
        <v>6</v>
      </c>
      <c r="F5077">
        <f>MATCH(C5077,Rating_scale_3!$C$2:$C$21,1)</f>
        <v>16</v>
      </c>
    </row>
    <row r="5078" spans="1:6">
      <c r="A5078" s="1">
        <v>178860</v>
      </c>
      <c r="B5078" s="1">
        <v>0</v>
      </c>
      <c r="C5078" s="2">
        <v>0.210880801669902</v>
      </c>
      <c r="D5078">
        <f>MATCH(C5078,Rating_scale_1!$B$2:$B$8,1)</f>
        <v>7</v>
      </c>
      <c r="E5078">
        <f>MATCH(C5078,Rating_scale_2!$C$2:$C$11,1)</f>
        <v>8</v>
      </c>
      <c r="F5078">
        <f>MATCH(C5078,Rating_scale_3!$C$2:$C$21,1)</f>
        <v>18</v>
      </c>
    </row>
    <row r="5079" spans="1:6">
      <c r="A5079" s="1">
        <v>178884</v>
      </c>
      <c r="B5079" s="1">
        <v>0</v>
      </c>
      <c r="C5079" s="2">
        <v>0.21163633769990001</v>
      </c>
      <c r="D5079">
        <f>MATCH(C5079,Rating_scale_1!$B$2:$B$8,1)</f>
        <v>7</v>
      </c>
      <c r="E5079">
        <f>MATCH(C5079,Rating_scale_2!$C$2:$C$11,1)</f>
        <v>8</v>
      </c>
      <c r="F5079">
        <f>MATCH(C5079,Rating_scale_3!$C$2:$C$21,1)</f>
        <v>18</v>
      </c>
    </row>
    <row r="5080" spans="1:6">
      <c r="A5080" s="1">
        <v>178900</v>
      </c>
      <c r="B5080" s="1">
        <v>0</v>
      </c>
      <c r="C5080" s="2">
        <v>7.6765528147532194E-2</v>
      </c>
      <c r="D5080">
        <f>MATCH(C5080,Rating_scale_1!$B$2:$B$8,1)</f>
        <v>6</v>
      </c>
      <c r="E5080">
        <f>MATCH(C5080,Rating_scale_2!$C$2:$C$11,1)</f>
        <v>5</v>
      </c>
      <c r="F5080">
        <f>MATCH(C5080,Rating_scale_3!$C$2:$C$21,1)</f>
        <v>15</v>
      </c>
    </row>
    <row r="5081" spans="1:6">
      <c r="A5081" s="1">
        <v>178927</v>
      </c>
      <c r="B5081" s="1">
        <v>0</v>
      </c>
      <c r="C5081" s="2">
        <v>0.34147939646748199</v>
      </c>
      <c r="D5081">
        <f>MATCH(C5081,Rating_scale_1!$B$2:$B$8,1)</f>
        <v>7</v>
      </c>
      <c r="E5081">
        <f>MATCH(C5081,Rating_scale_2!$C$2:$C$11,1)</f>
        <v>8</v>
      </c>
      <c r="F5081">
        <f>MATCH(C5081,Rating_scale_3!$C$2:$C$21,1)</f>
        <v>20</v>
      </c>
    </row>
    <row r="5082" spans="1:6">
      <c r="A5082" s="1">
        <v>178940</v>
      </c>
      <c r="B5082" s="1">
        <v>1</v>
      </c>
      <c r="C5082" s="2">
        <v>0.198029228136124</v>
      </c>
      <c r="D5082">
        <f>MATCH(C5082,Rating_scale_1!$B$2:$B$8,1)</f>
        <v>7</v>
      </c>
      <c r="E5082">
        <f>MATCH(C5082,Rating_scale_2!$C$2:$C$11,1)</f>
        <v>7</v>
      </c>
      <c r="F5082">
        <f>MATCH(C5082,Rating_scale_3!$C$2:$C$21,1)</f>
        <v>18</v>
      </c>
    </row>
    <row r="5083" spans="1:6">
      <c r="A5083" s="1">
        <v>178942</v>
      </c>
      <c r="B5083" s="1">
        <v>1</v>
      </c>
      <c r="C5083" s="2">
        <v>0.77271354544477799</v>
      </c>
      <c r="D5083">
        <f>MATCH(C5083,Rating_scale_1!$B$2:$B$8,1)</f>
        <v>7</v>
      </c>
      <c r="E5083">
        <f>MATCH(C5083,Rating_scale_2!$C$2:$C$11,1)</f>
        <v>9</v>
      </c>
      <c r="F5083">
        <f>MATCH(C5083,Rating_scale_3!$C$2:$C$21,1)</f>
        <v>20</v>
      </c>
    </row>
    <row r="5084" spans="1:6">
      <c r="A5084" s="1">
        <v>178966</v>
      </c>
      <c r="B5084" s="1">
        <v>1</v>
      </c>
      <c r="C5084" s="2">
        <v>0.50958712809679996</v>
      </c>
      <c r="D5084">
        <f>MATCH(C5084,Rating_scale_1!$B$2:$B$8,1)</f>
        <v>7</v>
      </c>
      <c r="E5084">
        <f>MATCH(C5084,Rating_scale_2!$C$2:$C$11,1)</f>
        <v>9</v>
      </c>
      <c r="F5084">
        <f>MATCH(C5084,Rating_scale_3!$C$2:$C$21,1)</f>
        <v>20</v>
      </c>
    </row>
    <row r="5085" spans="1:6">
      <c r="A5085" s="1">
        <v>178992</v>
      </c>
      <c r="B5085" s="1">
        <v>0</v>
      </c>
      <c r="C5085" s="2">
        <v>0.22390590039345101</v>
      </c>
      <c r="D5085">
        <f>MATCH(C5085,Rating_scale_1!$B$2:$B$8,1)</f>
        <v>7</v>
      </c>
      <c r="E5085">
        <f>MATCH(C5085,Rating_scale_2!$C$2:$C$11,1)</f>
        <v>8</v>
      </c>
      <c r="F5085">
        <f>MATCH(C5085,Rating_scale_3!$C$2:$C$21,1)</f>
        <v>19</v>
      </c>
    </row>
    <row r="5086" spans="1:6">
      <c r="A5086" s="1">
        <v>179013</v>
      </c>
      <c r="B5086" s="1">
        <v>0</v>
      </c>
      <c r="C5086" s="2">
        <v>0.41521466828624398</v>
      </c>
      <c r="D5086">
        <f>MATCH(C5086,Rating_scale_1!$B$2:$B$8,1)</f>
        <v>7</v>
      </c>
      <c r="E5086">
        <f>MATCH(C5086,Rating_scale_2!$C$2:$C$11,1)</f>
        <v>9</v>
      </c>
      <c r="F5086">
        <f>MATCH(C5086,Rating_scale_3!$C$2:$C$21,1)</f>
        <v>20</v>
      </c>
    </row>
    <row r="5087" spans="1:6">
      <c r="A5087" s="1">
        <v>179055</v>
      </c>
      <c r="B5087" s="1">
        <v>0</v>
      </c>
      <c r="C5087" s="2">
        <v>0.18111947537972201</v>
      </c>
      <c r="D5087">
        <f>MATCH(C5087,Rating_scale_1!$B$2:$B$8,1)</f>
        <v>7</v>
      </c>
      <c r="E5087">
        <f>MATCH(C5087,Rating_scale_2!$C$2:$C$11,1)</f>
        <v>7</v>
      </c>
      <c r="F5087">
        <f>MATCH(C5087,Rating_scale_3!$C$2:$C$21,1)</f>
        <v>18</v>
      </c>
    </row>
    <row r="5088" spans="1:6">
      <c r="A5088" s="1">
        <v>179110</v>
      </c>
      <c r="B5088" s="1">
        <v>0</v>
      </c>
      <c r="C5088" s="2">
        <v>0.13536137315528199</v>
      </c>
      <c r="D5088">
        <f>MATCH(C5088,Rating_scale_1!$B$2:$B$8,1)</f>
        <v>6</v>
      </c>
      <c r="E5088">
        <f>MATCH(C5088,Rating_scale_2!$C$2:$C$11,1)</f>
        <v>7</v>
      </c>
      <c r="F5088">
        <f>MATCH(C5088,Rating_scale_3!$C$2:$C$21,1)</f>
        <v>17</v>
      </c>
    </row>
    <row r="5089" spans="1:6">
      <c r="A5089" s="1">
        <v>179136</v>
      </c>
      <c r="B5089" s="1">
        <v>1</v>
      </c>
      <c r="C5089" s="2">
        <v>0.33455033800624001</v>
      </c>
      <c r="D5089">
        <f>MATCH(C5089,Rating_scale_1!$B$2:$B$8,1)</f>
        <v>7</v>
      </c>
      <c r="E5089">
        <f>MATCH(C5089,Rating_scale_2!$C$2:$C$11,1)</f>
        <v>8</v>
      </c>
      <c r="F5089">
        <f>MATCH(C5089,Rating_scale_3!$C$2:$C$21,1)</f>
        <v>20</v>
      </c>
    </row>
    <row r="5090" spans="1:6">
      <c r="A5090" s="1">
        <v>179155</v>
      </c>
      <c r="B5090" s="1">
        <v>0</v>
      </c>
      <c r="C5090" s="2">
        <v>9.4224657658167094E-2</v>
      </c>
      <c r="D5090">
        <f>MATCH(C5090,Rating_scale_1!$B$2:$B$8,1)</f>
        <v>6</v>
      </c>
      <c r="E5090">
        <f>MATCH(C5090,Rating_scale_2!$C$2:$C$11,1)</f>
        <v>6</v>
      </c>
      <c r="F5090">
        <f>MATCH(C5090,Rating_scale_3!$C$2:$C$21,1)</f>
        <v>16</v>
      </c>
    </row>
    <row r="5091" spans="1:6">
      <c r="A5091" s="1">
        <v>179178</v>
      </c>
      <c r="B5091" s="1">
        <v>0</v>
      </c>
      <c r="C5091" s="2">
        <v>0.101873887743464</v>
      </c>
      <c r="D5091">
        <f>MATCH(C5091,Rating_scale_1!$B$2:$B$8,1)</f>
        <v>6</v>
      </c>
      <c r="E5091">
        <f>MATCH(C5091,Rating_scale_2!$C$2:$C$11,1)</f>
        <v>6</v>
      </c>
      <c r="F5091">
        <f>MATCH(C5091,Rating_scale_3!$C$2:$C$21,1)</f>
        <v>16</v>
      </c>
    </row>
    <row r="5092" spans="1:6">
      <c r="A5092" s="1">
        <v>179238</v>
      </c>
      <c r="B5092" s="1">
        <v>1</v>
      </c>
      <c r="C5092" s="2">
        <v>0.34718985856577</v>
      </c>
      <c r="D5092">
        <f>MATCH(C5092,Rating_scale_1!$B$2:$B$8,1)</f>
        <v>7</v>
      </c>
      <c r="E5092">
        <f>MATCH(C5092,Rating_scale_2!$C$2:$C$11,1)</f>
        <v>8</v>
      </c>
      <c r="F5092">
        <f>MATCH(C5092,Rating_scale_3!$C$2:$C$21,1)</f>
        <v>20</v>
      </c>
    </row>
    <row r="5093" spans="1:6">
      <c r="A5093" s="1">
        <v>179264</v>
      </c>
      <c r="B5093" s="1">
        <v>0</v>
      </c>
      <c r="C5093" s="2">
        <v>3.22504253255472E-2</v>
      </c>
      <c r="D5093">
        <f>MATCH(C5093,Rating_scale_1!$B$2:$B$8,1)</f>
        <v>6</v>
      </c>
      <c r="E5093">
        <f>MATCH(C5093,Rating_scale_2!$C$2:$C$11,1)</f>
        <v>4</v>
      </c>
      <c r="F5093">
        <f>MATCH(C5093,Rating_scale_3!$C$2:$C$21,1)</f>
        <v>12</v>
      </c>
    </row>
    <row r="5094" spans="1:6">
      <c r="A5094" s="1">
        <v>179277</v>
      </c>
      <c r="B5094" s="1">
        <v>1</v>
      </c>
      <c r="C5094" s="2">
        <v>0.168076967977009</v>
      </c>
      <c r="D5094">
        <f>MATCH(C5094,Rating_scale_1!$B$2:$B$8,1)</f>
        <v>7</v>
      </c>
      <c r="E5094">
        <f>MATCH(C5094,Rating_scale_2!$C$2:$C$11,1)</f>
        <v>7</v>
      </c>
      <c r="F5094">
        <f>MATCH(C5094,Rating_scale_3!$C$2:$C$21,1)</f>
        <v>18</v>
      </c>
    </row>
    <row r="5095" spans="1:6">
      <c r="A5095" s="1">
        <v>179295</v>
      </c>
      <c r="B5095" s="1">
        <v>1</v>
      </c>
      <c r="C5095" s="2">
        <v>0.68392630118247699</v>
      </c>
      <c r="D5095">
        <f>MATCH(C5095,Rating_scale_1!$B$2:$B$8,1)</f>
        <v>7</v>
      </c>
      <c r="E5095">
        <f>MATCH(C5095,Rating_scale_2!$C$2:$C$11,1)</f>
        <v>9</v>
      </c>
      <c r="F5095">
        <f>MATCH(C5095,Rating_scale_3!$C$2:$C$21,1)</f>
        <v>20</v>
      </c>
    </row>
    <row r="5096" spans="1:6">
      <c r="A5096" s="1">
        <v>179356</v>
      </c>
      <c r="B5096" s="1">
        <v>1</v>
      </c>
      <c r="C5096" s="2">
        <v>0.77779325576460301</v>
      </c>
      <c r="D5096">
        <f>MATCH(C5096,Rating_scale_1!$B$2:$B$8,1)</f>
        <v>7</v>
      </c>
      <c r="E5096">
        <f>MATCH(C5096,Rating_scale_2!$C$2:$C$11,1)</f>
        <v>9</v>
      </c>
      <c r="F5096">
        <f>MATCH(C5096,Rating_scale_3!$C$2:$C$21,1)</f>
        <v>20</v>
      </c>
    </row>
    <row r="5097" spans="1:6">
      <c r="A5097" s="1">
        <v>179360</v>
      </c>
      <c r="B5097" s="1">
        <v>0</v>
      </c>
      <c r="C5097" s="2">
        <v>0.52910861668281906</v>
      </c>
      <c r="D5097">
        <f>MATCH(C5097,Rating_scale_1!$B$2:$B$8,1)</f>
        <v>7</v>
      </c>
      <c r="E5097">
        <f>MATCH(C5097,Rating_scale_2!$C$2:$C$11,1)</f>
        <v>9</v>
      </c>
      <c r="F5097">
        <f>MATCH(C5097,Rating_scale_3!$C$2:$C$21,1)</f>
        <v>20</v>
      </c>
    </row>
    <row r="5098" spans="1:6">
      <c r="A5098" s="1">
        <v>179427</v>
      </c>
      <c r="B5098" s="1">
        <v>0</v>
      </c>
      <c r="C5098" s="2">
        <v>0.426688756986073</v>
      </c>
      <c r="D5098">
        <f>MATCH(C5098,Rating_scale_1!$B$2:$B$8,1)</f>
        <v>7</v>
      </c>
      <c r="E5098">
        <f>MATCH(C5098,Rating_scale_2!$C$2:$C$11,1)</f>
        <v>9</v>
      </c>
      <c r="F5098">
        <f>MATCH(C5098,Rating_scale_3!$C$2:$C$21,1)</f>
        <v>20</v>
      </c>
    </row>
    <row r="5099" spans="1:6">
      <c r="A5099" s="1">
        <v>179435</v>
      </c>
      <c r="B5099" s="1">
        <v>0</v>
      </c>
      <c r="C5099" s="2">
        <v>0.54530704679409003</v>
      </c>
      <c r="D5099">
        <f>MATCH(C5099,Rating_scale_1!$B$2:$B$8,1)</f>
        <v>7</v>
      </c>
      <c r="E5099">
        <f>MATCH(C5099,Rating_scale_2!$C$2:$C$11,1)</f>
        <v>9</v>
      </c>
      <c r="F5099">
        <f>MATCH(C5099,Rating_scale_3!$C$2:$C$21,1)</f>
        <v>20</v>
      </c>
    </row>
    <row r="5100" spans="1:6">
      <c r="A5100" s="1">
        <v>179438</v>
      </c>
      <c r="B5100" s="1">
        <v>0</v>
      </c>
      <c r="C5100" s="2">
        <v>5.8922614406304301E-2</v>
      </c>
      <c r="D5100">
        <f>MATCH(C5100,Rating_scale_1!$B$2:$B$8,1)</f>
        <v>6</v>
      </c>
      <c r="E5100">
        <f>MATCH(C5100,Rating_scale_2!$C$2:$C$11,1)</f>
        <v>5</v>
      </c>
      <c r="F5100">
        <f>MATCH(C5100,Rating_scale_3!$C$2:$C$21,1)</f>
        <v>14</v>
      </c>
    </row>
    <row r="5101" spans="1:6">
      <c r="A5101" s="1">
        <v>179450</v>
      </c>
      <c r="B5101" s="1">
        <v>0</v>
      </c>
      <c r="C5101" s="2">
        <v>0.458683330356148</v>
      </c>
      <c r="D5101">
        <f>MATCH(C5101,Rating_scale_1!$B$2:$B$8,1)</f>
        <v>7</v>
      </c>
      <c r="E5101">
        <f>MATCH(C5101,Rating_scale_2!$C$2:$C$11,1)</f>
        <v>9</v>
      </c>
      <c r="F5101">
        <f>MATCH(C5101,Rating_scale_3!$C$2:$C$21,1)</f>
        <v>20</v>
      </c>
    </row>
    <row r="5102" spans="1:6">
      <c r="A5102" s="1">
        <v>179455</v>
      </c>
      <c r="B5102" s="1">
        <v>1</v>
      </c>
      <c r="C5102" s="2">
        <v>0.67043099656057203</v>
      </c>
      <c r="D5102">
        <f>MATCH(C5102,Rating_scale_1!$B$2:$B$8,1)</f>
        <v>7</v>
      </c>
      <c r="E5102">
        <f>MATCH(C5102,Rating_scale_2!$C$2:$C$11,1)</f>
        <v>9</v>
      </c>
      <c r="F5102">
        <f>MATCH(C5102,Rating_scale_3!$C$2:$C$21,1)</f>
        <v>20</v>
      </c>
    </row>
    <row r="5103" spans="1:6">
      <c r="A5103" s="1">
        <v>179466</v>
      </c>
      <c r="B5103" s="1">
        <v>1</v>
      </c>
      <c r="C5103" s="2">
        <v>0.63981447624660504</v>
      </c>
      <c r="D5103">
        <f>MATCH(C5103,Rating_scale_1!$B$2:$B$8,1)</f>
        <v>7</v>
      </c>
      <c r="E5103">
        <f>MATCH(C5103,Rating_scale_2!$C$2:$C$11,1)</f>
        <v>9</v>
      </c>
      <c r="F5103">
        <f>MATCH(C5103,Rating_scale_3!$C$2:$C$21,1)</f>
        <v>20</v>
      </c>
    </row>
    <row r="5104" spans="1:6">
      <c r="A5104" s="1">
        <v>179532</v>
      </c>
      <c r="B5104" s="1">
        <v>0</v>
      </c>
      <c r="C5104" s="2">
        <v>0.44619699603186802</v>
      </c>
      <c r="D5104">
        <f>MATCH(C5104,Rating_scale_1!$B$2:$B$8,1)</f>
        <v>7</v>
      </c>
      <c r="E5104">
        <f>MATCH(C5104,Rating_scale_2!$C$2:$C$11,1)</f>
        <v>9</v>
      </c>
      <c r="F5104">
        <f>MATCH(C5104,Rating_scale_3!$C$2:$C$21,1)</f>
        <v>20</v>
      </c>
    </row>
    <row r="5105" spans="1:6">
      <c r="A5105" s="1">
        <v>179548</v>
      </c>
      <c r="B5105" s="1">
        <v>0</v>
      </c>
      <c r="C5105" s="2">
        <v>0.17188429790433099</v>
      </c>
      <c r="D5105">
        <f>MATCH(C5105,Rating_scale_1!$B$2:$B$8,1)</f>
        <v>7</v>
      </c>
      <c r="E5105">
        <f>MATCH(C5105,Rating_scale_2!$C$2:$C$11,1)</f>
        <v>7</v>
      </c>
      <c r="F5105">
        <f>MATCH(C5105,Rating_scale_3!$C$2:$C$21,1)</f>
        <v>18</v>
      </c>
    </row>
    <row r="5106" spans="1:6">
      <c r="A5106" s="1">
        <v>179554</v>
      </c>
      <c r="B5106" s="1">
        <v>0</v>
      </c>
      <c r="C5106" s="2">
        <v>0.69854163306802097</v>
      </c>
      <c r="D5106">
        <f>MATCH(C5106,Rating_scale_1!$B$2:$B$8,1)</f>
        <v>7</v>
      </c>
      <c r="E5106">
        <f>MATCH(C5106,Rating_scale_2!$C$2:$C$11,1)</f>
        <v>9</v>
      </c>
      <c r="F5106">
        <f>MATCH(C5106,Rating_scale_3!$C$2:$C$21,1)</f>
        <v>20</v>
      </c>
    </row>
    <row r="5107" spans="1:6">
      <c r="A5107" s="1">
        <v>180110</v>
      </c>
      <c r="B5107" s="1">
        <v>0</v>
      </c>
      <c r="C5107" s="2">
        <v>0.50094233051086701</v>
      </c>
      <c r="D5107">
        <f>MATCH(C5107,Rating_scale_1!$B$2:$B$8,1)</f>
        <v>7</v>
      </c>
      <c r="E5107">
        <f>MATCH(C5107,Rating_scale_2!$C$2:$C$11,1)</f>
        <v>9</v>
      </c>
      <c r="F5107">
        <f>MATCH(C5107,Rating_scale_3!$C$2:$C$21,1)</f>
        <v>20</v>
      </c>
    </row>
    <row r="5108" spans="1:6">
      <c r="A5108" s="1">
        <v>181474</v>
      </c>
      <c r="B5108" s="1">
        <v>0</v>
      </c>
      <c r="C5108" s="2">
        <v>0.25179750138012702</v>
      </c>
      <c r="D5108">
        <f>MATCH(C5108,Rating_scale_1!$B$2:$B$8,1)</f>
        <v>7</v>
      </c>
      <c r="E5108">
        <f>MATCH(C5108,Rating_scale_2!$C$2:$C$11,1)</f>
        <v>8</v>
      </c>
      <c r="F5108">
        <f>MATCH(C5108,Rating_scale_3!$C$2:$C$21,1)</f>
        <v>19</v>
      </c>
    </row>
    <row r="5109" spans="1:6">
      <c r="A5109" s="1">
        <v>181552</v>
      </c>
      <c r="B5109" s="1">
        <v>0</v>
      </c>
      <c r="C5109" s="2">
        <v>0.29667874730639199</v>
      </c>
      <c r="D5109">
        <f>MATCH(C5109,Rating_scale_1!$B$2:$B$8,1)</f>
        <v>7</v>
      </c>
      <c r="E5109">
        <f>MATCH(C5109,Rating_scale_2!$C$2:$C$11,1)</f>
        <v>8</v>
      </c>
      <c r="F5109">
        <f>MATCH(C5109,Rating_scale_3!$C$2:$C$21,1)</f>
        <v>19</v>
      </c>
    </row>
    <row r="5110" spans="1:6">
      <c r="A5110" s="1">
        <v>181553</v>
      </c>
      <c r="B5110" s="1">
        <v>0</v>
      </c>
      <c r="C5110" s="2">
        <v>8.4666417733724603E-2</v>
      </c>
      <c r="D5110">
        <f>MATCH(C5110,Rating_scale_1!$B$2:$B$8,1)</f>
        <v>6</v>
      </c>
      <c r="E5110">
        <f>MATCH(C5110,Rating_scale_2!$C$2:$C$11,1)</f>
        <v>6</v>
      </c>
      <c r="F5110">
        <f>MATCH(C5110,Rating_scale_3!$C$2:$C$21,1)</f>
        <v>15</v>
      </c>
    </row>
    <row r="5111" spans="1:6">
      <c r="A5111" s="1">
        <v>181557</v>
      </c>
      <c r="B5111" s="1">
        <v>0</v>
      </c>
      <c r="C5111" s="2">
        <v>0.493408501839601</v>
      </c>
      <c r="D5111">
        <f>MATCH(C5111,Rating_scale_1!$B$2:$B$8,1)</f>
        <v>7</v>
      </c>
      <c r="E5111">
        <f>MATCH(C5111,Rating_scale_2!$C$2:$C$11,1)</f>
        <v>9</v>
      </c>
      <c r="F5111">
        <f>MATCH(C5111,Rating_scale_3!$C$2:$C$21,1)</f>
        <v>20</v>
      </c>
    </row>
    <row r="5112" spans="1:6">
      <c r="A5112" s="1">
        <v>181570</v>
      </c>
      <c r="B5112" s="1">
        <v>0</v>
      </c>
      <c r="C5112" s="2">
        <v>0.31254066182927398</v>
      </c>
      <c r="D5112">
        <f>MATCH(C5112,Rating_scale_1!$B$2:$B$8,1)</f>
        <v>7</v>
      </c>
      <c r="E5112">
        <f>MATCH(C5112,Rating_scale_2!$C$2:$C$11,1)</f>
        <v>8</v>
      </c>
      <c r="F5112">
        <f>MATCH(C5112,Rating_scale_3!$C$2:$C$21,1)</f>
        <v>20</v>
      </c>
    </row>
    <row r="5113" spans="1:6">
      <c r="A5113" s="1">
        <v>181574</v>
      </c>
      <c r="B5113" s="1">
        <v>0</v>
      </c>
      <c r="C5113" s="2">
        <v>0.25658648827055702</v>
      </c>
      <c r="D5113">
        <f>MATCH(C5113,Rating_scale_1!$B$2:$B$8,1)</f>
        <v>7</v>
      </c>
      <c r="E5113">
        <f>MATCH(C5113,Rating_scale_2!$C$2:$C$11,1)</f>
        <v>8</v>
      </c>
      <c r="F5113">
        <f>MATCH(C5113,Rating_scale_3!$C$2:$C$21,1)</f>
        <v>19</v>
      </c>
    </row>
    <row r="5114" spans="1:6">
      <c r="A5114" s="1">
        <v>181584</v>
      </c>
      <c r="B5114" s="1">
        <v>0</v>
      </c>
      <c r="C5114" s="2">
        <v>0.202175895177716</v>
      </c>
      <c r="D5114">
        <f>MATCH(C5114,Rating_scale_1!$B$2:$B$8,1)</f>
        <v>7</v>
      </c>
      <c r="E5114">
        <f>MATCH(C5114,Rating_scale_2!$C$2:$C$11,1)</f>
        <v>7</v>
      </c>
      <c r="F5114">
        <f>MATCH(C5114,Rating_scale_3!$C$2:$C$21,1)</f>
        <v>18</v>
      </c>
    </row>
    <row r="5115" spans="1:6">
      <c r="A5115" s="1">
        <v>181702</v>
      </c>
      <c r="B5115" s="1">
        <v>0</v>
      </c>
      <c r="C5115" s="2">
        <v>0.20924540059750699</v>
      </c>
      <c r="D5115">
        <f>MATCH(C5115,Rating_scale_1!$B$2:$B$8,1)</f>
        <v>7</v>
      </c>
      <c r="E5115">
        <f>MATCH(C5115,Rating_scale_2!$C$2:$C$11,1)</f>
        <v>8</v>
      </c>
      <c r="F5115">
        <f>MATCH(C5115,Rating_scale_3!$C$2:$C$21,1)</f>
        <v>18</v>
      </c>
    </row>
    <row r="5116" spans="1:6">
      <c r="A5116" s="1">
        <v>181725</v>
      </c>
      <c r="B5116" s="1">
        <v>0</v>
      </c>
      <c r="C5116" s="2">
        <v>8.2174937831027597E-2</v>
      </c>
      <c r="D5116">
        <f>MATCH(C5116,Rating_scale_1!$B$2:$B$8,1)</f>
        <v>6</v>
      </c>
      <c r="E5116">
        <f>MATCH(C5116,Rating_scale_2!$C$2:$C$11,1)</f>
        <v>6</v>
      </c>
      <c r="F5116">
        <f>MATCH(C5116,Rating_scale_3!$C$2:$C$21,1)</f>
        <v>15</v>
      </c>
    </row>
    <row r="5117" spans="1:6">
      <c r="A5117" s="1">
        <v>181740</v>
      </c>
      <c r="B5117" s="1">
        <v>0</v>
      </c>
      <c r="C5117" s="2">
        <v>0.45856277146114399</v>
      </c>
      <c r="D5117">
        <f>MATCH(C5117,Rating_scale_1!$B$2:$B$8,1)</f>
        <v>7</v>
      </c>
      <c r="E5117">
        <f>MATCH(C5117,Rating_scale_2!$C$2:$C$11,1)</f>
        <v>9</v>
      </c>
      <c r="F5117">
        <f>MATCH(C5117,Rating_scale_3!$C$2:$C$21,1)</f>
        <v>20</v>
      </c>
    </row>
    <row r="5118" spans="1:6">
      <c r="A5118" s="1">
        <v>181778</v>
      </c>
      <c r="B5118" s="1">
        <v>0</v>
      </c>
      <c r="C5118" s="2">
        <v>0.102698164171768</v>
      </c>
      <c r="D5118">
        <f>MATCH(C5118,Rating_scale_1!$B$2:$B$8,1)</f>
        <v>6</v>
      </c>
      <c r="E5118">
        <f>MATCH(C5118,Rating_scale_2!$C$2:$C$11,1)</f>
        <v>6</v>
      </c>
      <c r="F5118">
        <f>MATCH(C5118,Rating_scale_3!$C$2:$C$21,1)</f>
        <v>16</v>
      </c>
    </row>
    <row r="5119" spans="1:6">
      <c r="A5119" s="1">
        <v>181841</v>
      </c>
      <c r="B5119" s="1">
        <v>0</v>
      </c>
      <c r="C5119" s="2">
        <v>0.279112519775851</v>
      </c>
      <c r="D5119">
        <f>MATCH(C5119,Rating_scale_1!$B$2:$B$8,1)</f>
        <v>7</v>
      </c>
      <c r="E5119">
        <f>MATCH(C5119,Rating_scale_2!$C$2:$C$11,1)</f>
        <v>8</v>
      </c>
      <c r="F5119">
        <f>MATCH(C5119,Rating_scale_3!$C$2:$C$21,1)</f>
        <v>19</v>
      </c>
    </row>
    <row r="5120" spans="1:6">
      <c r="A5120" s="1">
        <v>181860</v>
      </c>
      <c r="B5120" s="1">
        <v>0</v>
      </c>
      <c r="C5120" s="2">
        <v>7.5091481004011598E-2</v>
      </c>
      <c r="D5120">
        <f>MATCH(C5120,Rating_scale_1!$B$2:$B$8,1)</f>
        <v>6</v>
      </c>
      <c r="E5120">
        <f>MATCH(C5120,Rating_scale_2!$C$2:$C$11,1)</f>
        <v>5</v>
      </c>
      <c r="F5120">
        <f>MATCH(C5120,Rating_scale_3!$C$2:$C$21,1)</f>
        <v>15</v>
      </c>
    </row>
    <row r="5121" spans="1:6">
      <c r="A5121" s="1">
        <v>181972</v>
      </c>
      <c r="B5121" s="1">
        <v>0</v>
      </c>
      <c r="C5121" s="2">
        <v>0.27947637066182601</v>
      </c>
      <c r="D5121">
        <f>MATCH(C5121,Rating_scale_1!$B$2:$B$8,1)</f>
        <v>7</v>
      </c>
      <c r="E5121">
        <f>MATCH(C5121,Rating_scale_2!$C$2:$C$11,1)</f>
        <v>8</v>
      </c>
      <c r="F5121">
        <f>MATCH(C5121,Rating_scale_3!$C$2:$C$21,1)</f>
        <v>19</v>
      </c>
    </row>
    <row r="5122" spans="1:6">
      <c r="A5122" s="1">
        <v>181995</v>
      </c>
      <c r="B5122" s="1">
        <v>0</v>
      </c>
      <c r="C5122" s="2">
        <v>0.13040990198864</v>
      </c>
      <c r="D5122">
        <f>MATCH(C5122,Rating_scale_1!$B$2:$B$8,1)</f>
        <v>6</v>
      </c>
      <c r="E5122">
        <f>MATCH(C5122,Rating_scale_2!$C$2:$C$11,1)</f>
        <v>7</v>
      </c>
      <c r="F5122">
        <f>MATCH(C5122,Rating_scale_3!$C$2:$C$21,1)</f>
        <v>17</v>
      </c>
    </row>
    <row r="5123" spans="1:6">
      <c r="A5123" s="1">
        <v>181996</v>
      </c>
      <c r="B5123" s="1">
        <v>0</v>
      </c>
      <c r="C5123" s="2">
        <v>0.13819218365071101</v>
      </c>
      <c r="D5123">
        <f>MATCH(C5123,Rating_scale_1!$B$2:$B$8,1)</f>
        <v>6</v>
      </c>
      <c r="E5123">
        <f>MATCH(C5123,Rating_scale_2!$C$2:$C$11,1)</f>
        <v>7</v>
      </c>
      <c r="F5123">
        <f>MATCH(C5123,Rating_scale_3!$C$2:$C$21,1)</f>
        <v>17</v>
      </c>
    </row>
    <row r="5124" spans="1:6">
      <c r="A5124" s="1">
        <v>182011</v>
      </c>
      <c r="B5124" s="1">
        <v>1</v>
      </c>
      <c r="C5124" s="2">
        <v>0.46140319110204903</v>
      </c>
      <c r="D5124">
        <f>MATCH(C5124,Rating_scale_1!$B$2:$B$8,1)</f>
        <v>7</v>
      </c>
      <c r="E5124">
        <f>MATCH(C5124,Rating_scale_2!$C$2:$C$11,1)</f>
        <v>9</v>
      </c>
      <c r="F5124">
        <f>MATCH(C5124,Rating_scale_3!$C$2:$C$21,1)</f>
        <v>20</v>
      </c>
    </row>
    <row r="5125" spans="1:6">
      <c r="A5125" s="1">
        <v>182034</v>
      </c>
      <c r="B5125" s="1">
        <v>1</v>
      </c>
      <c r="C5125" s="2">
        <v>0.72567867218119197</v>
      </c>
      <c r="D5125">
        <f>MATCH(C5125,Rating_scale_1!$B$2:$B$8,1)</f>
        <v>7</v>
      </c>
      <c r="E5125">
        <f>MATCH(C5125,Rating_scale_2!$C$2:$C$11,1)</f>
        <v>9</v>
      </c>
      <c r="F5125">
        <f>MATCH(C5125,Rating_scale_3!$C$2:$C$21,1)</f>
        <v>20</v>
      </c>
    </row>
    <row r="5126" spans="1:6">
      <c r="A5126" s="1">
        <v>182092</v>
      </c>
      <c r="B5126" s="1">
        <v>0</v>
      </c>
      <c r="C5126" s="2">
        <v>0.301072916018781</v>
      </c>
      <c r="D5126">
        <f>MATCH(C5126,Rating_scale_1!$B$2:$B$8,1)</f>
        <v>7</v>
      </c>
      <c r="E5126">
        <f>MATCH(C5126,Rating_scale_2!$C$2:$C$11,1)</f>
        <v>8</v>
      </c>
      <c r="F5126">
        <f>MATCH(C5126,Rating_scale_3!$C$2:$C$21,1)</f>
        <v>20</v>
      </c>
    </row>
    <row r="5127" spans="1:6">
      <c r="A5127" s="1">
        <v>182119</v>
      </c>
      <c r="B5127" s="1">
        <v>0</v>
      </c>
      <c r="C5127" s="2">
        <v>0.100396969941804</v>
      </c>
      <c r="D5127">
        <f>MATCH(C5127,Rating_scale_1!$B$2:$B$8,1)</f>
        <v>6</v>
      </c>
      <c r="E5127">
        <f>MATCH(C5127,Rating_scale_2!$C$2:$C$11,1)</f>
        <v>6</v>
      </c>
      <c r="F5127">
        <f>MATCH(C5127,Rating_scale_3!$C$2:$C$21,1)</f>
        <v>16</v>
      </c>
    </row>
    <row r="5128" spans="1:6">
      <c r="A5128" s="1">
        <v>182134</v>
      </c>
      <c r="B5128" s="1">
        <v>0</v>
      </c>
      <c r="C5128" s="2">
        <v>0.62308537316839996</v>
      </c>
      <c r="D5128">
        <f>MATCH(C5128,Rating_scale_1!$B$2:$B$8,1)</f>
        <v>7</v>
      </c>
      <c r="E5128">
        <f>MATCH(C5128,Rating_scale_2!$C$2:$C$11,1)</f>
        <v>9</v>
      </c>
      <c r="F5128">
        <f>MATCH(C5128,Rating_scale_3!$C$2:$C$21,1)</f>
        <v>20</v>
      </c>
    </row>
    <row r="5129" spans="1:6">
      <c r="A5129" s="1">
        <v>182294</v>
      </c>
      <c r="B5129" s="1">
        <v>0</v>
      </c>
      <c r="C5129" s="2">
        <v>0.60158278519015995</v>
      </c>
      <c r="D5129">
        <f>MATCH(C5129,Rating_scale_1!$B$2:$B$8,1)</f>
        <v>7</v>
      </c>
      <c r="E5129">
        <f>MATCH(C5129,Rating_scale_2!$C$2:$C$11,1)</f>
        <v>9</v>
      </c>
      <c r="F5129">
        <f>MATCH(C5129,Rating_scale_3!$C$2:$C$21,1)</f>
        <v>20</v>
      </c>
    </row>
    <row r="5130" spans="1:6">
      <c r="A5130" s="1">
        <v>182315</v>
      </c>
      <c r="B5130" s="1">
        <v>1</v>
      </c>
      <c r="C5130" s="2">
        <v>0.69830391276080805</v>
      </c>
      <c r="D5130">
        <f>MATCH(C5130,Rating_scale_1!$B$2:$B$8,1)</f>
        <v>7</v>
      </c>
      <c r="E5130">
        <f>MATCH(C5130,Rating_scale_2!$C$2:$C$11,1)</f>
        <v>9</v>
      </c>
      <c r="F5130">
        <f>MATCH(C5130,Rating_scale_3!$C$2:$C$21,1)</f>
        <v>20</v>
      </c>
    </row>
    <row r="5131" spans="1:6">
      <c r="A5131" s="1">
        <v>182374</v>
      </c>
      <c r="B5131" s="1">
        <v>1</v>
      </c>
      <c r="C5131" s="2">
        <v>0.37166069041388</v>
      </c>
      <c r="D5131">
        <f>MATCH(C5131,Rating_scale_1!$B$2:$B$8,1)</f>
        <v>7</v>
      </c>
      <c r="E5131">
        <f>MATCH(C5131,Rating_scale_2!$C$2:$C$11,1)</f>
        <v>8</v>
      </c>
      <c r="F5131">
        <f>MATCH(C5131,Rating_scale_3!$C$2:$C$21,1)</f>
        <v>20</v>
      </c>
    </row>
    <row r="5132" spans="1:6">
      <c r="A5132" s="1">
        <v>182473</v>
      </c>
      <c r="B5132" s="1">
        <v>0</v>
      </c>
      <c r="C5132" s="2">
        <v>0.73298925551879002</v>
      </c>
      <c r="D5132">
        <f>MATCH(C5132,Rating_scale_1!$B$2:$B$8,1)</f>
        <v>7</v>
      </c>
      <c r="E5132">
        <f>MATCH(C5132,Rating_scale_2!$C$2:$C$11,1)</f>
        <v>9</v>
      </c>
      <c r="F5132">
        <f>MATCH(C5132,Rating_scale_3!$C$2:$C$21,1)</f>
        <v>20</v>
      </c>
    </row>
    <row r="5133" spans="1:6">
      <c r="A5133" s="1">
        <v>182508</v>
      </c>
      <c r="B5133" s="1">
        <v>1</v>
      </c>
      <c r="C5133" s="2">
        <v>0.79205319014138398</v>
      </c>
      <c r="D5133">
        <f>MATCH(C5133,Rating_scale_1!$B$2:$B$8,1)</f>
        <v>7</v>
      </c>
      <c r="E5133">
        <f>MATCH(C5133,Rating_scale_2!$C$2:$C$11,1)</f>
        <v>9</v>
      </c>
      <c r="F5133">
        <f>MATCH(C5133,Rating_scale_3!$C$2:$C$21,1)</f>
        <v>20</v>
      </c>
    </row>
    <row r="5134" spans="1:6">
      <c r="A5134" s="1">
        <v>182525</v>
      </c>
      <c r="B5134" s="1">
        <v>0</v>
      </c>
      <c r="C5134" s="2">
        <v>0.144256295970601</v>
      </c>
      <c r="D5134">
        <f>MATCH(C5134,Rating_scale_1!$B$2:$B$8,1)</f>
        <v>6</v>
      </c>
      <c r="E5134">
        <f>MATCH(C5134,Rating_scale_2!$C$2:$C$11,1)</f>
        <v>7</v>
      </c>
      <c r="F5134">
        <f>MATCH(C5134,Rating_scale_3!$C$2:$C$21,1)</f>
        <v>17</v>
      </c>
    </row>
    <row r="5135" spans="1:6">
      <c r="A5135" s="1">
        <v>182602</v>
      </c>
      <c r="B5135" s="1">
        <v>1</v>
      </c>
      <c r="C5135" s="2">
        <v>0.52619930400750103</v>
      </c>
      <c r="D5135">
        <f>MATCH(C5135,Rating_scale_1!$B$2:$B$8,1)</f>
        <v>7</v>
      </c>
      <c r="E5135">
        <f>MATCH(C5135,Rating_scale_2!$C$2:$C$11,1)</f>
        <v>9</v>
      </c>
      <c r="F5135">
        <f>MATCH(C5135,Rating_scale_3!$C$2:$C$21,1)</f>
        <v>20</v>
      </c>
    </row>
    <row r="5136" spans="1:6">
      <c r="A5136" s="1">
        <v>182609</v>
      </c>
      <c r="B5136" s="1">
        <v>0</v>
      </c>
      <c r="C5136" s="2">
        <v>0.558320350634402</v>
      </c>
      <c r="D5136">
        <f>MATCH(C5136,Rating_scale_1!$B$2:$B$8,1)</f>
        <v>7</v>
      </c>
      <c r="E5136">
        <f>MATCH(C5136,Rating_scale_2!$C$2:$C$11,1)</f>
        <v>9</v>
      </c>
      <c r="F5136">
        <f>MATCH(C5136,Rating_scale_3!$C$2:$C$21,1)</f>
        <v>20</v>
      </c>
    </row>
    <row r="5137" spans="1:6">
      <c r="A5137" s="1">
        <v>182614</v>
      </c>
      <c r="B5137" s="1">
        <v>0</v>
      </c>
      <c r="C5137" s="2">
        <v>0.14729286084488899</v>
      </c>
      <c r="D5137">
        <f>MATCH(C5137,Rating_scale_1!$B$2:$B$8,1)</f>
        <v>6</v>
      </c>
      <c r="E5137">
        <f>MATCH(C5137,Rating_scale_2!$C$2:$C$11,1)</f>
        <v>7</v>
      </c>
      <c r="F5137">
        <f>MATCH(C5137,Rating_scale_3!$C$2:$C$21,1)</f>
        <v>17</v>
      </c>
    </row>
    <row r="5138" spans="1:6">
      <c r="A5138" s="1">
        <v>183259</v>
      </c>
      <c r="B5138" s="1">
        <v>0</v>
      </c>
      <c r="C5138" s="2">
        <v>0.14933235038270801</v>
      </c>
      <c r="D5138">
        <f>MATCH(C5138,Rating_scale_1!$B$2:$B$8,1)</f>
        <v>6</v>
      </c>
      <c r="E5138">
        <f>MATCH(C5138,Rating_scale_2!$C$2:$C$11,1)</f>
        <v>7</v>
      </c>
      <c r="F5138">
        <f>MATCH(C5138,Rating_scale_3!$C$2:$C$21,1)</f>
        <v>17</v>
      </c>
    </row>
    <row r="5139" spans="1:6">
      <c r="A5139" s="1">
        <v>184161</v>
      </c>
      <c r="B5139" s="1">
        <v>1</v>
      </c>
      <c r="C5139" s="2">
        <v>0.17660670527278699</v>
      </c>
      <c r="D5139">
        <f>MATCH(C5139,Rating_scale_1!$B$2:$B$8,1)</f>
        <v>7</v>
      </c>
      <c r="E5139">
        <f>MATCH(C5139,Rating_scale_2!$C$2:$C$11,1)</f>
        <v>7</v>
      </c>
      <c r="F5139">
        <f>MATCH(C5139,Rating_scale_3!$C$2:$C$21,1)</f>
        <v>18</v>
      </c>
    </row>
    <row r="5140" spans="1:6">
      <c r="A5140" s="1">
        <v>184219</v>
      </c>
      <c r="B5140" s="1">
        <v>0</v>
      </c>
      <c r="C5140" s="2">
        <v>0.15781757407149299</v>
      </c>
      <c r="D5140">
        <f>MATCH(C5140,Rating_scale_1!$B$2:$B$8,1)</f>
        <v>7</v>
      </c>
      <c r="E5140">
        <f>MATCH(C5140,Rating_scale_2!$C$2:$C$11,1)</f>
        <v>7</v>
      </c>
      <c r="F5140">
        <f>MATCH(C5140,Rating_scale_3!$C$2:$C$21,1)</f>
        <v>18</v>
      </c>
    </row>
    <row r="5141" spans="1:6">
      <c r="A5141" s="1">
        <v>184250</v>
      </c>
      <c r="B5141" s="1">
        <v>0</v>
      </c>
      <c r="C5141" s="2">
        <v>0.460679431300137</v>
      </c>
      <c r="D5141">
        <f>MATCH(C5141,Rating_scale_1!$B$2:$B$8,1)</f>
        <v>7</v>
      </c>
      <c r="E5141">
        <f>MATCH(C5141,Rating_scale_2!$C$2:$C$11,1)</f>
        <v>9</v>
      </c>
      <c r="F5141">
        <f>MATCH(C5141,Rating_scale_3!$C$2:$C$21,1)</f>
        <v>20</v>
      </c>
    </row>
    <row r="5142" spans="1:6">
      <c r="A5142" s="1">
        <v>184337</v>
      </c>
      <c r="B5142" s="1">
        <v>0</v>
      </c>
      <c r="C5142" s="2">
        <v>0.39717660979990299</v>
      </c>
      <c r="D5142">
        <f>MATCH(C5142,Rating_scale_1!$B$2:$B$8,1)</f>
        <v>7</v>
      </c>
      <c r="E5142">
        <f>MATCH(C5142,Rating_scale_2!$C$2:$C$11,1)</f>
        <v>8</v>
      </c>
      <c r="F5142">
        <f>MATCH(C5142,Rating_scale_3!$C$2:$C$21,1)</f>
        <v>20</v>
      </c>
    </row>
    <row r="5143" spans="1:6">
      <c r="A5143" s="1">
        <v>184384</v>
      </c>
      <c r="B5143" s="1">
        <v>0</v>
      </c>
      <c r="C5143" s="2">
        <v>0.119983120222812</v>
      </c>
      <c r="D5143">
        <f>MATCH(C5143,Rating_scale_1!$B$2:$B$8,1)</f>
        <v>6</v>
      </c>
      <c r="E5143">
        <f>MATCH(C5143,Rating_scale_2!$C$2:$C$11,1)</f>
        <v>6</v>
      </c>
      <c r="F5143">
        <f>MATCH(C5143,Rating_scale_3!$C$2:$C$21,1)</f>
        <v>17</v>
      </c>
    </row>
    <row r="5144" spans="1:6">
      <c r="A5144" s="1">
        <v>184386</v>
      </c>
      <c r="B5144" s="1">
        <v>0</v>
      </c>
      <c r="C5144" s="2">
        <v>9.3572927535502504E-2</v>
      </c>
      <c r="D5144">
        <f>MATCH(C5144,Rating_scale_1!$B$2:$B$8,1)</f>
        <v>6</v>
      </c>
      <c r="E5144">
        <f>MATCH(C5144,Rating_scale_2!$C$2:$C$11,1)</f>
        <v>6</v>
      </c>
      <c r="F5144">
        <f>MATCH(C5144,Rating_scale_3!$C$2:$C$21,1)</f>
        <v>16</v>
      </c>
    </row>
    <row r="5145" spans="1:6">
      <c r="A5145" s="1">
        <v>184389</v>
      </c>
      <c r="B5145" s="1">
        <v>0</v>
      </c>
      <c r="C5145" s="2">
        <v>7.8059780246563099E-2</v>
      </c>
      <c r="D5145">
        <f>MATCH(C5145,Rating_scale_1!$B$2:$B$8,1)</f>
        <v>6</v>
      </c>
      <c r="E5145">
        <f>MATCH(C5145,Rating_scale_2!$C$2:$C$11,1)</f>
        <v>6</v>
      </c>
      <c r="F5145">
        <f>MATCH(C5145,Rating_scale_3!$C$2:$C$21,1)</f>
        <v>15</v>
      </c>
    </row>
    <row r="5146" spans="1:6">
      <c r="A5146" s="1">
        <v>184409</v>
      </c>
      <c r="B5146" s="1">
        <v>1</v>
      </c>
      <c r="C5146" s="2">
        <v>0.60274055843024399</v>
      </c>
      <c r="D5146">
        <f>MATCH(C5146,Rating_scale_1!$B$2:$B$8,1)</f>
        <v>7</v>
      </c>
      <c r="E5146">
        <f>MATCH(C5146,Rating_scale_2!$C$2:$C$11,1)</f>
        <v>9</v>
      </c>
      <c r="F5146">
        <f>MATCH(C5146,Rating_scale_3!$C$2:$C$21,1)</f>
        <v>20</v>
      </c>
    </row>
    <row r="5147" spans="1:6">
      <c r="A5147" s="1">
        <v>184431</v>
      </c>
      <c r="B5147" s="1">
        <v>1</v>
      </c>
      <c r="C5147" s="2">
        <v>0.64349051861130302</v>
      </c>
      <c r="D5147">
        <f>MATCH(C5147,Rating_scale_1!$B$2:$B$8,1)</f>
        <v>7</v>
      </c>
      <c r="E5147">
        <f>MATCH(C5147,Rating_scale_2!$C$2:$C$11,1)</f>
        <v>9</v>
      </c>
      <c r="F5147">
        <f>MATCH(C5147,Rating_scale_3!$C$2:$C$21,1)</f>
        <v>20</v>
      </c>
    </row>
    <row r="5148" spans="1:6">
      <c r="A5148" s="1">
        <v>184433</v>
      </c>
      <c r="B5148" s="1">
        <v>0</v>
      </c>
      <c r="C5148" s="2">
        <v>0.19024383166391501</v>
      </c>
      <c r="D5148">
        <f>MATCH(C5148,Rating_scale_1!$B$2:$B$8,1)</f>
        <v>7</v>
      </c>
      <c r="E5148">
        <f>MATCH(C5148,Rating_scale_2!$C$2:$C$11,1)</f>
        <v>7</v>
      </c>
      <c r="F5148">
        <f>MATCH(C5148,Rating_scale_3!$C$2:$C$21,1)</f>
        <v>18</v>
      </c>
    </row>
    <row r="5149" spans="1:6">
      <c r="A5149" s="1">
        <v>184434</v>
      </c>
      <c r="B5149" s="1">
        <v>0</v>
      </c>
      <c r="C5149" s="2">
        <v>0.20336848720741799</v>
      </c>
      <c r="D5149">
        <f>MATCH(C5149,Rating_scale_1!$B$2:$B$8,1)</f>
        <v>7</v>
      </c>
      <c r="E5149">
        <f>MATCH(C5149,Rating_scale_2!$C$2:$C$11,1)</f>
        <v>8</v>
      </c>
      <c r="F5149">
        <f>MATCH(C5149,Rating_scale_3!$C$2:$C$21,1)</f>
        <v>18</v>
      </c>
    </row>
    <row r="5150" spans="1:6">
      <c r="A5150" s="1">
        <v>184436</v>
      </c>
      <c r="B5150" s="1">
        <v>0</v>
      </c>
      <c r="C5150" s="2">
        <v>6.8586862212731095E-2</v>
      </c>
      <c r="D5150">
        <f>MATCH(C5150,Rating_scale_1!$B$2:$B$8,1)</f>
        <v>6</v>
      </c>
      <c r="E5150">
        <f>MATCH(C5150,Rating_scale_2!$C$2:$C$11,1)</f>
        <v>5</v>
      </c>
      <c r="F5150">
        <f>MATCH(C5150,Rating_scale_3!$C$2:$C$21,1)</f>
        <v>15</v>
      </c>
    </row>
    <row r="5151" spans="1:6">
      <c r="A5151" s="1">
        <v>184449</v>
      </c>
      <c r="B5151" s="1">
        <v>0</v>
      </c>
      <c r="C5151" s="2">
        <v>0.61503128015778596</v>
      </c>
      <c r="D5151">
        <f>MATCH(C5151,Rating_scale_1!$B$2:$B$8,1)</f>
        <v>7</v>
      </c>
      <c r="E5151">
        <f>MATCH(C5151,Rating_scale_2!$C$2:$C$11,1)</f>
        <v>9</v>
      </c>
      <c r="F5151">
        <f>MATCH(C5151,Rating_scale_3!$C$2:$C$21,1)</f>
        <v>20</v>
      </c>
    </row>
    <row r="5152" spans="1:6">
      <c r="A5152" s="1">
        <v>184490</v>
      </c>
      <c r="B5152" s="1">
        <v>0</v>
      </c>
      <c r="C5152" s="2">
        <v>0.41356622494244299</v>
      </c>
      <c r="D5152">
        <f>MATCH(C5152,Rating_scale_1!$B$2:$B$8,1)</f>
        <v>7</v>
      </c>
      <c r="E5152">
        <f>MATCH(C5152,Rating_scale_2!$C$2:$C$11,1)</f>
        <v>9</v>
      </c>
      <c r="F5152">
        <f>MATCH(C5152,Rating_scale_3!$C$2:$C$21,1)</f>
        <v>20</v>
      </c>
    </row>
    <row r="5153" spans="1:6">
      <c r="A5153" s="1">
        <v>184515</v>
      </c>
      <c r="B5153" s="1">
        <v>0</v>
      </c>
      <c r="C5153" s="2">
        <v>0.33388174384211999</v>
      </c>
      <c r="D5153">
        <f>MATCH(C5153,Rating_scale_1!$B$2:$B$8,1)</f>
        <v>7</v>
      </c>
      <c r="E5153">
        <f>MATCH(C5153,Rating_scale_2!$C$2:$C$11,1)</f>
        <v>8</v>
      </c>
      <c r="F5153">
        <f>MATCH(C5153,Rating_scale_3!$C$2:$C$21,1)</f>
        <v>20</v>
      </c>
    </row>
    <row r="5154" spans="1:6">
      <c r="A5154" s="1">
        <v>184533</v>
      </c>
      <c r="B5154" s="1">
        <v>0</v>
      </c>
      <c r="C5154" s="2">
        <v>0.47196482856594502</v>
      </c>
      <c r="D5154">
        <f>MATCH(C5154,Rating_scale_1!$B$2:$B$8,1)</f>
        <v>7</v>
      </c>
      <c r="E5154">
        <f>MATCH(C5154,Rating_scale_2!$C$2:$C$11,1)</f>
        <v>9</v>
      </c>
      <c r="F5154">
        <f>MATCH(C5154,Rating_scale_3!$C$2:$C$21,1)</f>
        <v>20</v>
      </c>
    </row>
    <row r="5155" spans="1:6">
      <c r="A5155" s="1">
        <v>184570</v>
      </c>
      <c r="B5155" s="1">
        <v>0</v>
      </c>
      <c r="C5155" s="2">
        <v>0.17005124584143799</v>
      </c>
      <c r="D5155">
        <f>MATCH(C5155,Rating_scale_1!$B$2:$B$8,1)</f>
        <v>7</v>
      </c>
      <c r="E5155">
        <f>MATCH(C5155,Rating_scale_2!$C$2:$C$11,1)</f>
        <v>7</v>
      </c>
      <c r="F5155">
        <f>MATCH(C5155,Rating_scale_3!$C$2:$C$21,1)</f>
        <v>18</v>
      </c>
    </row>
    <row r="5156" spans="1:6">
      <c r="A5156" s="1">
        <v>184595</v>
      </c>
      <c r="B5156" s="1">
        <v>0</v>
      </c>
      <c r="C5156" s="2">
        <v>0.14438211342770199</v>
      </c>
      <c r="D5156">
        <f>MATCH(C5156,Rating_scale_1!$B$2:$B$8,1)</f>
        <v>6</v>
      </c>
      <c r="E5156">
        <f>MATCH(C5156,Rating_scale_2!$C$2:$C$11,1)</f>
        <v>7</v>
      </c>
      <c r="F5156">
        <f>MATCH(C5156,Rating_scale_3!$C$2:$C$21,1)</f>
        <v>17</v>
      </c>
    </row>
    <row r="5157" spans="1:6">
      <c r="A5157" s="1">
        <v>184628</v>
      </c>
      <c r="B5157" s="1">
        <v>0</v>
      </c>
      <c r="C5157" s="2">
        <v>0.58328001705869004</v>
      </c>
      <c r="D5157">
        <f>MATCH(C5157,Rating_scale_1!$B$2:$B$8,1)</f>
        <v>7</v>
      </c>
      <c r="E5157">
        <f>MATCH(C5157,Rating_scale_2!$C$2:$C$11,1)</f>
        <v>9</v>
      </c>
      <c r="F5157">
        <f>MATCH(C5157,Rating_scale_3!$C$2:$C$21,1)</f>
        <v>20</v>
      </c>
    </row>
    <row r="5158" spans="1:6">
      <c r="A5158" s="1">
        <v>184681</v>
      </c>
      <c r="B5158" s="1">
        <v>1</v>
      </c>
      <c r="C5158" s="2">
        <v>0.146960282263048</v>
      </c>
      <c r="D5158">
        <f>MATCH(C5158,Rating_scale_1!$B$2:$B$8,1)</f>
        <v>6</v>
      </c>
      <c r="E5158">
        <f>MATCH(C5158,Rating_scale_2!$C$2:$C$11,1)</f>
        <v>7</v>
      </c>
      <c r="F5158">
        <f>MATCH(C5158,Rating_scale_3!$C$2:$C$21,1)</f>
        <v>17</v>
      </c>
    </row>
    <row r="5159" spans="1:6">
      <c r="A5159" s="1">
        <v>184708</v>
      </c>
      <c r="B5159" s="1">
        <v>0</v>
      </c>
      <c r="C5159" s="2">
        <v>0.278516294899885</v>
      </c>
      <c r="D5159">
        <f>MATCH(C5159,Rating_scale_1!$B$2:$B$8,1)</f>
        <v>7</v>
      </c>
      <c r="E5159">
        <f>MATCH(C5159,Rating_scale_2!$C$2:$C$11,1)</f>
        <v>8</v>
      </c>
      <c r="F5159">
        <f>MATCH(C5159,Rating_scale_3!$C$2:$C$21,1)</f>
        <v>19</v>
      </c>
    </row>
    <row r="5160" spans="1:6">
      <c r="A5160" s="1">
        <v>184731</v>
      </c>
      <c r="B5160" s="1">
        <v>1</v>
      </c>
      <c r="C5160" s="2">
        <v>0.47541187128074802</v>
      </c>
      <c r="D5160">
        <f>MATCH(C5160,Rating_scale_1!$B$2:$B$8,1)</f>
        <v>7</v>
      </c>
      <c r="E5160">
        <f>MATCH(C5160,Rating_scale_2!$C$2:$C$11,1)</f>
        <v>9</v>
      </c>
      <c r="F5160">
        <f>MATCH(C5160,Rating_scale_3!$C$2:$C$21,1)</f>
        <v>20</v>
      </c>
    </row>
    <row r="5161" spans="1:6">
      <c r="A5161" s="1">
        <v>184732</v>
      </c>
      <c r="B5161" s="1">
        <v>0</v>
      </c>
      <c r="C5161" s="2">
        <v>0.31032596779072302</v>
      </c>
      <c r="D5161">
        <f>MATCH(C5161,Rating_scale_1!$B$2:$B$8,1)</f>
        <v>7</v>
      </c>
      <c r="E5161">
        <f>MATCH(C5161,Rating_scale_2!$C$2:$C$11,1)</f>
        <v>8</v>
      </c>
      <c r="F5161">
        <f>MATCH(C5161,Rating_scale_3!$C$2:$C$21,1)</f>
        <v>20</v>
      </c>
    </row>
    <row r="5162" spans="1:6">
      <c r="A5162" s="1">
        <v>184747</v>
      </c>
      <c r="B5162" s="1">
        <v>0</v>
      </c>
      <c r="C5162" s="2">
        <v>7.2956221012778696E-2</v>
      </c>
      <c r="D5162">
        <f>MATCH(C5162,Rating_scale_1!$B$2:$B$8,1)</f>
        <v>6</v>
      </c>
      <c r="E5162">
        <f>MATCH(C5162,Rating_scale_2!$C$2:$C$11,1)</f>
        <v>5</v>
      </c>
      <c r="F5162">
        <f>MATCH(C5162,Rating_scale_3!$C$2:$C$21,1)</f>
        <v>15</v>
      </c>
    </row>
    <row r="5163" spans="1:6">
      <c r="A5163" s="1">
        <v>184783</v>
      </c>
      <c r="B5163" s="1">
        <v>0</v>
      </c>
      <c r="C5163" s="2">
        <v>0.13319718233779601</v>
      </c>
      <c r="D5163">
        <f>MATCH(C5163,Rating_scale_1!$B$2:$B$8,1)</f>
        <v>6</v>
      </c>
      <c r="E5163">
        <f>MATCH(C5163,Rating_scale_2!$C$2:$C$11,1)</f>
        <v>7</v>
      </c>
      <c r="F5163">
        <f>MATCH(C5163,Rating_scale_3!$C$2:$C$21,1)</f>
        <v>17</v>
      </c>
    </row>
    <row r="5164" spans="1:6">
      <c r="A5164" s="1">
        <v>184807</v>
      </c>
      <c r="B5164" s="1">
        <v>0</v>
      </c>
      <c r="C5164" s="2">
        <v>0.12930666100490301</v>
      </c>
      <c r="D5164">
        <f>MATCH(C5164,Rating_scale_1!$B$2:$B$8,1)</f>
        <v>6</v>
      </c>
      <c r="E5164">
        <f>MATCH(C5164,Rating_scale_2!$C$2:$C$11,1)</f>
        <v>7</v>
      </c>
      <c r="F5164">
        <f>MATCH(C5164,Rating_scale_3!$C$2:$C$21,1)</f>
        <v>17</v>
      </c>
    </row>
    <row r="5165" spans="1:6">
      <c r="A5165" s="1">
        <v>186696</v>
      </c>
      <c r="B5165" s="1">
        <v>1</v>
      </c>
      <c r="C5165" s="2">
        <v>0.12465414606295699</v>
      </c>
      <c r="D5165">
        <f>MATCH(C5165,Rating_scale_1!$B$2:$B$8,1)</f>
        <v>6</v>
      </c>
      <c r="E5165">
        <f>MATCH(C5165,Rating_scale_2!$C$2:$C$11,1)</f>
        <v>6</v>
      </c>
      <c r="F5165">
        <f>MATCH(C5165,Rating_scale_3!$C$2:$C$21,1)</f>
        <v>17</v>
      </c>
    </row>
    <row r="5166" spans="1:6">
      <c r="A5166" s="1">
        <v>186708</v>
      </c>
      <c r="B5166" s="1">
        <v>0</v>
      </c>
      <c r="C5166" s="2">
        <v>0.54511782194278702</v>
      </c>
      <c r="D5166">
        <f>MATCH(C5166,Rating_scale_1!$B$2:$B$8,1)</f>
        <v>7</v>
      </c>
      <c r="E5166">
        <f>MATCH(C5166,Rating_scale_2!$C$2:$C$11,1)</f>
        <v>9</v>
      </c>
      <c r="F5166">
        <f>MATCH(C5166,Rating_scale_3!$C$2:$C$21,1)</f>
        <v>20</v>
      </c>
    </row>
    <row r="5167" spans="1:6">
      <c r="A5167" s="1">
        <v>186711</v>
      </c>
      <c r="B5167" s="1">
        <v>0</v>
      </c>
      <c r="C5167" s="2">
        <v>0.52332892804154496</v>
      </c>
      <c r="D5167">
        <f>MATCH(C5167,Rating_scale_1!$B$2:$B$8,1)</f>
        <v>7</v>
      </c>
      <c r="E5167">
        <f>MATCH(C5167,Rating_scale_2!$C$2:$C$11,1)</f>
        <v>9</v>
      </c>
      <c r="F5167">
        <f>MATCH(C5167,Rating_scale_3!$C$2:$C$21,1)</f>
        <v>20</v>
      </c>
    </row>
    <row r="5168" spans="1:6">
      <c r="A5168" s="1">
        <v>186725</v>
      </c>
      <c r="B5168" s="1">
        <v>1</v>
      </c>
      <c r="C5168" s="2">
        <v>0.106838450063586</v>
      </c>
      <c r="D5168">
        <f>MATCH(C5168,Rating_scale_1!$B$2:$B$8,1)</f>
        <v>6</v>
      </c>
      <c r="E5168">
        <f>MATCH(C5168,Rating_scale_2!$C$2:$C$11,1)</f>
        <v>6</v>
      </c>
      <c r="F5168">
        <f>MATCH(C5168,Rating_scale_3!$C$2:$C$21,1)</f>
        <v>16</v>
      </c>
    </row>
    <row r="5169" spans="1:6">
      <c r="A5169" s="1">
        <v>186732</v>
      </c>
      <c r="B5169" s="1">
        <v>0</v>
      </c>
      <c r="C5169" s="2">
        <v>7.4678499622351804E-2</v>
      </c>
      <c r="D5169">
        <f>MATCH(C5169,Rating_scale_1!$B$2:$B$8,1)</f>
        <v>6</v>
      </c>
      <c r="E5169">
        <f>MATCH(C5169,Rating_scale_2!$C$2:$C$11,1)</f>
        <v>5</v>
      </c>
      <c r="F5169">
        <f>MATCH(C5169,Rating_scale_3!$C$2:$C$21,1)</f>
        <v>15</v>
      </c>
    </row>
    <row r="5170" spans="1:6">
      <c r="A5170" s="1">
        <v>186741</v>
      </c>
      <c r="B5170" s="1">
        <v>1</v>
      </c>
      <c r="C5170" s="2">
        <v>0.52629898328969205</v>
      </c>
      <c r="D5170">
        <f>MATCH(C5170,Rating_scale_1!$B$2:$B$8,1)</f>
        <v>7</v>
      </c>
      <c r="E5170">
        <f>MATCH(C5170,Rating_scale_2!$C$2:$C$11,1)</f>
        <v>9</v>
      </c>
      <c r="F5170">
        <f>MATCH(C5170,Rating_scale_3!$C$2:$C$21,1)</f>
        <v>20</v>
      </c>
    </row>
    <row r="5171" spans="1:6">
      <c r="A5171" s="1">
        <v>186747</v>
      </c>
      <c r="B5171" s="1">
        <v>0</v>
      </c>
      <c r="C5171" s="2">
        <v>0.59386762485300204</v>
      </c>
      <c r="D5171">
        <f>MATCH(C5171,Rating_scale_1!$B$2:$B$8,1)</f>
        <v>7</v>
      </c>
      <c r="E5171">
        <f>MATCH(C5171,Rating_scale_2!$C$2:$C$11,1)</f>
        <v>9</v>
      </c>
      <c r="F5171">
        <f>MATCH(C5171,Rating_scale_3!$C$2:$C$21,1)</f>
        <v>20</v>
      </c>
    </row>
    <row r="5172" spans="1:6">
      <c r="A5172" s="1">
        <v>186755</v>
      </c>
      <c r="B5172" s="1">
        <v>1</v>
      </c>
      <c r="C5172" s="2">
        <v>0.13744474586684199</v>
      </c>
      <c r="D5172">
        <f>MATCH(C5172,Rating_scale_1!$B$2:$B$8,1)</f>
        <v>6</v>
      </c>
      <c r="E5172">
        <f>MATCH(C5172,Rating_scale_2!$C$2:$C$11,1)</f>
        <v>7</v>
      </c>
      <c r="F5172">
        <f>MATCH(C5172,Rating_scale_3!$C$2:$C$21,1)</f>
        <v>17</v>
      </c>
    </row>
    <row r="5173" spans="1:6">
      <c r="A5173" s="1">
        <v>186794</v>
      </c>
      <c r="B5173" s="1">
        <v>0</v>
      </c>
      <c r="C5173" s="2">
        <v>8.2818727292250899E-2</v>
      </c>
      <c r="D5173">
        <f>MATCH(C5173,Rating_scale_1!$B$2:$B$8,1)</f>
        <v>6</v>
      </c>
      <c r="E5173">
        <f>MATCH(C5173,Rating_scale_2!$C$2:$C$11,1)</f>
        <v>6</v>
      </c>
      <c r="F5173">
        <f>MATCH(C5173,Rating_scale_3!$C$2:$C$21,1)</f>
        <v>15</v>
      </c>
    </row>
    <row r="5174" spans="1:6">
      <c r="A5174" s="1">
        <v>186822</v>
      </c>
      <c r="B5174" s="1">
        <v>0</v>
      </c>
      <c r="C5174" s="2">
        <v>0.122723431171018</v>
      </c>
      <c r="D5174">
        <f>MATCH(C5174,Rating_scale_1!$B$2:$B$8,1)</f>
        <v>6</v>
      </c>
      <c r="E5174">
        <f>MATCH(C5174,Rating_scale_2!$C$2:$C$11,1)</f>
        <v>6</v>
      </c>
      <c r="F5174">
        <f>MATCH(C5174,Rating_scale_3!$C$2:$C$21,1)</f>
        <v>17</v>
      </c>
    </row>
    <row r="5175" spans="1:6">
      <c r="A5175" s="1">
        <v>186837</v>
      </c>
      <c r="B5175" s="1">
        <v>0</v>
      </c>
      <c r="C5175" s="2">
        <v>0.12369391631936701</v>
      </c>
      <c r="D5175">
        <f>MATCH(C5175,Rating_scale_1!$B$2:$B$8,1)</f>
        <v>6</v>
      </c>
      <c r="E5175">
        <f>MATCH(C5175,Rating_scale_2!$C$2:$C$11,1)</f>
        <v>6</v>
      </c>
      <c r="F5175">
        <f>MATCH(C5175,Rating_scale_3!$C$2:$C$21,1)</f>
        <v>17</v>
      </c>
    </row>
    <row r="5176" spans="1:6">
      <c r="A5176" s="1">
        <v>186870</v>
      </c>
      <c r="B5176" s="1">
        <v>0</v>
      </c>
      <c r="C5176" s="2">
        <v>1.4983814692931301E-2</v>
      </c>
      <c r="D5176">
        <f>MATCH(C5176,Rating_scale_1!$B$2:$B$8,1)</f>
        <v>5</v>
      </c>
      <c r="E5176">
        <f>MATCH(C5176,Rating_scale_2!$C$2:$C$11,1)</f>
        <v>2</v>
      </c>
      <c r="F5176">
        <f>MATCH(C5176,Rating_scale_3!$C$2:$C$21,1)</f>
        <v>10</v>
      </c>
    </row>
    <row r="5177" spans="1:6">
      <c r="A5177" s="1">
        <v>186876</v>
      </c>
      <c r="B5177" s="1">
        <v>0</v>
      </c>
      <c r="C5177" s="2">
        <v>0.29231862577567502</v>
      </c>
      <c r="D5177">
        <f>MATCH(C5177,Rating_scale_1!$B$2:$B$8,1)</f>
        <v>7</v>
      </c>
      <c r="E5177">
        <f>MATCH(C5177,Rating_scale_2!$C$2:$C$11,1)</f>
        <v>8</v>
      </c>
      <c r="F5177">
        <f>MATCH(C5177,Rating_scale_3!$C$2:$C$21,1)</f>
        <v>19</v>
      </c>
    </row>
    <row r="5178" spans="1:6">
      <c r="A5178" s="1">
        <v>186915</v>
      </c>
      <c r="B5178" s="1">
        <v>0</v>
      </c>
      <c r="C5178" s="2">
        <v>0.102307747647021</v>
      </c>
      <c r="D5178">
        <f>MATCH(C5178,Rating_scale_1!$B$2:$B$8,1)</f>
        <v>6</v>
      </c>
      <c r="E5178">
        <f>MATCH(C5178,Rating_scale_2!$C$2:$C$11,1)</f>
        <v>6</v>
      </c>
      <c r="F5178">
        <f>MATCH(C5178,Rating_scale_3!$C$2:$C$21,1)</f>
        <v>16</v>
      </c>
    </row>
    <row r="5179" spans="1:6">
      <c r="A5179" s="1">
        <v>186932</v>
      </c>
      <c r="B5179" s="1">
        <v>1</v>
      </c>
      <c r="C5179" s="2">
        <v>0.30719701405954197</v>
      </c>
      <c r="D5179">
        <f>MATCH(C5179,Rating_scale_1!$B$2:$B$8,1)</f>
        <v>7</v>
      </c>
      <c r="E5179">
        <f>MATCH(C5179,Rating_scale_2!$C$2:$C$11,1)</f>
        <v>8</v>
      </c>
      <c r="F5179">
        <f>MATCH(C5179,Rating_scale_3!$C$2:$C$21,1)</f>
        <v>20</v>
      </c>
    </row>
    <row r="5180" spans="1:6">
      <c r="A5180" s="1">
        <v>186944</v>
      </c>
      <c r="B5180" s="1">
        <v>0</v>
      </c>
      <c r="C5180" s="2">
        <v>0.25529524932688402</v>
      </c>
      <c r="D5180">
        <f>MATCH(C5180,Rating_scale_1!$B$2:$B$8,1)</f>
        <v>7</v>
      </c>
      <c r="E5180">
        <f>MATCH(C5180,Rating_scale_2!$C$2:$C$11,1)</f>
        <v>8</v>
      </c>
      <c r="F5180">
        <f>MATCH(C5180,Rating_scale_3!$C$2:$C$21,1)</f>
        <v>19</v>
      </c>
    </row>
    <row r="5181" spans="1:6">
      <c r="A5181" s="1">
        <v>186986</v>
      </c>
      <c r="B5181" s="1">
        <v>0</v>
      </c>
      <c r="C5181" s="2">
        <v>2.6914728010947998E-2</v>
      </c>
      <c r="D5181">
        <f>MATCH(C5181,Rating_scale_1!$B$2:$B$8,1)</f>
        <v>6</v>
      </c>
      <c r="E5181">
        <f>MATCH(C5181,Rating_scale_2!$C$2:$C$11,1)</f>
        <v>3</v>
      </c>
      <c r="F5181">
        <f>MATCH(C5181,Rating_scale_3!$C$2:$C$21,1)</f>
        <v>12</v>
      </c>
    </row>
    <row r="5182" spans="1:6">
      <c r="A5182" s="1">
        <v>186997</v>
      </c>
      <c r="B5182" s="1">
        <v>0</v>
      </c>
      <c r="C5182" s="2">
        <v>8.6686600118683205E-2</v>
      </c>
      <c r="D5182">
        <f>MATCH(C5182,Rating_scale_1!$B$2:$B$8,1)</f>
        <v>6</v>
      </c>
      <c r="E5182">
        <f>MATCH(C5182,Rating_scale_2!$C$2:$C$11,1)</f>
        <v>6</v>
      </c>
      <c r="F5182">
        <f>MATCH(C5182,Rating_scale_3!$C$2:$C$21,1)</f>
        <v>15</v>
      </c>
    </row>
    <row r="5183" spans="1:6">
      <c r="A5183" s="1">
        <v>187054</v>
      </c>
      <c r="B5183" s="1">
        <v>0</v>
      </c>
      <c r="C5183" s="2">
        <v>5.6516867679764299E-2</v>
      </c>
      <c r="D5183">
        <f>MATCH(C5183,Rating_scale_1!$B$2:$B$8,1)</f>
        <v>6</v>
      </c>
      <c r="E5183">
        <f>MATCH(C5183,Rating_scale_2!$C$2:$C$11,1)</f>
        <v>5</v>
      </c>
      <c r="F5183">
        <f>MATCH(C5183,Rating_scale_3!$C$2:$C$21,1)</f>
        <v>14</v>
      </c>
    </row>
    <row r="5184" spans="1:6">
      <c r="A5184" s="1">
        <v>187092</v>
      </c>
      <c r="B5184" s="1">
        <v>0</v>
      </c>
      <c r="C5184" s="2">
        <v>0.67769442088563703</v>
      </c>
      <c r="D5184">
        <f>MATCH(C5184,Rating_scale_1!$B$2:$B$8,1)</f>
        <v>7</v>
      </c>
      <c r="E5184">
        <f>MATCH(C5184,Rating_scale_2!$C$2:$C$11,1)</f>
        <v>9</v>
      </c>
      <c r="F5184">
        <f>MATCH(C5184,Rating_scale_3!$C$2:$C$21,1)</f>
        <v>20</v>
      </c>
    </row>
    <row r="5185" spans="1:6">
      <c r="A5185" s="1">
        <v>187121</v>
      </c>
      <c r="B5185" s="1">
        <v>0</v>
      </c>
      <c r="C5185" s="2">
        <v>0.48498326282619503</v>
      </c>
      <c r="D5185">
        <f>MATCH(C5185,Rating_scale_1!$B$2:$B$8,1)</f>
        <v>7</v>
      </c>
      <c r="E5185">
        <f>MATCH(C5185,Rating_scale_2!$C$2:$C$11,1)</f>
        <v>9</v>
      </c>
      <c r="F5185">
        <f>MATCH(C5185,Rating_scale_3!$C$2:$C$21,1)</f>
        <v>20</v>
      </c>
    </row>
    <row r="5186" spans="1:6">
      <c r="A5186" s="1">
        <v>187215</v>
      </c>
      <c r="B5186" s="1">
        <v>0</v>
      </c>
      <c r="C5186" s="2">
        <v>3.8635402439880097E-2</v>
      </c>
      <c r="D5186">
        <f>MATCH(C5186,Rating_scale_1!$B$2:$B$8,1)</f>
        <v>6</v>
      </c>
      <c r="E5186">
        <f>MATCH(C5186,Rating_scale_2!$C$2:$C$11,1)</f>
        <v>4</v>
      </c>
      <c r="F5186">
        <f>MATCH(C5186,Rating_scale_3!$C$2:$C$21,1)</f>
        <v>13</v>
      </c>
    </row>
    <row r="5187" spans="1:6">
      <c r="A5187" s="1">
        <v>187217</v>
      </c>
      <c r="B5187" s="1">
        <v>1</v>
      </c>
      <c r="C5187" s="2">
        <v>0.44863396276901701</v>
      </c>
      <c r="D5187">
        <f>MATCH(C5187,Rating_scale_1!$B$2:$B$8,1)</f>
        <v>7</v>
      </c>
      <c r="E5187">
        <f>MATCH(C5187,Rating_scale_2!$C$2:$C$11,1)</f>
        <v>9</v>
      </c>
      <c r="F5187">
        <f>MATCH(C5187,Rating_scale_3!$C$2:$C$21,1)</f>
        <v>20</v>
      </c>
    </row>
    <row r="5188" spans="1:6">
      <c r="A5188" s="1">
        <v>187242</v>
      </c>
      <c r="B5188" s="1">
        <v>0</v>
      </c>
      <c r="C5188" s="2">
        <v>4.1233880453769398E-2</v>
      </c>
      <c r="D5188">
        <f>MATCH(C5188,Rating_scale_1!$B$2:$B$8,1)</f>
        <v>6</v>
      </c>
      <c r="E5188">
        <f>MATCH(C5188,Rating_scale_2!$C$2:$C$11,1)</f>
        <v>5</v>
      </c>
      <c r="F5188">
        <f>MATCH(C5188,Rating_scale_3!$C$2:$C$21,1)</f>
        <v>13</v>
      </c>
    </row>
    <row r="5189" spans="1:6">
      <c r="A5189" s="1">
        <v>187283</v>
      </c>
      <c r="B5189" s="1">
        <v>0</v>
      </c>
      <c r="C5189" s="2">
        <v>0.133328752294291</v>
      </c>
      <c r="D5189">
        <f>MATCH(C5189,Rating_scale_1!$B$2:$B$8,1)</f>
        <v>6</v>
      </c>
      <c r="E5189">
        <f>MATCH(C5189,Rating_scale_2!$C$2:$C$11,1)</f>
        <v>7</v>
      </c>
      <c r="F5189">
        <f>MATCH(C5189,Rating_scale_3!$C$2:$C$21,1)</f>
        <v>17</v>
      </c>
    </row>
    <row r="5190" spans="1:6">
      <c r="A5190" s="1">
        <v>187300</v>
      </c>
      <c r="B5190" s="1">
        <v>0</v>
      </c>
      <c r="C5190" s="2">
        <v>0.159898323283335</v>
      </c>
      <c r="D5190">
        <f>MATCH(C5190,Rating_scale_1!$B$2:$B$8,1)</f>
        <v>7</v>
      </c>
      <c r="E5190">
        <f>MATCH(C5190,Rating_scale_2!$C$2:$C$11,1)</f>
        <v>7</v>
      </c>
      <c r="F5190">
        <f>MATCH(C5190,Rating_scale_3!$C$2:$C$21,1)</f>
        <v>18</v>
      </c>
    </row>
    <row r="5191" spans="1:6">
      <c r="A5191" s="1">
        <v>187380</v>
      </c>
      <c r="B5191" s="1">
        <v>0</v>
      </c>
      <c r="C5191" s="2">
        <v>0.28887180449903699</v>
      </c>
      <c r="D5191">
        <f>MATCH(C5191,Rating_scale_1!$B$2:$B$8,1)</f>
        <v>7</v>
      </c>
      <c r="E5191">
        <f>MATCH(C5191,Rating_scale_2!$C$2:$C$11,1)</f>
        <v>8</v>
      </c>
      <c r="F5191">
        <f>MATCH(C5191,Rating_scale_3!$C$2:$C$21,1)</f>
        <v>19</v>
      </c>
    </row>
    <row r="5192" spans="1:6">
      <c r="A5192" s="1">
        <v>187381</v>
      </c>
      <c r="B5192" s="1">
        <v>0</v>
      </c>
      <c r="C5192" s="2">
        <v>0.143660311260985</v>
      </c>
      <c r="D5192">
        <f>MATCH(C5192,Rating_scale_1!$B$2:$B$8,1)</f>
        <v>6</v>
      </c>
      <c r="E5192">
        <f>MATCH(C5192,Rating_scale_2!$C$2:$C$11,1)</f>
        <v>7</v>
      </c>
      <c r="F5192">
        <f>MATCH(C5192,Rating_scale_3!$C$2:$C$21,1)</f>
        <v>17</v>
      </c>
    </row>
    <row r="5193" spans="1:6">
      <c r="A5193" s="1">
        <v>187382</v>
      </c>
      <c r="B5193" s="1">
        <v>0</v>
      </c>
      <c r="C5193" s="2">
        <v>0.25392212140177101</v>
      </c>
      <c r="D5193">
        <f>MATCH(C5193,Rating_scale_1!$B$2:$B$8,1)</f>
        <v>7</v>
      </c>
      <c r="E5193">
        <f>MATCH(C5193,Rating_scale_2!$C$2:$C$11,1)</f>
        <v>8</v>
      </c>
      <c r="F5193">
        <f>MATCH(C5193,Rating_scale_3!$C$2:$C$21,1)</f>
        <v>19</v>
      </c>
    </row>
    <row r="5194" spans="1:6">
      <c r="A5194" s="1">
        <v>187389</v>
      </c>
      <c r="B5194" s="1">
        <v>1</v>
      </c>
      <c r="C5194" s="2">
        <v>0.62331881001656397</v>
      </c>
      <c r="D5194">
        <f>MATCH(C5194,Rating_scale_1!$B$2:$B$8,1)</f>
        <v>7</v>
      </c>
      <c r="E5194">
        <f>MATCH(C5194,Rating_scale_2!$C$2:$C$11,1)</f>
        <v>9</v>
      </c>
      <c r="F5194">
        <f>MATCH(C5194,Rating_scale_3!$C$2:$C$21,1)</f>
        <v>20</v>
      </c>
    </row>
    <row r="5195" spans="1:6">
      <c r="A5195" s="1">
        <v>187404</v>
      </c>
      <c r="B5195" s="1">
        <v>0</v>
      </c>
      <c r="C5195" s="2">
        <v>0.45824053788733699</v>
      </c>
      <c r="D5195">
        <f>MATCH(C5195,Rating_scale_1!$B$2:$B$8,1)</f>
        <v>7</v>
      </c>
      <c r="E5195">
        <f>MATCH(C5195,Rating_scale_2!$C$2:$C$11,1)</f>
        <v>9</v>
      </c>
      <c r="F5195">
        <f>MATCH(C5195,Rating_scale_3!$C$2:$C$21,1)</f>
        <v>20</v>
      </c>
    </row>
    <row r="5196" spans="1:6">
      <c r="A5196" s="1">
        <v>187496</v>
      </c>
      <c r="B5196" s="1">
        <v>0</v>
      </c>
      <c r="C5196" s="2">
        <v>0.145938579462673</v>
      </c>
      <c r="D5196">
        <f>MATCH(C5196,Rating_scale_1!$B$2:$B$8,1)</f>
        <v>6</v>
      </c>
      <c r="E5196">
        <f>MATCH(C5196,Rating_scale_2!$C$2:$C$11,1)</f>
        <v>7</v>
      </c>
      <c r="F5196">
        <f>MATCH(C5196,Rating_scale_3!$C$2:$C$21,1)</f>
        <v>17</v>
      </c>
    </row>
    <row r="5197" spans="1:6">
      <c r="A5197" s="1">
        <v>187502</v>
      </c>
      <c r="B5197" s="1">
        <v>0</v>
      </c>
      <c r="C5197" s="2">
        <v>0.14847142334536101</v>
      </c>
      <c r="D5197">
        <f>MATCH(C5197,Rating_scale_1!$B$2:$B$8,1)</f>
        <v>6</v>
      </c>
      <c r="E5197">
        <f>MATCH(C5197,Rating_scale_2!$C$2:$C$11,1)</f>
        <v>7</v>
      </c>
      <c r="F5197">
        <f>MATCH(C5197,Rating_scale_3!$C$2:$C$21,1)</f>
        <v>17</v>
      </c>
    </row>
    <row r="5198" spans="1:6">
      <c r="A5198" s="1">
        <v>187514</v>
      </c>
      <c r="B5198" s="1">
        <v>0</v>
      </c>
      <c r="C5198" s="2">
        <v>0.478016078580418</v>
      </c>
      <c r="D5198">
        <f>MATCH(C5198,Rating_scale_1!$B$2:$B$8,1)</f>
        <v>7</v>
      </c>
      <c r="E5198">
        <f>MATCH(C5198,Rating_scale_2!$C$2:$C$11,1)</f>
        <v>9</v>
      </c>
      <c r="F5198">
        <f>MATCH(C5198,Rating_scale_3!$C$2:$C$21,1)</f>
        <v>20</v>
      </c>
    </row>
    <row r="5199" spans="1:6">
      <c r="A5199" s="1">
        <v>188836</v>
      </c>
      <c r="B5199" s="1">
        <v>0</v>
      </c>
      <c r="C5199" s="2">
        <v>0.50355708527814502</v>
      </c>
      <c r="D5199">
        <f>MATCH(C5199,Rating_scale_1!$B$2:$B$8,1)</f>
        <v>7</v>
      </c>
      <c r="E5199">
        <f>MATCH(C5199,Rating_scale_2!$C$2:$C$11,1)</f>
        <v>9</v>
      </c>
      <c r="F5199">
        <f>MATCH(C5199,Rating_scale_3!$C$2:$C$21,1)</f>
        <v>20</v>
      </c>
    </row>
    <row r="5200" spans="1:6">
      <c r="A5200" s="1">
        <v>188932</v>
      </c>
      <c r="B5200" s="1">
        <v>0</v>
      </c>
      <c r="C5200" s="2">
        <v>0.65173108246959399</v>
      </c>
      <c r="D5200">
        <f>MATCH(C5200,Rating_scale_1!$B$2:$B$8,1)</f>
        <v>7</v>
      </c>
      <c r="E5200">
        <f>MATCH(C5200,Rating_scale_2!$C$2:$C$11,1)</f>
        <v>9</v>
      </c>
      <c r="F5200">
        <f>MATCH(C5200,Rating_scale_3!$C$2:$C$21,1)</f>
        <v>20</v>
      </c>
    </row>
    <row r="5201" spans="1:6">
      <c r="A5201" s="1">
        <v>188998</v>
      </c>
      <c r="B5201" s="1">
        <v>0</v>
      </c>
      <c r="C5201" s="2">
        <v>7.2193296885387004E-2</v>
      </c>
      <c r="D5201">
        <f>MATCH(C5201,Rating_scale_1!$B$2:$B$8,1)</f>
        <v>6</v>
      </c>
      <c r="E5201">
        <f>MATCH(C5201,Rating_scale_2!$C$2:$C$11,1)</f>
        <v>5</v>
      </c>
      <c r="F5201">
        <f>MATCH(C5201,Rating_scale_3!$C$2:$C$21,1)</f>
        <v>15</v>
      </c>
    </row>
    <row r="5202" spans="1:6">
      <c r="A5202" s="1">
        <v>189022</v>
      </c>
      <c r="B5202" s="1">
        <v>1</v>
      </c>
      <c r="C5202" s="2">
        <v>0.49236428000652299</v>
      </c>
      <c r="D5202">
        <f>MATCH(C5202,Rating_scale_1!$B$2:$B$8,1)</f>
        <v>7</v>
      </c>
      <c r="E5202">
        <f>MATCH(C5202,Rating_scale_2!$C$2:$C$11,1)</f>
        <v>9</v>
      </c>
      <c r="F5202">
        <f>MATCH(C5202,Rating_scale_3!$C$2:$C$21,1)</f>
        <v>20</v>
      </c>
    </row>
    <row r="5203" spans="1:6">
      <c r="A5203" s="1">
        <v>189101</v>
      </c>
      <c r="B5203" s="1">
        <v>1</v>
      </c>
      <c r="C5203" s="2">
        <v>0.400229895409905</v>
      </c>
      <c r="D5203">
        <f>MATCH(C5203,Rating_scale_1!$B$2:$B$8,1)</f>
        <v>7</v>
      </c>
      <c r="E5203">
        <f>MATCH(C5203,Rating_scale_2!$C$2:$C$11,1)</f>
        <v>8</v>
      </c>
      <c r="F5203">
        <f>MATCH(C5203,Rating_scale_3!$C$2:$C$21,1)</f>
        <v>20</v>
      </c>
    </row>
    <row r="5204" spans="1:6">
      <c r="A5204" s="1">
        <v>189108</v>
      </c>
      <c r="B5204" s="1">
        <v>0</v>
      </c>
      <c r="C5204" s="2">
        <v>0.32163471135601202</v>
      </c>
      <c r="D5204">
        <f>MATCH(C5204,Rating_scale_1!$B$2:$B$8,1)</f>
        <v>7</v>
      </c>
      <c r="E5204">
        <f>MATCH(C5204,Rating_scale_2!$C$2:$C$11,1)</f>
        <v>8</v>
      </c>
      <c r="F5204">
        <f>MATCH(C5204,Rating_scale_3!$C$2:$C$21,1)</f>
        <v>20</v>
      </c>
    </row>
    <row r="5205" spans="1:6">
      <c r="A5205" s="1">
        <v>189145</v>
      </c>
      <c r="B5205" s="1">
        <v>0</v>
      </c>
      <c r="C5205" s="2">
        <v>0.23526009744499701</v>
      </c>
      <c r="D5205">
        <f>MATCH(C5205,Rating_scale_1!$B$2:$B$8,1)</f>
        <v>7</v>
      </c>
      <c r="E5205">
        <f>MATCH(C5205,Rating_scale_2!$C$2:$C$11,1)</f>
        <v>8</v>
      </c>
      <c r="F5205">
        <f>MATCH(C5205,Rating_scale_3!$C$2:$C$21,1)</f>
        <v>19</v>
      </c>
    </row>
    <row r="5206" spans="1:6">
      <c r="A5206" s="1">
        <v>189165</v>
      </c>
      <c r="B5206" s="1">
        <v>0</v>
      </c>
      <c r="C5206" s="2">
        <v>0.346642444749796</v>
      </c>
      <c r="D5206">
        <f>MATCH(C5206,Rating_scale_1!$B$2:$B$8,1)</f>
        <v>7</v>
      </c>
      <c r="E5206">
        <f>MATCH(C5206,Rating_scale_2!$C$2:$C$11,1)</f>
        <v>8</v>
      </c>
      <c r="F5206">
        <f>MATCH(C5206,Rating_scale_3!$C$2:$C$21,1)</f>
        <v>20</v>
      </c>
    </row>
    <row r="5207" spans="1:6">
      <c r="A5207" s="1">
        <v>189168</v>
      </c>
      <c r="B5207" s="1">
        <v>0</v>
      </c>
      <c r="C5207" s="2">
        <v>0.591548969446972</v>
      </c>
      <c r="D5207">
        <f>MATCH(C5207,Rating_scale_1!$B$2:$B$8,1)</f>
        <v>7</v>
      </c>
      <c r="E5207">
        <f>MATCH(C5207,Rating_scale_2!$C$2:$C$11,1)</f>
        <v>9</v>
      </c>
      <c r="F5207">
        <f>MATCH(C5207,Rating_scale_3!$C$2:$C$21,1)</f>
        <v>20</v>
      </c>
    </row>
    <row r="5208" spans="1:6">
      <c r="A5208" s="1">
        <v>189208</v>
      </c>
      <c r="B5208" s="1">
        <v>0</v>
      </c>
      <c r="C5208" s="2">
        <v>0.12689790158634401</v>
      </c>
      <c r="D5208">
        <f>MATCH(C5208,Rating_scale_1!$B$2:$B$8,1)</f>
        <v>6</v>
      </c>
      <c r="E5208">
        <f>MATCH(C5208,Rating_scale_2!$C$2:$C$11,1)</f>
        <v>6</v>
      </c>
      <c r="F5208">
        <f>MATCH(C5208,Rating_scale_3!$C$2:$C$21,1)</f>
        <v>17</v>
      </c>
    </row>
    <row r="5209" spans="1:6">
      <c r="A5209" s="1">
        <v>189298</v>
      </c>
      <c r="B5209" s="1">
        <v>0</v>
      </c>
      <c r="C5209" s="2">
        <v>0.235155921366347</v>
      </c>
      <c r="D5209">
        <f>MATCH(C5209,Rating_scale_1!$B$2:$B$8,1)</f>
        <v>7</v>
      </c>
      <c r="E5209">
        <f>MATCH(C5209,Rating_scale_2!$C$2:$C$11,1)</f>
        <v>8</v>
      </c>
      <c r="F5209">
        <f>MATCH(C5209,Rating_scale_3!$C$2:$C$21,1)</f>
        <v>19</v>
      </c>
    </row>
    <row r="5210" spans="1:6">
      <c r="A5210" s="1">
        <v>189319</v>
      </c>
      <c r="B5210" s="1">
        <v>1</v>
      </c>
      <c r="C5210" s="2">
        <v>0.15951501604545401</v>
      </c>
      <c r="D5210">
        <f>MATCH(C5210,Rating_scale_1!$B$2:$B$8,1)</f>
        <v>7</v>
      </c>
      <c r="E5210">
        <f>MATCH(C5210,Rating_scale_2!$C$2:$C$11,1)</f>
        <v>7</v>
      </c>
      <c r="F5210">
        <f>MATCH(C5210,Rating_scale_3!$C$2:$C$21,1)</f>
        <v>18</v>
      </c>
    </row>
    <row r="5211" spans="1:6">
      <c r="A5211" s="1">
        <v>189348</v>
      </c>
      <c r="B5211" s="1">
        <v>0</v>
      </c>
      <c r="C5211" s="2">
        <v>0.19572310201242299</v>
      </c>
      <c r="D5211">
        <f>MATCH(C5211,Rating_scale_1!$B$2:$B$8,1)</f>
        <v>7</v>
      </c>
      <c r="E5211">
        <f>MATCH(C5211,Rating_scale_2!$C$2:$C$11,1)</f>
        <v>7</v>
      </c>
      <c r="F5211">
        <f>MATCH(C5211,Rating_scale_3!$C$2:$C$21,1)</f>
        <v>18</v>
      </c>
    </row>
    <row r="5212" spans="1:6">
      <c r="A5212" s="1">
        <v>189437</v>
      </c>
      <c r="B5212" s="1">
        <v>1</v>
      </c>
      <c r="C5212" s="2">
        <v>0.69751472426068895</v>
      </c>
      <c r="D5212">
        <f>MATCH(C5212,Rating_scale_1!$B$2:$B$8,1)</f>
        <v>7</v>
      </c>
      <c r="E5212">
        <f>MATCH(C5212,Rating_scale_2!$C$2:$C$11,1)</f>
        <v>9</v>
      </c>
      <c r="F5212">
        <f>MATCH(C5212,Rating_scale_3!$C$2:$C$21,1)</f>
        <v>20</v>
      </c>
    </row>
    <row r="5213" spans="1:6">
      <c r="A5213" s="1">
        <v>189441</v>
      </c>
      <c r="B5213" s="1">
        <v>1</v>
      </c>
      <c r="C5213" s="2">
        <v>0.42077293677050098</v>
      </c>
      <c r="D5213">
        <f>MATCH(C5213,Rating_scale_1!$B$2:$B$8,1)</f>
        <v>7</v>
      </c>
      <c r="E5213">
        <f>MATCH(C5213,Rating_scale_2!$C$2:$C$11,1)</f>
        <v>9</v>
      </c>
      <c r="F5213">
        <f>MATCH(C5213,Rating_scale_3!$C$2:$C$21,1)</f>
        <v>20</v>
      </c>
    </row>
    <row r="5214" spans="1:6">
      <c r="A5214" s="1">
        <v>189454</v>
      </c>
      <c r="B5214" s="1">
        <v>0</v>
      </c>
      <c r="C5214" s="2">
        <v>0.42820226975960701</v>
      </c>
      <c r="D5214">
        <f>MATCH(C5214,Rating_scale_1!$B$2:$B$8,1)</f>
        <v>7</v>
      </c>
      <c r="E5214">
        <f>MATCH(C5214,Rating_scale_2!$C$2:$C$11,1)</f>
        <v>9</v>
      </c>
      <c r="F5214">
        <f>MATCH(C5214,Rating_scale_3!$C$2:$C$21,1)</f>
        <v>20</v>
      </c>
    </row>
    <row r="5215" spans="1:6">
      <c r="A5215" s="1">
        <v>189465</v>
      </c>
      <c r="B5215" s="1">
        <v>0</v>
      </c>
      <c r="C5215" s="2">
        <v>0.49588598591009397</v>
      </c>
      <c r="D5215">
        <f>MATCH(C5215,Rating_scale_1!$B$2:$B$8,1)</f>
        <v>7</v>
      </c>
      <c r="E5215">
        <f>MATCH(C5215,Rating_scale_2!$C$2:$C$11,1)</f>
        <v>9</v>
      </c>
      <c r="F5215">
        <f>MATCH(C5215,Rating_scale_3!$C$2:$C$21,1)</f>
        <v>20</v>
      </c>
    </row>
    <row r="5216" spans="1:6">
      <c r="A5216" s="1">
        <v>189471</v>
      </c>
      <c r="B5216" s="1">
        <v>0</v>
      </c>
      <c r="C5216" s="2">
        <v>0.55562786867318703</v>
      </c>
      <c r="D5216">
        <f>MATCH(C5216,Rating_scale_1!$B$2:$B$8,1)</f>
        <v>7</v>
      </c>
      <c r="E5216">
        <f>MATCH(C5216,Rating_scale_2!$C$2:$C$11,1)</f>
        <v>9</v>
      </c>
      <c r="F5216">
        <f>MATCH(C5216,Rating_scale_3!$C$2:$C$21,1)</f>
        <v>20</v>
      </c>
    </row>
    <row r="5217" spans="1:6">
      <c r="A5217" s="1">
        <v>189510</v>
      </c>
      <c r="B5217" s="1">
        <v>1</v>
      </c>
      <c r="C5217" s="2">
        <v>0.37194892508176203</v>
      </c>
      <c r="D5217">
        <f>MATCH(C5217,Rating_scale_1!$B$2:$B$8,1)</f>
        <v>7</v>
      </c>
      <c r="E5217">
        <f>MATCH(C5217,Rating_scale_2!$C$2:$C$11,1)</f>
        <v>8</v>
      </c>
      <c r="F5217">
        <f>MATCH(C5217,Rating_scale_3!$C$2:$C$21,1)</f>
        <v>20</v>
      </c>
    </row>
    <row r="5218" spans="1:6">
      <c r="A5218" s="1">
        <v>189715</v>
      </c>
      <c r="B5218" s="1">
        <v>0</v>
      </c>
      <c r="C5218" s="2">
        <v>0.29791274975362197</v>
      </c>
      <c r="D5218">
        <f>MATCH(C5218,Rating_scale_1!$B$2:$B$8,1)</f>
        <v>7</v>
      </c>
      <c r="E5218">
        <f>MATCH(C5218,Rating_scale_2!$C$2:$C$11,1)</f>
        <v>8</v>
      </c>
      <c r="F5218">
        <f>MATCH(C5218,Rating_scale_3!$C$2:$C$21,1)</f>
        <v>19</v>
      </c>
    </row>
    <row r="5219" spans="1:6">
      <c r="A5219" s="1">
        <v>192209</v>
      </c>
      <c r="B5219" s="1">
        <v>0</v>
      </c>
      <c r="C5219" s="2">
        <v>0.41054327305604399</v>
      </c>
      <c r="D5219">
        <f>MATCH(C5219,Rating_scale_1!$B$2:$B$8,1)</f>
        <v>7</v>
      </c>
      <c r="E5219">
        <f>MATCH(C5219,Rating_scale_2!$C$2:$C$11,1)</f>
        <v>9</v>
      </c>
      <c r="F5219">
        <f>MATCH(C5219,Rating_scale_3!$C$2:$C$21,1)</f>
        <v>20</v>
      </c>
    </row>
    <row r="5220" spans="1:6">
      <c r="A5220" s="1">
        <v>192228</v>
      </c>
      <c r="B5220" s="1">
        <v>1</v>
      </c>
      <c r="C5220" s="2">
        <v>0.49067245171137502</v>
      </c>
      <c r="D5220">
        <f>MATCH(C5220,Rating_scale_1!$B$2:$B$8,1)</f>
        <v>7</v>
      </c>
      <c r="E5220">
        <f>MATCH(C5220,Rating_scale_2!$C$2:$C$11,1)</f>
        <v>9</v>
      </c>
      <c r="F5220">
        <f>MATCH(C5220,Rating_scale_3!$C$2:$C$21,1)</f>
        <v>20</v>
      </c>
    </row>
    <row r="5221" spans="1:6">
      <c r="A5221" s="1">
        <v>192269</v>
      </c>
      <c r="B5221" s="1">
        <v>0</v>
      </c>
      <c r="C5221" s="2">
        <v>0.45253612816202399</v>
      </c>
      <c r="D5221">
        <f>MATCH(C5221,Rating_scale_1!$B$2:$B$8,1)</f>
        <v>7</v>
      </c>
      <c r="E5221">
        <f>MATCH(C5221,Rating_scale_2!$C$2:$C$11,1)</f>
        <v>9</v>
      </c>
      <c r="F5221">
        <f>MATCH(C5221,Rating_scale_3!$C$2:$C$21,1)</f>
        <v>20</v>
      </c>
    </row>
    <row r="5222" spans="1:6">
      <c r="A5222" s="1">
        <v>192366</v>
      </c>
      <c r="B5222" s="1">
        <v>0</v>
      </c>
      <c r="C5222" s="2">
        <v>0.34509766532234898</v>
      </c>
      <c r="D5222">
        <f>MATCH(C5222,Rating_scale_1!$B$2:$B$8,1)</f>
        <v>7</v>
      </c>
      <c r="E5222">
        <f>MATCH(C5222,Rating_scale_2!$C$2:$C$11,1)</f>
        <v>8</v>
      </c>
      <c r="F5222">
        <f>MATCH(C5222,Rating_scale_3!$C$2:$C$21,1)</f>
        <v>20</v>
      </c>
    </row>
    <row r="5223" spans="1:6">
      <c r="A5223" s="1">
        <v>192453</v>
      </c>
      <c r="B5223" s="1">
        <v>0</v>
      </c>
      <c r="C5223" s="2">
        <v>0.39840317849031298</v>
      </c>
      <c r="D5223">
        <f>MATCH(C5223,Rating_scale_1!$B$2:$B$8,1)</f>
        <v>7</v>
      </c>
      <c r="E5223">
        <f>MATCH(C5223,Rating_scale_2!$C$2:$C$11,1)</f>
        <v>8</v>
      </c>
      <c r="F5223">
        <f>MATCH(C5223,Rating_scale_3!$C$2:$C$21,1)</f>
        <v>20</v>
      </c>
    </row>
    <row r="5224" spans="1:6">
      <c r="A5224" s="1">
        <v>192478</v>
      </c>
      <c r="B5224" s="1">
        <v>0</v>
      </c>
      <c r="C5224" s="2">
        <v>0.52597673754372998</v>
      </c>
      <c r="D5224">
        <f>MATCH(C5224,Rating_scale_1!$B$2:$B$8,1)</f>
        <v>7</v>
      </c>
      <c r="E5224">
        <f>MATCH(C5224,Rating_scale_2!$C$2:$C$11,1)</f>
        <v>9</v>
      </c>
      <c r="F5224">
        <f>MATCH(C5224,Rating_scale_3!$C$2:$C$21,1)</f>
        <v>20</v>
      </c>
    </row>
    <row r="5225" spans="1:6">
      <c r="A5225" s="1">
        <v>192481</v>
      </c>
      <c r="B5225" s="1">
        <v>0</v>
      </c>
      <c r="C5225" s="2">
        <v>6.9868034982104199E-2</v>
      </c>
      <c r="D5225">
        <f>MATCH(C5225,Rating_scale_1!$B$2:$B$8,1)</f>
        <v>6</v>
      </c>
      <c r="E5225">
        <f>MATCH(C5225,Rating_scale_2!$C$2:$C$11,1)</f>
        <v>5</v>
      </c>
      <c r="F5225">
        <f>MATCH(C5225,Rating_scale_3!$C$2:$C$21,1)</f>
        <v>15</v>
      </c>
    </row>
    <row r="5226" spans="1:6">
      <c r="A5226" s="1">
        <v>192491</v>
      </c>
      <c r="B5226" s="1">
        <v>1</v>
      </c>
      <c r="C5226" s="2">
        <v>0.113642832206067</v>
      </c>
      <c r="D5226">
        <f>MATCH(C5226,Rating_scale_1!$B$2:$B$8,1)</f>
        <v>6</v>
      </c>
      <c r="E5226">
        <f>MATCH(C5226,Rating_scale_2!$C$2:$C$11,1)</f>
        <v>6</v>
      </c>
      <c r="F5226">
        <f>MATCH(C5226,Rating_scale_3!$C$2:$C$21,1)</f>
        <v>16</v>
      </c>
    </row>
    <row r="5227" spans="1:6">
      <c r="A5227" s="1">
        <v>192507</v>
      </c>
      <c r="B5227" s="1">
        <v>0</v>
      </c>
      <c r="C5227" s="2">
        <v>0.63582353772119804</v>
      </c>
      <c r="D5227">
        <f>MATCH(C5227,Rating_scale_1!$B$2:$B$8,1)</f>
        <v>7</v>
      </c>
      <c r="E5227">
        <f>MATCH(C5227,Rating_scale_2!$C$2:$C$11,1)</f>
        <v>9</v>
      </c>
      <c r="F5227">
        <f>MATCH(C5227,Rating_scale_3!$C$2:$C$21,1)</f>
        <v>20</v>
      </c>
    </row>
    <row r="5228" spans="1:6">
      <c r="A5228" s="1">
        <v>192547</v>
      </c>
      <c r="B5228" s="1">
        <v>0</v>
      </c>
      <c r="C5228" s="2">
        <v>0.49531195078118201</v>
      </c>
      <c r="D5228">
        <f>MATCH(C5228,Rating_scale_1!$B$2:$B$8,1)</f>
        <v>7</v>
      </c>
      <c r="E5228">
        <f>MATCH(C5228,Rating_scale_2!$C$2:$C$11,1)</f>
        <v>9</v>
      </c>
      <c r="F5228">
        <f>MATCH(C5228,Rating_scale_3!$C$2:$C$21,1)</f>
        <v>20</v>
      </c>
    </row>
    <row r="5229" spans="1:6">
      <c r="A5229" s="1">
        <v>192603</v>
      </c>
      <c r="B5229" s="1">
        <v>1</v>
      </c>
      <c r="C5229" s="2">
        <v>0.43339907466857802</v>
      </c>
      <c r="D5229">
        <f>MATCH(C5229,Rating_scale_1!$B$2:$B$8,1)</f>
        <v>7</v>
      </c>
      <c r="E5229">
        <f>MATCH(C5229,Rating_scale_2!$C$2:$C$11,1)</f>
        <v>9</v>
      </c>
      <c r="F5229">
        <f>MATCH(C5229,Rating_scale_3!$C$2:$C$21,1)</f>
        <v>20</v>
      </c>
    </row>
    <row r="5230" spans="1:6">
      <c r="A5230" s="1">
        <v>192709</v>
      </c>
      <c r="B5230" s="1">
        <v>0</v>
      </c>
      <c r="C5230" s="2">
        <v>0.37222892184256101</v>
      </c>
      <c r="D5230">
        <f>MATCH(C5230,Rating_scale_1!$B$2:$B$8,1)</f>
        <v>7</v>
      </c>
      <c r="E5230">
        <f>MATCH(C5230,Rating_scale_2!$C$2:$C$11,1)</f>
        <v>8</v>
      </c>
      <c r="F5230">
        <f>MATCH(C5230,Rating_scale_3!$C$2:$C$21,1)</f>
        <v>20</v>
      </c>
    </row>
    <row r="5231" spans="1:6">
      <c r="A5231" s="1">
        <v>192829</v>
      </c>
      <c r="B5231" s="1">
        <v>1</v>
      </c>
      <c r="C5231" s="2">
        <v>0.25323875426561099</v>
      </c>
      <c r="D5231">
        <f>MATCH(C5231,Rating_scale_1!$B$2:$B$8,1)</f>
        <v>7</v>
      </c>
      <c r="E5231">
        <f>MATCH(C5231,Rating_scale_2!$C$2:$C$11,1)</f>
        <v>8</v>
      </c>
      <c r="F5231">
        <f>MATCH(C5231,Rating_scale_3!$C$2:$C$21,1)</f>
        <v>19</v>
      </c>
    </row>
    <row r="5232" spans="1:6">
      <c r="A5232" s="1">
        <v>192837</v>
      </c>
      <c r="B5232" s="1">
        <v>0</v>
      </c>
      <c r="C5232" s="2">
        <v>0.10989276814294301</v>
      </c>
      <c r="D5232">
        <f>MATCH(C5232,Rating_scale_1!$B$2:$B$8,1)</f>
        <v>6</v>
      </c>
      <c r="E5232">
        <f>MATCH(C5232,Rating_scale_2!$C$2:$C$11,1)</f>
        <v>6</v>
      </c>
      <c r="F5232">
        <f>MATCH(C5232,Rating_scale_3!$C$2:$C$21,1)</f>
        <v>16</v>
      </c>
    </row>
    <row r="5233" spans="1:6">
      <c r="A5233" s="1">
        <v>192855</v>
      </c>
      <c r="B5233" s="1">
        <v>0</v>
      </c>
      <c r="C5233" s="2">
        <v>0.30777937802870903</v>
      </c>
      <c r="D5233">
        <f>MATCH(C5233,Rating_scale_1!$B$2:$B$8,1)</f>
        <v>7</v>
      </c>
      <c r="E5233">
        <f>MATCH(C5233,Rating_scale_2!$C$2:$C$11,1)</f>
        <v>8</v>
      </c>
      <c r="F5233">
        <f>MATCH(C5233,Rating_scale_3!$C$2:$C$21,1)</f>
        <v>20</v>
      </c>
    </row>
    <row r="5234" spans="1:6">
      <c r="A5234" s="1">
        <v>192856</v>
      </c>
      <c r="B5234" s="1">
        <v>0</v>
      </c>
      <c r="C5234" s="2">
        <v>9.5706805897710301E-2</v>
      </c>
      <c r="D5234">
        <f>MATCH(C5234,Rating_scale_1!$B$2:$B$8,1)</f>
        <v>6</v>
      </c>
      <c r="E5234">
        <f>MATCH(C5234,Rating_scale_2!$C$2:$C$11,1)</f>
        <v>6</v>
      </c>
      <c r="F5234">
        <f>MATCH(C5234,Rating_scale_3!$C$2:$C$21,1)</f>
        <v>16</v>
      </c>
    </row>
    <row r="5235" spans="1:6">
      <c r="A5235" s="1">
        <v>192892</v>
      </c>
      <c r="B5235" s="1">
        <v>0</v>
      </c>
      <c r="C5235" s="2">
        <v>8.4999553531609498E-2</v>
      </c>
      <c r="D5235">
        <f>MATCH(C5235,Rating_scale_1!$B$2:$B$8,1)</f>
        <v>6</v>
      </c>
      <c r="E5235">
        <f>MATCH(C5235,Rating_scale_2!$C$2:$C$11,1)</f>
        <v>6</v>
      </c>
      <c r="F5235">
        <f>MATCH(C5235,Rating_scale_3!$C$2:$C$21,1)</f>
        <v>15</v>
      </c>
    </row>
    <row r="5236" spans="1:6">
      <c r="A5236" s="1">
        <v>192951</v>
      </c>
      <c r="B5236" s="1">
        <v>1</v>
      </c>
      <c r="C5236" s="2">
        <v>0.578259458732163</v>
      </c>
      <c r="D5236">
        <f>MATCH(C5236,Rating_scale_1!$B$2:$B$8,1)</f>
        <v>7</v>
      </c>
      <c r="E5236">
        <f>MATCH(C5236,Rating_scale_2!$C$2:$C$11,1)</f>
        <v>9</v>
      </c>
      <c r="F5236">
        <f>MATCH(C5236,Rating_scale_3!$C$2:$C$21,1)</f>
        <v>20</v>
      </c>
    </row>
    <row r="5237" spans="1:6">
      <c r="A5237" s="1">
        <v>192967</v>
      </c>
      <c r="B5237" s="1">
        <v>0</v>
      </c>
      <c r="C5237" s="2">
        <v>0.1879279776809</v>
      </c>
      <c r="D5237">
        <f>MATCH(C5237,Rating_scale_1!$B$2:$B$8,1)</f>
        <v>7</v>
      </c>
      <c r="E5237">
        <f>MATCH(C5237,Rating_scale_2!$C$2:$C$11,1)</f>
        <v>7</v>
      </c>
      <c r="F5237">
        <f>MATCH(C5237,Rating_scale_3!$C$2:$C$21,1)</f>
        <v>18</v>
      </c>
    </row>
    <row r="5238" spans="1:6">
      <c r="A5238" s="1">
        <v>192976</v>
      </c>
      <c r="B5238" s="1">
        <v>0</v>
      </c>
      <c r="C5238" s="2">
        <v>0.58584477632745002</v>
      </c>
      <c r="D5238">
        <f>MATCH(C5238,Rating_scale_1!$B$2:$B$8,1)</f>
        <v>7</v>
      </c>
      <c r="E5238">
        <f>MATCH(C5238,Rating_scale_2!$C$2:$C$11,1)</f>
        <v>9</v>
      </c>
      <c r="F5238">
        <f>MATCH(C5238,Rating_scale_3!$C$2:$C$21,1)</f>
        <v>20</v>
      </c>
    </row>
    <row r="5239" spans="1:6">
      <c r="A5239" s="1">
        <v>192980</v>
      </c>
      <c r="B5239" s="1">
        <v>0</v>
      </c>
      <c r="C5239" s="2">
        <v>0.33053782910423302</v>
      </c>
      <c r="D5239">
        <f>MATCH(C5239,Rating_scale_1!$B$2:$B$8,1)</f>
        <v>7</v>
      </c>
      <c r="E5239">
        <f>MATCH(C5239,Rating_scale_2!$C$2:$C$11,1)</f>
        <v>8</v>
      </c>
      <c r="F5239">
        <f>MATCH(C5239,Rating_scale_3!$C$2:$C$21,1)</f>
        <v>20</v>
      </c>
    </row>
    <row r="5240" spans="1:6">
      <c r="A5240" s="1">
        <v>193046</v>
      </c>
      <c r="B5240" s="1">
        <v>0</v>
      </c>
      <c r="C5240" s="2">
        <v>0.19035507175367899</v>
      </c>
      <c r="D5240">
        <f>MATCH(C5240,Rating_scale_1!$B$2:$B$8,1)</f>
        <v>7</v>
      </c>
      <c r="E5240">
        <f>MATCH(C5240,Rating_scale_2!$C$2:$C$11,1)</f>
        <v>7</v>
      </c>
      <c r="F5240">
        <f>MATCH(C5240,Rating_scale_3!$C$2:$C$21,1)</f>
        <v>18</v>
      </c>
    </row>
    <row r="5241" spans="1:6">
      <c r="A5241" s="1">
        <v>193071</v>
      </c>
      <c r="B5241" s="1">
        <v>0</v>
      </c>
      <c r="C5241" s="2">
        <v>0.18226878750856601</v>
      </c>
      <c r="D5241">
        <f>MATCH(C5241,Rating_scale_1!$B$2:$B$8,1)</f>
        <v>7</v>
      </c>
      <c r="E5241">
        <f>MATCH(C5241,Rating_scale_2!$C$2:$C$11,1)</f>
        <v>7</v>
      </c>
      <c r="F5241">
        <f>MATCH(C5241,Rating_scale_3!$C$2:$C$21,1)</f>
        <v>18</v>
      </c>
    </row>
    <row r="5242" spans="1:6">
      <c r="A5242" s="1">
        <v>193074</v>
      </c>
      <c r="B5242" s="1">
        <v>0</v>
      </c>
      <c r="C5242" s="2">
        <v>0.323747252498362</v>
      </c>
      <c r="D5242">
        <f>MATCH(C5242,Rating_scale_1!$B$2:$B$8,1)</f>
        <v>7</v>
      </c>
      <c r="E5242">
        <f>MATCH(C5242,Rating_scale_2!$C$2:$C$11,1)</f>
        <v>8</v>
      </c>
      <c r="F5242">
        <f>MATCH(C5242,Rating_scale_3!$C$2:$C$21,1)</f>
        <v>20</v>
      </c>
    </row>
    <row r="5243" spans="1:6">
      <c r="A5243" s="1">
        <v>193082</v>
      </c>
      <c r="B5243" s="1">
        <v>0</v>
      </c>
      <c r="C5243" s="2">
        <v>0.58433145970698597</v>
      </c>
      <c r="D5243">
        <f>MATCH(C5243,Rating_scale_1!$B$2:$B$8,1)</f>
        <v>7</v>
      </c>
      <c r="E5243">
        <f>MATCH(C5243,Rating_scale_2!$C$2:$C$11,1)</f>
        <v>9</v>
      </c>
      <c r="F5243">
        <f>MATCH(C5243,Rating_scale_3!$C$2:$C$21,1)</f>
        <v>20</v>
      </c>
    </row>
    <row r="5244" spans="1:6">
      <c r="A5244" s="1">
        <v>193088</v>
      </c>
      <c r="B5244" s="1">
        <v>1</v>
      </c>
      <c r="C5244" s="2">
        <v>0.11025915437056701</v>
      </c>
      <c r="D5244">
        <f>MATCH(C5244,Rating_scale_1!$B$2:$B$8,1)</f>
        <v>6</v>
      </c>
      <c r="E5244">
        <f>MATCH(C5244,Rating_scale_2!$C$2:$C$11,1)</f>
        <v>6</v>
      </c>
      <c r="F5244">
        <f>MATCH(C5244,Rating_scale_3!$C$2:$C$21,1)</f>
        <v>16</v>
      </c>
    </row>
    <row r="5245" spans="1:6">
      <c r="A5245" s="1">
        <v>193159</v>
      </c>
      <c r="B5245" s="1">
        <v>1</v>
      </c>
      <c r="C5245" s="2">
        <v>0.16794957665438101</v>
      </c>
      <c r="D5245">
        <f>MATCH(C5245,Rating_scale_1!$B$2:$B$8,1)</f>
        <v>7</v>
      </c>
      <c r="E5245">
        <f>MATCH(C5245,Rating_scale_2!$C$2:$C$11,1)</f>
        <v>7</v>
      </c>
      <c r="F5245">
        <f>MATCH(C5245,Rating_scale_3!$C$2:$C$21,1)</f>
        <v>18</v>
      </c>
    </row>
    <row r="5246" spans="1:6">
      <c r="A5246" s="1">
        <v>193252</v>
      </c>
      <c r="B5246" s="1">
        <v>0</v>
      </c>
      <c r="C5246" s="2">
        <v>0.26912737477056797</v>
      </c>
      <c r="D5246">
        <f>MATCH(C5246,Rating_scale_1!$B$2:$B$8,1)</f>
        <v>7</v>
      </c>
      <c r="E5246">
        <f>MATCH(C5246,Rating_scale_2!$C$2:$C$11,1)</f>
        <v>8</v>
      </c>
      <c r="F5246">
        <f>MATCH(C5246,Rating_scale_3!$C$2:$C$21,1)</f>
        <v>19</v>
      </c>
    </row>
    <row r="5247" spans="1:6">
      <c r="A5247" s="1">
        <v>193273</v>
      </c>
      <c r="B5247" s="1">
        <v>0</v>
      </c>
      <c r="C5247" s="2">
        <v>0.43425686267536601</v>
      </c>
      <c r="D5247">
        <f>MATCH(C5247,Rating_scale_1!$B$2:$B$8,1)</f>
        <v>7</v>
      </c>
      <c r="E5247">
        <f>MATCH(C5247,Rating_scale_2!$C$2:$C$11,1)</f>
        <v>9</v>
      </c>
      <c r="F5247">
        <f>MATCH(C5247,Rating_scale_3!$C$2:$C$21,1)</f>
        <v>20</v>
      </c>
    </row>
    <row r="5248" spans="1:6">
      <c r="A5248" s="1">
        <v>193283</v>
      </c>
      <c r="B5248" s="1">
        <v>1</v>
      </c>
      <c r="C5248" s="2">
        <v>0.69728411610738805</v>
      </c>
      <c r="D5248">
        <f>MATCH(C5248,Rating_scale_1!$B$2:$B$8,1)</f>
        <v>7</v>
      </c>
      <c r="E5248">
        <f>MATCH(C5248,Rating_scale_2!$C$2:$C$11,1)</f>
        <v>9</v>
      </c>
      <c r="F5248">
        <f>MATCH(C5248,Rating_scale_3!$C$2:$C$21,1)</f>
        <v>20</v>
      </c>
    </row>
    <row r="5249" spans="1:6">
      <c r="A5249" s="1">
        <v>193310</v>
      </c>
      <c r="B5249" s="1">
        <v>1</v>
      </c>
      <c r="C5249" s="2">
        <v>0.329840993033584</v>
      </c>
      <c r="D5249">
        <f>MATCH(C5249,Rating_scale_1!$B$2:$B$8,1)</f>
        <v>7</v>
      </c>
      <c r="E5249">
        <f>MATCH(C5249,Rating_scale_2!$C$2:$C$11,1)</f>
        <v>8</v>
      </c>
      <c r="F5249">
        <f>MATCH(C5249,Rating_scale_3!$C$2:$C$21,1)</f>
        <v>20</v>
      </c>
    </row>
    <row r="5250" spans="1:6">
      <c r="A5250" s="1">
        <v>193380</v>
      </c>
      <c r="B5250" s="1">
        <v>0</v>
      </c>
      <c r="C5250" s="2">
        <v>0.30452325701022898</v>
      </c>
      <c r="D5250">
        <f>MATCH(C5250,Rating_scale_1!$B$2:$B$8,1)</f>
        <v>7</v>
      </c>
      <c r="E5250">
        <f>MATCH(C5250,Rating_scale_2!$C$2:$C$11,1)</f>
        <v>8</v>
      </c>
      <c r="F5250">
        <f>MATCH(C5250,Rating_scale_3!$C$2:$C$21,1)</f>
        <v>20</v>
      </c>
    </row>
    <row r="5251" spans="1:6">
      <c r="A5251" s="1">
        <v>193383</v>
      </c>
      <c r="B5251" s="1">
        <v>0</v>
      </c>
      <c r="C5251" s="2">
        <v>0.28037797884131699</v>
      </c>
      <c r="D5251">
        <f>MATCH(C5251,Rating_scale_1!$B$2:$B$8,1)</f>
        <v>7</v>
      </c>
      <c r="E5251">
        <f>MATCH(C5251,Rating_scale_2!$C$2:$C$11,1)</f>
        <v>8</v>
      </c>
      <c r="F5251">
        <f>MATCH(C5251,Rating_scale_3!$C$2:$C$21,1)</f>
        <v>19</v>
      </c>
    </row>
    <row r="5252" spans="1:6">
      <c r="A5252" s="1">
        <v>193396</v>
      </c>
      <c r="B5252" s="1">
        <v>0</v>
      </c>
      <c r="C5252" s="2">
        <v>7.6938348552307703E-2</v>
      </c>
      <c r="D5252">
        <f>MATCH(C5252,Rating_scale_1!$B$2:$B$8,1)</f>
        <v>6</v>
      </c>
      <c r="E5252">
        <f>MATCH(C5252,Rating_scale_2!$C$2:$C$11,1)</f>
        <v>5</v>
      </c>
      <c r="F5252">
        <f>MATCH(C5252,Rating_scale_3!$C$2:$C$21,1)</f>
        <v>15</v>
      </c>
    </row>
    <row r="5253" spans="1:6">
      <c r="A5253" s="1">
        <v>193438</v>
      </c>
      <c r="B5253" s="1">
        <v>1</v>
      </c>
      <c r="C5253" s="2">
        <v>0.47917570856079</v>
      </c>
      <c r="D5253">
        <f>MATCH(C5253,Rating_scale_1!$B$2:$B$8,1)</f>
        <v>7</v>
      </c>
      <c r="E5253">
        <f>MATCH(C5253,Rating_scale_2!$C$2:$C$11,1)</f>
        <v>9</v>
      </c>
      <c r="F5253">
        <f>MATCH(C5253,Rating_scale_3!$C$2:$C$21,1)</f>
        <v>20</v>
      </c>
    </row>
    <row r="5254" spans="1:6">
      <c r="A5254" s="1">
        <v>193443</v>
      </c>
      <c r="B5254" s="1">
        <v>0</v>
      </c>
      <c r="C5254" s="2">
        <v>9.3348386685219303E-2</v>
      </c>
      <c r="D5254">
        <f>MATCH(C5254,Rating_scale_1!$B$2:$B$8,1)</f>
        <v>6</v>
      </c>
      <c r="E5254">
        <f>MATCH(C5254,Rating_scale_2!$C$2:$C$11,1)</f>
        <v>6</v>
      </c>
      <c r="F5254">
        <f>MATCH(C5254,Rating_scale_3!$C$2:$C$21,1)</f>
        <v>16</v>
      </c>
    </row>
    <row r="5255" spans="1:6">
      <c r="A5255" s="1">
        <v>193459</v>
      </c>
      <c r="B5255" s="1">
        <v>0</v>
      </c>
      <c r="C5255" s="2">
        <v>0.36731960086061599</v>
      </c>
      <c r="D5255">
        <f>MATCH(C5255,Rating_scale_1!$B$2:$B$8,1)</f>
        <v>7</v>
      </c>
      <c r="E5255">
        <f>MATCH(C5255,Rating_scale_2!$C$2:$C$11,1)</f>
        <v>8</v>
      </c>
      <c r="F5255">
        <f>MATCH(C5255,Rating_scale_3!$C$2:$C$21,1)</f>
        <v>20</v>
      </c>
    </row>
    <row r="5256" spans="1:6">
      <c r="A5256" s="1">
        <v>193486</v>
      </c>
      <c r="B5256" s="1">
        <v>0</v>
      </c>
      <c r="C5256" s="2">
        <v>0.68625313592553505</v>
      </c>
      <c r="D5256">
        <f>MATCH(C5256,Rating_scale_1!$B$2:$B$8,1)</f>
        <v>7</v>
      </c>
      <c r="E5256">
        <f>MATCH(C5256,Rating_scale_2!$C$2:$C$11,1)</f>
        <v>9</v>
      </c>
      <c r="F5256">
        <f>MATCH(C5256,Rating_scale_3!$C$2:$C$21,1)</f>
        <v>20</v>
      </c>
    </row>
    <row r="5257" spans="1:6">
      <c r="A5257" s="1">
        <v>193487</v>
      </c>
      <c r="B5257" s="1">
        <v>0</v>
      </c>
      <c r="C5257" s="2">
        <v>0.144519032149938</v>
      </c>
      <c r="D5257">
        <f>MATCH(C5257,Rating_scale_1!$B$2:$B$8,1)</f>
        <v>6</v>
      </c>
      <c r="E5257">
        <f>MATCH(C5257,Rating_scale_2!$C$2:$C$11,1)</f>
        <v>7</v>
      </c>
      <c r="F5257">
        <f>MATCH(C5257,Rating_scale_3!$C$2:$C$21,1)</f>
        <v>17</v>
      </c>
    </row>
    <row r="5258" spans="1:6">
      <c r="A5258" s="1">
        <v>194947</v>
      </c>
      <c r="B5258" s="1">
        <v>0</v>
      </c>
      <c r="C5258" s="2">
        <v>0.30531047478091</v>
      </c>
      <c r="D5258">
        <f>MATCH(C5258,Rating_scale_1!$B$2:$B$8,1)</f>
        <v>7</v>
      </c>
      <c r="E5258">
        <f>MATCH(C5258,Rating_scale_2!$C$2:$C$11,1)</f>
        <v>8</v>
      </c>
      <c r="F5258">
        <f>MATCH(C5258,Rating_scale_3!$C$2:$C$21,1)</f>
        <v>20</v>
      </c>
    </row>
    <row r="5259" spans="1:6">
      <c r="A5259" s="1">
        <v>194948</v>
      </c>
      <c r="B5259" s="1">
        <v>0</v>
      </c>
      <c r="C5259" s="2">
        <v>0.247499526478246</v>
      </c>
      <c r="D5259">
        <f>MATCH(C5259,Rating_scale_1!$B$2:$B$8,1)</f>
        <v>7</v>
      </c>
      <c r="E5259">
        <f>MATCH(C5259,Rating_scale_2!$C$2:$C$11,1)</f>
        <v>8</v>
      </c>
      <c r="F5259">
        <f>MATCH(C5259,Rating_scale_3!$C$2:$C$21,1)</f>
        <v>19</v>
      </c>
    </row>
    <row r="5260" spans="1:6">
      <c r="A5260" s="1">
        <v>194951</v>
      </c>
      <c r="B5260" s="1">
        <v>0</v>
      </c>
      <c r="C5260" s="2">
        <v>0.14804235428588899</v>
      </c>
      <c r="D5260">
        <f>MATCH(C5260,Rating_scale_1!$B$2:$B$8,1)</f>
        <v>6</v>
      </c>
      <c r="E5260">
        <f>MATCH(C5260,Rating_scale_2!$C$2:$C$11,1)</f>
        <v>7</v>
      </c>
      <c r="F5260">
        <f>MATCH(C5260,Rating_scale_3!$C$2:$C$21,1)</f>
        <v>17</v>
      </c>
    </row>
    <row r="5261" spans="1:6">
      <c r="A5261" s="1">
        <v>194954</v>
      </c>
      <c r="B5261" s="1">
        <v>0</v>
      </c>
      <c r="C5261" s="2">
        <v>2.5340728913259301E-2</v>
      </c>
      <c r="D5261">
        <f>MATCH(C5261,Rating_scale_1!$B$2:$B$8,1)</f>
        <v>6</v>
      </c>
      <c r="E5261">
        <f>MATCH(C5261,Rating_scale_2!$C$2:$C$11,1)</f>
        <v>3</v>
      </c>
      <c r="F5261">
        <f>MATCH(C5261,Rating_scale_3!$C$2:$C$21,1)</f>
        <v>11</v>
      </c>
    </row>
    <row r="5262" spans="1:6">
      <c r="A5262" s="1">
        <v>194973</v>
      </c>
      <c r="B5262" s="1">
        <v>1</v>
      </c>
      <c r="C5262" s="2">
        <v>0.32790643271901299</v>
      </c>
      <c r="D5262">
        <f>MATCH(C5262,Rating_scale_1!$B$2:$B$8,1)</f>
        <v>7</v>
      </c>
      <c r="E5262">
        <f>MATCH(C5262,Rating_scale_2!$C$2:$C$11,1)</f>
        <v>8</v>
      </c>
      <c r="F5262">
        <f>MATCH(C5262,Rating_scale_3!$C$2:$C$21,1)</f>
        <v>20</v>
      </c>
    </row>
    <row r="5263" spans="1:6">
      <c r="A5263" s="1">
        <v>194981</v>
      </c>
      <c r="B5263" s="1">
        <v>0</v>
      </c>
      <c r="C5263" s="2">
        <v>0.40213494052554899</v>
      </c>
      <c r="D5263">
        <f>MATCH(C5263,Rating_scale_1!$B$2:$B$8,1)</f>
        <v>7</v>
      </c>
      <c r="E5263">
        <f>MATCH(C5263,Rating_scale_2!$C$2:$C$11,1)</f>
        <v>9</v>
      </c>
      <c r="F5263">
        <f>MATCH(C5263,Rating_scale_3!$C$2:$C$21,1)</f>
        <v>20</v>
      </c>
    </row>
    <row r="5264" spans="1:6">
      <c r="A5264" s="1">
        <v>194988</v>
      </c>
      <c r="B5264" s="1">
        <v>0</v>
      </c>
      <c r="C5264" s="2">
        <v>0.27530701129970803</v>
      </c>
      <c r="D5264">
        <f>MATCH(C5264,Rating_scale_1!$B$2:$B$8,1)</f>
        <v>7</v>
      </c>
      <c r="E5264">
        <f>MATCH(C5264,Rating_scale_2!$C$2:$C$11,1)</f>
        <v>8</v>
      </c>
      <c r="F5264">
        <f>MATCH(C5264,Rating_scale_3!$C$2:$C$21,1)</f>
        <v>19</v>
      </c>
    </row>
    <row r="5265" spans="1:6">
      <c r="A5265" s="1">
        <v>195002</v>
      </c>
      <c r="B5265" s="1">
        <v>0</v>
      </c>
      <c r="C5265" s="2">
        <v>6.9125526417655903E-2</v>
      </c>
      <c r="D5265">
        <f>MATCH(C5265,Rating_scale_1!$B$2:$B$8,1)</f>
        <v>6</v>
      </c>
      <c r="E5265">
        <f>MATCH(C5265,Rating_scale_2!$C$2:$C$11,1)</f>
        <v>5</v>
      </c>
      <c r="F5265">
        <f>MATCH(C5265,Rating_scale_3!$C$2:$C$21,1)</f>
        <v>15</v>
      </c>
    </row>
    <row r="5266" spans="1:6">
      <c r="A5266" s="1">
        <v>195009</v>
      </c>
      <c r="B5266" s="1">
        <v>1</v>
      </c>
      <c r="C5266" s="2">
        <v>0.112139148375554</v>
      </c>
      <c r="D5266">
        <f>MATCH(C5266,Rating_scale_1!$B$2:$B$8,1)</f>
        <v>6</v>
      </c>
      <c r="E5266">
        <f>MATCH(C5266,Rating_scale_2!$C$2:$C$11,1)</f>
        <v>6</v>
      </c>
      <c r="F5266">
        <f>MATCH(C5266,Rating_scale_3!$C$2:$C$21,1)</f>
        <v>16</v>
      </c>
    </row>
    <row r="5267" spans="1:6">
      <c r="A5267" s="1">
        <v>195014</v>
      </c>
      <c r="B5267" s="1">
        <v>0</v>
      </c>
      <c r="C5267" s="2">
        <v>0.31261634568733099</v>
      </c>
      <c r="D5267">
        <f>MATCH(C5267,Rating_scale_1!$B$2:$B$8,1)</f>
        <v>7</v>
      </c>
      <c r="E5267">
        <f>MATCH(C5267,Rating_scale_2!$C$2:$C$11,1)</f>
        <v>8</v>
      </c>
      <c r="F5267">
        <f>MATCH(C5267,Rating_scale_3!$C$2:$C$21,1)</f>
        <v>20</v>
      </c>
    </row>
    <row r="5268" spans="1:6">
      <c r="A5268" s="1">
        <v>195044</v>
      </c>
      <c r="B5268" s="1">
        <v>0</v>
      </c>
      <c r="C5268" s="2">
        <v>0.14054491102146499</v>
      </c>
      <c r="D5268">
        <f>MATCH(C5268,Rating_scale_1!$B$2:$B$8,1)</f>
        <v>6</v>
      </c>
      <c r="E5268">
        <f>MATCH(C5268,Rating_scale_2!$C$2:$C$11,1)</f>
        <v>7</v>
      </c>
      <c r="F5268">
        <f>MATCH(C5268,Rating_scale_3!$C$2:$C$21,1)</f>
        <v>17</v>
      </c>
    </row>
    <row r="5269" spans="1:6">
      <c r="A5269" s="1">
        <v>195068</v>
      </c>
      <c r="B5269" s="1">
        <v>0</v>
      </c>
      <c r="C5269" s="2">
        <v>0.27922063958511101</v>
      </c>
      <c r="D5269">
        <f>MATCH(C5269,Rating_scale_1!$B$2:$B$8,1)</f>
        <v>7</v>
      </c>
      <c r="E5269">
        <f>MATCH(C5269,Rating_scale_2!$C$2:$C$11,1)</f>
        <v>8</v>
      </c>
      <c r="F5269">
        <f>MATCH(C5269,Rating_scale_3!$C$2:$C$21,1)</f>
        <v>19</v>
      </c>
    </row>
    <row r="5270" spans="1:6">
      <c r="A5270" s="1">
        <v>195106</v>
      </c>
      <c r="B5270" s="1">
        <v>0</v>
      </c>
      <c r="C5270" s="2">
        <v>0.123259161841727</v>
      </c>
      <c r="D5270">
        <f>MATCH(C5270,Rating_scale_1!$B$2:$B$8,1)</f>
        <v>6</v>
      </c>
      <c r="E5270">
        <f>MATCH(C5270,Rating_scale_2!$C$2:$C$11,1)</f>
        <v>6</v>
      </c>
      <c r="F5270">
        <f>MATCH(C5270,Rating_scale_3!$C$2:$C$21,1)</f>
        <v>17</v>
      </c>
    </row>
    <row r="5271" spans="1:6">
      <c r="A5271" s="1">
        <v>195166</v>
      </c>
      <c r="B5271" s="1">
        <v>0</v>
      </c>
      <c r="C5271" s="2">
        <v>0.13598665276794999</v>
      </c>
      <c r="D5271">
        <f>MATCH(C5271,Rating_scale_1!$B$2:$B$8,1)</f>
        <v>6</v>
      </c>
      <c r="E5271">
        <f>MATCH(C5271,Rating_scale_2!$C$2:$C$11,1)</f>
        <v>7</v>
      </c>
      <c r="F5271">
        <f>MATCH(C5271,Rating_scale_3!$C$2:$C$21,1)</f>
        <v>17</v>
      </c>
    </row>
    <row r="5272" spans="1:6">
      <c r="A5272" s="1">
        <v>195171</v>
      </c>
      <c r="B5272" s="1">
        <v>0</v>
      </c>
      <c r="C5272" s="2">
        <v>0.193590929005891</v>
      </c>
      <c r="D5272">
        <f>MATCH(C5272,Rating_scale_1!$B$2:$B$8,1)</f>
        <v>7</v>
      </c>
      <c r="E5272">
        <f>MATCH(C5272,Rating_scale_2!$C$2:$C$11,1)</f>
        <v>7</v>
      </c>
      <c r="F5272">
        <f>MATCH(C5272,Rating_scale_3!$C$2:$C$21,1)</f>
        <v>18</v>
      </c>
    </row>
    <row r="5273" spans="1:6">
      <c r="A5273" s="1">
        <v>195195</v>
      </c>
      <c r="B5273" s="1">
        <v>0</v>
      </c>
      <c r="C5273" s="2">
        <v>0.29245920468946501</v>
      </c>
      <c r="D5273">
        <f>MATCH(C5273,Rating_scale_1!$B$2:$B$8,1)</f>
        <v>7</v>
      </c>
      <c r="E5273">
        <f>MATCH(C5273,Rating_scale_2!$C$2:$C$11,1)</f>
        <v>8</v>
      </c>
      <c r="F5273">
        <f>MATCH(C5273,Rating_scale_3!$C$2:$C$21,1)</f>
        <v>19</v>
      </c>
    </row>
    <row r="5274" spans="1:6">
      <c r="A5274" s="1">
        <v>195248</v>
      </c>
      <c r="B5274" s="1">
        <v>0</v>
      </c>
      <c r="C5274" s="2">
        <v>0.40560165176514701</v>
      </c>
      <c r="D5274">
        <f>MATCH(C5274,Rating_scale_1!$B$2:$B$8,1)</f>
        <v>7</v>
      </c>
      <c r="E5274">
        <f>MATCH(C5274,Rating_scale_2!$C$2:$C$11,1)</f>
        <v>9</v>
      </c>
      <c r="F5274">
        <f>MATCH(C5274,Rating_scale_3!$C$2:$C$21,1)</f>
        <v>20</v>
      </c>
    </row>
    <row r="5275" spans="1:6">
      <c r="A5275" s="1">
        <v>195287</v>
      </c>
      <c r="B5275" s="1">
        <v>1</v>
      </c>
      <c r="C5275" s="2">
        <v>0.167155564502172</v>
      </c>
      <c r="D5275">
        <f>MATCH(C5275,Rating_scale_1!$B$2:$B$8,1)</f>
        <v>7</v>
      </c>
      <c r="E5275">
        <f>MATCH(C5275,Rating_scale_2!$C$2:$C$11,1)</f>
        <v>7</v>
      </c>
      <c r="F5275">
        <f>MATCH(C5275,Rating_scale_3!$C$2:$C$21,1)</f>
        <v>18</v>
      </c>
    </row>
    <row r="5276" spans="1:6">
      <c r="A5276" s="1">
        <v>195301</v>
      </c>
      <c r="B5276" s="1">
        <v>0</v>
      </c>
      <c r="C5276" s="2">
        <v>0.14536159642739499</v>
      </c>
      <c r="D5276">
        <f>MATCH(C5276,Rating_scale_1!$B$2:$B$8,1)</f>
        <v>6</v>
      </c>
      <c r="E5276">
        <f>MATCH(C5276,Rating_scale_2!$C$2:$C$11,1)</f>
        <v>7</v>
      </c>
      <c r="F5276">
        <f>MATCH(C5276,Rating_scale_3!$C$2:$C$21,1)</f>
        <v>17</v>
      </c>
    </row>
    <row r="5277" spans="1:6">
      <c r="A5277" s="1">
        <v>195314</v>
      </c>
      <c r="B5277" s="1">
        <v>0</v>
      </c>
      <c r="C5277" s="2">
        <v>0.180838758072043</v>
      </c>
      <c r="D5277">
        <f>MATCH(C5277,Rating_scale_1!$B$2:$B$8,1)</f>
        <v>7</v>
      </c>
      <c r="E5277">
        <f>MATCH(C5277,Rating_scale_2!$C$2:$C$11,1)</f>
        <v>7</v>
      </c>
      <c r="F5277">
        <f>MATCH(C5277,Rating_scale_3!$C$2:$C$21,1)</f>
        <v>18</v>
      </c>
    </row>
    <row r="5278" spans="1:6">
      <c r="A5278" s="1">
        <v>195326</v>
      </c>
      <c r="B5278" s="1">
        <v>0</v>
      </c>
      <c r="C5278" s="2">
        <v>0.22964100449366601</v>
      </c>
      <c r="D5278">
        <f>MATCH(C5278,Rating_scale_1!$B$2:$B$8,1)</f>
        <v>7</v>
      </c>
      <c r="E5278">
        <f>MATCH(C5278,Rating_scale_2!$C$2:$C$11,1)</f>
        <v>8</v>
      </c>
      <c r="F5278">
        <f>MATCH(C5278,Rating_scale_3!$C$2:$C$21,1)</f>
        <v>19</v>
      </c>
    </row>
    <row r="5279" spans="1:6">
      <c r="A5279" s="1">
        <v>195413</v>
      </c>
      <c r="B5279" s="1">
        <v>0</v>
      </c>
      <c r="C5279" s="2">
        <v>0.15238758342734801</v>
      </c>
      <c r="D5279">
        <f>MATCH(C5279,Rating_scale_1!$B$2:$B$8,1)</f>
        <v>7</v>
      </c>
      <c r="E5279">
        <f>MATCH(C5279,Rating_scale_2!$C$2:$C$11,1)</f>
        <v>7</v>
      </c>
      <c r="F5279">
        <f>MATCH(C5279,Rating_scale_3!$C$2:$C$21,1)</f>
        <v>18</v>
      </c>
    </row>
    <row r="5280" spans="1:6">
      <c r="A5280" s="1">
        <v>195421</v>
      </c>
      <c r="B5280" s="1">
        <v>0</v>
      </c>
      <c r="C5280" s="2">
        <v>0.37679557058979302</v>
      </c>
      <c r="D5280">
        <f>MATCH(C5280,Rating_scale_1!$B$2:$B$8,1)</f>
        <v>7</v>
      </c>
      <c r="E5280">
        <f>MATCH(C5280,Rating_scale_2!$C$2:$C$11,1)</f>
        <v>8</v>
      </c>
      <c r="F5280">
        <f>MATCH(C5280,Rating_scale_3!$C$2:$C$21,1)</f>
        <v>20</v>
      </c>
    </row>
    <row r="5281" spans="1:6">
      <c r="A5281" s="1">
        <v>195431</v>
      </c>
      <c r="B5281" s="1">
        <v>1</v>
      </c>
      <c r="C5281" s="2">
        <v>0.304745626646446</v>
      </c>
      <c r="D5281">
        <f>MATCH(C5281,Rating_scale_1!$B$2:$B$8,1)</f>
        <v>7</v>
      </c>
      <c r="E5281">
        <f>MATCH(C5281,Rating_scale_2!$C$2:$C$11,1)</f>
        <v>8</v>
      </c>
      <c r="F5281">
        <f>MATCH(C5281,Rating_scale_3!$C$2:$C$21,1)</f>
        <v>20</v>
      </c>
    </row>
    <row r="5282" spans="1:6">
      <c r="A5282" s="1">
        <v>195465</v>
      </c>
      <c r="B5282" s="1">
        <v>1</v>
      </c>
      <c r="C5282" s="2">
        <v>0.17536888051687699</v>
      </c>
      <c r="D5282">
        <f>MATCH(C5282,Rating_scale_1!$B$2:$B$8,1)</f>
        <v>7</v>
      </c>
      <c r="E5282">
        <f>MATCH(C5282,Rating_scale_2!$C$2:$C$11,1)</f>
        <v>7</v>
      </c>
      <c r="F5282">
        <f>MATCH(C5282,Rating_scale_3!$C$2:$C$21,1)</f>
        <v>18</v>
      </c>
    </row>
    <row r="5283" spans="1:6">
      <c r="A5283" s="1">
        <v>195474</v>
      </c>
      <c r="B5283" s="1">
        <v>0</v>
      </c>
      <c r="C5283" s="2">
        <v>0.46587486727800398</v>
      </c>
      <c r="D5283">
        <f>MATCH(C5283,Rating_scale_1!$B$2:$B$8,1)</f>
        <v>7</v>
      </c>
      <c r="E5283">
        <f>MATCH(C5283,Rating_scale_2!$C$2:$C$11,1)</f>
        <v>9</v>
      </c>
      <c r="F5283">
        <f>MATCH(C5283,Rating_scale_3!$C$2:$C$21,1)</f>
        <v>20</v>
      </c>
    </row>
    <row r="5284" spans="1:6">
      <c r="A5284" s="1">
        <v>195501</v>
      </c>
      <c r="B5284" s="1">
        <v>0</v>
      </c>
      <c r="C5284" s="2">
        <v>0.52139872757741501</v>
      </c>
      <c r="D5284">
        <f>MATCH(C5284,Rating_scale_1!$B$2:$B$8,1)</f>
        <v>7</v>
      </c>
      <c r="E5284">
        <f>MATCH(C5284,Rating_scale_2!$C$2:$C$11,1)</f>
        <v>9</v>
      </c>
      <c r="F5284">
        <f>MATCH(C5284,Rating_scale_3!$C$2:$C$21,1)</f>
        <v>20</v>
      </c>
    </row>
    <row r="5285" spans="1:6">
      <c r="A5285" s="1">
        <v>195512</v>
      </c>
      <c r="B5285" s="1">
        <v>1</v>
      </c>
      <c r="C5285" s="2">
        <v>0.730861551979888</v>
      </c>
      <c r="D5285">
        <f>MATCH(C5285,Rating_scale_1!$B$2:$B$8,1)</f>
        <v>7</v>
      </c>
      <c r="E5285">
        <f>MATCH(C5285,Rating_scale_2!$C$2:$C$11,1)</f>
        <v>9</v>
      </c>
      <c r="F5285">
        <f>MATCH(C5285,Rating_scale_3!$C$2:$C$21,1)</f>
        <v>20</v>
      </c>
    </row>
    <row r="5286" spans="1:6">
      <c r="A5286" s="1">
        <v>195513</v>
      </c>
      <c r="B5286" s="1">
        <v>0</v>
      </c>
      <c r="C5286" s="2">
        <v>0.124515602621686</v>
      </c>
      <c r="D5286">
        <f>MATCH(C5286,Rating_scale_1!$B$2:$B$8,1)</f>
        <v>6</v>
      </c>
      <c r="E5286">
        <f>MATCH(C5286,Rating_scale_2!$C$2:$C$11,1)</f>
        <v>6</v>
      </c>
      <c r="F5286">
        <f>MATCH(C5286,Rating_scale_3!$C$2:$C$21,1)</f>
        <v>17</v>
      </c>
    </row>
    <row r="5287" spans="1:6">
      <c r="A5287" s="1">
        <v>195542</v>
      </c>
      <c r="B5287" s="1">
        <v>0</v>
      </c>
      <c r="C5287" s="2">
        <v>0.58036898710088303</v>
      </c>
      <c r="D5287">
        <f>MATCH(C5287,Rating_scale_1!$B$2:$B$8,1)</f>
        <v>7</v>
      </c>
      <c r="E5287">
        <f>MATCH(C5287,Rating_scale_2!$C$2:$C$11,1)</f>
        <v>9</v>
      </c>
      <c r="F5287">
        <f>MATCH(C5287,Rating_scale_3!$C$2:$C$21,1)</f>
        <v>20</v>
      </c>
    </row>
    <row r="5288" spans="1:6">
      <c r="A5288" s="1">
        <v>196742</v>
      </c>
      <c r="B5288" s="1">
        <v>1</v>
      </c>
      <c r="C5288" s="2">
        <v>0.40453107548762302</v>
      </c>
      <c r="D5288">
        <f>MATCH(C5288,Rating_scale_1!$B$2:$B$8,1)</f>
        <v>7</v>
      </c>
      <c r="E5288">
        <f>MATCH(C5288,Rating_scale_2!$C$2:$C$11,1)</f>
        <v>9</v>
      </c>
      <c r="F5288">
        <f>MATCH(C5288,Rating_scale_3!$C$2:$C$21,1)</f>
        <v>20</v>
      </c>
    </row>
    <row r="5289" spans="1:6">
      <c r="A5289" s="1">
        <v>196907</v>
      </c>
      <c r="B5289" s="1">
        <v>0</v>
      </c>
      <c r="C5289" s="2">
        <v>0.26429715018175598</v>
      </c>
      <c r="D5289">
        <f>MATCH(C5289,Rating_scale_1!$B$2:$B$8,1)</f>
        <v>7</v>
      </c>
      <c r="E5289">
        <f>MATCH(C5289,Rating_scale_2!$C$2:$C$11,1)</f>
        <v>8</v>
      </c>
      <c r="F5289">
        <f>MATCH(C5289,Rating_scale_3!$C$2:$C$21,1)</f>
        <v>19</v>
      </c>
    </row>
    <row r="5290" spans="1:6">
      <c r="A5290" s="1">
        <v>196930</v>
      </c>
      <c r="B5290" s="1">
        <v>0</v>
      </c>
      <c r="C5290" s="2">
        <v>0.23555102357924301</v>
      </c>
      <c r="D5290">
        <f>MATCH(C5290,Rating_scale_1!$B$2:$B$8,1)</f>
        <v>7</v>
      </c>
      <c r="E5290">
        <f>MATCH(C5290,Rating_scale_2!$C$2:$C$11,1)</f>
        <v>8</v>
      </c>
      <c r="F5290">
        <f>MATCH(C5290,Rating_scale_3!$C$2:$C$21,1)</f>
        <v>19</v>
      </c>
    </row>
    <row r="5291" spans="1:6">
      <c r="A5291" s="1">
        <v>196940</v>
      </c>
      <c r="B5291" s="1">
        <v>0</v>
      </c>
      <c r="C5291" s="2">
        <v>0.18104744663865099</v>
      </c>
      <c r="D5291">
        <f>MATCH(C5291,Rating_scale_1!$B$2:$B$8,1)</f>
        <v>7</v>
      </c>
      <c r="E5291">
        <f>MATCH(C5291,Rating_scale_2!$C$2:$C$11,1)</f>
        <v>7</v>
      </c>
      <c r="F5291">
        <f>MATCH(C5291,Rating_scale_3!$C$2:$C$21,1)</f>
        <v>18</v>
      </c>
    </row>
    <row r="5292" spans="1:6">
      <c r="A5292" s="1">
        <v>196988</v>
      </c>
      <c r="B5292" s="1">
        <v>0</v>
      </c>
      <c r="C5292" s="2">
        <v>0.11116845889562001</v>
      </c>
      <c r="D5292">
        <f>MATCH(C5292,Rating_scale_1!$B$2:$B$8,1)</f>
        <v>6</v>
      </c>
      <c r="E5292">
        <f>MATCH(C5292,Rating_scale_2!$C$2:$C$11,1)</f>
        <v>6</v>
      </c>
      <c r="F5292">
        <f>MATCH(C5292,Rating_scale_3!$C$2:$C$21,1)</f>
        <v>16</v>
      </c>
    </row>
    <row r="5293" spans="1:6">
      <c r="A5293" s="1">
        <v>196990</v>
      </c>
      <c r="B5293" s="1">
        <v>0</v>
      </c>
      <c r="C5293" s="2">
        <v>5.6307290525929699E-2</v>
      </c>
      <c r="D5293">
        <f>MATCH(C5293,Rating_scale_1!$B$2:$B$8,1)</f>
        <v>6</v>
      </c>
      <c r="E5293">
        <f>MATCH(C5293,Rating_scale_2!$C$2:$C$11,1)</f>
        <v>5</v>
      </c>
      <c r="F5293">
        <f>MATCH(C5293,Rating_scale_3!$C$2:$C$21,1)</f>
        <v>14</v>
      </c>
    </row>
    <row r="5294" spans="1:6">
      <c r="A5294" s="1">
        <v>197018</v>
      </c>
      <c r="B5294" s="1">
        <v>1</v>
      </c>
      <c r="C5294" s="2">
        <v>0.167355596383778</v>
      </c>
      <c r="D5294">
        <f>MATCH(C5294,Rating_scale_1!$B$2:$B$8,1)</f>
        <v>7</v>
      </c>
      <c r="E5294">
        <f>MATCH(C5294,Rating_scale_2!$C$2:$C$11,1)</f>
        <v>7</v>
      </c>
      <c r="F5294">
        <f>MATCH(C5294,Rating_scale_3!$C$2:$C$21,1)</f>
        <v>18</v>
      </c>
    </row>
    <row r="5295" spans="1:6">
      <c r="A5295" s="1">
        <v>197030</v>
      </c>
      <c r="B5295" s="1">
        <v>0</v>
      </c>
      <c r="C5295" s="2">
        <v>0.14262183986212401</v>
      </c>
      <c r="D5295">
        <f>MATCH(C5295,Rating_scale_1!$B$2:$B$8,1)</f>
        <v>6</v>
      </c>
      <c r="E5295">
        <f>MATCH(C5295,Rating_scale_2!$C$2:$C$11,1)</f>
        <v>7</v>
      </c>
      <c r="F5295">
        <f>MATCH(C5295,Rating_scale_3!$C$2:$C$21,1)</f>
        <v>17</v>
      </c>
    </row>
    <row r="5296" spans="1:6">
      <c r="A5296" s="1">
        <v>197032</v>
      </c>
      <c r="B5296" s="1">
        <v>1</v>
      </c>
      <c r="C5296" s="2">
        <v>0.48828984229167299</v>
      </c>
      <c r="D5296">
        <f>MATCH(C5296,Rating_scale_1!$B$2:$B$8,1)</f>
        <v>7</v>
      </c>
      <c r="E5296">
        <f>MATCH(C5296,Rating_scale_2!$C$2:$C$11,1)</f>
        <v>9</v>
      </c>
      <c r="F5296">
        <f>MATCH(C5296,Rating_scale_3!$C$2:$C$21,1)</f>
        <v>20</v>
      </c>
    </row>
    <row r="5297" spans="1:6">
      <c r="A5297" s="1">
        <v>197091</v>
      </c>
      <c r="B5297" s="1">
        <v>0</v>
      </c>
      <c r="C5297" s="2">
        <v>4.6114213736052199E-2</v>
      </c>
      <c r="D5297">
        <f>MATCH(C5297,Rating_scale_1!$B$2:$B$8,1)</f>
        <v>6</v>
      </c>
      <c r="E5297">
        <f>MATCH(C5297,Rating_scale_2!$C$2:$C$11,1)</f>
        <v>5</v>
      </c>
      <c r="F5297">
        <f>MATCH(C5297,Rating_scale_3!$C$2:$C$21,1)</f>
        <v>13</v>
      </c>
    </row>
    <row r="5298" spans="1:6">
      <c r="A5298" s="1">
        <v>197103</v>
      </c>
      <c r="B5298" s="1">
        <v>0</v>
      </c>
      <c r="C5298" s="2">
        <v>0.4858847383753</v>
      </c>
      <c r="D5298">
        <f>MATCH(C5298,Rating_scale_1!$B$2:$B$8,1)</f>
        <v>7</v>
      </c>
      <c r="E5298">
        <f>MATCH(C5298,Rating_scale_2!$C$2:$C$11,1)</f>
        <v>9</v>
      </c>
      <c r="F5298">
        <f>MATCH(C5298,Rating_scale_3!$C$2:$C$21,1)</f>
        <v>20</v>
      </c>
    </row>
    <row r="5299" spans="1:6">
      <c r="A5299" s="1">
        <v>197105</v>
      </c>
      <c r="B5299" s="1">
        <v>0</v>
      </c>
      <c r="C5299" s="2">
        <v>8.2341266745683497E-2</v>
      </c>
      <c r="D5299">
        <f>MATCH(C5299,Rating_scale_1!$B$2:$B$8,1)</f>
        <v>6</v>
      </c>
      <c r="E5299">
        <f>MATCH(C5299,Rating_scale_2!$C$2:$C$11,1)</f>
        <v>6</v>
      </c>
      <c r="F5299">
        <f>MATCH(C5299,Rating_scale_3!$C$2:$C$21,1)</f>
        <v>15</v>
      </c>
    </row>
    <row r="5300" spans="1:6">
      <c r="A5300" s="1">
        <v>197111</v>
      </c>
      <c r="B5300" s="1">
        <v>0</v>
      </c>
      <c r="C5300" s="2">
        <v>0.191232595298371</v>
      </c>
      <c r="D5300">
        <f>MATCH(C5300,Rating_scale_1!$B$2:$B$8,1)</f>
        <v>7</v>
      </c>
      <c r="E5300">
        <f>MATCH(C5300,Rating_scale_2!$C$2:$C$11,1)</f>
        <v>7</v>
      </c>
      <c r="F5300">
        <f>MATCH(C5300,Rating_scale_3!$C$2:$C$21,1)</f>
        <v>18</v>
      </c>
    </row>
    <row r="5301" spans="1:6">
      <c r="A5301" s="1">
        <v>197115</v>
      </c>
      <c r="B5301" s="1">
        <v>0</v>
      </c>
      <c r="C5301" s="2">
        <v>0.12671656542413601</v>
      </c>
      <c r="D5301">
        <f>MATCH(C5301,Rating_scale_1!$B$2:$B$8,1)</f>
        <v>6</v>
      </c>
      <c r="E5301">
        <f>MATCH(C5301,Rating_scale_2!$C$2:$C$11,1)</f>
        <v>6</v>
      </c>
      <c r="F5301">
        <f>MATCH(C5301,Rating_scale_3!$C$2:$C$21,1)</f>
        <v>17</v>
      </c>
    </row>
    <row r="5302" spans="1:6">
      <c r="A5302" s="1">
        <v>197127</v>
      </c>
      <c r="B5302" s="1">
        <v>1</v>
      </c>
      <c r="C5302" s="2">
        <v>0.55865863948625505</v>
      </c>
      <c r="D5302">
        <f>MATCH(C5302,Rating_scale_1!$B$2:$B$8,1)</f>
        <v>7</v>
      </c>
      <c r="E5302">
        <f>MATCH(C5302,Rating_scale_2!$C$2:$C$11,1)</f>
        <v>9</v>
      </c>
      <c r="F5302">
        <f>MATCH(C5302,Rating_scale_3!$C$2:$C$21,1)</f>
        <v>20</v>
      </c>
    </row>
    <row r="5303" spans="1:6">
      <c r="A5303" s="1">
        <v>197134</v>
      </c>
      <c r="B5303" s="1">
        <v>1</v>
      </c>
      <c r="C5303" s="2">
        <v>0.39689355646582902</v>
      </c>
      <c r="D5303">
        <f>MATCH(C5303,Rating_scale_1!$B$2:$B$8,1)</f>
        <v>7</v>
      </c>
      <c r="E5303">
        <f>MATCH(C5303,Rating_scale_2!$C$2:$C$11,1)</f>
        <v>8</v>
      </c>
      <c r="F5303">
        <f>MATCH(C5303,Rating_scale_3!$C$2:$C$21,1)</f>
        <v>20</v>
      </c>
    </row>
    <row r="5304" spans="1:6">
      <c r="A5304" s="1">
        <v>197153</v>
      </c>
      <c r="B5304" s="1">
        <v>0</v>
      </c>
      <c r="C5304" s="2">
        <v>6.06544540103462E-2</v>
      </c>
      <c r="D5304">
        <f>MATCH(C5304,Rating_scale_1!$B$2:$B$8,1)</f>
        <v>6</v>
      </c>
      <c r="E5304">
        <f>MATCH(C5304,Rating_scale_2!$C$2:$C$11,1)</f>
        <v>5</v>
      </c>
      <c r="F5304">
        <f>MATCH(C5304,Rating_scale_3!$C$2:$C$21,1)</f>
        <v>14</v>
      </c>
    </row>
    <row r="5305" spans="1:6">
      <c r="A5305" s="1">
        <v>197163</v>
      </c>
      <c r="B5305" s="1">
        <v>0</v>
      </c>
      <c r="C5305" s="2">
        <v>0.71002782646162999</v>
      </c>
      <c r="D5305">
        <f>MATCH(C5305,Rating_scale_1!$B$2:$B$8,1)</f>
        <v>7</v>
      </c>
      <c r="E5305">
        <f>MATCH(C5305,Rating_scale_2!$C$2:$C$11,1)</f>
        <v>9</v>
      </c>
      <c r="F5305">
        <f>MATCH(C5305,Rating_scale_3!$C$2:$C$21,1)</f>
        <v>20</v>
      </c>
    </row>
    <row r="5306" spans="1:6">
      <c r="A5306" s="1">
        <v>197197</v>
      </c>
      <c r="B5306" s="1">
        <v>1</v>
      </c>
      <c r="C5306" s="2">
        <v>0.75011735898537502</v>
      </c>
      <c r="D5306">
        <f>MATCH(C5306,Rating_scale_1!$B$2:$B$8,1)</f>
        <v>7</v>
      </c>
      <c r="E5306">
        <f>MATCH(C5306,Rating_scale_2!$C$2:$C$11,1)</f>
        <v>9</v>
      </c>
      <c r="F5306">
        <f>MATCH(C5306,Rating_scale_3!$C$2:$C$21,1)</f>
        <v>20</v>
      </c>
    </row>
    <row r="5307" spans="1:6">
      <c r="A5307" s="1">
        <v>197233</v>
      </c>
      <c r="B5307" s="1">
        <v>1</v>
      </c>
      <c r="C5307" s="2">
        <v>0.34643603410950702</v>
      </c>
      <c r="D5307">
        <f>MATCH(C5307,Rating_scale_1!$B$2:$B$8,1)</f>
        <v>7</v>
      </c>
      <c r="E5307">
        <f>MATCH(C5307,Rating_scale_2!$C$2:$C$11,1)</f>
        <v>8</v>
      </c>
      <c r="F5307">
        <f>MATCH(C5307,Rating_scale_3!$C$2:$C$21,1)</f>
        <v>20</v>
      </c>
    </row>
    <row r="5308" spans="1:6">
      <c r="A5308" s="1">
        <v>197242</v>
      </c>
      <c r="B5308" s="1">
        <v>0</v>
      </c>
      <c r="C5308" s="2">
        <v>0.50167539769166003</v>
      </c>
      <c r="D5308">
        <f>MATCH(C5308,Rating_scale_1!$B$2:$B$8,1)</f>
        <v>7</v>
      </c>
      <c r="E5308">
        <f>MATCH(C5308,Rating_scale_2!$C$2:$C$11,1)</f>
        <v>9</v>
      </c>
      <c r="F5308">
        <f>MATCH(C5308,Rating_scale_3!$C$2:$C$21,1)</f>
        <v>20</v>
      </c>
    </row>
    <row r="5309" spans="1:6">
      <c r="A5309" s="1">
        <v>197247</v>
      </c>
      <c r="B5309" s="1">
        <v>0</v>
      </c>
      <c r="C5309" s="2">
        <v>0.15780640251636899</v>
      </c>
      <c r="D5309">
        <f>MATCH(C5309,Rating_scale_1!$B$2:$B$8,1)</f>
        <v>7</v>
      </c>
      <c r="E5309">
        <f>MATCH(C5309,Rating_scale_2!$C$2:$C$11,1)</f>
        <v>7</v>
      </c>
      <c r="F5309">
        <f>MATCH(C5309,Rating_scale_3!$C$2:$C$21,1)</f>
        <v>18</v>
      </c>
    </row>
    <row r="5310" spans="1:6">
      <c r="A5310" s="1">
        <v>197271</v>
      </c>
      <c r="B5310" s="1">
        <v>0</v>
      </c>
      <c r="C5310" s="2">
        <v>0.665711410957882</v>
      </c>
      <c r="D5310">
        <f>MATCH(C5310,Rating_scale_1!$B$2:$B$8,1)</f>
        <v>7</v>
      </c>
      <c r="E5310">
        <f>MATCH(C5310,Rating_scale_2!$C$2:$C$11,1)</f>
        <v>9</v>
      </c>
      <c r="F5310">
        <f>MATCH(C5310,Rating_scale_3!$C$2:$C$21,1)</f>
        <v>20</v>
      </c>
    </row>
    <row r="5311" spans="1:6">
      <c r="A5311" s="1">
        <v>197289</v>
      </c>
      <c r="B5311" s="1">
        <v>1</v>
      </c>
      <c r="C5311" s="2">
        <v>0.50446966439829399</v>
      </c>
      <c r="D5311">
        <f>MATCH(C5311,Rating_scale_1!$B$2:$B$8,1)</f>
        <v>7</v>
      </c>
      <c r="E5311">
        <f>MATCH(C5311,Rating_scale_2!$C$2:$C$11,1)</f>
        <v>9</v>
      </c>
      <c r="F5311">
        <f>MATCH(C5311,Rating_scale_3!$C$2:$C$21,1)</f>
        <v>20</v>
      </c>
    </row>
    <row r="5312" spans="1:6">
      <c r="A5312" s="1">
        <v>197306</v>
      </c>
      <c r="B5312" s="1">
        <v>0</v>
      </c>
      <c r="C5312" s="2">
        <v>0.44612640498267397</v>
      </c>
      <c r="D5312">
        <f>MATCH(C5312,Rating_scale_1!$B$2:$B$8,1)</f>
        <v>7</v>
      </c>
      <c r="E5312">
        <f>MATCH(C5312,Rating_scale_2!$C$2:$C$11,1)</f>
        <v>9</v>
      </c>
      <c r="F5312">
        <f>MATCH(C5312,Rating_scale_3!$C$2:$C$21,1)</f>
        <v>20</v>
      </c>
    </row>
    <row r="5313" spans="1:6">
      <c r="A5313" s="1">
        <v>197318</v>
      </c>
      <c r="B5313" s="1">
        <v>1</v>
      </c>
      <c r="C5313" s="2">
        <v>0.40448211050266802</v>
      </c>
      <c r="D5313">
        <f>MATCH(C5313,Rating_scale_1!$B$2:$B$8,1)</f>
        <v>7</v>
      </c>
      <c r="E5313">
        <f>MATCH(C5313,Rating_scale_2!$C$2:$C$11,1)</f>
        <v>9</v>
      </c>
      <c r="F5313">
        <f>MATCH(C5313,Rating_scale_3!$C$2:$C$21,1)</f>
        <v>20</v>
      </c>
    </row>
    <row r="5314" spans="1:6">
      <c r="A5314" s="1">
        <v>198150</v>
      </c>
      <c r="B5314" s="1">
        <v>1</v>
      </c>
      <c r="C5314" s="2">
        <v>0.53179068063562096</v>
      </c>
      <c r="D5314">
        <f>MATCH(C5314,Rating_scale_1!$B$2:$B$8,1)</f>
        <v>7</v>
      </c>
      <c r="E5314">
        <f>MATCH(C5314,Rating_scale_2!$C$2:$C$11,1)</f>
        <v>9</v>
      </c>
      <c r="F5314">
        <f>MATCH(C5314,Rating_scale_3!$C$2:$C$21,1)</f>
        <v>20</v>
      </c>
    </row>
    <row r="5315" spans="1:6">
      <c r="A5315" s="1">
        <v>198165</v>
      </c>
      <c r="B5315" s="1">
        <v>0</v>
      </c>
      <c r="C5315" s="2">
        <v>0.11275582613657199</v>
      </c>
      <c r="D5315">
        <f>MATCH(C5315,Rating_scale_1!$B$2:$B$8,1)</f>
        <v>6</v>
      </c>
      <c r="E5315">
        <f>MATCH(C5315,Rating_scale_2!$C$2:$C$11,1)</f>
        <v>6</v>
      </c>
      <c r="F5315">
        <f>MATCH(C5315,Rating_scale_3!$C$2:$C$21,1)</f>
        <v>16</v>
      </c>
    </row>
    <row r="5316" spans="1:6">
      <c r="A5316" s="1">
        <v>198172</v>
      </c>
      <c r="B5316" s="1">
        <v>0</v>
      </c>
      <c r="C5316" s="2">
        <v>8.3783600368887698E-2</v>
      </c>
      <c r="D5316">
        <f>MATCH(C5316,Rating_scale_1!$B$2:$B$8,1)</f>
        <v>6</v>
      </c>
      <c r="E5316">
        <f>MATCH(C5316,Rating_scale_2!$C$2:$C$11,1)</f>
        <v>6</v>
      </c>
      <c r="F5316">
        <f>MATCH(C5316,Rating_scale_3!$C$2:$C$21,1)</f>
        <v>15</v>
      </c>
    </row>
    <row r="5317" spans="1:6">
      <c r="A5317" s="1">
        <v>198177</v>
      </c>
      <c r="B5317" s="1">
        <v>1</v>
      </c>
      <c r="C5317" s="2">
        <v>0.42529314981526201</v>
      </c>
      <c r="D5317">
        <f>MATCH(C5317,Rating_scale_1!$B$2:$B$8,1)</f>
        <v>7</v>
      </c>
      <c r="E5317">
        <f>MATCH(C5317,Rating_scale_2!$C$2:$C$11,1)</f>
        <v>9</v>
      </c>
      <c r="F5317">
        <f>MATCH(C5317,Rating_scale_3!$C$2:$C$21,1)</f>
        <v>20</v>
      </c>
    </row>
    <row r="5318" spans="1:6">
      <c r="A5318" s="1">
        <v>198201</v>
      </c>
      <c r="B5318" s="1">
        <v>1</v>
      </c>
      <c r="C5318" s="2">
        <v>0.78686749543878798</v>
      </c>
      <c r="D5318">
        <f>MATCH(C5318,Rating_scale_1!$B$2:$B$8,1)</f>
        <v>7</v>
      </c>
      <c r="E5318">
        <f>MATCH(C5318,Rating_scale_2!$C$2:$C$11,1)</f>
        <v>9</v>
      </c>
      <c r="F5318">
        <f>MATCH(C5318,Rating_scale_3!$C$2:$C$21,1)</f>
        <v>20</v>
      </c>
    </row>
    <row r="5319" spans="1:6">
      <c r="A5319" s="1">
        <v>198204</v>
      </c>
      <c r="B5319" s="1">
        <v>1</v>
      </c>
      <c r="C5319" s="2">
        <v>0.25656293027323501</v>
      </c>
      <c r="D5319">
        <f>MATCH(C5319,Rating_scale_1!$B$2:$B$8,1)</f>
        <v>7</v>
      </c>
      <c r="E5319">
        <f>MATCH(C5319,Rating_scale_2!$C$2:$C$11,1)</f>
        <v>8</v>
      </c>
      <c r="F5319">
        <f>MATCH(C5319,Rating_scale_3!$C$2:$C$21,1)</f>
        <v>19</v>
      </c>
    </row>
    <row r="5320" spans="1:6">
      <c r="A5320" s="1">
        <v>198255</v>
      </c>
      <c r="B5320" s="1">
        <v>1</v>
      </c>
      <c r="C5320" s="2">
        <v>0.42770080548616701</v>
      </c>
      <c r="D5320">
        <f>MATCH(C5320,Rating_scale_1!$B$2:$B$8,1)</f>
        <v>7</v>
      </c>
      <c r="E5320">
        <f>MATCH(C5320,Rating_scale_2!$C$2:$C$11,1)</f>
        <v>9</v>
      </c>
      <c r="F5320">
        <f>MATCH(C5320,Rating_scale_3!$C$2:$C$21,1)</f>
        <v>20</v>
      </c>
    </row>
    <row r="5321" spans="1:6">
      <c r="A5321" s="1">
        <v>198335</v>
      </c>
      <c r="B5321" s="1">
        <v>1</v>
      </c>
      <c r="C5321" s="2">
        <v>0.440911504054042</v>
      </c>
      <c r="D5321">
        <f>MATCH(C5321,Rating_scale_1!$B$2:$B$8,1)</f>
        <v>7</v>
      </c>
      <c r="E5321">
        <f>MATCH(C5321,Rating_scale_2!$C$2:$C$11,1)</f>
        <v>9</v>
      </c>
      <c r="F5321">
        <f>MATCH(C5321,Rating_scale_3!$C$2:$C$21,1)</f>
        <v>20</v>
      </c>
    </row>
    <row r="5322" spans="1:6">
      <c r="A5322" s="1">
        <v>198375</v>
      </c>
      <c r="B5322" s="1">
        <v>1</v>
      </c>
      <c r="C5322" s="2">
        <v>0.38163929521548901</v>
      </c>
      <c r="D5322">
        <f>MATCH(C5322,Rating_scale_1!$B$2:$B$8,1)</f>
        <v>7</v>
      </c>
      <c r="E5322">
        <f>MATCH(C5322,Rating_scale_2!$C$2:$C$11,1)</f>
        <v>8</v>
      </c>
      <c r="F5322">
        <f>MATCH(C5322,Rating_scale_3!$C$2:$C$21,1)</f>
        <v>20</v>
      </c>
    </row>
    <row r="5323" spans="1:6">
      <c r="A5323" s="1">
        <v>198394</v>
      </c>
      <c r="B5323" s="1">
        <v>0</v>
      </c>
      <c r="C5323" s="2">
        <v>0.32747325947613498</v>
      </c>
      <c r="D5323">
        <f>MATCH(C5323,Rating_scale_1!$B$2:$B$8,1)</f>
        <v>7</v>
      </c>
      <c r="E5323">
        <f>MATCH(C5323,Rating_scale_2!$C$2:$C$11,1)</f>
        <v>8</v>
      </c>
      <c r="F5323">
        <f>MATCH(C5323,Rating_scale_3!$C$2:$C$21,1)</f>
        <v>20</v>
      </c>
    </row>
    <row r="5324" spans="1:6">
      <c r="A5324" s="1">
        <v>198434</v>
      </c>
      <c r="B5324" s="1">
        <v>0</v>
      </c>
      <c r="C5324" s="2">
        <v>8.3630262734671404E-2</v>
      </c>
      <c r="D5324">
        <f>MATCH(C5324,Rating_scale_1!$B$2:$B$8,1)</f>
        <v>6</v>
      </c>
      <c r="E5324">
        <f>MATCH(C5324,Rating_scale_2!$C$2:$C$11,1)</f>
        <v>6</v>
      </c>
      <c r="F5324">
        <f>MATCH(C5324,Rating_scale_3!$C$2:$C$21,1)</f>
        <v>15</v>
      </c>
    </row>
    <row r="5325" spans="1:6">
      <c r="A5325" s="1">
        <v>198455</v>
      </c>
      <c r="B5325" s="1">
        <v>0</v>
      </c>
      <c r="C5325" s="2">
        <v>0.108715791751183</v>
      </c>
      <c r="D5325">
        <f>MATCH(C5325,Rating_scale_1!$B$2:$B$8,1)</f>
        <v>6</v>
      </c>
      <c r="E5325">
        <f>MATCH(C5325,Rating_scale_2!$C$2:$C$11,1)</f>
        <v>6</v>
      </c>
      <c r="F5325">
        <f>MATCH(C5325,Rating_scale_3!$C$2:$C$21,1)</f>
        <v>16</v>
      </c>
    </row>
    <row r="5326" spans="1:6">
      <c r="A5326" s="1">
        <v>198456</v>
      </c>
      <c r="B5326" s="1">
        <v>0</v>
      </c>
      <c r="C5326" s="2">
        <v>0.214984304104546</v>
      </c>
      <c r="D5326">
        <f>MATCH(C5326,Rating_scale_1!$B$2:$B$8,1)</f>
        <v>7</v>
      </c>
      <c r="E5326">
        <f>MATCH(C5326,Rating_scale_2!$C$2:$C$11,1)</f>
        <v>8</v>
      </c>
      <c r="F5326">
        <f>MATCH(C5326,Rating_scale_3!$C$2:$C$21,1)</f>
        <v>18</v>
      </c>
    </row>
    <row r="5327" spans="1:6">
      <c r="A5327" s="1">
        <v>198461</v>
      </c>
      <c r="B5327" s="1">
        <v>0</v>
      </c>
      <c r="C5327" s="2">
        <v>0.377856989981594</v>
      </c>
      <c r="D5327">
        <f>MATCH(C5327,Rating_scale_1!$B$2:$B$8,1)</f>
        <v>7</v>
      </c>
      <c r="E5327">
        <f>MATCH(C5327,Rating_scale_2!$C$2:$C$11,1)</f>
        <v>8</v>
      </c>
      <c r="F5327">
        <f>MATCH(C5327,Rating_scale_3!$C$2:$C$21,1)</f>
        <v>20</v>
      </c>
    </row>
    <row r="5328" spans="1:6">
      <c r="A5328" s="1">
        <v>198506</v>
      </c>
      <c r="B5328" s="1">
        <v>1</v>
      </c>
      <c r="C5328" s="2">
        <v>0.64782234634342195</v>
      </c>
      <c r="D5328">
        <f>MATCH(C5328,Rating_scale_1!$B$2:$B$8,1)</f>
        <v>7</v>
      </c>
      <c r="E5328">
        <f>MATCH(C5328,Rating_scale_2!$C$2:$C$11,1)</f>
        <v>9</v>
      </c>
      <c r="F5328">
        <f>MATCH(C5328,Rating_scale_3!$C$2:$C$21,1)</f>
        <v>20</v>
      </c>
    </row>
    <row r="5329" spans="1:6">
      <c r="A5329" s="1">
        <v>198614</v>
      </c>
      <c r="B5329" s="1">
        <v>1</v>
      </c>
      <c r="C5329" s="2">
        <v>0.68611976315050205</v>
      </c>
      <c r="D5329">
        <f>MATCH(C5329,Rating_scale_1!$B$2:$B$8,1)</f>
        <v>7</v>
      </c>
      <c r="E5329">
        <f>MATCH(C5329,Rating_scale_2!$C$2:$C$11,1)</f>
        <v>9</v>
      </c>
      <c r="F5329">
        <f>MATCH(C5329,Rating_scale_3!$C$2:$C$21,1)</f>
        <v>20</v>
      </c>
    </row>
    <row r="5330" spans="1:6">
      <c r="A5330" s="1">
        <v>198649</v>
      </c>
      <c r="B5330" s="1">
        <v>1</v>
      </c>
      <c r="C5330" s="2">
        <v>0.49154125125450998</v>
      </c>
      <c r="D5330">
        <f>MATCH(C5330,Rating_scale_1!$B$2:$B$8,1)</f>
        <v>7</v>
      </c>
      <c r="E5330">
        <f>MATCH(C5330,Rating_scale_2!$C$2:$C$11,1)</f>
        <v>9</v>
      </c>
      <c r="F5330">
        <f>MATCH(C5330,Rating_scale_3!$C$2:$C$21,1)</f>
        <v>20</v>
      </c>
    </row>
    <row r="5331" spans="1:6">
      <c r="A5331" s="1">
        <v>198650</v>
      </c>
      <c r="B5331" s="1">
        <v>0</v>
      </c>
      <c r="C5331" s="2">
        <v>0.332376393284675</v>
      </c>
      <c r="D5331">
        <f>MATCH(C5331,Rating_scale_1!$B$2:$B$8,1)</f>
        <v>7</v>
      </c>
      <c r="E5331">
        <f>MATCH(C5331,Rating_scale_2!$C$2:$C$11,1)</f>
        <v>8</v>
      </c>
      <c r="F5331">
        <f>MATCH(C5331,Rating_scale_3!$C$2:$C$21,1)</f>
        <v>20</v>
      </c>
    </row>
    <row r="5332" spans="1:6">
      <c r="A5332" s="1">
        <v>200123</v>
      </c>
      <c r="B5332" s="1">
        <v>1</v>
      </c>
      <c r="C5332" s="2">
        <v>0.53540941305858003</v>
      </c>
      <c r="D5332">
        <f>MATCH(C5332,Rating_scale_1!$B$2:$B$8,1)</f>
        <v>7</v>
      </c>
      <c r="E5332">
        <f>MATCH(C5332,Rating_scale_2!$C$2:$C$11,1)</f>
        <v>9</v>
      </c>
      <c r="F5332">
        <f>MATCH(C5332,Rating_scale_3!$C$2:$C$21,1)</f>
        <v>20</v>
      </c>
    </row>
    <row r="5333" spans="1:6">
      <c r="A5333" s="1">
        <v>200146</v>
      </c>
      <c r="B5333" s="1">
        <v>0</v>
      </c>
      <c r="C5333" s="2">
        <v>5.8935211352153898E-2</v>
      </c>
      <c r="D5333">
        <f>MATCH(C5333,Rating_scale_1!$B$2:$B$8,1)</f>
        <v>6</v>
      </c>
      <c r="E5333">
        <f>MATCH(C5333,Rating_scale_2!$C$2:$C$11,1)</f>
        <v>5</v>
      </c>
      <c r="F5333">
        <f>MATCH(C5333,Rating_scale_3!$C$2:$C$21,1)</f>
        <v>14</v>
      </c>
    </row>
    <row r="5334" spans="1:6">
      <c r="A5334" s="1">
        <v>200215</v>
      </c>
      <c r="B5334" s="1">
        <v>1</v>
      </c>
      <c r="C5334" s="2">
        <v>0.70235764539074597</v>
      </c>
      <c r="D5334">
        <f>MATCH(C5334,Rating_scale_1!$B$2:$B$8,1)</f>
        <v>7</v>
      </c>
      <c r="E5334">
        <f>MATCH(C5334,Rating_scale_2!$C$2:$C$11,1)</f>
        <v>9</v>
      </c>
      <c r="F5334">
        <f>MATCH(C5334,Rating_scale_3!$C$2:$C$21,1)</f>
        <v>20</v>
      </c>
    </row>
    <row r="5335" spans="1:6">
      <c r="A5335" s="1">
        <v>200275</v>
      </c>
      <c r="B5335" s="1">
        <v>1</v>
      </c>
      <c r="C5335" s="2">
        <v>0.45474959774863</v>
      </c>
      <c r="D5335">
        <f>MATCH(C5335,Rating_scale_1!$B$2:$B$8,1)</f>
        <v>7</v>
      </c>
      <c r="E5335">
        <f>MATCH(C5335,Rating_scale_2!$C$2:$C$11,1)</f>
        <v>9</v>
      </c>
      <c r="F5335">
        <f>MATCH(C5335,Rating_scale_3!$C$2:$C$21,1)</f>
        <v>20</v>
      </c>
    </row>
    <row r="5336" spans="1:6">
      <c r="A5336" s="1">
        <v>200326</v>
      </c>
      <c r="B5336" s="1">
        <v>0</v>
      </c>
      <c r="C5336" s="2">
        <v>0.23055228399085401</v>
      </c>
      <c r="D5336">
        <f>MATCH(C5336,Rating_scale_1!$B$2:$B$8,1)</f>
        <v>7</v>
      </c>
      <c r="E5336">
        <f>MATCH(C5336,Rating_scale_2!$C$2:$C$11,1)</f>
        <v>8</v>
      </c>
      <c r="F5336">
        <f>MATCH(C5336,Rating_scale_3!$C$2:$C$21,1)</f>
        <v>19</v>
      </c>
    </row>
    <row r="5337" spans="1:6">
      <c r="A5337" s="1">
        <v>200454</v>
      </c>
      <c r="B5337" s="1">
        <v>0</v>
      </c>
      <c r="C5337" s="2">
        <v>0.20132288531963499</v>
      </c>
      <c r="D5337">
        <f>MATCH(C5337,Rating_scale_1!$B$2:$B$8,1)</f>
        <v>7</v>
      </c>
      <c r="E5337">
        <f>MATCH(C5337,Rating_scale_2!$C$2:$C$11,1)</f>
        <v>7</v>
      </c>
      <c r="F5337">
        <f>MATCH(C5337,Rating_scale_3!$C$2:$C$21,1)</f>
        <v>18</v>
      </c>
    </row>
    <row r="5338" spans="1:6">
      <c r="A5338" s="1">
        <v>200505</v>
      </c>
      <c r="B5338" s="1">
        <v>0</v>
      </c>
      <c r="C5338" s="2">
        <v>0.585377748177621</v>
      </c>
      <c r="D5338">
        <f>MATCH(C5338,Rating_scale_1!$B$2:$B$8,1)</f>
        <v>7</v>
      </c>
      <c r="E5338">
        <f>MATCH(C5338,Rating_scale_2!$C$2:$C$11,1)</f>
        <v>9</v>
      </c>
      <c r="F5338">
        <f>MATCH(C5338,Rating_scale_3!$C$2:$C$21,1)</f>
        <v>20</v>
      </c>
    </row>
    <row r="5339" spans="1:6">
      <c r="A5339" s="1">
        <v>200529</v>
      </c>
      <c r="B5339" s="1">
        <v>1</v>
      </c>
      <c r="C5339" s="2">
        <v>0.40326870701020601</v>
      </c>
      <c r="D5339">
        <f>MATCH(C5339,Rating_scale_1!$B$2:$B$8,1)</f>
        <v>7</v>
      </c>
      <c r="E5339">
        <f>MATCH(C5339,Rating_scale_2!$C$2:$C$11,1)</f>
        <v>9</v>
      </c>
      <c r="F5339">
        <f>MATCH(C5339,Rating_scale_3!$C$2:$C$21,1)</f>
        <v>20</v>
      </c>
    </row>
    <row r="5340" spans="1:6">
      <c r="A5340" s="1">
        <v>200553</v>
      </c>
      <c r="B5340" s="1">
        <v>0</v>
      </c>
      <c r="C5340" s="2">
        <v>0.180698193560068</v>
      </c>
      <c r="D5340">
        <f>MATCH(C5340,Rating_scale_1!$B$2:$B$8,1)</f>
        <v>7</v>
      </c>
      <c r="E5340">
        <f>MATCH(C5340,Rating_scale_2!$C$2:$C$11,1)</f>
        <v>7</v>
      </c>
      <c r="F5340">
        <f>MATCH(C5340,Rating_scale_3!$C$2:$C$21,1)</f>
        <v>18</v>
      </c>
    </row>
    <row r="5341" spans="1:6">
      <c r="A5341" s="1">
        <v>200559</v>
      </c>
      <c r="B5341" s="1">
        <v>0</v>
      </c>
      <c r="C5341" s="2">
        <v>0.35929886295054297</v>
      </c>
      <c r="D5341">
        <f>MATCH(C5341,Rating_scale_1!$B$2:$B$8,1)</f>
        <v>7</v>
      </c>
      <c r="E5341">
        <f>MATCH(C5341,Rating_scale_2!$C$2:$C$11,1)</f>
        <v>8</v>
      </c>
      <c r="F5341">
        <f>MATCH(C5341,Rating_scale_3!$C$2:$C$21,1)</f>
        <v>20</v>
      </c>
    </row>
    <row r="5342" spans="1:6">
      <c r="A5342" s="1">
        <v>200564</v>
      </c>
      <c r="B5342" s="1">
        <v>1</v>
      </c>
      <c r="C5342" s="2">
        <v>0.35383256205562202</v>
      </c>
      <c r="D5342">
        <f>MATCH(C5342,Rating_scale_1!$B$2:$B$8,1)</f>
        <v>7</v>
      </c>
      <c r="E5342">
        <f>MATCH(C5342,Rating_scale_2!$C$2:$C$11,1)</f>
        <v>8</v>
      </c>
      <c r="F5342">
        <f>MATCH(C5342,Rating_scale_3!$C$2:$C$21,1)</f>
        <v>20</v>
      </c>
    </row>
    <row r="5343" spans="1:6">
      <c r="A5343" s="1">
        <v>200581</v>
      </c>
      <c r="B5343" s="1">
        <v>0</v>
      </c>
      <c r="C5343" s="2">
        <v>0.494308645175774</v>
      </c>
      <c r="D5343">
        <f>MATCH(C5343,Rating_scale_1!$B$2:$B$8,1)</f>
        <v>7</v>
      </c>
      <c r="E5343">
        <f>MATCH(C5343,Rating_scale_2!$C$2:$C$11,1)</f>
        <v>9</v>
      </c>
      <c r="F5343">
        <f>MATCH(C5343,Rating_scale_3!$C$2:$C$21,1)</f>
        <v>20</v>
      </c>
    </row>
    <row r="5344" spans="1:6">
      <c r="A5344" s="1">
        <v>200621</v>
      </c>
      <c r="B5344" s="1">
        <v>0</v>
      </c>
      <c r="C5344" s="2">
        <v>0.22207659095087201</v>
      </c>
      <c r="D5344">
        <f>MATCH(C5344,Rating_scale_1!$B$2:$B$8,1)</f>
        <v>7</v>
      </c>
      <c r="E5344">
        <f>MATCH(C5344,Rating_scale_2!$C$2:$C$11,1)</f>
        <v>8</v>
      </c>
      <c r="F5344">
        <f>MATCH(C5344,Rating_scale_3!$C$2:$C$21,1)</f>
        <v>19</v>
      </c>
    </row>
    <row r="5345" spans="1:6">
      <c r="A5345" s="1">
        <v>200630</v>
      </c>
      <c r="B5345" s="1">
        <v>0</v>
      </c>
      <c r="C5345" s="2">
        <v>0.182636762042891</v>
      </c>
      <c r="D5345">
        <f>MATCH(C5345,Rating_scale_1!$B$2:$B$8,1)</f>
        <v>7</v>
      </c>
      <c r="E5345">
        <f>MATCH(C5345,Rating_scale_2!$C$2:$C$11,1)</f>
        <v>7</v>
      </c>
      <c r="F5345">
        <f>MATCH(C5345,Rating_scale_3!$C$2:$C$21,1)</f>
        <v>18</v>
      </c>
    </row>
    <row r="5346" spans="1:6">
      <c r="A5346" s="1">
        <v>200672</v>
      </c>
      <c r="B5346" s="1">
        <v>1</v>
      </c>
      <c r="C5346" s="2">
        <v>0.27852682026919101</v>
      </c>
      <c r="D5346">
        <f>MATCH(C5346,Rating_scale_1!$B$2:$B$8,1)</f>
        <v>7</v>
      </c>
      <c r="E5346">
        <f>MATCH(C5346,Rating_scale_2!$C$2:$C$11,1)</f>
        <v>8</v>
      </c>
      <c r="F5346">
        <f>MATCH(C5346,Rating_scale_3!$C$2:$C$21,1)</f>
        <v>19</v>
      </c>
    </row>
    <row r="5347" spans="1:6">
      <c r="A5347" s="1">
        <v>200724</v>
      </c>
      <c r="B5347" s="1">
        <v>0</v>
      </c>
      <c r="C5347" s="2">
        <v>0.460850505504528</v>
      </c>
      <c r="D5347">
        <f>MATCH(C5347,Rating_scale_1!$B$2:$B$8,1)</f>
        <v>7</v>
      </c>
      <c r="E5347">
        <f>MATCH(C5347,Rating_scale_2!$C$2:$C$11,1)</f>
        <v>9</v>
      </c>
      <c r="F5347">
        <f>MATCH(C5347,Rating_scale_3!$C$2:$C$21,1)</f>
        <v>20</v>
      </c>
    </row>
    <row r="5348" spans="1:6">
      <c r="A5348" s="1">
        <v>200734</v>
      </c>
      <c r="B5348" s="1">
        <v>1</v>
      </c>
      <c r="C5348" s="2">
        <v>0.35270613044284599</v>
      </c>
      <c r="D5348">
        <f>MATCH(C5348,Rating_scale_1!$B$2:$B$8,1)</f>
        <v>7</v>
      </c>
      <c r="E5348">
        <f>MATCH(C5348,Rating_scale_2!$C$2:$C$11,1)</f>
        <v>8</v>
      </c>
      <c r="F5348">
        <f>MATCH(C5348,Rating_scale_3!$C$2:$C$21,1)</f>
        <v>20</v>
      </c>
    </row>
    <row r="5349" spans="1:6">
      <c r="A5349" s="1">
        <v>200738</v>
      </c>
      <c r="B5349" s="1">
        <v>0</v>
      </c>
      <c r="C5349" s="2">
        <v>0.21456608736444099</v>
      </c>
      <c r="D5349">
        <f>MATCH(C5349,Rating_scale_1!$B$2:$B$8,1)</f>
        <v>7</v>
      </c>
      <c r="E5349">
        <f>MATCH(C5349,Rating_scale_2!$C$2:$C$11,1)</f>
        <v>8</v>
      </c>
      <c r="F5349">
        <f>MATCH(C5349,Rating_scale_3!$C$2:$C$21,1)</f>
        <v>18</v>
      </c>
    </row>
    <row r="5350" spans="1:6">
      <c r="A5350" s="1">
        <v>200748</v>
      </c>
      <c r="B5350" s="1">
        <v>0</v>
      </c>
      <c r="C5350" s="2">
        <v>0.25652592391354501</v>
      </c>
      <c r="D5350">
        <f>MATCH(C5350,Rating_scale_1!$B$2:$B$8,1)</f>
        <v>7</v>
      </c>
      <c r="E5350">
        <f>MATCH(C5350,Rating_scale_2!$C$2:$C$11,1)</f>
        <v>8</v>
      </c>
      <c r="F5350">
        <f>MATCH(C5350,Rating_scale_3!$C$2:$C$21,1)</f>
        <v>19</v>
      </c>
    </row>
    <row r="5351" spans="1:6">
      <c r="A5351" s="1">
        <v>200759</v>
      </c>
      <c r="B5351" s="1">
        <v>0</v>
      </c>
      <c r="C5351" s="2">
        <v>0.19603234535198899</v>
      </c>
      <c r="D5351">
        <f>MATCH(C5351,Rating_scale_1!$B$2:$B$8,1)</f>
        <v>7</v>
      </c>
      <c r="E5351">
        <f>MATCH(C5351,Rating_scale_2!$C$2:$C$11,1)</f>
        <v>7</v>
      </c>
      <c r="F5351">
        <f>MATCH(C5351,Rating_scale_3!$C$2:$C$21,1)</f>
        <v>18</v>
      </c>
    </row>
    <row r="5352" spans="1:6">
      <c r="A5352" s="1">
        <v>200760</v>
      </c>
      <c r="B5352" s="1">
        <v>1</v>
      </c>
      <c r="C5352" s="2">
        <v>0.79625679740682198</v>
      </c>
      <c r="D5352">
        <f>MATCH(C5352,Rating_scale_1!$B$2:$B$8,1)</f>
        <v>7</v>
      </c>
      <c r="E5352">
        <f>MATCH(C5352,Rating_scale_2!$C$2:$C$11,1)</f>
        <v>9</v>
      </c>
      <c r="F5352">
        <f>MATCH(C5352,Rating_scale_3!$C$2:$C$21,1)</f>
        <v>20</v>
      </c>
    </row>
    <row r="5353" spans="1:6">
      <c r="A5353" s="1">
        <v>200774</v>
      </c>
      <c r="B5353" s="1">
        <v>0</v>
      </c>
      <c r="C5353" s="2">
        <v>7.1186985161537597E-2</v>
      </c>
      <c r="D5353">
        <f>MATCH(C5353,Rating_scale_1!$B$2:$B$8,1)</f>
        <v>6</v>
      </c>
      <c r="E5353">
        <f>MATCH(C5353,Rating_scale_2!$C$2:$C$11,1)</f>
        <v>5</v>
      </c>
      <c r="F5353">
        <f>MATCH(C5353,Rating_scale_3!$C$2:$C$21,1)</f>
        <v>15</v>
      </c>
    </row>
    <row r="5354" spans="1:6">
      <c r="A5354" s="1">
        <v>200806</v>
      </c>
      <c r="B5354" s="1">
        <v>0</v>
      </c>
      <c r="C5354" s="2">
        <v>0.75211865899602004</v>
      </c>
      <c r="D5354">
        <f>MATCH(C5354,Rating_scale_1!$B$2:$B$8,1)</f>
        <v>7</v>
      </c>
      <c r="E5354">
        <f>MATCH(C5354,Rating_scale_2!$C$2:$C$11,1)</f>
        <v>9</v>
      </c>
      <c r="F5354">
        <f>MATCH(C5354,Rating_scale_3!$C$2:$C$21,1)</f>
        <v>20</v>
      </c>
    </row>
    <row r="5355" spans="1:6">
      <c r="A5355" s="1">
        <v>200890</v>
      </c>
      <c r="B5355" s="1">
        <v>0</v>
      </c>
      <c r="C5355" s="2">
        <v>0.25317267612776401</v>
      </c>
      <c r="D5355">
        <f>MATCH(C5355,Rating_scale_1!$B$2:$B$8,1)</f>
        <v>7</v>
      </c>
      <c r="E5355">
        <f>MATCH(C5355,Rating_scale_2!$C$2:$C$11,1)</f>
        <v>8</v>
      </c>
      <c r="F5355">
        <f>MATCH(C5355,Rating_scale_3!$C$2:$C$21,1)</f>
        <v>19</v>
      </c>
    </row>
    <row r="5356" spans="1:6">
      <c r="A5356" s="1">
        <v>200902</v>
      </c>
      <c r="B5356" s="1">
        <v>0</v>
      </c>
      <c r="C5356" s="2">
        <v>0.39655133262013798</v>
      </c>
      <c r="D5356">
        <f>MATCH(C5356,Rating_scale_1!$B$2:$B$8,1)</f>
        <v>7</v>
      </c>
      <c r="E5356">
        <f>MATCH(C5356,Rating_scale_2!$C$2:$C$11,1)</f>
        <v>8</v>
      </c>
      <c r="F5356">
        <f>MATCH(C5356,Rating_scale_3!$C$2:$C$21,1)</f>
        <v>20</v>
      </c>
    </row>
    <row r="5357" spans="1:6">
      <c r="A5357" s="1">
        <v>200930</v>
      </c>
      <c r="B5357" s="1">
        <v>1</v>
      </c>
      <c r="C5357" s="2">
        <v>0.54123271813676399</v>
      </c>
      <c r="D5357">
        <f>MATCH(C5357,Rating_scale_1!$B$2:$B$8,1)</f>
        <v>7</v>
      </c>
      <c r="E5357">
        <f>MATCH(C5357,Rating_scale_2!$C$2:$C$11,1)</f>
        <v>9</v>
      </c>
      <c r="F5357">
        <f>MATCH(C5357,Rating_scale_3!$C$2:$C$21,1)</f>
        <v>20</v>
      </c>
    </row>
    <row r="5358" spans="1:6">
      <c r="A5358" s="1">
        <v>201903</v>
      </c>
      <c r="B5358" s="1">
        <v>1</v>
      </c>
      <c r="C5358" s="2">
        <v>0.364690647794019</v>
      </c>
      <c r="D5358">
        <f>MATCH(C5358,Rating_scale_1!$B$2:$B$8,1)</f>
        <v>7</v>
      </c>
      <c r="E5358">
        <f>MATCH(C5358,Rating_scale_2!$C$2:$C$11,1)</f>
        <v>8</v>
      </c>
      <c r="F5358">
        <f>MATCH(C5358,Rating_scale_3!$C$2:$C$21,1)</f>
        <v>20</v>
      </c>
    </row>
    <row r="5359" spans="1:6">
      <c r="A5359" s="1">
        <v>201930</v>
      </c>
      <c r="B5359" s="1">
        <v>0</v>
      </c>
      <c r="C5359" s="2">
        <v>0.734304729832708</v>
      </c>
      <c r="D5359">
        <f>MATCH(C5359,Rating_scale_1!$B$2:$B$8,1)</f>
        <v>7</v>
      </c>
      <c r="E5359">
        <f>MATCH(C5359,Rating_scale_2!$C$2:$C$11,1)</f>
        <v>9</v>
      </c>
      <c r="F5359">
        <f>MATCH(C5359,Rating_scale_3!$C$2:$C$21,1)</f>
        <v>20</v>
      </c>
    </row>
    <row r="5360" spans="1:6">
      <c r="A5360" s="1">
        <v>201941</v>
      </c>
      <c r="B5360" s="1">
        <v>0</v>
      </c>
      <c r="C5360" s="2">
        <v>0.1997116014683</v>
      </c>
      <c r="D5360">
        <f>MATCH(C5360,Rating_scale_1!$B$2:$B$8,1)</f>
        <v>7</v>
      </c>
      <c r="E5360">
        <f>MATCH(C5360,Rating_scale_2!$C$2:$C$11,1)</f>
        <v>7</v>
      </c>
      <c r="F5360">
        <f>MATCH(C5360,Rating_scale_3!$C$2:$C$21,1)</f>
        <v>18</v>
      </c>
    </row>
    <row r="5361" spans="1:6">
      <c r="A5361" s="1">
        <v>201963</v>
      </c>
      <c r="B5361" s="1">
        <v>1</v>
      </c>
      <c r="C5361" s="2">
        <v>0.48508529206551998</v>
      </c>
      <c r="D5361">
        <f>MATCH(C5361,Rating_scale_1!$B$2:$B$8,1)</f>
        <v>7</v>
      </c>
      <c r="E5361">
        <f>MATCH(C5361,Rating_scale_2!$C$2:$C$11,1)</f>
        <v>9</v>
      </c>
      <c r="F5361">
        <f>MATCH(C5361,Rating_scale_3!$C$2:$C$21,1)</f>
        <v>20</v>
      </c>
    </row>
    <row r="5362" spans="1:6">
      <c r="A5362" s="1">
        <v>201977</v>
      </c>
      <c r="B5362" s="1">
        <v>1</v>
      </c>
      <c r="C5362" s="2">
        <v>0.16507921216427601</v>
      </c>
      <c r="D5362">
        <f>MATCH(C5362,Rating_scale_1!$B$2:$B$8,1)</f>
        <v>7</v>
      </c>
      <c r="E5362">
        <f>MATCH(C5362,Rating_scale_2!$C$2:$C$11,1)</f>
        <v>7</v>
      </c>
      <c r="F5362">
        <f>MATCH(C5362,Rating_scale_3!$C$2:$C$21,1)</f>
        <v>18</v>
      </c>
    </row>
    <row r="5363" spans="1:6">
      <c r="A5363" s="1">
        <v>202003</v>
      </c>
      <c r="B5363" s="1">
        <v>0</v>
      </c>
      <c r="C5363" s="2">
        <v>9.5874313617623094E-2</v>
      </c>
      <c r="D5363">
        <f>MATCH(C5363,Rating_scale_1!$B$2:$B$8,1)</f>
        <v>6</v>
      </c>
      <c r="E5363">
        <f>MATCH(C5363,Rating_scale_2!$C$2:$C$11,1)</f>
        <v>6</v>
      </c>
      <c r="F5363">
        <f>MATCH(C5363,Rating_scale_3!$C$2:$C$21,1)</f>
        <v>16</v>
      </c>
    </row>
    <row r="5364" spans="1:6">
      <c r="A5364" s="1">
        <v>202008</v>
      </c>
      <c r="B5364" s="1">
        <v>0</v>
      </c>
      <c r="C5364" s="2">
        <v>0.29638898978230299</v>
      </c>
      <c r="D5364">
        <f>MATCH(C5364,Rating_scale_1!$B$2:$B$8,1)</f>
        <v>7</v>
      </c>
      <c r="E5364">
        <f>MATCH(C5364,Rating_scale_2!$C$2:$C$11,1)</f>
        <v>8</v>
      </c>
      <c r="F5364">
        <f>MATCH(C5364,Rating_scale_3!$C$2:$C$21,1)</f>
        <v>19</v>
      </c>
    </row>
    <row r="5365" spans="1:6">
      <c r="A5365" s="1">
        <v>202027</v>
      </c>
      <c r="B5365" s="1">
        <v>0</v>
      </c>
      <c r="C5365" s="2">
        <v>5.4112222468857801E-2</v>
      </c>
      <c r="D5365">
        <f>MATCH(C5365,Rating_scale_1!$B$2:$B$8,1)</f>
        <v>6</v>
      </c>
      <c r="E5365">
        <f>MATCH(C5365,Rating_scale_2!$C$2:$C$11,1)</f>
        <v>5</v>
      </c>
      <c r="F5365">
        <f>MATCH(C5365,Rating_scale_3!$C$2:$C$21,1)</f>
        <v>14</v>
      </c>
    </row>
    <row r="5366" spans="1:6">
      <c r="A5366" s="1">
        <v>202051</v>
      </c>
      <c r="B5366" s="1">
        <v>0</v>
      </c>
      <c r="C5366" s="2">
        <v>8.8347551952322897E-2</v>
      </c>
      <c r="D5366">
        <f>MATCH(C5366,Rating_scale_1!$B$2:$B$8,1)</f>
        <v>6</v>
      </c>
      <c r="E5366">
        <f>MATCH(C5366,Rating_scale_2!$C$2:$C$11,1)</f>
        <v>6</v>
      </c>
      <c r="F5366">
        <f>MATCH(C5366,Rating_scale_3!$C$2:$C$21,1)</f>
        <v>15</v>
      </c>
    </row>
    <row r="5367" spans="1:6">
      <c r="A5367" s="1">
        <v>202057</v>
      </c>
      <c r="B5367" s="1">
        <v>0</v>
      </c>
      <c r="C5367" s="2">
        <v>0.24007224938255201</v>
      </c>
      <c r="D5367">
        <f>MATCH(C5367,Rating_scale_1!$B$2:$B$8,1)</f>
        <v>7</v>
      </c>
      <c r="E5367">
        <f>MATCH(C5367,Rating_scale_2!$C$2:$C$11,1)</f>
        <v>8</v>
      </c>
      <c r="F5367">
        <f>MATCH(C5367,Rating_scale_3!$C$2:$C$21,1)</f>
        <v>19</v>
      </c>
    </row>
    <row r="5368" spans="1:6">
      <c r="A5368" s="1">
        <v>202069</v>
      </c>
      <c r="B5368" s="1">
        <v>0</v>
      </c>
      <c r="C5368" s="2">
        <v>0.13733513774279801</v>
      </c>
      <c r="D5368">
        <f>MATCH(C5368,Rating_scale_1!$B$2:$B$8,1)</f>
        <v>6</v>
      </c>
      <c r="E5368">
        <f>MATCH(C5368,Rating_scale_2!$C$2:$C$11,1)</f>
        <v>7</v>
      </c>
      <c r="F5368">
        <f>MATCH(C5368,Rating_scale_3!$C$2:$C$21,1)</f>
        <v>17</v>
      </c>
    </row>
    <row r="5369" spans="1:6">
      <c r="A5369" s="1">
        <v>202125</v>
      </c>
      <c r="B5369" s="1">
        <v>0</v>
      </c>
      <c r="C5369" s="2">
        <v>0.26418992873457298</v>
      </c>
      <c r="D5369">
        <f>MATCH(C5369,Rating_scale_1!$B$2:$B$8,1)</f>
        <v>7</v>
      </c>
      <c r="E5369">
        <f>MATCH(C5369,Rating_scale_2!$C$2:$C$11,1)</f>
        <v>8</v>
      </c>
      <c r="F5369">
        <f>MATCH(C5369,Rating_scale_3!$C$2:$C$21,1)</f>
        <v>19</v>
      </c>
    </row>
    <row r="5370" spans="1:6">
      <c r="A5370" s="1">
        <v>202172</v>
      </c>
      <c r="B5370" s="1">
        <v>0</v>
      </c>
      <c r="C5370" s="2">
        <v>9.9018915923497403E-2</v>
      </c>
      <c r="D5370">
        <f>MATCH(C5370,Rating_scale_1!$B$2:$B$8,1)</f>
        <v>6</v>
      </c>
      <c r="E5370">
        <f>MATCH(C5370,Rating_scale_2!$C$2:$C$11,1)</f>
        <v>6</v>
      </c>
      <c r="F5370">
        <f>MATCH(C5370,Rating_scale_3!$C$2:$C$21,1)</f>
        <v>16</v>
      </c>
    </row>
    <row r="5371" spans="1:6">
      <c r="A5371" s="1">
        <v>202173</v>
      </c>
      <c r="B5371" s="1">
        <v>1</v>
      </c>
      <c r="C5371" s="2">
        <v>0.54182909930574996</v>
      </c>
      <c r="D5371">
        <f>MATCH(C5371,Rating_scale_1!$B$2:$B$8,1)</f>
        <v>7</v>
      </c>
      <c r="E5371">
        <f>MATCH(C5371,Rating_scale_2!$C$2:$C$11,1)</f>
        <v>9</v>
      </c>
      <c r="F5371">
        <f>MATCH(C5371,Rating_scale_3!$C$2:$C$21,1)</f>
        <v>20</v>
      </c>
    </row>
    <row r="5372" spans="1:6">
      <c r="A5372" s="1">
        <v>202201</v>
      </c>
      <c r="B5372" s="1">
        <v>0</v>
      </c>
      <c r="C5372" s="2">
        <v>0.12264168713277999</v>
      </c>
      <c r="D5372">
        <f>MATCH(C5372,Rating_scale_1!$B$2:$B$8,1)</f>
        <v>6</v>
      </c>
      <c r="E5372">
        <f>MATCH(C5372,Rating_scale_2!$C$2:$C$11,1)</f>
        <v>6</v>
      </c>
      <c r="F5372">
        <f>MATCH(C5372,Rating_scale_3!$C$2:$C$21,1)</f>
        <v>17</v>
      </c>
    </row>
    <row r="5373" spans="1:6">
      <c r="A5373" s="1">
        <v>202228</v>
      </c>
      <c r="B5373" s="1">
        <v>1</v>
      </c>
      <c r="C5373" s="2">
        <v>0.53561541306657401</v>
      </c>
      <c r="D5373">
        <f>MATCH(C5373,Rating_scale_1!$B$2:$B$8,1)</f>
        <v>7</v>
      </c>
      <c r="E5373">
        <f>MATCH(C5373,Rating_scale_2!$C$2:$C$11,1)</f>
        <v>9</v>
      </c>
      <c r="F5373">
        <f>MATCH(C5373,Rating_scale_3!$C$2:$C$21,1)</f>
        <v>20</v>
      </c>
    </row>
    <row r="5374" spans="1:6">
      <c r="A5374" s="1">
        <v>202256</v>
      </c>
      <c r="B5374" s="1">
        <v>1</v>
      </c>
      <c r="C5374" s="2">
        <v>0.69539939455663302</v>
      </c>
      <c r="D5374">
        <f>MATCH(C5374,Rating_scale_1!$B$2:$B$8,1)</f>
        <v>7</v>
      </c>
      <c r="E5374">
        <f>MATCH(C5374,Rating_scale_2!$C$2:$C$11,1)</f>
        <v>9</v>
      </c>
      <c r="F5374">
        <f>MATCH(C5374,Rating_scale_3!$C$2:$C$21,1)</f>
        <v>20</v>
      </c>
    </row>
    <row r="5375" spans="1:6">
      <c r="A5375" s="1">
        <v>202305</v>
      </c>
      <c r="B5375" s="1">
        <v>0</v>
      </c>
      <c r="C5375" s="2">
        <v>0.46027710905091701</v>
      </c>
      <c r="D5375">
        <f>MATCH(C5375,Rating_scale_1!$B$2:$B$8,1)</f>
        <v>7</v>
      </c>
      <c r="E5375">
        <f>MATCH(C5375,Rating_scale_2!$C$2:$C$11,1)</f>
        <v>9</v>
      </c>
      <c r="F5375">
        <f>MATCH(C5375,Rating_scale_3!$C$2:$C$21,1)</f>
        <v>20</v>
      </c>
    </row>
    <row r="5376" spans="1:6">
      <c r="A5376" s="1">
        <v>202318</v>
      </c>
      <c r="B5376" s="1">
        <v>0</v>
      </c>
      <c r="C5376" s="2">
        <v>3.9604150582010701E-2</v>
      </c>
      <c r="D5376">
        <f>MATCH(C5376,Rating_scale_1!$B$2:$B$8,1)</f>
        <v>6</v>
      </c>
      <c r="E5376">
        <f>MATCH(C5376,Rating_scale_2!$C$2:$C$11,1)</f>
        <v>4</v>
      </c>
      <c r="F5376">
        <f>MATCH(C5376,Rating_scale_3!$C$2:$C$21,1)</f>
        <v>13</v>
      </c>
    </row>
    <row r="5377" spans="1:6">
      <c r="A5377" s="1">
        <v>202325</v>
      </c>
      <c r="B5377" s="1">
        <v>1</v>
      </c>
      <c r="C5377" s="2">
        <v>0.57320887892195604</v>
      </c>
      <c r="D5377">
        <f>MATCH(C5377,Rating_scale_1!$B$2:$B$8,1)</f>
        <v>7</v>
      </c>
      <c r="E5377">
        <f>MATCH(C5377,Rating_scale_2!$C$2:$C$11,1)</f>
        <v>9</v>
      </c>
      <c r="F5377">
        <f>MATCH(C5377,Rating_scale_3!$C$2:$C$21,1)</f>
        <v>20</v>
      </c>
    </row>
    <row r="5378" spans="1:6">
      <c r="A5378" s="1">
        <v>202332</v>
      </c>
      <c r="B5378" s="1">
        <v>0</v>
      </c>
      <c r="C5378" s="2">
        <v>0.13723913841476601</v>
      </c>
      <c r="D5378">
        <f>MATCH(C5378,Rating_scale_1!$B$2:$B$8,1)</f>
        <v>6</v>
      </c>
      <c r="E5378">
        <f>MATCH(C5378,Rating_scale_2!$C$2:$C$11,1)</f>
        <v>7</v>
      </c>
      <c r="F5378">
        <f>MATCH(C5378,Rating_scale_3!$C$2:$C$21,1)</f>
        <v>17</v>
      </c>
    </row>
    <row r="5379" spans="1:6">
      <c r="A5379" s="1">
        <v>202994</v>
      </c>
      <c r="B5379" s="1">
        <v>0</v>
      </c>
      <c r="C5379" s="2">
        <v>0.46799853620342602</v>
      </c>
      <c r="D5379">
        <f>MATCH(C5379,Rating_scale_1!$B$2:$B$8,1)</f>
        <v>7</v>
      </c>
      <c r="E5379">
        <f>MATCH(C5379,Rating_scale_2!$C$2:$C$11,1)</f>
        <v>9</v>
      </c>
      <c r="F5379">
        <f>MATCH(C5379,Rating_scale_3!$C$2:$C$21,1)</f>
        <v>20</v>
      </c>
    </row>
    <row r="5380" spans="1:6">
      <c r="A5380" s="1">
        <v>203754</v>
      </c>
      <c r="B5380" s="1">
        <v>0</v>
      </c>
      <c r="C5380" s="2">
        <v>0.271629524993653</v>
      </c>
      <c r="D5380">
        <f>MATCH(C5380,Rating_scale_1!$B$2:$B$8,1)</f>
        <v>7</v>
      </c>
      <c r="E5380">
        <f>MATCH(C5380,Rating_scale_2!$C$2:$C$11,1)</f>
        <v>8</v>
      </c>
      <c r="F5380">
        <f>MATCH(C5380,Rating_scale_3!$C$2:$C$21,1)</f>
        <v>19</v>
      </c>
    </row>
    <row r="5381" spans="1:6">
      <c r="A5381" s="1">
        <v>203780</v>
      </c>
      <c r="B5381" s="1">
        <v>0</v>
      </c>
      <c r="C5381" s="2">
        <v>0.104430298107155</v>
      </c>
      <c r="D5381">
        <f>MATCH(C5381,Rating_scale_1!$B$2:$B$8,1)</f>
        <v>6</v>
      </c>
      <c r="E5381">
        <f>MATCH(C5381,Rating_scale_2!$C$2:$C$11,1)</f>
        <v>6</v>
      </c>
      <c r="F5381">
        <f>MATCH(C5381,Rating_scale_3!$C$2:$C$21,1)</f>
        <v>16</v>
      </c>
    </row>
    <row r="5382" spans="1:6">
      <c r="A5382" s="1">
        <v>204085</v>
      </c>
      <c r="B5382" s="1">
        <v>0</v>
      </c>
      <c r="C5382" s="2">
        <v>0.12428729628370699</v>
      </c>
      <c r="D5382">
        <f>MATCH(C5382,Rating_scale_1!$B$2:$B$8,1)</f>
        <v>6</v>
      </c>
      <c r="E5382">
        <f>MATCH(C5382,Rating_scale_2!$C$2:$C$11,1)</f>
        <v>6</v>
      </c>
      <c r="F5382">
        <f>MATCH(C5382,Rating_scale_3!$C$2:$C$21,1)</f>
        <v>17</v>
      </c>
    </row>
    <row r="5383" spans="1:6">
      <c r="A5383" s="1">
        <v>204086</v>
      </c>
      <c r="B5383" s="1">
        <v>0</v>
      </c>
      <c r="C5383" s="2">
        <v>0.38806360172082099</v>
      </c>
      <c r="D5383">
        <f>MATCH(C5383,Rating_scale_1!$B$2:$B$8,1)</f>
        <v>7</v>
      </c>
      <c r="E5383">
        <f>MATCH(C5383,Rating_scale_2!$C$2:$C$11,1)</f>
        <v>8</v>
      </c>
      <c r="F5383">
        <f>MATCH(C5383,Rating_scale_3!$C$2:$C$21,1)</f>
        <v>20</v>
      </c>
    </row>
    <row r="5384" spans="1:6">
      <c r="A5384" s="1">
        <v>204087</v>
      </c>
      <c r="B5384" s="1">
        <v>0</v>
      </c>
      <c r="C5384" s="2">
        <v>0.28251469303847898</v>
      </c>
      <c r="D5384">
        <f>MATCH(C5384,Rating_scale_1!$B$2:$B$8,1)</f>
        <v>7</v>
      </c>
      <c r="E5384">
        <f>MATCH(C5384,Rating_scale_2!$C$2:$C$11,1)</f>
        <v>8</v>
      </c>
      <c r="F5384">
        <f>MATCH(C5384,Rating_scale_3!$C$2:$C$21,1)</f>
        <v>19</v>
      </c>
    </row>
    <row r="5385" spans="1:6">
      <c r="A5385" s="1">
        <v>204116</v>
      </c>
      <c r="B5385" s="1">
        <v>0</v>
      </c>
      <c r="C5385" s="2">
        <v>0.41732526531320802</v>
      </c>
      <c r="D5385">
        <f>MATCH(C5385,Rating_scale_1!$B$2:$B$8,1)</f>
        <v>7</v>
      </c>
      <c r="E5385">
        <f>MATCH(C5385,Rating_scale_2!$C$2:$C$11,1)</f>
        <v>9</v>
      </c>
      <c r="F5385">
        <f>MATCH(C5385,Rating_scale_3!$C$2:$C$21,1)</f>
        <v>20</v>
      </c>
    </row>
    <row r="5386" spans="1:6">
      <c r="A5386" s="1">
        <v>204121</v>
      </c>
      <c r="B5386" s="1">
        <v>0</v>
      </c>
      <c r="C5386" s="2">
        <v>0.122725904809668</v>
      </c>
      <c r="D5386">
        <f>MATCH(C5386,Rating_scale_1!$B$2:$B$8,1)</f>
        <v>6</v>
      </c>
      <c r="E5386">
        <f>MATCH(C5386,Rating_scale_2!$C$2:$C$11,1)</f>
        <v>6</v>
      </c>
      <c r="F5386">
        <f>MATCH(C5386,Rating_scale_3!$C$2:$C$21,1)</f>
        <v>17</v>
      </c>
    </row>
    <row r="5387" spans="1:6">
      <c r="A5387" s="1">
        <v>204123</v>
      </c>
      <c r="B5387" s="1">
        <v>0</v>
      </c>
      <c r="C5387" s="2">
        <v>0.28805495734198699</v>
      </c>
      <c r="D5387">
        <f>MATCH(C5387,Rating_scale_1!$B$2:$B$8,1)</f>
        <v>7</v>
      </c>
      <c r="E5387">
        <f>MATCH(C5387,Rating_scale_2!$C$2:$C$11,1)</f>
        <v>8</v>
      </c>
      <c r="F5387">
        <f>MATCH(C5387,Rating_scale_3!$C$2:$C$21,1)</f>
        <v>19</v>
      </c>
    </row>
    <row r="5388" spans="1:6">
      <c r="A5388" s="1">
        <v>204164</v>
      </c>
      <c r="B5388" s="1">
        <v>1</v>
      </c>
      <c r="C5388" s="2">
        <v>0.44162661663730601</v>
      </c>
      <c r="D5388">
        <f>MATCH(C5388,Rating_scale_1!$B$2:$B$8,1)</f>
        <v>7</v>
      </c>
      <c r="E5388">
        <f>MATCH(C5388,Rating_scale_2!$C$2:$C$11,1)</f>
        <v>9</v>
      </c>
      <c r="F5388">
        <f>MATCH(C5388,Rating_scale_3!$C$2:$C$21,1)</f>
        <v>20</v>
      </c>
    </row>
    <row r="5389" spans="1:6">
      <c r="A5389" s="1">
        <v>204176</v>
      </c>
      <c r="B5389" s="1">
        <v>0</v>
      </c>
      <c r="C5389" s="2">
        <v>0.148729999663477</v>
      </c>
      <c r="D5389">
        <f>MATCH(C5389,Rating_scale_1!$B$2:$B$8,1)</f>
        <v>6</v>
      </c>
      <c r="E5389">
        <f>MATCH(C5389,Rating_scale_2!$C$2:$C$11,1)</f>
        <v>7</v>
      </c>
      <c r="F5389">
        <f>MATCH(C5389,Rating_scale_3!$C$2:$C$21,1)</f>
        <v>17</v>
      </c>
    </row>
    <row r="5390" spans="1:6">
      <c r="A5390" s="1">
        <v>204185</v>
      </c>
      <c r="B5390" s="1">
        <v>0</v>
      </c>
      <c r="C5390" s="2">
        <v>8.2741189890988096E-2</v>
      </c>
      <c r="D5390">
        <f>MATCH(C5390,Rating_scale_1!$B$2:$B$8,1)</f>
        <v>6</v>
      </c>
      <c r="E5390">
        <f>MATCH(C5390,Rating_scale_2!$C$2:$C$11,1)</f>
        <v>6</v>
      </c>
      <c r="F5390">
        <f>MATCH(C5390,Rating_scale_3!$C$2:$C$21,1)</f>
        <v>15</v>
      </c>
    </row>
    <row r="5391" spans="1:6">
      <c r="A5391" s="1">
        <v>204195</v>
      </c>
      <c r="B5391" s="1">
        <v>0</v>
      </c>
      <c r="C5391" s="2">
        <v>0.54815184343288204</v>
      </c>
      <c r="D5391">
        <f>MATCH(C5391,Rating_scale_1!$B$2:$B$8,1)</f>
        <v>7</v>
      </c>
      <c r="E5391">
        <f>MATCH(C5391,Rating_scale_2!$C$2:$C$11,1)</f>
        <v>9</v>
      </c>
      <c r="F5391">
        <f>MATCH(C5391,Rating_scale_3!$C$2:$C$21,1)</f>
        <v>20</v>
      </c>
    </row>
    <row r="5392" spans="1:6">
      <c r="A5392" s="1">
        <v>204210</v>
      </c>
      <c r="B5392" s="1">
        <v>0</v>
      </c>
      <c r="C5392" s="2">
        <v>4.5680942856576097E-2</v>
      </c>
      <c r="D5392">
        <f>MATCH(C5392,Rating_scale_1!$B$2:$B$8,1)</f>
        <v>6</v>
      </c>
      <c r="E5392">
        <f>MATCH(C5392,Rating_scale_2!$C$2:$C$11,1)</f>
        <v>5</v>
      </c>
      <c r="F5392">
        <f>MATCH(C5392,Rating_scale_3!$C$2:$C$21,1)</f>
        <v>13</v>
      </c>
    </row>
    <row r="5393" spans="1:6">
      <c r="A5393" s="1">
        <v>204215</v>
      </c>
      <c r="B5393" s="1">
        <v>0</v>
      </c>
      <c r="C5393" s="2">
        <v>5.7740231066015703E-2</v>
      </c>
      <c r="D5393">
        <f>MATCH(C5393,Rating_scale_1!$B$2:$B$8,1)</f>
        <v>6</v>
      </c>
      <c r="E5393">
        <f>MATCH(C5393,Rating_scale_2!$C$2:$C$11,1)</f>
        <v>5</v>
      </c>
      <c r="F5393">
        <f>MATCH(C5393,Rating_scale_3!$C$2:$C$21,1)</f>
        <v>14</v>
      </c>
    </row>
    <row r="5394" spans="1:6">
      <c r="A5394" s="1">
        <v>204228</v>
      </c>
      <c r="B5394" s="1">
        <v>1</v>
      </c>
      <c r="C5394" s="2">
        <v>0.45321495037535697</v>
      </c>
      <c r="D5394">
        <f>MATCH(C5394,Rating_scale_1!$B$2:$B$8,1)</f>
        <v>7</v>
      </c>
      <c r="E5394">
        <f>MATCH(C5394,Rating_scale_2!$C$2:$C$11,1)</f>
        <v>9</v>
      </c>
      <c r="F5394">
        <f>MATCH(C5394,Rating_scale_3!$C$2:$C$21,1)</f>
        <v>20</v>
      </c>
    </row>
    <row r="5395" spans="1:6">
      <c r="A5395" s="1">
        <v>204235</v>
      </c>
      <c r="B5395" s="1">
        <v>0</v>
      </c>
      <c r="C5395" s="2">
        <v>0.200219998290386</v>
      </c>
      <c r="D5395">
        <f>MATCH(C5395,Rating_scale_1!$B$2:$B$8,1)</f>
        <v>7</v>
      </c>
      <c r="E5395">
        <f>MATCH(C5395,Rating_scale_2!$C$2:$C$11,1)</f>
        <v>7</v>
      </c>
      <c r="F5395">
        <f>MATCH(C5395,Rating_scale_3!$C$2:$C$21,1)</f>
        <v>18</v>
      </c>
    </row>
    <row r="5396" spans="1:6">
      <c r="A5396" s="1">
        <v>204244</v>
      </c>
      <c r="B5396" s="1">
        <v>1</v>
      </c>
      <c r="C5396" s="2">
        <v>0.41239045309247802</v>
      </c>
      <c r="D5396">
        <f>MATCH(C5396,Rating_scale_1!$B$2:$B$8,1)</f>
        <v>7</v>
      </c>
      <c r="E5396">
        <f>MATCH(C5396,Rating_scale_2!$C$2:$C$11,1)</f>
        <v>9</v>
      </c>
      <c r="F5396">
        <f>MATCH(C5396,Rating_scale_3!$C$2:$C$21,1)</f>
        <v>20</v>
      </c>
    </row>
    <row r="5397" spans="1:6">
      <c r="A5397" s="1">
        <v>204299</v>
      </c>
      <c r="B5397" s="1">
        <v>1</v>
      </c>
      <c r="C5397" s="2">
        <v>0.73894571601055803</v>
      </c>
      <c r="D5397">
        <f>MATCH(C5397,Rating_scale_1!$B$2:$B$8,1)</f>
        <v>7</v>
      </c>
      <c r="E5397">
        <f>MATCH(C5397,Rating_scale_2!$C$2:$C$11,1)</f>
        <v>9</v>
      </c>
      <c r="F5397">
        <f>MATCH(C5397,Rating_scale_3!$C$2:$C$21,1)</f>
        <v>20</v>
      </c>
    </row>
    <row r="5398" spans="1:6">
      <c r="A5398" s="1">
        <v>204302</v>
      </c>
      <c r="B5398" s="1">
        <v>1</v>
      </c>
      <c r="C5398" s="2">
        <v>0.448759382213617</v>
      </c>
      <c r="D5398">
        <f>MATCH(C5398,Rating_scale_1!$B$2:$B$8,1)</f>
        <v>7</v>
      </c>
      <c r="E5398">
        <f>MATCH(C5398,Rating_scale_2!$C$2:$C$11,1)</f>
        <v>9</v>
      </c>
      <c r="F5398">
        <f>MATCH(C5398,Rating_scale_3!$C$2:$C$21,1)</f>
        <v>20</v>
      </c>
    </row>
    <row r="5399" spans="1:6">
      <c r="A5399" s="1">
        <v>204355</v>
      </c>
      <c r="B5399" s="1">
        <v>1</v>
      </c>
      <c r="C5399" s="2">
        <v>0.191971025861468</v>
      </c>
      <c r="D5399">
        <f>MATCH(C5399,Rating_scale_1!$B$2:$B$8,1)</f>
        <v>7</v>
      </c>
      <c r="E5399">
        <f>MATCH(C5399,Rating_scale_2!$C$2:$C$11,1)</f>
        <v>7</v>
      </c>
      <c r="F5399">
        <f>MATCH(C5399,Rating_scale_3!$C$2:$C$21,1)</f>
        <v>18</v>
      </c>
    </row>
    <row r="5400" spans="1:6">
      <c r="A5400" s="1">
        <v>204401</v>
      </c>
      <c r="B5400" s="1">
        <v>0</v>
      </c>
      <c r="C5400" s="2">
        <v>0.14175927470312899</v>
      </c>
      <c r="D5400">
        <f>MATCH(C5400,Rating_scale_1!$B$2:$B$8,1)</f>
        <v>6</v>
      </c>
      <c r="E5400">
        <f>MATCH(C5400,Rating_scale_2!$C$2:$C$11,1)</f>
        <v>7</v>
      </c>
      <c r="F5400">
        <f>MATCH(C5400,Rating_scale_3!$C$2:$C$21,1)</f>
        <v>17</v>
      </c>
    </row>
    <row r="5401" spans="1:6">
      <c r="A5401" s="1">
        <v>204428</v>
      </c>
      <c r="B5401" s="1">
        <v>0</v>
      </c>
      <c r="C5401" s="2">
        <v>0.64205466561376001</v>
      </c>
      <c r="D5401">
        <f>MATCH(C5401,Rating_scale_1!$B$2:$B$8,1)</f>
        <v>7</v>
      </c>
      <c r="E5401">
        <f>MATCH(C5401,Rating_scale_2!$C$2:$C$11,1)</f>
        <v>9</v>
      </c>
      <c r="F5401">
        <f>MATCH(C5401,Rating_scale_3!$C$2:$C$21,1)</f>
        <v>20</v>
      </c>
    </row>
    <row r="5402" spans="1:6">
      <c r="A5402" s="1">
        <v>204483</v>
      </c>
      <c r="B5402" s="1">
        <v>0</v>
      </c>
      <c r="C5402" s="2">
        <v>0.50752368044031104</v>
      </c>
      <c r="D5402">
        <f>MATCH(C5402,Rating_scale_1!$B$2:$B$8,1)</f>
        <v>7</v>
      </c>
      <c r="E5402">
        <f>MATCH(C5402,Rating_scale_2!$C$2:$C$11,1)</f>
        <v>9</v>
      </c>
      <c r="F5402">
        <f>MATCH(C5402,Rating_scale_3!$C$2:$C$21,1)</f>
        <v>20</v>
      </c>
    </row>
    <row r="5403" spans="1:6">
      <c r="A5403" s="1">
        <v>204502</v>
      </c>
      <c r="B5403" s="1">
        <v>1</v>
      </c>
      <c r="C5403" s="2">
        <v>0.53255344141572303</v>
      </c>
      <c r="D5403">
        <f>MATCH(C5403,Rating_scale_1!$B$2:$B$8,1)</f>
        <v>7</v>
      </c>
      <c r="E5403">
        <f>MATCH(C5403,Rating_scale_2!$C$2:$C$11,1)</f>
        <v>9</v>
      </c>
      <c r="F5403">
        <f>MATCH(C5403,Rating_scale_3!$C$2:$C$21,1)</f>
        <v>20</v>
      </c>
    </row>
    <row r="5404" spans="1:6">
      <c r="A5404" s="1">
        <v>204525</v>
      </c>
      <c r="B5404" s="1">
        <v>0</v>
      </c>
      <c r="C5404" s="2">
        <v>0.24707984153022799</v>
      </c>
      <c r="D5404">
        <f>MATCH(C5404,Rating_scale_1!$B$2:$B$8,1)</f>
        <v>7</v>
      </c>
      <c r="E5404">
        <f>MATCH(C5404,Rating_scale_2!$C$2:$C$11,1)</f>
        <v>8</v>
      </c>
      <c r="F5404">
        <f>MATCH(C5404,Rating_scale_3!$C$2:$C$21,1)</f>
        <v>19</v>
      </c>
    </row>
    <row r="5405" spans="1:6">
      <c r="A5405" s="1">
        <v>204573</v>
      </c>
      <c r="B5405" s="1">
        <v>0</v>
      </c>
      <c r="C5405" s="2">
        <v>0.267831073369032</v>
      </c>
      <c r="D5405">
        <f>MATCH(C5405,Rating_scale_1!$B$2:$B$8,1)</f>
        <v>7</v>
      </c>
      <c r="E5405">
        <f>MATCH(C5405,Rating_scale_2!$C$2:$C$11,1)</f>
        <v>8</v>
      </c>
      <c r="F5405">
        <f>MATCH(C5405,Rating_scale_3!$C$2:$C$21,1)</f>
        <v>19</v>
      </c>
    </row>
    <row r="5406" spans="1:6">
      <c r="A5406" s="1">
        <v>204641</v>
      </c>
      <c r="B5406" s="1">
        <v>1</v>
      </c>
      <c r="C5406" s="2">
        <v>0.65232878100505298</v>
      </c>
      <c r="D5406">
        <f>MATCH(C5406,Rating_scale_1!$B$2:$B$8,1)</f>
        <v>7</v>
      </c>
      <c r="E5406">
        <f>MATCH(C5406,Rating_scale_2!$C$2:$C$11,1)</f>
        <v>9</v>
      </c>
      <c r="F5406">
        <f>MATCH(C5406,Rating_scale_3!$C$2:$C$21,1)</f>
        <v>20</v>
      </c>
    </row>
    <row r="5407" spans="1:6">
      <c r="A5407" s="1">
        <v>204664</v>
      </c>
      <c r="B5407" s="1">
        <v>0</v>
      </c>
      <c r="C5407" s="2">
        <v>0.27005846528335298</v>
      </c>
      <c r="D5407">
        <f>MATCH(C5407,Rating_scale_1!$B$2:$B$8,1)</f>
        <v>7</v>
      </c>
      <c r="E5407">
        <f>MATCH(C5407,Rating_scale_2!$C$2:$C$11,1)</f>
        <v>8</v>
      </c>
      <c r="F5407">
        <f>MATCH(C5407,Rating_scale_3!$C$2:$C$21,1)</f>
        <v>19</v>
      </c>
    </row>
    <row r="5408" spans="1:6">
      <c r="A5408" s="1">
        <v>204666</v>
      </c>
      <c r="B5408" s="1">
        <v>0</v>
      </c>
      <c r="C5408" s="2">
        <v>0.412577596292514</v>
      </c>
      <c r="D5408">
        <f>MATCH(C5408,Rating_scale_1!$B$2:$B$8,1)</f>
        <v>7</v>
      </c>
      <c r="E5408">
        <f>MATCH(C5408,Rating_scale_2!$C$2:$C$11,1)</f>
        <v>9</v>
      </c>
      <c r="F5408">
        <f>MATCH(C5408,Rating_scale_3!$C$2:$C$21,1)</f>
        <v>20</v>
      </c>
    </row>
    <row r="5409" spans="1:6">
      <c r="A5409" s="1">
        <v>204743</v>
      </c>
      <c r="B5409" s="1">
        <v>1</v>
      </c>
      <c r="C5409" s="2">
        <v>0.75001149855344795</v>
      </c>
      <c r="D5409">
        <f>MATCH(C5409,Rating_scale_1!$B$2:$B$8,1)</f>
        <v>7</v>
      </c>
      <c r="E5409">
        <f>MATCH(C5409,Rating_scale_2!$C$2:$C$11,1)</f>
        <v>9</v>
      </c>
      <c r="F5409">
        <f>MATCH(C5409,Rating_scale_3!$C$2:$C$21,1)</f>
        <v>20</v>
      </c>
    </row>
    <row r="5410" spans="1:6">
      <c r="A5410" s="1">
        <v>204807</v>
      </c>
      <c r="B5410" s="1">
        <v>0</v>
      </c>
      <c r="C5410" s="2">
        <v>0.10661336261978301</v>
      </c>
      <c r="D5410">
        <f>MATCH(C5410,Rating_scale_1!$B$2:$B$8,1)</f>
        <v>6</v>
      </c>
      <c r="E5410">
        <f>MATCH(C5410,Rating_scale_2!$C$2:$C$11,1)</f>
        <v>6</v>
      </c>
      <c r="F5410">
        <f>MATCH(C5410,Rating_scale_3!$C$2:$C$21,1)</f>
        <v>16</v>
      </c>
    </row>
    <row r="5411" spans="1:6">
      <c r="A5411" s="1">
        <v>205594</v>
      </c>
      <c r="B5411" s="1">
        <v>1</v>
      </c>
      <c r="C5411" s="2">
        <v>0.16119688416105901</v>
      </c>
      <c r="D5411">
        <f>MATCH(C5411,Rating_scale_1!$B$2:$B$8,1)</f>
        <v>7</v>
      </c>
      <c r="E5411">
        <f>MATCH(C5411,Rating_scale_2!$C$2:$C$11,1)</f>
        <v>7</v>
      </c>
      <c r="F5411">
        <f>MATCH(C5411,Rating_scale_3!$C$2:$C$21,1)</f>
        <v>18</v>
      </c>
    </row>
    <row r="5412" spans="1:6">
      <c r="A5412" s="1">
        <v>205917</v>
      </c>
      <c r="B5412" s="1">
        <v>0</v>
      </c>
      <c r="C5412" s="2">
        <v>8.9055927788695893E-2</v>
      </c>
      <c r="D5412">
        <f>MATCH(C5412,Rating_scale_1!$B$2:$B$8,1)</f>
        <v>6</v>
      </c>
      <c r="E5412">
        <f>MATCH(C5412,Rating_scale_2!$C$2:$C$11,1)</f>
        <v>6</v>
      </c>
      <c r="F5412">
        <f>MATCH(C5412,Rating_scale_3!$C$2:$C$21,1)</f>
        <v>16</v>
      </c>
    </row>
    <row r="5413" spans="1:6">
      <c r="A5413" s="1">
        <v>206079</v>
      </c>
      <c r="B5413" s="1">
        <v>0</v>
      </c>
      <c r="C5413" s="2">
        <v>0.249168861266577</v>
      </c>
      <c r="D5413">
        <f>MATCH(C5413,Rating_scale_1!$B$2:$B$8,1)</f>
        <v>7</v>
      </c>
      <c r="E5413">
        <f>MATCH(C5413,Rating_scale_2!$C$2:$C$11,1)</f>
        <v>8</v>
      </c>
      <c r="F5413">
        <f>MATCH(C5413,Rating_scale_3!$C$2:$C$21,1)</f>
        <v>19</v>
      </c>
    </row>
    <row r="5414" spans="1:6">
      <c r="A5414" s="1">
        <v>206086</v>
      </c>
      <c r="B5414" s="1">
        <v>0</v>
      </c>
      <c r="C5414" s="2">
        <v>0.23782727327219899</v>
      </c>
      <c r="D5414">
        <f>MATCH(C5414,Rating_scale_1!$B$2:$B$8,1)</f>
        <v>7</v>
      </c>
      <c r="E5414">
        <f>MATCH(C5414,Rating_scale_2!$C$2:$C$11,1)</f>
        <v>8</v>
      </c>
      <c r="F5414">
        <f>MATCH(C5414,Rating_scale_3!$C$2:$C$21,1)</f>
        <v>19</v>
      </c>
    </row>
    <row r="5415" spans="1:6">
      <c r="A5415" s="1">
        <v>206125</v>
      </c>
      <c r="B5415" s="1">
        <v>0</v>
      </c>
      <c r="C5415" s="2">
        <v>0.31422835002996502</v>
      </c>
      <c r="D5415">
        <f>MATCH(C5415,Rating_scale_1!$B$2:$B$8,1)</f>
        <v>7</v>
      </c>
      <c r="E5415">
        <f>MATCH(C5415,Rating_scale_2!$C$2:$C$11,1)</f>
        <v>8</v>
      </c>
      <c r="F5415">
        <f>MATCH(C5415,Rating_scale_3!$C$2:$C$21,1)</f>
        <v>20</v>
      </c>
    </row>
    <row r="5416" spans="1:6">
      <c r="A5416" s="1">
        <v>206161</v>
      </c>
      <c r="B5416" s="1">
        <v>0</v>
      </c>
      <c r="C5416" s="2">
        <v>0.50343672909622905</v>
      </c>
      <c r="D5416">
        <f>MATCH(C5416,Rating_scale_1!$B$2:$B$8,1)</f>
        <v>7</v>
      </c>
      <c r="E5416">
        <f>MATCH(C5416,Rating_scale_2!$C$2:$C$11,1)</f>
        <v>9</v>
      </c>
      <c r="F5416">
        <f>MATCH(C5416,Rating_scale_3!$C$2:$C$21,1)</f>
        <v>20</v>
      </c>
    </row>
    <row r="5417" spans="1:6">
      <c r="A5417" s="1">
        <v>206164</v>
      </c>
      <c r="B5417" s="1">
        <v>1</v>
      </c>
      <c r="C5417" s="2">
        <v>0.69571005312064205</v>
      </c>
      <c r="D5417">
        <f>MATCH(C5417,Rating_scale_1!$B$2:$B$8,1)</f>
        <v>7</v>
      </c>
      <c r="E5417">
        <f>MATCH(C5417,Rating_scale_2!$C$2:$C$11,1)</f>
        <v>9</v>
      </c>
      <c r="F5417">
        <f>MATCH(C5417,Rating_scale_3!$C$2:$C$21,1)</f>
        <v>20</v>
      </c>
    </row>
    <row r="5418" spans="1:6">
      <c r="A5418" s="1">
        <v>206174</v>
      </c>
      <c r="B5418" s="1">
        <v>0</v>
      </c>
      <c r="C5418" s="2">
        <v>0.142838529246096</v>
      </c>
      <c r="D5418">
        <f>MATCH(C5418,Rating_scale_1!$B$2:$B$8,1)</f>
        <v>6</v>
      </c>
      <c r="E5418">
        <f>MATCH(C5418,Rating_scale_2!$C$2:$C$11,1)</f>
        <v>7</v>
      </c>
      <c r="F5418">
        <f>MATCH(C5418,Rating_scale_3!$C$2:$C$21,1)</f>
        <v>17</v>
      </c>
    </row>
    <row r="5419" spans="1:6">
      <c r="A5419" s="1">
        <v>206219</v>
      </c>
      <c r="B5419" s="1">
        <v>0</v>
      </c>
      <c r="C5419" s="2">
        <v>0.292874058876465</v>
      </c>
      <c r="D5419">
        <f>MATCH(C5419,Rating_scale_1!$B$2:$B$8,1)</f>
        <v>7</v>
      </c>
      <c r="E5419">
        <f>MATCH(C5419,Rating_scale_2!$C$2:$C$11,1)</f>
        <v>8</v>
      </c>
      <c r="F5419">
        <f>MATCH(C5419,Rating_scale_3!$C$2:$C$21,1)</f>
        <v>19</v>
      </c>
    </row>
    <row r="5420" spans="1:6">
      <c r="A5420" s="1">
        <v>206227</v>
      </c>
      <c r="B5420" s="1">
        <v>1</v>
      </c>
      <c r="C5420" s="2">
        <v>0.29200980170250201</v>
      </c>
      <c r="D5420">
        <f>MATCH(C5420,Rating_scale_1!$B$2:$B$8,1)</f>
        <v>7</v>
      </c>
      <c r="E5420">
        <f>MATCH(C5420,Rating_scale_2!$C$2:$C$11,1)</f>
        <v>8</v>
      </c>
      <c r="F5420">
        <f>MATCH(C5420,Rating_scale_3!$C$2:$C$21,1)</f>
        <v>19</v>
      </c>
    </row>
    <row r="5421" spans="1:6">
      <c r="A5421" s="1">
        <v>206235</v>
      </c>
      <c r="B5421" s="1">
        <v>1</v>
      </c>
      <c r="C5421" s="2">
        <v>0.47925878143156098</v>
      </c>
      <c r="D5421">
        <f>MATCH(C5421,Rating_scale_1!$B$2:$B$8,1)</f>
        <v>7</v>
      </c>
      <c r="E5421">
        <f>MATCH(C5421,Rating_scale_2!$C$2:$C$11,1)</f>
        <v>9</v>
      </c>
      <c r="F5421">
        <f>MATCH(C5421,Rating_scale_3!$C$2:$C$21,1)</f>
        <v>20</v>
      </c>
    </row>
    <row r="5422" spans="1:6">
      <c r="A5422" s="1">
        <v>206247</v>
      </c>
      <c r="B5422" s="1">
        <v>0</v>
      </c>
      <c r="C5422" s="2">
        <v>7.6396113116525693E-2</v>
      </c>
      <c r="D5422">
        <f>MATCH(C5422,Rating_scale_1!$B$2:$B$8,1)</f>
        <v>6</v>
      </c>
      <c r="E5422">
        <f>MATCH(C5422,Rating_scale_2!$C$2:$C$11,1)</f>
        <v>5</v>
      </c>
      <c r="F5422">
        <f>MATCH(C5422,Rating_scale_3!$C$2:$C$21,1)</f>
        <v>15</v>
      </c>
    </row>
    <row r="5423" spans="1:6">
      <c r="A5423" s="1">
        <v>206265</v>
      </c>
      <c r="B5423" s="1">
        <v>0</v>
      </c>
      <c r="C5423" s="2">
        <v>0.13762897528155499</v>
      </c>
      <c r="D5423">
        <f>MATCH(C5423,Rating_scale_1!$B$2:$B$8,1)</f>
        <v>6</v>
      </c>
      <c r="E5423">
        <f>MATCH(C5423,Rating_scale_2!$C$2:$C$11,1)</f>
        <v>7</v>
      </c>
      <c r="F5423">
        <f>MATCH(C5423,Rating_scale_3!$C$2:$C$21,1)</f>
        <v>17</v>
      </c>
    </row>
    <row r="5424" spans="1:6">
      <c r="A5424" s="1">
        <v>206312</v>
      </c>
      <c r="B5424" s="1">
        <v>0</v>
      </c>
      <c r="C5424" s="2">
        <v>0.50976375248542305</v>
      </c>
      <c r="D5424">
        <f>MATCH(C5424,Rating_scale_1!$B$2:$B$8,1)</f>
        <v>7</v>
      </c>
      <c r="E5424">
        <f>MATCH(C5424,Rating_scale_2!$C$2:$C$11,1)</f>
        <v>9</v>
      </c>
      <c r="F5424">
        <f>MATCH(C5424,Rating_scale_3!$C$2:$C$21,1)</f>
        <v>20</v>
      </c>
    </row>
    <row r="5425" spans="1:6">
      <c r="A5425" s="1">
        <v>206328</v>
      </c>
      <c r="B5425" s="1">
        <v>0</v>
      </c>
      <c r="C5425" s="2">
        <v>0.240781047759665</v>
      </c>
      <c r="D5425">
        <f>MATCH(C5425,Rating_scale_1!$B$2:$B$8,1)</f>
        <v>7</v>
      </c>
      <c r="E5425">
        <f>MATCH(C5425,Rating_scale_2!$C$2:$C$11,1)</f>
        <v>8</v>
      </c>
      <c r="F5425">
        <f>MATCH(C5425,Rating_scale_3!$C$2:$C$21,1)</f>
        <v>19</v>
      </c>
    </row>
    <row r="5426" spans="1:6">
      <c r="A5426" s="1">
        <v>206354</v>
      </c>
      <c r="B5426" s="1">
        <v>1</v>
      </c>
      <c r="C5426" s="2">
        <v>0.53813386895660498</v>
      </c>
      <c r="D5426">
        <f>MATCH(C5426,Rating_scale_1!$B$2:$B$8,1)</f>
        <v>7</v>
      </c>
      <c r="E5426">
        <f>MATCH(C5426,Rating_scale_2!$C$2:$C$11,1)</f>
        <v>9</v>
      </c>
      <c r="F5426">
        <f>MATCH(C5426,Rating_scale_3!$C$2:$C$21,1)</f>
        <v>20</v>
      </c>
    </row>
    <row r="5427" spans="1:6">
      <c r="A5427" s="1">
        <v>206369</v>
      </c>
      <c r="B5427" s="1">
        <v>0</v>
      </c>
      <c r="C5427" s="2">
        <v>0.25267192828516999</v>
      </c>
      <c r="D5427">
        <f>MATCH(C5427,Rating_scale_1!$B$2:$B$8,1)</f>
        <v>7</v>
      </c>
      <c r="E5427">
        <f>MATCH(C5427,Rating_scale_2!$C$2:$C$11,1)</f>
        <v>8</v>
      </c>
      <c r="F5427">
        <f>MATCH(C5427,Rating_scale_3!$C$2:$C$21,1)</f>
        <v>19</v>
      </c>
    </row>
    <row r="5428" spans="1:6">
      <c r="A5428" s="1">
        <v>206408</v>
      </c>
      <c r="B5428" s="1">
        <v>0</v>
      </c>
      <c r="C5428" s="2">
        <v>9.7093440728442199E-2</v>
      </c>
      <c r="D5428">
        <f>MATCH(C5428,Rating_scale_1!$B$2:$B$8,1)</f>
        <v>6</v>
      </c>
      <c r="E5428">
        <f>MATCH(C5428,Rating_scale_2!$C$2:$C$11,1)</f>
        <v>6</v>
      </c>
      <c r="F5428">
        <f>MATCH(C5428,Rating_scale_3!$C$2:$C$21,1)</f>
        <v>16</v>
      </c>
    </row>
    <row r="5429" spans="1:6">
      <c r="A5429" s="1">
        <v>206409</v>
      </c>
      <c r="B5429" s="1">
        <v>0</v>
      </c>
      <c r="C5429" s="2">
        <v>0.55242945394435095</v>
      </c>
      <c r="D5429">
        <f>MATCH(C5429,Rating_scale_1!$B$2:$B$8,1)</f>
        <v>7</v>
      </c>
      <c r="E5429">
        <f>MATCH(C5429,Rating_scale_2!$C$2:$C$11,1)</f>
        <v>9</v>
      </c>
      <c r="F5429">
        <f>MATCH(C5429,Rating_scale_3!$C$2:$C$21,1)</f>
        <v>20</v>
      </c>
    </row>
    <row r="5430" spans="1:6">
      <c r="A5430" s="1">
        <v>206410</v>
      </c>
      <c r="B5430" s="1">
        <v>0</v>
      </c>
      <c r="C5430" s="2">
        <v>0.134679420314153</v>
      </c>
      <c r="D5430">
        <f>MATCH(C5430,Rating_scale_1!$B$2:$B$8,1)</f>
        <v>6</v>
      </c>
      <c r="E5430">
        <f>MATCH(C5430,Rating_scale_2!$C$2:$C$11,1)</f>
        <v>7</v>
      </c>
      <c r="F5430">
        <f>MATCH(C5430,Rating_scale_3!$C$2:$C$21,1)</f>
        <v>17</v>
      </c>
    </row>
    <row r="5431" spans="1:6">
      <c r="A5431" s="1">
        <v>206425</v>
      </c>
      <c r="B5431" s="1">
        <v>0</v>
      </c>
      <c r="C5431" s="2">
        <v>0.103942003116114</v>
      </c>
      <c r="D5431">
        <f>MATCH(C5431,Rating_scale_1!$B$2:$B$8,1)</f>
        <v>6</v>
      </c>
      <c r="E5431">
        <f>MATCH(C5431,Rating_scale_2!$C$2:$C$11,1)</f>
        <v>6</v>
      </c>
      <c r="F5431">
        <f>MATCH(C5431,Rating_scale_3!$C$2:$C$21,1)</f>
        <v>16</v>
      </c>
    </row>
    <row r="5432" spans="1:6">
      <c r="A5432" s="1">
        <v>206546</v>
      </c>
      <c r="B5432" s="1">
        <v>0</v>
      </c>
      <c r="C5432" s="2">
        <v>0.33048696709055703</v>
      </c>
      <c r="D5432">
        <f>MATCH(C5432,Rating_scale_1!$B$2:$B$8,1)</f>
        <v>7</v>
      </c>
      <c r="E5432">
        <f>MATCH(C5432,Rating_scale_2!$C$2:$C$11,1)</f>
        <v>8</v>
      </c>
      <c r="F5432">
        <f>MATCH(C5432,Rating_scale_3!$C$2:$C$21,1)</f>
        <v>20</v>
      </c>
    </row>
    <row r="5433" spans="1:6">
      <c r="A5433" s="1">
        <v>206556</v>
      </c>
      <c r="B5433" s="1">
        <v>0</v>
      </c>
      <c r="C5433" s="2">
        <v>0.49408692238495999</v>
      </c>
      <c r="D5433">
        <f>MATCH(C5433,Rating_scale_1!$B$2:$B$8,1)</f>
        <v>7</v>
      </c>
      <c r="E5433">
        <f>MATCH(C5433,Rating_scale_2!$C$2:$C$11,1)</f>
        <v>9</v>
      </c>
      <c r="F5433">
        <f>MATCH(C5433,Rating_scale_3!$C$2:$C$21,1)</f>
        <v>20</v>
      </c>
    </row>
    <row r="5434" spans="1:6">
      <c r="A5434" s="1">
        <v>206602</v>
      </c>
      <c r="B5434" s="1">
        <v>0</v>
      </c>
      <c r="C5434" s="2">
        <v>0.189387092313651</v>
      </c>
      <c r="D5434">
        <f>MATCH(C5434,Rating_scale_1!$B$2:$B$8,1)</f>
        <v>7</v>
      </c>
      <c r="E5434">
        <f>MATCH(C5434,Rating_scale_2!$C$2:$C$11,1)</f>
        <v>7</v>
      </c>
      <c r="F5434">
        <f>MATCH(C5434,Rating_scale_3!$C$2:$C$21,1)</f>
        <v>18</v>
      </c>
    </row>
    <row r="5435" spans="1:6">
      <c r="A5435" s="1">
        <v>206642</v>
      </c>
      <c r="B5435" s="1">
        <v>0</v>
      </c>
      <c r="C5435" s="2">
        <v>0.400464506425665</v>
      </c>
      <c r="D5435">
        <f>MATCH(C5435,Rating_scale_1!$B$2:$B$8,1)</f>
        <v>7</v>
      </c>
      <c r="E5435">
        <f>MATCH(C5435,Rating_scale_2!$C$2:$C$11,1)</f>
        <v>8</v>
      </c>
      <c r="F5435">
        <f>MATCH(C5435,Rating_scale_3!$C$2:$C$21,1)</f>
        <v>20</v>
      </c>
    </row>
    <row r="5436" spans="1:6">
      <c r="A5436" s="1">
        <v>206654</v>
      </c>
      <c r="B5436" s="1">
        <v>1</v>
      </c>
      <c r="C5436" s="2">
        <v>0.50184508107793102</v>
      </c>
      <c r="D5436">
        <f>MATCH(C5436,Rating_scale_1!$B$2:$B$8,1)</f>
        <v>7</v>
      </c>
      <c r="E5436">
        <f>MATCH(C5436,Rating_scale_2!$C$2:$C$11,1)</f>
        <v>9</v>
      </c>
      <c r="F5436">
        <f>MATCH(C5436,Rating_scale_3!$C$2:$C$21,1)</f>
        <v>20</v>
      </c>
    </row>
    <row r="5437" spans="1:6">
      <c r="A5437" s="1">
        <v>208173</v>
      </c>
      <c r="B5437" s="1">
        <v>0</v>
      </c>
      <c r="C5437" s="2">
        <v>0.30825030749742399</v>
      </c>
      <c r="D5437">
        <f>MATCH(C5437,Rating_scale_1!$B$2:$B$8,1)</f>
        <v>7</v>
      </c>
      <c r="E5437">
        <f>MATCH(C5437,Rating_scale_2!$C$2:$C$11,1)</f>
        <v>8</v>
      </c>
      <c r="F5437">
        <f>MATCH(C5437,Rating_scale_3!$C$2:$C$21,1)</f>
        <v>20</v>
      </c>
    </row>
    <row r="5438" spans="1:6">
      <c r="A5438" s="1">
        <v>208969</v>
      </c>
      <c r="B5438" s="1">
        <v>0</v>
      </c>
      <c r="C5438" s="2">
        <v>0.27745052697734801</v>
      </c>
      <c r="D5438">
        <f>MATCH(C5438,Rating_scale_1!$B$2:$B$8,1)</f>
        <v>7</v>
      </c>
      <c r="E5438">
        <f>MATCH(C5438,Rating_scale_2!$C$2:$C$11,1)</f>
        <v>8</v>
      </c>
      <c r="F5438">
        <f>MATCH(C5438,Rating_scale_3!$C$2:$C$21,1)</f>
        <v>19</v>
      </c>
    </row>
    <row r="5439" spans="1:6">
      <c r="A5439" s="1">
        <v>209134</v>
      </c>
      <c r="B5439" s="1">
        <v>0</v>
      </c>
      <c r="C5439" s="2">
        <v>0.50558952745036501</v>
      </c>
      <c r="D5439">
        <f>MATCH(C5439,Rating_scale_1!$B$2:$B$8,1)</f>
        <v>7</v>
      </c>
      <c r="E5439">
        <f>MATCH(C5439,Rating_scale_2!$C$2:$C$11,1)</f>
        <v>9</v>
      </c>
      <c r="F5439">
        <f>MATCH(C5439,Rating_scale_3!$C$2:$C$21,1)</f>
        <v>20</v>
      </c>
    </row>
    <row r="5440" spans="1:6">
      <c r="A5440" s="1">
        <v>209147</v>
      </c>
      <c r="B5440" s="1">
        <v>1</v>
      </c>
      <c r="C5440" s="2">
        <v>0.39986219149823099</v>
      </c>
      <c r="D5440">
        <f>MATCH(C5440,Rating_scale_1!$B$2:$B$8,1)</f>
        <v>7</v>
      </c>
      <c r="E5440">
        <f>MATCH(C5440,Rating_scale_2!$C$2:$C$11,1)</f>
        <v>8</v>
      </c>
      <c r="F5440">
        <f>MATCH(C5440,Rating_scale_3!$C$2:$C$21,1)</f>
        <v>20</v>
      </c>
    </row>
    <row r="5441" spans="1:6">
      <c r="A5441" s="1">
        <v>209212</v>
      </c>
      <c r="B5441" s="1">
        <v>0</v>
      </c>
      <c r="C5441" s="2">
        <v>0.18955371562269299</v>
      </c>
      <c r="D5441">
        <f>MATCH(C5441,Rating_scale_1!$B$2:$B$8,1)</f>
        <v>7</v>
      </c>
      <c r="E5441">
        <f>MATCH(C5441,Rating_scale_2!$C$2:$C$11,1)</f>
        <v>7</v>
      </c>
      <c r="F5441">
        <f>MATCH(C5441,Rating_scale_3!$C$2:$C$21,1)</f>
        <v>18</v>
      </c>
    </row>
    <row r="5442" spans="1:6">
      <c r="A5442" s="1">
        <v>209250</v>
      </c>
      <c r="B5442" s="1">
        <v>0</v>
      </c>
      <c r="C5442" s="2">
        <v>0.29093018689372602</v>
      </c>
      <c r="D5442">
        <f>MATCH(C5442,Rating_scale_1!$B$2:$B$8,1)</f>
        <v>7</v>
      </c>
      <c r="E5442">
        <f>MATCH(C5442,Rating_scale_2!$C$2:$C$11,1)</f>
        <v>8</v>
      </c>
      <c r="F5442">
        <f>MATCH(C5442,Rating_scale_3!$C$2:$C$21,1)</f>
        <v>19</v>
      </c>
    </row>
    <row r="5443" spans="1:6">
      <c r="A5443" s="1">
        <v>209403</v>
      </c>
      <c r="B5443" s="1">
        <v>0</v>
      </c>
      <c r="C5443" s="2">
        <v>0.40236646648492302</v>
      </c>
      <c r="D5443">
        <f>MATCH(C5443,Rating_scale_1!$B$2:$B$8,1)</f>
        <v>7</v>
      </c>
      <c r="E5443">
        <f>MATCH(C5443,Rating_scale_2!$C$2:$C$11,1)</f>
        <v>9</v>
      </c>
      <c r="F5443">
        <f>MATCH(C5443,Rating_scale_3!$C$2:$C$21,1)</f>
        <v>20</v>
      </c>
    </row>
    <row r="5444" spans="1:6">
      <c r="A5444" s="1">
        <v>209409</v>
      </c>
      <c r="B5444" s="1">
        <v>0</v>
      </c>
      <c r="C5444" s="2">
        <v>0.12828326639804</v>
      </c>
      <c r="D5444">
        <f>MATCH(C5444,Rating_scale_1!$B$2:$B$8,1)</f>
        <v>6</v>
      </c>
      <c r="E5444">
        <f>MATCH(C5444,Rating_scale_2!$C$2:$C$11,1)</f>
        <v>7</v>
      </c>
      <c r="F5444">
        <f>MATCH(C5444,Rating_scale_3!$C$2:$C$21,1)</f>
        <v>17</v>
      </c>
    </row>
    <row r="5445" spans="1:6">
      <c r="A5445" s="1">
        <v>209439</v>
      </c>
      <c r="B5445" s="1">
        <v>0</v>
      </c>
      <c r="C5445" s="2">
        <v>0.529448424943049</v>
      </c>
      <c r="D5445">
        <f>MATCH(C5445,Rating_scale_1!$B$2:$B$8,1)</f>
        <v>7</v>
      </c>
      <c r="E5445">
        <f>MATCH(C5445,Rating_scale_2!$C$2:$C$11,1)</f>
        <v>9</v>
      </c>
      <c r="F5445">
        <f>MATCH(C5445,Rating_scale_3!$C$2:$C$21,1)</f>
        <v>20</v>
      </c>
    </row>
    <row r="5446" spans="1:6">
      <c r="A5446" s="1">
        <v>209442</v>
      </c>
      <c r="B5446" s="1">
        <v>0</v>
      </c>
      <c r="C5446" s="2">
        <v>0.59793540112710497</v>
      </c>
      <c r="D5446">
        <f>MATCH(C5446,Rating_scale_1!$B$2:$B$8,1)</f>
        <v>7</v>
      </c>
      <c r="E5446">
        <f>MATCH(C5446,Rating_scale_2!$C$2:$C$11,1)</f>
        <v>9</v>
      </c>
      <c r="F5446">
        <f>MATCH(C5446,Rating_scale_3!$C$2:$C$21,1)</f>
        <v>20</v>
      </c>
    </row>
    <row r="5447" spans="1:6">
      <c r="A5447" s="1">
        <v>209444</v>
      </c>
      <c r="B5447" s="1">
        <v>0</v>
      </c>
      <c r="C5447" s="2">
        <v>0.274942716092057</v>
      </c>
      <c r="D5447">
        <f>MATCH(C5447,Rating_scale_1!$B$2:$B$8,1)</f>
        <v>7</v>
      </c>
      <c r="E5447">
        <f>MATCH(C5447,Rating_scale_2!$C$2:$C$11,1)</f>
        <v>8</v>
      </c>
      <c r="F5447">
        <f>MATCH(C5447,Rating_scale_3!$C$2:$C$21,1)</f>
        <v>19</v>
      </c>
    </row>
    <row r="5448" spans="1:6">
      <c r="A5448" s="1">
        <v>209481</v>
      </c>
      <c r="B5448" s="1">
        <v>1</v>
      </c>
      <c r="C5448" s="2">
        <v>0.64716222610430796</v>
      </c>
      <c r="D5448">
        <f>MATCH(C5448,Rating_scale_1!$B$2:$B$8,1)</f>
        <v>7</v>
      </c>
      <c r="E5448">
        <f>MATCH(C5448,Rating_scale_2!$C$2:$C$11,1)</f>
        <v>9</v>
      </c>
      <c r="F5448">
        <f>MATCH(C5448,Rating_scale_3!$C$2:$C$21,1)</f>
        <v>20</v>
      </c>
    </row>
    <row r="5449" spans="1:6">
      <c r="A5449" s="1">
        <v>209487</v>
      </c>
      <c r="B5449" s="1">
        <v>0</v>
      </c>
      <c r="C5449" s="2">
        <v>0.421133674783642</v>
      </c>
      <c r="D5449">
        <f>MATCH(C5449,Rating_scale_1!$B$2:$B$8,1)</f>
        <v>7</v>
      </c>
      <c r="E5449">
        <f>MATCH(C5449,Rating_scale_2!$C$2:$C$11,1)</f>
        <v>9</v>
      </c>
      <c r="F5449">
        <f>MATCH(C5449,Rating_scale_3!$C$2:$C$21,1)</f>
        <v>20</v>
      </c>
    </row>
    <row r="5450" spans="1:6">
      <c r="A5450" s="1">
        <v>209492</v>
      </c>
      <c r="B5450" s="1">
        <v>0</v>
      </c>
      <c r="C5450" s="2">
        <v>9.5490624900021706E-2</v>
      </c>
      <c r="D5450">
        <f>MATCH(C5450,Rating_scale_1!$B$2:$B$8,1)</f>
        <v>6</v>
      </c>
      <c r="E5450">
        <f>MATCH(C5450,Rating_scale_2!$C$2:$C$11,1)</f>
        <v>6</v>
      </c>
      <c r="F5450">
        <f>MATCH(C5450,Rating_scale_3!$C$2:$C$21,1)</f>
        <v>16</v>
      </c>
    </row>
    <row r="5451" spans="1:6">
      <c r="A5451" s="1">
        <v>209530</v>
      </c>
      <c r="B5451" s="1">
        <v>0</v>
      </c>
      <c r="C5451" s="2">
        <v>0.12987176334491199</v>
      </c>
      <c r="D5451">
        <f>MATCH(C5451,Rating_scale_1!$B$2:$B$8,1)</f>
        <v>6</v>
      </c>
      <c r="E5451">
        <f>MATCH(C5451,Rating_scale_2!$C$2:$C$11,1)</f>
        <v>7</v>
      </c>
      <c r="F5451">
        <f>MATCH(C5451,Rating_scale_3!$C$2:$C$21,1)</f>
        <v>17</v>
      </c>
    </row>
    <row r="5452" spans="1:6">
      <c r="A5452" s="1">
        <v>209555</v>
      </c>
      <c r="B5452" s="1">
        <v>1</v>
      </c>
      <c r="C5452" s="2">
        <v>0.10234535779679201</v>
      </c>
      <c r="D5452">
        <f>MATCH(C5452,Rating_scale_1!$B$2:$B$8,1)</f>
        <v>6</v>
      </c>
      <c r="E5452">
        <f>MATCH(C5452,Rating_scale_2!$C$2:$C$11,1)</f>
        <v>6</v>
      </c>
      <c r="F5452">
        <f>MATCH(C5452,Rating_scale_3!$C$2:$C$21,1)</f>
        <v>16</v>
      </c>
    </row>
    <row r="5453" spans="1:6">
      <c r="A5453" s="1">
        <v>209624</v>
      </c>
      <c r="B5453" s="1">
        <v>0</v>
      </c>
      <c r="C5453" s="2">
        <v>0.49630248168847402</v>
      </c>
      <c r="D5453">
        <f>MATCH(C5453,Rating_scale_1!$B$2:$B$8,1)</f>
        <v>7</v>
      </c>
      <c r="E5453">
        <f>MATCH(C5453,Rating_scale_2!$C$2:$C$11,1)</f>
        <v>9</v>
      </c>
      <c r="F5453">
        <f>MATCH(C5453,Rating_scale_3!$C$2:$C$21,1)</f>
        <v>20</v>
      </c>
    </row>
    <row r="5454" spans="1:6">
      <c r="A5454" s="1">
        <v>209655</v>
      </c>
      <c r="B5454" s="1">
        <v>1</v>
      </c>
      <c r="C5454" s="2">
        <v>0.363480132369426</v>
      </c>
      <c r="D5454">
        <f>MATCH(C5454,Rating_scale_1!$B$2:$B$8,1)</f>
        <v>7</v>
      </c>
      <c r="E5454">
        <f>MATCH(C5454,Rating_scale_2!$C$2:$C$11,1)</f>
        <v>8</v>
      </c>
      <c r="F5454">
        <f>MATCH(C5454,Rating_scale_3!$C$2:$C$21,1)</f>
        <v>20</v>
      </c>
    </row>
    <row r="5455" spans="1:6">
      <c r="A5455" s="1">
        <v>209756</v>
      </c>
      <c r="B5455" s="1">
        <v>1</v>
      </c>
      <c r="C5455" s="2">
        <v>0.62570301047083499</v>
      </c>
      <c r="D5455">
        <f>MATCH(C5455,Rating_scale_1!$B$2:$B$8,1)</f>
        <v>7</v>
      </c>
      <c r="E5455">
        <f>MATCH(C5455,Rating_scale_2!$C$2:$C$11,1)</f>
        <v>9</v>
      </c>
      <c r="F5455">
        <f>MATCH(C5455,Rating_scale_3!$C$2:$C$21,1)</f>
        <v>20</v>
      </c>
    </row>
    <row r="5456" spans="1:6">
      <c r="A5456" s="1">
        <v>209789</v>
      </c>
      <c r="B5456" s="1">
        <v>1</v>
      </c>
      <c r="C5456" s="2">
        <v>0.28865725301855899</v>
      </c>
      <c r="D5456">
        <f>MATCH(C5456,Rating_scale_1!$B$2:$B$8,1)</f>
        <v>7</v>
      </c>
      <c r="E5456">
        <f>MATCH(C5456,Rating_scale_2!$C$2:$C$11,1)</f>
        <v>8</v>
      </c>
      <c r="F5456">
        <f>MATCH(C5456,Rating_scale_3!$C$2:$C$21,1)</f>
        <v>19</v>
      </c>
    </row>
    <row r="5457" spans="1:6">
      <c r="A5457" s="1">
        <v>209814</v>
      </c>
      <c r="B5457" s="1">
        <v>0</v>
      </c>
      <c r="C5457" s="2">
        <v>0.23341961420923099</v>
      </c>
      <c r="D5457">
        <f>MATCH(C5457,Rating_scale_1!$B$2:$B$8,1)</f>
        <v>7</v>
      </c>
      <c r="E5457">
        <f>MATCH(C5457,Rating_scale_2!$C$2:$C$11,1)</f>
        <v>8</v>
      </c>
      <c r="F5457">
        <f>MATCH(C5457,Rating_scale_3!$C$2:$C$21,1)</f>
        <v>19</v>
      </c>
    </row>
    <row r="5458" spans="1:6">
      <c r="A5458" s="1">
        <v>209829</v>
      </c>
      <c r="B5458" s="1">
        <v>0</v>
      </c>
      <c r="C5458" s="2">
        <v>0.25923467027611402</v>
      </c>
      <c r="D5458">
        <f>MATCH(C5458,Rating_scale_1!$B$2:$B$8,1)</f>
        <v>7</v>
      </c>
      <c r="E5458">
        <f>MATCH(C5458,Rating_scale_2!$C$2:$C$11,1)</f>
        <v>8</v>
      </c>
      <c r="F5458">
        <f>MATCH(C5458,Rating_scale_3!$C$2:$C$21,1)</f>
        <v>19</v>
      </c>
    </row>
    <row r="5459" spans="1:6">
      <c r="A5459" s="1">
        <v>209835</v>
      </c>
      <c r="B5459" s="1">
        <v>1</v>
      </c>
      <c r="C5459" s="2">
        <v>0.50700680748654903</v>
      </c>
      <c r="D5459">
        <f>MATCH(C5459,Rating_scale_1!$B$2:$B$8,1)</f>
        <v>7</v>
      </c>
      <c r="E5459">
        <f>MATCH(C5459,Rating_scale_2!$C$2:$C$11,1)</f>
        <v>9</v>
      </c>
      <c r="F5459">
        <f>MATCH(C5459,Rating_scale_3!$C$2:$C$21,1)</f>
        <v>20</v>
      </c>
    </row>
    <row r="5460" spans="1:6">
      <c r="A5460" s="1">
        <v>209885</v>
      </c>
      <c r="B5460" s="1">
        <v>0</v>
      </c>
      <c r="C5460" s="2">
        <v>9.4352068914620696E-2</v>
      </c>
      <c r="D5460">
        <f>MATCH(C5460,Rating_scale_1!$B$2:$B$8,1)</f>
        <v>6</v>
      </c>
      <c r="E5460">
        <f>MATCH(C5460,Rating_scale_2!$C$2:$C$11,1)</f>
        <v>6</v>
      </c>
      <c r="F5460">
        <f>MATCH(C5460,Rating_scale_3!$C$2:$C$21,1)</f>
        <v>16</v>
      </c>
    </row>
    <row r="5461" spans="1:6">
      <c r="A5461" s="1">
        <v>209896</v>
      </c>
      <c r="B5461" s="1">
        <v>0</v>
      </c>
      <c r="C5461" s="2">
        <v>6.23885681709112E-2</v>
      </c>
      <c r="D5461">
        <f>MATCH(C5461,Rating_scale_1!$B$2:$B$8,1)</f>
        <v>6</v>
      </c>
      <c r="E5461">
        <f>MATCH(C5461,Rating_scale_2!$C$2:$C$11,1)</f>
        <v>5</v>
      </c>
      <c r="F5461">
        <f>MATCH(C5461,Rating_scale_3!$C$2:$C$21,1)</f>
        <v>14</v>
      </c>
    </row>
    <row r="5462" spans="1:6">
      <c r="A5462" s="1">
        <v>209932</v>
      </c>
      <c r="B5462" s="1">
        <v>1</v>
      </c>
      <c r="C5462" s="2">
        <v>0.64871629094525296</v>
      </c>
      <c r="D5462">
        <f>MATCH(C5462,Rating_scale_1!$B$2:$B$8,1)</f>
        <v>7</v>
      </c>
      <c r="E5462">
        <f>MATCH(C5462,Rating_scale_2!$C$2:$C$11,1)</f>
        <v>9</v>
      </c>
      <c r="F5462">
        <f>MATCH(C5462,Rating_scale_3!$C$2:$C$21,1)</f>
        <v>20</v>
      </c>
    </row>
    <row r="5463" spans="1:6">
      <c r="A5463" s="1">
        <v>209940</v>
      </c>
      <c r="B5463" s="1">
        <v>1</v>
      </c>
      <c r="C5463" s="2">
        <v>0.571037494400498</v>
      </c>
      <c r="D5463">
        <f>MATCH(C5463,Rating_scale_1!$B$2:$B$8,1)</f>
        <v>7</v>
      </c>
      <c r="E5463">
        <f>MATCH(C5463,Rating_scale_2!$C$2:$C$11,1)</f>
        <v>9</v>
      </c>
      <c r="F5463">
        <f>MATCH(C5463,Rating_scale_3!$C$2:$C$21,1)</f>
        <v>20</v>
      </c>
    </row>
    <row r="5464" spans="1:6">
      <c r="A5464" s="1">
        <v>209988</v>
      </c>
      <c r="B5464" s="1">
        <v>0</v>
      </c>
      <c r="C5464" s="2">
        <v>0.61431144712082097</v>
      </c>
      <c r="D5464">
        <f>MATCH(C5464,Rating_scale_1!$B$2:$B$8,1)</f>
        <v>7</v>
      </c>
      <c r="E5464">
        <f>MATCH(C5464,Rating_scale_2!$C$2:$C$11,1)</f>
        <v>9</v>
      </c>
      <c r="F5464">
        <f>MATCH(C5464,Rating_scale_3!$C$2:$C$21,1)</f>
        <v>20</v>
      </c>
    </row>
    <row r="5465" spans="1:6">
      <c r="A5465" s="1">
        <v>210003</v>
      </c>
      <c r="B5465" s="1">
        <v>1</v>
      </c>
      <c r="C5465" s="2">
        <v>0.53473577335045497</v>
      </c>
      <c r="D5465">
        <f>MATCH(C5465,Rating_scale_1!$B$2:$B$8,1)</f>
        <v>7</v>
      </c>
      <c r="E5465">
        <f>MATCH(C5465,Rating_scale_2!$C$2:$C$11,1)</f>
        <v>9</v>
      </c>
      <c r="F5465">
        <f>MATCH(C5465,Rating_scale_3!$C$2:$C$21,1)</f>
        <v>20</v>
      </c>
    </row>
    <row r="5466" spans="1:6">
      <c r="A5466" s="1">
        <v>210018</v>
      </c>
      <c r="B5466" s="1">
        <v>0</v>
      </c>
      <c r="C5466" s="2">
        <v>0.16548817856762099</v>
      </c>
      <c r="D5466">
        <f>MATCH(C5466,Rating_scale_1!$B$2:$B$8,1)</f>
        <v>7</v>
      </c>
      <c r="E5466">
        <f>MATCH(C5466,Rating_scale_2!$C$2:$C$11,1)</f>
        <v>7</v>
      </c>
      <c r="F5466">
        <f>MATCH(C5466,Rating_scale_3!$C$2:$C$21,1)</f>
        <v>18</v>
      </c>
    </row>
    <row r="5467" spans="1:6">
      <c r="A5467" s="1">
        <v>210052</v>
      </c>
      <c r="B5467" s="1">
        <v>1</v>
      </c>
      <c r="C5467" s="2">
        <v>0.58216281598001496</v>
      </c>
      <c r="D5467">
        <f>MATCH(C5467,Rating_scale_1!$B$2:$B$8,1)</f>
        <v>7</v>
      </c>
      <c r="E5467">
        <f>MATCH(C5467,Rating_scale_2!$C$2:$C$11,1)</f>
        <v>9</v>
      </c>
      <c r="F5467">
        <f>MATCH(C5467,Rating_scale_3!$C$2:$C$21,1)</f>
        <v>20</v>
      </c>
    </row>
    <row r="5468" spans="1:6">
      <c r="A5468" s="1">
        <v>210057</v>
      </c>
      <c r="B5468" s="1">
        <v>0</v>
      </c>
      <c r="C5468" s="2">
        <v>0.19641615348282099</v>
      </c>
      <c r="D5468">
        <f>MATCH(C5468,Rating_scale_1!$B$2:$B$8,1)</f>
        <v>7</v>
      </c>
      <c r="E5468">
        <f>MATCH(C5468,Rating_scale_2!$C$2:$C$11,1)</f>
        <v>7</v>
      </c>
      <c r="F5468">
        <f>MATCH(C5468,Rating_scale_3!$C$2:$C$21,1)</f>
        <v>18</v>
      </c>
    </row>
    <row r="5469" spans="1:6">
      <c r="A5469" s="1">
        <v>210079</v>
      </c>
      <c r="B5469" s="1">
        <v>0</v>
      </c>
      <c r="C5469" s="2">
        <v>0.11346050686150599</v>
      </c>
      <c r="D5469">
        <f>MATCH(C5469,Rating_scale_1!$B$2:$B$8,1)</f>
        <v>6</v>
      </c>
      <c r="E5469">
        <f>MATCH(C5469,Rating_scale_2!$C$2:$C$11,1)</f>
        <v>6</v>
      </c>
      <c r="F5469">
        <f>MATCH(C5469,Rating_scale_3!$C$2:$C$21,1)</f>
        <v>16</v>
      </c>
    </row>
    <row r="5470" spans="1:6">
      <c r="A5470" s="1">
        <v>210104</v>
      </c>
      <c r="B5470" s="1">
        <v>0</v>
      </c>
      <c r="C5470" s="2">
        <v>0.37295483075230002</v>
      </c>
      <c r="D5470">
        <f>MATCH(C5470,Rating_scale_1!$B$2:$B$8,1)</f>
        <v>7</v>
      </c>
      <c r="E5470">
        <f>MATCH(C5470,Rating_scale_2!$C$2:$C$11,1)</f>
        <v>8</v>
      </c>
      <c r="F5470">
        <f>MATCH(C5470,Rating_scale_3!$C$2:$C$21,1)</f>
        <v>20</v>
      </c>
    </row>
    <row r="5471" spans="1:6">
      <c r="A5471" s="1">
        <v>210144</v>
      </c>
      <c r="B5471" s="1">
        <v>0</v>
      </c>
      <c r="C5471" s="2">
        <v>6.01705862975132E-2</v>
      </c>
      <c r="D5471">
        <f>MATCH(C5471,Rating_scale_1!$B$2:$B$8,1)</f>
        <v>6</v>
      </c>
      <c r="E5471">
        <f>MATCH(C5471,Rating_scale_2!$C$2:$C$11,1)</f>
        <v>5</v>
      </c>
      <c r="F5471">
        <f>MATCH(C5471,Rating_scale_3!$C$2:$C$21,1)</f>
        <v>14</v>
      </c>
    </row>
    <row r="5472" spans="1:6">
      <c r="A5472" s="1">
        <v>210150</v>
      </c>
      <c r="B5472" s="1">
        <v>0</v>
      </c>
      <c r="C5472" s="2">
        <v>0.482647787841544</v>
      </c>
      <c r="D5472">
        <f>MATCH(C5472,Rating_scale_1!$B$2:$B$8,1)</f>
        <v>7</v>
      </c>
      <c r="E5472">
        <f>MATCH(C5472,Rating_scale_2!$C$2:$C$11,1)</f>
        <v>9</v>
      </c>
      <c r="F5472">
        <f>MATCH(C5472,Rating_scale_3!$C$2:$C$21,1)</f>
        <v>20</v>
      </c>
    </row>
    <row r="5473" spans="1:6">
      <c r="A5473" s="1">
        <v>210169</v>
      </c>
      <c r="B5473" s="1">
        <v>1</v>
      </c>
      <c r="C5473" s="2">
        <v>0.62165049222749902</v>
      </c>
      <c r="D5473">
        <f>MATCH(C5473,Rating_scale_1!$B$2:$B$8,1)</f>
        <v>7</v>
      </c>
      <c r="E5473">
        <f>MATCH(C5473,Rating_scale_2!$C$2:$C$11,1)</f>
        <v>9</v>
      </c>
      <c r="F5473">
        <f>MATCH(C5473,Rating_scale_3!$C$2:$C$21,1)</f>
        <v>20</v>
      </c>
    </row>
    <row r="5474" spans="1:6">
      <c r="A5474" s="1">
        <v>210172</v>
      </c>
      <c r="B5474" s="1">
        <v>0</v>
      </c>
      <c r="C5474" s="2">
        <v>0.559391055733651</v>
      </c>
      <c r="D5474">
        <f>MATCH(C5474,Rating_scale_1!$B$2:$B$8,1)</f>
        <v>7</v>
      </c>
      <c r="E5474">
        <f>MATCH(C5474,Rating_scale_2!$C$2:$C$11,1)</f>
        <v>9</v>
      </c>
      <c r="F5474">
        <f>MATCH(C5474,Rating_scale_3!$C$2:$C$21,1)</f>
        <v>20</v>
      </c>
    </row>
    <row r="5475" spans="1:6">
      <c r="A5475" s="1">
        <v>211146</v>
      </c>
      <c r="B5475" s="1">
        <v>0</v>
      </c>
      <c r="C5475" s="2">
        <v>8.9897737509708198E-2</v>
      </c>
      <c r="D5475">
        <f>MATCH(C5475,Rating_scale_1!$B$2:$B$8,1)</f>
        <v>6</v>
      </c>
      <c r="E5475">
        <f>MATCH(C5475,Rating_scale_2!$C$2:$C$11,1)</f>
        <v>6</v>
      </c>
      <c r="F5475">
        <f>MATCH(C5475,Rating_scale_3!$C$2:$C$21,1)</f>
        <v>16</v>
      </c>
    </row>
    <row r="5476" spans="1:6">
      <c r="A5476" s="1">
        <v>211578</v>
      </c>
      <c r="B5476" s="1">
        <v>0</v>
      </c>
      <c r="C5476" s="2">
        <v>0.23907538956427499</v>
      </c>
      <c r="D5476">
        <f>MATCH(C5476,Rating_scale_1!$B$2:$B$8,1)</f>
        <v>7</v>
      </c>
      <c r="E5476">
        <f>MATCH(C5476,Rating_scale_2!$C$2:$C$11,1)</f>
        <v>8</v>
      </c>
      <c r="F5476">
        <f>MATCH(C5476,Rating_scale_3!$C$2:$C$21,1)</f>
        <v>19</v>
      </c>
    </row>
    <row r="5477" spans="1:6">
      <c r="A5477" s="1">
        <v>211581</v>
      </c>
      <c r="B5477" s="1">
        <v>0</v>
      </c>
      <c r="C5477" s="2">
        <v>0.72279686901955598</v>
      </c>
      <c r="D5477">
        <f>MATCH(C5477,Rating_scale_1!$B$2:$B$8,1)</f>
        <v>7</v>
      </c>
      <c r="E5477">
        <f>MATCH(C5477,Rating_scale_2!$C$2:$C$11,1)</f>
        <v>9</v>
      </c>
      <c r="F5477">
        <f>MATCH(C5477,Rating_scale_3!$C$2:$C$21,1)</f>
        <v>20</v>
      </c>
    </row>
    <row r="5478" spans="1:6">
      <c r="A5478" s="1">
        <v>211597</v>
      </c>
      <c r="B5478" s="1">
        <v>1</v>
      </c>
      <c r="C5478" s="2">
        <v>0.31038369005518202</v>
      </c>
      <c r="D5478">
        <f>MATCH(C5478,Rating_scale_1!$B$2:$B$8,1)</f>
        <v>7</v>
      </c>
      <c r="E5478">
        <f>MATCH(C5478,Rating_scale_2!$C$2:$C$11,1)</f>
        <v>8</v>
      </c>
      <c r="F5478">
        <f>MATCH(C5478,Rating_scale_3!$C$2:$C$21,1)</f>
        <v>20</v>
      </c>
    </row>
    <row r="5479" spans="1:6">
      <c r="A5479" s="1">
        <v>211611</v>
      </c>
      <c r="B5479" s="1">
        <v>0</v>
      </c>
      <c r="C5479" s="2">
        <v>0.19291317475245001</v>
      </c>
      <c r="D5479">
        <f>MATCH(C5479,Rating_scale_1!$B$2:$B$8,1)</f>
        <v>7</v>
      </c>
      <c r="E5479">
        <f>MATCH(C5479,Rating_scale_2!$C$2:$C$11,1)</f>
        <v>7</v>
      </c>
      <c r="F5479">
        <f>MATCH(C5479,Rating_scale_3!$C$2:$C$21,1)</f>
        <v>18</v>
      </c>
    </row>
    <row r="5480" spans="1:6">
      <c r="A5480" s="1">
        <v>211612</v>
      </c>
      <c r="B5480" s="1">
        <v>1</v>
      </c>
      <c r="C5480" s="2">
        <v>0.45846444140776899</v>
      </c>
      <c r="D5480">
        <f>MATCH(C5480,Rating_scale_1!$B$2:$B$8,1)</f>
        <v>7</v>
      </c>
      <c r="E5480">
        <f>MATCH(C5480,Rating_scale_2!$C$2:$C$11,1)</f>
        <v>9</v>
      </c>
      <c r="F5480">
        <f>MATCH(C5480,Rating_scale_3!$C$2:$C$21,1)</f>
        <v>20</v>
      </c>
    </row>
    <row r="5481" spans="1:6">
      <c r="A5481" s="1">
        <v>211628</v>
      </c>
      <c r="B5481" s="1">
        <v>0</v>
      </c>
      <c r="C5481" s="2">
        <v>0.29041704821550801</v>
      </c>
      <c r="D5481">
        <f>MATCH(C5481,Rating_scale_1!$B$2:$B$8,1)</f>
        <v>7</v>
      </c>
      <c r="E5481">
        <f>MATCH(C5481,Rating_scale_2!$C$2:$C$11,1)</f>
        <v>8</v>
      </c>
      <c r="F5481">
        <f>MATCH(C5481,Rating_scale_3!$C$2:$C$21,1)</f>
        <v>19</v>
      </c>
    </row>
    <row r="5482" spans="1:6">
      <c r="A5482" s="1">
        <v>211638</v>
      </c>
      <c r="B5482" s="1">
        <v>0</v>
      </c>
      <c r="C5482" s="2">
        <v>2.9061767454137102E-2</v>
      </c>
      <c r="D5482">
        <f>MATCH(C5482,Rating_scale_1!$B$2:$B$8,1)</f>
        <v>6</v>
      </c>
      <c r="E5482">
        <f>MATCH(C5482,Rating_scale_2!$C$2:$C$11,1)</f>
        <v>3</v>
      </c>
      <c r="F5482">
        <f>MATCH(C5482,Rating_scale_3!$C$2:$C$21,1)</f>
        <v>12</v>
      </c>
    </row>
    <row r="5483" spans="1:6">
      <c r="A5483" s="1">
        <v>211653</v>
      </c>
      <c r="B5483" s="1">
        <v>0</v>
      </c>
      <c r="C5483" s="2">
        <v>0.15295426259744399</v>
      </c>
      <c r="D5483">
        <f>MATCH(C5483,Rating_scale_1!$B$2:$B$8,1)</f>
        <v>7</v>
      </c>
      <c r="E5483">
        <f>MATCH(C5483,Rating_scale_2!$C$2:$C$11,1)</f>
        <v>7</v>
      </c>
      <c r="F5483">
        <f>MATCH(C5483,Rating_scale_3!$C$2:$C$21,1)</f>
        <v>18</v>
      </c>
    </row>
    <row r="5484" spans="1:6">
      <c r="A5484" s="1">
        <v>211660</v>
      </c>
      <c r="B5484" s="1">
        <v>1</v>
      </c>
      <c r="C5484" s="2">
        <v>0.56168016533153997</v>
      </c>
      <c r="D5484">
        <f>MATCH(C5484,Rating_scale_1!$B$2:$B$8,1)</f>
        <v>7</v>
      </c>
      <c r="E5484">
        <f>MATCH(C5484,Rating_scale_2!$C$2:$C$11,1)</f>
        <v>9</v>
      </c>
      <c r="F5484">
        <f>MATCH(C5484,Rating_scale_3!$C$2:$C$21,1)</f>
        <v>20</v>
      </c>
    </row>
    <row r="5485" spans="1:6">
      <c r="A5485" s="1">
        <v>211706</v>
      </c>
      <c r="B5485" s="1">
        <v>1</v>
      </c>
      <c r="C5485" s="2">
        <v>0.70612041464884301</v>
      </c>
      <c r="D5485">
        <f>MATCH(C5485,Rating_scale_1!$B$2:$B$8,1)</f>
        <v>7</v>
      </c>
      <c r="E5485">
        <f>MATCH(C5485,Rating_scale_2!$C$2:$C$11,1)</f>
        <v>9</v>
      </c>
      <c r="F5485">
        <f>MATCH(C5485,Rating_scale_3!$C$2:$C$21,1)</f>
        <v>20</v>
      </c>
    </row>
    <row r="5486" spans="1:6">
      <c r="A5486" s="1">
        <v>211711</v>
      </c>
      <c r="B5486" s="1">
        <v>0</v>
      </c>
      <c r="C5486" s="2">
        <v>0.265197210930741</v>
      </c>
      <c r="D5486">
        <f>MATCH(C5486,Rating_scale_1!$B$2:$B$8,1)</f>
        <v>7</v>
      </c>
      <c r="E5486">
        <f>MATCH(C5486,Rating_scale_2!$C$2:$C$11,1)</f>
        <v>8</v>
      </c>
      <c r="F5486">
        <f>MATCH(C5486,Rating_scale_3!$C$2:$C$21,1)</f>
        <v>19</v>
      </c>
    </row>
    <row r="5487" spans="1:6">
      <c r="A5487" s="1">
        <v>211714</v>
      </c>
      <c r="B5487" s="1">
        <v>1</v>
      </c>
      <c r="C5487" s="2">
        <v>0.66046209176554405</v>
      </c>
      <c r="D5487">
        <f>MATCH(C5487,Rating_scale_1!$B$2:$B$8,1)</f>
        <v>7</v>
      </c>
      <c r="E5487">
        <f>MATCH(C5487,Rating_scale_2!$C$2:$C$11,1)</f>
        <v>9</v>
      </c>
      <c r="F5487">
        <f>MATCH(C5487,Rating_scale_3!$C$2:$C$21,1)</f>
        <v>20</v>
      </c>
    </row>
    <row r="5488" spans="1:6">
      <c r="A5488" s="1">
        <v>211715</v>
      </c>
      <c r="B5488" s="1">
        <v>1</v>
      </c>
      <c r="C5488" s="2">
        <v>7.5189329462620302E-2</v>
      </c>
      <c r="D5488">
        <f>MATCH(C5488,Rating_scale_1!$B$2:$B$8,1)</f>
        <v>6</v>
      </c>
      <c r="E5488">
        <f>MATCH(C5488,Rating_scale_2!$C$2:$C$11,1)</f>
        <v>5</v>
      </c>
      <c r="F5488">
        <f>MATCH(C5488,Rating_scale_3!$C$2:$C$21,1)</f>
        <v>15</v>
      </c>
    </row>
    <row r="5489" spans="1:6">
      <c r="A5489" s="1">
        <v>211717</v>
      </c>
      <c r="B5489" s="1">
        <v>0</v>
      </c>
      <c r="C5489" s="2">
        <v>0.128694151851237</v>
      </c>
      <c r="D5489">
        <f>MATCH(C5489,Rating_scale_1!$B$2:$B$8,1)</f>
        <v>6</v>
      </c>
      <c r="E5489">
        <f>MATCH(C5489,Rating_scale_2!$C$2:$C$11,1)</f>
        <v>7</v>
      </c>
      <c r="F5489">
        <f>MATCH(C5489,Rating_scale_3!$C$2:$C$21,1)</f>
        <v>17</v>
      </c>
    </row>
    <row r="5490" spans="1:6">
      <c r="A5490" s="1">
        <v>211721</v>
      </c>
      <c r="B5490" s="1">
        <v>0</v>
      </c>
      <c r="C5490" s="2">
        <v>0.12405306104264199</v>
      </c>
      <c r="D5490">
        <f>MATCH(C5490,Rating_scale_1!$B$2:$B$8,1)</f>
        <v>6</v>
      </c>
      <c r="E5490">
        <f>MATCH(C5490,Rating_scale_2!$C$2:$C$11,1)</f>
        <v>6</v>
      </c>
      <c r="F5490">
        <f>MATCH(C5490,Rating_scale_3!$C$2:$C$21,1)</f>
        <v>17</v>
      </c>
    </row>
    <row r="5491" spans="1:6">
      <c r="A5491" s="1">
        <v>211742</v>
      </c>
      <c r="B5491" s="1">
        <v>0</v>
      </c>
      <c r="C5491" s="2">
        <v>0.14502021352481301</v>
      </c>
      <c r="D5491">
        <f>MATCH(C5491,Rating_scale_1!$B$2:$B$8,1)</f>
        <v>6</v>
      </c>
      <c r="E5491">
        <f>MATCH(C5491,Rating_scale_2!$C$2:$C$11,1)</f>
        <v>7</v>
      </c>
      <c r="F5491">
        <f>MATCH(C5491,Rating_scale_3!$C$2:$C$21,1)</f>
        <v>17</v>
      </c>
    </row>
    <row r="5492" spans="1:6">
      <c r="A5492" s="1">
        <v>211782</v>
      </c>
      <c r="B5492" s="1">
        <v>0</v>
      </c>
      <c r="C5492" s="2">
        <v>0.72517190831929301</v>
      </c>
      <c r="D5492">
        <f>MATCH(C5492,Rating_scale_1!$B$2:$B$8,1)</f>
        <v>7</v>
      </c>
      <c r="E5492">
        <f>MATCH(C5492,Rating_scale_2!$C$2:$C$11,1)</f>
        <v>9</v>
      </c>
      <c r="F5492">
        <f>MATCH(C5492,Rating_scale_3!$C$2:$C$21,1)</f>
        <v>20</v>
      </c>
    </row>
    <row r="5493" spans="1:6">
      <c r="A5493" s="1">
        <v>211789</v>
      </c>
      <c r="B5493" s="1">
        <v>1</v>
      </c>
      <c r="C5493" s="2">
        <v>0.41936973409272199</v>
      </c>
      <c r="D5493">
        <f>MATCH(C5493,Rating_scale_1!$B$2:$B$8,1)</f>
        <v>7</v>
      </c>
      <c r="E5493">
        <f>MATCH(C5493,Rating_scale_2!$C$2:$C$11,1)</f>
        <v>9</v>
      </c>
      <c r="F5493">
        <f>MATCH(C5493,Rating_scale_3!$C$2:$C$21,1)</f>
        <v>20</v>
      </c>
    </row>
    <row r="5494" spans="1:6">
      <c r="A5494" s="1">
        <v>211859</v>
      </c>
      <c r="B5494" s="1">
        <v>0</v>
      </c>
      <c r="C5494" s="2">
        <v>0.40400344878458</v>
      </c>
      <c r="D5494">
        <f>MATCH(C5494,Rating_scale_1!$B$2:$B$8,1)</f>
        <v>7</v>
      </c>
      <c r="E5494">
        <f>MATCH(C5494,Rating_scale_2!$C$2:$C$11,1)</f>
        <v>9</v>
      </c>
      <c r="F5494">
        <f>MATCH(C5494,Rating_scale_3!$C$2:$C$21,1)</f>
        <v>20</v>
      </c>
    </row>
    <row r="5495" spans="1:6">
      <c r="A5495" s="1">
        <v>211906</v>
      </c>
      <c r="B5495" s="1">
        <v>0</v>
      </c>
      <c r="C5495" s="2">
        <v>0.18412189584170099</v>
      </c>
      <c r="D5495">
        <f>MATCH(C5495,Rating_scale_1!$B$2:$B$8,1)</f>
        <v>7</v>
      </c>
      <c r="E5495">
        <f>MATCH(C5495,Rating_scale_2!$C$2:$C$11,1)</f>
        <v>7</v>
      </c>
      <c r="F5495">
        <f>MATCH(C5495,Rating_scale_3!$C$2:$C$21,1)</f>
        <v>18</v>
      </c>
    </row>
    <row r="5496" spans="1:6">
      <c r="A5496" s="1">
        <v>211913</v>
      </c>
      <c r="B5496" s="1">
        <v>1</v>
      </c>
      <c r="C5496" s="2">
        <v>0.49939495241516102</v>
      </c>
      <c r="D5496">
        <f>MATCH(C5496,Rating_scale_1!$B$2:$B$8,1)</f>
        <v>7</v>
      </c>
      <c r="E5496">
        <f>MATCH(C5496,Rating_scale_2!$C$2:$C$11,1)</f>
        <v>9</v>
      </c>
      <c r="F5496">
        <f>MATCH(C5496,Rating_scale_3!$C$2:$C$21,1)</f>
        <v>20</v>
      </c>
    </row>
    <row r="5497" spans="1:6">
      <c r="A5497" s="1">
        <v>211996</v>
      </c>
      <c r="B5497" s="1">
        <v>0</v>
      </c>
      <c r="C5497" s="2">
        <v>3.3640562427806102E-2</v>
      </c>
      <c r="D5497">
        <f>MATCH(C5497,Rating_scale_1!$B$2:$B$8,1)</f>
        <v>6</v>
      </c>
      <c r="E5497">
        <f>MATCH(C5497,Rating_scale_2!$C$2:$C$11,1)</f>
        <v>4</v>
      </c>
      <c r="F5497">
        <f>MATCH(C5497,Rating_scale_3!$C$2:$C$21,1)</f>
        <v>12</v>
      </c>
    </row>
    <row r="5498" spans="1:6">
      <c r="A5498" s="1">
        <v>212014</v>
      </c>
      <c r="B5498" s="1">
        <v>0</v>
      </c>
      <c r="C5498" s="2">
        <v>8.8736137928240102E-2</v>
      </c>
      <c r="D5498">
        <f>MATCH(C5498,Rating_scale_1!$B$2:$B$8,1)</f>
        <v>6</v>
      </c>
      <c r="E5498">
        <f>MATCH(C5498,Rating_scale_2!$C$2:$C$11,1)</f>
        <v>6</v>
      </c>
      <c r="F5498">
        <f>MATCH(C5498,Rating_scale_3!$C$2:$C$21,1)</f>
        <v>16</v>
      </c>
    </row>
    <row r="5499" spans="1:6">
      <c r="A5499" s="1">
        <v>212085</v>
      </c>
      <c r="B5499" s="1">
        <v>0</v>
      </c>
      <c r="C5499" s="2">
        <v>0.38302850516474901</v>
      </c>
      <c r="D5499">
        <f>MATCH(C5499,Rating_scale_1!$B$2:$B$8,1)</f>
        <v>7</v>
      </c>
      <c r="E5499">
        <f>MATCH(C5499,Rating_scale_2!$C$2:$C$11,1)</f>
        <v>8</v>
      </c>
      <c r="F5499">
        <f>MATCH(C5499,Rating_scale_3!$C$2:$C$21,1)</f>
        <v>20</v>
      </c>
    </row>
    <row r="5500" spans="1:6">
      <c r="A5500" s="1">
        <v>212143</v>
      </c>
      <c r="B5500" s="1">
        <v>0</v>
      </c>
      <c r="C5500" s="2">
        <v>6.4767308610989602E-2</v>
      </c>
      <c r="D5500">
        <f>MATCH(C5500,Rating_scale_1!$B$2:$B$8,1)</f>
        <v>6</v>
      </c>
      <c r="E5500">
        <f>MATCH(C5500,Rating_scale_2!$C$2:$C$11,1)</f>
        <v>5</v>
      </c>
      <c r="F5500">
        <f>MATCH(C5500,Rating_scale_3!$C$2:$C$21,1)</f>
        <v>14</v>
      </c>
    </row>
    <row r="5501" spans="1:6">
      <c r="A5501" s="1">
        <v>212178</v>
      </c>
      <c r="B5501" s="1">
        <v>1</v>
      </c>
      <c r="C5501" s="2">
        <v>0.63043521581084505</v>
      </c>
      <c r="D5501">
        <f>MATCH(C5501,Rating_scale_1!$B$2:$B$8,1)</f>
        <v>7</v>
      </c>
      <c r="E5501">
        <f>MATCH(C5501,Rating_scale_2!$C$2:$C$11,1)</f>
        <v>9</v>
      </c>
      <c r="F5501">
        <f>MATCH(C5501,Rating_scale_3!$C$2:$C$21,1)</f>
        <v>20</v>
      </c>
    </row>
    <row r="5502" spans="1:6">
      <c r="A5502" s="1">
        <v>213251</v>
      </c>
      <c r="B5502" s="1">
        <v>0</v>
      </c>
      <c r="C5502" s="2">
        <v>9.45699703166063E-2</v>
      </c>
      <c r="D5502">
        <f>MATCH(C5502,Rating_scale_1!$B$2:$B$8,1)</f>
        <v>6</v>
      </c>
      <c r="E5502">
        <f>MATCH(C5502,Rating_scale_2!$C$2:$C$11,1)</f>
        <v>6</v>
      </c>
      <c r="F5502">
        <f>MATCH(C5502,Rating_scale_3!$C$2:$C$21,1)</f>
        <v>16</v>
      </c>
    </row>
    <row r="5503" spans="1:6">
      <c r="A5503" s="1">
        <v>214895</v>
      </c>
      <c r="B5503" s="1">
        <v>0</v>
      </c>
      <c r="C5503" s="2">
        <v>7.9089275185820901E-2</v>
      </c>
      <c r="D5503">
        <f>MATCH(C5503,Rating_scale_1!$B$2:$B$8,1)</f>
        <v>6</v>
      </c>
      <c r="E5503">
        <f>MATCH(C5503,Rating_scale_2!$C$2:$C$11,1)</f>
        <v>6</v>
      </c>
      <c r="F5503">
        <f>MATCH(C5503,Rating_scale_3!$C$2:$C$21,1)</f>
        <v>15</v>
      </c>
    </row>
    <row r="5504" spans="1:6">
      <c r="A5504" s="1">
        <v>214906</v>
      </c>
      <c r="B5504" s="1">
        <v>1</v>
      </c>
      <c r="C5504" s="2">
        <v>0.33770417588331098</v>
      </c>
      <c r="D5504">
        <f>MATCH(C5504,Rating_scale_1!$B$2:$B$8,1)</f>
        <v>7</v>
      </c>
      <c r="E5504">
        <f>MATCH(C5504,Rating_scale_2!$C$2:$C$11,1)</f>
        <v>8</v>
      </c>
      <c r="F5504">
        <f>MATCH(C5504,Rating_scale_3!$C$2:$C$21,1)</f>
        <v>20</v>
      </c>
    </row>
    <row r="5505" spans="1:6">
      <c r="A5505" s="1">
        <v>214918</v>
      </c>
      <c r="B5505" s="1">
        <v>1</v>
      </c>
      <c r="C5505" s="2">
        <v>0.34311899676972402</v>
      </c>
      <c r="D5505">
        <f>MATCH(C5505,Rating_scale_1!$B$2:$B$8,1)</f>
        <v>7</v>
      </c>
      <c r="E5505">
        <f>MATCH(C5505,Rating_scale_2!$C$2:$C$11,1)</f>
        <v>8</v>
      </c>
      <c r="F5505">
        <f>MATCH(C5505,Rating_scale_3!$C$2:$C$21,1)</f>
        <v>20</v>
      </c>
    </row>
    <row r="5506" spans="1:6">
      <c r="A5506" s="1">
        <v>214922</v>
      </c>
      <c r="B5506" s="1">
        <v>1</v>
      </c>
      <c r="C5506" s="2">
        <v>0.41417074371581503</v>
      </c>
      <c r="D5506">
        <f>MATCH(C5506,Rating_scale_1!$B$2:$B$8,1)</f>
        <v>7</v>
      </c>
      <c r="E5506">
        <f>MATCH(C5506,Rating_scale_2!$C$2:$C$11,1)</f>
        <v>9</v>
      </c>
      <c r="F5506">
        <f>MATCH(C5506,Rating_scale_3!$C$2:$C$21,1)</f>
        <v>20</v>
      </c>
    </row>
    <row r="5507" spans="1:6">
      <c r="A5507" s="1">
        <v>214923</v>
      </c>
      <c r="B5507" s="1">
        <v>1</v>
      </c>
      <c r="C5507" s="2">
        <v>0.401714877101434</v>
      </c>
      <c r="D5507">
        <f>MATCH(C5507,Rating_scale_1!$B$2:$B$8,1)</f>
        <v>7</v>
      </c>
      <c r="E5507">
        <f>MATCH(C5507,Rating_scale_2!$C$2:$C$11,1)</f>
        <v>9</v>
      </c>
      <c r="F5507">
        <f>MATCH(C5507,Rating_scale_3!$C$2:$C$21,1)</f>
        <v>20</v>
      </c>
    </row>
    <row r="5508" spans="1:6">
      <c r="A5508" s="1">
        <v>214967</v>
      </c>
      <c r="B5508" s="1">
        <v>1</v>
      </c>
      <c r="C5508" s="2">
        <v>0.170782279305704</v>
      </c>
      <c r="D5508">
        <f>MATCH(C5508,Rating_scale_1!$B$2:$B$8,1)</f>
        <v>7</v>
      </c>
      <c r="E5508">
        <f>MATCH(C5508,Rating_scale_2!$C$2:$C$11,1)</f>
        <v>7</v>
      </c>
      <c r="F5508">
        <f>MATCH(C5508,Rating_scale_3!$C$2:$C$21,1)</f>
        <v>18</v>
      </c>
    </row>
    <row r="5509" spans="1:6">
      <c r="A5509" s="1">
        <v>214999</v>
      </c>
      <c r="B5509" s="1">
        <v>0</v>
      </c>
      <c r="C5509" s="2">
        <v>0.10461347990459099</v>
      </c>
      <c r="D5509">
        <f>MATCH(C5509,Rating_scale_1!$B$2:$B$8,1)</f>
        <v>6</v>
      </c>
      <c r="E5509">
        <f>MATCH(C5509,Rating_scale_2!$C$2:$C$11,1)</f>
        <v>6</v>
      </c>
      <c r="F5509">
        <f>MATCH(C5509,Rating_scale_3!$C$2:$C$21,1)</f>
        <v>16</v>
      </c>
    </row>
    <row r="5510" spans="1:6">
      <c r="A5510" s="1">
        <v>215007</v>
      </c>
      <c r="B5510" s="1">
        <v>0</v>
      </c>
      <c r="C5510" s="2">
        <v>0.18631381384118001</v>
      </c>
      <c r="D5510">
        <f>MATCH(C5510,Rating_scale_1!$B$2:$B$8,1)</f>
        <v>7</v>
      </c>
      <c r="E5510">
        <f>MATCH(C5510,Rating_scale_2!$C$2:$C$11,1)</f>
        <v>7</v>
      </c>
      <c r="F5510">
        <f>MATCH(C5510,Rating_scale_3!$C$2:$C$21,1)</f>
        <v>18</v>
      </c>
    </row>
    <row r="5511" spans="1:6">
      <c r="A5511" s="1">
        <v>215023</v>
      </c>
      <c r="B5511" s="1">
        <v>1</v>
      </c>
      <c r="C5511" s="2">
        <v>0.35939704097133701</v>
      </c>
      <c r="D5511">
        <f>MATCH(C5511,Rating_scale_1!$B$2:$B$8,1)</f>
        <v>7</v>
      </c>
      <c r="E5511">
        <f>MATCH(C5511,Rating_scale_2!$C$2:$C$11,1)</f>
        <v>8</v>
      </c>
      <c r="F5511">
        <f>MATCH(C5511,Rating_scale_3!$C$2:$C$21,1)</f>
        <v>20</v>
      </c>
    </row>
    <row r="5512" spans="1:6">
      <c r="A5512" s="1">
        <v>215074</v>
      </c>
      <c r="B5512" s="1">
        <v>0</v>
      </c>
      <c r="C5512" s="2">
        <v>0.14208745875398601</v>
      </c>
      <c r="D5512">
        <f>MATCH(C5512,Rating_scale_1!$B$2:$B$8,1)</f>
        <v>6</v>
      </c>
      <c r="E5512">
        <f>MATCH(C5512,Rating_scale_2!$C$2:$C$11,1)</f>
        <v>7</v>
      </c>
      <c r="F5512">
        <f>MATCH(C5512,Rating_scale_3!$C$2:$C$21,1)</f>
        <v>17</v>
      </c>
    </row>
    <row r="5513" spans="1:6">
      <c r="A5513" s="1">
        <v>215081</v>
      </c>
      <c r="B5513" s="1">
        <v>0</v>
      </c>
      <c r="C5513" s="2">
        <v>6.5569665158598203E-2</v>
      </c>
      <c r="D5513">
        <f>MATCH(C5513,Rating_scale_1!$B$2:$B$8,1)</f>
        <v>6</v>
      </c>
      <c r="E5513">
        <f>MATCH(C5513,Rating_scale_2!$C$2:$C$11,1)</f>
        <v>5</v>
      </c>
      <c r="F5513">
        <f>MATCH(C5513,Rating_scale_3!$C$2:$C$21,1)</f>
        <v>14</v>
      </c>
    </row>
    <row r="5514" spans="1:6">
      <c r="A5514" s="1">
        <v>215164</v>
      </c>
      <c r="B5514" s="1">
        <v>0</v>
      </c>
      <c r="C5514" s="2">
        <v>7.2487742206933103E-2</v>
      </c>
      <c r="D5514">
        <f>MATCH(C5514,Rating_scale_1!$B$2:$B$8,1)</f>
        <v>6</v>
      </c>
      <c r="E5514">
        <f>MATCH(C5514,Rating_scale_2!$C$2:$C$11,1)</f>
        <v>5</v>
      </c>
      <c r="F5514">
        <f>MATCH(C5514,Rating_scale_3!$C$2:$C$21,1)</f>
        <v>15</v>
      </c>
    </row>
    <row r="5515" spans="1:6">
      <c r="A5515" s="1">
        <v>215236</v>
      </c>
      <c r="B5515" s="1">
        <v>0</v>
      </c>
      <c r="C5515" s="2">
        <v>0.16731379965743801</v>
      </c>
      <c r="D5515">
        <f>MATCH(C5515,Rating_scale_1!$B$2:$B$8,1)</f>
        <v>7</v>
      </c>
      <c r="E5515">
        <f>MATCH(C5515,Rating_scale_2!$C$2:$C$11,1)</f>
        <v>7</v>
      </c>
      <c r="F5515">
        <f>MATCH(C5515,Rating_scale_3!$C$2:$C$21,1)</f>
        <v>18</v>
      </c>
    </row>
    <row r="5516" spans="1:6">
      <c r="A5516" s="1">
        <v>215268</v>
      </c>
      <c r="B5516" s="1">
        <v>0</v>
      </c>
      <c r="C5516" s="2">
        <v>0.60533489185414002</v>
      </c>
      <c r="D5516">
        <f>MATCH(C5516,Rating_scale_1!$B$2:$B$8,1)</f>
        <v>7</v>
      </c>
      <c r="E5516">
        <f>MATCH(C5516,Rating_scale_2!$C$2:$C$11,1)</f>
        <v>9</v>
      </c>
      <c r="F5516">
        <f>MATCH(C5516,Rating_scale_3!$C$2:$C$21,1)</f>
        <v>20</v>
      </c>
    </row>
    <row r="5517" spans="1:6">
      <c r="A5517" s="1">
        <v>215293</v>
      </c>
      <c r="B5517" s="1">
        <v>0</v>
      </c>
      <c r="C5517" s="2">
        <v>9.4681444937961504E-2</v>
      </c>
      <c r="D5517">
        <f>MATCH(C5517,Rating_scale_1!$B$2:$B$8,1)</f>
        <v>6</v>
      </c>
      <c r="E5517">
        <f>MATCH(C5517,Rating_scale_2!$C$2:$C$11,1)</f>
        <v>6</v>
      </c>
      <c r="F5517">
        <f>MATCH(C5517,Rating_scale_3!$C$2:$C$21,1)</f>
        <v>16</v>
      </c>
    </row>
    <row r="5518" spans="1:6">
      <c r="A5518" s="1">
        <v>215391</v>
      </c>
      <c r="B5518" s="1">
        <v>0</v>
      </c>
      <c r="C5518" s="2">
        <v>0.69593890958672999</v>
      </c>
      <c r="D5518">
        <f>MATCH(C5518,Rating_scale_1!$B$2:$B$8,1)</f>
        <v>7</v>
      </c>
      <c r="E5518">
        <f>MATCH(C5518,Rating_scale_2!$C$2:$C$11,1)</f>
        <v>9</v>
      </c>
      <c r="F5518">
        <f>MATCH(C5518,Rating_scale_3!$C$2:$C$21,1)</f>
        <v>20</v>
      </c>
    </row>
    <row r="5519" spans="1:6">
      <c r="A5519" s="1">
        <v>215392</v>
      </c>
      <c r="B5519" s="1">
        <v>0</v>
      </c>
      <c r="C5519" s="2">
        <v>7.7725259615773395E-2</v>
      </c>
      <c r="D5519">
        <f>MATCH(C5519,Rating_scale_1!$B$2:$B$8,1)</f>
        <v>6</v>
      </c>
      <c r="E5519">
        <f>MATCH(C5519,Rating_scale_2!$C$2:$C$11,1)</f>
        <v>6</v>
      </c>
      <c r="F5519">
        <f>MATCH(C5519,Rating_scale_3!$C$2:$C$21,1)</f>
        <v>15</v>
      </c>
    </row>
    <row r="5520" spans="1:6">
      <c r="A5520" s="1">
        <v>215436</v>
      </c>
      <c r="B5520" s="1">
        <v>1</v>
      </c>
      <c r="C5520" s="2">
        <v>0.40261287927085099</v>
      </c>
      <c r="D5520">
        <f>MATCH(C5520,Rating_scale_1!$B$2:$B$8,1)</f>
        <v>7</v>
      </c>
      <c r="E5520">
        <f>MATCH(C5520,Rating_scale_2!$C$2:$C$11,1)</f>
        <v>9</v>
      </c>
      <c r="F5520">
        <f>MATCH(C5520,Rating_scale_3!$C$2:$C$21,1)</f>
        <v>20</v>
      </c>
    </row>
    <row r="5521" spans="1:6">
      <c r="A5521" s="1">
        <v>215445</v>
      </c>
      <c r="B5521" s="1">
        <v>0</v>
      </c>
      <c r="C5521" s="2">
        <v>6.4915778339180705E-2</v>
      </c>
      <c r="D5521">
        <f>MATCH(C5521,Rating_scale_1!$B$2:$B$8,1)</f>
        <v>6</v>
      </c>
      <c r="E5521">
        <f>MATCH(C5521,Rating_scale_2!$C$2:$C$11,1)</f>
        <v>5</v>
      </c>
      <c r="F5521">
        <f>MATCH(C5521,Rating_scale_3!$C$2:$C$21,1)</f>
        <v>14</v>
      </c>
    </row>
    <row r="5522" spans="1:6">
      <c r="A5522" s="1">
        <v>215461</v>
      </c>
      <c r="B5522" s="1">
        <v>0</v>
      </c>
      <c r="C5522" s="2">
        <v>0.26288237321381303</v>
      </c>
      <c r="D5522">
        <f>MATCH(C5522,Rating_scale_1!$B$2:$B$8,1)</f>
        <v>7</v>
      </c>
      <c r="E5522">
        <f>MATCH(C5522,Rating_scale_2!$C$2:$C$11,1)</f>
        <v>8</v>
      </c>
      <c r="F5522">
        <f>MATCH(C5522,Rating_scale_3!$C$2:$C$21,1)</f>
        <v>19</v>
      </c>
    </row>
    <row r="5523" spans="1:6">
      <c r="A5523" s="1">
        <v>215467</v>
      </c>
      <c r="B5523" s="1">
        <v>0</v>
      </c>
      <c r="C5523" s="2">
        <v>0.111488318122392</v>
      </c>
      <c r="D5523">
        <f>MATCH(C5523,Rating_scale_1!$B$2:$B$8,1)</f>
        <v>6</v>
      </c>
      <c r="E5523">
        <f>MATCH(C5523,Rating_scale_2!$C$2:$C$11,1)</f>
        <v>6</v>
      </c>
      <c r="F5523">
        <f>MATCH(C5523,Rating_scale_3!$C$2:$C$21,1)</f>
        <v>16</v>
      </c>
    </row>
    <row r="5524" spans="1:6">
      <c r="A5524" s="1">
        <v>215521</v>
      </c>
      <c r="B5524" s="1">
        <v>0</v>
      </c>
      <c r="C5524" s="2">
        <v>0.12891737711398299</v>
      </c>
      <c r="D5524">
        <f>MATCH(C5524,Rating_scale_1!$B$2:$B$8,1)</f>
        <v>6</v>
      </c>
      <c r="E5524">
        <f>MATCH(C5524,Rating_scale_2!$C$2:$C$11,1)</f>
        <v>7</v>
      </c>
      <c r="F5524">
        <f>MATCH(C5524,Rating_scale_3!$C$2:$C$21,1)</f>
        <v>17</v>
      </c>
    </row>
    <row r="5525" spans="1:6">
      <c r="A5525" s="1">
        <v>215538</v>
      </c>
      <c r="B5525" s="1">
        <v>1</v>
      </c>
      <c r="C5525" s="2">
        <v>0.38766732079281702</v>
      </c>
      <c r="D5525">
        <f>MATCH(C5525,Rating_scale_1!$B$2:$B$8,1)</f>
        <v>7</v>
      </c>
      <c r="E5525">
        <f>MATCH(C5525,Rating_scale_2!$C$2:$C$11,1)</f>
        <v>8</v>
      </c>
      <c r="F5525">
        <f>MATCH(C5525,Rating_scale_3!$C$2:$C$21,1)</f>
        <v>20</v>
      </c>
    </row>
    <row r="5526" spans="1:6">
      <c r="A5526" s="1">
        <v>215633</v>
      </c>
      <c r="B5526" s="1">
        <v>1</v>
      </c>
      <c r="C5526" s="2">
        <v>0.70360727440733895</v>
      </c>
      <c r="D5526">
        <f>MATCH(C5526,Rating_scale_1!$B$2:$B$8,1)</f>
        <v>7</v>
      </c>
      <c r="E5526">
        <f>MATCH(C5526,Rating_scale_2!$C$2:$C$11,1)</f>
        <v>9</v>
      </c>
      <c r="F5526">
        <f>MATCH(C5526,Rating_scale_3!$C$2:$C$21,1)</f>
        <v>20</v>
      </c>
    </row>
    <row r="5527" spans="1:6">
      <c r="A5527" s="1">
        <v>215637</v>
      </c>
      <c r="B5527" s="1">
        <v>0</v>
      </c>
      <c r="C5527" s="2">
        <v>0.108914591571315</v>
      </c>
      <c r="D5527">
        <f>MATCH(C5527,Rating_scale_1!$B$2:$B$8,1)</f>
        <v>6</v>
      </c>
      <c r="E5527">
        <f>MATCH(C5527,Rating_scale_2!$C$2:$C$11,1)</f>
        <v>6</v>
      </c>
      <c r="F5527">
        <f>MATCH(C5527,Rating_scale_3!$C$2:$C$21,1)</f>
        <v>16</v>
      </c>
    </row>
    <row r="5528" spans="1:6">
      <c r="A5528" s="1">
        <v>215664</v>
      </c>
      <c r="B5528" s="1">
        <v>0</v>
      </c>
      <c r="C5528" s="2">
        <v>9.3122111879800504E-2</v>
      </c>
      <c r="D5528">
        <f>MATCH(C5528,Rating_scale_1!$B$2:$B$8,1)</f>
        <v>6</v>
      </c>
      <c r="E5528">
        <f>MATCH(C5528,Rating_scale_2!$C$2:$C$11,1)</f>
        <v>6</v>
      </c>
      <c r="F5528">
        <f>MATCH(C5528,Rating_scale_3!$C$2:$C$21,1)</f>
        <v>16</v>
      </c>
    </row>
    <row r="5529" spans="1:6">
      <c r="A5529" s="1">
        <v>215676</v>
      </c>
      <c r="B5529" s="1">
        <v>0</v>
      </c>
      <c r="C5529" s="2">
        <v>0.37886164630088598</v>
      </c>
      <c r="D5529">
        <f>MATCH(C5529,Rating_scale_1!$B$2:$B$8,1)</f>
        <v>7</v>
      </c>
      <c r="E5529">
        <f>MATCH(C5529,Rating_scale_2!$C$2:$C$11,1)</f>
        <v>8</v>
      </c>
      <c r="F5529">
        <f>MATCH(C5529,Rating_scale_3!$C$2:$C$21,1)</f>
        <v>20</v>
      </c>
    </row>
    <row r="5530" spans="1:6">
      <c r="A5530" s="1">
        <v>215706</v>
      </c>
      <c r="B5530" s="1">
        <v>0</v>
      </c>
      <c r="C5530" s="2">
        <v>0.27587580524453398</v>
      </c>
      <c r="D5530">
        <f>MATCH(C5530,Rating_scale_1!$B$2:$B$8,1)</f>
        <v>7</v>
      </c>
      <c r="E5530">
        <f>MATCH(C5530,Rating_scale_2!$C$2:$C$11,1)</f>
        <v>8</v>
      </c>
      <c r="F5530">
        <f>MATCH(C5530,Rating_scale_3!$C$2:$C$21,1)</f>
        <v>19</v>
      </c>
    </row>
    <row r="5531" spans="1:6">
      <c r="A5531" s="1">
        <v>215740</v>
      </c>
      <c r="B5531" s="1">
        <v>0</v>
      </c>
      <c r="C5531" s="2">
        <v>0.40887090519813102</v>
      </c>
      <c r="D5531">
        <f>MATCH(C5531,Rating_scale_1!$B$2:$B$8,1)</f>
        <v>7</v>
      </c>
      <c r="E5531">
        <f>MATCH(C5531,Rating_scale_2!$C$2:$C$11,1)</f>
        <v>9</v>
      </c>
      <c r="F5531">
        <f>MATCH(C5531,Rating_scale_3!$C$2:$C$21,1)</f>
        <v>20</v>
      </c>
    </row>
    <row r="5532" spans="1:6">
      <c r="A5532" s="1">
        <v>215770</v>
      </c>
      <c r="B5532" s="1">
        <v>1</v>
      </c>
      <c r="C5532" s="2">
        <v>0.26957389865567399</v>
      </c>
      <c r="D5532">
        <f>MATCH(C5532,Rating_scale_1!$B$2:$B$8,1)</f>
        <v>7</v>
      </c>
      <c r="E5532">
        <f>MATCH(C5532,Rating_scale_2!$C$2:$C$11,1)</f>
        <v>8</v>
      </c>
      <c r="F5532">
        <f>MATCH(C5532,Rating_scale_3!$C$2:$C$21,1)</f>
        <v>19</v>
      </c>
    </row>
    <row r="5533" spans="1:6">
      <c r="A5533" s="1">
        <v>215774</v>
      </c>
      <c r="B5533" s="1">
        <v>1</v>
      </c>
      <c r="C5533" s="2">
        <v>0.73563421546878904</v>
      </c>
      <c r="D5533">
        <f>MATCH(C5533,Rating_scale_1!$B$2:$B$8,1)</f>
        <v>7</v>
      </c>
      <c r="E5533">
        <f>MATCH(C5533,Rating_scale_2!$C$2:$C$11,1)</f>
        <v>9</v>
      </c>
      <c r="F5533">
        <f>MATCH(C5533,Rating_scale_3!$C$2:$C$21,1)</f>
        <v>20</v>
      </c>
    </row>
    <row r="5534" spans="1:6">
      <c r="A5534" s="1">
        <v>215834</v>
      </c>
      <c r="B5534" s="1">
        <v>0</v>
      </c>
      <c r="C5534" s="2">
        <v>8.6655611511729402E-2</v>
      </c>
      <c r="D5534">
        <f>MATCH(C5534,Rating_scale_1!$B$2:$B$8,1)</f>
        <v>6</v>
      </c>
      <c r="E5534">
        <f>MATCH(C5534,Rating_scale_2!$C$2:$C$11,1)</f>
        <v>6</v>
      </c>
      <c r="F5534">
        <f>MATCH(C5534,Rating_scale_3!$C$2:$C$21,1)</f>
        <v>15</v>
      </c>
    </row>
    <row r="5535" spans="1:6">
      <c r="A5535" s="1">
        <v>215836</v>
      </c>
      <c r="B5535" s="1">
        <v>0</v>
      </c>
      <c r="C5535" s="2">
        <v>0.53629968596107203</v>
      </c>
      <c r="D5535">
        <f>MATCH(C5535,Rating_scale_1!$B$2:$B$8,1)</f>
        <v>7</v>
      </c>
      <c r="E5535">
        <f>MATCH(C5535,Rating_scale_2!$C$2:$C$11,1)</f>
        <v>9</v>
      </c>
      <c r="F5535">
        <f>MATCH(C5535,Rating_scale_3!$C$2:$C$21,1)</f>
        <v>20</v>
      </c>
    </row>
    <row r="5536" spans="1:6">
      <c r="A5536" s="1">
        <v>215926</v>
      </c>
      <c r="B5536" s="1">
        <v>0</v>
      </c>
      <c r="C5536" s="2">
        <v>0.51471151894991496</v>
      </c>
      <c r="D5536">
        <f>MATCH(C5536,Rating_scale_1!$B$2:$B$8,1)</f>
        <v>7</v>
      </c>
      <c r="E5536">
        <f>MATCH(C5536,Rating_scale_2!$C$2:$C$11,1)</f>
        <v>9</v>
      </c>
      <c r="F5536">
        <f>MATCH(C5536,Rating_scale_3!$C$2:$C$21,1)</f>
        <v>20</v>
      </c>
    </row>
    <row r="5537" spans="1:6">
      <c r="A5537" s="1">
        <v>215927</v>
      </c>
      <c r="B5537" s="1">
        <v>1</v>
      </c>
      <c r="C5537" s="2">
        <v>0.53655736728019199</v>
      </c>
      <c r="D5537">
        <f>MATCH(C5537,Rating_scale_1!$B$2:$B$8,1)</f>
        <v>7</v>
      </c>
      <c r="E5537">
        <f>MATCH(C5537,Rating_scale_2!$C$2:$C$11,1)</f>
        <v>9</v>
      </c>
      <c r="F5537">
        <f>MATCH(C5537,Rating_scale_3!$C$2:$C$21,1)</f>
        <v>20</v>
      </c>
    </row>
    <row r="5538" spans="1:6">
      <c r="A5538" s="1">
        <v>217184</v>
      </c>
      <c r="B5538" s="1">
        <v>0</v>
      </c>
      <c r="C5538" s="2">
        <v>0.33700394358673702</v>
      </c>
      <c r="D5538">
        <f>MATCH(C5538,Rating_scale_1!$B$2:$B$8,1)</f>
        <v>7</v>
      </c>
      <c r="E5538">
        <f>MATCH(C5538,Rating_scale_2!$C$2:$C$11,1)</f>
        <v>8</v>
      </c>
      <c r="F5538">
        <f>MATCH(C5538,Rating_scale_3!$C$2:$C$21,1)</f>
        <v>20</v>
      </c>
    </row>
    <row r="5539" spans="1:6">
      <c r="A5539" s="1">
        <v>217192</v>
      </c>
      <c r="B5539" s="1">
        <v>0</v>
      </c>
      <c r="C5539" s="2">
        <v>0.502409795294253</v>
      </c>
      <c r="D5539">
        <f>MATCH(C5539,Rating_scale_1!$B$2:$B$8,1)</f>
        <v>7</v>
      </c>
      <c r="E5539">
        <f>MATCH(C5539,Rating_scale_2!$C$2:$C$11,1)</f>
        <v>9</v>
      </c>
      <c r="F5539">
        <f>MATCH(C5539,Rating_scale_3!$C$2:$C$21,1)</f>
        <v>20</v>
      </c>
    </row>
    <row r="5540" spans="1:6">
      <c r="A5540" s="1">
        <v>217288</v>
      </c>
      <c r="B5540" s="1">
        <v>0</v>
      </c>
      <c r="C5540" s="2">
        <v>0.13450566829707999</v>
      </c>
      <c r="D5540">
        <f>MATCH(C5540,Rating_scale_1!$B$2:$B$8,1)</f>
        <v>6</v>
      </c>
      <c r="E5540">
        <f>MATCH(C5540,Rating_scale_2!$C$2:$C$11,1)</f>
        <v>7</v>
      </c>
      <c r="F5540">
        <f>MATCH(C5540,Rating_scale_3!$C$2:$C$21,1)</f>
        <v>17</v>
      </c>
    </row>
    <row r="5541" spans="1:6">
      <c r="A5541" s="1">
        <v>217331</v>
      </c>
      <c r="B5541" s="1">
        <v>0</v>
      </c>
      <c r="C5541" s="2">
        <v>0.29578685660939602</v>
      </c>
      <c r="D5541">
        <f>MATCH(C5541,Rating_scale_1!$B$2:$B$8,1)</f>
        <v>7</v>
      </c>
      <c r="E5541">
        <f>MATCH(C5541,Rating_scale_2!$C$2:$C$11,1)</f>
        <v>8</v>
      </c>
      <c r="F5541">
        <f>MATCH(C5541,Rating_scale_3!$C$2:$C$21,1)</f>
        <v>19</v>
      </c>
    </row>
    <row r="5542" spans="1:6">
      <c r="A5542" s="1">
        <v>217332</v>
      </c>
      <c r="B5542" s="1">
        <v>0</v>
      </c>
      <c r="C5542" s="2">
        <v>0.71623111782372395</v>
      </c>
      <c r="D5542">
        <f>MATCH(C5542,Rating_scale_1!$B$2:$B$8,1)</f>
        <v>7</v>
      </c>
      <c r="E5542">
        <f>MATCH(C5542,Rating_scale_2!$C$2:$C$11,1)</f>
        <v>9</v>
      </c>
      <c r="F5542">
        <f>MATCH(C5542,Rating_scale_3!$C$2:$C$21,1)</f>
        <v>20</v>
      </c>
    </row>
    <row r="5543" spans="1:6">
      <c r="A5543" s="1">
        <v>217399</v>
      </c>
      <c r="B5543" s="1">
        <v>0</v>
      </c>
      <c r="C5543" s="2">
        <v>0.26453757479224199</v>
      </c>
      <c r="D5543">
        <f>MATCH(C5543,Rating_scale_1!$B$2:$B$8,1)</f>
        <v>7</v>
      </c>
      <c r="E5543">
        <f>MATCH(C5543,Rating_scale_2!$C$2:$C$11,1)</f>
        <v>8</v>
      </c>
      <c r="F5543">
        <f>MATCH(C5543,Rating_scale_3!$C$2:$C$21,1)</f>
        <v>19</v>
      </c>
    </row>
    <row r="5544" spans="1:6">
      <c r="A5544" s="1">
        <v>217415</v>
      </c>
      <c r="B5544" s="1">
        <v>0</v>
      </c>
      <c r="C5544" s="2">
        <v>0.19983469296658701</v>
      </c>
      <c r="D5544">
        <f>MATCH(C5544,Rating_scale_1!$B$2:$B$8,1)</f>
        <v>7</v>
      </c>
      <c r="E5544">
        <f>MATCH(C5544,Rating_scale_2!$C$2:$C$11,1)</f>
        <v>7</v>
      </c>
      <c r="F5544">
        <f>MATCH(C5544,Rating_scale_3!$C$2:$C$21,1)</f>
        <v>18</v>
      </c>
    </row>
    <row r="5545" spans="1:6">
      <c r="A5545" s="1">
        <v>217427</v>
      </c>
      <c r="B5545" s="1">
        <v>0</v>
      </c>
      <c r="C5545" s="2">
        <v>0.25273463925954498</v>
      </c>
      <c r="D5545">
        <f>MATCH(C5545,Rating_scale_1!$B$2:$B$8,1)</f>
        <v>7</v>
      </c>
      <c r="E5545">
        <f>MATCH(C5545,Rating_scale_2!$C$2:$C$11,1)</f>
        <v>8</v>
      </c>
      <c r="F5545">
        <f>MATCH(C5545,Rating_scale_3!$C$2:$C$21,1)</f>
        <v>19</v>
      </c>
    </row>
    <row r="5546" spans="1:6">
      <c r="A5546" s="1">
        <v>217440</v>
      </c>
      <c r="B5546" s="1">
        <v>0</v>
      </c>
      <c r="C5546" s="2">
        <v>0.18716976575479199</v>
      </c>
      <c r="D5546">
        <f>MATCH(C5546,Rating_scale_1!$B$2:$B$8,1)</f>
        <v>7</v>
      </c>
      <c r="E5546">
        <f>MATCH(C5546,Rating_scale_2!$C$2:$C$11,1)</f>
        <v>7</v>
      </c>
      <c r="F5546">
        <f>MATCH(C5546,Rating_scale_3!$C$2:$C$21,1)</f>
        <v>18</v>
      </c>
    </row>
    <row r="5547" spans="1:6">
      <c r="A5547" s="1">
        <v>217461</v>
      </c>
      <c r="B5547" s="1">
        <v>0</v>
      </c>
      <c r="C5547" s="2">
        <v>0.33818098983177503</v>
      </c>
      <c r="D5547">
        <f>MATCH(C5547,Rating_scale_1!$B$2:$B$8,1)</f>
        <v>7</v>
      </c>
      <c r="E5547">
        <f>MATCH(C5547,Rating_scale_2!$C$2:$C$11,1)</f>
        <v>8</v>
      </c>
      <c r="F5547">
        <f>MATCH(C5547,Rating_scale_3!$C$2:$C$21,1)</f>
        <v>20</v>
      </c>
    </row>
    <row r="5548" spans="1:6">
      <c r="A5548" s="1">
        <v>217473</v>
      </c>
      <c r="B5548" s="1">
        <v>1</v>
      </c>
      <c r="C5548" s="2">
        <v>0.58636626650771295</v>
      </c>
      <c r="D5548">
        <f>MATCH(C5548,Rating_scale_1!$B$2:$B$8,1)</f>
        <v>7</v>
      </c>
      <c r="E5548">
        <f>MATCH(C5548,Rating_scale_2!$C$2:$C$11,1)</f>
        <v>9</v>
      </c>
      <c r="F5548">
        <f>MATCH(C5548,Rating_scale_3!$C$2:$C$21,1)</f>
        <v>20</v>
      </c>
    </row>
    <row r="5549" spans="1:6">
      <c r="A5549" s="1">
        <v>217494</v>
      </c>
      <c r="B5549" s="1">
        <v>0</v>
      </c>
      <c r="C5549" s="2">
        <v>0.23095163082886899</v>
      </c>
      <c r="D5549">
        <f>MATCH(C5549,Rating_scale_1!$B$2:$B$8,1)</f>
        <v>7</v>
      </c>
      <c r="E5549">
        <f>MATCH(C5549,Rating_scale_2!$C$2:$C$11,1)</f>
        <v>8</v>
      </c>
      <c r="F5549">
        <f>MATCH(C5549,Rating_scale_3!$C$2:$C$21,1)</f>
        <v>19</v>
      </c>
    </row>
    <row r="5550" spans="1:6">
      <c r="A5550" s="1">
        <v>217514</v>
      </c>
      <c r="B5550" s="1">
        <v>1</v>
      </c>
      <c r="C5550" s="2">
        <v>0.33547707321121201</v>
      </c>
      <c r="D5550">
        <f>MATCH(C5550,Rating_scale_1!$B$2:$B$8,1)</f>
        <v>7</v>
      </c>
      <c r="E5550">
        <f>MATCH(C5550,Rating_scale_2!$C$2:$C$11,1)</f>
        <v>8</v>
      </c>
      <c r="F5550">
        <f>MATCH(C5550,Rating_scale_3!$C$2:$C$21,1)</f>
        <v>20</v>
      </c>
    </row>
    <row r="5551" spans="1:6">
      <c r="A5551" s="1">
        <v>217561</v>
      </c>
      <c r="B5551" s="1">
        <v>0</v>
      </c>
      <c r="C5551" s="2">
        <v>7.8797936574010602E-2</v>
      </c>
      <c r="D5551">
        <f>MATCH(C5551,Rating_scale_1!$B$2:$B$8,1)</f>
        <v>6</v>
      </c>
      <c r="E5551">
        <f>MATCH(C5551,Rating_scale_2!$C$2:$C$11,1)</f>
        <v>6</v>
      </c>
      <c r="F5551">
        <f>MATCH(C5551,Rating_scale_3!$C$2:$C$21,1)</f>
        <v>15</v>
      </c>
    </row>
    <row r="5552" spans="1:6">
      <c r="A5552" s="1">
        <v>217595</v>
      </c>
      <c r="B5552" s="1">
        <v>0</v>
      </c>
      <c r="C5552" s="2">
        <v>0.10945948611513</v>
      </c>
      <c r="D5552">
        <f>MATCH(C5552,Rating_scale_1!$B$2:$B$8,1)</f>
        <v>6</v>
      </c>
      <c r="E5552">
        <f>MATCH(C5552,Rating_scale_2!$C$2:$C$11,1)</f>
        <v>6</v>
      </c>
      <c r="F5552">
        <f>MATCH(C5552,Rating_scale_3!$C$2:$C$21,1)</f>
        <v>16</v>
      </c>
    </row>
    <row r="5553" spans="1:6">
      <c r="A5553" s="1">
        <v>217674</v>
      </c>
      <c r="B5553" s="1">
        <v>0</v>
      </c>
      <c r="C5553" s="2">
        <v>0.104057900136843</v>
      </c>
      <c r="D5553">
        <f>MATCH(C5553,Rating_scale_1!$B$2:$B$8,1)</f>
        <v>6</v>
      </c>
      <c r="E5553">
        <f>MATCH(C5553,Rating_scale_2!$C$2:$C$11,1)</f>
        <v>6</v>
      </c>
      <c r="F5553">
        <f>MATCH(C5553,Rating_scale_3!$C$2:$C$21,1)</f>
        <v>16</v>
      </c>
    </row>
    <row r="5554" spans="1:6">
      <c r="A5554" s="1">
        <v>217693</v>
      </c>
      <c r="B5554" s="1">
        <v>0</v>
      </c>
      <c r="C5554" s="2">
        <v>0.123037074061997</v>
      </c>
      <c r="D5554">
        <f>MATCH(C5554,Rating_scale_1!$B$2:$B$8,1)</f>
        <v>6</v>
      </c>
      <c r="E5554">
        <f>MATCH(C5554,Rating_scale_2!$C$2:$C$11,1)</f>
        <v>6</v>
      </c>
      <c r="F5554">
        <f>MATCH(C5554,Rating_scale_3!$C$2:$C$21,1)</f>
        <v>17</v>
      </c>
    </row>
    <row r="5555" spans="1:6">
      <c r="A5555" s="1">
        <v>217729</v>
      </c>
      <c r="B5555" s="1">
        <v>0</v>
      </c>
      <c r="C5555" s="2">
        <v>0.365830087608981</v>
      </c>
      <c r="D5555">
        <f>MATCH(C5555,Rating_scale_1!$B$2:$B$8,1)</f>
        <v>7</v>
      </c>
      <c r="E5555">
        <f>MATCH(C5555,Rating_scale_2!$C$2:$C$11,1)</f>
        <v>8</v>
      </c>
      <c r="F5555">
        <f>MATCH(C5555,Rating_scale_3!$C$2:$C$21,1)</f>
        <v>20</v>
      </c>
    </row>
    <row r="5556" spans="1:6">
      <c r="A5556" s="1">
        <v>217739</v>
      </c>
      <c r="B5556" s="1">
        <v>0</v>
      </c>
      <c r="C5556" s="2">
        <v>0.342195674755919</v>
      </c>
      <c r="D5556">
        <f>MATCH(C5556,Rating_scale_1!$B$2:$B$8,1)</f>
        <v>7</v>
      </c>
      <c r="E5556">
        <f>MATCH(C5556,Rating_scale_2!$C$2:$C$11,1)</f>
        <v>8</v>
      </c>
      <c r="F5556">
        <f>MATCH(C5556,Rating_scale_3!$C$2:$C$21,1)</f>
        <v>20</v>
      </c>
    </row>
    <row r="5557" spans="1:6">
      <c r="A5557" s="1">
        <v>217762</v>
      </c>
      <c r="B5557" s="1">
        <v>0</v>
      </c>
      <c r="C5557" s="2">
        <v>0.633504413742211</v>
      </c>
      <c r="D5557">
        <f>MATCH(C5557,Rating_scale_1!$B$2:$B$8,1)</f>
        <v>7</v>
      </c>
      <c r="E5557">
        <f>MATCH(C5557,Rating_scale_2!$C$2:$C$11,1)</f>
        <v>9</v>
      </c>
      <c r="F5557">
        <f>MATCH(C5557,Rating_scale_3!$C$2:$C$21,1)</f>
        <v>20</v>
      </c>
    </row>
    <row r="5558" spans="1:6">
      <c r="A5558" s="1">
        <v>217768</v>
      </c>
      <c r="B5558" s="1">
        <v>0</v>
      </c>
      <c r="C5558" s="2">
        <v>5.9189409368061198E-2</v>
      </c>
      <c r="D5558">
        <f>MATCH(C5558,Rating_scale_1!$B$2:$B$8,1)</f>
        <v>6</v>
      </c>
      <c r="E5558">
        <f>MATCH(C5558,Rating_scale_2!$C$2:$C$11,1)</f>
        <v>5</v>
      </c>
      <c r="F5558">
        <f>MATCH(C5558,Rating_scale_3!$C$2:$C$21,1)</f>
        <v>14</v>
      </c>
    </row>
    <row r="5559" spans="1:6">
      <c r="A5559" s="1">
        <v>217855</v>
      </c>
      <c r="B5559" s="1">
        <v>0</v>
      </c>
      <c r="C5559" s="2">
        <v>5.4416292354502703E-2</v>
      </c>
      <c r="D5559">
        <f>MATCH(C5559,Rating_scale_1!$B$2:$B$8,1)</f>
        <v>6</v>
      </c>
      <c r="E5559">
        <f>MATCH(C5559,Rating_scale_2!$C$2:$C$11,1)</f>
        <v>5</v>
      </c>
      <c r="F5559">
        <f>MATCH(C5559,Rating_scale_3!$C$2:$C$21,1)</f>
        <v>14</v>
      </c>
    </row>
    <row r="5560" spans="1:6">
      <c r="A5560" s="1">
        <v>217896</v>
      </c>
      <c r="B5560" s="1">
        <v>1</v>
      </c>
      <c r="C5560" s="2">
        <v>0.63121884126340499</v>
      </c>
      <c r="D5560">
        <f>MATCH(C5560,Rating_scale_1!$B$2:$B$8,1)</f>
        <v>7</v>
      </c>
      <c r="E5560">
        <f>MATCH(C5560,Rating_scale_2!$C$2:$C$11,1)</f>
        <v>9</v>
      </c>
      <c r="F5560">
        <f>MATCH(C5560,Rating_scale_3!$C$2:$C$21,1)</f>
        <v>20</v>
      </c>
    </row>
    <row r="5561" spans="1:6">
      <c r="A5561" s="1">
        <v>217909</v>
      </c>
      <c r="B5561" s="1">
        <v>0</v>
      </c>
      <c r="C5561" s="2">
        <v>0.15127398946071099</v>
      </c>
      <c r="D5561">
        <f>MATCH(C5561,Rating_scale_1!$B$2:$B$8,1)</f>
        <v>7</v>
      </c>
      <c r="E5561">
        <f>MATCH(C5561,Rating_scale_2!$C$2:$C$11,1)</f>
        <v>7</v>
      </c>
      <c r="F5561">
        <f>MATCH(C5561,Rating_scale_3!$C$2:$C$21,1)</f>
        <v>18</v>
      </c>
    </row>
    <row r="5562" spans="1:6">
      <c r="A5562" s="1">
        <v>217917</v>
      </c>
      <c r="B5562" s="1">
        <v>0</v>
      </c>
      <c r="C5562" s="2">
        <v>0.21606010974119499</v>
      </c>
      <c r="D5562">
        <f>MATCH(C5562,Rating_scale_1!$B$2:$B$8,1)</f>
        <v>7</v>
      </c>
      <c r="E5562">
        <f>MATCH(C5562,Rating_scale_2!$C$2:$C$11,1)</f>
        <v>8</v>
      </c>
      <c r="F5562">
        <f>MATCH(C5562,Rating_scale_3!$C$2:$C$21,1)</f>
        <v>18</v>
      </c>
    </row>
    <row r="5563" spans="1:6">
      <c r="A5563" s="1">
        <v>219592</v>
      </c>
      <c r="B5563" s="1">
        <v>1</v>
      </c>
      <c r="C5563" s="2">
        <v>0.76559064950730504</v>
      </c>
      <c r="D5563">
        <f>MATCH(C5563,Rating_scale_1!$B$2:$B$8,1)</f>
        <v>7</v>
      </c>
      <c r="E5563">
        <f>MATCH(C5563,Rating_scale_2!$C$2:$C$11,1)</f>
        <v>9</v>
      </c>
      <c r="F5563">
        <f>MATCH(C5563,Rating_scale_3!$C$2:$C$21,1)</f>
        <v>20</v>
      </c>
    </row>
    <row r="5564" spans="1:6">
      <c r="A5564" s="1">
        <v>219624</v>
      </c>
      <c r="B5564" s="1">
        <v>1</v>
      </c>
      <c r="C5564" s="2">
        <v>0.71138882524398295</v>
      </c>
      <c r="D5564">
        <f>MATCH(C5564,Rating_scale_1!$B$2:$B$8,1)</f>
        <v>7</v>
      </c>
      <c r="E5564">
        <f>MATCH(C5564,Rating_scale_2!$C$2:$C$11,1)</f>
        <v>9</v>
      </c>
      <c r="F5564">
        <f>MATCH(C5564,Rating_scale_3!$C$2:$C$21,1)</f>
        <v>20</v>
      </c>
    </row>
    <row r="5565" spans="1:6">
      <c r="A5565" s="1">
        <v>219659</v>
      </c>
      <c r="B5565" s="1">
        <v>1</v>
      </c>
      <c r="C5565" s="2">
        <v>0.30680245856968802</v>
      </c>
      <c r="D5565">
        <f>MATCH(C5565,Rating_scale_1!$B$2:$B$8,1)</f>
        <v>7</v>
      </c>
      <c r="E5565">
        <f>MATCH(C5565,Rating_scale_2!$C$2:$C$11,1)</f>
        <v>8</v>
      </c>
      <c r="F5565">
        <f>MATCH(C5565,Rating_scale_3!$C$2:$C$21,1)</f>
        <v>20</v>
      </c>
    </row>
    <row r="5566" spans="1:6">
      <c r="A5566" s="1">
        <v>219663</v>
      </c>
      <c r="B5566" s="1">
        <v>0</v>
      </c>
      <c r="C5566" s="2">
        <v>0.13663785880440699</v>
      </c>
      <c r="D5566">
        <f>MATCH(C5566,Rating_scale_1!$B$2:$B$8,1)</f>
        <v>6</v>
      </c>
      <c r="E5566">
        <f>MATCH(C5566,Rating_scale_2!$C$2:$C$11,1)</f>
        <v>7</v>
      </c>
      <c r="F5566">
        <f>MATCH(C5566,Rating_scale_3!$C$2:$C$21,1)</f>
        <v>17</v>
      </c>
    </row>
    <row r="5567" spans="1:6">
      <c r="A5567" s="1">
        <v>219665</v>
      </c>
      <c r="B5567" s="1">
        <v>1</v>
      </c>
      <c r="C5567" s="2">
        <v>0.169752088677359</v>
      </c>
      <c r="D5567">
        <f>MATCH(C5567,Rating_scale_1!$B$2:$B$8,1)</f>
        <v>7</v>
      </c>
      <c r="E5567">
        <f>MATCH(C5567,Rating_scale_2!$C$2:$C$11,1)</f>
        <v>7</v>
      </c>
      <c r="F5567">
        <f>MATCH(C5567,Rating_scale_3!$C$2:$C$21,1)</f>
        <v>18</v>
      </c>
    </row>
    <row r="5568" spans="1:6">
      <c r="A5568" s="1">
        <v>219676</v>
      </c>
      <c r="B5568" s="1">
        <v>1</v>
      </c>
      <c r="C5568" s="2">
        <v>0.47562171950695398</v>
      </c>
      <c r="D5568">
        <f>MATCH(C5568,Rating_scale_1!$B$2:$B$8,1)</f>
        <v>7</v>
      </c>
      <c r="E5568">
        <f>MATCH(C5568,Rating_scale_2!$C$2:$C$11,1)</f>
        <v>9</v>
      </c>
      <c r="F5568">
        <f>MATCH(C5568,Rating_scale_3!$C$2:$C$21,1)</f>
        <v>20</v>
      </c>
    </row>
    <row r="5569" spans="1:6">
      <c r="A5569" s="1">
        <v>219681</v>
      </c>
      <c r="B5569" s="1">
        <v>0</v>
      </c>
      <c r="C5569" s="2">
        <v>0.40470006126761698</v>
      </c>
      <c r="D5569">
        <f>MATCH(C5569,Rating_scale_1!$B$2:$B$8,1)</f>
        <v>7</v>
      </c>
      <c r="E5569">
        <f>MATCH(C5569,Rating_scale_2!$C$2:$C$11,1)</f>
        <v>9</v>
      </c>
      <c r="F5569">
        <f>MATCH(C5569,Rating_scale_3!$C$2:$C$21,1)</f>
        <v>20</v>
      </c>
    </row>
    <row r="5570" spans="1:6">
      <c r="A5570" s="1">
        <v>219700</v>
      </c>
      <c r="B5570" s="1">
        <v>1</v>
      </c>
      <c r="C5570" s="2">
        <v>0.74283084391180099</v>
      </c>
      <c r="D5570">
        <f>MATCH(C5570,Rating_scale_1!$B$2:$B$8,1)</f>
        <v>7</v>
      </c>
      <c r="E5570">
        <f>MATCH(C5570,Rating_scale_2!$C$2:$C$11,1)</f>
        <v>9</v>
      </c>
      <c r="F5570">
        <f>MATCH(C5570,Rating_scale_3!$C$2:$C$21,1)</f>
        <v>20</v>
      </c>
    </row>
    <row r="5571" spans="1:6">
      <c r="A5571" s="1">
        <v>219726</v>
      </c>
      <c r="B5571" s="1">
        <v>1</v>
      </c>
      <c r="C5571" s="2">
        <v>0.50295981168575898</v>
      </c>
      <c r="D5571">
        <f>MATCH(C5571,Rating_scale_1!$B$2:$B$8,1)</f>
        <v>7</v>
      </c>
      <c r="E5571">
        <f>MATCH(C5571,Rating_scale_2!$C$2:$C$11,1)</f>
        <v>9</v>
      </c>
      <c r="F5571">
        <f>MATCH(C5571,Rating_scale_3!$C$2:$C$21,1)</f>
        <v>20</v>
      </c>
    </row>
    <row r="5572" spans="1:6">
      <c r="A5572" s="1">
        <v>219735</v>
      </c>
      <c r="B5572" s="1">
        <v>0</v>
      </c>
      <c r="C5572" s="2">
        <v>0.40590835548916099</v>
      </c>
      <c r="D5572">
        <f>MATCH(C5572,Rating_scale_1!$B$2:$B$8,1)</f>
        <v>7</v>
      </c>
      <c r="E5572">
        <f>MATCH(C5572,Rating_scale_2!$C$2:$C$11,1)</f>
        <v>9</v>
      </c>
      <c r="F5572">
        <f>MATCH(C5572,Rating_scale_3!$C$2:$C$21,1)</f>
        <v>20</v>
      </c>
    </row>
    <row r="5573" spans="1:6">
      <c r="A5573" s="1">
        <v>219749</v>
      </c>
      <c r="B5573" s="1">
        <v>0</v>
      </c>
      <c r="C5573" s="2">
        <v>0.100816234260973</v>
      </c>
      <c r="D5573">
        <f>MATCH(C5573,Rating_scale_1!$B$2:$B$8,1)</f>
        <v>6</v>
      </c>
      <c r="E5573">
        <f>MATCH(C5573,Rating_scale_2!$C$2:$C$11,1)</f>
        <v>6</v>
      </c>
      <c r="F5573">
        <f>MATCH(C5573,Rating_scale_3!$C$2:$C$21,1)</f>
        <v>16</v>
      </c>
    </row>
    <row r="5574" spans="1:6">
      <c r="A5574" s="1">
        <v>219773</v>
      </c>
      <c r="B5574" s="1">
        <v>0</v>
      </c>
      <c r="C5574" s="2">
        <v>7.8643049525780301E-2</v>
      </c>
      <c r="D5574">
        <f>MATCH(C5574,Rating_scale_1!$B$2:$B$8,1)</f>
        <v>6</v>
      </c>
      <c r="E5574">
        <f>MATCH(C5574,Rating_scale_2!$C$2:$C$11,1)</f>
        <v>6</v>
      </c>
      <c r="F5574">
        <f>MATCH(C5574,Rating_scale_3!$C$2:$C$21,1)</f>
        <v>15</v>
      </c>
    </row>
    <row r="5575" spans="1:6">
      <c r="A5575" s="1">
        <v>219787</v>
      </c>
      <c r="B5575" s="1">
        <v>0</v>
      </c>
      <c r="C5575" s="2">
        <v>0.143942954121802</v>
      </c>
      <c r="D5575">
        <f>MATCH(C5575,Rating_scale_1!$B$2:$B$8,1)</f>
        <v>6</v>
      </c>
      <c r="E5575">
        <f>MATCH(C5575,Rating_scale_2!$C$2:$C$11,1)</f>
        <v>7</v>
      </c>
      <c r="F5575">
        <f>MATCH(C5575,Rating_scale_3!$C$2:$C$21,1)</f>
        <v>17</v>
      </c>
    </row>
    <row r="5576" spans="1:6">
      <c r="A5576" s="1">
        <v>219873</v>
      </c>
      <c r="B5576" s="1">
        <v>1</v>
      </c>
      <c r="C5576" s="2">
        <v>0.75165866723355501</v>
      </c>
      <c r="D5576">
        <f>MATCH(C5576,Rating_scale_1!$B$2:$B$8,1)</f>
        <v>7</v>
      </c>
      <c r="E5576">
        <f>MATCH(C5576,Rating_scale_2!$C$2:$C$11,1)</f>
        <v>9</v>
      </c>
      <c r="F5576">
        <f>MATCH(C5576,Rating_scale_3!$C$2:$C$21,1)</f>
        <v>20</v>
      </c>
    </row>
    <row r="5577" spans="1:6">
      <c r="A5577" s="1">
        <v>219879</v>
      </c>
      <c r="B5577" s="1">
        <v>1</v>
      </c>
      <c r="C5577" s="2">
        <v>0.210267450850327</v>
      </c>
      <c r="D5577">
        <f>MATCH(C5577,Rating_scale_1!$B$2:$B$8,1)</f>
        <v>7</v>
      </c>
      <c r="E5577">
        <f>MATCH(C5577,Rating_scale_2!$C$2:$C$11,1)</f>
        <v>8</v>
      </c>
      <c r="F5577">
        <f>MATCH(C5577,Rating_scale_3!$C$2:$C$21,1)</f>
        <v>18</v>
      </c>
    </row>
    <row r="5578" spans="1:6">
      <c r="A5578" s="1">
        <v>219895</v>
      </c>
      <c r="B5578" s="1">
        <v>0</v>
      </c>
      <c r="C5578" s="2">
        <v>0.14419678871458899</v>
      </c>
      <c r="D5578">
        <f>MATCH(C5578,Rating_scale_1!$B$2:$B$8,1)</f>
        <v>6</v>
      </c>
      <c r="E5578">
        <f>MATCH(C5578,Rating_scale_2!$C$2:$C$11,1)</f>
        <v>7</v>
      </c>
      <c r="F5578">
        <f>MATCH(C5578,Rating_scale_3!$C$2:$C$21,1)</f>
        <v>17</v>
      </c>
    </row>
    <row r="5579" spans="1:6">
      <c r="A5579" s="1">
        <v>219938</v>
      </c>
      <c r="B5579" s="1">
        <v>0</v>
      </c>
      <c r="C5579" s="2">
        <v>0.47000085151114701</v>
      </c>
      <c r="D5579">
        <f>MATCH(C5579,Rating_scale_1!$B$2:$B$8,1)</f>
        <v>7</v>
      </c>
      <c r="E5579">
        <f>MATCH(C5579,Rating_scale_2!$C$2:$C$11,1)</f>
        <v>9</v>
      </c>
      <c r="F5579">
        <f>MATCH(C5579,Rating_scale_3!$C$2:$C$21,1)</f>
        <v>20</v>
      </c>
    </row>
    <row r="5580" spans="1:6">
      <c r="A5580" s="1">
        <v>219986</v>
      </c>
      <c r="B5580" s="1">
        <v>0</v>
      </c>
      <c r="C5580" s="2">
        <v>0.33298964249423302</v>
      </c>
      <c r="D5580">
        <f>MATCH(C5580,Rating_scale_1!$B$2:$B$8,1)</f>
        <v>7</v>
      </c>
      <c r="E5580">
        <f>MATCH(C5580,Rating_scale_2!$C$2:$C$11,1)</f>
        <v>8</v>
      </c>
      <c r="F5580">
        <f>MATCH(C5580,Rating_scale_3!$C$2:$C$21,1)</f>
        <v>20</v>
      </c>
    </row>
    <row r="5581" spans="1:6">
      <c r="A5581" s="1">
        <v>219991</v>
      </c>
      <c r="B5581" s="1">
        <v>1</v>
      </c>
      <c r="C5581" s="2">
        <v>0.735709024555117</v>
      </c>
      <c r="D5581">
        <f>MATCH(C5581,Rating_scale_1!$B$2:$B$8,1)</f>
        <v>7</v>
      </c>
      <c r="E5581">
        <f>MATCH(C5581,Rating_scale_2!$C$2:$C$11,1)</f>
        <v>9</v>
      </c>
      <c r="F5581">
        <f>MATCH(C5581,Rating_scale_3!$C$2:$C$21,1)</f>
        <v>20</v>
      </c>
    </row>
    <row r="5582" spans="1:6">
      <c r="A5582" s="1">
        <v>219993</v>
      </c>
      <c r="B5582" s="1">
        <v>0</v>
      </c>
      <c r="C5582" s="2">
        <v>0.18687825347597101</v>
      </c>
      <c r="D5582">
        <f>MATCH(C5582,Rating_scale_1!$B$2:$B$8,1)</f>
        <v>7</v>
      </c>
      <c r="E5582">
        <f>MATCH(C5582,Rating_scale_2!$C$2:$C$11,1)</f>
        <v>7</v>
      </c>
      <c r="F5582">
        <f>MATCH(C5582,Rating_scale_3!$C$2:$C$21,1)</f>
        <v>18</v>
      </c>
    </row>
    <row r="5583" spans="1:6">
      <c r="A5583" s="1">
        <v>220004</v>
      </c>
      <c r="B5583" s="1">
        <v>0</v>
      </c>
      <c r="C5583" s="2">
        <v>0.14973114368743601</v>
      </c>
      <c r="D5583">
        <f>MATCH(C5583,Rating_scale_1!$B$2:$B$8,1)</f>
        <v>6</v>
      </c>
      <c r="E5583">
        <f>MATCH(C5583,Rating_scale_2!$C$2:$C$11,1)</f>
        <v>7</v>
      </c>
      <c r="F5583">
        <f>MATCH(C5583,Rating_scale_3!$C$2:$C$21,1)</f>
        <v>17</v>
      </c>
    </row>
    <row r="5584" spans="1:6">
      <c r="A5584" s="1">
        <v>220008</v>
      </c>
      <c r="B5584" s="1">
        <v>0</v>
      </c>
      <c r="C5584" s="2">
        <v>0.18512448737177301</v>
      </c>
      <c r="D5584">
        <f>MATCH(C5584,Rating_scale_1!$B$2:$B$8,1)</f>
        <v>7</v>
      </c>
      <c r="E5584">
        <f>MATCH(C5584,Rating_scale_2!$C$2:$C$11,1)</f>
        <v>7</v>
      </c>
      <c r="F5584">
        <f>MATCH(C5584,Rating_scale_3!$C$2:$C$21,1)</f>
        <v>18</v>
      </c>
    </row>
    <row r="5585" spans="1:6">
      <c r="A5585" s="1">
        <v>220013</v>
      </c>
      <c r="B5585" s="1">
        <v>1</v>
      </c>
      <c r="C5585" s="2">
        <v>0.49195890140623699</v>
      </c>
      <c r="D5585">
        <f>MATCH(C5585,Rating_scale_1!$B$2:$B$8,1)</f>
        <v>7</v>
      </c>
      <c r="E5585">
        <f>MATCH(C5585,Rating_scale_2!$C$2:$C$11,1)</f>
        <v>9</v>
      </c>
      <c r="F5585">
        <f>MATCH(C5585,Rating_scale_3!$C$2:$C$21,1)</f>
        <v>20</v>
      </c>
    </row>
    <row r="5586" spans="1:6">
      <c r="A5586" s="1">
        <v>220015</v>
      </c>
      <c r="B5586" s="1">
        <v>0</v>
      </c>
      <c r="C5586" s="2">
        <v>0.23018065695335199</v>
      </c>
      <c r="D5586">
        <f>MATCH(C5586,Rating_scale_1!$B$2:$B$8,1)</f>
        <v>7</v>
      </c>
      <c r="E5586">
        <f>MATCH(C5586,Rating_scale_2!$C$2:$C$11,1)</f>
        <v>8</v>
      </c>
      <c r="F5586">
        <f>MATCH(C5586,Rating_scale_3!$C$2:$C$21,1)</f>
        <v>19</v>
      </c>
    </row>
    <row r="5587" spans="1:6">
      <c r="A5587" s="1">
        <v>220017</v>
      </c>
      <c r="B5587" s="1">
        <v>1</v>
      </c>
      <c r="C5587" s="2">
        <v>0.54630389285663306</v>
      </c>
      <c r="D5587">
        <f>MATCH(C5587,Rating_scale_1!$B$2:$B$8,1)</f>
        <v>7</v>
      </c>
      <c r="E5587">
        <f>MATCH(C5587,Rating_scale_2!$C$2:$C$11,1)</f>
        <v>9</v>
      </c>
      <c r="F5587">
        <f>MATCH(C5587,Rating_scale_3!$C$2:$C$21,1)</f>
        <v>20</v>
      </c>
    </row>
    <row r="5588" spans="1:6">
      <c r="A5588" s="1">
        <v>220073</v>
      </c>
      <c r="B5588" s="1">
        <v>1</v>
      </c>
      <c r="C5588" s="2">
        <v>0.69081638761801401</v>
      </c>
      <c r="D5588">
        <f>MATCH(C5588,Rating_scale_1!$B$2:$B$8,1)</f>
        <v>7</v>
      </c>
      <c r="E5588">
        <f>MATCH(C5588,Rating_scale_2!$C$2:$C$11,1)</f>
        <v>9</v>
      </c>
      <c r="F5588">
        <f>MATCH(C5588,Rating_scale_3!$C$2:$C$21,1)</f>
        <v>20</v>
      </c>
    </row>
    <row r="5589" spans="1:6">
      <c r="A5589" s="1">
        <v>220130</v>
      </c>
      <c r="B5589" s="1">
        <v>0</v>
      </c>
      <c r="C5589" s="2">
        <v>0.109066867087963</v>
      </c>
      <c r="D5589">
        <f>MATCH(C5589,Rating_scale_1!$B$2:$B$8,1)</f>
        <v>6</v>
      </c>
      <c r="E5589">
        <f>MATCH(C5589,Rating_scale_2!$C$2:$C$11,1)</f>
        <v>6</v>
      </c>
      <c r="F5589">
        <f>MATCH(C5589,Rating_scale_3!$C$2:$C$21,1)</f>
        <v>16</v>
      </c>
    </row>
    <row r="5590" spans="1:6">
      <c r="A5590" s="1">
        <v>220151</v>
      </c>
      <c r="B5590" s="1">
        <v>0</v>
      </c>
      <c r="C5590" s="2">
        <v>0.40348531546740701</v>
      </c>
      <c r="D5590">
        <f>MATCH(C5590,Rating_scale_1!$B$2:$B$8,1)</f>
        <v>7</v>
      </c>
      <c r="E5590">
        <f>MATCH(C5590,Rating_scale_2!$C$2:$C$11,1)</f>
        <v>9</v>
      </c>
      <c r="F5590">
        <f>MATCH(C5590,Rating_scale_3!$C$2:$C$21,1)</f>
        <v>20</v>
      </c>
    </row>
    <row r="5591" spans="1:6">
      <c r="A5591" s="1">
        <v>220184</v>
      </c>
      <c r="B5591" s="1">
        <v>0</v>
      </c>
      <c r="C5591" s="2">
        <v>0.62439660532493402</v>
      </c>
      <c r="D5591">
        <f>MATCH(C5591,Rating_scale_1!$B$2:$B$8,1)</f>
        <v>7</v>
      </c>
      <c r="E5591">
        <f>MATCH(C5591,Rating_scale_2!$C$2:$C$11,1)</f>
        <v>9</v>
      </c>
      <c r="F5591">
        <f>MATCH(C5591,Rating_scale_3!$C$2:$C$21,1)</f>
        <v>20</v>
      </c>
    </row>
    <row r="5592" spans="1:6">
      <c r="A5592" s="1">
        <v>220214</v>
      </c>
      <c r="B5592" s="1">
        <v>0</v>
      </c>
      <c r="C5592" s="2">
        <v>0.50010006901460302</v>
      </c>
      <c r="D5592">
        <f>MATCH(C5592,Rating_scale_1!$B$2:$B$8,1)</f>
        <v>7</v>
      </c>
      <c r="E5592">
        <f>MATCH(C5592,Rating_scale_2!$C$2:$C$11,1)</f>
        <v>9</v>
      </c>
      <c r="F5592">
        <f>MATCH(C5592,Rating_scale_3!$C$2:$C$21,1)</f>
        <v>20</v>
      </c>
    </row>
    <row r="5593" spans="1:6">
      <c r="A5593" s="1">
        <v>220231</v>
      </c>
      <c r="B5593" s="1">
        <v>1</v>
      </c>
      <c r="C5593" s="2">
        <v>0.50522027721356699</v>
      </c>
      <c r="D5593">
        <f>MATCH(C5593,Rating_scale_1!$B$2:$B$8,1)</f>
        <v>7</v>
      </c>
      <c r="E5593">
        <f>MATCH(C5593,Rating_scale_2!$C$2:$C$11,1)</f>
        <v>9</v>
      </c>
      <c r="F5593">
        <f>MATCH(C5593,Rating_scale_3!$C$2:$C$21,1)</f>
        <v>20</v>
      </c>
    </row>
    <row r="5594" spans="1:6">
      <c r="A5594" s="1">
        <v>220273</v>
      </c>
      <c r="B5594" s="1">
        <v>0</v>
      </c>
      <c r="C5594" s="2">
        <v>0.25283463218012903</v>
      </c>
      <c r="D5594">
        <f>MATCH(C5594,Rating_scale_1!$B$2:$B$8,1)</f>
        <v>7</v>
      </c>
      <c r="E5594">
        <f>MATCH(C5594,Rating_scale_2!$C$2:$C$11,1)</f>
        <v>8</v>
      </c>
      <c r="F5594">
        <f>MATCH(C5594,Rating_scale_3!$C$2:$C$21,1)</f>
        <v>19</v>
      </c>
    </row>
    <row r="5595" spans="1:6">
      <c r="A5595" s="1">
        <v>220298</v>
      </c>
      <c r="B5595" s="1">
        <v>1</v>
      </c>
      <c r="C5595" s="2">
        <v>0.30291017528935499</v>
      </c>
      <c r="D5595">
        <f>MATCH(C5595,Rating_scale_1!$B$2:$B$8,1)</f>
        <v>7</v>
      </c>
      <c r="E5595">
        <f>MATCH(C5595,Rating_scale_2!$C$2:$C$11,1)</f>
        <v>8</v>
      </c>
      <c r="F5595">
        <f>MATCH(C5595,Rating_scale_3!$C$2:$C$21,1)</f>
        <v>20</v>
      </c>
    </row>
    <row r="5596" spans="1:6">
      <c r="A5596" s="1">
        <v>220339</v>
      </c>
      <c r="B5596" s="1">
        <v>1</v>
      </c>
      <c r="C5596" s="2">
        <v>0.72885258594854896</v>
      </c>
      <c r="D5596">
        <f>MATCH(C5596,Rating_scale_1!$B$2:$B$8,1)</f>
        <v>7</v>
      </c>
      <c r="E5596">
        <f>MATCH(C5596,Rating_scale_2!$C$2:$C$11,1)</f>
        <v>9</v>
      </c>
      <c r="F5596">
        <f>MATCH(C5596,Rating_scale_3!$C$2:$C$21,1)</f>
        <v>20</v>
      </c>
    </row>
    <row r="5597" spans="1:6">
      <c r="A5597" s="1">
        <v>220356</v>
      </c>
      <c r="B5597" s="1">
        <v>1</v>
      </c>
      <c r="C5597" s="2">
        <v>0.57982938446698595</v>
      </c>
      <c r="D5597">
        <f>MATCH(C5597,Rating_scale_1!$B$2:$B$8,1)</f>
        <v>7</v>
      </c>
      <c r="E5597">
        <f>MATCH(C5597,Rating_scale_2!$C$2:$C$11,1)</f>
        <v>9</v>
      </c>
      <c r="F5597">
        <f>MATCH(C5597,Rating_scale_3!$C$2:$C$21,1)</f>
        <v>20</v>
      </c>
    </row>
    <row r="5598" spans="1:6">
      <c r="A5598" s="1">
        <v>220366</v>
      </c>
      <c r="B5598" s="1">
        <v>1</v>
      </c>
      <c r="C5598" s="2">
        <v>0.385877969491905</v>
      </c>
      <c r="D5598">
        <f>MATCH(C5598,Rating_scale_1!$B$2:$B$8,1)</f>
        <v>7</v>
      </c>
      <c r="E5598">
        <f>MATCH(C5598,Rating_scale_2!$C$2:$C$11,1)</f>
        <v>8</v>
      </c>
      <c r="F5598">
        <f>MATCH(C5598,Rating_scale_3!$C$2:$C$21,1)</f>
        <v>20</v>
      </c>
    </row>
    <row r="5599" spans="1:6">
      <c r="A5599" s="1">
        <v>220390</v>
      </c>
      <c r="B5599" s="1">
        <v>0</v>
      </c>
      <c r="C5599" s="2">
        <v>0.17389697564149501</v>
      </c>
      <c r="D5599">
        <f>MATCH(C5599,Rating_scale_1!$B$2:$B$8,1)</f>
        <v>7</v>
      </c>
      <c r="E5599">
        <f>MATCH(C5599,Rating_scale_2!$C$2:$C$11,1)</f>
        <v>7</v>
      </c>
      <c r="F5599">
        <f>MATCH(C5599,Rating_scale_3!$C$2:$C$21,1)</f>
        <v>18</v>
      </c>
    </row>
    <row r="5600" spans="1:6">
      <c r="A5600" s="1">
        <v>220393</v>
      </c>
      <c r="B5600" s="1">
        <v>1</v>
      </c>
      <c r="C5600" s="2">
        <v>0.653849851520797</v>
      </c>
      <c r="D5600">
        <f>MATCH(C5600,Rating_scale_1!$B$2:$B$8,1)</f>
        <v>7</v>
      </c>
      <c r="E5600">
        <f>MATCH(C5600,Rating_scale_2!$C$2:$C$11,1)</f>
        <v>9</v>
      </c>
      <c r="F5600">
        <f>MATCH(C5600,Rating_scale_3!$C$2:$C$21,1)</f>
        <v>20</v>
      </c>
    </row>
    <row r="5601" spans="1:6">
      <c r="A5601" s="1">
        <v>220420</v>
      </c>
      <c r="B5601" s="1">
        <v>0</v>
      </c>
      <c r="C5601" s="2">
        <v>0.29050973187394602</v>
      </c>
      <c r="D5601">
        <f>MATCH(C5601,Rating_scale_1!$B$2:$B$8,1)</f>
        <v>7</v>
      </c>
      <c r="E5601">
        <f>MATCH(C5601,Rating_scale_2!$C$2:$C$11,1)</f>
        <v>8</v>
      </c>
      <c r="F5601">
        <f>MATCH(C5601,Rating_scale_3!$C$2:$C$21,1)</f>
        <v>19</v>
      </c>
    </row>
    <row r="5602" spans="1:6">
      <c r="A5602" s="1">
        <v>220444</v>
      </c>
      <c r="B5602" s="1">
        <v>0</v>
      </c>
      <c r="C5602" s="2">
        <v>0.384246262864057</v>
      </c>
      <c r="D5602">
        <f>MATCH(C5602,Rating_scale_1!$B$2:$B$8,1)</f>
        <v>7</v>
      </c>
      <c r="E5602">
        <f>MATCH(C5602,Rating_scale_2!$C$2:$C$11,1)</f>
        <v>8</v>
      </c>
      <c r="F5602">
        <f>MATCH(C5602,Rating_scale_3!$C$2:$C$21,1)</f>
        <v>20</v>
      </c>
    </row>
    <row r="5603" spans="1:6">
      <c r="A5603" s="1">
        <v>220445</v>
      </c>
      <c r="B5603" s="1">
        <v>0</v>
      </c>
      <c r="C5603" s="2">
        <v>0.29724376491843002</v>
      </c>
      <c r="D5603">
        <f>MATCH(C5603,Rating_scale_1!$B$2:$B$8,1)</f>
        <v>7</v>
      </c>
      <c r="E5603">
        <f>MATCH(C5603,Rating_scale_2!$C$2:$C$11,1)</f>
        <v>8</v>
      </c>
      <c r="F5603">
        <f>MATCH(C5603,Rating_scale_3!$C$2:$C$21,1)</f>
        <v>19</v>
      </c>
    </row>
    <row r="5604" spans="1:6">
      <c r="A5604" s="1">
        <v>221630</v>
      </c>
      <c r="B5604" s="1">
        <v>1</v>
      </c>
      <c r="C5604" s="2">
        <v>0.119901995670244</v>
      </c>
      <c r="D5604">
        <f>MATCH(C5604,Rating_scale_1!$B$2:$B$8,1)</f>
        <v>6</v>
      </c>
      <c r="E5604">
        <f>MATCH(C5604,Rating_scale_2!$C$2:$C$11,1)</f>
        <v>6</v>
      </c>
      <c r="F5604">
        <f>MATCH(C5604,Rating_scale_3!$C$2:$C$21,1)</f>
        <v>17</v>
      </c>
    </row>
    <row r="5605" spans="1:6">
      <c r="A5605" s="1">
        <v>221677</v>
      </c>
      <c r="B5605" s="1">
        <v>0</v>
      </c>
      <c r="C5605" s="2">
        <v>9.8133211765184997E-2</v>
      </c>
      <c r="D5605">
        <f>MATCH(C5605,Rating_scale_1!$B$2:$B$8,1)</f>
        <v>6</v>
      </c>
      <c r="E5605">
        <f>MATCH(C5605,Rating_scale_2!$C$2:$C$11,1)</f>
        <v>6</v>
      </c>
      <c r="F5605">
        <f>MATCH(C5605,Rating_scale_3!$C$2:$C$21,1)</f>
        <v>16</v>
      </c>
    </row>
    <row r="5606" spans="1:6">
      <c r="A5606" s="1">
        <v>221684</v>
      </c>
      <c r="B5606" s="1">
        <v>0</v>
      </c>
      <c r="C5606" s="2">
        <v>7.0722611780976205E-2</v>
      </c>
      <c r="D5606">
        <f>MATCH(C5606,Rating_scale_1!$B$2:$B$8,1)</f>
        <v>6</v>
      </c>
      <c r="E5606">
        <f>MATCH(C5606,Rating_scale_2!$C$2:$C$11,1)</f>
        <v>5</v>
      </c>
      <c r="F5606">
        <f>MATCH(C5606,Rating_scale_3!$C$2:$C$21,1)</f>
        <v>15</v>
      </c>
    </row>
    <row r="5607" spans="1:6">
      <c r="A5607" s="1">
        <v>221712</v>
      </c>
      <c r="B5607" s="1">
        <v>0</v>
      </c>
      <c r="C5607" s="2">
        <v>0.168766809009609</v>
      </c>
      <c r="D5607">
        <f>MATCH(C5607,Rating_scale_1!$B$2:$B$8,1)</f>
        <v>7</v>
      </c>
      <c r="E5607">
        <f>MATCH(C5607,Rating_scale_2!$C$2:$C$11,1)</f>
        <v>7</v>
      </c>
      <c r="F5607">
        <f>MATCH(C5607,Rating_scale_3!$C$2:$C$21,1)</f>
        <v>18</v>
      </c>
    </row>
    <row r="5608" spans="1:6">
      <c r="A5608" s="1">
        <v>221757</v>
      </c>
      <c r="B5608" s="1">
        <v>1</v>
      </c>
      <c r="C5608" s="2">
        <v>0.28711719978064598</v>
      </c>
      <c r="D5608">
        <f>MATCH(C5608,Rating_scale_1!$B$2:$B$8,1)</f>
        <v>7</v>
      </c>
      <c r="E5608">
        <f>MATCH(C5608,Rating_scale_2!$C$2:$C$11,1)</f>
        <v>8</v>
      </c>
      <c r="F5608">
        <f>MATCH(C5608,Rating_scale_3!$C$2:$C$21,1)</f>
        <v>19</v>
      </c>
    </row>
    <row r="5609" spans="1:6">
      <c r="A5609" s="1">
        <v>221763</v>
      </c>
      <c r="B5609" s="1">
        <v>0</v>
      </c>
      <c r="C5609" s="2">
        <v>0.57096550437649995</v>
      </c>
      <c r="D5609">
        <f>MATCH(C5609,Rating_scale_1!$B$2:$B$8,1)</f>
        <v>7</v>
      </c>
      <c r="E5609">
        <f>MATCH(C5609,Rating_scale_2!$C$2:$C$11,1)</f>
        <v>9</v>
      </c>
      <c r="F5609">
        <f>MATCH(C5609,Rating_scale_3!$C$2:$C$21,1)</f>
        <v>20</v>
      </c>
    </row>
    <row r="5610" spans="1:6">
      <c r="A5610" s="1">
        <v>221769</v>
      </c>
      <c r="B5610" s="1">
        <v>1</v>
      </c>
      <c r="C5610" s="2">
        <v>0.55001060608214702</v>
      </c>
      <c r="D5610">
        <f>MATCH(C5610,Rating_scale_1!$B$2:$B$8,1)</f>
        <v>7</v>
      </c>
      <c r="E5610">
        <f>MATCH(C5610,Rating_scale_2!$C$2:$C$11,1)</f>
        <v>9</v>
      </c>
      <c r="F5610">
        <f>MATCH(C5610,Rating_scale_3!$C$2:$C$21,1)</f>
        <v>20</v>
      </c>
    </row>
    <row r="5611" spans="1:6">
      <c r="A5611" s="1">
        <v>221778</v>
      </c>
      <c r="B5611" s="1">
        <v>1</v>
      </c>
      <c r="C5611" s="2">
        <v>0.67297554001819704</v>
      </c>
      <c r="D5611">
        <f>MATCH(C5611,Rating_scale_1!$B$2:$B$8,1)</f>
        <v>7</v>
      </c>
      <c r="E5611">
        <f>MATCH(C5611,Rating_scale_2!$C$2:$C$11,1)</f>
        <v>9</v>
      </c>
      <c r="F5611">
        <f>MATCH(C5611,Rating_scale_3!$C$2:$C$21,1)</f>
        <v>20</v>
      </c>
    </row>
    <row r="5612" spans="1:6">
      <c r="A5612" s="1">
        <v>221814</v>
      </c>
      <c r="B5612" s="1">
        <v>1</v>
      </c>
      <c r="C5612" s="2">
        <v>0.55684778926519896</v>
      </c>
      <c r="D5612">
        <f>MATCH(C5612,Rating_scale_1!$B$2:$B$8,1)</f>
        <v>7</v>
      </c>
      <c r="E5612">
        <f>MATCH(C5612,Rating_scale_2!$C$2:$C$11,1)</f>
        <v>9</v>
      </c>
      <c r="F5612">
        <f>MATCH(C5612,Rating_scale_3!$C$2:$C$21,1)</f>
        <v>20</v>
      </c>
    </row>
    <row r="5613" spans="1:6">
      <c r="A5613" s="1">
        <v>221902</v>
      </c>
      <c r="B5613" s="1">
        <v>0</v>
      </c>
      <c r="C5613" s="2">
        <v>0.37801789415571102</v>
      </c>
      <c r="D5613">
        <f>MATCH(C5613,Rating_scale_1!$B$2:$B$8,1)</f>
        <v>7</v>
      </c>
      <c r="E5613">
        <f>MATCH(C5613,Rating_scale_2!$C$2:$C$11,1)</f>
        <v>8</v>
      </c>
      <c r="F5613">
        <f>MATCH(C5613,Rating_scale_3!$C$2:$C$21,1)</f>
        <v>20</v>
      </c>
    </row>
    <row r="5614" spans="1:6">
      <c r="A5614" s="1">
        <v>221943</v>
      </c>
      <c r="B5614" s="1">
        <v>0</v>
      </c>
      <c r="C5614" s="2">
        <v>0.158124009979485</v>
      </c>
      <c r="D5614">
        <f>MATCH(C5614,Rating_scale_1!$B$2:$B$8,1)</f>
        <v>7</v>
      </c>
      <c r="E5614">
        <f>MATCH(C5614,Rating_scale_2!$C$2:$C$11,1)</f>
        <v>7</v>
      </c>
      <c r="F5614">
        <f>MATCH(C5614,Rating_scale_3!$C$2:$C$21,1)</f>
        <v>18</v>
      </c>
    </row>
    <row r="5615" spans="1:6">
      <c r="A5615" s="1">
        <v>221958</v>
      </c>
      <c r="B5615" s="1">
        <v>0</v>
      </c>
      <c r="C5615" s="2">
        <v>0.31379001961971098</v>
      </c>
      <c r="D5615">
        <f>MATCH(C5615,Rating_scale_1!$B$2:$B$8,1)</f>
        <v>7</v>
      </c>
      <c r="E5615">
        <f>MATCH(C5615,Rating_scale_2!$C$2:$C$11,1)</f>
        <v>8</v>
      </c>
      <c r="F5615">
        <f>MATCH(C5615,Rating_scale_3!$C$2:$C$21,1)</f>
        <v>20</v>
      </c>
    </row>
    <row r="5616" spans="1:6">
      <c r="A5616" s="1">
        <v>221979</v>
      </c>
      <c r="B5616" s="1">
        <v>0</v>
      </c>
      <c r="C5616" s="2">
        <v>0.10300322588597299</v>
      </c>
      <c r="D5616">
        <f>MATCH(C5616,Rating_scale_1!$B$2:$B$8,1)</f>
        <v>6</v>
      </c>
      <c r="E5616">
        <f>MATCH(C5616,Rating_scale_2!$C$2:$C$11,1)</f>
        <v>6</v>
      </c>
      <c r="F5616">
        <f>MATCH(C5616,Rating_scale_3!$C$2:$C$21,1)</f>
        <v>16</v>
      </c>
    </row>
    <row r="5617" spans="1:6">
      <c r="A5617" s="1">
        <v>222009</v>
      </c>
      <c r="B5617" s="1">
        <v>0</v>
      </c>
      <c r="C5617" s="2">
        <v>0.44626719755321897</v>
      </c>
      <c r="D5617">
        <f>MATCH(C5617,Rating_scale_1!$B$2:$B$8,1)</f>
        <v>7</v>
      </c>
      <c r="E5617">
        <f>MATCH(C5617,Rating_scale_2!$C$2:$C$11,1)</f>
        <v>9</v>
      </c>
      <c r="F5617">
        <f>MATCH(C5617,Rating_scale_3!$C$2:$C$21,1)</f>
        <v>20</v>
      </c>
    </row>
    <row r="5618" spans="1:6">
      <c r="A5618" s="1">
        <v>222032</v>
      </c>
      <c r="B5618" s="1">
        <v>1</v>
      </c>
      <c r="C5618" s="2">
        <v>0.329898818679003</v>
      </c>
      <c r="D5618">
        <f>MATCH(C5618,Rating_scale_1!$B$2:$B$8,1)</f>
        <v>7</v>
      </c>
      <c r="E5618">
        <f>MATCH(C5618,Rating_scale_2!$C$2:$C$11,1)</f>
        <v>8</v>
      </c>
      <c r="F5618">
        <f>MATCH(C5618,Rating_scale_3!$C$2:$C$21,1)</f>
        <v>20</v>
      </c>
    </row>
    <row r="5619" spans="1:6">
      <c r="A5619" s="1">
        <v>222061</v>
      </c>
      <c r="B5619" s="1">
        <v>1</v>
      </c>
      <c r="C5619" s="2">
        <v>0.702497196690687</v>
      </c>
      <c r="D5619">
        <f>MATCH(C5619,Rating_scale_1!$B$2:$B$8,1)</f>
        <v>7</v>
      </c>
      <c r="E5619">
        <f>MATCH(C5619,Rating_scale_2!$C$2:$C$11,1)</f>
        <v>9</v>
      </c>
      <c r="F5619">
        <f>MATCH(C5619,Rating_scale_3!$C$2:$C$21,1)</f>
        <v>20</v>
      </c>
    </row>
    <row r="5620" spans="1:6">
      <c r="A5620" s="1">
        <v>222078</v>
      </c>
      <c r="B5620" s="1">
        <v>0</v>
      </c>
      <c r="C5620" s="2">
        <v>0.39424925997657301</v>
      </c>
      <c r="D5620">
        <f>MATCH(C5620,Rating_scale_1!$B$2:$B$8,1)</f>
        <v>7</v>
      </c>
      <c r="E5620">
        <f>MATCH(C5620,Rating_scale_2!$C$2:$C$11,1)</f>
        <v>8</v>
      </c>
      <c r="F5620">
        <f>MATCH(C5620,Rating_scale_3!$C$2:$C$21,1)</f>
        <v>20</v>
      </c>
    </row>
    <row r="5621" spans="1:6">
      <c r="A5621" s="1">
        <v>222115</v>
      </c>
      <c r="B5621" s="1">
        <v>1</v>
      </c>
      <c r="C5621" s="2">
        <v>0.51929966853186404</v>
      </c>
      <c r="D5621">
        <f>MATCH(C5621,Rating_scale_1!$B$2:$B$8,1)</f>
        <v>7</v>
      </c>
      <c r="E5621">
        <f>MATCH(C5621,Rating_scale_2!$C$2:$C$11,1)</f>
        <v>9</v>
      </c>
      <c r="F5621">
        <f>MATCH(C5621,Rating_scale_3!$C$2:$C$21,1)</f>
        <v>20</v>
      </c>
    </row>
    <row r="5622" spans="1:6">
      <c r="A5622" s="1">
        <v>222168</v>
      </c>
      <c r="B5622" s="1">
        <v>0</v>
      </c>
      <c r="C5622" s="2">
        <v>0.144116160270542</v>
      </c>
      <c r="D5622">
        <f>MATCH(C5622,Rating_scale_1!$B$2:$B$8,1)</f>
        <v>6</v>
      </c>
      <c r="E5622">
        <f>MATCH(C5622,Rating_scale_2!$C$2:$C$11,1)</f>
        <v>7</v>
      </c>
      <c r="F5622">
        <f>MATCH(C5622,Rating_scale_3!$C$2:$C$21,1)</f>
        <v>17</v>
      </c>
    </row>
    <row r="5623" spans="1:6">
      <c r="A5623" s="1">
        <v>222249</v>
      </c>
      <c r="B5623" s="1">
        <v>0</v>
      </c>
      <c r="C5623" s="2">
        <v>0.25807803805298202</v>
      </c>
      <c r="D5623">
        <f>MATCH(C5623,Rating_scale_1!$B$2:$B$8,1)</f>
        <v>7</v>
      </c>
      <c r="E5623">
        <f>MATCH(C5623,Rating_scale_2!$C$2:$C$11,1)</f>
        <v>8</v>
      </c>
      <c r="F5623">
        <f>MATCH(C5623,Rating_scale_3!$C$2:$C$21,1)</f>
        <v>19</v>
      </c>
    </row>
    <row r="5624" spans="1:6">
      <c r="A5624" s="1">
        <v>222272</v>
      </c>
      <c r="B5624" s="1">
        <v>0</v>
      </c>
      <c r="C5624" s="2">
        <v>0.33600479375154801</v>
      </c>
      <c r="D5624">
        <f>MATCH(C5624,Rating_scale_1!$B$2:$B$8,1)</f>
        <v>7</v>
      </c>
      <c r="E5624">
        <f>MATCH(C5624,Rating_scale_2!$C$2:$C$11,1)</f>
        <v>8</v>
      </c>
      <c r="F5624">
        <f>MATCH(C5624,Rating_scale_3!$C$2:$C$21,1)</f>
        <v>20</v>
      </c>
    </row>
    <row r="5625" spans="1:6">
      <c r="A5625" s="1">
        <v>222288</v>
      </c>
      <c r="B5625" s="1">
        <v>1</v>
      </c>
      <c r="C5625" s="2">
        <v>0.75908785193359496</v>
      </c>
      <c r="D5625">
        <f>MATCH(C5625,Rating_scale_1!$B$2:$B$8,1)</f>
        <v>7</v>
      </c>
      <c r="E5625">
        <f>MATCH(C5625,Rating_scale_2!$C$2:$C$11,1)</f>
        <v>9</v>
      </c>
      <c r="F5625">
        <f>MATCH(C5625,Rating_scale_3!$C$2:$C$21,1)</f>
        <v>20</v>
      </c>
    </row>
    <row r="5626" spans="1:6">
      <c r="A5626" s="1">
        <v>222330</v>
      </c>
      <c r="B5626" s="1">
        <v>1</v>
      </c>
      <c r="C5626" s="2">
        <v>0.54738062355913897</v>
      </c>
      <c r="D5626">
        <f>MATCH(C5626,Rating_scale_1!$B$2:$B$8,1)</f>
        <v>7</v>
      </c>
      <c r="E5626">
        <f>MATCH(C5626,Rating_scale_2!$C$2:$C$11,1)</f>
        <v>9</v>
      </c>
      <c r="F5626">
        <f>MATCH(C5626,Rating_scale_3!$C$2:$C$21,1)</f>
        <v>20</v>
      </c>
    </row>
    <row r="5627" spans="1:6">
      <c r="A5627" s="1">
        <v>223922</v>
      </c>
      <c r="B5627" s="1">
        <v>1</v>
      </c>
      <c r="C5627" s="2">
        <v>0.51082179027108399</v>
      </c>
      <c r="D5627">
        <f>MATCH(C5627,Rating_scale_1!$B$2:$B$8,1)</f>
        <v>7</v>
      </c>
      <c r="E5627">
        <f>MATCH(C5627,Rating_scale_2!$C$2:$C$11,1)</f>
        <v>9</v>
      </c>
      <c r="F5627">
        <f>MATCH(C5627,Rating_scale_3!$C$2:$C$21,1)</f>
        <v>20</v>
      </c>
    </row>
    <row r="5628" spans="1:6">
      <c r="A5628" s="1">
        <v>224059</v>
      </c>
      <c r="B5628" s="1">
        <v>1</v>
      </c>
      <c r="C5628" s="2">
        <v>0.52141557117735304</v>
      </c>
      <c r="D5628">
        <f>MATCH(C5628,Rating_scale_1!$B$2:$B$8,1)</f>
        <v>7</v>
      </c>
      <c r="E5628">
        <f>MATCH(C5628,Rating_scale_2!$C$2:$C$11,1)</f>
        <v>9</v>
      </c>
      <c r="F5628">
        <f>MATCH(C5628,Rating_scale_3!$C$2:$C$21,1)</f>
        <v>20</v>
      </c>
    </row>
    <row r="5629" spans="1:6">
      <c r="A5629" s="1">
        <v>224105</v>
      </c>
      <c r="B5629" s="1">
        <v>0</v>
      </c>
      <c r="C5629" s="2">
        <v>0.20412494481312801</v>
      </c>
      <c r="D5629">
        <f>MATCH(C5629,Rating_scale_1!$B$2:$B$8,1)</f>
        <v>7</v>
      </c>
      <c r="E5629">
        <f>MATCH(C5629,Rating_scale_2!$C$2:$C$11,1)</f>
        <v>8</v>
      </c>
      <c r="F5629">
        <f>MATCH(C5629,Rating_scale_3!$C$2:$C$21,1)</f>
        <v>18</v>
      </c>
    </row>
    <row r="5630" spans="1:6">
      <c r="A5630" s="1">
        <v>224148</v>
      </c>
      <c r="B5630" s="1">
        <v>0</v>
      </c>
      <c r="C5630" s="2">
        <v>8.7668432484332606E-2</v>
      </c>
      <c r="D5630">
        <f>MATCH(C5630,Rating_scale_1!$B$2:$B$8,1)</f>
        <v>6</v>
      </c>
      <c r="E5630">
        <f>MATCH(C5630,Rating_scale_2!$C$2:$C$11,1)</f>
        <v>6</v>
      </c>
      <c r="F5630">
        <f>MATCH(C5630,Rating_scale_3!$C$2:$C$21,1)</f>
        <v>15</v>
      </c>
    </row>
    <row r="5631" spans="1:6">
      <c r="A5631" s="1">
        <v>224175</v>
      </c>
      <c r="B5631" s="1">
        <v>0</v>
      </c>
      <c r="C5631" s="2">
        <v>0.15844991933722199</v>
      </c>
      <c r="D5631">
        <f>MATCH(C5631,Rating_scale_1!$B$2:$B$8,1)</f>
        <v>7</v>
      </c>
      <c r="E5631">
        <f>MATCH(C5631,Rating_scale_2!$C$2:$C$11,1)</f>
        <v>7</v>
      </c>
      <c r="F5631">
        <f>MATCH(C5631,Rating_scale_3!$C$2:$C$21,1)</f>
        <v>18</v>
      </c>
    </row>
    <row r="5632" spans="1:6">
      <c r="A5632" s="1">
        <v>224187</v>
      </c>
      <c r="B5632" s="1">
        <v>0</v>
      </c>
      <c r="C5632" s="2">
        <v>7.82173576974632E-2</v>
      </c>
      <c r="D5632">
        <f>MATCH(C5632,Rating_scale_1!$B$2:$B$8,1)</f>
        <v>6</v>
      </c>
      <c r="E5632">
        <f>MATCH(C5632,Rating_scale_2!$C$2:$C$11,1)</f>
        <v>6</v>
      </c>
      <c r="F5632">
        <f>MATCH(C5632,Rating_scale_3!$C$2:$C$21,1)</f>
        <v>15</v>
      </c>
    </row>
    <row r="5633" spans="1:6">
      <c r="A5633" s="1">
        <v>224221</v>
      </c>
      <c r="B5633" s="1">
        <v>0</v>
      </c>
      <c r="C5633" s="2">
        <v>0.41133062003986698</v>
      </c>
      <c r="D5633">
        <f>MATCH(C5633,Rating_scale_1!$B$2:$B$8,1)</f>
        <v>7</v>
      </c>
      <c r="E5633">
        <f>MATCH(C5633,Rating_scale_2!$C$2:$C$11,1)</f>
        <v>9</v>
      </c>
      <c r="F5633">
        <f>MATCH(C5633,Rating_scale_3!$C$2:$C$21,1)</f>
        <v>20</v>
      </c>
    </row>
    <row r="5634" spans="1:6">
      <c r="A5634" s="1">
        <v>224241</v>
      </c>
      <c r="B5634" s="1">
        <v>0</v>
      </c>
      <c r="C5634" s="2">
        <v>0.61320372378144405</v>
      </c>
      <c r="D5634">
        <f>MATCH(C5634,Rating_scale_1!$B$2:$B$8,1)</f>
        <v>7</v>
      </c>
      <c r="E5634">
        <f>MATCH(C5634,Rating_scale_2!$C$2:$C$11,1)</f>
        <v>9</v>
      </c>
      <c r="F5634">
        <f>MATCH(C5634,Rating_scale_3!$C$2:$C$21,1)</f>
        <v>20</v>
      </c>
    </row>
    <row r="5635" spans="1:6">
      <c r="A5635" s="1">
        <v>224299</v>
      </c>
      <c r="B5635" s="1">
        <v>0</v>
      </c>
      <c r="C5635" s="2">
        <v>6.3689668670876207E-2</v>
      </c>
      <c r="D5635">
        <f>MATCH(C5635,Rating_scale_1!$B$2:$B$8,1)</f>
        <v>6</v>
      </c>
      <c r="E5635">
        <f>MATCH(C5635,Rating_scale_2!$C$2:$C$11,1)</f>
        <v>5</v>
      </c>
      <c r="F5635">
        <f>MATCH(C5635,Rating_scale_3!$C$2:$C$21,1)</f>
        <v>14</v>
      </c>
    </row>
    <row r="5636" spans="1:6">
      <c r="A5636" s="1">
        <v>224328</v>
      </c>
      <c r="B5636" s="1">
        <v>0</v>
      </c>
      <c r="C5636" s="2">
        <v>0.41049755827006701</v>
      </c>
      <c r="D5636">
        <f>MATCH(C5636,Rating_scale_1!$B$2:$B$8,1)</f>
        <v>7</v>
      </c>
      <c r="E5636">
        <f>MATCH(C5636,Rating_scale_2!$C$2:$C$11,1)</f>
        <v>9</v>
      </c>
      <c r="F5636">
        <f>MATCH(C5636,Rating_scale_3!$C$2:$C$21,1)</f>
        <v>20</v>
      </c>
    </row>
    <row r="5637" spans="1:6">
      <c r="A5637" s="1">
        <v>224339</v>
      </c>
      <c r="B5637" s="1">
        <v>0</v>
      </c>
      <c r="C5637" s="2">
        <v>0.32722618151473998</v>
      </c>
      <c r="D5637">
        <f>MATCH(C5637,Rating_scale_1!$B$2:$B$8,1)</f>
        <v>7</v>
      </c>
      <c r="E5637">
        <f>MATCH(C5637,Rating_scale_2!$C$2:$C$11,1)</f>
        <v>8</v>
      </c>
      <c r="F5637">
        <f>MATCH(C5637,Rating_scale_3!$C$2:$C$21,1)</f>
        <v>20</v>
      </c>
    </row>
    <row r="5638" spans="1:6">
      <c r="A5638" s="1">
        <v>224343</v>
      </c>
      <c r="B5638" s="1">
        <v>0</v>
      </c>
      <c r="C5638" s="2">
        <v>0.52764492776892402</v>
      </c>
      <c r="D5638">
        <f>MATCH(C5638,Rating_scale_1!$B$2:$B$8,1)</f>
        <v>7</v>
      </c>
      <c r="E5638">
        <f>MATCH(C5638,Rating_scale_2!$C$2:$C$11,1)</f>
        <v>9</v>
      </c>
      <c r="F5638">
        <f>MATCH(C5638,Rating_scale_3!$C$2:$C$21,1)</f>
        <v>20</v>
      </c>
    </row>
    <row r="5639" spans="1:6">
      <c r="A5639" s="1">
        <v>224345</v>
      </c>
      <c r="B5639" s="1">
        <v>1</v>
      </c>
      <c r="C5639" s="2">
        <v>0.334167477898768</v>
      </c>
      <c r="D5639">
        <f>MATCH(C5639,Rating_scale_1!$B$2:$B$8,1)</f>
        <v>7</v>
      </c>
      <c r="E5639">
        <f>MATCH(C5639,Rating_scale_2!$C$2:$C$11,1)</f>
        <v>8</v>
      </c>
      <c r="F5639">
        <f>MATCH(C5639,Rating_scale_3!$C$2:$C$21,1)</f>
        <v>20</v>
      </c>
    </row>
    <row r="5640" spans="1:6">
      <c r="A5640" s="1">
        <v>224355</v>
      </c>
      <c r="B5640" s="1">
        <v>1</v>
      </c>
      <c r="C5640" s="2">
        <v>0.58708121646119604</v>
      </c>
      <c r="D5640">
        <f>MATCH(C5640,Rating_scale_1!$B$2:$B$8,1)</f>
        <v>7</v>
      </c>
      <c r="E5640">
        <f>MATCH(C5640,Rating_scale_2!$C$2:$C$11,1)</f>
        <v>9</v>
      </c>
      <c r="F5640">
        <f>MATCH(C5640,Rating_scale_3!$C$2:$C$21,1)</f>
        <v>20</v>
      </c>
    </row>
    <row r="5641" spans="1:6">
      <c r="A5641" s="1">
        <v>224420</v>
      </c>
      <c r="B5641" s="1">
        <v>1</v>
      </c>
      <c r="C5641" s="2">
        <v>0.37831223612131298</v>
      </c>
      <c r="D5641">
        <f>MATCH(C5641,Rating_scale_1!$B$2:$B$8,1)</f>
        <v>7</v>
      </c>
      <c r="E5641">
        <f>MATCH(C5641,Rating_scale_2!$C$2:$C$11,1)</f>
        <v>8</v>
      </c>
      <c r="F5641">
        <f>MATCH(C5641,Rating_scale_3!$C$2:$C$21,1)</f>
        <v>20</v>
      </c>
    </row>
    <row r="5642" spans="1:6">
      <c r="A5642" s="1">
        <v>224421</v>
      </c>
      <c r="B5642" s="1">
        <v>0</v>
      </c>
      <c r="C5642" s="2">
        <v>0.45795227823247497</v>
      </c>
      <c r="D5642">
        <f>MATCH(C5642,Rating_scale_1!$B$2:$B$8,1)</f>
        <v>7</v>
      </c>
      <c r="E5642">
        <f>MATCH(C5642,Rating_scale_2!$C$2:$C$11,1)</f>
        <v>9</v>
      </c>
      <c r="F5642">
        <f>MATCH(C5642,Rating_scale_3!$C$2:$C$21,1)</f>
        <v>20</v>
      </c>
    </row>
    <row r="5643" spans="1:6">
      <c r="A5643" s="1">
        <v>224422</v>
      </c>
      <c r="B5643" s="1">
        <v>0</v>
      </c>
      <c r="C5643" s="2">
        <v>0.19127776558321999</v>
      </c>
      <c r="D5643">
        <f>MATCH(C5643,Rating_scale_1!$B$2:$B$8,1)</f>
        <v>7</v>
      </c>
      <c r="E5643">
        <f>MATCH(C5643,Rating_scale_2!$C$2:$C$11,1)</f>
        <v>7</v>
      </c>
      <c r="F5643">
        <f>MATCH(C5643,Rating_scale_3!$C$2:$C$21,1)</f>
        <v>18</v>
      </c>
    </row>
    <row r="5644" spans="1:6">
      <c r="A5644" s="1">
        <v>224433</v>
      </c>
      <c r="B5644" s="1">
        <v>0</v>
      </c>
      <c r="C5644" s="2">
        <v>0.33844674870989599</v>
      </c>
      <c r="D5644">
        <f>MATCH(C5644,Rating_scale_1!$B$2:$B$8,1)</f>
        <v>7</v>
      </c>
      <c r="E5644">
        <f>MATCH(C5644,Rating_scale_2!$C$2:$C$11,1)</f>
        <v>8</v>
      </c>
      <c r="F5644">
        <f>MATCH(C5644,Rating_scale_3!$C$2:$C$21,1)</f>
        <v>20</v>
      </c>
    </row>
    <row r="5645" spans="1:6">
      <c r="A5645" s="1">
        <v>224436</v>
      </c>
      <c r="B5645" s="1">
        <v>0</v>
      </c>
      <c r="C5645" s="2">
        <v>0.13655099064190299</v>
      </c>
      <c r="D5645">
        <f>MATCH(C5645,Rating_scale_1!$B$2:$B$8,1)</f>
        <v>6</v>
      </c>
      <c r="E5645">
        <f>MATCH(C5645,Rating_scale_2!$C$2:$C$11,1)</f>
        <v>7</v>
      </c>
      <c r="F5645">
        <f>MATCH(C5645,Rating_scale_3!$C$2:$C$21,1)</f>
        <v>17</v>
      </c>
    </row>
    <row r="5646" spans="1:6">
      <c r="A5646" s="1">
        <v>224476</v>
      </c>
      <c r="B5646" s="1">
        <v>1</v>
      </c>
      <c r="C5646" s="2">
        <v>0.72787803460806899</v>
      </c>
      <c r="D5646">
        <f>MATCH(C5646,Rating_scale_1!$B$2:$B$8,1)</f>
        <v>7</v>
      </c>
      <c r="E5646">
        <f>MATCH(C5646,Rating_scale_2!$C$2:$C$11,1)</f>
        <v>9</v>
      </c>
      <c r="F5646">
        <f>MATCH(C5646,Rating_scale_3!$C$2:$C$21,1)</f>
        <v>20</v>
      </c>
    </row>
    <row r="5647" spans="1:6">
      <c r="A5647" s="1">
        <v>224488</v>
      </c>
      <c r="B5647" s="1">
        <v>0</v>
      </c>
      <c r="C5647" s="2">
        <v>0.51333170160346098</v>
      </c>
      <c r="D5647">
        <f>MATCH(C5647,Rating_scale_1!$B$2:$B$8,1)</f>
        <v>7</v>
      </c>
      <c r="E5647">
        <f>MATCH(C5647,Rating_scale_2!$C$2:$C$11,1)</f>
        <v>9</v>
      </c>
      <c r="F5647">
        <f>MATCH(C5647,Rating_scale_3!$C$2:$C$21,1)</f>
        <v>20</v>
      </c>
    </row>
    <row r="5648" spans="1:6">
      <c r="A5648" s="1">
        <v>224547</v>
      </c>
      <c r="B5648" s="1">
        <v>0</v>
      </c>
      <c r="C5648" s="2">
        <v>7.5195028103589995E-2</v>
      </c>
      <c r="D5648">
        <f>MATCH(C5648,Rating_scale_1!$B$2:$B$8,1)</f>
        <v>6</v>
      </c>
      <c r="E5648">
        <f>MATCH(C5648,Rating_scale_2!$C$2:$C$11,1)</f>
        <v>5</v>
      </c>
      <c r="F5648">
        <f>MATCH(C5648,Rating_scale_3!$C$2:$C$21,1)</f>
        <v>15</v>
      </c>
    </row>
    <row r="5649" spans="1:6">
      <c r="A5649" s="1">
        <v>224553</v>
      </c>
      <c r="B5649" s="1">
        <v>0</v>
      </c>
      <c r="C5649" s="2">
        <v>0.175146074489852</v>
      </c>
      <c r="D5649">
        <f>MATCH(C5649,Rating_scale_1!$B$2:$B$8,1)</f>
        <v>7</v>
      </c>
      <c r="E5649">
        <f>MATCH(C5649,Rating_scale_2!$C$2:$C$11,1)</f>
        <v>7</v>
      </c>
      <c r="F5649">
        <f>MATCH(C5649,Rating_scale_3!$C$2:$C$21,1)</f>
        <v>18</v>
      </c>
    </row>
    <row r="5650" spans="1:6">
      <c r="A5650" s="1">
        <v>224611</v>
      </c>
      <c r="B5650" s="1">
        <v>1</v>
      </c>
      <c r="C5650" s="2">
        <v>0.70761978753974397</v>
      </c>
      <c r="D5650">
        <f>MATCH(C5650,Rating_scale_1!$B$2:$B$8,1)</f>
        <v>7</v>
      </c>
      <c r="E5650">
        <f>MATCH(C5650,Rating_scale_2!$C$2:$C$11,1)</f>
        <v>9</v>
      </c>
      <c r="F5650">
        <f>MATCH(C5650,Rating_scale_3!$C$2:$C$21,1)</f>
        <v>20</v>
      </c>
    </row>
    <row r="5651" spans="1:6">
      <c r="A5651" s="1">
        <v>224637</v>
      </c>
      <c r="B5651" s="1">
        <v>1</v>
      </c>
      <c r="C5651" s="2">
        <v>0.41286369593185401</v>
      </c>
      <c r="D5651">
        <f>MATCH(C5651,Rating_scale_1!$B$2:$B$8,1)</f>
        <v>7</v>
      </c>
      <c r="E5651">
        <f>MATCH(C5651,Rating_scale_2!$C$2:$C$11,1)</f>
        <v>9</v>
      </c>
      <c r="F5651">
        <f>MATCH(C5651,Rating_scale_3!$C$2:$C$21,1)</f>
        <v>20</v>
      </c>
    </row>
    <row r="5652" spans="1:6">
      <c r="A5652" s="1">
        <v>224645</v>
      </c>
      <c r="B5652" s="1">
        <v>1</v>
      </c>
      <c r="C5652" s="2">
        <v>0.40445838046449001</v>
      </c>
      <c r="D5652">
        <f>MATCH(C5652,Rating_scale_1!$B$2:$B$8,1)</f>
        <v>7</v>
      </c>
      <c r="E5652">
        <f>MATCH(C5652,Rating_scale_2!$C$2:$C$11,1)</f>
        <v>9</v>
      </c>
      <c r="F5652">
        <f>MATCH(C5652,Rating_scale_3!$C$2:$C$21,1)</f>
        <v>20</v>
      </c>
    </row>
    <row r="5653" spans="1:6">
      <c r="A5653" s="1">
        <v>224647</v>
      </c>
      <c r="B5653" s="1">
        <v>0</v>
      </c>
      <c r="C5653" s="2">
        <v>0.69535247189142901</v>
      </c>
      <c r="D5653">
        <f>MATCH(C5653,Rating_scale_1!$B$2:$B$8,1)</f>
        <v>7</v>
      </c>
      <c r="E5653">
        <f>MATCH(C5653,Rating_scale_2!$C$2:$C$11,1)</f>
        <v>9</v>
      </c>
      <c r="F5653">
        <f>MATCH(C5653,Rating_scale_3!$C$2:$C$21,1)</f>
        <v>20</v>
      </c>
    </row>
    <row r="5654" spans="1:6">
      <c r="A5654" s="1">
        <v>224654</v>
      </c>
      <c r="B5654" s="1">
        <v>0</v>
      </c>
      <c r="C5654" s="2">
        <v>0.16332111521338999</v>
      </c>
      <c r="D5654">
        <f>MATCH(C5654,Rating_scale_1!$B$2:$B$8,1)</f>
        <v>7</v>
      </c>
      <c r="E5654">
        <f>MATCH(C5654,Rating_scale_2!$C$2:$C$11,1)</f>
        <v>7</v>
      </c>
      <c r="F5654">
        <f>MATCH(C5654,Rating_scale_3!$C$2:$C$21,1)</f>
        <v>18</v>
      </c>
    </row>
    <row r="5655" spans="1:6">
      <c r="A5655" s="1">
        <v>224657</v>
      </c>
      <c r="B5655" s="1">
        <v>1</v>
      </c>
      <c r="C5655" s="2">
        <v>0.130645606840392</v>
      </c>
      <c r="D5655">
        <f>MATCH(C5655,Rating_scale_1!$B$2:$B$8,1)</f>
        <v>6</v>
      </c>
      <c r="E5655">
        <f>MATCH(C5655,Rating_scale_2!$C$2:$C$11,1)</f>
        <v>7</v>
      </c>
      <c r="F5655">
        <f>MATCH(C5655,Rating_scale_3!$C$2:$C$21,1)</f>
        <v>17</v>
      </c>
    </row>
    <row r="5656" spans="1:6">
      <c r="A5656" s="1">
        <v>224699</v>
      </c>
      <c r="B5656" s="1">
        <v>0</v>
      </c>
      <c r="C5656" s="2">
        <v>0.19497825046200501</v>
      </c>
      <c r="D5656">
        <f>MATCH(C5656,Rating_scale_1!$B$2:$B$8,1)</f>
        <v>7</v>
      </c>
      <c r="E5656">
        <f>MATCH(C5656,Rating_scale_2!$C$2:$C$11,1)</f>
        <v>7</v>
      </c>
      <c r="F5656">
        <f>MATCH(C5656,Rating_scale_3!$C$2:$C$21,1)</f>
        <v>18</v>
      </c>
    </row>
    <row r="5657" spans="1:6">
      <c r="A5657" s="1">
        <v>224708</v>
      </c>
      <c r="B5657" s="1">
        <v>0</v>
      </c>
      <c r="C5657" s="2">
        <v>9.7604977669710699E-2</v>
      </c>
      <c r="D5657">
        <f>MATCH(C5657,Rating_scale_1!$B$2:$B$8,1)</f>
        <v>6</v>
      </c>
      <c r="E5657">
        <f>MATCH(C5657,Rating_scale_2!$C$2:$C$11,1)</f>
        <v>6</v>
      </c>
      <c r="F5657">
        <f>MATCH(C5657,Rating_scale_3!$C$2:$C$21,1)</f>
        <v>16</v>
      </c>
    </row>
    <row r="5658" spans="1:6">
      <c r="A5658" s="1">
        <v>224726</v>
      </c>
      <c r="B5658" s="1">
        <v>1</v>
      </c>
      <c r="C5658" s="2">
        <v>0.36933679676110398</v>
      </c>
      <c r="D5658">
        <f>MATCH(C5658,Rating_scale_1!$B$2:$B$8,1)</f>
        <v>7</v>
      </c>
      <c r="E5658">
        <f>MATCH(C5658,Rating_scale_2!$C$2:$C$11,1)</f>
        <v>8</v>
      </c>
      <c r="F5658">
        <f>MATCH(C5658,Rating_scale_3!$C$2:$C$21,1)</f>
        <v>20</v>
      </c>
    </row>
    <row r="5659" spans="1:6">
      <c r="A5659" s="1">
        <v>224729</v>
      </c>
      <c r="B5659" s="1">
        <v>0</v>
      </c>
      <c r="C5659" s="2">
        <v>8.4853135188989404E-2</v>
      </c>
      <c r="D5659">
        <f>MATCH(C5659,Rating_scale_1!$B$2:$B$8,1)</f>
        <v>6</v>
      </c>
      <c r="E5659">
        <f>MATCH(C5659,Rating_scale_2!$C$2:$C$11,1)</f>
        <v>6</v>
      </c>
      <c r="F5659">
        <f>MATCH(C5659,Rating_scale_3!$C$2:$C$21,1)</f>
        <v>15</v>
      </c>
    </row>
    <row r="5660" spans="1:6">
      <c r="A5660" s="1">
        <v>224762</v>
      </c>
      <c r="B5660" s="1">
        <v>0</v>
      </c>
      <c r="C5660" s="2">
        <v>0.66579994668470499</v>
      </c>
      <c r="D5660">
        <f>MATCH(C5660,Rating_scale_1!$B$2:$B$8,1)</f>
        <v>7</v>
      </c>
      <c r="E5660">
        <f>MATCH(C5660,Rating_scale_2!$C$2:$C$11,1)</f>
        <v>9</v>
      </c>
      <c r="F5660">
        <f>MATCH(C5660,Rating_scale_3!$C$2:$C$21,1)</f>
        <v>20</v>
      </c>
    </row>
    <row r="5661" spans="1:6">
      <c r="A5661" s="1">
        <v>224772</v>
      </c>
      <c r="B5661" s="1">
        <v>0</v>
      </c>
      <c r="C5661" s="2">
        <v>0.30644362315933199</v>
      </c>
      <c r="D5661">
        <f>MATCH(C5661,Rating_scale_1!$B$2:$B$8,1)</f>
        <v>7</v>
      </c>
      <c r="E5661">
        <f>MATCH(C5661,Rating_scale_2!$C$2:$C$11,1)</f>
        <v>8</v>
      </c>
      <c r="F5661">
        <f>MATCH(C5661,Rating_scale_3!$C$2:$C$21,1)</f>
        <v>20</v>
      </c>
    </row>
    <row r="5662" spans="1:6">
      <c r="A5662" s="1">
        <v>224839</v>
      </c>
      <c r="B5662" s="1">
        <v>1</v>
      </c>
      <c r="C5662" s="2">
        <v>0.53745077540951103</v>
      </c>
      <c r="D5662">
        <f>MATCH(C5662,Rating_scale_1!$B$2:$B$8,1)</f>
        <v>7</v>
      </c>
      <c r="E5662">
        <f>MATCH(C5662,Rating_scale_2!$C$2:$C$11,1)</f>
        <v>9</v>
      </c>
      <c r="F5662">
        <f>MATCH(C5662,Rating_scale_3!$C$2:$C$21,1)</f>
        <v>20</v>
      </c>
    </row>
    <row r="5663" spans="1:6">
      <c r="A5663" s="1">
        <v>225486</v>
      </c>
      <c r="B5663" s="1">
        <v>0</v>
      </c>
      <c r="C5663" s="2">
        <v>9.2376592951020797E-2</v>
      </c>
      <c r="D5663">
        <f>MATCH(C5663,Rating_scale_1!$B$2:$B$8,1)</f>
        <v>6</v>
      </c>
      <c r="E5663">
        <f>MATCH(C5663,Rating_scale_2!$C$2:$C$11,1)</f>
        <v>6</v>
      </c>
      <c r="F5663">
        <f>MATCH(C5663,Rating_scale_3!$C$2:$C$21,1)</f>
        <v>16</v>
      </c>
    </row>
    <row r="5664" spans="1:6">
      <c r="A5664" s="1">
        <v>225964</v>
      </c>
      <c r="B5664" s="1">
        <v>1</v>
      </c>
      <c r="C5664" s="2">
        <v>0.68901132316843305</v>
      </c>
      <c r="D5664">
        <f>MATCH(C5664,Rating_scale_1!$B$2:$B$8,1)</f>
        <v>7</v>
      </c>
      <c r="E5664">
        <f>MATCH(C5664,Rating_scale_2!$C$2:$C$11,1)</f>
        <v>9</v>
      </c>
      <c r="F5664">
        <f>MATCH(C5664,Rating_scale_3!$C$2:$C$21,1)</f>
        <v>20</v>
      </c>
    </row>
    <row r="5665" spans="1:6">
      <c r="A5665" s="1">
        <v>226019</v>
      </c>
      <c r="B5665" s="1">
        <v>0</v>
      </c>
      <c r="C5665" s="2">
        <v>0.25390435613899098</v>
      </c>
      <c r="D5665">
        <f>MATCH(C5665,Rating_scale_1!$B$2:$B$8,1)</f>
        <v>7</v>
      </c>
      <c r="E5665">
        <f>MATCH(C5665,Rating_scale_2!$C$2:$C$11,1)</f>
        <v>8</v>
      </c>
      <c r="F5665">
        <f>MATCH(C5665,Rating_scale_3!$C$2:$C$21,1)</f>
        <v>19</v>
      </c>
    </row>
    <row r="5666" spans="1:6">
      <c r="A5666" s="1">
        <v>226035</v>
      </c>
      <c r="B5666" s="1">
        <v>1</v>
      </c>
      <c r="C5666" s="2">
        <v>0.62850864901542003</v>
      </c>
      <c r="D5666">
        <f>MATCH(C5666,Rating_scale_1!$B$2:$B$8,1)</f>
        <v>7</v>
      </c>
      <c r="E5666">
        <f>MATCH(C5666,Rating_scale_2!$C$2:$C$11,1)</f>
        <v>9</v>
      </c>
      <c r="F5666">
        <f>MATCH(C5666,Rating_scale_3!$C$2:$C$21,1)</f>
        <v>20</v>
      </c>
    </row>
    <row r="5667" spans="1:6">
      <c r="A5667" s="1">
        <v>226043</v>
      </c>
      <c r="B5667" s="1">
        <v>0</v>
      </c>
      <c r="C5667" s="2">
        <v>4.9888607025776403E-2</v>
      </c>
      <c r="D5667">
        <f>MATCH(C5667,Rating_scale_1!$B$2:$B$8,1)</f>
        <v>6</v>
      </c>
      <c r="E5667">
        <f>MATCH(C5667,Rating_scale_2!$C$2:$C$11,1)</f>
        <v>5</v>
      </c>
      <c r="F5667">
        <f>MATCH(C5667,Rating_scale_3!$C$2:$C$21,1)</f>
        <v>14</v>
      </c>
    </row>
    <row r="5668" spans="1:6">
      <c r="A5668" s="1">
        <v>226060</v>
      </c>
      <c r="B5668" s="1">
        <v>0</v>
      </c>
      <c r="C5668" s="2">
        <v>0.25444957390711198</v>
      </c>
      <c r="D5668">
        <f>MATCH(C5668,Rating_scale_1!$B$2:$B$8,1)</f>
        <v>7</v>
      </c>
      <c r="E5668">
        <f>MATCH(C5668,Rating_scale_2!$C$2:$C$11,1)</f>
        <v>8</v>
      </c>
      <c r="F5668">
        <f>MATCH(C5668,Rating_scale_3!$C$2:$C$21,1)</f>
        <v>19</v>
      </c>
    </row>
    <row r="5669" spans="1:6">
      <c r="A5669" s="1">
        <v>226088</v>
      </c>
      <c r="B5669" s="1">
        <v>1</v>
      </c>
      <c r="C5669" s="2">
        <v>0.45640806073602902</v>
      </c>
      <c r="D5669">
        <f>MATCH(C5669,Rating_scale_1!$B$2:$B$8,1)</f>
        <v>7</v>
      </c>
      <c r="E5669">
        <f>MATCH(C5669,Rating_scale_2!$C$2:$C$11,1)</f>
        <v>9</v>
      </c>
      <c r="F5669">
        <f>MATCH(C5669,Rating_scale_3!$C$2:$C$21,1)</f>
        <v>20</v>
      </c>
    </row>
    <row r="5670" spans="1:6">
      <c r="A5670" s="1">
        <v>226107</v>
      </c>
      <c r="B5670" s="1">
        <v>0</v>
      </c>
      <c r="C5670" s="2">
        <v>0.131563332409983</v>
      </c>
      <c r="D5670">
        <f>MATCH(C5670,Rating_scale_1!$B$2:$B$8,1)</f>
        <v>6</v>
      </c>
      <c r="E5670">
        <f>MATCH(C5670,Rating_scale_2!$C$2:$C$11,1)</f>
        <v>7</v>
      </c>
      <c r="F5670">
        <f>MATCH(C5670,Rating_scale_3!$C$2:$C$21,1)</f>
        <v>17</v>
      </c>
    </row>
    <row r="5671" spans="1:6">
      <c r="A5671" s="1">
        <v>226147</v>
      </c>
      <c r="B5671" s="1">
        <v>0</v>
      </c>
      <c r="C5671" s="2">
        <v>0.11425226035309401</v>
      </c>
      <c r="D5671">
        <f>MATCH(C5671,Rating_scale_1!$B$2:$B$8,1)</f>
        <v>6</v>
      </c>
      <c r="E5671">
        <f>MATCH(C5671,Rating_scale_2!$C$2:$C$11,1)</f>
        <v>6</v>
      </c>
      <c r="F5671">
        <f>MATCH(C5671,Rating_scale_3!$C$2:$C$21,1)</f>
        <v>17</v>
      </c>
    </row>
    <row r="5672" spans="1:6">
      <c r="A5672" s="1">
        <v>226169</v>
      </c>
      <c r="B5672" s="1">
        <v>0</v>
      </c>
      <c r="C5672" s="2">
        <v>0.58679329943304903</v>
      </c>
      <c r="D5672">
        <f>MATCH(C5672,Rating_scale_1!$B$2:$B$8,1)</f>
        <v>7</v>
      </c>
      <c r="E5672">
        <f>MATCH(C5672,Rating_scale_2!$C$2:$C$11,1)</f>
        <v>9</v>
      </c>
      <c r="F5672">
        <f>MATCH(C5672,Rating_scale_3!$C$2:$C$21,1)</f>
        <v>20</v>
      </c>
    </row>
    <row r="5673" spans="1:6">
      <c r="A5673" s="1">
        <v>226182</v>
      </c>
      <c r="B5673" s="1">
        <v>0</v>
      </c>
      <c r="C5673" s="2">
        <v>0.18158587277223801</v>
      </c>
      <c r="D5673">
        <f>MATCH(C5673,Rating_scale_1!$B$2:$B$8,1)</f>
        <v>7</v>
      </c>
      <c r="E5673">
        <f>MATCH(C5673,Rating_scale_2!$C$2:$C$11,1)</f>
        <v>7</v>
      </c>
      <c r="F5673">
        <f>MATCH(C5673,Rating_scale_3!$C$2:$C$21,1)</f>
        <v>18</v>
      </c>
    </row>
    <row r="5674" spans="1:6">
      <c r="A5674" s="1">
        <v>226193</v>
      </c>
      <c r="B5674" s="1">
        <v>0</v>
      </c>
      <c r="C5674" s="2">
        <v>0.61139645488835104</v>
      </c>
      <c r="D5674">
        <f>MATCH(C5674,Rating_scale_1!$B$2:$B$8,1)</f>
        <v>7</v>
      </c>
      <c r="E5674">
        <f>MATCH(C5674,Rating_scale_2!$C$2:$C$11,1)</f>
        <v>9</v>
      </c>
      <c r="F5674">
        <f>MATCH(C5674,Rating_scale_3!$C$2:$C$21,1)</f>
        <v>20</v>
      </c>
    </row>
    <row r="5675" spans="1:6">
      <c r="A5675" s="1">
        <v>226202</v>
      </c>
      <c r="B5675" s="1">
        <v>1</v>
      </c>
      <c r="C5675" s="2">
        <v>0.29900038129861201</v>
      </c>
      <c r="D5675">
        <f>MATCH(C5675,Rating_scale_1!$B$2:$B$8,1)</f>
        <v>7</v>
      </c>
      <c r="E5675">
        <f>MATCH(C5675,Rating_scale_2!$C$2:$C$11,1)</f>
        <v>8</v>
      </c>
      <c r="F5675">
        <f>MATCH(C5675,Rating_scale_3!$C$2:$C$21,1)</f>
        <v>19</v>
      </c>
    </row>
    <row r="5676" spans="1:6">
      <c r="A5676" s="1">
        <v>226231</v>
      </c>
      <c r="B5676" s="1">
        <v>0</v>
      </c>
      <c r="C5676" s="2">
        <v>0.247212497376672</v>
      </c>
      <c r="D5676">
        <f>MATCH(C5676,Rating_scale_1!$B$2:$B$8,1)</f>
        <v>7</v>
      </c>
      <c r="E5676">
        <f>MATCH(C5676,Rating_scale_2!$C$2:$C$11,1)</f>
        <v>8</v>
      </c>
      <c r="F5676">
        <f>MATCH(C5676,Rating_scale_3!$C$2:$C$21,1)</f>
        <v>19</v>
      </c>
    </row>
    <row r="5677" spans="1:6">
      <c r="A5677" s="1">
        <v>226232</v>
      </c>
      <c r="B5677" s="1">
        <v>0</v>
      </c>
      <c r="C5677" s="2">
        <v>0.23303334793868399</v>
      </c>
      <c r="D5677">
        <f>MATCH(C5677,Rating_scale_1!$B$2:$B$8,1)</f>
        <v>7</v>
      </c>
      <c r="E5677">
        <f>MATCH(C5677,Rating_scale_2!$C$2:$C$11,1)</f>
        <v>8</v>
      </c>
      <c r="F5677">
        <f>MATCH(C5677,Rating_scale_3!$C$2:$C$21,1)</f>
        <v>19</v>
      </c>
    </row>
    <row r="5678" spans="1:6">
      <c r="A5678" s="1">
        <v>226290</v>
      </c>
      <c r="B5678" s="1">
        <v>1</v>
      </c>
      <c r="C5678" s="2">
        <v>0.61625634821978703</v>
      </c>
      <c r="D5678">
        <f>MATCH(C5678,Rating_scale_1!$B$2:$B$8,1)</f>
        <v>7</v>
      </c>
      <c r="E5678">
        <f>MATCH(C5678,Rating_scale_2!$C$2:$C$11,1)</f>
        <v>9</v>
      </c>
      <c r="F5678">
        <f>MATCH(C5678,Rating_scale_3!$C$2:$C$21,1)</f>
        <v>20</v>
      </c>
    </row>
    <row r="5679" spans="1:6">
      <c r="A5679" s="1">
        <v>226364</v>
      </c>
      <c r="B5679" s="1">
        <v>0</v>
      </c>
      <c r="C5679" s="2">
        <v>0.38799934523716501</v>
      </c>
      <c r="D5679">
        <f>MATCH(C5679,Rating_scale_1!$B$2:$B$8,1)</f>
        <v>7</v>
      </c>
      <c r="E5679">
        <f>MATCH(C5679,Rating_scale_2!$C$2:$C$11,1)</f>
        <v>8</v>
      </c>
      <c r="F5679">
        <f>MATCH(C5679,Rating_scale_3!$C$2:$C$21,1)</f>
        <v>20</v>
      </c>
    </row>
    <row r="5680" spans="1:6">
      <c r="A5680" s="1">
        <v>226368</v>
      </c>
      <c r="B5680" s="1">
        <v>1</v>
      </c>
      <c r="C5680" s="2">
        <v>0.457657988783645</v>
      </c>
      <c r="D5680">
        <f>MATCH(C5680,Rating_scale_1!$B$2:$B$8,1)</f>
        <v>7</v>
      </c>
      <c r="E5680">
        <f>MATCH(C5680,Rating_scale_2!$C$2:$C$11,1)</f>
        <v>9</v>
      </c>
      <c r="F5680">
        <f>MATCH(C5680,Rating_scale_3!$C$2:$C$21,1)</f>
        <v>20</v>
      </c>
    </row>
    <row r="5681" spans="1:6">
      <c r="A5681" s="1">
        <v>226370</v>
      </c>
      <c r="B5681" s="1">
        <v>0</v>
      </c>
      <c r="C5681" s="2">
        <v>0.10678579628976501</v>
      </c>
      <c r="D5681">
        <f>MATCH(C5681,Rating_scale_1!$B$2:$B$8,1)</f>
        <v>6</v>
      </c>
      <c r="E5681">
        <f>MATCH(C5681,Rating_scale_2!$C$2:$C$11,1)</f>
        <v>6</v>
      </c>
      <c r="F5681">
        <f>MATCH(C5681,Rating_scale_3!$C$2:$C$21,1)</f>
        <v>16</v>
      </c>
    </row>
    <row r="5682" spans="1:6">
      <c r="A5682" s="1">
        <v>226379</v>
      </c>
      <c r="B5682" s="1">
        <v>0</v>
      </c>
      <c r="C5682" s="2">
        <v>0.44561620271671498</v>
      </c>
      <c r="D5682">
        <f>MATCH(C5682,Rating_scale_1!$B$2:$B$8,1)</f>
        <v>7</v>
      </c>
      <c r="E5682">
        <f>MATCH(C5682,Rating_scale_2!$C$2:$C$11,1)</f>
        <v>9</v>
      </c>
      <c r="F5682">
        <f>MATCH(C5682,Rating_scale_3!$C$2:$C$21,1)</f>
        <v>20</v>
      </c>
    </row>
    <row r="5683" spans="1:6">
      <c r="A5683" s="1">
        <v>226384</v>
      </c>
      <c r="B5683" s="1">
        <v>0</v>
      </c>
      <c r="C5683" s="2">
        <v>0.57376955612918301</v>
      </c>
      <c r="D5683">
        <f>MATCH(C5683,Rating_scale_1!$B$2:$B$8,1)</f>
        <v>7</v>
      </c>
      <c r="E5683">
        <f>MATCH(C5683,Rating_scale_2!$C$2:$C$11,1)</f>
        <v>9</v>
      </c>
      <c r="F5683">
        <f>MATCH(C5683,Rating_scale_3!$C$2:$C$21,1)</f>
        <v>20</v>
      </c>
    </row>
    <row r="5684" spans="1:6">
      <c r="A5684" s="1">
        <v>226387</v>
      </c>
      <c r="B5684" s="1">
        <v>1</v>
      </c>
      <c r="C5684" s="2">
        <v>0.35370016988567399</v>
      </c>
      <c r="D5684">
        <f>MATCH(C5684,Rating_scale_1!$B$2:$B$8,1)</f>
        <v>7</v>
      </c>
      <c r="E5684">
        <f>MATCH(C5684,Rating_scale_2!$C$2:$C$11,1)</f>
        <v>8</v>
      </c>
      <c r="F5684">
        <f>MATCH(C5684,Rating_scale_3!$C$2:$C$21,1)</f>
        <v>20</v>
      </c>
    </row>
    <row r="5685" spans="1:6">
      <c r="A5685" s="1">
        <v>226456</v>
      </c>
      <c r="B5685" s="1">
        <v>0</v>
      </c>
      <c r="C5685" s="2">
        <v>0.49636687389157602</v>
      </c>
      <c r="D5685">
        <f>MATCH(C5685,Rating_scale_1!$B$2:$B$8,1)</f>
        <v>7</v>
      </c>
      <c r="E5685">
        <f>MATCH(C5685,Rating_scale_2!$C$2:$C$11,1)</f>
        <v>9</v>
      </c>
      <c r="F5685">
        <f>MATCH(C5685,Rating_scale_3!$C$2:$C$21,1)</f>
        <v>20</v>
      </c>
    </row>
    <row r="5686" spans="1:6">
      <c r="A5686" s="1">
        <v>226466</v>
      </c>
      <c r="B5686" s="1">
        <v>1</v>
      </c>
      <c r="C5686" s="2">
        <v>0.72076528829803599</v>
      </c>
      <c r="D5686">
        <f>MATCH(C5686,Rating_scale_1!$B$2:$B$8,1)</f>
        <v>7</v>
      </c>
      <c r="E5686">
        <f>MATCH(C5686,Rating_scale_2!$C$2:$C$11,1)</f>
        <v>9</v>
      </c>
      <c r="F5686">
        <f>MATCH(C5686,Rating_scale_3!$C$2:$C$21,1)</f>
        <v>20</v>
      </c>
    </row>
    <row r="5687" spans="1:6">
      <c r="A5687" s="1">
        <v>226470</v>
      </c>
      <c r="B5687" s="1">
        <v>1</v>
      </c>
      <c r="C5687" s="2">
        <v>0.32585901511625598</v>
      </c>
      <c r="D5687">
        <f>MATCH(C5687,Rating_scale_1!$B$2:$B$8,1)</f>
        <v>7</v>
      </c>
      <c r="E5687">
        <f>MATCH(C5687,Rating_scale_2!$C$2:$C$11,1)</f>
        <v>8</v>
      </c>
      <c r="F5687">
        <f>MATCH(C5687,Rating_scale_3!$C$2:$C$21,1)</f>
        <v>20</v>
      </c>
    </row>
    <row r="5688" spans="1:6">
      <c r="A5688" s="1">
        <v>226483</v>
      </c>
      <c r="B5688" s="1">
        <v>1</v>
      </c>
      <c r="C5688" s="2">
        <v>0.444869311599981</v>
      </c>
      <c r="D5688">
        <f>MATCH(C5688,Rating_scale_1!$B$2:$B$8,1)</f>
        <v>7</v>
      </c>
      <c r="E5688">
        <f>MATCH(C5688,Rating_scale_2!$C$2:$C$11,1)</f>
        <v>9</v>
      </c>
      <c r="F5688">
        <f>MATCH(C5688,Rating_scale_3!$C$2:$C$21,1)</f>
        <v>20</v>
      </c>
    </row>
    <row r="5689" spans="1:6">
      <c r="A5689" s="1">
        <v>226500</v>
      </c>
      <c r="B5689" s="1">
        <v>1</v>
      </c>
      <c r="C5689" s="2">
        <v>0.55222135473366096</v>
      </c>
      <c r="D5689">
        <f>MATCH(C5689,Rating_scale_1!$B$2:$B$8,1)</f>
        <v>7</v>
      </c>
      <c r="E5689">
        <f>MATCH(C5689,Rating_scale_2!$C$2:$C$11,1)</f>
        <v>9</v>
      </c>
      <c r="F5689">
        <f>MATCH(C5689,Rating_scale_3!$C$2:$C$21,1)</f>
        <v>20</v>
      </c>
    </row>
    <row r="5690" spans="1:6">
      <c r="A5690" s="1">
        <v>226513</v>
      </c>
      <c r="B5690" s="1">
        <v>0</v>
      </c>
      <c r="C5690" s="2">
        <v>0.53865338809545904</v>
      </c>
      <c r="D5690">
        <f>MATCH(C5690,Rating_scale_1!$B$2:$B$8,1)</f>
        <v>7</v>
      </c>
      <c r="E5690">
        <f>MATCH(C5690,Rating_scale_2!$C$2:$C$11,1)</f>
        <v>9</v>
      </c>
      <c r="F5690">
        <f>MATCH(C5690,Rating_scale_3!$C$2:$C$21,1)</f>
        <v>20</v>
      </c>
    </row>
    <row r="5691" spans="1:6">
      <c r="A5691" s="1">
        <v>226534</v>
      </c>
      <c r="B5691" s="1">
        <v>0</v>
      </c>
      <c r="C5691" s="2">
        <v>0.15982644035719401</v>
      </c>
      <c r="D5691">
        <f>MATCH(C5691,Rating_scale_1!$B$2:$B$8,1)</f>
        <v>7</v>
      </c>
      <c r="E5691">
        <f>MATCH(C5691,Rating_scale_2!$C$2:$C$11,1)</f>
        <v>7</v>
      </c>
      <c r="F5691">
        <f>MATCH(C5691,Rating_scale_3!$C$2:$C$21,1)</f>
        <v>18</v>
      </c>
    </row>
    <row r="5692" spans="1:6">
      <c r="A5692" s="1">
        <v>226550</v>
      </c>
      <c r="B5692" s="1">
        <v>0</v>
      </c>
      <c r="C5692" s="2">
        <v>0.144457309414595</v>
      </c>
      <c r="D5692">
        <f>MATCH(C5692,Rating_scale_1!$B$2:$B$8,1)</f>
        <v>6</v>
      </c>
      <c r="E5692">
        <f>MATCH(C5692,Rating_scale_2!$C$2:$C$11,1)</f>
        <v>7</v>
      </c>
      <c r="F5692">
        <f>MATCH(C5692,Rating_scale_3!$C$2:$C$21,1)</f>
        <v>17</v>
      </c>
    </row>
    <row r="5693" spans="1:6">
      <c r="A5693" s="1">
        <v>226566</v>
      </c>
      <c r="B5693" s="1">
        <v>1</v>
      </c>
      <c r="C5693" s="2">
        <v>0.20506098492524799</v>
      </c>
      <c r="D5693">
        <f>MATCH(C5693,Rating_scale_1!$B$2:$B$8,1)</f>
        <v>7</v>
      </c>
      <c r="E5693">
        <f>MATCH(C5693,Rating_scale_2!$C$2:$C$11,1)</f>
        <v>8</v>
      </c>
      <c r="F5693">
        <f>MATCH(C5693,Rating_scale_3!$C$2:$C$21,1)</f>
        <v>18</v>
      </c>
    </row>
    <row r="5694" spans="1:6">
      <c r="A5694" s="1">
        <v>226569</v>
      </c>
      <c r="B5694" s="1">
        <v>0</v>
      </c>
      <c r="C5694" s="2">
        <v>7.65612612526064E-2</v>
      </c>
      <c r="D5694">
        <f>MATCH(C5694,Rating_scale_1!$B$2:$B$8,1)</f>
        <v>6</v>
      </c>
      <c r="E5694">
        <f>MATCH(C5694,Rating_scale_2!$C$2:$C$11,1)</f>
        <v>5</v>
      </c>
      <c r="F5694">
        <f>MATCH(C5694,Rating_scale_3!$C$2:$C$21,1)</f>
        <v>15</v>
      </c>
    </row>
    <row r="5695" spans="1:6">
      <c r="A5695" s="1">
        <v>226574</v>
      </c>
      <c r="B5695" s="1">
        <v>0</v>
      </c>
      <c r="C5695" s="2">
        <v>0.19982575187716101</v>
      </c>
      <c r="D5695">
        <f>MATCH(C5695,Rating_scale_1!$B$2:$B$8,1)</f>
        <v>7</v>
      </c>
      <c r="E5695">
        <f>MATCH(C5695,Rating_scale_2!$C$2:$C$11,1)</f>
        <v>7</v>
      </c>
      <c r="F5695">
        <f>MATCH(C5695,Rating_scale_3!$C$2:$C$21,1)</f>
        <v>18</v>
      </c>
    </row>
    <row r="5696" spans="1:6">
      <c r="A5696" s="1">
        <v>226624</v>
      </c>
      <c r="B5696" s="1">
        <v>0</v>
      </c>
      <c r="C5696" s="2">
        <v>0.25722929530928601</v>
      </c>
      <c r="D5696">
        <f>MATCH(C5696,Rating_scale_1!$B$2:$B$8,1)</f>
        <v>7</v>
      </c>
      <c r="E5696">
        <f>MATCH(C5696,Rating_scale_2!$C$2:$C$11,1)</f>
        <v>8</v>
      </c>
      <c r="F5696">
        <f>MATCH(C5696,Rating_scale_3!$C$2:$C$21,1)</f>
        <v>19</v>
      </c>
    </row>
    <row r="5697" spans="1:6">
      <c r="A5697" s="1">
        <v>226646</v>
      </c>
      <c r="B5697" s="1">
        <v>0</v>
      </c>
      <c r="C5697" s="2">
        <v>0.218797700629348</v>
      </c>
      <c r="D5697">
        <f>MATCH(C5697,Rating_scale_1!$B$2:$B$8,1)</f>
        <v>7</v>
      </c>
      <c r="E5697">
        <f>MATCH(C5697,Rating_scale_2!$C$2:$C$11,1)</f>
        <v>8</v>
      </c>
      <c r="F5697">
        <f>MATCH(C5697,Rating_scale_3!$C$2:$C$21,1)</f>
        <v>18</v>
      </c>
    </row>
    <row r="5698" spans="1:6">
      <c r="A5698" s="1">
        <v>226650</v>
      </c>
      <c r="B5698" s="1">
        <v>1</v>
      </c>
      <c r="C5698" s="2">
        <v>0.43637244993195401</v>
      </c>
      <c r="D5698">
        <f>MATCH(C5698,Rating_scale_1!$B$2:$B$8,1)</f>
        <v>7</v>
      </c>
      <c r="E5698">
        <f>MATCH(C5698,Rating_scale_2!$C$2:$C$11,1)</f>
        <v>9</v>
      </c>
      <c r="F5698">
        <f>MATCH(C5698,Rating_scale_3!$C$2:$C$21,1)</f>
        <v>20</v>
      </c>
    </row>
    <row r="5699" spans="1:6">
      <c r="A5699" s="1">
        <v>226658</v>
      </c>
      <c r="B5699" s="1">
        <v>0</v>
      </c>
      <c r="C5699" s="2">
        <v>0.10317049883786999</v>
      </c>
      <c r="D5699">
        <f>MATCH(C5699,Rating_scale_1!$B$2:$B$8,1)</f>
        <v>6</v>
      </c>
      <c r="E5699">
        <f>MATCH(C5699,Rating_scale_2!$C$2:$C$11,1)</f>
        <v>6</v>
      </c>
      <c r="F5699">
        <f>MATCH(C5699,Rating_scale_3!$C$2:$C$21,1)</f>
        <v>16</v>
      </c>
    </row>
    <row r="5700" spans="1:6">
      <c r="A5700" s="1">
        <v>226661</v>
      </c>
      <c r="B5700" s="1">
        <v>0</v>
      </c>
      <c r="C5700" s="2">
        <v>0.176048919999542</v>
      </c>
      <c r="D5700">
        <f>MATCH(C5700,Rating_scale_1!$B$2:$B$8,1)</f>
        <v>7</v>
      </c>
      <c r="E5700">
        <f>MATCH(C5700,Rating_scale_2!$C$2:$C$11,1)</f>
        <v>7</v>
      </c>
      <c r="F5700">
        <f>MATCH(C5700,Rating_scale_3!$C$2:$C$21,1)</f>
        <v>18</v>
      </c>
    </row>
    <row r="5701" spans="1:6">
      <c r="A5701" s="1">
        <v>226667</v>
      </c>
      <c r="B5701" s="1">
        <v>0</v>
      </c>
      <c r="C5701" s="2">
        <v>0.35073963251895102</v>
      </c>
      <c r="D5701">
        <f>MATCH(C5701,Rating_scale_1!$B$2:$B$8,1)</f>
        <v>7</v>
      </c>
      <c r="E5701">
        <f>MATCH(C5701,Rating_scale_2!$C$2:$C$11,1)</f>
        <v>8</v>
      </c>
      <c r="F5701">
        <f>MATCH(C5701,Rating_scale_3!$C$2:$C$21,1)</f>
        <v>20</v>
      </c>
    </row>
    <row r="5702" spans="1:6">
      <c r="A5702" s="1">
        <v>226673</v>
      </c>
      <c r="B5702" s="1">
        <v>0</v>
      </c>
      <c r="C5702" s="2">
        <v>0.17245950463144499</v>
      </c>
      <c r="D5702">
        <f>MATCH(C5702,Rating_scale_1!$B$2:$B$8,1)</f>
        <v>7</v>
      </c>
      <c r="E5702">
        <f>MATCH(C5702,Rating_scale_2!$C$2:$C$11,1)</f>
        <v>7</v>
      </c>
      <c r="F5702">
        <f>MATCH(C5702,Rating_scale_3!$C$2:$C$21,1)</f>
        <v>18</v>
      </c>
    </row>
    <row r="5703" spans="1:6">
      <c r="A5703" s="1">
        <v>228425</v>
      </c>
      <c r="B5703" s="1">
        <v>1</v>
      </c>
      <c r="C5703" s="2">
        <v>9.9593516243563898E-2</v>
      </c>
      <c r="D5703">
        <f>MATCH(C5703,Rating_scale_1!$B$2:$B$8,1)</f>
        <v>6</v>
      </c>
      <c r="E5703">
        <f>MATCH(C5703,Rating_scale_2!$C$2:$C$11,1)</f>
        <v>6</v>
      </c>
      <c r="F5703">
        <f>MATCH(C5703,Rating_scale_3!$C$2:$C$21,1)</f>
        <v>16</v>
      </c>
    </row>
    <row r="5704" spans="1:6">
      <c r="A5704" s="1">
        <v>228492</v>
      </c>
      <c r="B5704" s="1">
        <v>0</v>
      </c>
      <c r="C5704" s="2">
        <v>5.7413649849581798E-2</v>
      </c>
      <c r="D5704">
        <f>MATCH(C5704,Rating_scale_1!$B$2:$B$8,1)</f>
        <v>6</v>
      </c>
      <c r="E5704">
        <f>MATCH(C5704,Rating_scale_2!$C$2:$C$11,1)</f>
        <v>5</v>
      </c>
      <c r="F5704">
        <f>MATCH(C5704,Rating_scale_3!$C$2:$C$21,1)</f>
        <v>14</v>
      </c>
    </row>
    <row r="5705" spans="1:6">
      <c r="A5705" s="1">
        <v>228647</v>
      </c>
      <c r="B5705" s="1">
        <v>0</v>
      </c>
      <c r="C5705" s="2">
        <v>0.22494225602067</v>
      </c>
      <c r="D5705">
        <f>MATCH(C5705,Rating_scale_1!$B$2:$B$8,1)</f>
        <v>7</v>
      </c>
      <c r="E5705">
        <f>MATCH(C5705,Rating_scale_2!$C$2:$C$11,1)</f>
        <v>8</v>
      </c>
      <c r="F5705">
        <f>MATCH(C5705,Rating_scale_3!$C$2:$C$21,1)</f>
        <v>19</v>
      </c>
    </row>
    <row r="5706" spans="1:6">
      <c r="A5706" s="1">
        <v>228740</v>
      </c>
      <c r="B5706" s="1">
        <v>0</v>
      </c>
      <c r="C5706" s="2">
        <v>0.20295825490802299</v>
      </c>
      <c r="D5706">
        <f>MATCH(C5706,Rating_scale_1!$B$2:$B$8,1)</f>
        <v>7</v>
      </c>
      <c r="E5706">
        <f>MATCH(C5706,Rating_scale_2!$C$2:$C$11,1)</f>
        <v>8</v>
      </c>
      <c r="F5706">
        <f>MATCH(C5706,Rating_scale_3!$C$2:$C$21,1)</f>
        <v>18</v>
      </c>
    </row>
    <row r="5707" spans="1:6">
      <c r="A5707" s="1">
        <v>228748</v>
      </c>
      <c r="B5707" s="1">
        <v>1</v>
      </c>
      <c r="C5707" s="2">
        <v>6.5169686131414106E-2</v>
      </c>
      <c r="D5707">
        <f>MATCH(C5707,Rating_scale_1!$B$2:$B$8,1)</f>
        <v>6</v>
      </c>
      <c r="E5707">
        <f>MATCH(C5707,Rating_scale_2!$C$2:$C$11,1)</f>
        <v>5</v>
      </c>
      <c r="F5707">
        <f>MATCH(C5707,Rating_scale_3!$C$2:$C$21,1)</f>
        <v>14</v>
      </c>
    </row>
    <row r="5708" spans="1:6">
      <c r="A5708" s="1">
        <v>228749</v>
      </c>
      <c r="B5708" s="1">
        <v>0</v>
      </c>
      <c r="C5708" s="2">
        <v>0.15940297134526701</v>
      </c>
      <c r="D5708">
        <f>MATCH(C5708,Rating_scale_1!$B$2:$B$8,1)</f>
        <v>7</v>
      </c>
      <c r="E5708">
        <f>MATCH(C5708,Rating_scale_2!$C$2:$C$11,1)</f>
        <v>7</v>
      </c>
      <c r="F5708">
        <f>MATCH(C5708,Rating_scale_3!$C$2:$C$21,1)</f>
        <v>18</v>
      </c>
    </row>
    <row r="5709" spans="1:6">
      <c r="A5709" s="1">
        <v>228769</v>
      </c>
      <c r="B5709" s="1">
        <v>0</v>
      </c>
      <c r="C5709" s="2">
        <v>0.66251837545844805</v>
      </c>
      <c r="D5709">
        <f>MATCH(C5709,Rating_scale_1!$B$2:$B$8,1)</f>
        <v>7</v>
      </c>
      <c r="E5709">
        <f>MATCH(C5709,Rating_scale_2!$C$2:$C$11,1)</f>
        <v>9</v>
      </c>
      <c r="F5709">
        <f>MATCH(C5709,Rating_scale_3!$C$2:$C$21,1)</f>
        <v>20</v>
      </c>
    </row>
    <row r="5710" spans="1:6">
      <c r="A5710" s="1">
        <v>228775</v>
      </c>
      <c r="B5710" s="1">
        <v>1</v>
      </c>
      <c r="C5710" s="2">
        <v>0.27168644873837899</v>
      </c>
      <c r="D5710">
        <f>MATCH(C5710,Rating_scale_1!$B$2:$B$8,1)</f>
        <v>7</v>
      </c>
      <c r="E5710">
        <f>MATCH(C5710,Rating_scale_2!$C$2:$C$11,1)</f>
        <v>8</v>
      </c>
      <c r="F5710">
        <f>MATCH(C5710,Rating_scale_3!$C$2:$C$21,1)</f>
        <v>19</v>
      </c>
    </row>
    <row r="5711" spans="1:6">
      <c r="A5711" s="1">
        <v>228825</v>
      </c>
      <c r="B5711" s="1">
        <v>1</v>
      </c>
      <c r="C5711" s="2">
        <v>0.757436944815152</v>
      </c>
      <c r="D5711">
        <f>MATCH(C5711,Rating_scale_1!$B$2:$B$8,1)</f>
        <v>7</v>
      </c>
      <c r="E5711">
        <f>MATCH(C5711,Rating_scale_2!$C$2:$C$11,1)</f>
        <v>9</v>
      </c>
      <c r="F5711">
        <f>MATCH(C5711,Rating_scale_3!$C$2:$C$21,1)</f>
        <v>20</v>
      </c>
    </row>
    <row r="5712" spans="1:6">
      <c r="A5712" s="1">
        <v>228837</v>
      </c>
      <c r="B5712" s="1">
        <v>0</v>
      </c>
      <c r="C5712" s="2">
        <v>9.5467855731981896E-2</v>
      </c>
      <c r="D5712">
        <f>MATCH(C5712,Rating_scale_1!$B$2:$B$8,1)</f>
        <v>6</v>
      </c>
      <c r="E5712">
        <f>MATCH(C5712,Rating_scale_2!$C$2:$C$11,1)</f>
        <v>6</v>
      </c>
      <c r="F5712">
        <f>MATCH(C5712,Rating_scale_3!$C$2:$C$21,1)</f>
        <v>16</v>
      </c>
    </row>
    <row r="5713" spans="1:6">
      <c r="A5713" s="1">
        <v>228844</v>
      </c>
      <c r="B5713" s="1">
        <v>0</v>
      </c>
      <c r="C5713" s="2">
        <v>0.169671867956422</v>
      </c>
      <c r="D5713">
        <f>MATCH(C5713,Rating_scale_1!$B$2:$B$8,1)</f>
        <v>7</v>
      </c>
      <c r="E5713">
        <f>MATCH(C5713,Rating_scale_2!$C$2:$C$11,1)</f>
        <v>7</v>
      </c>
      <c r="F5713">
        <f>MATCH(C5713,Rating_scale_3!$C$2:$C$21,1)</f>
        <v>18</v>
      </c>
    </row>
    <row r="5714" spans="1:6">
      <c r="A5714" s="1">
        <v>228860</v>
      </c>
      <c r="B5714" s="1">
        <v>0</v>
      </c>
      <c r="C5714" s="2">
        <v>9.5465275391086193E-2</v>
      </c>
      <c r="D5714">
        <f>MATCH(C5714,Rating_scale_1!$B$2:$B$8,1)</f>
        <v>6</v>
      </c>
      <c r="E5714">
        <f>MATCH(C5714,Rating_scale_2!$C$2:$C$11,1)</f>
        <v>6</v>
      </c>
      <c r="F5714">
        <f>MATCH(C5714,Rating_scale_3!$C$2:$C$21,1)</f>
        <v>16</v>
      </c>
    </row>
    <row r="5715" spans="1:6">
      <c r="A5715" s="1">
        <v>228894</v>
      </c>
      <c r="B5715" s="1">
        <v>0</v>
      </c>
      <c r="C5715" s="2">
        <v>0.117741456055415</v>
      </c>
      <c r="D5715">
        <f>MATCH(C5715,Rating_scale_1!$B$2:$B$8,1)</f>
        <v>6</v>
      </c>
      <c r="E5715">
        <f>MATCH(C5715,Rating_scale_2!$C$2:$C$11,1)</f>
        <v>6</v>
      </c>
      <c r="F5715">
        <f>MATCH(C5715,Rating_scale_3!$C$2:$C$21,1)</f>
        <v>17</v>
      </c>
    </row>
    <row r="5716" spans="1:6">
      <c r="A5716" s="1">
        <v>228916</v>
      </c>
      <c r="B5716" s="1">
        <v>1</v>
      </c>
      <c r="C5716" s="2">
        <v>0.68038768755337398</v>
      </c>
      <c r="D5716">
        <f>MATCH(C5716,Rating_scale_1!$B$2:$B$8,1)</f>
        <v>7</v>
      </c>
      <c r="E5716">
        <f>MATCH(C5716,Rating_scale_2!$C$2:$C$11,1)</f>
        <v>9</v>
      </c>
      <c r="F5716">
        <f>MATCH(C5716,Rating_scale_3!$C$2:$C$21,1)</f>
        <v>20</v>
      </c>
    </row>
    <row r="5717" spans="1:6">
      <c r="A5717" s="1">
        <v>228964</v>
      </c>
      <c r="B5717" s="1">
        <v>1</v>
      </c>
      <c r="C5717" s="2">
        <v>0.60474815907669399</v>
      </c>
      <c r="D5717">
        <f>MATCH(C5717,Rating_scale_1!$B$2:$B$8,1)</f>
        <v>7</v>
      </c>
      <c r="E5717">
        <f>MATCH(C5717,Rating_scale_2!$C$2:$C$11,1)</f>
        <v>9</v>
      </c>
      <c r="F5717">
        <f>MATCH(C5717,Rating_scale_3!$C$2:$C$21,1)</f>
        <v>20</v>
      </c>
    </row>
    <row r="5718" spans="1:6">
      <c r="A5718" s="1">
        <v>229001</v>
      </c>
      <c r="B5718" s="1">
        <v>0</v>
      </c>
      <c r="C5718" s="2">
        <v>0.16395080674187901</v>
      </c>
      <c r="D5718">
        <f>MATCH(C5718,Rating_scale_1!$B$2:$B$8,1)</f>
        <v>7</v>
      </c>
      <c r="E5718">
        <f>MATCH(C5718,Rating_scale_2!$C$2:$C$11,1)</f>
        <v>7</v>
      </c>
      <c r="F5718">
        <f>MATCH(C5718,Rating_scale_3!$C$2:$C$21,1)</f>
        <v>18</v>
      </c>
    </row>
    <row r="5719" spans="1:6">
      <c r="A5719" s="1">
        <v>229049</v>
      </c>
      <c r="B5719" s="1">
        <v>1</v>
      </c>
      <c r="C5719" s="2">
        <v>0.58012589952121696</v>
      </c>
      <c r="D5719">
        <f>MATCH(C5719,Rating_scale_1!$B$2:$B$8,1)</f>
        <v>7</v>
      </c>
      <c r="E5719">
        <f>MATCH(C5719,Rating_scale_2!$C$2:$C$11,1)</f>
        <v>9</v>
      </c>
      <c r="F5719">
        <f>MATCH(C5719,Rating_scale_3!$C$2:$C$21,1)</f>
        <v>20</v>
      </c>
    </row>
    <row r="5720" spans="1:6">
      <c r="A5720" s="1">
        <v>229081</v>
      </c>
      <c r="B5720" s="1">
        <v>0</v>
      </c>
      <c r="C5720" s="2">
        <v>2.0022937926306501E-2</v>
      </c>
      <c r="D5720">
        <f>MATCH(C5720,Rating_scale_1!$B$2:$B$8,1)</f>
        <v>5</v>
      </c>
      <c r="E5720">
        <f>MATCH(C5720,Rating_scale_2!$C$2:$C$11,1)</f>
        <v>2</v>
      </c>
      <c r="F5720">
        <f>MATCH(C5720,Rating_scale_3!$C$2:$C$21,1)</f>
        <v>11</v>
      </c>
    </row>
    <row r="5721" spans="1:6">
      <c r="A5721" s="1">
        <v>229099</v>
      </c>
      <c r="B5721" s="1">
        <v>0</v>
      </c>
      <c r="C5721" s="2">
        <v>0.13007318733432899</v>
      </c>
      <c r="D5721">
        <f>MATCH(C5721,Rating_scale_1!$B$2:$B$8,1)</f>
        <v>6</v>
      </c>
      <c r="E5721">
        <f>MATCH(C5721,Rating_scale_2!$C$2:$C$11,1)</f>
        <v>7</v>
      </c>
      <c r="F5721">
        <f>MATCH(C5721,Rating_scale_3!$C$2:$C$21,1)</f>
        <v>17</v>
      </c>
    </row>
    <row r="5722" spans="1:6">
      <c r="A5722" s="1">
        <v>229103</v>
      </c>
      <c r="B5722" s="1">
        <v>0</v>
      </c>
      <c r="C5722" s="2">
        <v>0.36378584395575903</v>
      </c>
      <c r="D5722">
        <f>MATCH(C5722,Rating_scale_1!$B$2:$B$8,1)</f>
        <v>7</v>
      </c>
      <c r="E5722">
        <f>MATCH(C5722,Rating_scale_2!$C$2:$C$11,1)</f>
        <v>8</v>
      </c>
      <c r="F5722">
        <f>MATCH(C5722,Rating_scale_3!$C$2:$C$21,1)</f>
        <v>20</v>
      </c>
    </row>
    <row r="5723" spans="1:6">
      <c r="A5723" s="1">
        <v>229120</v>
      </c>
      <c r="B5723" s="1">
        <v>0</v>
      </c>
      <c r="C5723" s="2">
        <v>9.8248934893652495E-2</v>
      </c>
      <c r="D5723">
        <f>MATCH(C5723,Rating_scale_1!$B$2:$B$8,1)</f>
        <v>6</v>
      </c>
      <c r="E5723">
        <f>MATCH(C5723,Rating_scale_2!$C$2:$C$11,1)</f>
        <v>6</v>
      </c>
      <c r="F5723">
        <f>MATCH(C5723,Rating_scale_3!$C$2:$C$21,1)</f>
        <v>16</v>
      </c>
    </row>
    <row r="5724" spans="1:6">
      <c r="A5724" s="1">
        <v>229134</v>
      </c>
      <c r="B5724" s="1">
        <v>1</v>
      </c>
      <c r="C5724" s="2">
        <v>0.19677033774397801</v>
      </c>
      <c r="D5724">
        <f>MATCH(C5724,Rating_scale_1!$B$2:$B$8,1)</f>
        <v>7</v>
      </c>
      <c r="E5724">
        <f>MATCH(C5724,Rating_scale_2!$C$2:$C$11,1)</f>
        <v>7</v>
      </c>
      <c r="F5724">
        <f>MATCH(C5724,Rating_scale_3!$C$2:$C$21,1)</f>
        <v>18</v>
      </c>
    </row>
    <row r="5725" spans="1:6">
      <c r="A5725" s="1">
        <v>229136</v>
      </c>
      <c r="B5725" s="1">
        <v>0</v>
      </c>
      <c r="C5725" s="2">
        <v>0.26694163917565</v>
      </c>
      <c r="D5725">
        <f>MATCH(C5725,Rating_scale_1!$B$2:$B$8,1)</f>
        <v>7</v>
      </c>
      <c r="E5725">
        <f>MATCH(C5725,Rating_scale_2!$C$2:$C$11,1)</f>
        <v>8</v>
      </c>
      <c r="F5725">
        <f>MATCH(C5725,Rating_scale_3!$C$2:$C$21,1)</f>
        <v>19</v>
      </c>
    </row>
    <row r="5726" spans="1:6">
      <c r="A5726" s="1">
        <v>229139</v>
      </c>
      <c r="B5726" s="1">
        <v>1</v>
      </c>
      <c r="C5726" s="2">
        <v>0.66320839527018305</v>
      </c>
      <c r="D5726">
        <f>MATCH(C5726,Rating_scale_1!$B$2:$B$8,1)</f>
        <v>7</v>
      </c>
      <c r="E5726">
        <f>MATCH(C5726,Rating_scale_2!$C$2:$C$11,1)</f>
        <v>9</v>
      </c>
      <c r="F5726">
        <f>MATCH(C5726,Rating_scale_3!$C$2:$C$21,1)</f>
        <v>20</v>
      </c>
    </row>
    <row r="5727" spans="1:6">
      <c r="A5727" s="1">
        <v>229175</v>
      </c>
      <c r="B5727" s="1">
        <v>0</v>
      </c>
      <c r="C5727" s="2">
        <v>2.0606799315317802E-2</v>
      </c>
      <c r="D5727">
        <f>MATCH(C5727,Rating_scale_1!$B$2:$B$8,1)</f>
        <v>5</v>
      </c>
      <c r="E5727">
        <f>MATCH(C5727,Rating_scale_2!$C$2:$C$11,1)</f>
        <v>3</v>
      </c>
      <c r="F5727">
        <f>MATCH(C5727,Rating_scale_3!$C$2:$C$21,1)</f>
        <v>11</v>
      </c>
    </row>
    <row r="5728" spans="1:6">
      <c r="A5728" s="1">
        <v>229201</v>
      </c>
      <c r="B5728" s="1">
        <v>1</v>
      </c>
      <c r="C5728" s="2">
        <v>0.28516211623566501</v>
      </c>
      <c r="D5728">
        <f>MATCH(C5728,Rating_scale_1!$B$2:$B$8,1)</f>
        <v>7</v>
      </c>
      <c r="E5728">
        <f>MATCH(C5728,Rating_scale_2!$C$2:$C$11,1)</f>
        <v>8</v>
      </c>
      <c r="F5728">
        <f>MATCH(C5728,Rating_scale_3!$C$2:$C$21,1)</f>
        <v>19</v>
      </c>
    </row>
    <row r="5729" spans="1:6">
      <c r="A5729" s="1">
        <v>229203</v>
      </c>
      <c r="B5729" s="1">
        <v>0</v>
      </c>
      <c r="C5729" s="2">
        <v>0.59570315625516401</v>
      </c>
      <c r="D5729">
        <f>MATCH(C5729,Rating_scale_1!$B$2:$B$8,1)</f>
        <v>7</v>
      </c>
      <c r="E5729">
        <f>MATCH(C5729,Rating_scale_2!$C$2:$C$11,1)</f>
        <v>9</v>
      </c>
      <c r="F5729">
        <f>MATCH(C5729,Rating_scale_3!$C$2:$C$21,1)</f>
        <v>20</v>
      </c>
    </row>
    <row r="5730" spans="1:6">
      <c r="A5730" s="1">
        <v>229212</v>
      </c>
      <c r="B5730" s="1">
        <v>1</v>
      </c>
      <c r="C5730" s="2">
        <v>0.26392210661739601</v>
      </c>
      <c r="D5730">
        <f>MATCH(C5730,Rating_scale_1!$B$2:$B$8,1)</f>
        <v>7</v>
      </c>
      <c r="E5730">
        <f>MATCH(C5730,Rating_scale_2!$C$2:$C$11,1)</f>
        <v>8</v>
      </c>
      <c r="F5730">
        <f>MATCH(C5730,Rating_scale_3!$C$2:$C$21,1)</f>
        <v>19</v>
      </c>
    </row>
    <row r="5731" spans="1:6">
      <c r="A5731" s="1">
        <v>229291</v>
      </c>
      <c r="B5731" s="1">
        <v>0</v>
      </c>
      <c r="C5731" s="2">
        <v>0.36889616561643002</v>
      </c>
      <c r="D5731">
        <f>MATCH(C5731,Rating_scale_1!$B$2:$B$8,1)</f>
        <v>7</v>
      </c>
      <c r="E5731">
        <f>MATCH(C5731,Rating_scale_2!$C$2:$C$11,1)</f>
        <v>8</v>
      </c>
      <c r="F5731">
        <f>MATCH(C5731,Rating_scale_3!$C$2:$C$21,1)</f>
        <v>20</v>
      </c>
    </row>
    <row r="5732" spans="1:6">
      <c r="A5732" s="1">
        <v>229348</v>
      </c>
      <c r="B5732" s="1">
        <v>0</v>
      </c>
      <c r="C5732" s="2">
        <v>0.133565832972207</v>
      </c>
      <c r="D5732">
        <f>MATCH(C5732,Rating_scale_1!$B$2:$B$8,1)</f>
        <v>6</v>
      </c>
      <c r="E5732">
        <f>MATCH(C5732,Rating_scale_2!$C$2:$C$11,1)</f>
        <v>7</v>
      </c>
      <c r="F5732">
        <f>MATCH(C5732,Rating_scale_3!$C$2:$C$21,1)</f>
        <v>17</v>
      </c>
    </row>
    <row r="5733" spans="1:6">
      <c r="A5733" s="1">
        <v>229396</v>
      </c>
      <c r="B5733" s="1">
        <v>0</v>
      </c>
      <c r="C5733" s="2">
        <v>0.164709058403327</v>
      </c>
      <c r="D5733">
        <f>MATCH(C5733,Rating_scale_1!$B$2:$B$8,1)</f>
        <v>7</v>
      </c>
      <c r="E5733">
        <f>MATCH(C5733,Rating_scale_2!$C$2:$C$11,1)</f>
        <v>7</v>
      </c>
      <c r="F5733">
        <f>MATCH(C5733,Rating_scale_3!$C$2:$C$21,1)</f>
        <v>18</v>
      </c>
    </row>
    <row r="5734" spans="1:6">
      <c r="A5734" s="1">
        <v>229514</v>
      </c>
      <c r="B5734" s="1">
        <v>0</v>
      </c>
      <c r="C5734" s="2">
        <v>0.18689613219344101</v>
      </c>
      <c r="D5734">
        <f>MATCH(C5734,Rating_scale_1!$B$2:$B$8,1)</f>
        <v>7</v>
      </c>
      <c r="E5734">
        <f>MATCH(C5734,Rating_scale_2!$C$2:$C$11,1)</f>
        <v>7</v>
      </c>
      <c r="F5734">
        <f>MATCH(C5734,Rating_scale_3!$C$2:$C$21,1)</f>
        <v>18</v>
      </c>
    </row>
    <row r="5735" spans="1:6">
      <c r="A5735" s="1">
        <v>229520</v>
      </c>
      <c r="B5735" s="1">
        <v>0</v>
      </c>
      <c r="C5735" s="2">
        <v>0.18832249312202501</v>
      </c>
      <c r="D5735">
        <f>MATCH(C5735,Rating_scale_1!$B$2:$B$8,1)</f>
        <v>7</v>
      </c>
      <c r="E5735">
        <f>MATCH(C5735,Rating_scale_2!$C$2:$C$11,1)</f>
        <v>7</v>
      </c>
      <c r="F5735">
        <f>MATCH(C5735,Rating_scale_3!$C$2:$C$21,1)</f>
        <v>18</v>
      </c>
    </row>
    <row r="5736" spans="1:6">
      <c r="A5736" s="1">
        <v>229527</v>
      </c>
      <c r="B5736" s="1">
        <v>1</v>
      </c>
      <c r="C5736" s="2">
        <v>0.350810752413525</v>
      </c>
      <c r="D5736">
        <f>MATCH(C5736,Rating_scale_1!$B$2:$B$8,1)</f>
        <v>7</v>
      </c>
      <c r="E5736">
        <f>MATCH(C5736,Rating_scale_2!$C$2:$C$11,1)</f>
        <v>8</v>
      </c>
      <c r="F5736">
        <f>MATCH(C5736,Rating_scale_3!$C$2:$C$21,1)</f>
        <v>20</v>
      </c>
    </row>
    <row r="5737" spans="1:6">
      <c r="A5737" s="1">
        <v>229529</v>
      </c>
      <c r="B5737" s="1">
        <v>0</v>
      </c>
      <c r="C5737" s="2">
        <v>8.2811793258773594E-2</v>
      </c>
      <c r="D5737">
        <f>MATCH(C5737,Rating_scale_1!$B$2:$B$8,1)</f>
        <v>6</v>
      </c>
      <c r="E5737">
        <f>MATCH(C5737,Rating_scale_2!$C$2:$C$11,1)</f>
        <v>6</v>
      </c>
      <c r="F5737">
        <f>MATCH(C5737,Rating_scale_3!$C$2:$C$21,1)</f>
        <v>15</v>
      </c>
    </row>
    <row r="5738" spans="1:6">
      <c r="A5738" s="1">
        <v>229669</v>
      </c>
      <c r="B5738" s="1">
        <v>0</v>
      </c>
      <c r="C5738" s="2">
        <v>3.0117971676788501E-2</v>
      </c>
      <c r="D5738">
        <f>MATCH(C5738,Rating_scale_1!$B$2:$B$8,1)</f>
        <v>6</v>
      </c>
      <c r="E5738">
        <f>MATCH(C5738,Rating_scale_2!$C$2:$C$11,1)</f>
        <v>3</v>
      </c>
      <c r="F5738">
        <f>MATCH(C5738,Rating_scale_3!$C$2:$C$21,1)</f>
        <v>12</v>
      </c>
    </row>
    <row r="5739" spans="1:6">
      <c r="A5739" s="1">
        <v>230776</v>
      </c>
      <c r="B5739" s="1">
        <v>0</v>
      </c>
      <c r="C5739" s="2">
        <v>0.28939481280072599</v>
      </c>
      <c r="D5739">
        <f>MATCH(C5739,Rating_scale_1!$B$2:$B$8,1)</f>
        <v>7</v>
      </c>
      <c r="E5739">
        <f>MATCH(C5739,Rating_scale_2!$C$2:$C$11,1)</f>
        <v>8</v>
      </c>
      <c r="F5739">
        <f>MATCH(C5739,Rating_scale_3!$C$2:$C$21,1)</f>
        <v>19</v>
      </c>
    </row>
    <row r="5740" spans="1:6">
      <c r="A5740" s="1">
        <v>230812</v>
      </c>
      <c r="B5740" s="1">
        <v>0</v>
      </c>
      <c r="C5740" s="2">
        <v>0.11930328888059</v>
      </c>
      <c r="D5740">
        <f>MATCH(C5740,Rating_scale_1!$B$2:$B$8,1)</f>
        <v>6</v>
      </c>
      <c r="E5740">
        <f>MATCH(C5740,Rating_scale_2!$C$2:$C$11,1)</f>
        <v>6</v>
      </c>
      <c r="F5740">
        <f>MATCH(C5740,Rating_scale_3!$C$2:$C$21,1)</f>
        <v>17</v>
      </c>
    </row>
    <row r="5741" spans="1:6">
      <c r="A5741" s="1">
        <v>230837</v>
      </c>
      <c r="B5741" s="1">
        <v>0</v>
      </c>
      <c r="C5741" s="2">
        <v>0.42313149819735002</v>
      </c>
      <c r="D5741">
        <f>MATCH(C5741,Rating_scale_1!$B$2:$B$8,1)</f>
        <v>7</v>
      </c>
      <c r="E5741">
        <f>MATCH(C5741,Rating_scale_2!$C$2:$C$11,1)</f>
        <v>9</v>
      </c>
      <c r="F5741">
        <f>MATCH(C5741,Rating_scale_3!$C$2:$C$21,1)</f>
        <v>20</v>
      </c>
    </row>
    <row r="5742" spans="1:6">
      <c r="A5742" s="1">
        <v>230840</v>
      </c>
      <c r="B5742" s="1">
        <v>0</v>
      </c>
      <c r="C5742" s="2">
        <v>0.238015938383911</v>
      </c>
      <c r="D5742">
        <f>MATCH(C5742,Rating_scale_1!$B$2:$B$8,1)</f>
        <v>7</v>
      </c>
      <c r="E5742">
        <f>MATCH(C5742,Rating_scale_2!$C$2:$C$11,1)</f>
        <v>8</v>
      </c>
      <c r="F5742">
        <f>MATCH(C5742,Rating_scale_3!$C$2:$C$21,1)</f>
        <v>19</v>
      </c>
    </row>
    <row r="5743" spans="1:6">
      <c r="A5743" s="1">
        <v>230843</v>
      </c>
      <c r="B5743" s="1">
        <v>1</v>
      </c>
      <c r="C5743" s="2">
        <v>0.532290795584902</v>
      </c>
      <c r="D5743">
        <f>MATCH(C5743,Rating_scale_1!$B$2:$B$8,1)</f>
        <v>7</v>
      </c>
      <c r="E5743">
        <f>MATCH(C5743,Rating_scale_2!$C$2:$C$11,1)</f>
        <v>9</v>
      </c>
      <c r="F5743">
        <f>MATCH(C5743,Rating_scale_3!$C$2:$C$21,1)</f>
        <v>20</v>
      </c>
    </row>
    <row r="5744" spans="1:6">
      <c r="A5744" s="1">
        <v>230875</v>
      </c>
      <c r="B5744" s="1">
        <v>1</v>
      </c>
      <c r="C5744" s="2">
        <v>0.45426006742104302</v>
      </c>
      <c r="D5744">
        <f>MATCH(C5744,Rating_scale_1!$B$2:$B$8,1)</f>
        <v>7</v>
      </c>
      <c r="E5744">
        <f>MATCH(C5744,Rating_scale_2!$C$2:$C$11,1)</f>
        <v>9</v>
      </c>
      <c r="F5744">
        <f>MATCH(C5744,Rating_scale_3!$C$2:$C$21,1)</f>
        <v>20</v>
      </c>
    </row>
    <row r="5745" spans="1:6">
      <c r="A5745" s="1">
        <v>230934</v>
      </c>
      <c r="B5745" s="1">
        <v>0</v>
      </c>
      <c r="C5745" s="2">
        <v>0.29296779421638602</v>
      </c>
      <c r="D5745">
        <f>MATCH(C5745,Rating_scale_1!$B$2:$B$8,1)</f>
        <v>7</v>
      </c>
      <c r="E5745">
        <f>MATCH(C5745,Rating_scale_2!$C$2:$C$11,1)</f>
        <v>8</v>
      </c>
      <c r="F5745">
        <f>MATCH(C5745,Rating_scale_3!$C$2:$C$21,1)</f>
        <v>19</v>
      </c>
    </row>
    <row r="5746" spans="1:6">
      <c r="A5746" s="1">
        <v>230940</v>
      </c>
      <c r="B5746" s="1">
        <v>0</v>
      </c>
      <c r="C5746" s="2">
        <v>0.14082871244419101</v>
      </c>
      <c r="D5746">
        <f>MATCH(C5746,Rating_scale_1!$B$2:$B$8,1)</f>
        <v>6</v>
      </c>
      <c r="E5746">
        <f>MATCH(C5746,Rating_scale_2!$C$2:$C$11,1)</f>
        <v>7</v>
      </c>
      <c r="F5746">
        <f>MATCH(C5746,Rating_scale_3!$C$2:$C$21,1)</f>
        <v>17</v>
      </c>
    </row>
    <row r="5747" spans="1:6">
      <c r="A5747" s="1">
        <v>231048</v>
      </c>
      <c r="B5747" s="1">
        <v>1</v>
      </c>
      <c r="C5747" s="2">
        <v>0.65930359860969701</v>
      </c>
      <c r="D5747">
        <f>MATCH(C5747,Rating_scale_1!$B$2:$B$8,1)</f>
        <v>7</v>
      </c>
      <c r="E5747">
        <f>MATCH(C5747,Rating_scale_2!$C$2:$C$11,1)</f>
        <v>9</v>
      </c>
      <c r="F5747">
        <f>MATCH(C5747,Rating_scale_3!$C$2:$C$21,1)</f>
        <v>20</v>
      </c>
    </row>
    <row r="5748" spans="1:6">
      <c r="A5748" s="1">
        <v>231058</v>
      </c>
      <c r="B5748" s="1">
        <v>0</v>
      </c>
      <c r="C5748" s="2">
        <v>7.1061063767935806E-2</v>
      </c>
      <c r="D5748">
        <f>MATCH(C5748,Rating_scale_1!$B$2:$B$8,1)</f>
        <v>6</v>
      </c>
      <c r="E5748">
        <f>MATCH(C5748,Rating_scale_2!$C$2:$C$11,1)</f>
        <v>5</v>
      </c>
      <c r="F5748">
        <f>MATCH(C5748,Rating_scale_3!$C$2:$C$21,1)</f>
        <v>15</v>
      </c>
    </row>
    <row r="5749" spans="1:6">
      <c r="A5749" s="1">
        <v>231142</v>
      </c>
      <c r="B5749" s="1">
        <v>1</v>
      </c>
      <c r="C5749" s="2">
        <v>0.67610326421314904</v>
      </c>
      <c r="D5749">
        <f>MATCH(C5749,Rating_scale_1!$B$2:$B$8,1)</f>
        <v>7</v>
      </c>
      <c r="E5749">
        <f>MATCH(C5749,Rating_scale_2!$C$2:$C$11,1)</f>
        <v>9</v>
      </c>
      <c r="F5749">
        <f>MATCH(C5749,Rating_scale_3!$C$2:$C$21,1)</f>
        <v>20</v>
      </c>
    </row>
    <row r="5750" spans="1:6">
      <c r="A5750" s="1">
        <v>231176</v>
      </c>
      <c r="B5750" s="1">
        <v>0</v>
      </c>
      <c r="C5750" s="2">
        <v>0.117012986892608</v>
      </c>
      <c r="D5750">
        <f>MATCH(C5750,Rating_scale_1!$B$2:$B$8,1)</f>
        <v>6</v>
      </c>
      <c r="E5750">
        <f>MATCH(C5750,Rating_scale_2!$C$2:$C$11,1)</f>
        <v>6</v>
      </c>
      <c r="F5750">
        <f>MATCH(C5750,Rating_scale_3!$C$2:$C$21,1)</f>
        <v>17</v>
      </c>
    </row>
    <row r="5751" spans="1:6">
      <c r="A5751" s="1">
        <v>231229</v>
      </c>
      <c r="B5751" s="1">
        <v>0</v>
      </c>
      <c r="C5751" s="2">
        <v>7.17481757235129E-2</v>
      </c>
      <c r="D5751">
        <f>MATCH(C5751,Rating_scale_1!$B$2:$B$8,1)</f>
        <v>6</v>
      </c>
      <c r="E5751">
        <f>MATCH(C5751,Rating_scale_2!$C$2:$C$11,1)</f>
        <v>5</v>
      </c>
      <c r="F5751">
        <f>MATCH(C5751,Rating_scale_3!$C$2:$C$21,1)</f>
        <v>15</v>
      </c>
    </row>
    <row r="5752" spans="1:6">
      <c r="A5752" s="1">
        <v>231313</v>
      </c>
      <c r="B5752" s="1">
        <v>1</v>
      </c>
      <c r="C5752" s="2">
        <v>0.22456835837580999</v>
      </c>
      <c r="D5752">
        <f>MATCH(C5752,Rating_scale_1!$B$2:$B$8,1)</f>
        <v>7</v>
      </c>
      <c r="E5752">
        <f>MATCH(C5752,Rating_scale_2!$C$2:$C$11,1)</f>
        <v>8</v>
      </c>
      <c r="F5752">
        <f>MATCH(C5752,Rating_scale_3!$C$2:$C$21,1)</f>
        <v>19</v>
      </c>
    </row>
    <row r="5753" spans="1:6">
      <c r="A5753" s="1">
        <v>231331</v>
      </c>
      <c r="B5753" s="1">
        <v>1</v>
      </c>
      <c r="C5753" s="2">
        <v>0.16519706550713301</v>
      </c>
      <c r="D5753">
        <f>MATCH(C5753,Rating_scale_1!$B$2:$B$8,1)</f>
        <v>7</v>
      </c>
      <c r="E5753">
        <f>MATCH(C5753,Rating_scale_2!$C$2:$C$11,1)</f>
        <v>7</v>
      </c>
      <c r="F5753">
        <f>MATCH(C5753,Rating_scale_3!$C$2:$C$21,1)</f>
        <v>18</v>
      </c>
    </row>
    <row r="5754" spans="1:6">
      <c r="A5754" s="1">
        <v>231415</v>
      </c>
      <c r="B5754" s="1">
        <v>0</v>
      </c>
      <c r="C5754" s="2">
        <v>0.14746343226895101</v>
      </c>
      <c r="D5754">
        <f>MATCH(C5754,Rating_scale_1!$B$2:$B$8,1)</f>
        <v>6</v>
      </c>
      <c r="E5754">
        <f>MATCH(C5754,Rating_scale_2!$C$2:$C$11,1)</f>
        <v>7</v>
      </c>
      <c r="F5754">
        <f>MATCH(C5754,Rating_scale_3!$C$2:$C$21,1)</f>
        <v>17</v>
      </c>
    </row>
    <row r="5755" spans="1:6">
      <c r="A5755" s="1">
        <v>231433</v>
      </c>
      <c r="B5755" s="1">
        <v>0</v>
      </c>
      <c r="C5755" s="2">
        <v>0.72461518107885503</v>
      </c>
      <c r="D5755">
        <f>MATCH(C5755,Rating_scale_1!$B$2:$B$8,1)</f>
        <v>7</v>
      </c>
      <c r="E5755">
        <f>MATCH(C5755,Rating_scale_2!$C$2:$C$11,1)</f>
        <v>9</v>
      </c>
      <c r="F5755">
        <f>MATCH(C5755,Rating_scale_3!$C$2:$C$21,1)</f>
        <v>20</v>
      </c>
    </row>
    <row r="5756" spans="1:6">
      <c r="A5756" s="1">
        <v>231453</v>
      </c>
      <c r="B5756" s="1">
        <v>0</v>
      </c>
      <c r="C5756" s="2">
        <v>0.201287100340344</v>
      </c>
      <c r="D5756">
        <f>MATCH(C5756,Rating_scale_1!$B$2:$B$8,1)</f>
        <v>7</v>
      </c>
      <c r="E5756">
        <f>MATCH(C5756,Rating_scale_2!$C$2:$C$11,1)</f>
        <v>7</v>
      </c>
      <c r="F5756">
        <f>MATCH(C5756,Rating_scale_3!$C$2:$C$21,1)</f>
        <v>18</v>
      </c>
    </row>
    <row r="5757" spans="1:6">
      <c r="A5757" s="1">
        <v>231503</v>
      </c>
      <c r="B5757" s="1">
        <v>0</v>
      </c>
      <c r="C5757" s="2">
        <v>0.33587474646884502</v>
      </c>
      <c r="D5757">
        <f>MATCH(C5757,Rating_scale_1!$B$2:$B$8,1)</f>
        <v>7</v>
      </c>
      <c r="E5757">
        <f>MATCH(C5757,Rating_scale_2!$C$2:$C$11,1)</f>
        <v>8</v>
      </c>
      <c r="F5757">
        <f>MATCH(C5757,Rating_scale_3!$C$2:$C$21,1)</f>
        <v>20</v>
      </c>
    </row>
    <row r="5758" spans="1:6">
      <c r="A5758" s="1">
        <v>231537</v>
      </c>
      <c r="B5758" s="1">
        <v>0</v>
      </c>
      <c r="C5758" s="2">
        <v>6.0786031128812701E-2</v>
      </c>
      <c r="D5758">
        <f>MATCH(C5758,Rating_scale_1!$B$2:$B$8,1)</f>
        <v>6</v>
      </c>
      <c r="E5758">
        <f>MATCH(C5758,Rating_scale_2!$C$2:$C$11,1)</f>
        <v>5</v>
      </c>
      <c r="F5758">
        <f>MATCH(C5758,Rating_scale_3!$C$2:$C$21,1)</f>
        <v>14</v>
      </c>
    </row>
    <row r="5759" spans="1:6">
      <c r="A5759" s="1">
        <v>231539</v>
      </c>
      <c r="B5759" s="1">
        <v>0</v>
      </c>
      <c r="C5759" s="2">
        <v>0.165664455807151</v>
      </c>
      <c r="D5759">
        <f>MATCH(C5759,Rating_scale_1!$B$2:$B$8,1)</f>
        <v>7</v>
      </c>
      <c r="E5759">
        <f>MATCH(C5759,Rating_scale_2!$C$2:$C$11,1)</f>
        <v>7</v>
      </c>
      <c r="F5759">
        <f>MATCH(C5759,Rating_scale_3!$C$2:$C$21,1)</f>
        <v>18</v>
      </c>
    </row>
    <row r="5760" spans="1:6">
      <c r="A5760" s="1">
        <v>231553</v>
      </c>
      <c r="B5760" s="1">
        <v>0</v>
      </c>
      <c r="C5760" s="2">
        <v>0.57445661993722197</v>
      </c>
      <c r="D5760">
        <f>MATCH(C5760,Rating_scale_1!$B$2:$B$8,1)</f>
        <v>7</v>
      </c>
      <c r="E5760">
        <f>MATCH(C5760,Rating_scale_2!$C$2:$C$11,1)</f>
        <v>9</v>
      </c>
      <c r="F5760">
        <f>MATCH(C5760,Rating_scale_3!$C$2:$C$21,1)</f>
        <v>20</v>
      </c>
    </row>
    <row r="5761" spans="1:6">
      <c r="A5761" s="1">
        <v>231579</v>
      </c>
      <c r="B5761" s="1">
        <v>0</v>
      </c>
      <c r="C5761" s="2">
        <v>0.21138516541951</v>
      </c>
      <c r="D5761">
        <f>MATCH(C5761,Rating_scale_1!$B$2:$B$8,1)</f>
        <v>7</v>
      </c>
      <c r="E5761">
        <f>MATCH(C5761,Rating_scale_2!$C$2:$C$11,1)</f>
        <v>8</v>
      </c>
      <c r="F5761">
        <f>MATCH(C5761,Rating_scale_3!$C$2:$C$21,1)</f>
        <v>18</v>
      </c>
    </row>
    <row r="5762" spans="1:6">
      <c r="A5762" s="1">
        <v>231590</v>
      </c>
      <c r="B5762" s="1">
        <v>1</v>
      </c>
      <c r="C5762" s="2">
        <v>0.51850035983751197</v>
      </c>
      <c r="D5762">
        <f>MATCH(C5762,Rating_scale_1!$B$2:$B$8,1)</f>
        <v>7</v>
      </c>
      <c r="E5762">
        <f>MATCH(C5762,Rating_scale_2!$C$2:$C$11,1)</f>
        <v>9</v>
      </c>
      <c r="F5762">
        <f>MATCH(C5762,Rating_scale_3!$C$2:$C$21,1)</f>
        <v>20</v>
      </c>
    </row>
    <row r="5763" spans="1:6">
      <c r="A5763" s="1">
        <v>231783</v>
      </c>
      <c r="B5763" s="1">
        <v>1</v>
      </c>
      <c r="C5763" s="2">
        <v>0.19024383166391501</v>
      </c>
      <c r="D5763">
        <f>MATCH(C5763,Rating_scale_1!$B$2:$B$8,1)</f>
        <v>7</v>
      </c>
      <c r="E5763">
        <f>MATCH(C5763,Rating_scale_2!$C$2:$C$11,1)</f>
        <v>7</v>
      </c>
      <c r="F5763">
        <f>MATCH(C5763,Rating_scale_3!$C$2:$C$21,1)</f>
        <v>18</v>
      </c>
    </row>
    <row r="5764" spans="1:6">
      <c r="A5764" s="1">
        <v>233657</v>
      </c>
      <c r="B5764" s="1">
        <v>0</v>
      </c>
      <c r="C5764" s="2">
        <v>0.383965334690136</v>
      </c>
      <c r="D5764">
        <f>MATCH(C5764,Rating_scale_1!$B$2:$B$8,1)</f>
        <v>7</v>
      </c>
      <c r="E5764">
        <f>MATCH(C5764,Rating_scale_2!$C$2:$C$11,1)</f>
        <v>8</v>
      </c>
      <c r="F5764">
        <f>MATCH(C5764,Rating_scale_3!$C$2:$C$21,1)</f>
        <v>20</v>
      </c>
    </row>
    <row r="5765" spans="1:6">
      <c r="A5765" s="1">
        <v>233689</v>
      </c>
      <c r="B5765" s="1">
        <v>0</v>
      </c>
      <c r="C5765" s="2">
        <v>0.27102410582769398</v>
      </c>
      <c r="D5765">
        <f>MATCH(C5765,Rating_scale_1!$B$2:$B$8,1)</f>
        <v>7</v>
      </c>
      <c r="E5765">
        <f>MATCH(C5765,Rating_scale_2!$C$2:$C$11,1)</f>
        <v>8</v>
      </c>
      <c r="F5765">
        <f>MATCH(C5765,Rating_scale_3!$C$2:$C$21,1)</f>
        <v>19</v>
      </c>
    </row>
    <row r="5766" spans="1:6">
      <c r="A5766" s="1">
        <v>233693</v>
      </c>
      <c r="B5766" s="1">
        <v>0</v>
      </c>
      <c r="C5766" s="2">
        <v>0.404031202973614</v>
      </c>
      <c r="D5766">
        <f>MATCH(C5766,Rating_scale_1!$B$2:$B$8,1)</f>
        <v>7</v>
      </c>
      <c r="E5766">
        <f>MATCH(C5766,Rating_scale_2!$C$2:$C$11,1)</f>
        <v>9</v>
      </c>
      <c r="F5766">
        <f>MATCH(C5766,Rating_scale_3!$C$2:$C$21,1)</f>
        <v>20</v>
      </c>
    </row>
    <row r="5767" spans="1:6">
      <c r="A5767" s="1">
        <v>233715</v>
      </c>
      <c r="B5767" s="1">
        <v>0</v>
      </c>
      <c r="C5767" s="2">
        <v>0.168959723686294</v>
      </c>
      <c r="D5767">
        <f>MATCH(C5767,Rating_scale_1!$B$2:$B$8,1)</f>
        <v>7</v>
      </c>
      <c r="E5767">
        <f>MATCH(C5767,Rating_scale_2!$C$2:$C$11,1)</f>
        <v>7</v>
      </c>
      <c r="F5767">
        <f>MATCH(C5767,Rating_scale_3!$C$2:$C$21,1)</f>
        <v>18</v>
      </c>
    </row>
    <row r="5768" spans="1:6">
      <c r="A5768" s="1">
        <v>233729</v>
      </c>
      <c r="B5768" s="1">
        <v>0</v>
      </c>
      <c r="C5768" s="2">
        <v>7.9786970511372499E-2</v>
      </c>
      <c r="D5768">
        <f>MATCH(C5768,Rating_scale_1!$B$2:$B$8,1)</f>
        <v>6</v>
      </c>
      <c r="E5768">
        <f>MATCH(C5768,Rating_scale_2!$C$2:$C$11,1)</f>
        <v>6</v>
      </c>
      <c r="F5768">
        <f>MATCH(C5768,Rating_scale_3!$C$2:$C$21,1)</f>
        <v>15</v>
      </c>
    </row>
    <row r="5769" spans="1:6">
      <c r="A5769" s="1">
        <v>233733</v>
      </c>
      <c r="B5769" s="1">
        <v>0</v>
      </c>
      <c r="C5769" s="2">
        <v>8.6929424349972098E-2</v>
      </c>
      <c r="D5769">
        <f>MATCH(C5769,Rating_scale_1!$B$2:$B$8,1)</f>
        <v>6</v>
      </c>
      <c r="E5769">
        <f>MATCH(C5769,Rating_scale_2!$C$2:$C$11,1)</f>
        <v>6</v>
      </c>
      <c r="F5769">
        <f>MATCH(C5769,Rating_scale_3!$C$2:$C$21,1)</f>
        <v>15</v>
      </c>
    </row>
    <row r="5770" spans="1:6">
      <c r="A5770" s="1">
        <v>233741</v>
      </c>
      <c r="B5770" s="1">
        <v>0</v>
      </c>
      <c r="C5770" s="2">
        <v>0.58894288170586695</v>
      </c>
      <c r="D5770">
        <f>MATCH(C5770,Rating_scale_1!$B$2:$B$8,1)</f>
        <v>7</v>
      </c>
      <c r="E5770">
        <f>MATCH(C5770,Rating_scale_2!$C$2:$C$11,1)</f>
        <v>9</v>
      </c>
      <c r="F5770">
        <f>MATCH(C5770,Rating_scale_3!$C$2:$C$21,1)</f>
        <v>20</v>
      </c>
    </row>
    <row r="5771" spans="1:6">
      <c r="A5771" s="1">
        <v>233744</v>
      </c>
      <c r="B5771" s="1">
        <v>1</v>
      </c>
      <c r="C5771" s="2">
        <v>0.50817886189593497</v>
      </c>
      <c r="D5771">
        <f>MATCH(C5771,Rating_scale_1!$B$2:$B$8,1)</f>
        <v>7</v>
      </c>
      <c r="E5771">
        <f>MATCH(C5771,Rating_scale_2!$C$2:$C$11,1)</f>
        <v>9</v>
      </c>
      <c r="F5771">
        <f>MATCH(C5771,Rating_scale_3!$C$2:$C$21,1)</f>
        <v>20</v>
      </c>
    </row>
    <row r="5772" spans="1:6">
      <c r="A5772" s="1">
        <v>233754</v>
      </c>
      <c r="B5772" s="1">
        <v>0</v>
      </c>
      <c r="C5772" s="2">
        <v>0.57947500680175701</v>
      </c>
      <c r="D5772">
        <f>MATCH(C5772,Rating_scale_1!$B$2:$B$8,1)</f>
        <v>7</v>
      </c>
      <c r="E5772">
        <f>MATCH(C5772,Rating_scale_2!$C$2:$C$11,1)</f>
        <v>9</v>
      </c>
      <c r="F5772">
        <f>MATCH(C5772,Rating_scale_3!$C$2:$C$21,1)</f>
        <v>20</v>
      </c>
    </row>
    <row r="5773" spans="1:6">
      <c r="A5773" s="1">
        <v>233755</v>
      </c>
      <c r="B5773" s="1">
        <v>0</v>
      </c>
      <c r="C5773" s="2">
        <v>0.32947153626845899</v>
      </c>
      <c r="D5773">
        <f>MATCH(C5773,Rating_scale_1!$B$2:$B$8,1)</f>
        <v>7</v>
      </c>
      <c r="E5773">
        <f>MATCH(C5773,Rating_scale_2!$C$2:$C$11,1)</f>
        <v>8</v>
      </c>
      <c r="F5773">
        <f>MATCH(C5773,Rating_scale_3!$C$2:$C$21,1)</f>
        <v>20</v>
      </c>
    </row>
    <row r="5774" spans="1:6">
      <c r="A5774" s="1">
        <v>233839</v>
      </c>
      <c r="B5774" s="1">
        <v>0</v>
      </c>
      <c r="C5774" s="2">
        <v>0.56716884273613599</v>
      </c>
      <c r="D5774">
        <f>MATCH(C5774,Rating_scale_1!$B$2:$B$8,1)</f>
        <v>7</v>
      </c>
      <c r="E5774">
        <f>MATCH(C5774,Rating_scale_2!$C$2:$C$11,1)</f>
        <v>9</v>
      </c>
      <c r="F5774">
        <f>MATCH(C5774,Rating_scale_3!$C$2:$C$21,1)</f>
        <v>20</v>
      </c>
    </row>
    <row r="5775" spans="1:6">
      <c r="A5775" s="1">
        <v>233843</v>
      </c>
      <c r="B5775" s="1">
        <v>0</v>
      </c>
      <c r="C5775" s="2">
        <v>8.0707208648279002E-2</v>
      </c>
      <c r="D5775">
        <f>MATCH(C5775,Rating_scale_1!$B$2:$B$8,1)</f>
        <v>6</v>
      </c>
      <c r="E5775">
        <f>MATCH(C5775,Rating_scale_2!$C$2:$C$11,1)</f>
        <v>6</v>
      </c>
      <c r="F5775">
        <f>MATCH(C5775,Rating_scale_3!$C$2:$C$21,1)</f>
        <v>15</v>
      </c>
    </row>
    <row r="5776" spans="1:6">
      <c r="A5776" s="1">
        <v>233890</v>
      </c>
      <c r="B5776" s="1">
        <v>0</v>
      </c>
      <c r="C5776" s="2">
        <v>0.18302748717092299</v>
      </c>
      <c r="D5776">
        <f>MATCH(C5776,Rating_scale_1!$B$2:$B$8,1)</f>
        <v>7</v>
      </c>
      <c r="E5776">
        <f>MATCH(C5776,Rating_scale_2!$C$2:$C$11,1)</f>
        <v>7</v>
      </c>
      <c r="F5776">
        <f>MATCH(C5776,Rating_scale_3!$C$2:$C$21,1)</f>
        <v>18</v>
      </c>
    </row>
    <row r="5777" spans="1:6">
      <c r="A5777" s="1">
        <v>233942</v>
      </c>
      <c r="B5777" s="1">
        <v>1</v>
      </c>
      <c r="C5777" s="2">
        <v>0.38581732076755698</v>
      </c>
      <c r="D5777">
        <f>MATCH(C5777,Rating_scale_1!$B$2:$B$8,1)</f>
        <v>7</v>
      </c>
      <c r="E5777">
        <f>MATCH(C5777,Rating_scale_2!$C$2:$C$11,1)</f>
        <v>8</v>
      </c>
      <c r="F5777">
        <f>MATCH(C5777,Rating_scale_3!$C$2:$C$21,1)</f>
        <v>20</v>
      </c>
    </row>
    <row r="5778" spans="1:6">
      <c r="A5778" s="1">
        <v>233974</v>
      </c>
      <c r="B5778" s="1">
        <v>0</v>
      </c>
      <c r="C5778" s="2">
        <v>0.258316082676602</v>
      </c>
      <c r="D5778">
        <f>MATCH(C5778,Rating_scale_1!$B$2:$B$8,1)</f>
        <v>7</v>
      </c>
      <c r="E5778">
        <f>MATCH(C5778,Rating_scale_2!$C$2:$C$11,1)</f>
        <v>8</v>
      </c>
      <c r="F5778">
        <f>MATCH(C5778,Rating_scale_3!$C$2:$C$21,1)</f>
        <v>19</v>
      </c>
    </row>
    <row r="5779" spans="1:6">
      <c r="A5779" s="1">
        <v>234143</v>
      </c>
      <c r="B5779" s="1">
        <v>1</v>
      </c>
      <c r="C5779" s="2">
        <v>0.44162589649581802</v>
      </c>
      <c r="D5779">
        <f>MATCH(C5779,Rating_scale_1!$B$2:$B$8,1)</f>
        <v>7</v>
      </c>
      <c r="E5779">
        <f>MATCH(C5779,Rating_scale_2!$C$2:$C$11,1)</f>
        <v>9</v>
      </c>
      <c r="F5779">
        <f>MATCH(C5779,Rating_scale_3!$C$2:$C$21,1)</f>
        <v>20</v>
      </c>
    </row>
    <row r="5780" spans="1:6">
      <c r="A5780" s="1">
        <v>234174</v>
      </c>
      <c r="B5780" s="1">
        <v>0</v>
      </c>
      <c r="C5780" s="2">
        <v>0.27586526284433099</v>
      </c>
      <c r="D5780">
        <f>MATCH(C5780,Rating_scale_1!$B$2:$B$8,1)</f>
        <v>7</v>
      </c>
      <c r="E5780">
        <f>MATCH(C5780,Rating_scale_2!$C$2:$C$11,1)</f>
        <v>8</v>
      </c>
      <c r="F5780">
        <f>MATCH(C5780,Rating_scale_3!$C$2:$C$21,1)</f>
        <v>19</v>
      </c>
    </row>
    <row r="5781" spans="1:6">
      <c r="A5781" s="1">
        <v>234238</v>
      </c>
      <c r="B5781" s="1">
        <v>0</v>
      </c>
      <c r="C5781" s="2">
        <v>8.9707529424025295E-2</v>
      </c>
      <c r="D5781">
        <f>MATCH(C5781,Rating_scale_1!$B$2:$B$8,1)</f>
        <v>6</v>
      </c>
      <c r="E5781">
        <f>MATCH(C5781,Rating_scale_2!$C$2:$C$11,1)</f>
        <v>6</v>
      </c>
      <c r="F5781">
        <f>MATCH(C5781,Rating_scale_3!$C$2:$C$21,1)</f>
        <v>16</v>
      </c>
    </row>
    <row r="5782" spans="1:6">
      <c r="A5782" s="1">
        <v>234305</v>
      </c>
      <c r="B5782" s="1">
        <v>0</v>
      </c>
      <c r="C5782" s="2">
        <v>0.63318791864506996</v>
      </c>
      <c r="D5782">
        <f>MATCH(C5782,Rating_scale_1!$B$2:$B$8,1)</f>
        <v>7</v>
      </c>
      <c r="E5782">
        <f>MATCH(C5782,Rating_scale_2!$C$2:$C$11,1)</f>
        <v>9</v>
      </c>
      <c r="F5782">
        <f>MATCH(C5782,Rating_scale_3!$C$2:$C$21,1)</f>
        <v>20</v>
      </c>
    </row>
    <row r="5783" spans="1:6">
      <c r="A5783" s="1">
        <v>234383</v>
      </c>
      <c r="B5783" s="1">
        <v>0</v>
      </c>
      <c r="C5783" s="2">
        <v>4.2856674211547402E-2</v>
      </c>
      <c r="D5783">
        <f>MATCH(C5783,Rating_scale_1!$B$2:$B$8,1)</f>
        <v>6</v>
      </c>
      <c r="E5783">
        <f>MATCH(C5783,Rating_scale_2!$C$2:$C$11,1)</f>
        <v>5</v>
      </c>
      <c r="F5783">
        <f>MATCH(C5783,Rating_scale_3!$C$2:$C$21,1)</f>
        <v>13</v>
      </c>
    </row>
    <row r="5784" spans="1:6">
      <c r="A5784" s="1">
        <v>234394</v>
      </c>
      <c r="B5784" s="1">
        <v>1</v>
      </c>
      <c r="C5784" s="2">
        <v>0.63983921652415099</v>
      </c>
      <c r="D5784">
        <f>MATCH(C5784,Rating_scale_1!$B$2:$B$8,1)</f>
        <v>7</v>
      </c>
      <c r="E5784">
        <f>MATCH(C5784,Rating_scale_2!$C$2:$C$11,1)</f>
        <v>9</v>
      </c>
      <c r="F5784">
        <f>MATCH(C5784,Rating_scale_3!$C$2:$C$21,1)</f>
        <v>20</v>
      </c>
    </row>
    <row r="5785" spans="1:6">
      <c r="A5785" s="1">
        <v>234471</v>
      </c>
      <c r="B5785" s="1">
        <v>0</v>
      </c>
      <c r="C5785" s="2">
        <v>0.39661535781983198</v>
      </c>
      <c r="D5785">
        <f>MATCH(C5785,Rating_scale_1!$B$2:$B$8,1)</f>
        <v>7</v>
      </c>
      <c r="E5785">
        <f>MATCH(C5785,Rating_scale_2!$C$2:$C$11,1)</f>
        <v>8</v>
      </c>
      <c r="F5785">
        <f>MATCH(C5785,Rating_scale_3!$C$2:$C$21,1)</f>
        <v>20</v>
      </c>
    </row>
    <row r="5786" spans="1:6">
      <c r="A5786" s="1">
        <v>234519</v>
      </c>
      <c r="B5786" s="1">
        <v>0</v>
      </c>
      <c r="C5786" s="2">
        <v>0.30130840888300597</v>
      </c>
      <c r="D5786">
        <f>MATCH(C5786,Rating_scale_1!$B$2:$B$8,1)</f>
        <v>7</v>
      </c>
      <c r="E5786">
        <f>MATCH(C5786,Rating_scale_2!$C$2:$C$11,1)</f>
        <v>8</v>
      </c>
      <c r="F5786">
        <f>MATCH(C5786,Rating_scale_3!$C$2:$C$21,1)</f>
        <v>20</v>
      </c>
    </row>
    <row r="5787" spans="1:6">
      <c r="A5787" s="1">
        <v>234596</v>
      </c>
      <c r="B5787" s="1">
        <v>0</v>
      </c>
      <c r="C5787" s="2">
        <v>0.155483766838308</v>
      </c>
      <c r="D5787">
        <f>MATCH(C5787,Rating_scale_1!$B$2:$B$8,1)</f>
        <v>7</v>
      </c>
      <c r="E5787">
        <f>MATCH(C5787,Rating_scale_2!$C$2:$C$11,1)</f>
        <v>7</v>
      </c>
      <c r="F5787">
        <f>MATCH(C5787,Rating_scale_3!$C$2:$C$21,1)</f>
        <v>18</v>
      </c>
    </row>
    <row r="5788" spans="1:6">
      <c r="A5788" s="1">
        <v>234640</v>
      </c>
      <c r="B5788" s="1">
        <v>1</v>
      </c>
      <c r="C5788" s="2">
        <v>0.79667504133600198</v>
      </c>
      <c r="D5788">
        <f>MATCH(C5788,Rating_scale_1!$B$2:$B$8,1)</f>
        <v>7</v>
      </c>
      <c r="E5788">
        <f>MATCH(C5788,Rating_scale_2!$C$2:$C$11,1)</f>
        <v>9</v>
      </c>
      <c r="F5788">
        <f>MATCH(C5788,Rating_scale_3!$C$2:$C$21,1)</f>
        <v>20</v>
      </c>
    </row>
    <row r="5789" spans="1:6">
      <c r="A5789" s="1">
        <v>236158</v>
      </c>
      <c r="B5789" s="1">
        <v>1</v>
      </c>
      <c r="C5789" s="2">
        <v>0.65001627101231996</v>
      </c>
      <c r="D5789">
        <f>MATCH(C5789,Rating_scale_1!$B$2:$B$8,1)</f>
        <v>7</v>
      </c>
      <c r="E5789">
        <f>MATCH(C5789,Rating_scale_2!$C$2:$C$11,1)</f>
        <v>9</v>
      </c>
      <c r="F5789">
        <f>MATCH(C5789,Rating_scale_3!$C$2:$C$21,1)</f>
        <v>20</v>
      </c>
    </row>
    <row r="5790" spans="1:6">
      <c r="A5790" s="1">
        <v>236187</v>
      </c>
      <c r="B5790" s="1">
        <v>0</v>
      </c>
      <c r="C5790" s="2">
        <v>0.19747847463822801</v>
      </c>
      <c r="D5790">
        <f>MATCH(C5790,Rating_scale_1!$B$2:$B$8,1)</f>
        <v>7</v>
      </c>
      <c r="E5790">
        <f>MATCH(C5790,Rating_scale_2!$C$2:$C$11,1)</f>
        <v>7</v>
      </c>
      <c r="F5790">
        <f>MATCH(C5790,Rating_scale_3!$C$2:$C$21,1)</f>
        <v>18</v>
      </c>
    </row>
    <row r="5791" spans="1:6">
      <c r="A5791" s="1">
        <v>236200</v>
      </c>
      <c r="B5791" s="1">
        <v>0</v>
      </c>
      <c r="C5791" s="2">
        <v>0.41269421791421002</v>
      </c>
      <c r="D5791">
        <f>MATCH(C5791,Rating_scale_1!$B$2:$B$8,1)</f>
        <v>7</v>
      </c>
      <c r="E5791">
        <f>MATCH(C5791,Rating_scale_2!$C$2:$C$11,1)</f>
        <v>9</v>
      </c>
      <c r="F5791">
        <f>MATCH(C5791,Rating_scale_3!$C$2:$C$21,1)</f>
        <v>20</v>
      </c>
    </row>
    <row r="5792" spans="1:6">
      <c r="A5792" s="1">
        <v>236268</v>
      </c>
      <c r="B5792" s="1">
        <v>1</v>
      </c>
      <c r="C5792" s="2">
        <v>0.65892712819534804</v>
      </c>
      <c r="D5792">
        <f>MATCH(C5792,Rating_scale_1!$B$2:$B$8,1)</f>
        <v>7</v>
      </c>
      <c r="E5792">
        <f>MATCH(C5792,Rating_scale_2!$C$2:$C$11,1)</f>
        <v>9</v>
      </c>
      <c r="F5792">
        <f>MATCH(C5792,Rating_scale_3!$C$2:$C$21,1)</f>
        <v>20</v>
      </c>
    </row>
    <row r="5793" spans="1:6">
      <c r="A5793" s="1">
        <v>236294</v>
      </c>
      <c r="B5793" s="1">
        <v>1</v>
      </c>
      <c r="C5793" s="2">
        <v>0.50839626771048396</v>
      </c>
      <c r="D5793">
        <f>MATCH(C5793,Rating_scale_1!$B$2:$B$8,1)</f>
        <v>7</v>
      </c>
      <c r="E5793">
        <f>MATCH(C5793,Rating_scale_2!$C$2:$C$11,1)</f>
        <v>9</v>
      </c>
      <c r="F5793">
        <f>MATCH(C5793,Rating_scale_3!$C$2:$C$21,1)</f>
        <v>20</v>
      </c>
    </row>
    <row r="5794" spans="1:6">
      <c r="A5794" s="1">
        <v>236306</v>
      </c>
      <c r="B5794" s="1">
        <v>1</v>
      </c>
      <c r="C5794" s="2">
        <v>0.336631140051877</v>
      </c>
      <c r="D5794">
        <f>MATCH(C5794,Rating_scale_1!$B$2:$B$8,1)</f>
        <v>7</v>
      </c>
      <c r="E5794">
        <f>MATCH(C5794,Rating_scale_2!$C$2:$C$11,1)</f>
        <v>8</v>
      </c>
      <c r="F5794">
        <f>MATCH(C5794,Rating_scale_3!$C$2:$C$21,1)</f>
        <v>20</v>
      </c>
    </row>
    <row r="5795" spans="1:6">
      <c r="A5795" s="1">
        <v>236315</v>
      </c>
      <c r="B5795" s="1">
        <v>0</v>
      </c>
      <c r="C5795" s="2">
        <v>0.22950311343963101</v>
      </c>
      <c r="D5795">
        <f>MATCH(C5795,Rating_scale_1!$B$2:$B$8,1)</f>
        <v>7</v>
      </c>
      <c r="E5795">
        <f>MATCH(C5795,Rating_scale_2!$C$2:$C$11,1)</f>
        <v>8</v>
      </c>
      <c r="F5795">
        <f>MATCH(C5795,Rating_scale_3!$C$2:$C$21,1)</f>
        <v>19</v>
      </c>
    </row>
    <row r="5796" spans="1:6">
      <c r="A5796" s="1">
        <v>236330</v>
      </c>
      <c r="B5796" s="1">
        <v>1</v>
      </c>
      <c r="C5796" s="2">
        <v>0.219875814753166</v>
      </c>
      <c r="D5796">
        <f>MATCH(C5796,Rating_scale_1!$B$2:$B$8,1)</f>
        <v>7</v>
      </c>
      <c r="E5796">
        <f>MATCH(C5796,Rating_scale_2!$C$2:$C$11,1)</f>
        <v>8</v>
      </c>
      <c r="F5796">
        <f>MATCH(C5796,Rating_scale_3!$C$2:$C$21,1)</f>
        <v>18</v>
      </c>
    </row>
    <row r="5797" spans="1:6">
      <c r="A5797" s="1">
        <v>236333</v>
      </c>
      <c r="B5797" s="1">
        <v>0</v>
      </c>
      <c r="C5797" s="2">
        <v>0.34385759180363701</v>
      </c>
      <c r="D5797">
        <f>MATCH(C5797,Rating_scale_1!$B$2:$B$8,1)</f>
        <v>7</v>
      </c>
      <c r="E5797">
        <f>MATCH(C5797,Rating_scale_2!$C$2:$C$11,1)</f>
        <v>8</v>
      </c>
      <c r="F5797">
        <f>MATCH(C5797,Rating_scale_3!$C$2:$C$21,1)</f>
        <v>20</v>
      </c>
    </row>
    <row r="5798" spans="1:6">
      <c r="A5798" s="1">
        <v>236355</v>
      </c>
      <c r="B5798" s="1">
        <v>1</v>
      </c>
      <c r="C5798" s="2">
        <v>0.65863576543486801</v>
      </c>
      <c r="D5798">
        <f>MATCH(C5798,Rating_scale_1!$B$2:$B$8,1)</f>
        <v>7</v>
      </c>
      <c r="E5798">
        <f>MATCH(C5798,Rating_scale_2!$C$2:$C$11,1)</f>
        <v>9</v>
      </c>
      <c r="F5798">
        <f>MATCH(C5798,Rating_scale_3!$C$2:$C$21,1)</f>
        <v>20</v>
      </c>
    </row>
    <row r="5799" spans="1:6">
      <c r="A5799" s="1">
        <v>236365</v>
      </c>
      <c r="B5799" s="1">
        <v>1</v>
      </c>
      <c r="C5799" s="2">
        <v>0.29521172874999002</v>
      </c>
      <c r="D5799">
        <f>MATCH(C5799,Rating_scale_1!$B$2:$B$8,1)</f>
        <v>7</v>
      </c>
      <c r="E5799">
        <f>MATCH(C5799,Rating_scale_2!$C$2:$C$11,1)</f>
        <v>8</v>
      </c>
      <c r="F5799">
        <f>MATCH(C5799,Rating_scale_3!$C$2:$C$21,1)</f>
        <v>19</v>
      </c>
    </row>
    <row r="5800" spans="1:6">
      <c r="A5800" s="1">
        <v>236371</v>
      </c>
      <c r="B5800" s="1">
        <v>0</v>
      </c>
      <c r="C5800" s="2">
        <v>0.37026997501526698</v>
      </c>
      <c r="D5800">
        <f>MATCH(C5800,Rating_scale_1!$B$2:$B$8,1)</f>
        <v>7</v>
      </c>
      <c r="E5800">
        <f>MATCH(C5800,Rating_scale_2!$C$2:$C$11,1)</f>
        <v>8</v>
      </c>
      <c r="F5800">
        <f>MATCH(C5800,Rating_scale_3!$C$2:$C$21,1)</f>
        <v>20</v>
      </c>
    </row>
    <row r="5801" spans="1:6">
      <c r="A5801" s="1">
        <v>236394</v>
      </c>
      <c r="B5801" s="1">
        <v>0</v>
      </c>
      <c r="C5801" s="2">
        <v>0.29756827663081198</v>
      </c>
      <c r="D5801">
        <f>MATCH(C5801,Rating_scale_1!$B$2:$B$8,1)</f>
        <v>7</v>
      </c>
      <c r="E5801">
        <f>MATCH(C5801,Rating_scale_2!$C$2:$C$11,1)</f>
        <v>8</v>
      </c>
      <c r="F5801">
        <f>MATCH(C5801,Rating_scale_3!$C$2:$C$21,1)</f>
        <v>19</v>
      </c>
    </row>
    <row r="5802" spans="1:6">
      <c r="A5802" s="1">
        <v>236444</v>
      </c>
      <c r="B5802" s="1">
        <v>1</v>
      </c>
      <c r="C5802" s="2">
        <v>0.53179068063562096</v>
      </c>
      <c r="D5802">
        <f>MATCH(C5802,Rating_scale_1!$B$2:$B$8,1)</f>
        <v>7</v>
      </c>
      <c r="E5802">
        <f>MATCH(C5802,Rating_scale_2!$C$2:$C$11,1)</f>
        <v>9</v>
      </c>
      <c r="F5802">
        <f>MATCH(C5802,Rating_scale_3!$C$2:$C$21,1)</f>
        <v>20</v>
      </c>
    </row>
    <row r="5803" spans="1:6">
      <c r="A5803" s="1">
        <v>236458</v>
      </c>
      <c r="B5803" s="1">
        <v>0</v>
      </c>
      <c r="C5803" s="2">
        <v>0.58229306226187105</v>
      </c>
      <c r="D5803">
        <f>MATCH(C5803,Rating_scale_1!$B$2:$B$8,1)</f>
        <v>7</v>
      </c>
      <c r="E5803">
        <f>MATCH(C5803,Rating_scale_2!$C$2:$C$11,1)</f>
        <v>9</v>
      </c>
      <c r="F5803">
        <f>MATCH(C5803,Rating_scale_3!$C$2:$C$21,1)</f>
        <v>20</v>
      </c>
    </row>
    <row r="5804" spans="1:6">
      <c r="A5804" s="1">
        <v>236489</v>
      </c>
      <c r="B5804" s="1">
        <v>0</v>
      </c>
      <c r="C5804" s="2">
        <v>0.337280014732321</v>
      </c>
      <c r="D5804">
        <f>MATCH(C5804,Rating_scale_1!$B$2:$B$8,1)</f>
        <v>7</v>
      </c>
      <c r="E5804">
        <f>MATCH(C5804,Rating_scale_2!$C$2:$C$11,1)</f>
        <v>8</v>
      </c>
      <c r="F5804">
        <f>MATCH(C5804,Rating_scale_3!$C$2:$C$21,1)</f>
        <v>20</v>
      </c>
    </row>
    <row r="5805" spans="1:6">
      <c r="A5805" s="1">
        <v>236493</v>
      </c>
      <c r="B5805" s="1">
        <v>0</v>
      </c>
      <c r="C5805" s="2">
        <v>0.316210673202658</v>
      </c>
      <c r="D5805">
        <f>MATCH(C5805,Rating_scale_1!$B$2:$B$8,1)</f>
        <v>7</v>
      </c>
      <c r="E5805">
        <f>MATCH(C5805,Rating_scale_2!$C$2:$C$11,1)</f>
        <v>8</v>
      </c>
      <c r="F5805">
        <f>MATCH(C5805,Rating_scale_3!$C$2:$C$21,1)</f>
        <v>20</v>
      </c>
    </row>
    <row r="5806" spans="1:6">
      <c r="A5806" s="1">
        <v>236520</v>
      </c>
      <c r="B5806" s="1">
        <v>0</v>
      </c>
      <c r="C5806" s="2">
        <v>0.26415407218632397</v>
      </c>
      <c r="D5806">
        <f>MATCH(C5806,Rating_scale_1!$B$2:$B$8,1)</f>
        <v>7</v>
      </c>
      <c r="E5806">
        <f>MATCH(C5806,Rating_scale_2!$C$2:$C$11,1)</f>
        <v>8</v>
      </c>
      <c r="F5806">
        <f>MATCH(C5806,Rating_scale_3!$C$2:$C$21,1)</f>
        <v>19</v>
      </c>
    </row>
    <row r="5807" spans="1:6">
      <c r="A5807" s="1">
        <v>236542</v>
      </c>
      <c r="B5807" s="1">
        <v>0</v>
      </c>
      <c r="C5807" s="2">
        <v>0.38732952896204997</v>
      </c>
      <c r="D5807">
        <f>MATCH(C5807,Rating_scale_1!$B$2:$B$8,1)</f>
        <v>7</v>
      </c>
      <c r="E5807">
        <f>MATCH(C5807,Rating_scale_2!$C$2:$C$11,1)</f>
        <v>8</v>
      </c>
      <c r="F5807">
        <f>MATCH(C5807,Rating_scale_3!$C$2:$C$21,1)</f>
        <v>20</v>
      </c>
    </row>
    <row r="5808" spans="1:6">
      <c r="A5808" s="1">
        <v>236666</v>
      </c>
      <c r="B5808" s="1">
        <v>0</v>
      </c>
      <c r="C5808" s="2">
        <v>0.187989908129927</v>
      </c>
      <c r="D5808">
        <f>MATCH(C5808,Rating_scale_1!$B$2:$B$8,1)</f>
        <v>7</v>
      </c>
      <c r="E5808">
        <f>MATCH(C5808,Rating_scale_2!$C$2:$C$11,1)</f>
        <v>7</v>
      </c>
      <c r="F5808">
        <f>MATCH(C5808,Rating_scale_3!$C$2:$C$21,1)</f>
        <v>18</v>
      </c>
    </row>
    <row r="5809" spans="1:6">
      <c r="A5809" s="1">
        <v>236684</v>
      </c>
      <c r="B5809" s="1">
        <v>0</v>
      </c>
      <c r="C5809" s="2">
        <v>0.110093343108606</v>
      </c>
      <c r="D5809">
        <f>MATCH(C5809,Rating_scale_1!$B$2:$B$8,1)</f>
        <v>6</v>
      </c>
      <c r="E5809">
        <f>MATCH(C5809,Rating_scale_2!$C$2:$C$11,1)</f>
        <v>6</v>
      </c>
      <c r="F5809">
        <f>MATCH(C5809,Rating_scale_3!$C$2:$C$21,1)</f>
        <v>16</v>
      </c>
    </row>
    <row r="5810" spans="1:6">
      <c r="A5810" s="1">
        <v>236707</v>
      </c>
      <c r="B5810" s="1">
        <v>0</v>
      </c>
      <c r="C5810" s="2">
        <v>0.151360812488086</v>
      </c>
      <c r="D5810">
        <f>MATCH(C5810,Rating_scale_1!$B$2:$B$8,1)</f>
        <v>7</v>
      </c>
      <c r="E5810">
        <f>MATCH(C5810,Rating_scale_2!$C$2:$C$11,1)</f>
        <v>7</v>
      </c>
      <c r="F5810">
        <f>MATCH(C5810,Rating_scale_3!$C$2:$C$21,1)</f>
        <v>18</v>
      </c>
    </row>
    <row r="5811" spans="1:6">
      <c r="A5811" s="1">
        <v>236713</v>
      </c>
      <c r="B5811" s="1">
        <v>0</v>
      </c>
      <c r="C5811" s="2">
        <v>0.66522313025034896</v>
      </c>
      <c r="D5811">
        <f>MATCH(C5811,Rating_scale_1!$B$2:$B$8,1)</f>
        <v>7</v>
      </c>
      <c r="E5811">
        <f>MATCH(C5811,Rating_scale_2!$C$2:$C$11,1)</f>
        <v>9</v>
      </c>
      <c r="F5811">
        <f>MATCH(C5811,Rating_scale_3!$C$2:$C$21,1)</f>
        <v>20</v>
      </c>
    </row>
    <row r="5812" spans="1:6">
      <c r="A5812" s="1">
        <v>236818</v>
      </c>
      <c r="B5812" s="1">
        <v>0</v>
      </c>
      <c r="C5812" s="2">
        <v>0.175998994609292</v>
      </c>
      <c r="D5812">
        <f>MATCH(C5812,Rating_scale_1!$B$2:$B$8,1)</f>
        <v>7</v>
      </c>
      <c r="E5812">
        <f>MATCH(C5812,Rating_scale_2!$C$2:$C$11,1)</f>
        <v>7</v>
      </c>
      <c r="F5812">
        <f>MATCH(C5812,Rating_scale_3!$C$2:$C$21,1)</f>
        <v>18</v>
      </c>
    </row>
    <row r="5813" spans="1:6">
      <c r="A5813" s="1">
        <v>236828</v>
      </c>
      <c r="B5813" s="1">
        <v>1</v>
      </c>
      <c r="C5813" s="2">
        <v>0.28942822647781802</v>
      </c>
      <c r="D5813">
        <f>MATCH(C5813,Rating_scale_1!$B$2:$B$8,1)</f>
        <v>7</v>
      </c>
      <c r="E5813">
        <f>MATCH(C5813,Rating_scale_2!$C$2:$C$11,1)</f>
        <v>8</v>
      </c>
      <c r="F5813">
        <f>MATCH(C5813,Rating_scale_3!$C$2:$C$21,1)</f>
        <v>19</v>
      </c>
    </row>
    <row r="5814" spans="1:6">
      <c r="A5814" s="1">
        <v>236925</v>
      </c>
      <c r="B5814" s="1">
        <v>0</v>
      </c>
      <c r="C5814" s="2">
        <v>0.114854672598332</v>
      </c>
      <c r="D5814">
        <f>MATCH(C5814,Rating_scale_1!$B$2:$B$8,1)</f>
        <v>6</v>
      </c>
      <c r="E5814">
        <f>MATCH(C5814,Rating_scale_2!$C$2:$C$11,1)</f>
        <v>6</v>
      </c>
      <c r="F5814">
        <f>MATCH(C5814,Rating_scale_3!$C$2:$C$21,1)</f>
        <v>17</v>
      </c>
    </row>
    <row r="5815" spans="1:6">
      <c r="A5815" s="1">
        <v>236946</v>
      </c>
      <c r="B5815" s="1">
        <v>1</v>
      </c>
      <c r="C5815" s="2">
        <v>0.31295373223458101</v>
      </c>
      <c r="D5815">
        <f>MATCH(C5815,Rating_scale_1!$B$2:$B$8,1)</f>
        <v>7</v>
      </c>
      <c r="E5815">
        <f>MATCH(C5815,Rating_scale_2!$C$2:$C$11,1)</f>
        <v>8</v>
      </c>
      <c r="F5815">
        <f>MATCH(C5815,Rating_scale_3!$C$2:$C$21,1)</f>
        <v>20</v>
      </c>
    </row>
    <row r="5816" spans="1:6">
      <c r="A5816" s="1">
        <v>236987</v>
      </c>
      <c r="B5816" s="1">
        <v>0</v>
      </c>
      <c r="C5816" s="2">
        <v>0.64255019419331905</v>
      </c>
      <c r="D5816">
        <f>MATCH(C5816,Rating_scale_1!$B$2:$B$8,1)</f>
        <v>7</v>
      </c>
      <c r="E5816">
        <f>MATCH(C5816,Rating_scale_2!$C$2:$C$11,1)</f>
        <v>9</v>
      </c>
      <c r="F5816">
        <f>MATCH(C5816,Rating_scale_3!$C$2:$C$21,1)</f>
        <v>20</v>
      </c>
    </row>
    <row r="5817" spans="1:6">
      <c r="A5817" s="1">
        <v>237002</v>
      </c>
      <c r="B5817" s="1">
        <v>1</v>
      </c>
      <c r="C5817" s="2">
        <v>0.64507677912176498</v>
      </c>
      <c r="D5817">
        <f>MATCH(C5817,Rating_scale_1!$B$2:$B$8,1)</f>
        <v>7</v>
      </c>
      <c r="E5817">
        <f>MATCH(C5817,Rating_scale_2!$C$2:$C$11,1)</f>
        <v>9</v>
      </c>
      <c r="F5817">
        <f>MATCH(C5817,Rating_scale_3!$C$2:$C$21,1)</f>
        <v>20</v>
      </c>
    </row>
    <row r="5818" spans="1:6">
      <c r="A5818" s="1">
        <v>237012</v>
      </c>
      <c r="B5818" s="1">
        <v>0</v>
      </c>
      <c r="C5818" s="2">
        <v>0.43678961678481099</v>
      </c>
      <c r="D5818">
        <f>MATCH(C5818,Rating_scale_1!$B$2:$B$8,1)</f>
        <v>7</v>
      </c>
      <c r="E5818">
        <f>MATCH(C5818,Rating_scale_2!$C$2:$C$11,1)</f>
        <v>9</v>
      </c>
      <c r="F5818">
        <f>MATCH(C5818,Rating_scale_3!$C$2:$C$21,1)</f>
        <v>20</v>
      </c>
    </row>
    <row r="5819" spans="1:6">
      <c r="A5819" s="1">
        <v>237031</v>
      </c>
      <c r="B5819" s="1">
        <v>1</v>
      </c>
      <c r="C5819" s="2">
        <v>0.50296437790191395</v>
      </c>
      <c r="D5819">
        <f>MATCH(C5819,Rating_scale_1!$B$2:$B$8,1)</f>
        <v>7</v>
      </c>
      <c r="E5819">
        <f>MATCH(C5819,Rating_scale_2!$C$2:$C$11,1)</f>
        <v>9</v>
      </c>
      <c r="F5819">
        <f>MATCH(C5819,Rating_scale_3!$C$2:$C$21,1)</f>
        <v>20</v>
      </c>
    </row>
    <row r="5820" spans="1:6">
      <c r="A5820" s="1">
        <v>237032</v>
      </c>
      <c r="B5820" s="1">
        <v>0</v>
      </c>
      <c r="C5820" s="2">
        <v>0.47146041631875901</v>
      </c>
      <c r="D5820">
        <f>MATCH(C5820,Rating_scale_1!$B$2:$B$8,1)</f>
        <v>7</v>
      </c>
      <c r="E5820">
        <f>MATCH(C5820,Rating_scale_2!$C$2:$C$11,1)</f>
        <v>9</v>
      </c>
      <c r="F5820">
        <f>MATCH(C5820,Rating_scale_3!$C$2:$C$21,1)</f>
        <v>20</v>
      </c>
    </row>
    <row r="5821" spans="1:6">
      <c r="A5821" s="1">
        <v>237120</v>
      </c>
      <c r="B5821" s="1">
        <v>0</v>
      </c>
      <c r="C5821" s="2">
        <v>0.18241434547886401</v>
      </c>
      <c r="D5821">
        <f>MATCH(C5821,Rating_scale_1!$B$2:$B$8,1)</f>
        <v>7</v>
      </c>
      <c r="E5821">
        <f>MATCH(C5821,Rating_scale_2!$C$2:$C$11,1)</f>
        <v>7</v>
      </c>
      <c r="F5821">
        <f>MATCH(C5821,Rating_scale_3!$C$2:$C$21,1)</f>
        <v>18</v>
      </c>
    </row>
    <row r="5822" spans="1:6">
      <c r="A5822" s="1">
        <v>237126</v>
      </c>
      <c r="B5822" s="1">
        <v>1</v>
      </c>
      <c r="C5822" s="2">
        <v>0.35820574610483402</v>
      </c>
      <c r="D5822">
        <f>MATCH(C5822,Rating_scale_1!$B$2:$B$8,1)</f>
        <v>7</v>
      </c>
      <c r="E5822">
        <f>MATCH(C5822,Rating_scale_2!$C$2:$C$11,1)</f>
        <v>8</v>
      </c>
      <c r="F5822">
        <f>MATCH(C5822,Rating_scale_3!$C$2:$C$21,1)</f>
        <v>20</v>
      </c>
    </row>
    <row r="5823" spans="1:6">
      <c r="A5823" s="1">
        <v>237155</v>
      </c>
      <c r="B5823" s="1">
        <v>0</v>
      </c>
      <c r="C5823" s="2">
        <v>6.84472784630899E-2</v>
      </c>
      <c r="D5823">
        <f>MATCH(C5823,Rating_scale_1!$B$2:$B$8,1)</f>
        <v>6</v>
      </c>
      <c r="E5823">
        <f>MATCH(C5823,Rating_scale_2!$C$2:$C$11,1)</f>
        <v>5</v>
      </c>
      <c r="F5823">
        <f>MATCH(C5823,Rating_scale_3!$C$2:$C$21,1)</f>
        <v>15</v>
      </c>
    </row>
    <row r="5824" spans="1:6">
      <c r="A5824" s="1">
        <v>239926</v>
      </c>
      <c r="B5824" s="1">
        <v>0</v>
      </c>
      <c r="C5824" s="2">
        <v>0.31870734796608902</v>
      </c>
      <c r="D5824">
        <f>MATCH(C5824,Rating_scale_1!$B$2:$B$8,1)</f>
        <v>7</v>
      </c>
      <c r="E5824">
        <f>MATCH(C5824,Rating_scale_2!$C$2:$C$11,1)</f>
        <v>8</v>
      </c>
      <c r="F5824">
        <f>MATCH(C5824,Rating_scale_3!$C$2:$C$21,1)</f>
        <v>20</v>
      </c>
    </row>
    <row r="5825" spans="1:6">
      <c r="A5825" s="1">
        <v>239929</v>
      </c>
      <c r="B5825" s="1">
        <v>0</v>
      </c>
      <c r="C5825" s="2">
        <v>0.21596602088372599</v>
      </c>
      <c r="D5825">
        <f>MATCH(C5825,Rating_scale_1!$B$2:$B$8,1)</f>
        <v>7</v>
      </c>
      <c r="E5825">
        <f>MATCH(C5825,Rating_scale_2!$C$2:$C$11,1)</f>
        <v>8</v>
      </c>
      <c r="F5825">
        <f>MATCH(C5825,Rating_scale_3!$C$2:$C$21,1)</f>
        <v>18</v>
      </c>
    </row>
    <row r="5826" spans="1:6">
      <c r="A5826" s="1">
        <v>239965</v>
      </c>
      <c r="B5826" s="1">
        <v>1</v>
      </c>
      <c r="C5826" s="2">
        <v>8.6091365126634997E-2</v>
      </c>
      <c r="D5826">
        <f>MATCH(C5826,Rating_scale_1!$B$2:$B$8,1)</f>
        <v>6</v>
      </c>
      <c r="E5826">
        <f>MATCH(C5826,Rating_scale_2!$C$2:$C$11,1)</f>
        <v>6</v>
      </c>
      <c r="F5826">
        <f>MATCH(C5826,Rating_scale_3!$C$2:$C$21,1)</f>
        <v>15</v>
      </c>
    </row>
    <row r="5827" spans="1:6">
      <c r="A5827" s="1">
        <v>239972</v>
      </c>
      <c r="B5827" s="1">
        <v>0</v>
      </c>
      <c r="C5827" s="2">
        <v>6.8988980355372501E-2</v>
      </c>
      <c r="D5827">
        <f>MATCH(C5827,Rating_scale_1!$B$2:$B$8,1)</f>
        <v>6</v>
      </c>
      <c r="E5827">
        <f>MATCH(C5827,Rating_scale_2!$C$2:$C$11,1)</f>
        <v>5</v>
      </c>
      <c r="F5827">
        <f>MATCH(C5827,Rating_scale_3!$C$2:$C$21,1)</f>
        <v>15</v>
      </c>
    </row>
    <row r="5828" spans="1:6">
      <c r="A5828" s="1">
        <v>239984</v>
      </c>
      <c r="B5828" s="1">
        <v>0</v>
      </c>
      <c r="C5828" s="2">
        <v>0.258084984231708</v>
      </c>
      <c r="D5828">
        <f>MATCH(C5828,Rating_scale_1!$B$2:$B$8,1)</f>
        <v>7</v>
      </c>
      <c r="E5828">
        <f>MATCH(C5828,Rating_scale_2!$C$2:$C$11,1)</f>
        <v>8</v>
      </c>
      <c r="F5828">
        <f>MATCH(C5828,Rating_scale_3!$C$2:$C$21,1)</f>
        <v>19</v>
      </c>
    </row>
    <row r="5829" spans="1:6">
      <c r="A5829" s="1">
        <v>239992</v>
      </c>
      <c r="B5829" s="1">
        <v>0</v>
      </c>
      <c r="C5829" s="2">
        <v>0.51833024293063101</v>
      </c>
      <c r="D5829">
        <f>MATCH(C5829,Rating_scale_1!$B$2:$B$8,1)</f>
        <v>7</v>
      </c>
      <c r="E5829">
        <f>MATCH(C5829,Rating_scale_2!$C$2:$C$11,1)</f>
        <v>9</v>
      </c>
      <c r="F5829">
        <f>MATCH(C5829,Rating_scale_3!$C$2:$C$21,1)</f>
        <v>20</v>
      </c>
    </row>
    <row r="5830" spans="1:6">
      <c r="A5830" s="1">
        <v>240035</v>
      </c>
      <c r="B5830" s="1">
        <v>0</v>
      </c>
      <c r="C5830" s="2">
        <v>0.32966067319090098</v>
      </c>
      <c r="D5830">
        <f>MATCH(C5830,Rating_scale_1!$B$2:$B$8,1)</f>
        <v>7</v>
      </c>
      <c r="E5830">
        <f>MATCH(C5830,Rating_scale_2!$C$2:$C$11,1)</f>
        <v>8</v>
      </c>
      <c r="F5830">
        <f>MATCH(C5830,Rating_scale_3!$C$2:$C$21,1)</f>
        <v>20</v>
      </c>
    </row>
    <row r="5831" spans="1:6">
      <c r="A5831" s="1">
        <v>240070</v>
      </c>
      <c r="B5831" s="1">
        <v>1</v>
      </c>
      <c r="C5831" s="2">
        <v>0.66233375459578703</v>
      </c>
      <c r="D5831">
        <f>MATCH(C5831,Rating_scale_1!$B$2:$B$8,1)</f>
        <v>7</v>
      </c>
      <c r="E5831">
        <f>MATCH(C5831,Rating_scale_2!$C$2:$C$11,1)</f>
        <v>9</v>
      </c>
      <c r="F5831">
        <f>MATCH(C5831,Rating_scale_3!$C$2:$C$21,1)</f>
        <v>20</v>
      </c>
    </row>
    <row r="5832" spans="1:6">
      <c r="A5832" s="1">
        <v>240101</v>
      </c>
      <c r="B5832" s="1">
        <v>0</v>
      </c>
      <c r="C5832" s="2">
        <v>0.18273264117770599</v>
      </c>
      <c r="D5832">
        <f>MATCH(C5832,Rating_scale_1!$B$2:$B$8,1)</f>
        <v>7</v>
      </c>
      <c r="E5832">
        <f>MATCH(C5832,Rating_scale_2!$C$2:$C$11,1)</f>
        <v>7</v>
      </c>
      <c r="F5832">
        <f>MATCH(C5832,Rating_scale_3!$C$2:$C$21,1)</f>
        <v>18</v>
      </c>
    </row>
    <row r="5833" spans="1:6">
      <c r="A5833" s="1">
        <v>240342</v>
      </c>
      <c r="B5833" s="1">
        <v>0</v>
      </c>
      <c r="C5833" s="2">
        <v>0.17806414777548499</v>
      </c>
      <c r="D5833">
        <f>MATCH(C5833,Rating_scale_1!$B$2:$B$8,1)</f>
        <v>7</v>
      </c>
      <c r="E5833">
        <f>MATCH(C5833,Rating_scale_2!$C$2:$C$11,1)</f>
        <v>7</v>
      </c>
      <c r="F5833">
        <f>MATCH(C5833,Rating_scale_3!$C$2:$C$21,1)</f>
        <v>18</v>
      </c>
    </row>
    <row r="5834" spans="1:6">
      <c r="A5834" s="1">
        <v>240362</v>
      </c>
      <c r="B5834" s="1">
        <v>0</v>
      </c>
      <c r="C5834" s="2">
        <v>0.221664986016049</v>
      </c>
      <c r="D5834">
        <f>MATCH(C5834,Rating_scale_1!$B$2:$B$8,1)</f>
        <v>7</v>
      </c>
      <c r="E5834">
        <f>MATCH(C5834,Rating_scale_2!$C$2:$C$11,1)</f>
        <v>8</v>
      </c>
      <c r="F5834">
        <f>MATCH(C5834,Rating_scale_3!$C$2:$C$21,1)</f>
        <v>19</v>
      </c>
    </row>
    <row r="5835" spans="1:6">
      <c r="A5835" s="1">
        <v>240433</v>
      </c>
      <c r="B5835" s="1">
        <v>1</v>
      </c>
      <c r="C5835" s="2">
        <v>0.41815272795333902</v>
      </c>
      <c r="D5835">
        <f>MATCH(C5835,Rating_scale_1!$B$2:$B$8,1)</f>
        <v>7</v>
      </c>
      <c r="E5835">
        <f>MATCH(C5835,Rating_scale_2!$C$2:$C$11,1)</f>
        <v>9</v>
      </c>
      <c r="F5835">
        <f>MATCH(C5835,Rating_scale_3!$C$2:$C$21,1)</f>
        <v>20</v>
      </c>
    </row>
    <row r="5836" spans="1:6">
      <c r="A5836" s="1">
        <v>240521</v>
      </c>
      <c r="B5836" s="1">
        <v>0</v>
      </c>
      <c r="C5836" s="2">
        <v>0.34691201963504997</v>
      </c>
      <c r="D5836">
        <f>MATCH(C5836,Rating_scale_1!$B$2:$B$8,1)</f>
        <v>7</v>
      </c>
      <c r="E5836">
        <f>MATCH(C5836,Rating_scale_2!$C$2:$C$11,1)</f>
        <v>8</v>
      </c>
      <c r="F5836">
        <f>MATCH(C5836,Rating_scale_3!$C$2:$C$21,1)</f>
        <v>20</v>
      </c>
    </row>
    <row r="5837" spans="1:6">
      <c r="A5837" s="1">
        <v>240533</v>
      </c>
      <c r="B5837" s="1">
        <v>1</v>
      </c>
      <c r="C5837" s="2">
        <v>0.165475769771322</v>
      </c>
      <c r="D5837">
        <f>MATCH(C5837,Rating_scale_1!$B$2:$B$8,1)</f>
        <v>7</v>
      </c>
      <c r="E5837">
        <f>MATCH(C5837,Rating_scale_2!$C$2:$C$11,1)</f>
        <v>7</v>
      </c>
      <c r="F5837">
        <f>MATCH(C5837,Rating_scale_3!$C$2:$C$21,1)</f>
        <v>18</v>
      </c>
    </row>
    <row r="5838" spans="1:6">
      <c r="A5838" s="1">
        <v>240578</v>
      </c>
      <c r="B5838" s="1">
        <v>0</v>
      </c>
      <c r="C5838" s="2">
        <v>0.13060478684771901</v>
      </c>
      <c r="D5838">
        <f>MATCH(C5838,Rating_scale_1!$B$2:$B$8,1)</f>
        <v>6</v>
      </c>
      <c r="E5838">
        <f>MATCH(C5838,Rating_scale_2!$C$2:$C$11,1)</f>
        <v>7</v>
      </c>
      <c r="F5838">
        <f>MATCH(C5838,Rating_scale_3!$C$2:$C$21,1)</f>
        <v>17</v>
      </c>
    </row>
    <row r="5839" spans="1:6">
      <c r="A5839" s="1">
        <v>240727</v>
      </c>
      <c r="B5839" s="1">
        <v>0</v>
      </c>
      <c r="C5839" s="2">
        <v>9.8511020700396995E-2</v>
      </c>
      <c r="D5839">
        <f>MATCH(C5839,Rating_scale_1!$B$2:$B$8,1)</f>
        <v>6</v>
      </c>
      <c r="E5839">
        <f>MATCH(C5839,Rating_scale_2!$C$2:$C$11,1)</f>
        <v>6</v>
      </c>
      <c r="F5839">
        <f>MATCH(C5839,Rating_scale_3!$C$2:$C$21,1)</f>
        <v>16</v>
      </c>
    </row>
    <row r="5840" spans="1:6">
      <c r="A5840" s="1">
        <v>240738</v>
      </c>
      <c r="B5840" s="1">
        <v>0</v>
      </c>
      <c r="C5840" s="2">
        <v>0.483912616641481</v>
      </c>
      <c r="D5840">
        <f>MATCH(C5840,Rating_scale_1!$B$2:$B$8,1)</f>
        <v>7</v>
      </c>
      <c r="E5840">
        <f>MATCH(C5840,Rating_scale_2!$C$2:$C$11,1)</f>
        <v>9</v>
      </c>
      <c r="F5840">
        <f>MATCH(C5840,Rating_scale_3!$C$2:$C$21,1)</f>
        <v>20</v>
      </c>
    </row>
    <row r="5841" spans="1:6">
      <c r="A5841" s="1">
        <v>240771</v>
      </c>
      <c r="B5841" s="1">
        <v>0</v>
      </c>
      <c r="C5841" s="2">
        <v>0.593762886446078</v>
      </c>
      <c r="D5841">
        <f>MATCH(C5841,Rating_scale_1!$B$2:$B$8,1)</f>
        <v>7</v>
      </c>
      <c r="E5841">
        <f>MATCH(C5841,Rating_scale_2!$C$2:$C$11,1)</f>
        <v>9</v>
      </c>
      <c r="F5841">
        <f>MATCH(C5841,Rating_scale_3!$C$2:$C$21,1)</f>
        <v>20</v>
      </c>
    </row>
    <row r="5842" spans="1:6">
      <c r="A5842" s="1">
        <v>240792</v>
      </c>
      <c r="B5842" s="1">
        <v>0</v>
      </c>
      <c r="C5842" s="2">
        <v>0.62169573778571097</v>
      </c>
      <c r="D5842">
        <f>MATCH(C5842,Rating_scale_1!$B$2:$B$8,1)</f>
        <v>7</v>
      </c>
      <c r="E5842">
        <f>MATCH(C5842,Rating_scale_2!$C$2:$C$11,1)</f>
        <v>9</v>
      </c>
      <c r="F5842">
        <f>MATCH(C5842,Rating_scale_3!$C$2:$C$21,1)</f>
        <v>20</v>
      </c>
    </row>
    <row r="5843" spans="1:6">
      <c r="A5843" s="1">
        <v>242448</v>
      </c>
      <c r="B5843" s="1">
        <v>0</v>
      </c>
      <c r="C5843" s="2">
        <v>0.19371642153280799</v>
      </c>
      <c r="D5843">
        <f>MATCH(C5843,Rating_scale_1!$B$2:$B$8,1)</f>
        <v>7</v>
      </c>
      <c r="E5843">
        <f>MATCH(C5843,Rating_scale_2!$C$2:$C$11,1)</f>
        <v>7</v>
      </c>
      <c r="F5843">
        <f>MATCH(C5843,Rating_scale_3!$C$2:$C$21,1)</f>
        <v>18</v>
      </c>
    </row>
    <row r="5844" spans="1:6">
      <c r="A5844" s="1">
        <v>242452</v>
      </c>
      <c r="B5844" s="1">
        <v>0</v>
      </c>
      <c r="C5844" s="2">
        <v>0.57829861379242598</v>
      </c>
      <c r="D5844">
        <f>MATCH(C5844,Rating_scale_1!$B$2:$B$8,1)</f>
        <v>7</v>
      </c>
      <c r="E5844">
        <f>MATCH(C5844,Rating_scale_2!$C$2:$C$11,1)</f>
        <v>9</v>
      </c>
      <c r="F5844">
        <f>MATCH(C5844,Rating_scale_3!$C$2:$C$21,1)</f>
        <v>20</v>
      </c>
    </row>
    <row r="5845" spans="1:6">
      <c r="A5845" s="1">
        <v>242464</v>
      </c>
      <c r="B5845" s="1">
        <v>0</v>
      </c>
      <c r="C5845" s="2">
        <v>0.30501051529746498</v>
      </c>
      <c r="D5845">
        <f>MATCH(C5845,Rating_scale_1!$B$2:$B$8,1)</f>
        <v>7</v>
      </c>
      <c r="E5845">
        <f>MATCH(C5845,Rating_scale_2!$C$2:$C$11,1)</f>
        <v>8</v>
      </c>
      <c r="F5845">
        <f>MATCH(C5845,Rating_scale_3!$C$2:$C$21,1)</f>
        <v>20</v>
      </c>
    </row>
    <row r="5846" spans="1:6">
      <c r="A5846" s="1">
        <v>242470</v>
      </c>
      <c r="B5846" s="1">
        <v>1</v>
      </c>
      <c r="C5846" s="2">
        <v>0.32782018353814002</v>
      </c>
      <c r="D5846">
        <f>MATCH(C5846,Rating_scale_1!$B$2:$B$8,1)</f>
        <v>7</v>
      </c>
      <c r="E5846">
        <f>MATCH(C5846,Rating_scale_2!$C$2:$C$11,1)</f>
        <v>8</v>
      </c>
      <c r="F5846">
        <f>MATCH(C5846,Rating_scale_3!$C$2:$C$21,1)</f>
        <v>20</v>
      </c>
    </row>
    <row r="5847" spans="1:6">
      <c r="A5847" s="1">
        <v>242486</v>
      </c>
      <c r="B5847" s="1">
        <v>0</v>
      </c>
      <c r="C5847" s="2">
        <v>8.0415311588957594E-2</v>
      </c>
      <c r="D5847">
        <f>MATCH(C5847,Rating_scale_1!$B$2:$B$8,1)</f>
        <v>6</v>
      </c>
      <c r="E5847">
        <f>MATCH(C5847,Rating_scale_2!$C$2:$C$11,1)</f>
        <v>6</v>
      </c>
      <c r="F5847">
        <f>MATCH(C5847,Rating_scale_3!$C$2:$C$21,1)</f>
        <v>15</v>
      </c>
    </row>
    <row r="5848" spans="1:6">
      <c r="A5848" s="1">
        <v>242503</v>
      </c>
      <c r="B5848" s="1">
        <v>0</v>
      </c>
      <c r="C5848" s="2">
        <v>0.28935794625246503</v>
      </c>
      <c r="D5848">
        <f>MATCH(C5848,Rating_scale_1!$B$2:$B$8,1)</f>
        <v>7</v>
      </c>
      <c r="E5848">
        <f>MATCH(C5848,Rating_scale_2!$C$2:$C$11,1)</f>
        <v>8</v>
      </c>
      <c r="F5848">
        <f>MATCH(C5848,Rating_scale_3!$C$2:$C$21,1)</f>
        <v>19</v>
      </c>
    </row>
    <row r="5849" spans="1:6">
      <c r="A5849" s="1">
        <v>242506</v>
      </c>
      <c r="B5849" s="1">
        <v>1</v>
      </c>
      <c r="C5849" s="2">
        <v>0.67287030650851998</v>
      </c>
      <c r="D5849">
        <f>MATCH(C5849,Rating_scale_1!$B$2:$B$8,1)</f>
        <v>7</v>
      </c>
      <c r="E5849">
        <f>MATCH(C5849,Rating_scale_2!$C$2:$C$11,1)</f>
        <v>9</v>
      </c>
      <c r="F5849">
        <f>MATCH(C5849,Rating_scale_3!$C$2:$C$21,1)</f>
        <v>20</v>
      </c>
    </row>
    <row r="5850" spans="1:6">
      <c r="A5850" s="1">
        <v>242507</v>
      </c>
      <c r="B5850" s="1">
        <v>1</v>
      </c>
      <c r="C5850" s="2">
        <v>0.44587997070018798</v>
      </c>
      <c r="D5850">
        <f>MATCH(C5850,Rating_scale_1!$B$2:$B$8,1)</f>
        <v>7</v>
      </c>
      <c r="E5850">
        <f>MATCH(C5850,Rating_scale_2!$C$2:$C$11,1)</f>
        <v>9</v>
      </c>
      <c r="F5850">
        <f>MATCH(C5850,Rating_scale_3!$C$2:$C$21,1)</f>
        <v>20</v>
      </c>
    </row>
    <row r="5851" spans="1:6">
      <c r="A5851" s="1">
        <v>242569</v>
      </c>
      <c r="B5851" s="1">
        <v>1</v>
      </c>
      <c r="C5851" s="2">
        <v>0.57972637514670999</v>
      </c>
      <c r="D5851">
        <f>MATCH(C5851,Rating_scale_1!$B$2:$B$8,1)</f>
        <v>7</v>
      </c>
      <c r="E5851">
        <f>MATCH(C5851,Rating_scale_2!$C$2:$C$11,1)</f>
        <v>9</v>
      </c>
      <c r="F5851">
        <f>MATCH(C5851,Rating_scale_3!$C$2:$C$21,1)</f>
        <v>20</v>
      </c>
    </row>
    <row r="5852" spans="1:6">
      <c r="A5852" s="1">
        <v>242583</v>
      </c>
      <c r="B5852" s="1">
        <v>0</v>
      </c>
      <c r="C5852" s="2">
        <v>9.1826060714867902E-2</v>
      </c>
      <c r="D5852">
        <f>MATCH(C5852,Rating_scale_1!$B$2:$B$8,1)</f>
        <v>6</v>
      </c>
      <c r="E5852">
        <f>MATCH(C5852,Rating_scale_2!$C$2:$C$11,1)</f>
        <v>6</v>
      </c>
      <c r="F5852">
        <f>MATCH(C5852,Rating_scale_3!$C$2:$C$21,1)</f>
        <v>16</v>
      </c>
    </row>
    <row r="5853" spans="1:6">
      <c r="A5853" s="1">
        <v>242640</v>
      </c>
      <c r="B5853" s="1">
        <v>1</v>
      </c>
      <c r="C5853" s="2">
        <v>0.37149301794772799</v>
      </c>
      <c r="D5853">
        <f>MATCH(C5853,Rating_scale_1!$B$2:$B$8,1)</f>
        <v>7</v>
      </c>
      <c r="E5853">
        <f>MATCH(C5853,Rating_scale_2!$C$2:$C$11,1)</f>
        <v>8</v>
      </c>
      <c r="F5853">
        <f>MATCH(C5853,Rating_scale_3!$C$2:$C$21,1)</f>
        <v>20</v>
      </c>
    </row>
    <row r="5854" spans="1:6">
      <c r="A5854" s="1">
        <v>242653</v>
      </c>
      <c r="B5854" s="1">
        <v>0</v>
      </c>
      <c r="C5854" s="2">
        <v>0.53355604276665103</v>
      </c>
      <c r="D5854">
        <f>MATCH(C5854,Rating_scale_1!$B$2:$B$8,1)</f>
        <v>7</v>
      </c>
      <c r="E5854">
        <f>MATCH(C5854,Rating_scale_2!$C$2:$C$11,1)</f>
        <v>9</v>
      </c>
      <c r="F5854">
        <f>MATCH(C5854,Rating_scale_3!$C$2:$C$21,1)</f>
        <v>20</v>
      </c>
    </row>
    <row r="5855" spans="1:6">
      <c r="A5855" s="1">
        <v>242668</v>
      </c>
      <c r="B5855" s="1">
        <v>1</v>
      </c>
      <c r="C5855" s="2">
        <v>0.62748060400412897</v>
      </c>
      <c r="D5855">
        <f>MATCH(C5855,Rating_scale_1!$B$2:$B$8,1)</f>
        <v>7</v>
      </c>
      <c r="E5855">
        <f>MATCH(C5855,Rating_scale_2!$C$2:$C$11,1)</f>
        <v>9</v>
      </c>
      <c r="F5855">
        <f>MATCH(C5855,Rating_scale_3!$C$2:$C$21,1)</f>
        <v>20</v>
      </c>
    </row>
    <row r="5856" spans="1:6">
      <c r="A5856" s="1">
        <v>242697</v>
      </c>
      <c r="B5856" s="1">
        <v>1</v>
      </c>
      <c r="C5856" s="2">
        <v>0.27140933344542201</v>
      </c>
      <c r="D5856">
        <f>MATCH(C5856,Rating_scale_1!$B$2:$B$8,1)</f>
        <v>7</v>
      </c>
      <c r="E5856">
        <f>MATCH(C5856,Rating_scale_2!$C$2:$C$11,1)</f>
        <v>8</v>
      </c>
      <c r="F5856">
        <f>MATCH(C5856,Rating_scale_3!$C$2:$C$21,1)</f>
        <v>19</v>
      </c>
    </row>
    <row r="5857" spans="1:6">
      <c r="A5857" s="1">
        <v>242874</v>
      </c>
      <c r="B5857" s="1">
        <v>1</v>
      </c>
      <c r="C5857" s="2">
        <v>0.44727265750320699</v>
      </c>
      <c r="D5857">
        <f>MATCH(C5857,Rating_scale_1!$B$2:$B$8,1)</f>
        <v>7</v>
      </c>
      <c r="E5857">
        <f>MATCH(C5857,Rating_scale_2!$C$2:$C$11,1)</f>
        <v>9</v>
      </c>
      <c r="F5857">
        <f>MATCH(C5857,Rating_scale_3!$C$2:$C$21,1)</f>
        <v>20</v>
      </c>
    </row>
    <row r="5858" spans="1:6">
      <c r="A5858" s="1">
        <v>242980</v>
      </c>
      <c r="B5858" s="1">
        <v>0</v>
      </c>
      <c r="C5858" s="2">
        <v>0.13457186726832701</v>
      </c>
      <c r="D5858">
        <f>MATCH(C5858,Rating_scale_1!$B$2:$B$8,1)</f>
        <v>6</v>
      </c>
      <c r="E5858">
        <f>MATCH(C5858,Rating_scale_2!$C$2:$C$11,1)</f>
        <v>7</v>
      </c>
      <c r="F5858">
        <f>MATCH(C5858,Rating_scale_3!$C$2:$C$21,1)</f>
        <v>17</v>
      </c>
    </row>
    <row r="5859" spans="1:6">
      <c r="A5859" s="1">
        <v>243016</v>
      </c>
      <c r="B5859" s="1">
        <v>0</v>
      </c>
      <c r="C5859" s="2">
        <v>0.16831808210629801</v>
      </c>
      <c r="D5859">
        <f>MATCH(C5859,Rating_scale_1!$B$2:$B$8,1)</f>
        <v>7</v>
      </c>
      <c r="E5859">
        <f>MATCH(C5859,Rating_scale_2!$C$2:$C$11,1)</f>
        <v>7</v>
      </c>
      <c r="F5859">
        <f>MATCH(C5859,Rating_scale_3!$C$2:$C$21,1)</f>
        <v>18</v>
      </c>
    </row>
    <row r="5860" spans="1:6">
      <c r="A5860" s="1">
        <v>243060</v>
      </c>
      <c r="B5860" s="1">
        <v>1</v>
      </c>
      <c r="C5860" s="2">
        <v>0.52439351546634605</v>
      </c>
      <c r="D5860">
        <f>MATCH(C5860,Rating_scale_1!$B$2:$B$8,1)</f>
        <v>7</v>
      </c>
      <c r="E5860">
        <f>MATCH(C5860,Rating_scale_2!$C$2:$C$11,1)</f>
        <v>9</v>
      </c>
      <c r="F5860">
        <f>MATCH(C5860,Rating_scale_3!$C$2:$C$21,1)</f>
        <v>20</v>
      </c>
    </row>
    <row r="5861" spans="1:6">
      <c r="A5861" s="1">
        <v>243095</v>
      </c>
      <c r="B5861" s="1">
        <v>0</v>
      </c>
      <c r="C5861" s="2">
        <v>0.38365199578770998</v>
      </c>
      <c r="D5861">
        <f>MATCH(C5861,Rating_scale_1!$B$2:$B$8,1)</f>
        <v>7</v>
      </c>
      <c r="E5861">
        <f>MATCH(C5861,Rating_scale_2!$C$2:$C$11,1)</f>
        <v>8</v>
      </c>
      <c r="F5861">
        <f>MATCH(C5861,Rating_scale_3!$C$2:$C$21,1)</f>
        <v>20</v>
      </c>
    </row>
    <row r="5862" spans="1:6">
      <c r="A5862" s="1">
        <v>243108</v>
      </c>
      <c r="B5862" s="1">
        <v>1</v>
      </c>
      <c r="C5862" s="2">
        <v>0.107139569920468</v>
      </c>
      <c r="D5862">
        <f>MATCH(C5862,Rating_scale_1!$B$2:$B$8,1)</f>
        <v>6</v>
      </c>
      <c r="E5862">
        <f>MATCH(C5862,Rating_scale_2!$C$2:$C$11,1)</f>
        <v>6</v>
      </c>
      <c r="F5862">
        <f>MATCH(C5862,Rating_scale_3!$C$2:$C$21,1)</f>
        <v>16</v>
      </c>
    </row>
    <row r="5863" spans="1:6">
      <c r="A5863" s="1">
        <v>243168</v>
      </c>
      <c r="B5863" s="1">
        <v>1</v>
      </c>
      <c r="C5863" s="2">
        <v>0.772444518083655</v>
      </c>
      <c r="D5863">
        <f>MATCH(C5863,Rating_scale_1!$B$2:$B$8,1)</f>
        <v>7</v>
      </c>
      <c r="E5863">
        <f>MATCH(C5863,Rating_scale_2!$C$2:$C$11,1)</f>
        <v>9</v>
      </c>
      <c r="F5863">
        <f>MATCH(C5863,Rating_scale_3!$C$2:$C$21,1)</f>
        <v>20</v>
      </c>
    </row>
    <row r="5864" spans="1:6">
      <c r="A5864" s="1">
        <v>243260</v>
      </c>
      <c r="B5864" s="1">
        <v>1</v>
      </c>
      <c r="C5864" s="2">
        <v>0.45497265119255298</v>
      </c>
      <c r="D5864">
        <f>MATCH(C5864,Rating_scale_1!$B$2:$B$8,1)</f>
        <v>7</v>
      </c>
      <c r="E5864">
        <f>MATCH(C5864,Rating_scale_2!$C$2:$C$11,1)</f>
        <v>9</v>
      </c>
      <c r="F5864">
        <f>MATCH(C5864,Rating_scale_3!$C$2:$C$21,1)</f>
        <v>20</v>
      </c>
    </row>
    <row r="5865" spans="1:6">
      <c r="A5865" s="1">
        <v>243299</v>
      </c>
      <c r="B5865" s="1">
        <v>0</v>
      </c>
      <c r="C5865" s="2">
        <v>0.287479877055136</v>
      </c>
      <c r="D5865">
        <f>MATCH(C5865,Rating_scale_1!$B$2:$B$8,1)</f>
        <v>7</v>
      </c>
      <c r="E5865">
        <f>MATCH(C5865,Rating_scale_2!$C$2:$C$11,1)</f>
        <v>8</v>
      </c>
      <c r="F5865">
        <f>MATCH(C5865,Rating_scale_3!$C$2:$C$21,1)</f>
        <v>19</v>
      </c>
    </row>
    <row r="5866" spans="1:6">
      <c r="A5866" s="1">
        <v>243357</v>
      </c>
      <c r="B5866" s="1">
        <v>0</v>
      </c>
      <c r="C5866" s="2">
        <v>0.40802242265639699</v>
      </c>
      <c r="D5866">
        <f>MATCH(C5866,Rating_scale_1!$B$2:$B$8,1)</f>
        <v>7</v>
      </c>
      <c r="E5866">
        <f>MATCH(C5866,Rating_scale_2!$C$2:$C$11,1)</f>
        <v>9</v>
      </c>
      <c r="F5866">
        <f>MATCH(C5866,Rating_scale_3!$C$2:$C$21,1)</f>
        <v>20</v>
      </c>
    </row>
    <row r="5867" spans="1:6">
      <c r="A5867" s="1">
        <v>243385</v>
      </c>
      <c r="B5867" s="1">
        <v>1</v>
      </c>
      <c r="C5867" s="2">
        <v>0.26730202328723801</v>
      </c>
      <c r="D5867">
        <f>MATCH(C5867,Rating_scale_1!$B$2:$B$8,1)</f>
        <v>7</v>
      </c>
      <c r="E5867">
        <f>MATCH(C5867,Rating_scale_2!$C$2:$C$11,1)</f>
        <v>8</v>
      </c>
      <c r="F5867">
        <f>MATCH(C5867,Rating_scale_3!$C$2:$C$21,1)</f>
        <v>19</v>
      </c>
    </row>
    <row r="5868" spans="1:6">
      <c r="A5868" s="1">
        <v>243675</v>
      </c>
      <c r="B5868" s="1">
        <v>1</v>
      </c>
      <c r="C5868" s="2">
        <v>0.50492197892728197</v>
      </c>
      <c r="D5868">
        <f>MATCH(C5868,Rating_scale_1!$B$2:$B$8,1)</f>
        <v>7</v>
      </c>
      <c r="E5868">
        <f>MATCH(C5868,Rating_scale_2!$C$2:$C$11,1)</f>
        <v>9</v>
      </c>
      <c r="F5868">
        <f>MATCH(C5868,Rating_scale_3!$C$2:$C$21,1)</f>
        <v>20</v>
      </c>
    </row>
    <row r="5869" spans="1:6">
      <c r="A5869" s="1">
        <v>243682</v>
      </c>
      <c r="B5869" s="1">
        <v>0</v>
      </c>
      <c r="C5869" s="2">
        <v>0.33511184520114101</v>
      </c>
      <c r="D5869">
        <f>MATCH(C5869,Rating_scale_1!$B$2:$B$8,1)</f>
        <v>7</v>
      </c>
      <c r="E5869">
        <f>MATCH(C5869,Rating_scale_2!$C$2:$C$11,1)</f>
        <v>8</v>
      </c>
      <c r="F5869">
        <f>MATCH(C5869,Rating_scale_3!$C$2:$C$21,1)</f>
        <v>20</v>
      </c>
    </row>
    <row r="5870" spans="1:6">
      <c r="A5870" s="1">
        <v>243701</v>
      </c>
      <c r="B5870" s="1">
        <v>0</v>
      </c>
      <c r="C5870" s="2">
        <v>0.67259982820284703</v>
      </c>
      <c r="D5870">
        <f>MATCH(C5870,Rating_scale_1!$B$2:$B$8,1)</f>
        <v>7</v>
      </c>
      <c r="E5870">
        <f>MATCH(C5870,Rating_scale_2!$C$2:$C$11,1)</f>
        <v>9</v>
      </c>
      <c r="F5870">
        <f>MATCH(C5870,Rating_scale_3!$C$2:$C$21,1)</f>
        <v>20</v>
      </c>
    </row>
    <row r="5871" spans="1:6">
      <c r="A5871" s="1">
        <v>246199</v>
      </c>
      <c r="B5871" s="1">
        <v>0</v>
      </c>
      <c r="C5871" s="2">
        <v>0.33173664460929497</v>
      </c>
      <c r="D5871">
        <f>MATCH(C5871,Rating_scale_1!$B$2:$B$8,1)</f>
        <v>7</v>
      </c>
      <c r="E5871">
        <f>MATCH(C5871,Rating_scale_2!$C$2:$C$11,1)</f>
        <v>8</v>
      </c>
      <c r="F5871">
        <f>MATCH(C5871,Rating_scale_3!$C$2:$C$21,1)</f>
        <v>20</v>
      </c>
    </row>
    <row r="5872" spans="1:6">
      <c r="A5872" s="1">
        <v>246221</v>
      </c>
      <c r="B5872" s="1">
        <v>0</v>
      </c>
      <c r="C5872" s="2">
        <v>0.20103319983319901</v>
      </c>
      <c r="D5872">
        <f>MATCH(C5872,Rating_scale_1!$B$2:$B$8,1)</f>
        <v>7</v>
      </c>
      <c r="E5872">
        <f>MATCH(C5872,Rating_scale_2!$C$2:$C$11,1)</f>
        <v>7</v>
      </c>
      <c r="F5872">
        <f>MATCH(C5872,Rating_scale_3!$C$2:$C$21,1)</f>
        <v>18</v>
      </c>
    </row>
    <row r="5873" spans="1:6">
      <c r="A5873" s="1">
        <v>246223</v>
      </c>
      <c r="B5873" s="1">
        <v>0</v>
      </c>
      <c r="C5873" s="2">
        <v>0.420450230104013</v>
      </c>
      <c r="D5873">
        <f>MATCH(C5873,Rating_scale_1!$B$2:$B$8,1)</f>
        <v>7</v>
      </c>
      <c r="E5873">
        <f>MATCH(C5873,Rating_scale_2!$C$2:$C$11,1)</f>
        <v>9</v>
      </c>
      <c r="F5873">
        <f>MATCH(C5873,Rating_scale_3!$C$2:$C$21,1)</f>
        <v>20</v>
      </c>
    </row>
    <row r="5874" spans="1:6">
      <c r="A5874" s="1">
        <v>246251</v>
      </c>
      <c r="B5874" s="1">
        <v>1</v>
      </c>
      <c r="C5874" s="2">
        <v>0.53945885901939805</v>
      </c>
      <c r="D5874">
        <f>MATCH(C5874,Rating_scale_1!$B$2:$B$8,1)</f>
        <v>7</v>
      </c>
      <c r="E5874">
        <f>MATCH(C5874,Rating_scale_2!$C$2:$C$11,1)</f>
        <v>9</v>
      </c>
      <c r="F5874">
        <f>MATCH(C5874,Rating_scale_3!$C$2:$C$21,1)</f>
        <v>20</v>
      </c>
    </row>
    <row r="5875" spans="1:6">
      <c r="A5875" s="1">
        <v>246273</v>
      </c>
      <c r="B5875" s="1">
        <v>0</v>
      </c>
      <c r="C5875" s="2">
        <v>9.6269670331955104E-2</v>
      </c>
      <c r="D5875">
        <f>MATCH(C5875,Rating_scale_1!$B$2:$B$8,1)</f>
        <v>6</v>
      </c>
      <c r="E5875">
        <f>MATCH(C5875,Rating_scale_2!$C$2:$C$11,1)</f>
        <v>6</v>
      </c>
      <c r="F5875">
        <f>MATCH(C5875,Rating_scale_3!$C$2:$C$21,1)</f>
        <v>16</v>
      </c>
    </row>
    <row r="5876" spans="1:6">
      <c r="A5876" s="1">
        <v>246405</v>
      </c>
      <c r="B5876" s="1">
        <v>0</v>
      </c>
      <c r="C5876" s="2">
        <v>0.47998292552666</v>
      </c>
      <c r="D5876">
        <f>MATCH(C5876,Rating_scale_1!$B$2:$B$8,1)</f>
        <v>7</v>
      </c>
      <c r="E5876">
        <f>MATCH(C5876,Rating_scale_2!$C$2:$C$11,1)</f>
        <v>9</v>
      </c>
      <c r="F5876">
        <f>MATCH(C5876,Rating_scale_3!$C$2:$C$21,1)</f>
        <v>20</v>
      </c>
    </row>
    <row r="5877" spans="1:6">
      <c r="A5877" s="1">
        <v>246434</v>
      </c>
      <c r="B5877" s="1">
        <v>0</v>
      </c>
      <c r="C5877" s="2">
        <v>0.15746828778982999</v>
      </c>
      <c r="D5877">
        <f>MATCH(C5877,Rating_scale_1!$B$2:$B$8,1)</f>
        <v>7</v>
      </c>
      <c r="E5877">
        <f>MATCH(C5877,Rating_scale_2!$C$2:$C$11,1)</f>
        <v>7</v>
      </c>
      <c r="F5877">
        <f>MATCH(C5877,Rating_scale_3!$C$2:$C$21,1)</f>
        <v>18</v>
      </c>
    </row>
    <row r="5878" spans="1:6">
      <c r="A5878" s="1">
        <v>246525</v>
      </c>
      <c r="B5878" s="1">
        <v>1</v>
      </c>
      <c r="C5878" s="2">
        <v>0.400725617905206</v>
      </c>
      <c r="D5878">
        <f>MATCH(C5878,Rating_scale_1!$B$2:$B$8,1)</f>
        <v>7</v>
      </c>
      <c r="E5878">
        <f>MATCH(C5878,Rating_scale_2!$C$2:$C$11,1)</f>
        <v>8</v>
      </c>
      <c r="F5878">
        <f>MATCH(C5878,Rating_scale_3!$C$2:$C$21,1)</f>
        <v>20</v>
      </c>
    </row>
    <row r="5879" spans="1:6">
      <c r="A5879" s="1">
        <v>246538</v>
      </c>
      <c r="B5879" s="1">
        <v>0</v>
      </c>
      <c r="C5879" s="2">
        <v>0.56636095749344395</v>
      </c>
      <c r="D5879">
        <f>MATCH(C5879,Rating_scale_1!$B$2:$B$8,1)</f>
        <v>7</v>
      </c>
      <c r="E5879">
        <f>MATCH(C5879,Rating_scale_2!$C$2:$C$11,1)</f>
        <v>9</v>
      </c>
      <c r="F5879">
        <f>MATCH(C5879,Rating_scale_3!$C$2:$C$21,1)</f>
        <v>20</v>
      </c>
    </row>
    <row r="5880" spans="1:6">
      <c r="A5880" s="1">
        <v>246561</v>
      </c>
      <c r="B5880" s="1">
        <v>0</v>
      </c>
      <c r="C5880" s="2">
        <v>0.60142036543011301</v>
      </c>
      <c r="D5880">
        <f>MATCH(C5880,Rating_scale_1!$B$2:$B$8,1)</f>
        <v>7</v>
      </c>
      <c r="E5880">
        <f>MATCH(C5880,Rating_scale_2!$C$2:$C$11,1)</f>
        <v>9</v>
      </c>
      <c r="F5880">
        <f>MATCH(C5880,Rating_scale_3!$C$2:$C$21,1)</f>
        <v>20</v>
      </c>
    </row>
    <row r="5881" spans="1:6">
      <c r="A5881" s="1">
        <v>246650</v>
      </c>
      <c r="B5881" s="1">
        <v>0</v>
      </c>
      <c r="C5881" s="2">
        <v>0.19011007191016999</v>
      </c>
      <c r="D5881">
        <f>MATCH(C5881,Rating_scale_1!$B$2:$B$8,1)</f>
        <v>7</v>
      </c>
      <c r="E5881">
        <f>MATCH(C5881,Rating_scale_2!$C$2:$C$11,1)</f>
        <v>7</v>
      </c>
      <c r="F5881">
        <f>MATCH(C5881,Rating_scale_3!$C$2:$C$21,1)</f>
        <v>18</v>
      </c>
    </row>
    <row r="5882" spans="1:6">
      <c r="A5882" s="1">
        <v>246706</v>
      </c>
      <c r="B5882" s="1">
        <v>0</v>
      </c>
      <c r="C5882" s="2">
        <v>0.17840174174986401</v>
      </c>
      <c r="D5882">
        <f>MATCH(C5882,Rating_scale_1!$B$2:$B$8,1)</f>
        <v>7</v>
      </c>
      <c r="E5882">
        <f>MATCH(C5882,Rating_scale_2!$C$2:$C$11,1)</f>
        <v>7</v>
      </c>
      <c r="F5882">
        <f>MATCH(C5882,Rating_scale_3!$C$2:$C$21,1)</f>
        <v>18</v>
      </c>
    </row>
    <row r="5883" spans="1:6">
      <c r="A5883" s="1">
        <v>246713</v>
      </c>
      <c r="B5883" s="1">
        <v>1</v>
      </c>
      <c r="C5883" s="2">
        <v>0.18061931470044901</v>
      </c>
      <c r="D5883">
        <f>MATCH(C5883,Rating_scale_1!$B$2:$B$8,1)</f>
        <v>7</v>
      </c>
      <c r="E5883">
        <f>MATCH(C5883,Rating_scale_2!$C$2:$C$11,1)</f>
        <v>7</v>
      </c>
      <c r="F5883">
        <f>MATCH(C5883,Rating_scale_3!$C$2:$C$21,1)</f>
        <v>18</v>
      </c>
    </row>
    <row r="5884" spans="1:6">
      <c r="A5884" s="1">
        <v>246810</v>
      </c>
      <c r="B5884" s="1">
        <v>1</v>
      </c>
      <c r="C5884" s="2">
        <v>0.43980960268546598</v>
      </c>
      <c r="D5884">
        <f>MATCH(C5884,Rating_scale_1!$B$2:$B$8,1)</f>
        <v>7</v>
      </c>
      <c r="E5884">
        <f>MATCH(C5884,Rating_scale_2!$C$2:$C$11,1)</f>
        <v>9</v>
      </c>
      <c r="F5884">
        <f>MATCH(C5884,Rating_scale_3!$C$2:$C$21,1)</f>
        <v>20</v>
      </c>
    </row>
    <row r="5885" spans="1:6">
      <c r="A5885" s="1">
        <v>246856</v>
      </c>
      <c r="B5885" s="1">
        <v>0</v>
      </c>
      <c r="C5885" s="2">
        <v>0.46377993265561501</v>
      </c>
      <c r="D5885">
        <f>MATCH(C5885,Rating_scale_1!$B$2:$B$8,1)</f>
        <v>7</v>
      </c>
      <c r="E5885">
        <f>MATCH(C5885,Rating_scale_2!$C$2:$C$11,1)</f>
        <v>9</v>
      </c>
      <c r="F5885">
        <f>MATCH(C5885,Rating_scale_3!$C$2:$C$21,1)</f>
        <v>20</v>
      </c>
    </row>
    <row r="5886" spans="1:6">
      <c r="A5886" s="1">
        <v>246946</v>
      </c>
      <c r="B5886" s="1">
        <v>1</v>
      </c>
      <c r="C5886" s="2">
        <v>0.17886922571464201</v>
      </c>
      <c r="D5886">
        <f>MATCH(C5886,Rating_scale_1!$B$2:$B$8,1)</f>
        <v>7</v>
      </c>
      <c r="E5886">
        <f>MATCH(C5886,Rating_scale_2!$C$2:$C$11,1)</f>
        <v>7</v>
      </c>
      <c r="F5886">
        <f>MATCH(C5886,Rating_scale_3!$C$2:$C$21,1)</f>
        <v>18</v>
      </c>
    </row>
    <row r="5887" spans="1:6">
      <c r="A5887" s="1">
        <v>246995</v>
      </c>
      <c r="B5887" s="1">
        <v>1</v>
      </c>
      <c r="C5887" s="2">
        <v>0.49537079577017601</v>
      </c>
      <c r="D5887">
        <f>MATCH(C5887,Rating_scale_1!$B$2:$B$8,1)</f>
        <v>7</v>
      </c>
      <c r="E5887">
        <f>MATCH(C5887,Rating_scale_2!$C$2:$C$11,1)</f>
        <v>9</v>
      </c>
      <c r="F5887">
        <f>MATCH(C5887,Rating_scale_3!$C$2:$C$21,1)</f>
        <v>20</v>
      </c>
    </row>
    <row r="5888" spans="1:6">
      <c r="A5888" s="1">
        <v>247037</v>
      </c>
      <c r="B5888" s="1">
        <v>0</v>
      </c>
      <c r="C5888" s="2">
        <v>0.44754126560336599</v>
      </c>
      <c r="D5888">
        <f>MATCH(C5888,Rating_scale_1!$B$2:$B$8,1)</f>
        <v>7</v>
      </c>
      <c r="E5888">
        <f>MATCH(C5888,Rating_scale_2!$C$2:$C$11,1)</f>
        <v>9</v>
      </c>
      <c r="F5888">
        <f>MATCH(C5888,Rating_scale_3!$C$2:$C$21,1)</f>
        <v>20</v>
      </c>
    </row>
    <row r="5889" spans="1:6">
      <c r="A5889" s="1">
        <v>247094</v>
      </c>
      <c r="B5889" s="1">
        <v>0</v>
      </c>
      <c r="C5889" s="2">
        <v>0.29006348823498102</v>
      </c>
      <c r="D5889">
        <f>MATCH(C5889,Rating_scale_1!$B$2:$B$8,1)</f>
        <v>7</v>
      </c>
      <c r="E5889">
        <f>MATCH(C5889,Rating_scale_2!$C$2:$C$11,1)</f>
        <v>8</v>
      </c>
      <c r="F5889">
        <f>MATCH(C5889,Rating_scale_3!$C$2:$C$21,1)</f>
        <v>19</v>
      </c>
    </row>
    <row r="5890" spans="1:6">
      <c r="A5890" s="1">
        <v>247265</v>
      </c>
      <c r="B5890" s="1">
        <v>0</v>
      </c>
      <c r="C5890" s="2">
        <v>0.57614333455098199</v>
      </c>
      <c r="D5890">
        <f>MATCH(C5890,Rating_scale_1!$B$2:$B$8,1)</f>
        <v>7</v>
      </c>
      <c r="E5890">
        <f>MATCH(C5890,Rating_scale_2!$C$2:$C$11,1)</f>
        <v>9</v>
      </c>
      <c r="F5890">
        <f>MATCH(C5890,Rating_scale_3!$C$2:$C$21,1)</f>
        <v>20</v>
      </c>
    </row>
    <row r="5891" spans="1:6">
      <c r="A5891" s="1">
        <v>247334</v>
      </c>
      <c r="B5891" s="1">
        <v>0</v>
      </c>
      <c r="C5891" s="2">
        <v>0.220741310716844</v>
      </c>
      <c r="D5891">
        <f>MATCH(C5891,Rating_scale_1!$B$2:$B$8,1)</f>
        <v>7</v>
      </c>
      <c r="E5891">
        <f>MATCH(C5891,Rating_scale_2!$C$2:$C$11,1)</f>
        <v>8</v>
      </c>
      <c r="F5891">
        <f>MATCH(C5891,Rating_scale_3!$C$2:$C$21,1)</f>
        <v>19</v>
      </c>
    </row>
    <row r="5892" spans="1:6">
      <c r="A5892" s="1">
        <v>247383</v>
      </c>
      <c r="B5892" s="1">
        <v>0</v>
      </c>
      <c r="C5892" s="2">
        <v>0.348968641528622</v>
      </c>
      <c r="D5892">
        <f>MATCH(C5892,Rating_scale_1!$B$2:$B$8,1)</f>
        <v>7</v>
      </c>
      <c r="E5892">
        <f>MATCH(C5892,Rating_scale_2!$C$2:$C$11,1)</f>
        <v>8</v>
      </c>
      <c r="F5892">
        <f>MATCH(C5892,Rating_scale_3!$C$2:$C$21,1)</f>
        <v>20</v>
      </c>
    </row>
    <row r="5893" spans="1:6">
      <c r="A5893" s="1">
        <v>248457</v>
      </c>
      <c r="B5893" s="1">
        <v>0</v>
      </c>
      <c r="C5893" s="2">
        <v>5.3066231072883302E-2</v>
      </c>
      <c r="D5893">
        <f>MATCH(C5893,Rating_scale_1!$B$2:$B$8,1)</f>
        <v>6</v>
      </c>
      <c r="E5893">
        <f>MATCH(C5893,Rating_scale_2!$C$2:$C$11,1)</f>
        <v>5</v>
      </c>
      <c r="F5893">
        <f>MATCH(C5893,Rating_scale_3!$C$2:$C$21,1)</f>
        <v>14</v>
      </c>
    </row>
    <row r="5894" spans="1:6">
      <c r="A5894" s="1">
        <v>248848</v>
      </c>
      <c r="B5894" s="1">
        <v>0</v>
      </c>
      <c r="C5894" s="2">
        <v>0.18589135233270801</v>
      </c>
      <c r="D5894">
        <f>MATCH(C5894,Rating_scale_1!$B$2:$B$8,1)</f>
        <v>7</v>
      </c>
      <c r="E5894">
        <f>MATCH(C5894,Rating_scale_2!$C$2:$C$11,1)</f>
        <v>7</v>
      </c>
      <c r="F5894">
        <f>MATCH(C5894,Rating_scale_3!$C$2:$C$21,1)</f>
        <v>18</v>
      </c>
    </row>
    <row r="5895" spans="1:6">
      <c r="A5895" s="1">
        <v>248881</v>
      </c>
      <c r="B5895" s="1">
        <v>0</v>
      </c>
      <c r="C5895" s="2">
        <v>0.51009029953918295</v>
      </c>
      <c r="D5895">
        <f>MATCH(C5895,Rating_scale_1!$B$2:$B$8,1)</f>
        <v>7</v>
      </c>
      <c r="E5895">
        <f>MATCH(C5895,Rating_scale_2!$C$2:$C$11,1)</f>
        <v>9</v>
      </c>
      <c r="F5895">
        <f>MATCH(C5895,Rating_scale_3!$C$2:$C$21,1)</f>
        <v>20</v>
      </c>
    </row>
    <row r="5896" spans="1:6">
      <c r="A5896" s="1">
        <v>248897</v>
      </c>
      <c r="B5896" s="1">
        <v>1</v>
      </c>
      <c r="C5896" s="2">
        <v>0.510384412368171</v>
      </c>
      <c r="D5896">
        <f>MATCH(C5896,Rating_scale_1!$B$2:$B$8,1)</f>
        <v>7</v>
      </c>
      <c r="E5896">
        <f>MATCH(C5896,Rating_scale_2!$C$2:$C$11,1)</f>
        <v>9</v>
      </c>
      <c r="F5896">
        <f>MATCH(C5896,Rating_scale_3!$C$2:$C$21,1)</f>
        <v>20</v>
      </c>
    </row>
    <row r="5897" spans="1:6">
      <c r="A5897" s="1">
        <v>248908</v>
      </c>
      <c r="B5897" s="1">
        <v>0</v>
      </c>
      <c r="C5897" s="2">
        <v>0.11050281583956</v>
      </c>
      <c r="D5897">
        <f>MATCH(C5897,Rating_scale_1!$B$2:$B$8,1)</f>
        <v>6</v>
      </c>
      <c r="E5897">
        <f>MATCH(C5897,Rating_scale_2!$C$2:$C$11,1)</f>
        <v>6</v>
      </c>
      <c r="F5897">
        <f>MATCH(C5897,Rating_scale_3!$C$2:$C$21,1)</f>
        <v>16</v>
      </c>
    </row>
    <row r="5898" spans="1:6">
      <c r="A5898" s="1">
        <v>248920</v>
      </c>
      <c r="B5898" s="1">
        <v>0</v>
      </c>
      <c r="C5898" s="2">
        <v>1.5876627456813199E-2</v>
      </c>
      <c r="D5898">
        <f>MATCH(C5898,Rating_scale_1!$B$2:$B$8,1)</f>
        <v>5</v>
      </c>
      <c r="E5898">
        <f>MATCH(C5898,Rating_scale_2!$C$2:$C$11,1)</f>
        <v>2</v>
      </c>
      <c r="F5898">
        <f>MATCH(C5898,Rating_scale_3!$C$2:$C$21,1)</f>
        <v>10</v>
      </c>
    </row>
    <row r="5899" spans="1:6">
      <c r="A5899" s="1">
        <v>248922</v>
      </c>
      <c r="B5899" s="1">
        <v>1</v>
      </c>
      <c r="C5899" s="2">
        <v>0.27134197309729602</v>
      </c>
      <c r="D5899">
        <f>MATCH(C5899,Rating_scale_1!$B$2:$B$8,1)</f>
        <v>7</v>
      </c>
      <c r="E5899">
        <f>MATCH(C5899,Rating_scale_2!$C$2:$C$11,1)</f>
        <v>8</v>
      </c>
      <c r="F5899">
        <f>MATCH(C5899,Rating_scale_3!$C$2:$C$21,1)</f>
        <v>19</v>
      </c>
    </row>
    <row r="5900" spans="1:6">
      <c r="A5900" s="1">
        <v>248924</v>
      </c>
      <c r="B5900" s="1">
        <v>1</v>
      </c>
      <c r="C5900" s="2">
        <v>0.469872700091235</v>
      </c>
      <c r="D5900">
        <f>MATCH(C5900,Rating_scale_1!$B$2:$B$8,1)</f>
        <v>7</v>
      </c>
      <c r="E5900">
        <f>MATCH(C5900,Rating_scale_2!$C$2:$C$11,1)</f>
        <v>9</v>
      </c>
      <c r="F5900">
        <f>MATCH(C5900,Rating_scale_3!$C$2:$C$21,1)</f>
        <v>20</v>
      </c>
    </row>
    <row r="5901" spans="1:6">
      <c r="A5901" s="1">
        <v>248965</v>
      </c>
      <c r="B5901" s="1">
        <v>0</v>
      </c>
      <c r="C5901" s="2">
        <v>7.2721319941444207E-2</v>
      </c>
      <c r="D5901">
        <f>MATCH(C5901,Rating_scale_1!$B$2:$B$8,1)</f>
        <v>6</v>
      </c>
      <c r="E5901">
        <f>MATCH(C5901,Rating_scale_2!$C$2:$C$11,1)</f>
        <v>5</v>
      </c>
      <c r="F5901">
        <f>MATCH(C5901,Rating_scale_3!$C$2:$C$21,1)</f>
        <v>15</v>
      </c>
    </row>
    <row r="5902" spans="1:6">
      <c r="A5902" s="1">
        <v>248967</v>
      </c>
      <c r="B5902" s="1">
        <v>0</v>
      </c>
      <c r="C5902" s="2">
        <v>0.20072031808514801</v>
      </c>
      <c r="D5902">
        <f>MATCH(C5902,Rating_scale_1!$B$2:$B$8,1)</f>
        <v>7</v>
      </c>
      <c r="E5902">
        <f>MATCH(C5902,Rating_scale_2!$C$2:$C$11,1)</f>
        <v>7</v>
      </c>
      <c r="F5902">
        <f>MATCH(C5902,Rating_scale_3!$C$2:$C$21,1)</f>
        <v>18</v>
      </c>
    </row>
    <row r="5903" spans="1:6">
      <c r="A5903" s="1">
        <v>248968</v>
      </c>
      <c r="B5903" s="1">
        <v>0</v>
      </c>
      <c r="C5903" s="2">
        <v>0.258821276160209</v>
      </c>
      <c r="D5903">
        <f>MATCH(C5903,Rating_scale_1!$B$2:$B$8,1)</f>
        <v>7</v>
      </c>
      <c r="E5903">
        <f>MATCH(C5903,Rating_scale_2!$C$2:$C$11,1)</f>
        <v>8</v>
      </c>
      <c r="F5903">
        <f>MATCH(C5903,Rating_scale_3!$C$2:$C$21,1)</f>
        <v>19</v>
      </c>
    </row>
    <row r="5904" spans="1:6">
      <c r="A5904" s="1">
        <v>249052</v>
      </c>
      <c r="B5904" s="1">
        <v>0</v>
      </c>
      <c r="C5904" s="2">
        <v>7.6980726001653704E-2</v>
      </c>
      <c r="D5904">
        <f>MATCH(C5904,Rating_scale_1!$B$2:$B$8,1)</f>
        <v>6</v>
      </c>
      <c r="E5904">
        <f>MATCH(C5904,Rating_scale_2!$C$2:$C$11,1)</f>
        <v>5</v>
      </c>
      <c r="F5904">
        <f>MATCH(C5904,Rating_scale_3!$C$2:$C$21,1)</f>
        <v>15</v>
      </c>
    </row>
    <row r="5905" spans="1:6">
      <c r="A5905" s="1">
        <v>249059</v>
      </c>
      <c r="B5905" s="1">
        <v>1</v>
      </c>
      <c r="C5905" s="2">
        <v>0.76475457856984497</v>
      </c>
      <c r="D5905">
        <f>MATCH(C5905,Rating_scale_1!$B$2:$B$8,1)</f>
        <v>7</v>
      </c>
      <c r="E5905">
        <f>MATCH(C5905,Rating_scale_2!$C$2:$C$11,1)</f>
        <v>9</v>
      </c>
      <c r="F5905">
        <f>MATCH(C5905,Rating_scale_3!$C$2:$C$21,1)</f>
        <v>20</v>
      </c>
    </row>
    <row r="5906" spans="1:6">
      <c r="A5906" s="1">
        <v>249131</v>
      </c>
      <c r="B5906" s="1">
        <v>0</v>
      </c>
      <c r="C5906" s="2">
        <v>0.101544046834396</v>
      </c>
      <c r="D5906">
        <f>MATCH(C5906,Rating_scale_1!$B$2:$B$8,1)</f>
        <v>6</v>
      </c>
      <c r="E5906">
        <f>MATCH(C5906,Rating_scale_2!$C$2:$C$11,1)</f>
        <v>6</v>
      </c>
      <c r="F5906">
        <f>MATCH(C5906,Rating_scale_3!$C$2:$C$21,1)</f>
        <v>16</v>
      </c>
    </row>
    <row r="5907" spans="1:6">
      <c r="A5907" s="1">
        <v>249178</v>
      </c>
      <c r="B5907" s="1">
        <v>0</v>
      </c>
      <c r="C5907" s="2">
        <v>8.6782174225984998E-2</v>
      </c>
      <c r="D5907">
        <f>MATCH(C5907,Rating_scale_1!$B$2:$B$8,1)</f>
        <v>6</v>
      </c>
      <c r="E5907">
        <f>MATCH(C5907,Rating_scale_2!$C$2:$C$11,1)</f>
        <v>6</v>
      </c>
      <c r="F5907">
        <f>MATCH(C5907,Rating_scale_3!$C$2:$C$21,1)</f>
        <v>15</v>
      </c>
    </row>
    <row r="5908" spans="1:6">
      <c r="A5908" s="1">
        <v>249225</v>
      </c>
      <c r="B5908" s="1">
        <v>0</v>
      </c>
      <c r="C5908" s="2">
        <v>0.50155693885824004</v>
      </c>
      <c r="D5908">
        <f>MATCH(C5908,Rating_scale_1!$B$2:$B$8,1)</f>
        <v>7</v>
      </c>
      <c r="E5908">
        <f>MATCH(C5908,Rating_scale_2!$C$2:$C$11,1)</f>
        <v>9</v>
      </c>
      <c r="F5908">
        <f>MATCH(C5908,Rating_scale_3!$C$2:$C$21,1)</f>
        <v>20</v>
      </c>
    </row>
    <row r="5909" spans="1:6">
      <c r="A5909" s="1">
        <v>249231</v>
      </c>
      <c r="B5909" s="1">
        <v>1</v>
      </c>
      <c r="C5909" s="2">
        <v>0.26728954484981199</v>
      </c>
      <c r="D5909">
        <f>MATCH(C5909,Rating_scale_1!$B$2:$B$8,1)</f>
        <v>7</v>
      </c>
      <c r="E5909">
        <f>MATCH(C5909,Rating_scale_2!$C$2:$C$11,1)</f>
        <v>8</v>
      </c>
      <c r="F5909">
        <f>MATCH(C5909,Rating_scale_3!$C$2:$C$21,1)</f>
        <v>19</v>
      </c>
    </row>
    <row r="5910" spans="1:6">
      <c r="A5910" s="1">
        <v>249249</v>
      </c>
      <c r="B5910" s="1">
        <v>0</v>
      </c>
      <c r="C5910" s="2">
        <v>0.25811559083159002</v>
      </c>
      <c r="D5910">
        <f>MATCH(C5910,Rating_scale_1!$B$2:$B$8,1)</f>
        <v>7</v>
      </c>
      <c r="E5910">
        <f>MATCH(C5910,Rating_scale_2!$C$2:$C$11,1)</f>
        <v>8</v>
      </c>
      <c r="F5910">
        <f>MATCH(C5910,Rating_scale_3!$C$2:$C$21,1)</f>
        <v>19</v>
      </c>
    </row>
    <row r="5911" spans="1:6">
      <c r="A5911" s="1">
        <v>249250</v>
      </c>
      <c r="B5911" s="1">
        <v>1</v>
      </c>
      <c r="C5911" s="2">
        <v>0.64780852173728098</v>
      </c>
      <c r="D5911">
        <f>MATCH(C5911,Rating_scale_1!$B$2:$B$8,1)</f>
        <v>7</v>
      </c>
      <c r="E5911">
        <f>MATCH(C5911,Rating_scale_2!$C$2:$C$11,1)</f>
        <v>9</v>
      </c>
      <c r="F5911">
        <f>MATCH(C5911,Rating_scale_3!$C$2:$C$21,1)</f>
        <v>20</v>
      </c>
    </row>
    <row r="5912" spans="1:6">
      <c r="A5912" s="1">
        <v>249335</v>
      </c>
      <c r="B5912" s="1">
        <v>1</v>
      </c>
      <c r="C5912" s="2">
        <v>0.42040776093585402</v>
      </c>
      <c r="D5912">
        <f>MATCH(C5912,Rating_scale_1!$B$2:$B$8,1)</f>
        <v>7</v>
      </c>
      <c r="E5912">
        <f>MATCH(C5912,Rating_scale_2!$C$2:$C$11,1)</f>
        <v>9</v>
      </c>
      <c r="F5912">
        <f>MATCH(C5912,Rating_scale_3!$C$2:$C$21,1)</f>
        <v>20</v>
      </c>
    </row>
    <row r="5913" spans="1:6">
      <c r="A5913" s="1">
        <v>249376</v>
      </c>
      <c r="B5913" s="1">
        <v>0</v>
      </c>
      <c r="C5913" s="2">
        <v>0.45039490175508501</v>
      </c>
      <c r="D5913">
        <f>MATCH(C5913,Rating_scale_1!$B$2:$B$8,1)</f>
        <v>7</v>
      </c>
      <c r="E5913">
        <f>MATCH(C5913,Rating_scale_2!$C$2:$C$11,1)</f>
        <v>9</v>
      </c>
      <c r="F5913">
        <f>MATCH(C5913,Rating_scale_3!$C$2:$C$21,1)</f>
        <v>20</v>
      </c>
    </row>
    <row r="5914" spans="1:6">
      <c r="A5914" s="1">
        <v>249386</v>
      </c>
      <c r="B5914" s="1">
        <v>0</v>
      </c>
      <c r="C5914" s="2">
        <v>0.291295762035649</v>
      </c>
      <c r="D5914">
        <f>MATCH(C5914,Rating_scale_1!$B$2:$B$8,1)</f>
        <v>7</v>
      </c>
      <c r="E5914">
        <f>MATCH(C5914,Rating_scale_2!$C$2:$C$11,1)</f>
        <v>8</v>
      </c>
      <c r="F5914">
        <f>MATCH(C5914,Rating_scale_3!$C$2:$C$21,1)</f>
        <v>19</v>
      </c>
    </row>
    <row r="5915" spans="1:6">
      <c r="A5915" s="1">
        <v>249404</v>
      </c>
      <c r="B5915" s="1">
        <v>1</v>
      </c>
      <c r="C5915" s="2">
        <v>0.77481009029689896</v>
      </c>
      <c r="D5915">
        <f>MATCH(C5915,Rating_scale_1!$B$2:$B$8,1)</f>
        <v>7</v>
      </c>
      <c r="E5915">
        <f>MATCH(C5915,Rating_scale_2!$C$2:$C$11,1)</f>
        <v>9</v>
      </c>
      <c r="F5915">
        <f>MATCH(C5915,Rating_scale_3!$C$2:$C$21,1)</f>
        <v>20</v>
      </c>
    </row>
    <row r="5916" spans="1:6">
      <c r="A5916" s="1">
        <v>249478</v>
      </c>
      <c r="B5916" s="1">
        <v>0</v>
      </c>
      <c r="C5916" s="2">
        <v>0.23303334793868399</v>
      </c>
      <c r="D5916">
        <f>MATCH(C5916,Rating_scale_1!$B$2:$B$8,1)</f>
        <v>7</v>
      </c>
      <c r="E5916">
        <f>MATCH(C5916,Rating_scale_2!$C$2:$C$11,1)</f>
        <v>8</v>
      </c>
      <c r="F5916">
        <f>MATCH(C5916,Rating_scale_3!$C$2:$C$21,1)</f>
        <v>19</v>
      </c>
    </row>
    <row r="5917" spans="1:6">
      <c r="A5917" s="1">
        <v>249486</v>
      </c>
      <c r="B5917" s="1">
        <v>0</v>
      </c>
      <c r="C5917" s="2">
        <v>8.9036392787659499E-2</v>
      </c>
      <c r="D5917">
        <f>MATCH(C5917,Rating_scale_1!$B$2:$B$8,1)</f>
        <v>6</v>
      </c>
      <c r="E5917">
        <f>MATCH(C5917,Rating_scale_2!$C$2:$C$11,1)</f>
        <v>6</v>
      </c>
      <c r="F5917">
        <f>MATCH(C5917,Rating_scale_3!$C$2:$C$21,1)</f>
        <v>16</v>
      </c>
    </row>
    <row r="5918" spans="1:6">
      <c r="A5918" s="1">
        <v>249511</v>
      </c>
      <c r="B5918" s="1">
        <v>0</v>
      </c>
      <c r="C5918" s="2">
        <v>0.275404702423239</v>
      </c>
      <c r="D5918">
        <f>MATCH(C5918,Rating_scale_1!$B$2:$B$8,1)</f>
        <v>7</v>
      </c>
      <c r="E5918">
        <f>MATCH(C5918,Rating_scale_2!$C$2:$C$11,1)</f>
        <v>8</v>
      </c>
      <c r="F5918">
        <f>MATCH(C5918,Rating_scale_3!$C$2:$C$21,1)</f>
        <v>19</v>
      </c>
    </row>
    <row r="5919" spans="1:6">
      <c r="A5919" s="1">
        <v>249518</v>
      </c>
      <c r="B5919" s="1">
        <v>0</v>
      </c>
      <c r="C5919" s="2">
        <v>0.13232619968398901</v>
      </c>
      <c r="D5919">
        <f>MATCH(C5919,Rating_scale_1!$B$2:$B$8,1)</f>
        <v>6</v>
      </c>
      <c r="E5919">
        <f>MATCH(C5919,Rating_scale_2!$C$2:$C$11,1)</f>
        <v>7</v>
      </c>
      <c r="F5919">
        <f>MATCH(C5919,Rating_scale_3!$C$2:$C$21,1)</f>
        <v>17</v>
      </c>
    </row>
    <row r="5920" spans="1:6">
      <c r="A5920" s="1">
        <v>249628</v>
      </c>
      <c r="B5920" s="1">
        <v>0</v>
      </c>
      <c r="C5920" s="2">
        <v>0.17246544585972101</v>
      </c>
      <c r="D5920">
        <f>MATCH(C5920,Rating_scale_1!$B$2:$B$8,1)</f>
        <v>7</v>
      </c>
      <c r="E5920">
        <f>MATCH(C5920,Rating_scale_2!$C$2:$C$11,1)</f>
        <v>7</v>
      </c>
      <c r="F5920">
        <f>MATCH(C5920,Rating_scale_3!$C$2:$C$21,1)</f>
        <v>18</v>
      </c>
    </row>
    <row r="5921" spans="1:6">
      <c r="A5921" s="1">
        <v>249631</v>
      </c>
      <c r="B5921" s="1">
        <v>1</v>
      </c>
      <c r="C5921" s="2">
        <v>0.62210536916078196</v>
      </c>
      <c r="D5921">
        <f>MATCH(C5921,Rating_scale_1!$B$2:$B$8,1)</f>
        <v>7</v>
      </c>
      <c r="E5921">
        <f>MATCH(C5921,Rating_scale_2!$C$2:$C$11,1)</f>
        <v>9</v>
      </c>
      <c r="F5921">
        <f>MATCH(C5921,Rating_scale_3!$C$2:$C$21,1)</f>
        <v>20</v>
      </c>
    </row>
    <row r="5922" spans="1:6">
      <c r="A5922" s="1">
        <v>249640</v>
      </c>
      <c r="B5922" s="1">
        <v>1</v>
      </c>
      <c r="C5922" s="2">
        <v>0.41267354904160702</v>
      </c>
      <c r="D5922">
        <f>MATCH(C5922,Rating_scale_1!$B$2:$B$8,1)</f>
        <v>7</v>
      </c>
      <c r="E5922">
        <f>MATCH(C5922,Rating_scale_2!$C$2:$C$11,1)</f>
        <v>9</v>
      </c>
      <c r="F5922">
        <f>MATCH(C5922,Rating_scale_3!$C$2:$C$21,1)</f>
        <v>20</v>
      </c>
    </row>
    <row r="5923" spans="1:6">
      <c r="A5923" s="1">
        <v>249652</v>
      </c>
      <c r="B5923" s="1">
        <v>0</v>
      </c>
      <c r="C5923" s="2">
        <v>5.3316520152566903E-2</v>
      </c>
      <c r="D5923">
        <f>MATCH(C5923,Rating_scale_1!$B$2:$B$8,1)</f>
        <v>6</v>
      </c>
      <c r="E5923">
        <f>MATCH(C5923,Rating_scale_2!$C$2:$C$11,1)</f>
        <v>5</v>
      </c>
      <c r="F5923">
        <f>MATCH(C5923,Rating_scale_3!$C$2:$C$21,1)</f>
        <v>14</v>
      </c>
    </row>
    <row r="5924" spans="1:6">
      <c r="A5924" s="1">
        <v>249692</v>
      </c>
      <c r="B5924" s="1">
        <v>0</v>
      </c>
      <c r="C5924" s="2">
        <v>0.45727822151777198</v>
      </c>
      <c r="D5924">
        <f>MATCH(C5924,Rating_scale_1!$B$2:$B$8,1)</f>
        <v>7</v>
      </c>
      <c r="E5924">
        <f>MATCH(C5924,Rating_scale_2!$C$2:$C$11,1)</f>
        <v>9</v>
      </c>
      <c r="F5924">
        <f>MATCH(C5924,Rating_scale_3!$C$2:$C$21,1)</f>
        <v>20</v>
      </c>
    </row>
    <row r="5925" spans="1:6">
      <c r="A5925" s="1">
        <v>249732</v>
      </c>
      <c r="B5925" s="1">
        <v>0</v>
      </c>
      <c r="C5925" s="2">
        <v>7.6968860717251897E-2</v>
      </c>
      <c r="D5925">
        <f>MATCH(C5925,Rating_scale_1!$B$2:$B$8,1)</f>
        <v>6</v>
      </c>
      <c r="E5925">
        <f>MATCH(C5925,Rating_scale_2!$C$2:$C$11,1)</f>
        <v>5</v>
      </c>
      <c r="F5925">
        <f>MATCH(C5925,Rating_scale_3!$C$2:$C$21,1)</f>
        <v>15</v>
      </c>
    </row>
    <row r="5926" spans="1:6">
      <c r="A5926" s="1">
        <v>249737</v>
      </c>
      <c r="B5926" s="1">
        <v>0</v>
      </c>
      <c r="C5926" s="2">
        <v>0.45178431282091802</v>
      </c>
      <c r="D5926">
        <f>MATCH(C5926,Rating_scale_1!$B$2:$B$8,1)</f>
        <v>7</v>
      </c>
      <c r="E5926">
        <f>MATCH(C5926,Rating_scale_2!$C$2:$C$11,1)</f>
        <v>9</v>
      </c>
      <c r="F5926">
        <f>MATCH(C5926,Rating_scale_3!$C$2:$C$21,1)</f>
        <v>20</v>
      </c>
    </row>
    <row r="5927" spans="1:6">
      <c r="A5927" s="1">
        <v>249792</v>
      </c>
      <c r="B5927" s="1">
        <v>0</v>
      </c>
      <c r="C5927" s="2">
        <v>0.70270533048037898</v>
      </c>
      <c r="D5927">
        <f>MATCH(C5927,Rating_scale_1!$B$2:$B$8,1)</f>
        <v>7</v>
      </c>
      <c r="E5927">
        <f>MATCH(C5927,Rating_scale_2!$C$2:$C$11,1)</f>
        <v>9</v>
      </c>
      <c r="F5927">
        <f>MATCH(C5927,Rating_scale_3!$C$2:$C$21,1)</f>
        <v>20</v>
      </c>
    </row>
    <row r="5928" spans="1:6">
      <c r="A5928" s="1">
        <v>249810</v>
      </c>
      <c r="B5928" s="1">
        <v>1</v>
      </c>
      <c r="C5928" s="2">
        <v>0.570349307528911</v>
      </c>
      <c r="D5928">
        <f>MATCH(C5928,Rating_scale_1!$B$2:$B$8,1)</f>
        <v>7</v>
      </c>
      <c r="E5928">
        <f>MATCH(C5928,Rating_scale_2!$C$2:$C$11,1)</f>
        <v>9</v>
      </c>
      <c r="F5928">
        <f>MATCH(C5928,Rating_scale_3!$C$2:$C$21,1)</f>
        <v>20</v>
      </c>
    </row>
    <row r="5929" spans="1:6">
      <c r="A5929" s="1">
        <v>252715</v>
      </c>
      <c r="B5929" s="1">
        <v>1</v>
      </c>
      <c r="C5929" s="2">
        <v>0.57561465150461999</v>
      </c>
      <c r="D5929">
        <f>MATCH(C5929,Rating_scale_1!$B$2:$B$8,1)</f>
        <v>7</v>
      </c>
      <c r="E5929">
        <f>MATCH(C5929,Rating_scale_2!$C$2:$C$11,1)</f>
        <v>9</v>
      </c>
      <c r="F5929">
        <f>MATCH(C5929,Rating_scale_3!$C$2:$C$21,1)</f>
        <v>20</v>
      </c>
    </row>
    <row r="5930" spans="1:6">
      <c r="A5930" s="1">
        <v>252750</v>
      </c>
      <c r="B5930" s="1">
        <v>0</v>
      </c>
      <c r="C5930" s="2">
        <v>0.136014939442758</v>
      </c>
      <c r="D5930">
        <f>MATCH(C5930,Rating_scale_1!$B$2:$B$8,1)</f>
        <v>6</v>
      </c>
      <c r="E5930">
        <f>MATCH(C5930,Rating_scale_2!$C$2:$C$11,1)</f>
        <v>7</v>
      </c>
      <c r="F5930">
        <f>MATCH(C5930,Rating_scale_3!$C$2:$C$21,1)</f>
        <v>17</v>
      </c>
    </row>
    <row r="5931" spans="1:6">
      <c r="A5931" s="1">
        <v>252771</v>
      </c>
      <c r="B5931" s="1">
        <v>0</v>
      </c>
      <c r="C5931" s="2">
        <v>0.192291059876387</v>
      </c>
      <c r="D5931">
        <f>MATCH(C5931,Rating_scale_1!$B$2:$B$8,1)</f>
        <v>7</v>
      </c>
      <c r="E5931">
        <f>MATCH(C5931,Rating_scale_2!$C$2:$C$11,1)</f>
        <v>7</v>
      </c>
      <c r="F5931">
        <f>MATCH(C5931,Rating_scale_3!$C$2:$C$21,1)</f>
        <v>18</v>
      </c>
    </row>
    <row r="5932" spans="1:6">
      <c r="A5932" s="1">
        <v>252846</v>
      </c>
      <c r="B5932" s="1">
        <v>0</v>
      </c>
      <c r="C5932" s="2">
        <v>0.181055404773831</v>
      </c>
      <c r="D5932">
        <f>MATCH(C5932,Rating_scale_1!$B$2:$B$8,1)</f>
        <v>7</v>
      </c>
      <c r="E5932">
        <f>MATCH(C5932,Rating_scale_2!$C$2:$C$11,1)</f>
        <v>7</v>
      </c>
      <c r="F5932">
        <f>MATCH(C5932,Rating_scale_3!$C$2:$C$21,1)</f>
        <v>18</v>
      </c>
    </row>
    <row r="5933" spans="1:6">
      <c r="A5933" s="1">
        <v>252850</v>
      </c>
      <c r="B5933" s="1">
        <v>0</v>
      </c>
      <c r="C5933" s="2">
        <v>8.1891360801083293E-2</v>
      </c>
      <c r="D5933">
        <f>MATCH(C5933,Rating_scale_1!$B$2:$B$8,1)</f>
        <v>6</v>
      </c>
      <c r="E5933">
        <f>MATCH(C5933,Rating_scale_2!$C$2:$C$11,1)</f>
        <v>6</v>
      </c>
      <c r="F5933">
        <f>MATCH(C5933,Rating_scale_3!$C$2:$C$21,1)</f>
        <v>15</v>
      </c>
    </row>
    <row r="5934" spans="1:6">
      <c r="A5934" s="1">
        <v>252864</v>
      </c>
      <c r="B5934" s="1">
        <v>0</v>
      </c>
      <c r="C5934" s="2">
        <v>0.16202235534708401</v>
      </c>
      <c r="D5934">
        <f>MATCH(C5934,Rating_scale_1!$B$2:$B$8,1)</f>
        <v>7</v>
      </c>
      <c r="E5934">
        <f>MATCH(C5934,Rating_scale_2!$C$2:$C$11,1)</f>
        <v>7</v>
      </c>
      <c r="F5934">
        <f>MATCH(C5934,Rating_scale_3!$C$2:$C$21,1)</f>
        <v>18</v>
      </c>
    </row>
    <row r="5935" spans="1:6">
      <c r="A5935" s="1">
        <v>252866</v>
      </c>
      <c r="B5935" s="1">
        <v>0</v>
      </c>
      <c r="C5935" s="2">
        <v>0.242909566652007</v>
      </c>
      <c r="D5935">
        <f>MATCH(C5935,Rating_scale_1!$B$2:$B$8,1)</f>
        <v>7</v>
      </c>
      <c r="E5935">
        <f>MATCH(C5935,Rating_scale_2!$C$2:$C$11,1)</f>
        <v>8</v>
      </c>
      <c r="F5935">
        <f>MATCH(C5935,Rating_scale_3!$C$2:$C$21,1)</f>
        <v>19</v>
      </c>
    </row>
    <row r="5936" spans="1:6">
      <c r="A5936" s="1">
        <v>252867</v>
      </c>
      <c r="B5936" s="1">
        <v>0</v>
      </c>
      <c r="C5936" s="2">
        <v>9.2500827558053403E-2</v>
      </c>
      <c r="D5936">
        <f>MATCH(C5936,Rating_scale_1!$B$2:$B$8,1)</f>
        <v>6</v>
      </c>
      <c r="E5936">
        <f>MATCH(C5936,Rating_scale_2!$C$2:$C$11,1)</f>
        <v>6</v>
      </c>
      <c r="F5936">
        <f>MATCH(C5936,Rating_scale_3!$C$2:$C$21,1)</f>
        <v>16</v>
      </c>
    </row>
    <row r="5937" spans="1:6">
      <c r="A5937" s="1">
        <v>252975</v>
      </c>
      <c r="B5937" s="1">
        <v>0</v>
      </c>
      <c r="C5937" s="2">
        <v>0.17328482845453999</v>
      </c>
      <c r="D5937">
        <f>MATCH(C5937,Rating_scale_1!$B$2:$B$8,1)</f>
        <v>7</v>
      </c>
      <c r="E5937">
        <f>MATCH(C5937,Rating_scale_2!$C$2:$C$11,1)</f>
        <v>7</v>
      </c>
      <c r="F5937">
        <f>MATCH(C5937,Rating_scale_3!$C$2:$C$21,1)</f>
        <v>18</v>
      </c>
    </row>
    <row r="5938" spans="1:6">
      <c r="A5938" s="1">
        <v>253059</v>
      </c>
      <c r="B5938" s="1">
        <v>0</v>
      </c>
      <c r="C5938" s="2">
        <v>0.24282874937103399</v>
      </c>
      <c r="D5938">
        <f>MATCH(C5938,Rating_scale_1!$B$2:$B$8,1)</f>
        <v>7</v>
      </c>
      <c r="E5938">
        <f>MATCH(C5938,Rating_scale_2!$C$2:$C$11,1)</f>
        <v>8</v>
      </c>
      <c r="F5938">
        <f>MATCH(C5938,Rating_scale_3!$C$2:$C$21,1)</f>
        <v>19</v>
      </c>
    </row>
    <row r="5939" spans="1:6">
      <c r="A5939" s="1">
        <v>253067</v>
      </c>
      <c r="B5939" s="1">
        <v>0</v>
      </c>
      <c r="C5939" s="2">
        <v>0.33610824950927198</v>
      </c>
      <c r="D5939">
        <f>MATCH(C5939,Rating_scale_1!$B$2:$B$8,1)</f>
        <v>7</v>
      </c>
      <c r="E5939">
        <f>MATCH(C5939,Rating_scale_2!$C$2:$C$11,1)</f>
        <v>8</v>
      </c>
      <c r="F5939">
        <f>MATCH(C5939,Rating_scale_3!$C$2:$C$21,1)</f>
        <v>20</v>
      </c>
    </row>
    <row r="5940" spans="1:6">
      <c r="A5940" s="1">
        <v>253152</v>
      </c>
      <c r="B5940" s="1">
        <v>0</v>
      </c>
      <c r="C5940" s="2">
        <v>0.102390057360353</v>
      </c>
      <c r="D5940">
        <f>MATCH(C5940,Rating_scale_1!$B$2:$B$8,1)</f>
        <v>6</v>
      </c>
      <c r="E5940">
        <f>MATCH(C5940,Rating_scale_2!$C$2:$C$11,1)</f>
        <v>6</v>
      </c>
      <c r="F5940">
        <f>MATCH(C5940,Rating_scale_3!$C$2:$C$21,1)</f>
        <v>16</v>
      </c>
    </row>
    <row r="5941" spans="1:6">
      <c r="A5941" s="1">
        <v>253158</v>
      </c>
      <c r="B5941" s="1">
        <v>0</v>
      </c>
      <c r="C5941" s="2">
        <v>0.39394596316902197</v>
      </c>
      <c r="D5941">
        <f>MATCH(C5941,Rating_scale_1!$B$2:$B$8,1)</f>
        <v>7</v>
      </c>
      <c r="E5941">
        <f>MATCH(C5941,Rating_scale_2!$C$2:$C$11,1)</f>
        <v>8</v>
      </c>
      <c r="F5941">
        <f>MATCH(C5941,Rating_scale_3!$C$2:$C$21,1)</f>
        <v>20</v>
      </c>
    </row>
    <row r="5942" spans="1:6">
      <c r="A5942" s="1">
        <v>253198</v>
      </c>
      <c r="B5942" s="1">
        <v>0</v>
      </c>
      <c r="C5942" s="2">
        <v>0.447726434989767</v>
      </c>
      <c r="D5942">
        <f>MATCH(C5942,Rating_scale_1!$B$2:$B$8,1)</f>
        <v>7</v>
      </c>
      <c r="E5942">
        <f>MATCH(C5942,Rating_scale_2!$C$2:$C$11,1)</f>
        <v>9</v>
      </c>
      <c r="F5942">
        <f>MATCH(C5942,Rating_scale_3!$C$2:$C$21,1)</f>
        <v>20</v>
      </c>
    </row>
    <row r="5943" spans="1:6">
      <c r="A5943" s="1">
        <v>253213</v>
      </c>
      <c r="B5943" s="1">
        <v>0</v>
      </c>
      <c r="C5943" s="2">
        <v>0.37529739182816002</v>
      </c>
      <c r="D5943">
        <f>MATCH(C5943,Rating_scale_1!$B$2:$B$8,1)</f>
        <v>7</v>
      </c>
      <c r="E5943">
        <f>MATCH(C5943,Rating_scale_2!$C$2:$C$11,1)</f>
        <v>8</v>
      </c>
      <c r="F5943">
        <f>MATCH(C5943,Rating_scale_3!$C$2:$C$21,1)</f>
        <v>20</v>
      </c>
    </row>
    <row r="5944" spans="1:6">
      <c r="A5944" s="1">
        <v>253220</v>
      </c>
      <c r="B5944" s="1">
        <v>1</v>
      </c>
      <c r="C5944" s="2">
        <v>9.3430293911081305E-2</v>
      </c>
      <c r="D5944">
        <f>MATCH(C5944,Rating_scale_1!$B$2:$B$8,1)</f>
        <v>6</v>
      </c>
      <c r="E5944">
        <f>MATCH(C5944,Rating_scale_2!$C$2:$C$11,1)</f>
        <v>6</v>
      </c>
      <c r="F5944">
        <f>MATCH(C5944,Rating_scale_3!$C$2:$C$21,1)</f>
        <v>16</v>
      </c>
    </row>
    <row r="5945" spans="1:6">
      <c r="A5945" s="1">
        <v>253248</v>
      </c>
      <c r="B5945" s="1">
        <v>0</v>
      </c>
      <c r="C5945" s="2">
        <v>9.55013188222327E-2</v>
      </c>
      <c r="D5945">
        <f>MATCH(C5945,Rating_scale_1!$B$2:$B$8,1)</f>
        <v>6</v>
      </c>
      <c r="E5945">
        <f>MATCH(C5945,Rating_scale_2!$C$2:$C$11,1)</f>
        <v>6</v>
      </c>
      <c r="F5945">
        <f>MATCH(C5945,Rating_scale_3!$C$2:$C$21,1)</f>
        <v>16</v>
      </c>
    </row>
    <row r="5946" spans="1:6">
      <c r="A5946" s="1">
        <v>253276</v>
      </c>
      <c r="B5946" s="1">
        <v>0</v>
      </c>
      <c r="C5946" s="2">
        <v>0.290042506594822</v>
      </c>
      <c r="D5946">
        <f>MATCH(C5946,Rating_scale_1!$B$2:$B$8,1)</f>
        <v>7</v>
      </c>
      <c r="E5946">
        <f>MATCH(C5946,Rating_scale_2!$C$2:$C$11,1)</f>
        <v>8</v>
      </c>
      <c r="F5946">
        <f>MATCH(C5946,Rating_scale_3!$C$2:$C$21,1)</f>
        <v>19</v>
      </c>
    </row>
    <row r="5947" spans="1:6">
      <c r="A5947" s="1">
        <v>253278</v>
      </c>
      <c r="B5947" s="1">
        <v>0</v>
      </c>
      <c r="C5947" s="2">
        <v>0.169306237626417</v>
      </c>
      <c r="D5947">
        <f>MATCH(C5947,Rating_scale_1!$B$2:$B$8,1)</f>
        <v>7</v>
      </c>
      <c r="E5947">
        <f>MATCH(C5947,Rating_scale_2!$C$2:$C$11,1)</f>
        <v>7</v>
      </c>
      <c r="F5947">
        <f>MATCH(C5947,Rating_scale_3!$C$2:$C$21,1)</f>
        <v>18</v>
      </c>
    </row>
    <row r="5948" spans="1:6">
      <c r="A5948" s="1">
        <v>253301</v>
      </c>
      <c r="B5948" s="1">
        <v>0</v>
      </c>
      <c r="C5948" s="2">
        <v>7.2915781599086599E-2</v>
      </c>
      <c r="D5948">
        <f>MATCH(C5948,Rating_scale_1!$B$2:$B$8,1)</f>
        <v>6</v>
      </c>
      <c r="E5948">
        <f>MATCH(C5948,Rating_scale_2!$C$2:$C$11,1)</f>
        <v>5</v>
      </c>
      <c r="F5948">
        <f>MATCH(C5948,Rating_scale_3!$C$2:$C$21,1)</f>
        <v>15</v>
      </c>
    </row>
    <row r="5949" spans="1:6">
      <c r="A5949" s="1">
        <v>253315</v>
      </c>
      <c r="B5949" s="1">
        <v>0</v>
      </c>
      <c r="C5949" s="2">
        <v>0.113073510643836</v>
      </c>
      <c r="D5949">
        <f>MATCH(C5949,Rating_scale_1!$B$2:$B$8,1)</f>
        <v>6</v>
      </c>
      <c r="E5949">
        <f>MATCH(C5949,Rating_scale_2!$C$2:$C$11,1)</f>
        <v>6</v>
      </c>
      <c r="F5949">
        <f>MATCH(C5949,Rating_scale_3!$C$2:$C$21,1)</f>
        <v>16</v>
      </c>
    </row>
    <row r="5950" spans="1:6">
      <c r="A5950" s="1">
        <v>253353</v>
      </c>
      <c r="B5950" s="1">
        <v>0</v>
      </c>
      <c r="C5950" s="2">
        <v>0.252081770211663</v>
      </c>
      <c r="D5950">
        <f>MATCH(C5950,Rating_scale_1!$B$2:$B$8,1)</f>
        <v>7</v>
      </c>
      <c r="E5950">
        <f>MATCH(C5950,Rating_scale_2!$C$2:$C$11,1)</f>
        <v>8</v>
      </c>
      <c r="F5950">
        <f>MATCH(C5950,Rating_scale_3!$C$2:$C$21,1)</f>
        <v>19</v>
      </c>
    </row>
    <row r="5951" spans="1:6">
      <c r="A5951" s="1">
        <v>253463</v>
      </c>
      <c r="B5951" s="1">
        <v>1</v>
      </c>
      <c r="C5951" s="2">
        <v>0.72536332292473804</v>
      </c>
      <c r="D5951">
        <f>MATCH(C5951,Rating_scale_1!$B$2:$B$8,1)</f>
        <v>7</v>
      </c>
      <c r="E5951">
        <f>MATCH(C5951,Rating_scale_2!$C$2:$C$11,1)</f>
        <v>9</v>
      </c>
      <c r="F5951">
        <f>MATCH(C5951,Rating_scale_3!$C$2:$C$21,1)</f>
        <v>20</v>
      </c>
    </row>
    <row r="5952" spans="1:6">
      <c r="A5952" s="1">
        <v>253494</v>
      </c>
      <c r="B5952" s="1">
        <v>1</v>
      </c>
      <c r="C5952" s="2">
        <v>0.43664145971513901</v>
      </c>
      <c r="D5952">
        <f>MATCH(C5952,Rating_scale_1!$B$2:$B$8,1)</f>
        <v>7</v>
      </c>
      <c r="E5952">
        <f>MATCH(C5952,Rating_scale_2!$C$2:$C$11,1)</f>
        <v>9</v>
      </c>
      <c r="F5952">
        <f>MATCH(C5952,Rating_scale_3!$C$2:$C$21,1)</f>
        <v>20</v>
      </c>
    </row>
    <row r="5953" spans="1:6">
      <c r="A5953" s="1">
        <v>253624</v>
      </c>
      <c r="B5953" s="1">
        <v>0</v>
      </c>
      <c r="C5953" s="2">
        <v>0.103744732302266</v>
      </c>
      <c r="D5953">
        <f>MATCH(C5953,Rating_scale_1!$B$2:$B$8,1)</f>
        <v>6</v>
      </c>
      <c r="E5953">
        <f>MATCH(C5953,Rating_scale_2!$C$2:$C$11,1)</f>
        <v>6</v>
      </c>
      <c r="F5953">
        <f>MATCH(C5953,Rating_scale_3!$C$2:$C$21,1)</f>
        <v>16</v>
      </c>
    </row>
    <row r="5954" spans="1:6">
      <c r="A5954" s="1">
        <v>253629</v>
      </c>
      <c r="B5954" s="1">
        <v>0</v>
      </c>
      <c r="C5954" s="2">
        <v>0.77363622634789397</v>
      </c>
      <c r="D5954">
        <f>MATCH(C5954,Rating_scale_1!$B$2:$B$8,1)</f>
        <v>7</v>
      </c>
      <c r="E5954">
        <f>MATCH(C5954,Rating_scale_2!$C$2:$C$11,1)</f>
        <v>9</v>
      </c>
      <c r="F5954">
        <f>MATCH(C5954,Rating_scale_3!$C$2:$C$21,1)</f>
        <v>20</v>
      </c>
    </row>
    <row r="5955" spans="1:6">
      <c r="A5955" s="1">
        <v>253644</v>
      </c>
      <c r="B5955" s="1">
        <v>0</v>
      </c>
      <c r="C5955" s="2">
        <v>4.2528934449583902E-2</v>
      </c>
      <c r="D5955">
        <f>MATCH(C5955,Rating_scale_1!$B$2:$B$8,1)</f>
        <v>6</v>
      </c>
      <c r="E5955">
        <f>MATCH(C5955,Rating_scale_2!$C$2:$C$11,1)</f>
        <v>5</v>
      </c>
      <c r="F5955">
        <f>MATCH(C5955,Rating_scale_3!$C$2:$C$21,1)</f>
        <v>13</v>
      </c>
    </row>
    <row r="5956" spans="1:6">
      <c r="A5956" s="1">
        <v>253658</v>
      </c>
      <c r="B5956" s="1">
        <v>0</v>
      </c>
      <c r="C5956" s="2">
        <v>0.241415212540115</v>
      </c>
      <c r="D5956">
        <f>MATCH(C5956,Rating_scale_1!$B$2:$B$8,1)</f>
        <v>7</v>
      </c>
      <c r="E5956">
        <f>MATCH(C5956,Rating_scale_2!$C$2:$C$11,1)</f>
        <v>8</v>
      </c>
      <c r="F5956">
        <f>MATCH(C5956,Rating_scale_3!$C$2:$C$21,1)</f>
        <v>19</v>
      </c>
    </row>
    <row r="5957" spans="1:6">
      <c r="A5957" s="1">
        <v>253661</v>
      </c>
      <c r="B5957" s="1">
        <v>0</v>
      </c>
      <c r="C5957" s="2">
        <v>0.56453091747779705</v>
      </c>
      <c r="D5957">
        <f>MATCH(C5957,Rating_scale_1!$B$2:$B$8,1)</f>
        <v>7</v>
      </c>
      <c r="E5957">
        <f>MATCH(C5957,Rating_scale_2!$C$2:$C$11,1)</f>
        <v>9</v>
      </c>
      <c r="F5957">
        <f>MATCH(C5957,Rating_scale_3!$C$2:$C$21,1)</f>
        <v>20</v>
      </c>
    </row>
    <row r="5958" spans="1:6">
      <c r="A5958" s="1">
        <v>253682</v>
      </c>
      <c r="B5958" s="1">
        <v>0</v>
      </c>
      <c r="C5958" s="2">
        <v>0.157317072972113</v>
      </c>
      <c r="D5958">
        <f>MATCH(C5958,Rating_scale_1!$B$2:$B$8,1)</f>
        <v>7</v>
      </c>
      <c r="E5958">
        <f>MATCH(C5958,Rating_scale_2!$C$2:$C$11,1)</f>
        <v>7</v>
      </c>
      <c r="F5958">
        <f>MATCH(C5958,Rating_scale_3!$C$2:$C$21,1)</f>
        <v>18</v>
      </c>
    </row>
    <row r="5959" spans="1:6">
      <c r="A5959" s="1">
        <v>253721</v>
      </c>
      <c r="B5959" s="1">
        <v>0</v>
      </c>
      <c r="C5959" s="2">
        <v>0.13540229638401999</v>
      </c>
      <c r="D5959">
        <f>MATCH(C5959,Rating_scale_1!$B$2:$B$8,1)</f>
        <v>6</v>
      </c>
      <c r="E5959">
        <f>MATCH(C5959,Rating_scale_2!$C$2:$C$11,1)</f>
        <v>7</v>
      </c>
      <c r="F5959">
        <f>MATCH(C5959,Rating_scale_3!$C$2:$C$21,1)</f>
        <v>17</v>
      </c>
    </row>
    <row r="5960" spans="1:6">
      <c r="A5960" s="1">
        <v>253733</v>
      </c>
      <c r="B5960" s="1">
        <v>0</v>
      </c>
      <c r="C5960" s="2">
        <v>0.27019059360403902</v>
      </c>
      <c r="D5960">
        <f>MATCH(C5960,Rating_scale_1!$B$2:$B$8,1)</f>
        <v>7</v>
      </c>
      <c r="E5960">
        <f>MATCH(C5960,Rating_scale_2!$C$2:$C$11,1)</f>
        <v>8</v>
      </c>
      <c r="F5960">
        <f>MATCH(C5960,Rating_scale_3!$C$2:$C$21,1)</f>
        <v>19</v>
      </c>
    </row>
    <row r="5961" spans="1:6">
      <c r="A5961" s="1">
        <v>253735</v>
      </c>
      <c r="B5961" s="1">
        <v>0</v>
      </c>
      <c r="C5961" s="2">
        <v>0.57660672594138596</v>
      </c>
      <c r="D5961">
        <f>MATCH(C5961,Rating_scale_1!$B$2:$B$8,1)</f>
        <v>7</v>
      </c>
      <c r="E5961">
        <f>MATCH(C5961,Rating_scale_2!$C$2:$C$11,1)</f>
        <v>9</v>
      </c>
      <c r="F5961">
        <f>MATCH(C5961,Rating_scale_3!$C$2:$C$21,1)</f>
        <v>20</v>
      </c>
    </row>
    <row r="5962" spans="1:6">
      <c r="A5962" s="1">
        <v>253740</v>
      </c>
      <c r="B5962" s="1">
        <v>0</v>
      </c>
      <c r="C5962" s="2">
        <v>6.8868649752692093E-2</v>
      </c>
      <c r="D5962">
        <f>MATCH(C5962,Rating_scale_1!$B$2:$B$8,1)</f>
        <v>6</v>
      </c>
      <c r="E5962">
        <f>MATCH(C5962,Rating_scale_2!$C$2:$C$11,1)</f>
        <v>5</v>
      </c>
      <c r="F5962">
        <f>MATCH(C5962,Rating_scale_3!$C$2:$C$21,1)</f>
        <v>15</v>
      </c>
    </row>
    <row r="5963" spans="1:6">
      <c r="A5963" s="1">
        <v>253764</v>
      </c>
      <c r="B5963" s="1">
        <v>0</v>
      </c>
      <c r="C5963" s="2">
        <v>8.64861639685848E-2</v>
      </c>
      <c r="D5963">
        <f>MATCH(C5963,Rating_scale_1!$B$2:$B$8,1)</f>
        <v>6</v>
      </c>
      <c r="E5963">
        <f>MATCH(C5963,Rating_scale_2!$C$2:$C$11,1)</f>
        <v>6</v>
      </c>
      <c r="F5963">
        <f>MATCH(C5963,Rating_scale_3!$C$2:$C$21,1)</f>
        <v>15</v>
      </c>
    </row>
    <row r="5964" spans="1:6">
      <c r="A5964" s="1">
        <v>253785</v>
      </c>
      <c r="B5964" s="1">
        <v>1</v>
      </c>
      <c r="C5964" s="2">
        <v>0.61095533266227797</v>
      </c>
      <c r="D5964">
        <f>MATCH(C5964,Rating_scale_1!$B$2:$B$8,1)</f>
        <v>7</v>
      </c>
      <c r="E5964">
        <f>MATCH(C5964,Rating_scale_2!$C$2:$C$11,1)</f>
        <v>9</v>
      </c>
      <c r="F5964">
        <f>MATCH(C5964,Rating_scale_3!$C$2:$C$21,1)</f>
        <v>20</v>
      </c>
    </row>
    <row r="5965" spans="1:6">
      <c r="A5965" s="1">
        <v>253818</v>
      </c>
      <c r="B5965" s="1">
        <v>1</v>
      </c>
      <c r="C5965" s="2">
        <v>0.22862283849315099</v>
      </c>
      <c r="D5965">
        <f>MATCH(C5965,Rating_scale_1!$B$2:$B$8,1)</f>
        <v>7</v>
      </c>
      <c r="E5965">
        <f>MATCH(C5965,Rating_scale_2!$C$2:$C$11,1)</f>
        <v>8</v>
      </c>
      <c r="F5965">
        <f>MATCH(C5965,Rating_scale_3!$C$2:$C$21,1)</f>
        <v>19</v>
      </c>
    </row>
    <row r="5966" spans="1:6">
      <c r="A5966" s="1">
        <v>253901</v>
      </c>
      <c r="B5966" s="1">
        <v>1</v>
      </c>
      <c r="C5966" s="2">
        <v>0.256743578688927</v>
      </c>
      <c r="D5966">
        <f>MATCH(C5966,Rating_scale_1!$B$2:$B$8,1)</f>
        <v>7</v>
      </c>
      <c r="E5966">
        <f>MATCH(C5966,Rating_scale_2!$C$2:$C$11,1)</f>
        <v>8</v>
      </c>
      <c r="F5966">
        <f>MATCH(C5966,Rating_scale_3!$C$2:$C$21,1)</f>
        <v>19</v>
      </c>
    </row>
    <row r="5967" spans="1:6">
      <c r="A5967" s="1">
        <v>254419</v>
      </c>
      <c r="B5967" s="1">
        <v>0</v>
      </c>
      <c r="C5967" s="2">
        <v>0.48391429383415402</v>
      </c>
      <c r="D5967">
        <f>MATCH(C5967,Rating_scale_1!$B$2:$B$8,1)</f>
        <v>7</v>
      </c>
      <c r="E5967">
        <f>MATCH(C5967,Rating_scale_2!$C$2:$C$11,1)</f>
        <v>9</v>
      </c>
      <c r="F5967">
        <f>MATCH(C5967,Rating_scale_3!$C$2:$C$21,1)</f>
        <v>20</v>
      </c>
    </row>
    <row r="5968" spans="1:6">
      <c r="A5968" s="1">
        <v>255459</v>
      </c>
      <c r="B5968" s="1">
        <v>0</v>
      </c>
      <c r="C5968" s="2">
        <v>0.25846056960335001</v>
      </c>
      <c r="D5968">
        <f>MATCH(C5968,Rating_scale_1!$B$2:$B$8,1)</f>
        <v>7</v>
      </c>
      <c r="E5968">
        <f>MATCH(C5968,Rating_scale_2!$C$2:$C$11,1)</f>
        <v>8</v>
      </c>
      <c r="F5968">
        <f>MATCH(C5968,Rating_scale_3!$C$2:$C$21,1)</f>
        <v>19</v>
      </c>
    </row>
    <row r="5969" spans="1:6">
      <c r="A5969" s="1">
        <v>255469</v>
      </c>
      <c r="B5969" s="1">
        <v>0</v>
      </c>
      <c r="C5969" s="2">
        <v>0.13984946729943101</v>
      </c>
      <c r="D5969">
        <f>MATCH(C5969,Rating_scale_1!$B$2:$B$8,1)</f>
        <v>6</v>
      </c>
      <c r="E5969">
        <f>MATCH(C5969,Rating_scale_2!$C$2:$C$11,1)</f>
        <v>7</v>
      </c>
      <c r="F5969">
        <f>MATCH(C5969,Rating_scale_3!$C$2:$C$21,1)</f>
        <v>17</v>
      </c>
    </row>
    <row r="5970" spans="1:6">
      <c r="A5970" s="1">
        <v>255480</v>
      </c>
      <c r="B5970" s="1">
        <v>0</v>
      </c>
      <c r="C5970" s="2">
        <v>0.25212146489662601</v>
      </c>
      <c r="D5970">
        <f>MATCH(C5970,Rating_scale_1!$B$2:$B$8,1)</f>
        <v>7</v>
      </c>
      <c r="E5970">
        <f>MATCH(C5970,Rating_scale_2!$C$2:$C$11,1)</f>
        <v>8</v>
      </c>
      <c r="F5970">
        <f>MATCH(C5970,Rating_scale_3!$C$2:$C$21,1)</f>
        <v>19</v>
      </c>
    </row>
    <row r="5971" spans="1:6">
      <c r="A5971" s="1">
        <v>255482</v>
      </c>
      <c r="B5971" s="1">
        <v>0</v>
      </c>
      <c r="C5971" s="2">
        <v>0.43817151930543402</v>
      </c>
      <c r="D5971">
        <f>MATCH(C5971,Rating_scale_1!$B$2:$B$8,1)</f>
        <v>7</v>
      </c>
      <c r="E5971">
        <f>MATCH(C5971,Rating_scale_2!$C$2:$C$11,1)</f>
        <v>9</v>
      </c>
      <c r="F5971">
        <f>MATCH(C5971,Rating_scale_3!$C$2:$C$21,1)</f>
        <v>20</v>
      </c>
    </row>
    <row r="5972" spans="1:6">
      <c r="A5972" s="1">
        <v>255486</v>
      </c>
      <c r="B5972" s="1">
        <v>1</v>
      </c>
      <c r="C5972" s="2">
        <v>0.47945040898741997</v>
      </c>
      <c r="D5972">
        <f>MATCH(C5972,Rating_scale_1!$B$2:$B$8,1)</f>
        <v>7</v>
      </c>
      <c r="E5972">
        <f>MATCH(C5972,Rating_scale_2!$C$2:$C$11,1)</f>
        <v>9</v>
      </c>
      <c r="F5972">
        <f>MATCH(C5972,Rating_scale_3!$C$2:$C$21,1)</f>
        <v>20</v>
      </c>
    </row>
    <row r="5973" spans="1:6">
      <c r="A5973" s="1">
        <v>255499</v>
      </c>
      <c r="B5973" s="1">
        <v>0</v>
      </c>
      <c r="C5973" s="2">
        <v>4.7669516402468998E-2</v>
      </c>
      <c r="D5973">
        <f>MATCH(C5973,Rating_scale_1!$B$2:$B$8,1)</f>
        <v>6</v>
      </c>
      <c r="E5973">
        <f>MATCH(C5973,Rating_scale_2!$C$2:$C$11,1)</f>
        <v>5</v>
      </c>
      <c r="F5973">
        <f>MATCH(C5973,Rating_scale_3!$C$2:$C$21,1)</f>
        <v>13</v>
      </c>
    </row>
    <row r="5974" spans="1:6">
      <c r="A5974" s="1">
        <v>255527</v>
      </c>
      <c r="B5974" s="1">
        <v>0</v>
      </c>
      <c r="C5974" s="2">
        <v>0.37286326025093502</v>
      </c>
      <c r="D5974">
        <f>MATCH(C5974,Rating_scale_1!$B$2:$B$8,1)</f>
        <v>7</v>
      </c>
      <c r="E5974">
        <f>MATCH(C5974,Rating_scale_2!$C$2:$C$11,1)</f>
        <v>8</v>
      </c>
      <c r="F5974">
        <f>MATCH(C5974,Rating_scale_3!$C$2:$C$21,1)</f>
        <v>20</v>
      </c>
    </row>
    <row r="5975" spans="1:6">
      <c r="A5975" s="1">
        <v>255551</v>
      </c>
      <c r="B5975" s="1">
        <v>1</v>
      </c>
      <c r="C5975" s="2">
        <v>0.52096764274989904</v>
      </c>
      <c r="D5975">
        <f>MATCH(C5975,Rating_scale_1!$B$2:$B$8,1)</f>
        <v>7</v>
      </c>
      <c r="E5975">
        <f>MATCH(C5975,Rating_scale_2!$C$2:$C$11,1)</f>
        <v>9</v>
      </c>
      <c r="F5975">
        <f>MATCH(C5975,Rating_scale_3!$C$2:$C$21,1)</f>
        <v>20</v>
      </c>
    </row>
    <row r="5976" spans="1:6">
      <c r="A5976" s="1">
        <v>255561</v>
      </c>
      <c r="B5976" s="1">
        <v>1</v>
      </c>
      <c r="C5976" s="2">
        <v>0.40196812804630799</v>
      </c>
      <c r="D5976">
        <f>MATCH(C5976,Rating_scale_1!$B$2:$B$8,1)</f>
        <v>7</v>
      </c>
      <c r="E5976">
        <f>MATCH(C5976,Rating_scale_2!$C$2:$C$11,1)</f>
        <v>9</v>
      </c>
      <c r="F5976">
        <f>MATCH(C5976,Rating_scale_3!$C$2:$C$21,1)</f>
        <v>20</v>
      </c>
    </row>
    <row r="5977" spans="1:6">
      <c r="A5977" s="1">
        <v>255593</v>
      </c>
      <c r="B5977" s="1">
        <v>1</v>
      </c>
      <c r="C5977" s="2">
        <v>0.36294440881245399</v>
      </c>
      <c r="D5977">
        <f>MATCH(C5977,Rating_scale_1!$B$2:$B$8,1)</f>
        <v>7</v>
      </c>
      <c r="E5977">
        <f>MATCH(C5977,Rating_scale_2!$C$2:$C$11,1)</f>
        <v>8</v>
      </c>
      <c r="F5977">
        <f>MATCH(C5977,Rating_scale_3!$C$2:$C$21,1)</f>
        <v>20</v>
      </c>
    </row>
    <row r="5978" spans="1:6">
      <c r="A5978" s="1">
        <v>255594</v>
      </c>
      <c r="B5978" s="1">
        <v>0</v>
      </c>
      <c r="C5978" s="2">
        <v>0.24884722468884701</v>
      </c>
      <c r="D5978">
        <f>MATCH(C5978,Rating_scale_1!$B$2:$B$8,1)</f>
        <v>7</v>
      </c>
      <c r="E5978">
        <f>MATCH(C5978,Rating_scale_2!$C$2:$C$11,1)</f>
        <v>8</v>
      </c>
      <c r="F5978">
        <f>MATCH(C5978,Rating_scale_3!$C$2:$C$21,1)</f>
        <v>19</v>
      </c>
    </row>
    <row r="5979" spans="1:6">
      <c r="A5979" s="1">
        <v>255675</v>
      </c>
      <c r="B5979" s="1">
        <v>0</v>
      </c>
      <c r="C5979" s="2">
        <v>5.4543209254580199E-2</v>
      </c>
      <c r="D5979">
        <f>MATCH(C5979,Rating_scale_1!$B$2:$B$8,1)</f>
        <v>6</v>
      </c>
      <c r="E5979">
        <f>MATCH(C5979,Rating_scale_2!$C$2:$C$11,1)</f>
        <v>5</v>
      </c>
      <c r="F5979">
        <f>MATCH(C5979,Rating_scale_3!$C$2:$C$21,1)</f>
        <v>14</v>
      </c>
    </row>
    <row r="5980" spans="1:6">
      <c r="A5980" s="1">
        <v>255703</v>
      </c>
      <c r="B5980" s="1">
        <v>1</v>
      </c>
      <c r="C5980" s="2">
        <v>0.64060736565465204</v>
      </c>
      <c r="D5980">
        <f>MATCH(C5980,Rating_scale_1!$B$2:$B$8,1)</f>
        <v>7</v>
      </c>
      <c r="E5980">
        <f>MATCH(C5980,Rating_scale_2!$C$2:$C$11,1)</f>
        <v>9</v>
      </c>
      <c r="F5980">
        <f>MATCH(C5980,Rating_scale_3!$C$2:$C$21,1)</f>
        <v>20</v>
      </c>
    </row>
    <row r="5981" spans="1:6">
      <c r="A5981" s="1">
        <v>255709</v>
      </c>
      <c r="B5981" s="1">
        <v>0</v>
      </c>
      <c r="C5981" s="2">
        <v>0.68870119315633704</v>
      </c>
      <c r="D5981">
        <f>MATCH(C5981,Rating_scale_1!$B$2:$B$8,1)</f>
        <v>7</v>
      </c>
      <c r="E5981">
        <f>MATCH(C5981,Rating_scale_2!$C$2:$C$11,1)</f>
        <v>9</v>
      </c>
      <c r="F5981">
        <f>MATCH(C5981,Rating_scale_3!$C$2:$C$21,1)</f>
        <v>20</v>
      </c>
    </row>
    <row r="5982" spans="1:6">
      <c r="A5982" s="1">
        <v>255712</v>
      </c>
      <c r="B5982" s="1">
        <v>0</v>
      </c>
      <c r="C5982" s="2">
        <v>0.187039822807473</v>
      </c>
      <c r="D5982">
        <f>MATCH(C5982,Rating_scale_1!$B$2:$B$8,1)</f>
        <v>7</v>
      </c>
      <c r="E5982">
        <f>MATCH(C5982,Rating_scale_2!$C$2:$C$11,1)</f>
        <v>7</v>
      </c>
      <c r="F5982">
        <f>MATCH(C5982,Rating_scale_3!$C$2:$C$21,1)</f>
        <v>18</v>
      </c>
    </row>
    <row r="5983" spans="1:6">
      <c r="A5983" s="1">
        <v>255771</v>
      </c>
      <c r="B5983" s="1">
        <v>0</v>
      </c>
      <c r="C5983" s="2">
        <v>4.7435675224933797E-2</v>
      </c>
      <c r="D5983">
        <f>MATCH(C5983,Rating_scale_1!$B$2:$B$8,1)</f>
        <v>6</v>
      </c>
      <c r="E5983">
        <f>MATCH(C5983,Rating_scale_2!$C$2:$C$11,1)</f>
        <v>5</v>
      </c>
      <c r="F5983">
        <f>MATCH(C5983,Rating_scale_3!$C$2:$C$21,1)</f>
        <v>13</v>
      </c>
    </row>
    <row r="5984" spans="1:6">
      <c r="A5984" s="1">
        <v>255804</v>
      </c>
      <c r="B5984" s="1">
        <v>0</v>
      </c>
      <c r="C5984" s="2">
        <v>7.2060907422398707E-2</v>
      </c>
      <c r="D5984">
        <f>MATCH(C5984,Rating_scale_1!$B$2:$B$8,1)</f>
        <v>6</v>
      </c>
      <c r="E5984">
        <f>MATCH(C5984,Rating_scale_2!$C$2:$C$11,1)</f>
        <v>5</v>
      </c>
      <c r="F5984">
        <f>MATCH(C5984,Rating_scale_3!$C$2:$C$21,1)</f>
        <v>15</v>
      </c>
    </row>
    <row r="5985" spans="1:6">
      <c r="A5985" s="1">
        <v>255807</v>
      </c>
      <c r="B5985" s="1">
        <v>1</v>
      </c>
      <c r="C5985" s="2">
        <v>0.77754573349799205</v>
      </c>
      <c r="D5985">
        <f>MATCH(C5985,Rating_scale_1!$B$2:$B$8,1)</f>
        <v>7</v>
      </c>
      <c r="E5985">
        <f>MATCH(C5985,Rating_scale_2!$C$2:$C$11,1)</f>
        <v>9</v>
      </c>
      <c r="F5985">
        <f>MATCH(C5985,Rating_scale_3!$C$2:$C$21,1)</f>
        <v>20</v>
      </c>
    </row>
    <row r="5986" spans="1:6">
      <c r="A5986" s="1">
        <v>255815</v>
      </c>
      <c r="B5986" s="1">
        <v>1</v>
      </c>
      <c r="C5986" s="2">
        <v>0.32623192809414198</v>
      </c>
      <c r="D5986">
        <f>MATCH(C5986,Rating_scale_1!$B$2:$B$8,1)</f>
        <v>7</v>
      </c>
      <c r="E5986">
        <f>MATCH(C5986,Rating_scale_2!$C$2:$C$11,1)</f>
        <v>8</v>
      </c>
      <c r="F5986">
        <f>MATCH(C5986,Rating_scale_3!$C$2:$C$21,1)</f>
        <v>20</v>
      </c>
    </row>
    <row r="5987" spans="1:6">
      <c r="A5987" s="1">
        <v>255857</v>
      </c>
      <c r="B5987" s="1">
        <v>0</v>
      </c>
      <c r="C5987" s="2">
        <v>9.7287288849219097E-2</v>
      </c>
      <c r="D5987">
        <f>MATCH(C5987,Rating_scale_1!$B$2:$B$8,1)</f>
        <v>6</v>
      </c>
      <c r="E5987">
        <f>MATCH(C5987,Rating_scale_2!$C$2:$C$11,1)</f>
        <v>6</v>
      </c>
      <c r="F5987">
        <f>MATCH(C5987,Rating_scale_3!$C$2:$C$21,1)</f>
        <v>16</v>
      </c>
    </row>
    <row r="5988" spans="1:6">
      <c r="A5988" s="1">
        <v>255862</v>
      </c>
      <c r="B5988" s="1">
        <v>1</v>
      </c>
      <c r="C5988" s="2">
        <v>0.53942824311951798</v>
      </c>
      <c r="D5988">
        <f>MATCH(C5988,Rating_scale_1!$B$2:$B$8,1)</f>
        <v>7</v>
      </c>
      <c r="E5988">
        <f>MATCH(C5988,Rating_scale_2!$C$2:$C$11,1)</f>
        <v>9</v>
      </c>
      <c r="F5988">
        <f>MATCH(C5988,Rating_scale_3!$C$2:$C$21,1)</f>
        <v>20</v>
      </c>
    </row>
    <row r="5989" spans="1:6">
      <c r="A5989" s="1">
        <v>255890</v>
      </c>
      <c r="B5989" s="1">
        <v>0</v>
      </c>
      <c r="C5989" s="2">
        <v>3.4805291446673499E-2</v>
      </c>
      <c r="D5989">
        <f>MATCH(C5989,Rating_scale_1!$B$2:$B$8,1)</f>
        <v>6</v>
      </c>
      <c r="E5989">
        <f>MATCH(C5989,Rating_scale_2!$C$2:$C$11,1)</f>
        <v>4</v>
      </c>
      <c r="F5989">
        <f>MATCH(C5989,Rating_scale_3!$C$2:$C$21,1)</f>
        <v>12</v>
      </c>
    </row>
    <row r="5990" spans="1:6">
      <c r="A5990" s="1">
        <v>255896</v>
      </c>
      <c r="B5990" s="1">
        <v>0</v>
      </c>
      <c r="C5990" s="2">
        <v>0.48749579582626301</v>
      </c>
      <c r="D5990">
        <f>MATCH(C5990,Rating_scale_1!$B$2:$B$8,1)</f>
        <v>7</v>
      </c>
      <c r="E5990">
        <f>MATCH(C5990,Rating_scale_2!$C$2:$C$11,1)</f>
        <v>9</v>
      </c>
      <c r="F5990">
        <f>MATCH(C5990,Rating_scale_3!$C$2:$C$21,1)</f>
        <v>20</v>
      </c>
    </row>
    <row r="5991" spans="1:6">
      <c r="A5991" s="1">
        <v>255958</v>
      </c>
      <c r="B5991" s="1">
        <v>0</v>
      </c>
      <c r="C5991" s="2">
        <v>0.14723751384141001</v>
      </c>
      <c r="D5991">
        <f>MATCH(C5991,Rating_scale_1!$B$2:$B$8,1)</f>
        <v>6</v>
      </c>
      <c r="E5991">
        <f>MATCH(C5991,Rating_scale_2!$C$2:$C$11,1)</f>
        <v>7</v>
      </c>
      <c r="F5991">
        <f>MATCH(C5991,Rating_scale_3!$C$2:$C$21,1)</f>
        <v>17</v>
      </c>
    </row>
    <row r="5992" spans="1:6">
      <c r="A5992" s="1">
        <v>255996</v>
      </c>
      <c r="B5992" s="1">
        <v>1</v>
      </c>
      <c r="C5992" s="2">
        <v>0.61910427711229998</v>
      </c>
      <c r="D5992">
        <f>MATCH(C5992,Rating_scale_1!$B$2:$B$8,1)</f>
        <v>7</v>
      </c>
      <c r="E5992">
        <f>MATCH(C5992,Rating_scale_2!$C$2:$C$11,1)</f>
        <v>9</v>
      </c>
      <c r="F5992">
        <f>MATCH(C5992,Rating_scale_3!$C$2:$C$21,1)</f>
        <v>20</v>
      </c>
    </row>
    <row r="5993" spans="1:6">
      <c r="A5993" s="1">
        <v>256011</v>
      </c>
      <c r="B5993" s="1">
        <v>0</v>
      </c>
      <c r="C5993" s="2">
        <v>0.13835288333627099</v>
      </c>
      <c r="D5993">
        <f>MATCH(C5993,Rating_scale_1!$B$2:$B$8,1)</f>
        <v>6</v>
      </c>
      <c r="E5993">
        <f>MATCH(C5993,Rating_scale_2!$C$2:$C$11,1)</f>
        <v>7</v>
      </c>
      <c r="F5993">
        <f>MATCH(C5993,Rating_scale_3!$C$2:$C$21,1)</f>
        <v>17</v>
      </c>
    </row>
    <row r="5994" spans="1:6">
      <c r="A5994" s="1">
        <v>256023</v>
      </c>
      <c r="B5994" s="1">
        <v>0</v>
      </c>
      <c r="C5994" s="2">
        <v>0.158442732626348</v>
      </c>
      <c r="D5994">
        <f>MATCH(C5994,Rating_scale_1!$B$2:$B$8,1)</f>
        <v>7</v>
      </c>
      <c r="E5994">
        <f>MATCH(C5994,Rating_scale_2!$C$2:$C$11,1)</f>
        <v>7</v>
      </c>
      <c r="F5994">
        <f>MATCH(C5994,Rating_scale_3!$C$2:$C$21,1)</f>
        <v>18</v>
      </c>
    </row>
    <row r="5995" spans="1:6">
      <c r="A5995" s="1">
        <v>256025</v>
      </c>
      <c r="B5995" s="1">
        <v>0</v>
      </c>
      <c r="C5995" s="2">
        <v>0.25281044069214198</v>
      </c>
      <c r="D5995">
        <f>MATCH(C5995,Rating_scale_1!$B$2:$B$8,1)</f>
        <v>7</v>
      </c>
      <c r="E5995">
        <f>MATCH(C5995,Rating_scale_2!$C$2:$C$11,1)</f>
        <v>8</v>
      </c>
      <c r="F5995">
        <f>MATCH(C5995,Rating_scale_3!$C$2:$C$21,1)</f>
        <v>19</v>
      </c>
    </row>
    <row r="5996" spans="1:6">
      <c r="A5996" s="1">
        <v>256094</v>
      </c>
      <c r="B5996" s="1">
        <v>0</v>
      </c>
      <c r="C5996" s="2">
        <v>0.25469586372254099</v>
      </c>
      <c r="D5996">
        <f>MATCH(C5996,Rating_scale_1!$B$2:$B$8,1)</f>
        <v>7</v>
      </c>
      <c r="E5996">
        <f>MATCH(C5996,Rating_scale_2!$C$2:$C$11,1)</f>
        <v>8</v>
      </c>
      <c r="F5996">
        <f>MATCH(C5996,Rating_scale_3!$C$2:$C$21,1)</f>
        <v>19</v>
      </c>
    </row>
    <row r="5997" spans="1:6">
      <c r="A5997" s="1">
        <v>256107</v>
      </c>
      <c r="B5997" s="1">
        <v>1</v>
      </c>
      <c r="C5997" s="2">
        <v>0.70330734819021001</v>
      </c>
      <c r="D5997">
        <f>MATCH(C5997,Rating_scale_1!$B$2:$B$8,1)</f>
        <v>7</v>
      </c>
      <c r="E5997">
        <f>MATCH(C5997,Rating_scale_2!$C$2:$C$11,1)</f>
        <v>9</v>
      </c>
      <c r="F5997">
        <f>MATCH(C5997,Rating_scale_3!$C$2:$C$21,1)</f>
        <v>20</v>
      </c>
    </row>
    <row r="5998" spans="1:6">
      <c r="A5998" s="1">
        <v>256136</v>
      </c>
      <c r="B5998" s="1">
        <v>0</v>
      </c>
      <c r="C5998" s="2">
        <v>0.27594491511889002</v>
      </c>
      <c r="D5998">
        <f>MATCH(C5998,Rating_scale_1!$B$2:$B$8,1)</f>
        <v>7</v>
      </c>
      <c r="E5998">
        <f>MATCH(C5998,Rating_scale_2!$C$2:$C$11,1)</f>
        <v>8</v>
      </c>
      <c r="F5998">
        <f>MATCH(C5998,Rating_scale_3!$C$2:$C$21,1)</f>
        <v>19</v>
      </c>
    </row>
    <row r="5999" spans="1:6">
      <c r="A5999" s="1">
        <v>256155</v>
      </c>
      <c r="B5999" s="1">
        <v>0</v>
      </c>
      <c r="C5999" s="2">
        <v>0.113289326280357</v>
      </c>
      <c r="D5999">
        <f>MATCH(C5999,Rating_scale_1!$B$2:$B$8,1)</f>
        <v>6</v>
      </c>
      <c r="E5999">
        <f>MATCH(C5999,Rating_scale_2!$C$2:$C$11,1)</f>
        <v>6</v>
      </c>
      <c r="F5999">
        <f>MATCH(C5999,Rating_scale_3!$C$2:$C$21,1)</f>
        <v>16</v>
      </c>
    </row>
    <row r="6000" spans="1:6">
      <c r="A6000" s="1">
        <v>256162</v>
      </c>
      <c r="B6000" s="1">
        <v>0</v>
      </c>
      <c r="C6000" s="2">
        <v>0.15225608245462999</v>
      </c>
      <c r="D6000">
        <f>MATCH(C6000,Rating_scale_1!$B$2:$B$8,1)</f>
        <v>7</v>
      </c>
      <c r="E6000">
        <f>MATCH(C6000,Rating_scale_2!$C$2:$C$11,1)</f>
        <v>7</v>
      </c>
      <c r="F6000">
        <f>MATCH(C6000,Rating_scale_3!$C$2:$C$21,1)</f>
        <v>18</v>
      </c>
    </row>
    <row r="6001" spans="1:6">
      <c r="A6001" s="1">
        <v>256165</v>
      </c>
      <c r="B6001" s="1">
        <v>1</v>
      </c>
      <c r="C6001" s="2">
        <v>0.59522232953092502</v>
      </c>
      <c r="D6001">
        <f>MATCH(C6001,Rating_scale_1!$B$2:$B$8,1)</f>
        <v>7</v>
      </c>
      <c r="E6001">
        <f>MATCH(C6001,Rating_scale_2!$C$2:$C$11,1)</f>
        <v>9</v>
      </c>
      <c r="F6001">
        <f>MATCH(C6001,Rating_scale_3!$C$2:$C$21,1)</f>
        <v>20</v>
      </c>
    </row>
    <row r="6002" spans="1:6">
      <c r="A6002" s="1">
        <v>256168</v>
      </c>
      <c r="B6002" s="1">
        <v>1</v>
      </c>
      <c r="C6002" s="2">
        <v>0.66524437698822403</v>
      </c>
      <c r="D6002">
        <f>MATCH(C6002,Rating_scale_1!$B$2:$B$8,1)</f>
        <v>7</v>
      </c>
      <c r="E6002">
        <f>MATCH(C6002,Rating_scale_2!$C$2:$C$11,1)</f>
        <v>9</v>
      </c>
      <c r="F6002">
        <f>MATCH(C6002,Rating_scale_3!$C$2:$C$21,1)</f>
        <v>20</v>
      </c>
    </row>
    <row r="6003" spans="1:6">
      <c r="A6003" s="1">
        <v>256240</v>
      </c>
      <c r="B6003" s="1">
        <v>0</v>
      </c>
      <c r="C6003" s="2">
        <v>0.27212955915850401</v>
      </c>
      <c r="D6003">
        <f>MATCH(C6003,Rating_scale_1!$B$2:$B$8,1)</f>
        <v>7</v>
      </c>
      <c r="E6003">
        <f>MATCH(C6003,Rating_scale_2!$C$2:$C$11,1)</f>
        <v>8</v>
      </c>
      <c r="F6003">
        <f>MATCH(C6003,Rating_scale_3!$C$2:$C$21,1)</f>
        <v>19</v>
      </c>
    </row>
    <row r="6004" spans="1:6">
      <c r="A6004" s="1">
        <v>256248</v>
      </c>
      <c r="B6004" s="1">
        <v>0</v>
      </c>
      <c r="C6004" s="2">
        <v>0.71744550741984003</v>
      </c>
      <c r="D6004">
        <f>MATCH(C6004,Rating_scale_1!$B$2:$B$8,1)</f>
        <v>7</v>
      </c>
      <c r="E6004">
        <f>MATCH(C6004,Rating_scale_2!$C$2:$C$11,1)</f>
        <v>9</v>
      </c>
      <c r="F6004">
        <f>MATCH(C6004,Rating_scale_3!$C$2:$C$21,1)</f>
        <v>20</v>
      </c>
    </row>
    <row r="6005" spans="1:6">
      <c r="A6005" s="1">
        <v>256290</v>
      </c>
      <c r="B6005" s="1">
        <v>0</v>
      </c>
      <c r="C6005" s="2">
        <v>0.30919745964653</v>
      </c>
      <c r="D6005">
        <f>MATCH(C6005,Rating_scale_1!$B$2:$B$8,1)</f>
        <v>7</v>
      </c>
      <c r="E6005">
        <f>MATCH(C6005,Rating_scale_2!$C$2:$C$11,1)</f>
        <v>8</v>
      </c>
      <c r="F6005">
        <f>MATCH(C6005,Rating_scale_3!$C$2:$C$21,1)</f>
        <v>20</v>
      </c>
    </row>
    <row r="6006" spans="1:6">
      <c r="A6006" s="1">
        <v>256329</v>
      </c>
      <c r="B6006" s="1">
        <v>0</v>
      </c>
      <c r="C6006" s="2">
        <v>0.215324149250915</v>
      </c>
      <c r="D6006">
        <f>MATCH(C6006,Rating_scale_1!$B$2:$B$8,1)</f>
        <v>7</v>
      </c>
      <c r="E6006">
        <f>MATCH(C6006,Rating_scale_2!$C$2:$C$11,1)</f>
        <v>8</v>
      </c>
      <c r="F6006">
        <f>MATCH(C6006,Rating_scale_3!$C$2:$C$21,1)</f>
        <v>18</v>
      </c>
    </row>
    <row r="6007" spans="1:6">
      <c r="A6007" s="1">
        <v>258560</v>
      </c>
      <c r="B6007" s="1">
        <v>1</v>
      </c>
      <c r="C6007" s="2">
        <v>0.31026749769165801</v>
      </c>
      <c r="D6007">
        <f>MATCH(C6007,Rating_scale_1!$B$2:$B$8,1)</f>
        <v>7</v>
      </c>
      <c r="E6007">
        <f>MATCH(C6007,Rating_scale_2!$C$2:$C$11,1)</f>
        <v>8</v>
      </c>
      <c r="F6007">
        <f>MATCH(C6007,Rating_scale_3!$C$2:$C$21,1)</f>
        <v>20</v>
      </c>
    </row>
    <row r="6008" spans="1:6">
      <c r="A6008" s="1">
        <v>258561</v>
      </c>
      <c r="B6008" s="1">
        <v>0</v>
      </c>
      <c r="C6008" s="2">
        <v>0.16417234362373201</v>
      </c>
      <c r="D6008">
        <f>MATCH(C6008,Rating_scale_1!$B$2:$B$8,1)</f>
        <v>7</v>
      </c>
      <c r="E6008">
        <f>MATCH(C6008,Rating_scale_2!$C$2:$C$11,1)</f>
        <v>7</v>
      </c>
      <c r="F6008">
        <f>MATCH(C6008,Rating_scale_3!$C$2:$C$21,1)</f>
        <v>18</v>
      </c>
    </row>
    <row r="6009" spans="1:6">
      <c r="A6009" s="1">
        <v>258581</v>
      </c>
      <c r="B6009" s="1">
        <v>1</v>
      </c>
      <c r="C6009" s="2">
        <v>0.32283074615732399</v>
      </c>
      <c r="D6009">
        <f>MATCH(C6009,Rating_scale_1!$B$2:$B$8,1)</f>
        <v>7</v>
      </c>
      <c r="E6009">
        <f>MATCH(C6009,Rating_scale_2!$C$2:$C$11,1)</f>
        <v>8</v>
      </c>
      <c r="F6009">
        <f>MATCH(C6009,Rating_scale_3!$C$2:$C$21,1)</f>
        <v>20</v>
      </c>
    </row>
    <row r="6010" spans="1:6">
      <c r="A6010" s="1">
        <v>258587</v>
      </c>
      <c r="B6010" s="1">
        <v>1</v>
      </c>
      <c r="C6010" s="2">
        <v>0.326216146215841</v>
      </c>
      <c r="D6010">
        <f>MATCH(C6010,Rating_scale_1!$B$2:$B$8,1)</f>
        <v>7</v>
      </c>
      <c r="E6010">
        <f>MATCH(C6010,Rating_scale_2!$C$2:$C$11,1)</f>
        <v>8</v>
      </c>
      <c r="F6010">
        <f>MATCH(C6010,Rating_scale_3!$C$2:$C$21,1)</f>
        <v>20</v>
      </c>
    </row>
    <row r="6011" spans="1:6">
      <c r="A6011" s="1">
        <v>258592</v>
      </c>
      <c r="B6011" s="1">
        <v>0</v>
      </c>
      <c r="C6011" s="2">
        <v>0.30283409312425302</v>
      </c>
      <c r="D6011">
        <f>MATCH(C6011,Rating_scale_1!$B$2:$B$8,1)</f>
        <v>7</v>
      </c>
      <c r="E6011">
        <f>MATCH(C6011,Rating_scale_2!$C$2:$C$11,1)</f>
        <v>8</v>
      </c>
      <c r="F6011">
        <f>MATCH(C6011,Rating_scale_3!$C$2:$C$21,1)</f>
        <v>20</v>
      </c>
    </row>
    <row r="6012" spans="1:6">
      <c r="A6012" s="1">
        <v>258626</v>
      </c>
      <c r="B6012" s="1">
        <v>1</v>
      </c>
      <c r="C6012" s="2">
        <v>0.31526047913693001</v>
      </c>
      <c r="D6012">
        <f>MATCH(C6012,Rating_scale_1!$B$2:$B$8,1)</f>
        <v>7</v>
      </c>
      <c r="E6012">
        <f>MATCH(C6012,Rating_scale_2!$C$2:$C$11,1)</f>
        <v>8</v>
      </c>
      <c r="F6012">
        <f>MATCH(C6012,Rating_scale_3!$C$2:$C$21,1)</f>
        <v>20</v>
      </c>
    </row>
    <row r="6013" spans="1:6">
      <c r="A6013" s="1">
        <v>258645</v>
      </c>
      <c r="B6013" s="1">
        <v>0</v>
      </c>
      <c r="C6013" s="2">
        <v>0.64536215545283804</v>
      </c>
      <c r="D6013">
        <f>MATCH(C6013,Rating_scale_1!$B$2:$B$8,1)</f>
        <v>7</v>
      </c>
      <c r="E6013">
        <f>MATCH(C6013,Rating_scale_2!$C$2:$C$11,1)</f>
        <v>9</v>
      </c>
      <c r="F6013">
        <f>MATCH(C6013,Rating_scale_3!$C$2:$C$21,1)</f>
        <v>20</v>
      </c>
    </row>
    <row r="6014" spans="1:6">
      <c r="A6014" s="1">
        <v>258666</v>
      </c>
      <c r="B6014" s="1">
        <v>1</v>
      </c>
      <c r="C6014" s="2">
        <v>0.202630498077841</v>
      </c>
      <c r="D6014">
        <f>MATCH(C6014,Rating_scale_1!$B$2:$B$8,1)</f>
        <v>7</v>
      </c>
      <c r="E6014">
        <f>MATCH(C6014,Rating_scale_2!$C$2:$C$11,1)</f>
        <v>8</v>
      </c>
      <c r="F6014">
        <f>MATCH(C6014,Rating_scale_3!$C$2:$C$21,1)</f>
        <v>18</v>
      </c>
    </row>
    <row r="6015" spans="1:6">
      <c r="A6015" s="1">
        <v>258667</v>
      </c>
      <c r="B6015" s="1">
        <v>0</v>
      </c>
      <c r="C6015" s="2">
        <v>0.16757729069400501</v>
      </c>
      <c r="D6015">
        <f>MATCH(C6015,Rating_scale_1!$B$2:$B$8,1)</f>
        <v>7</v>
      </c>
      <c r="E6015">
        <f>MATCH(C6015,Rating_scale_2!$C$2:$C$11,1)</f>
        <v>7</v>
      </c>
      <c r="F6015">
        <f>MATCH(C6015,Rating_scale_3!$C$2:$C$21,1)</f>
        <v>18</v>
      </c>
    </row>
    <row r="6016" spans="1:6">
      <c r="A6016" s="1">
        <v>258695</v>
      </c>
      <c r="B6016" s="1">
        <v>0</v>
      </c>
      <c r="C6016" s="2">
        <v>0.28257754245705202</v>
      </c>
      <c r="D6016">
        <f>MATCH(C6016,Rating_scale_1!$B$2:$B$8,1)</f>
        <v>7</v>
      </c>
      <c r="E6016">
        <f>MATCH(C6016,Rating_scale_2!$C$2:$C$11,1)</f>
        <v>8</v>
      </c>
      <c r="F6016">
        <f>MATCH(C6016,Rating_scale_3!$C$2:$C$21,1)</f>
        <v>19</v>
      </c>
    </row>
    <row r="6017" spans="1:6">
      <c r="A6017" s="1">
        <v>258699</v>
      </c>
      <c r="B6017" s="1">
        <v>1</v>
      </c>
      <c r="C6017" s="2">
        <v>0.29680870831189299</v>
      </c>
      <c r="D6017">
        <f>MATCH(C6017,Rating_scale_1!$B$2:$B$8,1)</f>
        <v>7</v>
      </c>
      <c r="E6017">
        <f>MATCH(C6017,Rating_scale_2!$C$2:$C$11,1)</f>
        <v>8</v>
      </c>
      <c r="F6017">
        <f>MATCH(C6017,Rating_scale_3!$C$2:$C$21,1)</f>
        <v>19</v>
      </c>
    </row>
    <row r="6018" spans="1:6">
      <c r="A6018" s="1">
        <v>258741</v>
      </c>
      <c r="B6018" s="1">
        <v>1</v>
      </c>
      <c r="C6018" s="2">
        <v>0.50150962205281502</v>
      </c>
      <c r="D6018">
        <f>MATCH(C6018,Rating_scale_1!$B$2:$B$8,1)</f>
        <v>7</v>
      </c>
      <c r="E6018">
        <f>MATCH(C6018,Rating_scale_2!$C$2:$C$11,1)</f>
        <v>9</v>
      </c>
      <c r="F6018">
        <f>MATCH(C6018,Rating_scale_3!$C$2:$C$21,1)</f>
        <v>20</v>
      </c>
    </row>
    <row r="6019" spans="1:6">
      <c r="A6019" s="1">
        <v>258752</v>
      </c>
      <c r="B6019" s="1">
        <v>0</v>
      </c>
      <c r="C6019" s="2">
        <v>9.8497253703048696E-2</v>
      </c>
      <c r="D6019">
        <f>MATCH(C6019,Rating_scale_1!$B$2:$B$8,1)</f>
        <v>6</v>
      </c>
      <c r="E6019">
        <f>MATCH(C6019,Rating_scale_2!$C$2:$C$11,1)</f>
        <v>6</v>
      </c>
      <c r="F6019">
        <f>MATCH(C6019,Rating_scale_3!$C$2:$C$21,1)</f>
        <v>16</v>
      </c>
    </row>
    <row r="6020" spans="1:6">
      <c r="A6020" s="1">
        <v>258758</v>
      </c>
      <c r="B6020" s="1">
        <v>1</v>
      </c>
      <c r="C6020" s="2">
        <v>0.37377029186490202</v>
      </c>
      <c r="D6020">
        <f>MATCH(C6020,Rating_scale_1!$B$2:$B$8,1)</f>
        <v>7</v>
      </c>
      <c r="E6020">
        <f>MATCH(C6020,Rating_scale_2!$C$2:$C$11,1)</f>
        <v>8</v>
      </c>
      <c r="F6020">
        <f>MATCH(C6020,Rating_scale_3!$C$2:$C$21,1)</f>
        <v>20</v>
      </c>
    </row>
    <row r="6021" spans="1:6">
      <c r="A6021" s="1">
        <v>258857</v>
      </c>
      <c r="B6021" s="1">
        <v>0</v>
      </c>
      <c r="C6021" s="2">
        <v>0.35646697738899602</v>
      </c>
      <c r="D6021">
        <f>MATCH(C6021,Rating_scale_1!$B$2:$B$8,1)</f>
        <v>7</v>
      </c>
      <c r="E6021">
        <f>MATCH(C6021,Rating_scale_2!$C$2:$C$11,1)</f>
        <v>8</v>
      </c>
      <c r="F6021">
        <f>MATCH(C6021,Rating_scale_3!$C$2:$C$21,1)</f>
        <v>20</v>
      </c>
    </row>
    <row r="6022" spans="1:6">
      <c r="A6022" s="1">
        <v>258950</v>
      </c>
      <c r="B6022" s="1">
        <v>0</v>
      </c>
      <c r="C6022" s="2">
        <v>1.9280081342597202E-2</v>
      </c>
      <c r="D6022">
        <f>MATCH(C6022,Rating_scale_1!$B$2:$B$8,1)</f>
        <v>5</v>
      </c>
      <c r="E6022">
        <f>MATCH(C6022,Rating_scale_2!$C$2:$C$11,1)</f>
        <v>2</v>
      </c>
      <c r="F6022">
        <f>MATCH(C6022,Rating_scale_3!$C$2:$C$21,1)</f>
        <v>11</v>
      </c>
    </row>
    <row r="6023" spans="1:6">
      <c r="A6023" s="1">
        <v>258961</v>
      </c>
      <c r="B6023" s="1">
        <v>1</v>
      </c>
      <c r="C6023" s="2">
        <v>0.67153400507011196</v>
      </c>
      <c r="D6023">
        <f>MATCH(C6023,Rating_scale_1!$B$2:$B$8,1)</f>
        <v>7</v>
      </c>
      <c r="E6023">
        <f>MATCH(C6023,Rating_scale_2!$C$2:$C$11,1)</f>
        <v>9</v>
      </c>
      <c r="F6023">
        <f>MATCH(C6023,Rating_scale_3!$C$2:$C$21,1)</f>
        <v>20</v>
      </c>
    </row>
    <row r="6024" spans="1:6">
      <c r="A6024" s="1">
        <v>258984</v>
      </c>
      <c r="B6024" s="1">
        <v>0</v>
      </c>
      <c r="C6024" s="2">
        <v>1.57400063931145E-2</v>
      </c>
      <c r="D6024">
        <f>MATCH(C6024,Rating_scale_1!$B$2:$B$8,1)</f>
        <v>5</v>
      </c>
      <c r="E6024">
        <f>MATCH(C6024,Rating_scale_2!$C$2:$C$11,1)</f>
        <v>2</v>
      </c>
      <c r="F6024">
        <f>MATCH(C6024,Rating_scale_3!$C$2:$C$21,1)</f>
        <v>10</v>
      </c>
    </row>
    <row r="6025" spans="1:6">
      <c r="A6025" s="1">
        <v>258994</v>
      </c>
      <c r="B6025" s="1">
        <v>0</v>
      </c>
      <c r="C6025" s="2">
        <v>0.223411352041372</v>
      </c>
      <c r="D6025">
        <f>MATCH(C6025,Rating_scale_1!$B$2:$B$8,1)</f>
        <v>7</v>
      </c>
      <c r="E6025">
        <f>MATCH(C6025,Rating_scale_2!$C$2:$C$11,1)</f>
        <v>8</v>
      </c>
      <c r="F6025">
        <f>MATCH(C6025,Rating_scale_3!$C$2:$C$21,1)</f>
        <v>19</v>
      </c>
    </row>
    <row r="6026" spans="1:6">
      <c r="A6026" s="1">
        <v>258996</v>
      </c>
      <c r="B6026" s="1">
        <v>0</v>
      </c>
      <c r="C6026" s="2">
        <v>0.38827598123371598</v>
      </c>
      <c r="D6026">
        <f>MATCH(C6026,Rating_scale_1!$B$2:$B$8,1)</f>
        <v>7</v>
      </c>
      <c r="E6026">
        <f>MATCH(C6026,Rating_scale_2!$C$2:$C$11,1)</f>
        <v>8</v>
      </c>
      <c r="F6026">
        <f>MATCH(C6026,Rating_scale_3!$C$2:$C$21,1)</f>
        <v>20</v>
      </c>
    </row>
    <row r="6027" spans="1:6">
      <c r="A6027" s="1">
        <v>259005</v>
      </c>
      <c r="B6027" s="1">
        <v>0</v>
      </c>
      <c r="C6027" s="2">
        <v>0.1448627551434</v>
      </c>
      <c r="D6027">
        <f>MATCH(C6027,Rating_scale_1!$B$2:$B$8,1)</f>
        <v>6</v>
      </c>
      <c r="E6027">
        <f>MATCH(C6027,Rating_scale_2!$C$2:$C$11,1)</f>
        <v>7</v>
      </c>
      <c r="F6027">
        <f>MATCH(C6027,Rating_scale_3!$C$2:$C$21,1)</f>
        <v>17</v>
      </c>
    </row>
    <row r="6028" spans="1:6">
      <c r="A6028" s="1">
        <v>259017</v>
      </c>
      <c r="B6028" s="1">
        <v>0</v>
      </c>
      <c r="C6028" s="2">
        <v>8.89963601067877E-2</v>
      </c>
      <c r="D6028">
        <f>MATCH(C6028,Rating_scale_1!$B$2:$B$8,1)</f>
        <v>6</v>
      </c>
      <c r="E6028">
        <f>MATCH(C6028,Rating_scale_2!$C$2:$C$11,1)</f>
        <v>6</v>
      </c>
      <c r="F6028">
        <f>MATCH(C6028,Rating_scale_3!$C$2:$C$21,1)</f>
        <v>16</v>
      </c>
    </row>
    <row r="6029" spans="1:6">
      <c r="A6029" s="1">
        <v>259077</v>
      </c>
      <c r="B6029" s="1">
        <v>0</v>
      </c>
      <c r="C6029" s="2">
        <v>0.116760669440525</v>
      </c>
      <c r="D6029">
        <f>MATCH(C6029,Rating_scale_1!$B$2:$B$8,1)</f>
        <v>6</v>
      </c>
      <c r="E6029">
        <f>MATCH(C6029,Rating_scale_2!$C$2:$C$11,1)</f>
        <v>6</v>
      </c>
      <c r="F6029">
        <f>MATCH(C6029,Rating_scale_3!$C$2:$C$21,1)</f>
        <v>17</v>
      </c>
    </row>
    <row r="6030" spans="1:6">
      <c r="A6030" s="1">
        <v>259175</v>
      </c>
      <c r="B6030" s="1">
        <v>1</v>
      </c>
      <c r="C6030" s="2">
        <v>0.145389394325735</v>
      </c>
      <c r="D6030">
        <f>MATCH(C6030,Rating_scale_1!$B$2:$B$8,1)</f>
        <v>6</v>
      </c>
      <c r="E6030">
        <f>MATCH(C6030,Rating_scale_2!$C$2:$C$11,1)</f>
        <v>7</v>
      </c>
      <c r="F6030">
        <f>MATCH(C6030,Rating_scale_3!$C$2:$C$21,1)</f>
        <v>17</v>
      </c>
    </row>
    <row r="6031" spans="1:6">
      <c r="A6031" s="1">
        <v>259180</v>
      </c>
      <c r="B6031" s="1">
        <v>0</v>
      </c>
      <c r="C6031" s="2">
        <v>0.35157429529356499</v>
      </c>
      <c r="D6031">
        <f>MATCH(C6031,Rating_scale_1!$B$2:$B$8,1)</f>
        <v>7</v>
      </c>
      <c r="E6031">
        <f>MATCH(C6031,Rating_scale_2!$C$2:$C$11,1)</f>
        <v>8</v>
      </c>
      <c r="F6031">
        <f>MATCH(C6031,Rating_scale_3!$C$2:$C$21,1)</f>
        <v>20</v>
      </c>
    </row>
    <row r="6032" spans="1:6">
      <c r="A6032" s="1">
        <v>259197</v>
      </c>
      <c r="B6032" s="1">
        <v>0</v>
      </c>
      <c r="C6032" s="2">
        <v>0.31179476764706798</v>
      </c>
      <c r="D6032">
        <f>MATCH(C6032,Rating_scale_1!$B$2:$B$8,1)</f>
        <v>7</v>
      </c>
      <c r="E6032">
        <f>MATCH(C6032,Rating_scale_2!$C$2:$C$11,1)</f>
        <v>8</v>
      </c>
      <c r="F6032">
        <f>MATCH(C6032,Rating_scale_3!$C$2:$C$21,1)</f>
        <v>20</v>
      </c>
    </row>
    <row r="6033" spans="1:6">
      <c r="A6033" s="1">
        <v>259302</v>
      </c>
      <c r="B6033" s="1">
        <v>0</v>
      </c>
      <c r="C6033" s="2">
        <v>3.83608127356308E-2</v>
      </c>
      <c r="D6033">
        <f>MATCH(C6033,Rating_scale_1!$B$2:$B$8,1)</f>
        <v>6</v>
      </c>
      <c r="E6033">
        <f>MATCH(C6033,Rating_scale_2!$C$2:$C$11,1)</f>
        <v>4</v>
      </c>
      <c r="F6033">
        <f>MATCH(C6033,Rating_scale_3!$C$2:$C$21,1)</f>
        <v>13</v>
      </c>
    </row>
    <row r="6034" spans="1:6">
      <c r="A6034" s="1">
        <v>259324</v>
      </c>
      <c r="B6034" s="1">
        <v>0</v>
      </c>
      <c r="C6034" s="2">
        <v>0.34648605723113701</v>
      </c>
      <c r="D6034">
        <f>MATCH(C6034,Rating_scale_1!$B$2:$B$8,1)</f>
        <v>7</v>
      </c>
      <c r="E6034">
        <f>MATCH(C6034,Rating_scale_2!$C$2:$C$11,1)</f>
        <v>8</v>
      </c>
      <c r="F6034">
        <f>MATCH(C6034,Rating_scale_3!$C$2:$C$21,1)</f>
        <v>20</v>
      </c>
    </row>
    <row r="6035" spans="1:6">
      <c r="A6035" s="1">
        <v>259354</v>
      </c>
      <c r="B6035" s="1">
        <v>0</v>
      </c>
      <c r="C6035" s="2">
        <v>0.12530586988680101</v>
      </c>
      <c r="D6035">
        <f>MATCH(C6035,Rating_scale_1!$B$2:$B$8,1)</f>
        <v>6</v>
      </c>
      <c r="E6035">
        <f>MATCH(C6035,Rating_scale_2!$C$2:$C$11,1)</f>
        <v>6</v>
      </c>
      <c r="F6035">
        <f>MATCH(C6035,Rating_scale_3!$C$2:$C$21,1)</f>
        <v>17</v>
      </c>
    </row>
    <row r="6036" spans="1:6">
      <c r="A6036" s="1">
        <v>259373</v>
      </c>
      <c r="B6036" s="1">
        <v>1</v>
      </c>
      <c r="C6036" s="2">
        <v>0.456144560685809</v>
      </c>
      <c r="D6036">
        <f>MATCH(C6036,Rating_scale_1!$B$2:$B$8,1)</f>
        <v>7</v>
      </c>
      <c r="E6036">
        <f>MATCH(C6036,Rating_scale_2!$C$2:$C$11,1)</f>
        <v>9</v>
      </c>
      <c r="F6036">
        <f>MATCH(C6036,Rating_scale_3!$C$2:$C$21,1)</f>
        <v>20</v>
      </c>
    </row>
    <row r="6037" spans="1:6">
      <c r="A6037" s="1">
        <v>259431</v>
      </c>
      <c r="B6037" s="1">
        <v>0</v>
      </c>
      <c r="C6037" s="2">
        <v>0.16103522731415601</v>
      </c>
      <c r="D6037">
        <f>MATCH(C6037,Rating_scale_1!$B$2:$B$8,1)</f>
        <v>7</v>
      </c>
      <c r="E6037">
        <f>MATCH(C6037,Rating_scale_2!$C$2:$C$11,1)</f>
        <v>7</v>
      </c>
      <c r="F6037">
        <f>MATCH(C6037,Rating_scale_3!$C$2:$C$21,1)</f>
        <v>18</v>
      </c>
    </row>
    <row r="6038" spans="1:6">
      <c r="A6038" s="1">
        <v>259447</v>
      </c>
      <c r="B6038" s="1">
        <v>0</v>
      </c>
      <c r="C6038" s="2">
        <v>0.215104145496363</v>
      </c>
      <c r="D6038">
        <f>MATCH(C6038,Rating_scale_1!$B$2:$B$8,1)</f>
        <v>7</v>
      </c>
      <c r="E6038">
        <f>MATCH(C6038,Rating_scale_2!$C$2:$C$11,1)</f>
        <v>8</v>
      </c>
      <c r="F6038">
        <f>MATCH(C6038,Rating_scale_3!$C$2:$C$21,1)</f>
        <v>18</v>
      </c>
    </row>
    <row r="6039" spans="1:6">
      <c r="A6039" s="1">
        <v>260899</v>
      </c>
      <c r="B6039" s="1">
        <v>0</v>
      </c>
      <c r="C6039" s="2">
        <v>0.37010671238083198</v>
      </c>
      <c r="D6039">
        <f>MATCH(C6039,Rating_scale_1!$B$2:$B$8,1)</f>
        <v>7</v>
      </c>
      <c r="E6039">
        <f>MATCH(C6039,Rating_scale_2!$C$2:$C$11,1)</f>
        <v>8</v>
      </c>
      <c r="F6039">
        <f>MATCH(C6039,Rating_scale_3!$C$2:$C$21,1)</f>
        <v>20</v>
      </c>
    </row>
    <row r="6040" spans="1:6">
      <c r="A6040" s="1">
        <v>260901</v>
      </c>
      <c r="B6040" s="1">
        <v>1</v>
      </c>
      <c r="C6040" s="2">
        <v>0.42682642449817298</v>
      </c>
      <c r="D6040">
        <f>MATCH(C6040,Rating_scale_1!$B$2:$B$8,1)</f>
        <v>7</v>
      </c>
      <c r="E6040">
        <f>MATCH(C6040,Rating_scale_2!$C$2:$C$11,1)</f>
        <v>9</v>
      </c>
      <c r="F6040">
        <f>MATCH(C6040,Rating_scale_3!$C$2:$C$21,1)</f>
        <v>20</v>
      </c>
    </row>
    <row r="6041" spans="1:6">
      <c r="A6041" s="1">
        <v>260913</v>
      </c>
      <c r="B6041" s="1">
        <v>0</v>
      </c>
      <c r="C6041" s="2">
        <v>0.61703254613278602</v>
      </c>
      <c r="D6041">
        <f>MATCH(C6041,Rating_scale_1!$B$2:$B$8,1)</f>
        <v>7</v>
      </c>
      <c r="E6041">
        <f>MATCH(C6041,Rating_scale_2!$C$2:$C$11,1)</f>
        <v>9</v>
      </c>
      <c r="F6041">
        <f>MATCH(C6041,Rating_scale_3!$C$2:$C$21,1)</f>
        <v>20</v>
      </c>
    </row>
    <row r="6042" spans="1:6">
      <c r="A6042" s="1">
        <v>260933</v>
      </c>
      <c r="B6042" s="1">
        <v>0</v>
      </c>
      <c r="C6042" s="2">
        <v>0.37145278095496398</v>
      </c>
      <c r="D6042">
        <f>MATCH(C6042,Rating_scale_1!$B$2:$B$8,1)</f>
        <v>7</v>
      </c>
      <c r="E6042">
        <f>MATCH(C6042,Rating_scale_2!$C$2:$C$11,1)</f>
        <v>8</v>
      </c>
      <c r="F6042">
        <f>MATCH(C6042,Rating_scale_3!$C$2:$C$21,1)</f>
        <v>20</v>
      </c>
    </row>
    <row r="6043" spans="1:6">
      <c r="A6043" s="1">
        <v>260945</v>
      </c>
      <c r="B6043" s="1">
        <v>0</v>
      </c>
      <c r="C6043" s="2">
        <v>0.115725096672433</v>
      </c>
      <c r="D6043">
        <f>MATCH(C6043,Rating_scale_1!$B$2:$B$8,1)</f>
        <v>6</v>
      </c>
      <c r="E6043">
        <f>MATCH(C6043,Rating_scale_2!$C$2:$C$11,1)</f>
        <v>6</v>
      </c>
      <c r="F6043">
        <f>MATCH(C6043,Rating_scale_3!$C$2:$C$21,1)</f>
        <v>17</v>
      </c>
    </row>
    <row r="6044" spans="1:6">
      <c r="A6044" s="1">
        <v>260948</v>
      </c>
      <c r="B6044" s="1">
        <v>0</v>
      </c>
      <c r="C6044" s="2">
        <v>7.8442133787682902E-2</v>
      </c>
      <c r="D6044">
        <f>MATCH(C6044,Rating_scale_1!$B$2:$B$8,1)</f>
        <v>6</v>
      </c>
      <c r="E6044">
        <f>MATCH(C6044,Rating_scale_2!$C$2:$C$11,1)</f>
        <v>6</v>
      </c>
      <c r="F6044">
        <f>MATCH(C6044,Rating_scale_3!$C$2:$C$21,1)</f>
        <v>15</v>
      </c>
    </row>
    <row r="6045" spans="1:6">
      <c r="A6045" s="1">
        <v>260959</v>
      </c>
      <c r="B6045" s="1">
        <v>0</v>
      </c>
      <c r="C6045" s="2">
        <v>0.447538241411502</v>
      </c>
      <c r="D6045">
        <f>MATCH(C6045,Rating_scale_1!$B$2:$B$8,1)</f>
        <v>7</v>
      </c>
      <c r="E6045">
        <f>MATCH(C6045,Rating_scale_2!$C$2:$C$11,1)</f>
        <v>9</v>
      </c>
      <c r="F6045">
        <f>MATCH(C6045,Rating_scale_3!$C$2:$C$21,1)</f>
        <v>20</v>
      </c>
    </row>
    <row r="6046" spans="1:6">
      <c r="A6046" s="1">
        <v>260968</v>
      </c>
      <c r="B6046" s="1">
        <v>0</v>
      </c>
      <c r="C6046" s="2">
        <v>0.14978892051763401</v>
      </c>
      <c r="D6046">
        <f>MATCH(C6046,Rating_scale_1!$B$2:$B$8,1)</f>
        <v>6</v>
      </c>
      <c r="E6046">
        <f>MATCH(C6046,Rating_scale_2!$C$2:$C$11,1)</f>
        <v>7</v>
      </c>
      <c r="F6046">
        <f>MATCH(C6046,Rating_scale_3!$C$2:$C$21,1)</f>
        <v>17</v>
      </c>
    </row>
    <row r="6047" spans="1:6">
      <c r="A6047" s="1">
        <v>260991</v>
      </c>
      <c r="B6047" s="1">
        <v>0</v>
      </c>
      <c r="C6047" s="2">
        <v>0.15264425023250899</v>
      </c>
      <c r="D6047">
        <f>MATCH(C6047,Rating_scale_1!$B$2:$B$8,1)</f>
        <v>7</v>
      </c>
      <c r="E6047">
        <f>MATCH(C6047,Rating_scale_2!$C$2:$C$11,1)</f>
        <v>7</v>
      </c>
      <c r="F6047">
        <f>MATCH(C6047,Rating_scale_3!$C$2:$C$21,1)</f>
        <v>18</v>
      </c>
    </row>
    <row r="6048" spans="1:6">
      <c r="A6048" s="1">
        <v>261050</v>
      </c>
      <c r="B6048" s="1">
        <v>0</v>
      </c>
      <c r="C6048" s="2">
        <v>0.20776208469101001</v>
      </c>
      <c r="D6048">
        <f>MATCH(C6048,Rating_scale_1!$B$2:$B$8,1)</f>
        <v>7</v>
      </c>
      <c r="E6048">
        <f>MATCH(C6048,Rating_scale_2!$C$2:$C$11,1)</f>
        <v>8</v>
      </c>
      <c r="F6048">
        <f>MATCH(C6048,Rating_scale_3!$C$2:$C$21,1)</f>
        <v>18</v>
      </c>
    </row>
    <row r="6049" spans="1:6">
      <c r="A6049" s="1">
        <v>261089</v>
      </c>
      <c r="B6049" s="1">
        <v>1</v>
      </c>
      <c r="C6049" s="2">
        <v>0.60374220003872603</v>
      </c>
      <c r="D6049">
        <f>MATCH(C6049,Rating_scale_1!$B$2:$B$8,1)</f>
        <v>7</v>
      </c>
      <c r="E6049">
        <f>MATCH(C6049,Rating_scale_2!$C$2:$C$11,1)</f>
        <v>9</v>
      </c>
      <c r="F6049">
        <f>MATCH(C6049,Rating_scale_3!$C$2:$C$21,1)</f>
        <v>20</v>
      </c>
    </row>
    <row r="6050" spans="1:6">
      <c r="A6050" s="1">
        <v>261097</v>
      </c>
      <c r="B6050" s="1">
        <v>0</v>
      </c>
      <c r="C6050" s="2">
        <v>0.51107652158888495</v>
      </c>
      <c r="D6050">
        <f>MATCH(C6050,Rating_scale_1!$B$2:$B$8,1)</f>
        <v>7</v>
      </c>
      <c r="E6050">
        <f>MATCH(C6050,Rating_scale_2!$C$2:$C$11,1)</f>
        <v>9</v>
      </c>
      <c r="F6050">
        <f>MATCH(C6050,Rating_scale_3!$C$2:$C$21,1)</f>
        <v>20</v>
      </c>
    </row>
    <row r="6051" spans="1:6">
      <c r="A6051" s="1">
        <v>261124</v>
      </c>
      <c r="B6051" s="1">
        <v>1</v>
      </c>
      <c r="C6051" s="2">
        <v>0.75000032646871395</v>
      </c>
      <c r="D6051">
        <f>MATCH(C6051,Rating_scale_1!$B$2:$B$8,1)</f>
        <v>7</v>
      </c>
      <c r="E6051">
        <f>MATCH(C6051,Rating_scale_2!$C$2:$C$11,1)</f>
        <v>9</v>
      </c>
      <c r="F6051">
        <f>MATCH(C6051,Rating_scale_3!$C$2:$C$21,1)</f>
        <v>20</v>
      </c>
    </row>
    <row r="6052" spans="1:6">
      <c r="A6052" s="1">
        <v>261171</v>
      </c>
      <c r="B6052" s="1">
        <v>0</v>
      </c>
      <c r="C6052" s="2">
        <v>1.9774082993773499E-2</v>
      </c>
      <c r="D6052">
        <f>MATCH(C6052,Rating_scale_1!$B$2:$B$8,1)</f>
        <v>5</v>
      </c>
      <c r="E6052">
        <f>MATCH(C6052,Rating_scale_2!$C$2:$C$11,1)</f>
        <v>2</v>
      </c>
      <c r="F6052">
        <f>MATCH(C6052,Rating_scale_3!$C$2:$C$21,1)</f>
        <v>11</v>
      </c>
    </row>
    <row r="6053" spans="1:6">
      <c r="A6053" s="1">
        <v>261198</v>
      </c>
      <c r="B6053" s="1">
        <v>1</v>
      </c>
      <c r="C6053" s="2">
        <v>0.177351205542774</v>
      </c>
      <c r="D6053">
        <f>MATCH(C6053,Rating_scale_1!$B$2:$B$8,1)</f>
        <v>7</v>
      </c>
      <c r="E6053">
        <f>MATCH(C6053,Rating_scale_2!$C$2:$C$11,1)</f>
        <v>7</v>
      </c>
      <c r="F6053">
        <f>MATCH(C6053,Rating_scale_3!$C$2:$C$21,1)</f>
        <v>18</v>
      </c>
    </row>
    <row r="6054" spans="1:6">
      <c r="A6054" s="1">
        <v>261211</v>
      </c>
      <c r="B6054" s="1">
        <v>0</v>
      </c>
      <c r="C6054" s="2">
        <v>0.148275763654415</v>
      </c>
      <c r="D6054">
        <f>MATCH(C6054,Rating_scale_1!$B$2:$B$8,1)</f>
        <v>6</v>
      </c>
      <c r="E6054">
        <f>MATCH(C6054,Rating_scale_2!$C$2:$C$11,1)</f>
        <v>7</v>
      </c>
      <c r="F6054">
        <f>MATCH(C6054,Rating_scale_3!$C$2:$C$21,1)</f>
        <v>17</v>
      </c>
    </row>
    <row r="6055" spans="1:6">
      <c r="A6055" s="1">
        <v>261222</v>
      </c>
      <c r="B6055" s="1">
        <v>0</v>
      </c>
      <c r="C6055" s="2">
        <v>0.16923617472234201</v>
      </c>
      <c r="D6055">
        <f>MATCH(C6055,Rating_scale_1!$B$2:$B$8,1)</f>
        <v>7</v>
      </c>
      <c r="E6055">
        <f>MATCH(C6055,Rating_scale_2!$C$2:$C$11,1)</f>
        <v>7</v>
      </c>
      <c r="F6055">
        <f>MATCH(C6055,Rating_scale_3!$C$2:$C$21,1)</f>
        <v>18</v>
      </c>
    </row>
    <row r="6056" spans="1:6">
      <c r="A6056" s="1">
        <v>261263</v>
      </c>
      <c r="B6056" s="1">
        <v>1</v>
      </c>
      <c r="C6056" s="2">
        <v>0.46656022500668798</v>
      </c>
      <c r="D6056">
        <f>MATCH(C6056,Rating_scale_1!$B$2:$B$8,1)</f>
        <v>7</v>
      </c>
      <c r="E6056">
        <f>MATCH(C6056,Rating_scale_2!$C$2:$C$11,1)</f>
        <v>9</v>
      </c>
      <c r="F6056">
        <f>MATCH(C6056,Rating_scale_3!$C$2:$C$21,1)</f>
        <v>20</v>
      </c>
    </row>
    <row r="6057" spans="1:6">
      <c r="A6057" s="1">
        <v>261291</v>
      </c>
      <c r="B6057" s="1">
        <v>0</v>
      </c>
      <c r="C6057" s="2">
        <v>0.18194342386863999</v>
      </c>
      <c r="D6057">
        <f>MATCH(C6057,Rating_scale_1!$B$2:$B$8,1)</f>
        <v>7</v>
      </c>
      <c r="E6057">
        <f>MATCH(C6057,Rating_scale_2!$C$2:$C$11,1)</f>
        <v>7</v>
      </c>
      <c r="F6057">
        <f>MATCH(C6057,Rating_scale_3!$C$2:$C$21,1)</f>
        <v>18</v>
      </c>
    </row>
    <row r="6058" spans="1:6">
      <c r="A6058" s="1">
        <v>261292</v>
      </c>
      <c r="B6058" s="1">
        <v>0</v>
      </c>
      <c r="C6058" s="2">
        <v>0.33940530309961903</v>
      </c>
      <c r="D6058">
        <f>MATCH(C6058,Rating_scale_1!$B$2:$B$8,1)</f>
        <v>7</v>
      </c>
      <c r="E6058">
        <f>MATCH(C6058,Rating_scale_2!$C$2:$C$11,1)</f>
        <v>8</v>
      </c>
      <c r="F6058">
        <f>MATCH(C6058,Rating_scale_3!$C$2:$C$21,1)</f>
        <v>20</v>
      </c>
    </row>
    <row r="6059" spans="1:6">
      <c r="A6059" s="1">
        <v>261316</v>
      </c>
      <c r="B6059" s="1">
        <v>0</v>
      </c>
      <c r="C6059" s="2">
        <v>0.33594817663107701</v>
      </c>
      <c r="D6059">
        <f>MATCH(C6059,Rating_scale_1!$B$2:$B$8,1)</f>
        <v>7</v>
      </c>
      <c r="E6059">
        <f>MATCH(C6059,Rating_scale_2!$C$2:$C$11,1)</f>
        <v>8</v>
      </c>
      <c r="F6059">
        <f>MATCH(C6059,Rating_scale_3!$C$2:$C$21,1)</f>
        <v>20</v>
      </c>
    </row>
    <row r="6060" spans="1:6">
      <c r="A6060" s="1">
        <v>261318</v>
      </c>
      <c r="B6060" s="1">
        <v>1</v>
      </c>
      <c r="C6060" s="2">
        <v>0.256935223640263</v>
      </c>
      <c r="D6060">
        <f>MATCH(C6060,Rating_scale_1!$B$2:$B$8,1)</f>
        <v>7</v>
      </c>
      <c r="E6060">
        <f>MATCH(C6060,Rating_scale_2!$C$2:$C$11,1)</f>
        <v>8</v>
      </c>
      <c r="F6060">
        <f>MATCH(C6060,Rating_scale_3!$C$2:$C$21,1)</f>
        <v>19</v>
      </c>
    </row>
    <row r="6061" spans="1:6">
      <c r="A6061" s="1">
        <v>261326</v>
      </c>
      <c r="B6061" s="1">
        <v>0</v>
      </c>
      <c r="C6061" s="2">
        <v>0.25055244983250302</v>
      </c>
      <c r="D6061">
        <f>MATCH(C6061,Rating_scale_1!$B$2:$B$8,1)</f>
        <v>7</v>
      </c>
      <c r="E6061">
        <f>MATCH(C6061,Rating_scale_2!$C$2:$C$11,1)</f>
        <v>8</v>
      </c>
      <c r="F6061">
        <f>MATCH(C6061,Rating_scale_3!$C$2:$C$21,1)</f>
        <v>19</v>
      </c>
    </row>
    <row r="6062" spans="1:6">
      <c r="A6062" s="1">
        <v>261328</v>
      </c>
      <c r="B6062" s="1">
        <v>1</v>
      </c>
      <c r="C6062" s="2">
        <v>0.66440633528873305</v>
      </c>
      <c r="D6062">
        <f>MATCH(C6062,Rating_scale_1!$B$2:$B$8,1)</f>
        <v>7</v>
      </c>
      <c r="E6062">
        <f>MATCH(C6062,Rating_scale_2!$C$2:$C$11,1)</f>
        <v>9</v>
      </c>
      <c r="F6062">
        <f>MATCH(C6062,Rating_scale_3!$C$2:$C$21,1)</f>
        <v>20</v>
      </c>
    </row>
    <row r="6063" spans="1:6">
      <c r="A6063" s="1">
        <v>261351</v>
      </c>
      <c r="B6063" s="1">
        <v>1</v>
      </c>
      <c r="C6063" s="2">
        <v>0.43752313708204998</v>
      </c>
      <c r="D6063">
        <f>MATCH(C6063,Rating_scale_1!$B$2:$B$8,1)</f>
        <v>7</v>
      </c>
      <c r="E6063">
        <f>MATCH(C6063,Rating_scale_2!$C$2:$C$11,1)</f>
        <v>9</v>
      </c>
      <c r="F6063">
        <f>MATCH(C6063,Rating_scale_3!$C$2:$C$21,1)</f>
        <v>20</v>
      </c>
    </row>
    <row r="6064" spans="1:6">
      <c r="A6064" s="1">
        <v>261375</v>
      </c>
      <c r="B6064" s="1">
        <v>1</v>
      </c>
      <c r="C6064" s="2">
        <v>0.20836906593996099</v>
      </c>
      <c r="D6064">
        <f>MATCH(C6064,Rating_scale_1!$B$2:$B$8,1)</f>
        <v>7</v>
      </c>
      <c r="E6064">
        <f>MATCH(C6064,Rating_scale_2!$C$2:$C$11,1)</f>
        <v>8</v>
      </c>
      <c r="F6064">
        <f>MATCH(C6064,Rating_scale_3!$C$2:$C$21,1)</f>
        <v>18</v>
      </c>
    </row>
    <row r="6065" spans="1:6">
      <c r="A6065" s="1">
        <v>261401</v>
      </c>
      <c r="B6065" s="1">
        <v>0</v>
      </c>
      <c r="C6065" s="2">
        <v>0.51315327460457205</v>
      </c>
      <c r="D6065">
        <f>MATCH(C6065,Rating_scale_1!$B$2:$B$8,1)</f>
        <v>7</v>
      </c>
      <c r="E6065">
        <f>MATCH(C6065,Rating_scale_2!$C$2:$C$11,1)</f>
        <v>9</v>
      </c>
      <c r="F6065">
        <f>MATCH(C6065,Rating_scale_3!$C$2:$C$21,1)</f>
        <v>20</v>
      </c>
    </row>
    <row r="6066" spans="1:6">
      <c r="A6066" s="1">
        <v>261406</v>
      </c>
      <c r="B6066" s="1">
        <v>0</v>
      </c>
      <c r="C6066" s="2">
        <v>0.25301125983192602</v>
      </c>
      <c r="D6066">
        <f>MATCH(C6066,Rating_scale_1!$B$2:$B$8,1)</f>
        <v>7</v>
      </c>
      <c r="E6066">
        <f>MATCH(C6066,Rating_scale_2!$C$2:$C$11,1)</f>
        <v>8</v>
      </c>
      <c r="F6066">
        <f>MATCH(C6066,Rating_scale_3!$C$2:$C$21,1)</f>
        <v>19</v>
      </c>
    </row>
    <row r="6067" spans="1:6">
      <c r="A6067" s="1">
        <v>261429</v>
      </c>
      <c r="B6067" s="1">
        <v>0</v>
      </c>
      <c r="C6067" s="2">
        <v>0.19096573639537201</v>
      </c>
      <c r="D6067">
        <f>MATCH(C6067,Rating_scale_1!$B$2:$B$8,1)</f>
        <v>7</v>
      </c>
      <c r="E6067">
        <f>MATCH(C6067,Rating_scale_2!$C$2:$C$11,1)</f>
        <v>7</v>
      </c>
      <c r="F6067">
        <f>MATCH(C6067,Rating_scale_3!$C$2:$C$21,1)</f>
        <v>18</v>
      </c>
    </row>
    <row r="6068" spans="1:6">
      <c r="A6068" s="1">
        <v>261437</v>
      </c>
      <c r="B6068" s="1">
        <v>0</v>
      </c>
      <c r="C6068" s="2">
        <v>0.15190901287275399</v>
      </c>
      <c r="D6068">
        <f>MATCH(C6068,Rating_scale_1!$B$2:$B$8,1)</f>
        <v>7</v>
      </c>
      <c r="E6068">
        <f>MATCH(C6068,Rating_scale_2!$C$2:$C$11,1)</f>
        <v>7</v>
      </c>
      <c r="F6068">
        <f>MATCH(C6068,Rating_scale_3!$C$2:$C$21,1)</f>
        <v>18</v>
      </c>
    </row>
    <row r="6069" spans="1:6">
      <c r="A6069" s="1">
        <v>261445</v>
      </c>
      <c r="B6069" s="1">
        <v>0</v>
      </c>
      <c r="C6069" s="2">
        <v>9.9720427717054999E-2</v>
      </c>
      <c r="D6069">
        <f>MATCH(C6069,Rating_scale_1!$B$2:$B$8,1)</f>
        <v>6</v>
      </c>
      <c r="E6069">
        <f>MATCH(C6069,Rating_scale_2!$C$2:$C$11,1)</f>
        <v>6</v>
      </c>
      <c r="F6069">
        <f>MATCH(C6069,Rating_scale_3!$C$2:$C$21,1)</f>
        <v>16</v>
      </c>
    </row>
    <row r="6070" spans="1:6">
      <c r="A6070" s="1">
        <v>261476</v>
      </c>
      <c r="B6070" s="1">
        <v>0</v>
      </c>
      <c r="C6070" s="2">
        <v>8.8255925190697498E-2</v>
      </c>
      <c r="D6070">
        <f>MATCH(C6070,Rating_scale_1!$B$2:$B$8,1)</f>
        <v>6</v>
      </c>
      <c r="E6070">
        <f>MATCH(C6070,Rating_scale_2!$C$2:$C$11,1)</f>
        <v>6</v>
      </c>
      <c r="F6070">
        <f>MATCH(C6070,Rating_scale_3!$C$2:$C$21,1)</f>
        <v>15</v>
      </c>
    </row>
    <row r="6071" spans="1:6">
      <c r="A6071" s="1">
        <v>261534</v>
      </c>
      <c r="B6071" s="1">
        <v>0</v>
      </c>
      <c r="C6071" s="2">
        <v>2.1809444657680199E-2</v>
      </c>
      <c r="D6071">
        <f>MATCH(C6071,Rating_scale_1!$B$2:$B$8,1)</f>
        <v>5</v>
      </c>
      <c r="E6071">
        <f>MATCH(C6071,Rating_scale_2!$C$2:$C$11,1)</f>
        <v>3</v>
      </c>
      <c r="F6071">
        <f>MATCH(C6071,Rating_scale_3!$C$2:$C$21,1)</f>
        <v>11</v>
      </c>
    </row>
    <row r="6072" spans="1:6">
      <c r="A6072" s="1">
        <v>261546</v>
      </c>
      <c r="B6072" s="1">
        <v>1</v>
      </c>
      <c r="C6072" s="2">
        <v>0.13816438348059701</v>
      </c>
      <c r="D6072">
        <f>MATCH(C6072,Rating_scale_1!$B$2:$B$8,1)</f>
        <v>6</v>
      </c>
      <c r="E6072">
        <f>MATCH(C6072,Rating_scale_2!$C$2:$C$11,1)</f>
        <v>7</v>
      </c>
      <c r="F6072">
        <f>MATCH(C6072,Rating_scale_3!$C$2:$C$21,1)</f>
        <v>17</v>
      </c>
    </row>
    <row r="6073" spans="1:6">
      <c r="A6073" s="1">
        <v>261578</v>
      </c>
      <c r="B6073" s="1">
        <v>0</v>
      </c>
      <c r="C6073" s="2">
        <v>0.43280940701878301</v>
      </c>
      <c r="D6073">
        <f>MATCH(C6073,Rating_scale_1!$B$2:$B$8,1)</f>
        <v>7</v>
      </c>
      <c r="E6073">
        <f>MATCH(C6073,Rating_scale_2!$C$2:$C$11,1)</f>
        <v>9</v>
      </c>
      <c r="F6073">
        <f>MATCH(C6073,Rating_scale_3!$C$2:$C$21,1)</f>
        <v>20</v>
      </c>
    </row>
    <row r="6074" spans="1:6">
      <c r="A6074" s="1">
        <v>261615</v>
      </c>
      <c r="B6074" s="1">
        <v>0</v>
      </c>
      <c r="C6074" s="2">
        <v>0.15606671864640201</v>
      </c>
      <c r="D6074">
        <f>MATCH(C6074,Rating_scale_1!$B$2:$B$8,1)</f>
        <v>7</v>
      </c>
      <c r="E6074">
        <f>MATCH(C6074,Rating_scale_2!$C$2:$C$11,1)</f>
        <v>7</v>
      </c>
      <c r="F6074">
        <f>MATCH(C6074,Rating_scale_3!$C$2:$C$21,1)</f>
        <v>18</v>
      </c>
    </row>
    <row r="6075" spans="1:6">
      <c r="A6075" s="1">
        <v>261642</v>
      </c>
      <c r="B6075" s="1">
        <v>0</v>
      </c>
      <c r="C6075" s="2">
        <v>9.0254359128100398E-2</v>
      </c>
      <c r="D6075">
        <f>MATCH(C6075,Rating_scale_1!$B$2:$B$8,1)</f>
        <v>6</v>
      </c>
      <c r="E6075">
        <f>MATCH(C6075,Rating_scale_2!$C$2:$C$11,1)</f>
        <v>6</v>
      </c>
      <c r="F6075">
        <f>MATCH(C6075,Rating_scale_3!$C$2:$C$21,1)</f>
        <v>16</v>
      </c>
    </row>
    <row r="6076" spans="1:6">
      <c r="A6076" s="1">
        <v>261664</v>
      </c>
      <c r="B6076" s="1">
        <v>0</v>
      </c>
      <c r="C6076" s="2">
        <v>0.44831282591844002</v>
      </c>
      <c r="D6076">
        <f>MATCH(C6076,Rating_scale_1!$B$2:$B$8,1)</f>
        <v>7</v>
      </c>
      <c r="E6076">
        <f>MATCH(C6076,Rating_scale_2!$C$2:$C$11,1)</f>
        <v>9</v>
      </c>
      <c r="F6076">
        <f>MATCH(C6076,Rating_scale_3!$C$2:$C$21,1)</f>
        <v>20</v>
      </c>
    </row>
    <row r="6077" spans="1:6">
      <c r="A6077" s="1">
        <v>264042</v>
      </c>
      <c r="B6077" s="1">
        <v>1</v>
      </c>
      <c r="C6077" s="2">
        <v>0.70555125135274199</v>
      </c>
      <c r="D6077">
        <f>MATCH(C6077,Rating_scale_1!$B$2:$B$8,1)</f>
        <v>7</v>
      </c>
      <c r="E6077">
        <f>MATCH(C6077,Rating_scale_2!$C$2:$C$11,1)</f>
        <v>9</v>
      </c>
      <c r="F6077">
        <f>MATCH(C6077,Rating_scale_3!$C$2:$C$21,1)</f>
        <v>20</v>
      </c>
    </row>
    <row r="6078" spans="1:6">
      <c r="A6078" s="1">
        <v>264073</v>
      </c>
      <c r="B6078" s="1">
        <v>0</v>
      </c>
      <c r="C6078" s="2">
        <v>0.44757218022621398</v>
      </c>
      <c r="D6078">
        <f>MATCH(C6078,Rating_scale_1!$B$2:$B$8,1)</f>
        <v>7</v>
      </c>
      <c r="E6078">
        <f>MATCH(C6078,Rating_scale_2!$C$2:$C$11,1)</f>
        <v>9</v>
      </c>
      <c r="F6078">
        <f>MATCH(C6078,Rating_scale_3!$C$2:$C$21,1)</f>
        <v>20</v>
      </c>
    </row>
    <row r="6079" spans="1:6">
      <c r="A6079" s="1">
        <v>264084</v>
      </c>
      <c r="B6079" s="1">
        <v>0</v>
      </c>
      <c r="C6079" s="2">
        <v>9.5248490094311897E-2</v>
      </c>
      <c r="D6079">
        <f>MATCH(C6079,Rating_scale_1!$B$2:$B$8,1)</f>
        <v>6</v>
      </c>
      <c r="E6079">
        <f>MATCH(C6079,Rating_scale_2!$C$2:$C$11,1)</f>
        <v>6</v>
      </c>
      <c r="F6079">
        <f>MATCH(C6079,Rating_scale_3!$C$2:$C$21,1)</f>
        <v>16</v>
      </c>
    </row>
    <row r="6080" spans="1:6">
      <c r="A6080" s="1">
        <v>264111</v>
      </c>
      <c r="B6080" s="1">
        <v>1</v>
      </c>
      <c r="C6080" s="2">
        <v>0.10069970628977901</v>
      </c>
      <c r="D6080">
        <f>MATCH(C6080,Rating_scale_1!$B$2:$B$8,1)</f>
        <v>6</v>
      </c>
      <c r="E6080">
        <f>MATCH(C6080,Rating_scale_2!$C$2:$C$11,1)</f>
        <v>6</v>
      </c>
      <c r="F6080">
        <f>MATCH(C6080,Rating_scale_3!$C$2:$C$21,1)</f>
        <v>16</v>
      </c>
    </row>
    <row r="6081" spans="1:6">
      <c r="A6081" s="1">
        <v>264120</v>
      </c>
      <c r="B6081" s="1">
        <v>0</v>
      </c>
      <c r="C6081" s="2">
        <v>1.9510935338108701E-2</v>
      </c>
      <c r="D6081">
        <f>MATCH(C6081,Rating_scale_1!$B$2:$B$8,1)</f>
        <v>5</v>
      </c>
      <c r="E6081">
        <f>MATCH(C6081,Rating_scale_2!$C$2:$C$11,1)</f>
        <v>2</v>
      </c>
      <c r="F6081">
        <f>MATCH(C6081,Rating_scale_3!$C$2:$C$21,1)</f>
        <v>11</v>
      </c>
    </row>
    <row r="6082" spans="1:6">
      <c r="A6082" s="1">
        <v>264132</v>
      </c>
      <c r="B6082" s="1">
        <v>0</v>
      </c>
      <c r="C6082" s="2">
        <v>0.13342038333679199</v>
      </c>
      <c r="D6082">
        <f>MATCH(C6082,Rating_scale_1!$B$2:$B$8,1)</f>
        <v>6</v>
      </c>
      <c r="E6082">
        <f>MATCH(C6082,Rating_scale_2!$C$2:$C$11,1)</f>
        <v>7</v>
      </c>
      <c r="F6082">
        <f>MATCH(C6082,Rating_scale_3!$C$2:$C$21,1)</f>
        <v>17</v>
      </c>
    </row>
    <row r="6083" spans="1:6">
      <c r="A6083" s="1">
        <v>264133</v>
      </c>
      <c r="B6083" s="1">
        <v>0</v>
      </c>
      <c r="C6083" s="2">
        <v>0.220092767222271</v>
      </c>
      <c r="D6083">
        <f>MATCH(C6083,Rating_scale_1!$B$2:$B$8,1)</f>
        <v>7</v>
      </c>
      <c r="E6083">
        <f>MATCH(C6083,Rating_scale_2!$C$2:$C$11,1)</f>
        <v>8</v>
      </c>
      <c r="F6083">
        <f>MATCH(C6083,Rating_scale_3!$C$2:$C$21,1)</f>
        <v>19</v>
      </c>
    </row>
    <row r="6084" spans="1:6">
      <c r="A6084" s="1">
        <v>264137</v>
      </c>
      <c r="B6084" s="1">
        <v>0</v>
      </c>
      <c r="C6084" s="2">
        <v>0.17679199001672999</v>
      </c>
      <c r="D6084">
        <f>MATCH(C6084,Rating_scale_1!$B$2:$B$8,1)</f>
        <v>7</v>
      </c>
      <c r="E6084">
        <f>MATCH(C6084,Rating_scale_2!$C$2:$C$11,1)</f>
        <v>7</v>
      </c>
      <c r="F6084">
        <f>MATCH(C6084,Rating_scale_3!$C$2:$C$21,1)</f>
        <v>18</v>
      </c>
    </row>
    <row r="6085" spans="1:6">
      <c r="A6085" s="1">
        <v>264175</v>
      </c>
      <c r="B6085" s="1">
        <v>0</v>
      </c>
      <c r="C6085" s="2">
        <v>0.16480044078103601</v>
      </c>
      <c r="D6085">
        <f>MATCH(C6085,Rating_scale_1!$B$2:$B$8,1)</f>
        <v>7</v>
      </c>
      <c r="E6085">
        <f>MATCH(C6085,Rating_scale_2!$C$2:$C$11,1)</f>
        <v>7</v>
      </c>
      <c r="F6085">
        <f>MATCH(C6085,Rating_scale_3!$C$2:$C$21,1)</f>
        <v>18</v>
      </c>
    </row>
    <row r="6086" spans="1:6">
      <c r="A6086" s="1">
        <v>264203</v>
      </c>
      <c r="B6086" s="1">
        <v>0</v>
      </c>
      <c r="C6086" s="2">
        <v>0.22597957229479301</v>
      </c>
      <c r="D6086">
        <f>MATCH(C6086,Rating_scale_1!$B$2:$B$8,1)</f>
        <v>7</v>
      </c>
      <c r="E6086">
        <f>MATCH(C6086,Rating_scale_2!$C$2:$C$11,1)</f>
        <v>8</v>
      </c>
      <c r="F6086">
        <f>MATCH(C6086,Rating_scale_3!$C$2:$C$21,1)</f>
        <v>19</v>
      </c>
    </row>
    <row r="6087" spans="1:6">
      <c r="A6087" s="1">
        <v>264223</v>
      </c>
      <c r="B6087" s="1">
        <v>1</v>
      </c>
      <c r="C6087" s="2">
        <v>0.61541707986886696</v>
      </c>
      <c r="D6087">
        <f>MATCH(C6087,Rating_scale_1!$B$2:$B$8,1)</f>
        <v>7</v>
      </c>
      <c r="E6087">
        <f>MATCH(C6087,Rating_scale_2!$C$2:$C$11,1)</f>
        <v>9</v>
      </c>
      <c r="F6087">
        <f>MATCH(C6087,Rating_scale_3!$C$2:$C$21,1)</f>
        <v>20</v>
      </c>
    </row>
    <row r="6088" spans="1:6">
      <c r="A6088" s="1">
        <v>264238</v>
      </c>
      <c r="B6088" s="1">
        <v>0</v>
      </c>
      <c r="C6088" s="2">
        <v>0.104676252427155</v>
      </c>
      <c r="D6088">
        <f>MATCH(C6088,Rating_scale_1!$B$2:$B$8,1)</f>
        <v>6</v>
      </c>
      <c r="E6088">
        <f>MATCH(C6088,Rating_scale_2!$C$2:$C$11,1)</f>
        <v>6</v>
      </c>
      <c r="F6088">
        <f>MATCH(C6088,Rating_scale_3!$C$2:$C$21,1)</f>
        <v>16</v>
      </c>
    </row>
    <row r="6089" spans="1:6">
      <c r="A6089" s="1">
        <v>264290</v>
      </c>
      <c r="B6089" s="1">
        <v>0</v>
      </c>
      <c r="C6089" s="2">
        <v>5.4993608705494301E-2</v>
      </c>
      <c r="D6089">
        <f>MATCH(C6089,Rating_scale_1!$B$2:$B$8,1)</f>
        <v>6</v>
      </c>
      <c r="E6089">
        <f>MATCH(C6089,Rating_scale_2!$C$2:$C$11,1)</f>
        <v>5</v>
      </c>
      <c r="F6089">
        <f>MATCH(C6089,Rating_scale_3!$C$2:$C$21,1)</f>
        <v>14</v>
      </c>
    </row>
    <row r="6090" spans="1:6">
      <c r="A6090" s="1">
        <v>264393</v>
      </c>
      <c r="B6090" s="1">
        <v>1</v>
      </c>
      <c r="C6090" s="2">
        <v>0.55869966585266695</v>
      </c>
      <c r="D6090">
        <f>MATCH(C6090,Rating_scale_1!$B$2:$B$8,1)</f>
        <v>7</v>
      </c>
      <c r="E6090">
        <f>MATCH(C6090,Rating_scale_2!$C$2:$C$11,1)</f>
        <v>9</v>
      </c>
      <c r="F6090">
        <f>MATCH(C6090,Rating_scale_3!$C$2:$C$21,1)</f>
        <v>20</v>
      </c>
    </row>
    <row r="6091" spans="1:6">
      <c r="A6091" s="1">
        <v>264417</v>
      </c>
      <c r="B6091" s="1">
        <v>0</v>
      </c>
      <c r="C6091" s="2">
        <v>0.15194193271872</v>
      </c>
      <c r="D6091">
        <f>MATCH(C6091,Rating_scale_1!$B$2:$B$8,1)</f>
        <v>7</v>
      </c>
      <c r="E6091">
        <f>MATCH(C6091,Rating_scale_2!$C$2:$C$11,1)</f>
        <v>7</v>
      </c>
      <c r="F6091">
        <f>MATCH(C6091,Rating_scale_3!$C$2:$C$21,1)</f>
        <v>18</v>
      </c>
    </row>
    <row r="6092" spans="1:6">
      <c r="A6092" s="1">
        <v>264436</v>
      </c>
      <c r="B6092" s="1">
        <v>0</v>
      </c>
      <c r="C6092" s="2">
        <v>0.414581279117121</v>
      </c>
      <c r="D6092">
        <f>MATCH(C6092,Rating_scale_1!$B$2:$B$8,1)</f>
        <v>7</v>
      </c>
      <c r="E6092">
        <f>MATCH(C6092,Rating_scale_2!$C$2:$C$11,1)</f>
        <v>9</v>
      </c>
      <c r="F6092">
        <f>MATCH(C6092,Rating_scale_3!$C$2:$C$21,1)</f>
        <v>20</v>
      </c>
    </row>
    <row r="6093" spans="1:6">
      <c r="A6093" s="1">
        <v>264490</v>
      </c>
      <c r="B6093" s="1">
        <v>0</v>
      </c>
      <c r="C6093" s="2">
        <v>0.19881909681022999</v>
      </c>
      <c r="D6093">
        <f>MATCH(C6093,Rating_scale_1!$B$2:$B$8,1)</f>
        <v>7</v>
      </c>
      <c r="E6093">
        <f>MATCH(C6093,Rating_scale_2!$C$2:$C$11,1)</f>
        <v>7</v>
      </c>
      <c r="F6093">
        <f>MATCH(C6093,Rating_scale_3!$C$2:$C$21,1)</f>
        <v>18</v>
      </c>
    </row>
    <row r="6094" spans="1:6">
      <c r="A6094" s="1">
        <v>264492</v>
      </c>
      <c r="B6094" s="1">
        <v>0</v>
      </c>
      <c r="C6094" s="2">
        <v>3.3557479596425403E-2</v>
      </c>
      <c r="D6094">
        <f>MATCH(C6094,Rating_scale_1!$B$2:$B$8,1)</f>
        <v>6</v>
      </c>
      <c r="E6094">
        <f>MATCH(C6094,Rating_scale_2!$C$2:$C$11,1)</f>
        <v>4</v>
      </c>
      <c r="F6094">
        <f>MATCH(C6094,Rating_scale_3!$C$2:$C$21,1)</f>
        <v>12</v>
      </c>
    </row>
    <row r="6095" spans="1:6">
      <c r="A6095" s="1">
        <v>264523</v>
      </c>
      <c r="B6095" s="1">
        <v>0</v>
      </c>
      <c r="C6095" s="2">
        <v>0.249160818490375</v>
      </c>
      <c r="D6095">
        <f>MATCH(C6095,Rating_scale_1!$B$2:$B$8,1)</f>
        <v>7</v>
      </c>
      <c r="E6095">
        <f>MATCH(C6095,Rating_scale_2!$C$2:$C$11,1)</f>
        <v>8</v>
      </c>
      <c r="F6095">
        <f>MATCH(C6095,Rating_scale_3!$C$2:$C$21,1)</f>
        <v>19</v>
      </c>
    </row>
    <row r="6096" spans="1:6">
      <c r="A6096" s="1">
        <v>264555</v>
      </c>
      <c r="B6096" s="1">
        <v>0</v>
      </c>
      <c r="C6096" s="2">
        <v>0.144434633023862</v>
      </c>
      <c r="D6096">
        <f>MATCH(C6096,Rating_scale_1!$B$2:$B$8,1)</f>
        <v>6</v>
      </c>
      <c r="E6096">
        <f>MATCH(C6096,Rating_scale_2!$C$2:$C$11,1)</f>
        <v>7</v>
      </c>
      <c r="F6096">
        <f>MATCH(C6096,Rating_scale_3!$C$2:$C$21,1)</f>
        <v>17</v>
      </c>
    </row>
    <row r="6097" spans="1:6">
      <c r="A6097" s="1">
        <v>264576</v>
      </c>
      <c r="B6097" s="1">
        <v>0</v>
      </c>
      <c r="C6097" s="2">
        <v>0.37295299841596102</v>
      </c>
      <c r="D6097">
        <f>MATCH(C6097,Rating_scale_1!$B$2:$B$8,1)</f>
        <v>7</v>
      </c>
      <c r="E6097">
        <f>MATCH(C6097,Rating_scale_2!$C$2:$C$11,1)</f>
        <v>8</v>
      </c>
      <c r="F6097">
        <f>MATCH(C6097,Rating_scale_3!$C$2:$C$21,1)</f>
        <v>20</v>
      </c>
    </row>
    <row r="6098" spans="1:6">
      <c r="A6098" s="1">
        <v>264590</v>
      </c>
      <c r="B6098" s="1">
        <v>0</v>
      </c>
      <c r="C6098" s="2">
        <v>9.3818114771566194E-2</v>
      </c>
      <c r="D6098">
        <f>MATCH(C6098,Rating_scale_1!$B$2:$B$8,1)</f>
        <v>6</v>
      </c>
      <c r="E6098">
        <f>MATCH(C6098,Rating_scale_2!$C$2:$C$11,1)</f>
        <v>6</v>
      </c>
      <c r="F6098">
        <f>MATCH(C6098,Rating_scale_3!$C$2:$C$21,1)</f>
        <v>16</v>
      </c>
    </row>
    <row r="6099" spans="1:6">
      <c r="A6099" s="1">
        <v>264597</v>
      </c>
      <c r="B6099" s="1">
        <v>0</v>
      </c>
      <c r="C6099" s="2">
        <v>0.15840522441620999</v>
      </c>
      <c r="D6099">
        <f>MATCH(C6099,Rating_scale_1!$B$2:$B$8,1)</f>
        <v>7</v>
      </c>
      <c r="E6099">
        <f>MATCH(C6099,Rating_scale_2!$C$2:$C$11,1)</f>
        <v>7</v>
      </c>
      <c r="F6099">
        <f>MATCH(C6099,Rating_scale_3!$C$2:$C$21,1)</f>
        <v>18</v>
      </c>
    </row>
    <row r="6100" spans="1:6">
      <c r="A6100" s="1">
        <v>264638</v>
      </c>
      <c r="B6100" s="1">
        <v>0</v>
      </c>
      <c r="C6100" s="2">
        <v>8.9138667556941206E-2</v>
      </c>
      <c r="D6100">
        <f>MATCH(C6100,Rating_scale_1!$B$2:$B$8,1)</f>
        <v>6</v>
      </c>
      <c r="E6100">
        <f>MATCH(C6100,Rating_scale_2!$C$2:$C$11,1)</f>
        <v>6</v>
      </c>
      <c r="F6100">
        <f>MATCH(C6100,Rating_scale_3!$C$2:$C$21,1)</f>
        <v>16</v>
      </c>
    </row>
    <row r="6101" spans="1:6">
      <c r="A6101" s="1">
        <v>264654</v>
      </c>
      <c r="B6101" s="1">
        <v>0</v>
      </c>
      <c r="C6101" s="2">
        <v>3.02656625242263E-2</v>
      </c>
      <c r="D6101">
        <f>MATCH(C6101,Rating_scale_1!$B$2:$B$8,1)</f>
        <v>6</v>
      </c>
      <c r="E6101">
        <f>MATCH(C6101,Rating_scale_2!$C$2:$C$11,1)</f>
        <v>3</v>
      </c>
      <c r="F6101">
        <f>MATCH(C6101,Rating_scale_3!$C$2:$C$21,1)</f>
        <v>12</v>
      </c>
    </row>
    <row r="6102" spans="1:6">
      <c r="A6102" s="1">
        <v>264722</v>
      </c>
      <c r="B6102" s="1">
        <v>0</v>
      </c>
      <c r="C6102" s="2">
        <v>0.317089287312732</v>
      </c>
      <c r="D6102">
        <f>MATCH(C6102,Rating_scale_1!$B$2:$B$8,1)</f>
        <v>7</v>
      </c>
      <c r="E6102">
        <f>MATCH(C6102,Rating_scale_2!$C$2:$C$11,1)</f>
        <v>8</v>
      </c>
      <c r="F6102">
        <f>MATCH(C6102,Rating_scale_3!$C$2:$C$21,1)</f>
        <v>20</v>
      </c>
    </row>
    <row r="6103" spans="1:6">
      <c r="A6103" s="1">
        <v>264724</v>
      </c>
      <c r="B6103" s="1">
        <v>0</v>
      </c>
      <c r="C6103" s="2">
        <v>2.82572803568183E-2</v>
      </c>
      <c r="D6103">
        <f>MATCH(C6103,Rating_scale_1!$B$2:$B$8,1)</f>
        <v>6</v>
      </c>
      <c r="E6103">
        <f>MATCH(C6103,Rating_scale_2!$C$2:$C$11,1)</f>
        <v>3</v>
      </c>
      <c r="F6103">
        <f>MATCH(C6103,Rating_scale_3!$C$2:$C$21,1)</f>
        <v>12</v>
      </c>
    </row>
    <row r="6104" spans="1:6">
      <c r="A6104" s="1">
        <v>264743</v>
      </c>
      <c r="B6104" s="1">
        <v>1</v>
      </c>
      <c r="C6104" s="2">
        <v>0.29120960207011298</v>
      </c>
      <c r="D6104">
        <f>MATCH(C6104,Rating_scale_1!$B$2:$B$8,1)</f>
        <v>7</v>
      </c>
      <c r="E6104">
        <f>MATCH(C6104,Rating_scale_2!$C$2:$C$11,1)</f>
        <v>8</v>
      </c>
      <c r="F6104">
        <f>MATCH(C6104,Rating_scale_3!$C$2:$C$21,1)</f>
        <v>19</v>
      </c>
    </row>
    <row r="6105" spans="1:6">
      <c r="A6105" s="1">
        <v>264752</v>
      </c>
      <c r="B6105" s="1">
        <v>0</v>
      </c>
      <c r="C6105" s="2">
        <v>0.29826355079786898</v>
      </c>
      <c r="D6105">
        <f>MATCH(C6105,Rating_scale_1!$B$2:$B$8,1)</f>
        <v>7</v>
      </c>
      <c r="E6105">
        <f>MATCH(C6105,Rating_scale_2!$C$2:$C$11,1)</f>
        <v>8</v>
      </c>
      <c r="F6105">
        <f>MATCH(C6105,Rating_scale_3!$C$2:$C$21,1)</f>
        <v>19</v>
      </c>
    </row>
    <row r="6106" spans="1:6">
      <c r="A6106" s="1">
        <v>264767</v>
      </c>
      <c r="B6106" s="1">
        <v>0</v>
      </c>
      <c r="C6106" s="2">
        <v>3.4840624891183399E-2</v>
      </c>
      <c r="D6106">
        <f>MATCH(C6106,Rating_scale_1!$B$2:$B$8,1)</f>
        <v>6</v>
      </c>
      <c r="E6106">
        <f>MATCH(C6106,Rating_scale_2!$C$2:$C$11,1)</f>
        <v>4</v>
      </c>
      <c r="F6106">
        <f>MATCH(C6106,Rating_scale_3!$C$2:$C$21,1)</f>
        <v>12</v>
      </c>
    </row>
    <row r="6107" spans="1:6">
      <c r="A6107" s="1">
        <v>264785</v>
      </c>
      <c r="B6107" s="1">
        <v>0</v>
      </c>
      <c r="C6107" s="2">
        <v>0.376909124187356</v>
      </c>
      <c r="D6107">
        <f>MATCH(C6107,Rating_scale_1!$B$2:$B$8,1)</f>
        <v>7</v>
      </c>
      <c r="E6107">
        <f>MATCH(C6107,Rating_scale_2!$C$2:$C$11,1)</f>
        <v>8</v>
      </c>
      <c r="F6107">
        <f>MATCH(C6107,Rating_scale_3!$C$2:$C$21,1)</f>
        <v>20</v>
      </c>
    </row>
    <row r="6108" spans="1:6">
      <c r="A6108" s="1">
        <v>264855</v>
      </c>
      <c r="B6108" s="1">
        <v>0</v>
      </c>
      <c r="C6108" s="2">
        <v>0.111519183453194</v>
      </c>
      <c r="D6108">
        <f>MATCH(C6108,Rating_scale_1!$B$2:$B$8,1)</f>
        <v>6</v>
      </c>
      <c r="E6108">
        <f>MATCH(C6108,Rating_scale_2!$C$2:$C$11,1)</f>
        <v>6</v>
      </c>
      <c r="F6108">
        <f>MATCH(C6108,Rating_scale_3!$C$2:$C$21,1)</f>
        <v>16</v>
      </c>
    </row>
    <row r="6109" spans="1:6">
      <c r="A6109" s="1">
        <v>264856</v>
      </c>
      <c r="B6109" s="1">
        <v>0</v>
      </c>
      <c r="C6109" s="2">
        <v>0.62194784270373105</v>
      </c>
      <c r="D6109">
        <f>MATCH(C6109,Rating_scale_1!$B$2:$B$8,1)</f>
        <v>7</v>
      </c>
      <c r="E6109">
        <f>MATCH(C6109,Rating_scale_2!$C$2:$C$11,1)</f>
        <v>9</v>
      </c>
      <c r="F6109">
        <f>MATCH(C6109,Rating_scale_3!$C$2:$C$21,1)</f>
        <v>20</v>
      </c>
    </row>
    <row r="6110" spans="1:6">
      <c r="A6110" s="1">
        <v>264871</v>
      </c>
      <c r="B6110" s="1">
        <v>1</v>
      </c>
      <c r="C6110" s="2">
        <v>0.66799250329288495</v>
      </c>
      <c r="D6110">
        <f>MATCH(C6110,Rating_scale_1!$B$2:$B$8,1)</f>
        <v>7</v>
      </c>
      <c r="E6110">
        <f>MATCH(C6110,Rating_scale_2!$C$2:$C$11,1)</f>
        <v>9</v>
      </c>
      <c r="F6110">
        <f>MATCH(C6110,Rating_scale_3!$C$2:$C$21,1)</f>
        <v>20</v>
      </c>
    </row>
    <row r="6111" spans="1:6">
      <c r="A6111" s="1">
        <v>264908</v>
      </c>
      <c r="B6111" s="1">
        <v>1</v>
      </c>
      <c r="C6111" s="2">
        <v>0.21939591168394701</v>
      </c>
      <c r="D6111">
        <f>MATCH(C6111,Rating_scale_1!$B$2:$B$8,1)</f>
        <v>7</v>
      </c>
      <c r="E6111">
        <f>MATCH(C6111,Rating_scale_2!$C$2:$C$11,1)</f>
        <v>8</v>
      </c>
      <c r="F6111">
        <f>MATCH(C6111,Rating_scale_3!$C$2:$C$21,1)</f>
        <v>18</v>
      </c>
    </row>
    <row r="6112" spans="1:6">
      <c r="A6112" s="1">
        <v>264911</v>
      </c>
      <c r="B6112" s="1">
        <v>0</v>
      </c>
      <c r="C6112" s="2">
        <v>0.170371442112594</v>
      </c>
      <c r="D6112">
        <f>MATCH(C6112,Rating_scale_1!$B$2:$B$8,1)</f>
        <v>7</v>
      </c>
      <c r="E6112">
        <f>MATCH(C6112,Rating_scale_2!$C$2:$C$11,1)</f>
        <v>7</v>
      </c>
      <c r="F6112">
        <f>MATCH(C6112,Rating_scale_3!$C$2:$C$21,1)</f>
        <v>18</v>
      </c>
    </row>
    <row r="6113" spans="1:6">
      <c r="A6113" s="1">
        <v>264913</v>
      </c>
      <c r="B6113" s="1">
        <v>0</v>
      </c>
      <c r="C6113" s="2">
        <v>0.199078529414981</v>
      </c>
      <c r="D6113">
        <f>MATCH(C6113,Rating_scale_1!$B$2:$B$8,1)</f>
        <v>7</v>
      </c>
      <c r="E6113">
        <f>MATCH(C6113,Rating_scale_2!$C$2:$C$11,1)</f>
        <v>7</v>
      </c>
      <c r="F6113">
        <f>MATCH(C6113,Rating_scale_3!$C$2:$C$21,1)</f>
        <v>18</v>
      </c>
    </row>
    <row r="6114" spans="1:6">
      <c r="A6114" s="1">
        <v>264923</v>
      </c>
      <c r="B6114" s="1">
        <v>0</v>
      </c>
      <c r="C6114" s="2">
        <v>0.129917272503842</v>
      </c>
      <c r="D6114">
        <f>MATCH(C6114,Rating_scale_1!$B$2:$B$8,1)</f>
        <v>6</v>
      </c>
      <c r="E6114">
        <f>MATCH(C6114,Rating_scale_2!$C$2:$C$11,1)</f>
        <v>7</v>
      </c>
      <c r="F6114">
        <f>MATCH(C6114,Rating_scale_3!$C$2:$C$21,1)</f>
        <v>17</v>
      </c>
    </row>
    <row r="6115" spans="1:6">
      <c r="A6115" s="1">
        <v>264932</v>
      </c>
      <c r="B6115" s="1">
        <v>1</v>
      </c>
      <c r="C6115" s="2">
        <v>0.43853520068851898</v>
      </c>
      <c r="D6115">
        <f>MATCH(C6115,Rating_scale_1!$B$2:$B$8,1)</f>
        <v>7</v>
      </c>
      <c r="E6115">
        <f>MATCH(C6115,Rating_scale_2!$C$2:$C$11,1)</f>
        <v>9</v>
      </c>
      <c r="F6115">
        <f>MATCH(C6115,Rating_scale_3!$C$2:$C$21,1)</f>
        <v>20</v>
      </c>
    </row>
    <row r="6116" spans="1:6">
      <c r="A6116" s="1">
        <v>264978</v>
      </c>
      <c r="B6116" s="1">
        <v>0</v>
      </c>
      <c r="C6116" s="2">
        <v>0.30587625907766502</v>
      </c>
      <c r="D6116">
        <f>MATCH(C6116,Rating_scale_1!$B$2:$B$8,1)</f>
        <v>7</v>
      </c>
      <c r="E6116">
        <f>MATCH(C6116,Rating_scale_2!$C$2:$C$11,1)</f>
        <v>8</v>
      </c>
      <c r="F6116">
        <f>MATCH(C6116,Rating_scale_3!$C$2:$C$21,1)</f>
        <v>20</v>
      </c>
    </row>
    <row r="6117" spans="1:6">
      <c r="A6117" s="1">
        <v>265010</v>
      </c>
      <c r="B6117" s="1">
        <v>1</v>
      </c>
      <c r="C6117" s="2">
        <v>8.3348073717375404E-2</v>
      </c>
      <c r="D6117">
        <f>MATCH(C6117,Rating_scale_1!$B$2:$B$8,1)</f>
        <v>6</v>
      </c>
      <c r="E6117">
        <f>MATCH(C6117,Rating_scale_2!$C$2:$C$11,1)</f>
        <v>6</v>
      </c>
      <c r="F6117">
        <f>MATCH(C6117,Rating_scale_3!$C$2:$C$21,1)</f>
        <v>15</v>
      </c>
    </row>
    <row r="6118" spans="1:6">
      <c r="A6118" s="1">
        <v>265055</v>
      </c>
      <c r="B6118" s="1">
        <v>0</v>
      </c>
      <c r="C6118" s="2">
        <v>0.102721805517534</v>
      </c>
      <c r="D6118">
        <f>MATCH(C6118,Rating_scale_1!$B$2:$B$8,1)</f>
        <v>6</v>
      </c>
      <c r="E6118">
        <f>MATCH(C6118,Rating_scale_2!$C$2:$C$11,1)</f>
        <v>6</v>
      </c>
      <c r="F6118">
        <f>MATCH(C6118,Rating_scale_3!$C$2:$C$21,1)</f>
        <v>16</v>
      </c>
    </row>
    <row r="6119" spans="1:6">
      <c r="A6119" s="1">
        <v>266483</v>
      </c>
      <c r="B6119" s="1">
        <v>0</v>
      </c>
      <c r="C6119" s="2">
        <v>0.35495601384297598</v>
      </c>
      <c r="D6119">
        <f>MATCH(C6119,Rating_scale_1!$B$2:$B$8,1)</f>
        <v>7</v>
      </c>
      <c r="E6119">
        <f>MATCH(C6119,Rating_scale_2!$C$2:$C$11,1)</f>
        <v>8</v>
      </c>
      <c r="F6119">
        <f>MATCH(C6119,Rating_scale_3!$C$2:$C$21,1)</f>
        <v>20</v>
      </c>
    </row>
    <row r="6120" spans="1:6">
      <c r="A6120" s="1">
        <v>266484</v>
      </c>
      <c r="B6120" s="1">
        <v>0</v>
      </c>
      <c r="C6120" s="2">
        <v>0.31633178252626498</v>
      </c>
      <c r="D6120">
        <f>MATCH(C6120,Rating_scale_1!$B$2:$B$8,1)</f>
        <v>7</v>
      </c>
      <c r="E6120">
        <f>MATCH(C6120,Rating_scale_2!$C$2:$C$11,1)</f>
        <v>8</v>
      </c>
      <c r="F6120">
        <f>MATCH(C6120,Rating_scale_3!$C$2:$C$21,1)</f>
        <v>20</v>
      </c>
    </row>
    <row r="6121" spans="1:6">
      <c r="A6121" s="1">
        <v>266504</v>
      </c>
      <c r="B6121" s="1">
        <v>1</v>
      </c>
      <c r="C6121" s="2">
        <v>0.52498403852411901</v>
      </c>
      <c r="D6121">
        <f>MATCH(C6121,Rating_scale_1!$B$2:$B$8,1)</f>
        <v>7</v>
      </c>
      <c r="E6121">
        <f>MATCH(C6121,Rating_scale_2!$C$2:$C$11,1)</f>
        <v>9</v>
      </c>
      <c r="F6121">
        <f>MATCH(C6121,Rating_scale_3!$C$2:$C$21,1)</f>
        <v>20</v>
      </c>
    </row>
    <row r="6122" spans="1:6">
      <c r="A6122" s="1">
        <v>266509</v>
      </c>
      <c r="B6122" s="1">
        <v>0</v>
      </c>
      <c r="C6122" s="2">
        <v>0.27975381750200001</v>
      </c>
      <c r="D6122">
        <f>MATCH(C6122,Rating_scale_1!$B$2:$B$8,1)</f>
        <v>7</v>
      </c>
      <c r="E6122">
        <f>MATCH(C6122,Rating_scale_2!$C$2:$C$11,1)</f>
        <v>8</v>
      </c>
      <c r="F6122">
        <f>MATCH(C6122,Rating_scale_3!$C$2:$C$21,1)</f>
        <v>19</v>
      </c>
    </row>
    <row r="6123" spans="1:6">
      <c r="A6123" s="1">
        <v>266516</v>
      </c>
      <c r="B6123" s="1">
        <v>0</v>
      </c>
      <c r="C6123" s="2">
        <v>0.10682159838595801</v>
      </c>
      <c r="D6123">
        <f>MATCH(C6123,Rating_scale_1!$B$2:$B$8,1)</f>
        <v>6</v>
      </c>
      <c r="E6123">
        <f>MATCH(C6123,Rating_scale_2!$C$2:$C$11,1)</f>
        <v>6</v>
      </c>
      <c r="F6123">
        <f>MATCH(C6123,Rating_scale_3!$C$2:$C$21,1)</f>
        <v>16</v>
      </c>
    </row>
    <row r="6124" spans="1:6">
      <c r="A6124" s="1">
        <v>266522</v>
      </c>
      <c r="B6124" s="1">
        <v>0</v>
      </c>
      <c r="C6124" s="2">
        <v>0.197019286053708</v>
      </c>
      <c r="D6124">
        <f>MATCH(C6124,Rating_scale_1!$B$2:$B$8,1)</f>
        <v>7</v>
      </c>
      <c r="E6124">
        <f>MATCH(C6124,Rating_scale_2!$C$2:$C$11,1)</f>
        <v>7</v>
      </c>
      <c r="F6124">
        <f>MATCH(C6124,Rating_scale_3!$C$2:$C$21,1)</f>
        <v>18</v>
      </c>
    </row>
    <row r="6125" spans="1:6">
      <c r="A6125" s="1">
        <v>266573</v>
      </c>
      <c r="B6125" s="1">
        <v>0</v>
      </c>
      <c r="C6125" s="2">
        <v>0.300173858731134</v>
      </c>
      <c r="D6125">
        <f>MATCH(C6125,Rating_scale_1!$B$2:$B$8,1)</f>
        <v>7</v>
      </c>
      <c r="E6125">
        <f>MATCH(C6125,Rating_scale_2!$C$2:$C$11,1)</f>
        <v>8</v>
      </c>
      <c r="F6125">
        <f>MATCH(C6125,Rating_scale_3!$C$2:$C$21,1)</f>
        <v>20</v>
      </c>
    </row>
    <row r="6126" spans="1:6">
      <c r="A6126" s="1">
        <v>266589</v>
      </c>
      <c r="B6126" s="1">
        <v>1</v>
      </c>
      <c r="C6126" s="2">
        <v>0.21964230538232399</v>
      </c>
      <c r="D6126">
        <f>MATCH(C6126,Rating_scale_1!$B$2:$B$8,1)</f>
        <v>7</v>
      </c>
      <c r="E6126">
        <f>MATCH(C6126,Rating_scale_2!$C$2:$C$11,1)</f>
        <v>8</v>
      </c>
      <c r="F6126">
        <f>MATCH(C6126,Rating_scale_3!$C$2:$C$21,1)</f>
        <v>18</v>
      </c>
    </row>
    <row r="6127" spans="1:6">
      <c r="A6127" s="1">
        <v>266619</v>
      </c>
      <c r="B6127" s="1">
        <v>0</v>
      </c>
      <c r="C6127" s="2">
        <v>5.5544838076804701E-2</v>
      </c>
      <c r="D6127">
        <f>MATCH(C6127,Rating_scale_1!$B$2:$B$8,1)</f>
        <v>6</v>
      </c>
      <c r="E6127">
        <f>MATCH(C6127,Rating_scale_2!$C$2:$C$11,1)</f>
        <v>5</v>
      </c>
      <c r="F6127">
        <f>MATCH(C6127,Rating_scale_3!$C$2:$C$21,1)</f>
        <v>14</v>
      </c>
    </row>
    <row r="6128" spans="1:6">
      <c r="A6128" s="1">
        <v>266632</v>
      </c>
      <c r="B6128" s="1">
        <v>0</v>
      </c>
      <c r="C6128" s="2">
        <v>0.55023442400228195</v>
      </c>
      <c r="D6128">
        <f>MATCH(C6128,Rating_scale_1!$B$2:$B$8,1)</f>
        <v>7</v>
      </c>
      <c r="E6128">
        <f>MATCH(C6128,Rating_scale_2!$C$2:$C$11,1)</f>
        <v>9</v>
      </c>
      <c r="F6128">
        <f>MATCH(C6128,Rating_scale_3!$C$2:$C$21,1)</f>
        <v>20</v>
      </c>
    </row>
    <row r="6129" spans="1:6">
      <c r="A6129" s="1">
        <v>266677</v>
      </c>
      <c r="B6129" s="1">
        <v>0</v>
      </c>
      <c r="C6129" s="2">
        <v>3.1936220608866799E-2</v>
      </c>
      <c r="D6129">
        <f>MATCH(C6129,Rating_scale_1!$B$2:$B$8,1)</f>
        <v>6</v>
      </c>
      <c r="E6129">
        <f>MATCH(C6129,Rating_scale_2!$C$2:$C$11,1)</f>
        <v>4</v>
      </c>
      <c r="F6129">
        <f>MATCH(C6129,Rating_scale_3!$C$2:$C$21,1)</f>
        <v>12</v>
      </c>
    </row>
    <row r="6130" spans="1:6">
      <c r="A6130" s="1">
        <v>266734</v>
      </c>
      <c r="B6130" s="1">
        <v>0</v>
      </c>
      <c r="C6130" s="2">
        <v>0.27980151632096301</v>
      </c>
      <c r="D6130">
        <f>MATCH(C6130,Rating_scale_1!$B$2:$B$8,1)</f>
        <v>7</v>
      </c>
      <c r="E6130">
        <f>MATCH(C6130,Rating_scale_2!$C$2:$C$11,1)</f>
        <v>8</v>
      </c>
      <c r="F6130">
        <f>MATCH(C6130,Rating_scale_3!$C$2:$C$21,1)</f>
        <v>19</v>
      </c>
    </row>
    <row r="6131" spans="1:6">
      <c r="A6131" s="1">
        <v>266744</v>
      </c>
      <c r="B6131" s="1">
        <v>1</v>
      </c>
      <c r="C6131" s="2">
        <v>0.15269786379945</v>
      </c>
      <c r="D6131">
        <f>MATCH(C6131,Rating_scale_1!$B$2:$B$8,1)</f>
        <v>7</v>
      </c>
      <c r="E6131">
        <f>MATCH(C6131,Rating_scale_2!$C$2:$C$11,1)</f>
        <v>7</v>
      </c>
      <c r="F6131">
        <f>MATCH(C6131,Rating_scale_3!$C$2:$C$21,1)</f>
        <v>18</v>
      </c>
    </row>
    <row r="6132" spans="1:6">
      <c r="A6132" s="1">
        <v>266765</v>
      </c>
      <c r="B6132" s="1">
        <v>0</v>
      </c>
      <c r="C6132" s="2">
        <v>0.35708126367821402</v>
      </c>
      <c r="D6132">
        <f>MATCH(C6132,Rating_scale_1!$B$2:$B$8,1)</f>
        <v>7</v>
      </c>
      <c r="E6132">
        <f>MATCH(C6132,Rating_scale_2!$C$2:$C$11,1)</f>
        <v>8</v>
      </c>
      <c r="F6132">
        <f>MATCH(C6132,Rating_scale_3!$C$2:$C$21,1)</f>
        <v>20</v>
      </c>
    </row>
    <row r="6133" spans="1:6">
      <c r="A6133" s="1">
        <v>266893</v>
      </c>
      <c r="B6133" s="1">
        <v>0</v>
      </c>
      <c r="C6133" s="2">
        <v>7.5928818062761E-2</v>
      </c>
      <c r="D6133">
        <f>MATCH(C6133,Rating_scale_1!$B$2:$B$8,1)</f>
        <v>6</v>
      </c>
      <c r="E6133">
        <f>MATCH(C6133,Rating_scale_2!$C$2:$C$11,1)</f>
        <v>5</v>
      </c>
      <c r="F6133">
        <f>MATCH(C6133,Rating_scale_3!$C$2:$C$21,1)</f>
        <v>15</v>
      </c>
    </row>
    <row r="6134" spans="1:6">
      <c r="A6134" s="1">
        <v>266912</v>
      </c>
      <c r="B6134" s="1">
        <v>1</v>
      </c>
      <c r="C6134" s="2">
        <v>0.40169956026084003</v>
      </c>
      <c r="D6134">
        <f>MATCH(C6134,Rating_scale_1!$B$2:$B$8,1)</f>
        <v>7</v>
      </c>
      <c r="E6134">
        <f>MATCH(C6134,Rating_scale_2!$C$2:$C$11,1)</f>
        <v>9</v>
      </c>
      <c r="F6134">
        <f>MATCH(C6134,Rating_scale_3!$C$2:$C$21,1)</f>
        <v>20</v>
      </c>
    </row>
    <row r="6135" spans="1:6">
      <c r="A6135" s="1">
        <v>266924</v>
      </c>
      <c r="B6135" s="1">
        <v>0</v>
      </c>
      <c r="C6135" s="2">
        <v>6.7827217902916903E-2</v>
      </c>
      <c r="D6135">
        <f>MATCH(C6135,Rating_scale_1!$B$2:$B$8,1)</f>
        <v>6</v>
      </c>
      <c r="E6135">
        <f>MATCH(C6135,Rating_scale_2!$C$2:$C$11,1)</f>
        <v>5</v>
      </c>
      <c r="F6135">
        <f>MATCH(C6135,Rating_scale_3!$C$2:$C$21,1)</f>
        <v>15</v>
      </c>
    </row>
    <row r="6136" spans="1:6">
      <c r="A6136" s="1">
        <v>266943</v>
      </c>
      <c r="B6136" s="1">
        <v>0</v>
      </c>
      <c r="C6136" s="2">
        <v>2.1936506990448301E-2</v>
      </c>
      <c r="D6136">
        <f>MATCH(C6136,Rating_scale_1!$B$2:$B$8,1)</f>
        <v>5</v>
      </c>
      <c r="E6136">
        <f>MATCH(C6136,Rating_scale_2!$C$2:$C$11,1)</f>
        <v>3</v>
      </c>
      <c r="F6136">
        <f>MATCH(C6136,Rating_scale_3!$C$2:$C$21,1)</f>
        <v>11</v>
      </c>
    </row>
    <row r="6137" spans="1:6">
      <c r="A6137" s="1">
        <v>266957</v>
      </c>
      <c r="B6137" s="1">
        <v>0</v>
      </c>
      <c r="C6137" s="2">
        <v>0.11334422445172</v>
      </c>
      <c r="D6137">
        <f>MATCH(C6137,Rating_scale_1!$B$2:$B$8,1)</f>
        <v>6</v>
      </c>
      <c r="E6137">
        <f>MATCH(C6137,Rating_scale_2!$C$2:$C$11,1)</f>
        <v>6</v>
      </c>
      <c r="F6137">
        <f>MATCH(C6137,Rating_scale_3!$C$2:$C$21,1)</f>
        <v>16</v>
      </c>
    </row>
    <row r="6138" spans="1:6">
      <c r="A6138" s="1">
        <v>266976</v>
      </c>
      <c r="B6138" s="1">
        <v>0</v>
      </c>
      <c r="C6138" s="2">
        <v>0.107389409182925</v>
      </c>
      <c r="D6138">
        <f>MATCH(C6138,Rating_scale_1!$B$2:$B$8,1)</f>
        <v>6</v>
      </c>
      <c r="E6138">
        <f>MATCH(C6138,Rating_scale_2!$C$2:$C$11,1)</f>
        <v>6</v>
      </c>
      <c r="F6138">
        <f>MATCH(C6138,Rating_scale_3!$C$2:$C$21,1)</f>
        <v>16</v>
      </c>
    </row>
    <row r="6139" spans="1:6">
      <c r="A6139" s="1">
        <v>266984</v>
      </c>
      <c r="B6139" s="1">
        <v>0</v>
      </c>
      <c r="C6139" s="2">
        <v>0.106109298812222</v>
      </c>
      <c r="D6139">
        <f>MATCH(C6139,Rating_scale_1!$B$2:$B$8,1)</f>
        <v>6</v>
      </c>
      <c r="E6139">
        <f>MATCH(C6139,Rating_scale_2!$C$2:$C$11,1)</f>
        <v>6</v>
      </c>
      <c r="F6139">
        <f>MATCH(C6139,Rating_scale_3!$C$2:$C$21,1)</f>
        <v>16</v>
      </c>
    </row>
    <row r="6140" spans="1:6">
      <c r="A6140" s="1">
        <v>266989</v>
      </c>
      <c r="B6140" s="1">
        <v>1</v>
      </c>
      <c r="C6140" s="2">
        <v>0.44663226956693203</v>
      </c>
      <c r="D6140">
        <f>MATCH(C6140,Rating_scale_1!$B$2:$B$8,1)</f>
        <v>7</v>
      </c>
      <c r="E6140">
        <f>MATCH(C6140,Rating_scale_2!$C$2:$C$11,1)</f>
        <v>9</v>
      </c>
      <c r="F6140">
        <f>MATCH(C6140,Rating_scale_3!$C$2:$C$21,1)</f>
        <v>20</v>
      </c>
    </row>
    <row r="6141" spans="1:6">
      <c r="A6141" s="1">
        <v>267050</v>
      </c>
      <c r="B6141" s="1">
        <v>0</v>
      </c>
      <c r="C6141" s="2">
        <v>0.21593296108555099</v>
      </c>
      <c r="D6141">
        <f>MATCH(C6141,Rating_scale_1!$B$2:$B$8,1)</f>
        <v>7</v>
      </c>
      <c r="E6141">
        <f>MATCH(C6141,Rating_scale_2!$C$2:$C$11,1)</f>
        <v>8</v>
      </c>
      <c r="F6141">
        <f>MATCH(C6141,Rating_scale_3!$C$2:$C$21,1)</f>
        <v>18</v>
      </c>
    </row>
    <row r="6142" spans="1:6">
      <c r="A6142" s="1">
        <v>267060</v>
      </c>
      <c r="B6142" s="1">
        <v>0</v>
      </c>
      <c r="C6142" s="2">
        <v>0.263302654627038</v>
      </c>
      <c r="D6142">
        <f>MATCH(C6142,Rating_scale_1!$B$2:$B$8,1)</f>
        <v>7</v>
      </c>
      <c r="E6142">
        <f>MATCH(C6142,Rating_scale_2!$C$2:$C$11,1)</f>
        <v>8</v>
      </c>
      <c r="F6142">
        <f>MATCH(C6142,Rating_scale_3!$C$2:$C$21,1)</f>
        <v>19</v>
      </c>
    </row>
    <row r="6143" spans="1:6">
      <c r="A6143" s="1">
        <v>268721</v>
      </c>
      <c r="B6143" s="1">
        <v>0</v>
      </c>
      <c r="C6143" s="2">
        <v>0.26305821927804401</v>
      </c>
      <c r="D6143">
        <f>MATCH(C6143,Rating_scale_1!$B$2:$B$8,1)</f>
        <v>7</v>
      </c>
      <c r="E6143">
        <f>MATCH(C6143,Rating_scale_2!$C$2:$C$11,1)</f>
        <v>8</v>
      </c>
      <c r="F6143">
        <f>MATCH(C6143,Rating_scale_3!$C$2:$C$21,1)</f>
        <v>19</v>
      </c>
    </row>
    <row r="6144" spans="1:6">
      <c r="A6144" s="1">
        <v>268747</v>
      </c>
      <c r="B6144" s="1">
        <v>1</v>
      </c>
      <c r="C6144" s="2">
        <v>0.44386936304358199</v>
      </c>
      <c r="D6144">
        <f>MATCH(C6144,Rating_scale_1!$B$2:$B$8,1)</f>
        <v>7</v>
      </c>
      <c r="E6144">
        <f>MATCH(C6144,Rating_scale_2!$C$2:$C$11,1)</f>
        <v>9</v>
      </c>
      <c r="F6144">
        <f>MATCH(C6144,Rating_scale_3!$C$2:$C$21,1)</f>
        <v>20</v>
      </c>
    </row>
    <row r="6145" spans="1:6">
      <c r="A6145" s="1">
        <v>268787</v>
      </c>
      <c r="B6145" s="1">
        <v>0</v>
      </c>
      <c r="C6145" s="2">
        <v>4.7867489753776901E-2</v>
      </c>
      <c r="D6145">
        <f>MATCH(C6145,Rating_scale_1!$B$2:$B$8,1)</f>
        <v>6</v>
      </c>
      <c r="E6145">
        <f>MATCH(C6145,Rating_scale_2!$C$2:$C$11,1)</f>
        <v>5</v>
      </c>
      <c r="F6145">
        <f>MATCH(C6145,Rating_scale_3!$C$2:$C$21,1)</f>
        <v>13</v>
      </c>
    </row>
    <row r="6146" spans="1:6">
      <c r="A6146" s="1">
        <v>268802</v>
      </c>
      <c r="B6146" s="1">
        <v>1</v>
      </c>
      <c r="C6146" s="2">
        <v>0.46016567691107901</v>
      </c>
      <c r="D6146">
        <f>MATCH(C6146,Rating_scale_1!$B$2:$B$8,1)</f>
        <v>7</v>
      </c>
      <c r="E6146">
        <f>MATCH(C6146,Rating_scale_2!$C$2:$C$11,1)</f>
        <v>9</v>
      </c>
      <c r="F6146">
        <f>MATCH(C6146,Rating_scale_3!$C$2:$C$21,1)</f>
        <v>20</v>
      </c>
    </row>
    <row r="6147" spans="1:6">
      <c r="A6147" s="1">
        <v>268843</v>
      </c>
      <c r="B6147" s="1">
        <v>0</v>
      </c>
      <c r="C6147" s="2">
        <v>0.410002134558132</v>
      </c>
      <c r="D6147">
        <f>MATCH(C6147,Rating_scale_1!$B$2:$B$8,1)</f>
        <v>7</v>
      </c>
      <c r="E6147">
        <f>MATCH(C6147,Rating_scale_2!$C$2:$C$11,1)</f>
        <v>9</v>
      </c>
      <c r="F6147">
        <f>MATCH(C6147,Rating_scale_3!$C$2:$C$21,1)</f>
        <v>20</v>
      </c>
    </row>
    <row r="6148" spans="1:6">
      <c r="A6148" s="1">
        <v>268869</v>
      </c>
      <c r="B6148" s="1">
        <v>0</v>
      </c>
      <c r="C6148" s="2">
        <v>3.52667565518332E-2</v>
      </c>
      <c r="D6148">
        <f>MATCH(C6148,Rating_scale_1!$B$2:$B$8,1)</f>
        <v>6</v>
      </c>
      <c r="E6148">
        <f>MATCH(C6148,Rating_scale_2!$C$2:$C$11,1)</f>
        <v>4</v>
      </c>
      <c r="F6148">
        <f>MATCH(C6148,Rating_scale_3!$C$2:$C$21,1)</f>
        <v>12</v>
      </c>
    </row>
    <row r="6149" spans="1:6">
      <c r="A6149" s="1">
        <v>268875</v>
      </c>
      <c r="B6149" s="1">
        <v>0</v>
      </c>
      <c r="C6149" s="2">
        <v>0.24780352005174699</v>
      </c>
      <c r="D6149">
        <f>MATCH(C6149,Rating_scale_1!$B$2:$B$8,1)</f>
        <v>7</v>
      </c>
      <c r="E6149">
        <f>MATCH(C6149,Rating_scale_2!$C$2:$C$11,1)</f>
        <v>8</v>
      </c>
      <c r="F6149">
        <f>MATCH(C6149,Rating_scale_3!$C$2:$C$21,1)</f>
        <v>19</v>
      </c>
    </row>
    <row r="6150" spans="1:6">
      <c r="A6150" s="1">
        <v>268894</v>
      </c>
      <c r="B6150" s="1">
        <v>0</v>
      </c>
      <c r="C6150" s="2">
        <v>6.8036008756826402E-2</v>
      </c>
      <c r="D6150">
        <f>MATCH(C6150,Rating_scale_1!$B$2:$B$8,1)</f>
        <v>6</v>
      </c>
      <c r="E6150">
        <f>MATCH(C6150,Rating_scale_2!$C$2:$C$11,1)</f>
        <v>5</v>
      </c>
      <c r="F6150">
        <f>MATCH(C6150,Rating_scale_3!$C$2:$C$21,1)</f>
        <v>15</v>
      </c>
    </row>
    <row r="6151" spans="1:6">
      <c r="A6151" s="1">
        <v>268914</v>
      </c>
      <c r="B6151" s="1">
        <v>0</v>
      </c>
      <c r="C6151" s="2">
        <v>0.35921099528415001</v>
      </c>
      <c r="D6151">
        <f>MATCH(C6151,Rating_scale_1!$B$2:$B$8,1)</f>
        <v>7</v>
      </c>
      <c r="E6151">
        <f>MATCH(C6151,Rating_scale_2!$C$2:$C$11,1)</f>
        <v>8</v>
      </c>
      <c r="F6151">
        <f>MATCH(C6151,Rating_scale_3!$C$2:$C$21,1)</f>
        <v>20</v>
      </c>
    </row>
    <row r="6152" spans="1:6">
      <c r="A6152" s="1">
        <v>268966</v>
      </c>
      <c r="B6152" s="1">
        <v>0</v>
      </c>
      <c r="C6152" s="2">
        <v>0.27917398864817999</v>
      </c>
      <c r="D6152">
        <f>MATCH(C6152,Rating_scale_1!$B$2:$B$8,1)</f>
        <v>7</v>
      </c>
      <c r="E6152">
        <f>MATCH(C6152,Rating_scale_2!$C$2:$C$11,1)</f>
        <v>8</v>
      </c>
      <c r="F6152">
        <f>MATCH(C6152,Rating_scale_3!$C$2:$C$21,1)</f>
        <v>19</v>
      </c>
    </row>
    <row r="6153" spans="1:6">
      <c r="A6153" s="1">
        <v>268976</v>
      </c>
      <c r="B6153" s="1">
        <v>1</v>
      </c>
      <c r="C6153" s="2">
        <v>0.56983631062282003</v>
      </c>
      <c r="D6153">
        <f>MATCH(C6153,Rating_scale_1!$B$2:$B$8,1)</f>
        <v>7</v>
      </c>
      <c r="E6153">
        <f>MATCH(C6153,Rating_scale_2!$C$2:$C$11,1)</f>
        <v>9</v>
      </c>
      <c r="F6153">
        <f>MATCH(C6153,Rating_scale_3!$C$2:$C$21,1)</f>
        <v>20</v>
      </c>
    </row>
    <row r="6154" spans="1:6">
      <c r="A6154" s="1">
        <v>268991</v>
      </c>
      <c r="B6154" s="1">
        <v>1</v>
      </c>
      <c r="C6154" s="2">
        <v>0.17954101136157799</v>
      </c>
      <c r="D6154">
        <f>MATCH(C6154,Rating_scale_1!$B$2:$B$8,1)</f>
        <v>7</v>
      </c>
      <c r="E6154">
        <f>MATCH(C6154,Rating_scale_2!$C$2:$C$11,1)</f>
        <v>7</v>
      </c>
      <c r="F6154">
        <f>MATCH(C6154,Rating_scale_3!$C$2:$C$21,1)</f>
        <v>18</v>
      </c>
    </row>
    <row r="6155" spans="1:6">
      <c r="A6155" s="1">
        <v>268992</v>
      </c>
      <c r="B6155" s="1">
        <v>0</v>
      </c>
      <c r="C6155" s="2">
        <v>1.9179421045025201E-2</v>
      </c>
      <c r="D6155">
        <f>MATCH(C6155,Rating_scale_1!$B$2:$B$8,1)</f>
        <v>5</v>
      </c>
      <c r="E6155">
        <f>MATCH(C6155,Rating_scale_2!$C$2:$C$11,1)</f>
        <v>2</v>
      </c>
      <c r="F6155">
        <f>MATCH(C6155,Rating_scale_3!$C$2:$C$21,1)</f>
        <v>10</v>
      </c>
    </row>
    <row r="6156" spans="1:6">
      <c r="A6156" s="1">
        <v>269167</v>
      </c>
      <c r="B6156" s="1">
        <v>0</v>
      </c>
      <c r="C6156" s="2">
        <v>0.31972396048041002</v>
      </c>
      <c r="D6156">
        <f>MATCH(C6156,Rating_scale_1!$B$2:$B$8,1)</f>
        <v>7</v>
      </c>
      <c r="E6156">
        <f>MATCH(C6156,Rating_scale_2!$C$2:$C$11,1)</f>
        <v>8</v>
      </c>
      <c r="F6156">
        <f>MATCH(C6156,Rating_scale_3!$C$2:$C$21,1)</f>
        <v>20</v>
      </c>
    </row>
    <row r="6157" spans="1:6">
      <c r="A6157" s="1">
        <v>269249</v>
      </c>
      <c r="B6157" s="1">
        <v>0</v>
      </c>
      <c r="C6157" s="2">
        <v>6.2069091623515101E-2</v>
      </c>
      <c r="D6157">
        <f>MATCH(C6157,Rating_scale_1!$B$2:$B$8,1)</f>
        <v>6</v>
      </c>
      <c r="E6157">
        <f>MATCH(C6157,Rating_scale_2!$C$2:$C$11,1)</f>
        <v>5</v>
      </c>
      <c r="F6157">
        <f>MATCH(C6157,Rating_scale_3!$C$2:$C$21,1)</f>
        <v>14</v>
      </c>
    </row>
    <row r="6158" spans="1:6">
      <c r="A6158" s="1">
        <v>270244</v>
      </c>
      <c r="B6158" s="1">
        <v>0</v>
      </c>
      <c r="C6158" s="2">
        <v>2.3617662966112E-2</v>
      </c>
      <c r="D6158">
        <f>MATCH(C6158,Rating_scale_1!$B$2:$B$8,1)</f>
        <v>5</v>
      </c>
      <c r="E6158">
        <f>MATCH(C6158,Rating_scale_2!$C$2:$C$11,1)</f>
        <v>3</v>
      </c>
      <c r="F6158">
        <f>MATCH(C6158,Rating_scale_3!$C$2:$C$21,1)</f>
        <v>11</v>
      </c>
    </row>
    <row r="6159" spans="1:6">
      <c r="A6159" s="1">
        <v>270248</v>
      </c>
      <c r="B6159" s="1">
        <v>0</v>
      </c>
      <c r="C6159" s="2">
        <v>0.19394559021642599</v>
      </c>
      <c r="D6159">
        <f>MATCH(C6159,Rating_scale_1!$B$2:$B$8,1)</f>
        <v>7</v>
      </c>
      <c r="E6159">
        <f>MATCH(C6159,Rating_scale_2!$C$2:$C$11,1)</f>
        <v>7</v>
      </c>
      <c r="F6159">
        <f>MATCH(C6159,Rating_scale_3!$C$2:$C$21,1)</f>
        <v>18</v>
      </c>
    </row>
    <row r="6160" spans="1:6">
      <c r="A6160" s="1">
        <v>270255</v>
      </c>
      <c r="B6160" s="1">
        <v>0</v>
      </c>
      <c r="C6160" s="2">
        <v>0.13850701866697901</v>
      </c>
      <c r="D6160">
        <f>MATCH(C6160,Rating_scale_1!$B$2:$B$8,1)</f>
        <v>6</v>
      </c>
      <c r="E6160">
        <f>MATCH(C6160,Rating_scale_2!$C$2:$C$11,1)</f>
        <v>7</v>
      </c>
      <c r="F6160">
        <f>MATCH(C6160,Rating_scale_3!$C$2:$C$21,1)</f>
        <v>17</v>
      </c>
    </row>
    <row r="6161" spans="1:6">
      <c r="A6161" s="1">
        <v>270288</v>
      </c>
      <c r="B6161" s="1">
        <v>0</v>
      </c>
      <c r="C6161" s="2">
        <v>9.1416715375746499E-2</v>
      </c>
      <c r="D6161">
        <f>MATCH(C6161,Rating_scale_1!$B$2:$B$8,1)</f>
        <v>6</v>
      </c>
      <c r="E6161">
        <f>MATCH(C6161,Rating_scale_2!$C$2:$C$11,1)</f>
        <v>6</v>
      </c>
      <c r="F6161">
        <f>MATCH(C6161,Rating_scale_3!$C$2:$C$21,1)</f>
        <v>16</v>
      </c>
    </row>
    <row r="6162" spans="1:6">
      <c r="A6162" s="1">
        <v>270292</v>
      </c>
      <c r="B6162" s="1">
        <v>1</v>
      </c>
      <c r="C6162" s="2">
        <v>0.40369116749159401</v>
      </c>
      <c r="D6162">
        <f>MATCH(C6162,Rating_scale_1!$B$2:$B$8,1)</f>
        <v>7</v>
      </c>
      <c r="E6162">
        <f>MATCH(C6162,Rating_scale_2!$C$2:$C$11,1)</f>
        <v>9</v>
      </c>
      <c r="F6162">
        <f>MATCH(C6162,Rating_scale_3!$C$2:$C$21,1)</f>
        <v>20</v>
      </c>
    </row>
    <row r="6163" spans="1:6">
      <c r="A6163" s="1">
        <v>270316</v>
      </c>
      <c r="B6163" s="1">
        <v>0</v>
      </c>
      <c r="C6163" s="2">
        <v>0.48705715580998099</v>
      </c>
      <c r="D6163">
        <f>MATCH(C6163,Rating_scale_1!$B$2:$B$8,1)</f>
        <v>7</v>
      </c>
      <c r="E6163">
        <f>MATCH(C6163,Rating_scale_2!$C$2:$C$11,1)</f>
        <v>9</v>
      </c>
      <c r="F6163">
        <f>MATCH(C6163,Rating_scale_3!$C$2:$C$21,1)</f>
        <v>20</v>
      </c>
    </row>
    <row r="6164" spans="1:6">
      <c r="A6164" s="1">
        <v>270326</v>
      </c>
      <c r="B6164" s="1">
        <v>0</v>
      </c>
      <c r="C6164" s="2">
        <v>0.108157328199967</v>
      </c>
      <c r="D6164">
        <f>MATCH(C6164,Rating_scale_1!$B$2:$B$8,1)</f>
        <v>6</v>
      </c>
      <c r="E6164">
        <f>MATCH(C6164,Rating_scale_2!$C$2:$C$11,1)</f>
        <v>6</v>
      </c>
      <c r="F6164">
        <f>MATCH(C6164,Rating_scale_3!$C$2:$C$21,1)</f>
        <v>16</v>
      </c>
    </row>
    <row r="6165" spans="1:6">
      <c r="A6165" s="1">
        <v>270331</v>
      </c>
      <c r="B6165" s="1">
        <v>0</v>
      </c>
      <c r="C6165" s="2">
        <v>0.17541056366418001</v>
      </c>
      <c r="D6165">
        <f>MATCH(C6165,Rating_scale_1!$B$2:$B$8,1)</f>
        <v>7</v>
      </c>
      <c r="E6165">
        <f>MATCH(C6165,Rating_scale_2!$C$2:$C$11,1)</f>
        <v>7</v>
      </c>
      <c r="F6165">
        <f>MATCH(C6165,Rating_scale_3!$C$2:$C$21,1)</f>
        <v>18</v>
      </c>
    </row>
    <row r="6166" spans="1:6">
      <c r="A6166" s="1">
        <v>270363</v>
      </c>
      <c r="B6166" s="1">
        <v>0</v>
      </c>
      <c r="C6166" s="2">
        <v>0.33531376816238601</v>
      </c>
      <c r="D6166">
        <f>MATCH(C6166,Rating_scale_1!$B$2:$B$8,1)</f>
        <v>7</v>
      </c>
      <c r="E6166">
        <f>MATCH(C6166,Rating_scale_2!$C$2:$C$11,1)</f>
        <v>8</v>
      </c>
      <c r="F6166">
        <f>MATCH(C6166,Rating_scale_3!$C$2:$C$21,1)</f>
        <v>20</v>
      </c>
    </row>
    <row r="6167" spans="1:6">
      <c r="A6167" s="1">
        <v>270377</v>
      </c>
      <c r="B6167" s="1">
        <v>0</v>
      </c>
      <c r="C6167" s="2">
        <v>0.14192730424071001</v>
      </c>
      <c r="D6167">
        <f>MATCH(C6167,Rating_scale_1!$B$2:$B$8,1)</f>
        <v>6</v>
      </c>
      <c r="E6167">
        <f>MATCH(C6167,Rating_scale_2!$C$2:$C$11,1)</f>
        <v>7</v>
      </c>
      <c r="F6167">
        <f>MATCH(C6167,Rating_scale_3!$C$2:$C$21,1)</f>
        <v>17</v>
      </c>
    </row>
    <row r="6168" spans="1:6">
      <c r="A6168" s="1">
        <v>270379</v>
      </c>
      <c r="B6168" s="1">
        <v>0</v>
      </c>
      <c r="C6168" s="2">
        <v>0.291070451934686</v>
      </c>
      <c r="D6168">
        <f>MATCH(C6168,Rating_scale_1!$B$2:$B$8,1)</f>
        <v>7</v>
      </c>
      <c r="E6168">
        <f>MATCH(C6168,Rating_scale_2!$C$2:$C$11,1)</f>
        <v>8</v>
      </c>
      <c r="F6168">
        <f>MATCH(C6168,Rating_scale_3!$C$2:$C$21,1)</f>
        <v>19</v>
      </c>
    </row>
    <row r="6169" spans="1:6">
      <c r="A6169" s="1">
        <v>270411</v>
      </c>
      <c r="B6169" s="1">
        <v>1</v>
      </c>
      <c r="C6169" s="2">
        <v>0.249587113261688</v>
      </c>
      <c r="D6169">
        <f>MATCH(C6169,Rating_scale_1!$B$2:$B$8,1)</f>
        <v>7</v>
      </c>
      <c r="E6169">
        <f>MATCH(C6169,Rating_scale_2!$C$2:$C$11,1)</f>
        <v>8</v>
      </c>
      <c r="F6169">
        <f>MATCH(C6169,Rating_scale_3!$C$2:$C$21,1)</f>
        <v>19</v>
      </c>
    </row>
    <row r="6170" spans="1:6">
      <c r="A6170" s="1">
        <v>270418</v>
      </c>
      <c r="B6170" s="1">
        <v>0</v>
      </c>
      <c r="C6170" s="2">
        <v>0.25766958088166603</v>
      </c>
      <c r="D6170">
        <f>MATCH(C6170,Rating_scale_1!$B$2:$B$8,1)</f>
        <v>7</v>
      </c>
      <c r="E6170">
        <f>MATCH(C6170,Rating_scale_2!$C$2:$C$11,1)</f>
        <v>8</v>
      </c>
      <c r="F6170">
        <f>MATCH(C6170,Rating_scale_3!$C$2:$C$21,1)</f>
        <v>19</v>
      </c>
    </row>
    <row r="6171" spans="1:6">
      <c r="A6171" s="1">
        <v>270421</v>
      </c>
      <c r="B6171" s="1">
        <v>0</v>
      </c>
      <c r="C6171" s="2">
        <v>1.36143084396905E-2</v>
      </c>
      <c r="D6171">
        <f>MATCH(C6171,Rating_scale_1!$B$2:$B$8,1)</f>
        <v>5</v>
      </c>
      <c r="E6171">
        <f>MATCH(C6171,Rating_scale_2!$C$2:$C$11,1)</f>
        <v>2</v>
      </c>
      <c r="F6171">
        <f>MATCH(C6171,Rating_scale_3!$C$2:$C$21,1)</f>
        <v>9</v>
      </c>
    </row>
    <row r="6172" spans="1:6">
      <c r="A6172" s="1">
        <v>270507</v>
      </c>
      <c r="B6172" s="1">
        <v>0</v>
      </c>
      <c r="C6172" s="2">
        <v>0.27303025914643098</v>
      </c>
      <c r="D6172">
        <f>MATCH(C6172,Rating_scale_1!$B$2:$B$8,1)</f>
        <v>7</v>
      </c>
      <c r="E6172">
        <f>MATCH(C6172,Rating_scale_2!$C$2:$C$11,1)</f>
        <v>8</v>
      </c>
      <c r="F6172">
        <f>MATCH(C6172,Rating_scale_3!$C$2:$C$21,1)</f>
        <v>19</v>
      </c>
    </row>
    <row r="6173" spans="1:6">
      <c r="A6173" s="1">
        <v>270516</v>
      </c>
      <c r="B6173" s="1">
        <v>0</v>
      </c>
      <c r="C6173" s="2">
        <v>0.18108315375094899</v>
      </c>
      <c r="D6173">
        <f>MATCH(C6173,Rating_scale_1!$B$2:$B$8,1)</f>
        <v>7</v>
      </c>
      <c r="E6173">
        <f>MATCH(C6173,Rating_scale_2!$C$2:$C$11,1)</f>
        <v>7</v>
      </c>
      <c r="F6173">
        <f>MATCH(C6173,Rating_scale_3!$C$2:$C$21,1)</f>
        <v>18</v>
      </c>
    </row>
    <row r="6174" spans="1:6">
      <c r="A6174" s="1">
        <v>270597</v>
      </c>
      <c r="B6174" s="1">
        <v>0</v>
      </c>
      <c r="C6174" s="2">
        <v>8.2904833936016803E-2</v>
      </c>
      <c r="D6174">
        <f>MATCH(C6174,Rating_scale_1!$B$2:$B$8,1)</f>
        <v>6</v>
      </c>
      <c r="E6174">
        <f>MATCH(C6174,Rating_scale_2!$C$2:$C$11,1)</f>
        <v>6</v>
      </c>
      <c r="F6174">
        <f>MATCH(C6174,Rating_scale_3!$C$2:$C$21,1)</f>
        <v>15</v>
      </c>
    </row>
    <row r="6175" spans="1:6">
      <c r="A6175" s="1">
        <v>270599</v>
      </c>
      <c r="B6175" s="1">
        <v>0</v>
      </c>
      <c r="C6175" s="2">
        <v>0.19562245876067999</v>
      </c>
      <c r="D6175">
        <f>MATCH(C6175,Rating_scale_1!$B$2:$B$8,1)</f>
        <v>7</v>
      </c>
      <c r="E6175">
        <f>MATCH(C6175,Rating_scale_2!$C$2:$C$11,1)</f>
        <v>7</v>
      </c>
      <c r="F6175">
        <f>MATCH(C6175,Rating_scale_3!$C$2:$C$21,1)</f>
        <v>18</v>
      </c>
    </row>
    <row r="6176" spans="1:6">
      <c r="A6176" s="1">
        <v>270618</v>
      </c>
      <c r="B6176" s="1">
        <v>0</v>
      </c>
      <c r="C6176" s="2">
        <v>5.8407066228600299E-2</v>
      </c>
      <c r="D6176">
        <f>MATCH(C6176,Rating_scale_1!$B$2:$B$8,1)</f>
        <v>6</v>
      </c>
      <c r="E6176">
        <f>MATCH(C6176,Rating_scale_2!$C$2:$C$11,1)</f>
        <v>5</v>
      </c>
      <c r="F6176">
        <f>MATCH(C6176,Rating_scale_3!$C$2:$C$21,1)</f>
        <v>14</v>
      </c>
    </row>
    <row r="6177" spans="1:6">
      <c r="A6177" s="1">
        <v>270634</v>
      </c>
      <c r="B6177" s="1">
        <v>1</v>
      </c>
      <c r="C6177" s="2">
        <v>0.16484728159368001</v>
      </c>
      <c r="D6177">
        <f>MATCH(C6177,Rating_scale_1!$B$2:$B$8,1)</f>
        <v>7</v>
      </c>
      <c r="E6177">
        <f>MATCH(C6177,Rating_scale_2!$C$2:$C$11,1)</f>
        <v>7</v>
      </c>
      <c r="F6177">
        <f>MATCH(C6177,Rating_scale_3!$C$2:$C$21,1)</f>
        <v>18</v>
      </c>
    </row>
    <row r="6178" spans="1:6">
      <c r="A6178" s="1">
        <v>270690</v>
      </c>
      <c r="B6178" s="1">
        <v>0</v>
      </c>
      <c r="C6178" s="2">
        <v>0.493598440994864</v>
      </c>
      <c r="D6178">
        <f>MATCH(C6178,Rating_scale_1!$B$2:$B$8,1)</f>
        <v>7</v>
      </c>
      <c r="E6178">
        <f>MATCH(C6178,Rating_scale_2!$C$2:$C$11,1)</f>
        <v>9</v>
      </c>
      <c r="F6178">
        <f>MATCH(C6178,Rating_scale_3!$C$2:$C$21,1)</f>
        <v>20</v>
      </c>
    </row>
    <row r="6179" spans="1:6">
      <c r="A6179" s="1">
        <v>270761</v>
      </c>
      <c r="B6179" s="1">
        <v>0</v>
      </c>
      <c r="C6179" s="2">
        <v>0.47795793796577601</v>
      </c>
      <c r="D6179">
        <f>MATCH(C6179,Rating_scale_1!$B$2:$B$8,1)</f>
        <v>7</v>
      </c>
      <c r="E6179">
        <f>MATCH(C6179,Rating_scale_2!$C$2:$C$11,1)</f>
        <v>9</v>
      </c>
      <c r="F6179">
        <f>MATCH(C6179,Rating_scale_3!$C$2:$C$21,1)</f>
        <v>20</v>
      </c>
    </row>
    <row r="6180" spans="1:6">
      <c r="A6180" s="1">
        <v>271760</v>
      </c>
      <c r="B6180" s="1">
        <v>0</v>
      </c>
      <c r="C6180" s="2">
        <v>0.18425638694645899</v>
      </c>
      <c r="D6180">
        <f>MATCH(C6180,Rating_scale_1!$B$2:$B$8,1)</f>
        <v>7</v>
      </c>
      <c r="E6180">
        <f>MATCH(C6180,Rating_scale_2!$C$2:$C$11,1)</f>
        <v>7</v>
      </c>
      <c r="F6180">
        <f>MATCH(C6180,Rating_scale_3!$C$2:$C$21,1)</f>
        <v>18</v>
      </c>
    </row>
    <row r="6181" spans="1:6">
      <c r="A6181" s="1">
        <v>271886</v>
      </c>
      <c r="B6181" s="1">
        <v>0</v>
      </c>
      <c r="C6181" s="2">
        <v>0.20407697074832801</v>
      </c>
      <c r="D6181">
        <f>MATCH(C6181,Rating_scale_1!$B$2:$B$8,1)</f>
        <v>7</v>
      </c>
      <c r="E6181">
        <f>MATCH(C6181,Rating_scale_2!$C$2:$C$11,1)</f>
        <v>8</v>
      </c>
      <c r="F6181">
        <f>MATCH(C6181,Rating_scale_3!$C$2:$C$21,1)</f>
        <v>18</v>
      </c>
    </row>
    <row r="6182" spans="1:6">
      <c r="A6182" s="1">
        <v>272376</v>
      </c>
      <c r="B6182" s="1">
        <v>0</v>
      </c>
      <c r="C6182" s="2">
        <v>0.502258815329229</v>
      </c>
      <c r="D6182">
        <f>MATCH(C6182,Rating_scale_1!$B$2:$B$8,1)</f>
        <v>7</v>
      </c>
      <c r="E6182">
        <f>MATCH(C6182,Rating_scale_2!$C$2:$C$11,1)</f>
        <v>9</v>
      </c>
      <c r="F6182">
        <f>MATCH(C6182,Rating_scale_3!$C$2:$C$21,1)</f>
        <v>20</v>
      </c>
    </row>
    <row r="6183" spans="1:6">
      <c r="A6183" s="1">
        <v>272380</v>
      </c>
      <c r="B6183" s="1">
        <v>0</v>
      </c>
      <c r="C6183" s="2">
        <v>0.60988730298418803</v>
      </c>
      <c r="D6183">
        <f>MATCH(C6183,Rating_scale_1!$B$2:$B$8,1)</f>
        <v>7</v>
      </c>
      <c r="E6183">
        <f>MATCH(C6183,Rating_scale_2!$C$2:$C$11,1)</f>
        <v>9</v>
      </c>
      <c r="F6183">
        <f>MATCH(C6183,Rating_scale_3!$C$2:$C$21,1)</f>
        <v>20</v>
      </c>
    </row>
    <row r="6184" spans="1:6">
      <c r="A6184" s="1">
        <v>272400</v>
      </c>
      <c r="B6184" s="1">
        <v>1</v>
      </c>
      <c r="C6184" s="2">
        <v>0.52007185789891497</v>
      </c>
      <c r="D6184">
        <f>MATCH(C6184,Rating_scale_1!$B$2:$B$8,1)</f>
        <v>7</v>
      </c>
      <c r="E6184">
        <f>MATCH(C6184,Rating_scale_2!$C$2:$C$11,1)</f>
        <v>9</v>
      </c>
      <c r="F6184">
        <f>MATCH(C6184,Rating_scale_3!$C$2:$C$21,1)</f>
        <v>20</v>
      </c>
    </row>
    <row r="6185" spans="1:6">
      <c r="A6185" s="1">
        <v>272404</v>
      </c>
      <c r="B6185" s="1">
        <v>0</v>
      </c>
      <c r="C6185" s="2">
        <v>0.64781055215877903</v>
      </c>
      <c r="D6185">
        <f>MATCH(C6185,Rating_scale_1!$B$2:$B$8,1)</f>
        <v>7</v>
      </c>
      <c r="E6185">
        <f>MATCH(C6185,Rating_scale_2!$C$2:$C$11,1)</f>
        <v>9</v>
      </c>
      <c r="F6185">
        <f>MATCH(C6185,Rating_scale_3!$C$2:$C$21,1)</f>
        <v>20</v>
      </c>
    </row>
    <row r="6186" spans="1:6">
      <c r="A6186" s="1">
        <v>272411</v>
      </c>
      <c r="B6186" s="1">
        <v>0</v>
      </c>
      <c r="C6186" s="2">
        <v>5.3889949672577903E-2</v>
      </c>
      <c r="D6186">
        <f>MATCH(C6186,Rating_scale_1!$B$2:$B$8,1)</f>
        <v>6</v>
      </c>
      <c r="E6186">
        <f>MATCH(C6186,Rating_scale_2!$C$2:$C$11,1)</f>
        <v>5</v>
      </c>
      <c r="F6186">
        <f>MATCH(C6186,Rating_scale_3!$C$2:$C$21,1)</f>
        <v>14</v>
      </c>
    </row>
    <row r="6187" spans="1:6">
      <c r="A6187" s="1">
        <v>272412</v>
      </c>
      <c r="B6187" s="1">
        <v>0</v>
      </c>
      <c r="C6187" s="2">
        <v>4.8044712426231699E-2</v>
      </c>
      <c r="D6187">
        <f>MATCH(C6187,Rating_scale_1!$B$2:$B$8,1)</f>
        <v>6</v>
      </c>
      <c r="E6187">
        <f>MATCH(C6187,Rating_scale_2!$C$2:$C$11,1)</f>
        <v>5</v>
      </c>
      <c r="F6187">
        <f>MATCH(C6187,Rating_scale_3!$C$2:$C$21,1)</f>
        <v>13</v>
      </c>
    </row>
    <row r="6188" spans="1:6">
      <c r="A6188" s="1">
        <v>272418</v>
      </c>
      <c r="B6188" s="1">
        <v>0</v>
      </c>
      <c r="C6188" s="2">
        <v>0.12767710222822401</v>
      </c>
      <c r="D6188">
        <f>MATCH(C6188,Rating_scale_1!$B$2:$B$8,1)</f>
        <v>6</v>
      </c>
      <c r="E6188">
        <f>MATCH(C6188,Rating_scale_2!$C$2:$C$11,1)</f>
        <v>7</v>
      </c>
      <c r="F6188">
        <f>MATCH(C6188,Rating_scale_3!$C$2:$C$21,1)</f>
        <v>17</v>
      </c>
    </row>
    <row r="6189" spans="1:6">
      <c r="A6189" s="1">
        <v>272422</v>
      </c>
      <c r="B6189" s="1">
        <v>0</v>
      </c>
      <c r="C6189" s="2">
        <v>0.254185844185492</v>
      </c>
      <c r="D6189">
        <f>MATCH(C6189,Rating_scale_1!$B$2:$B$8,1)</f>
        <v>7</v>
      </c>
      <c r="E6189">
        <f>MATCH(C6189,Rating_scale_2!$C$2:$C$11,1)</f>
        <v>8</v>
      </c>
      <c r="F6189">
        <f>MATCH(C6189,Rating_scale_3!$C$2:$C$21,1)</f>
        <v>19</v>
      </c>
    </row>
    <row r="6190" spans="1:6">
      <c r="A6190" s="1">
        <v>272433</v>
      </c>
      <c r="B6190" s="1">
        <v>0</v>
      </c>
      <c r="C6190" s="2">
        <v>0.19968867990018799</v>
      </c>
      <c r="D6190">
        <f>MATCH(C6190,Rating_scale_1!$B$2:$B$8,1)</f>
        <v>7</v>
      </c>
      <c r="E6190">
        <f>MATCH(C6190,Rating_scale_2!$C$2:$C$11,1)</f>
        <v>7</v>
      </c>
      <c r="F6190">
        <f>MATCH(C6190,Rating_scale_3!$C$2:$C$21,1)</f>
        <v>18</v>
      </c>
    </row>
    <row r="6191" spans="1:6">
      <c r="A6191" s="1">
        <v>272454</v>
      </c>
      <c r="B6191" s="1">
        <v>0</v>
      </c>
      <c r="C6191" s="2">
        <v>0.178482579611003</v>
      </c>
      <c r="D6191">
        <f>MATCH(C6191,Rating_scale_1!$B$2:$B$8,1)</f>
        <v>7</v>
      </c>
      <c r="E6191">
        <f>MATCH(C6191,Rating_scale_2!$C$2:$C$11,1)</f>
        <v>7</v>
      </c>
      <c r="F6191">
        <f>MATCH(C6191,Rating_scale_3!$C$2:$C$21,1)</f>
        <v>18</v>
      </c>
    </row>
    <row r="6192" spans="1:6">
      <c r="A6192" s="1">
        <v>272473</v>
      </c>
      <c r="B6192" s="1">
        <v>0</v>
      </c>
      <c r="C6192" s="2">
        <v>1.59646417243633E-2</v>
      </c>
      <c r="D6192">
        <f>MATCH(C6192,Rating_scale_1!$B$2:$B$8,1)</f>
        <v>5</v>
      </c>
      <c r="E6192">
        <f>MATCH(C6192,Rating_scale_2!$C$2:$C$11,1)</f>
        <v>2</v>
      </c>
      <c r="F6192">
        <f>MATCH(C6192,Rating_scale_3!$C$2:$C$21,1)</f>
        <v>10</v>
      </c>
    </row>
    <row r="6193" spans="1:6">
      <c r="A6193" s="1">
        <v>272510</v>
      </c>
      <c r="B6193" s="1">
        <v>1</v>
      </c>
      <c r="C6193" s="2">
        <v>0.30564543923772203</v>
      </c>
      <c r="D6193">
        <f>MATCH(C6193,Rating_scale_1!$B$2:$B$8,1)</f>
        <v>7</v>
      </c>
      <c r="E6193">
        <f>MATCH(C6193,Rating_scale_2!$C$2:$C$11,1)</f>
        <v>8</v>
      </c>
      <c r="F6193">
        <f>MATCH(C6193,Rating_scale_3!$C$2:$C$21,1)</f>
        <v>20</v>
      </c>
    </row>
    <row r="6194" spans="1:6">
      <c r="A6194" s="1">
        <v>272531</v>
      </c>
      <c r="B6194" s="1">
        <v>0</v>
      </c>
      <c r="C6194" s="2">
        <v>5.4541487550679002E-2</v>
      </c>
      <c r="D6194">
        <f>MATCH(C6194,Rating_scale_1!$B$2:$B$8,1)</f>
        <v>6</v>
      </c>
      <c r="E6194">
        <f>MATCH(C6194,Rating_scale_2!$C$2:$C$11,1)</f>
        <v>5</v>
      </c>
      <c r="F6194">
        <f>MATCH(C6194,Rating_scale_3!$C$2:$C$21,1)</f>
        <v>14</v>
      </c>
    </row>
    <row r="6195" spans="1:6">
      <c r="A6195" s="1">
        <v>272613</v>
      </c>
      <c r="B6195" s="1">
        <v>1</v>
      </c>
      <c r="C6195" s="2">
        <v>0.25410367347038199</v>
      </c>
      <c r="D6195">
        <f>MATCH(C6195,Rating_scale_1!$B$2:$B$8,1)</f>
        <v>7</v>
      </c>
      <c r="E6195">
        <f>MATCH(C6195,Rating_scale_2!$C$2:$C$11,1)</f>
        <v>8</v>
      </c>
      <c r="F6195">
        <f>MATCH(C6195,Rating_scale_3!$C$2:$C$21,1)</f>
        <v>19</v>
      </c>
    </row>
    <row r="6196" spans="1:6">
      <c r="A6196" s="1">
        <v>272623</v>
      </c>
      <c r="B6196" s="1">
        <v>0</v>
      </c>
      <c r="C6196" s="2">
        <v>8.12793404659891E-2</v>
      </c>
      <c r="D6196">
        <f>MATCH(C6196,Rating_scale_1!$B$2:$B$8,1)</f>
        <v>6</v>
      </c>
      <c r="E6196">
        <f>MATCH(C6196,Rating_scale_2!$C$2:$C$11,1)</f>
        <v>6</v>
      </c>
      <c r="F6196">
        <f>MATCH(C6196,Rating_scale_3!$C$2:$C$21,1)</f>
        <v>15</v>
      </c>
    </row>
    <row r="6197" spans="1:6">
      <c r="A6197" s="1">
        <v>272633</v>
      </c>
      <c r="B6197" s="1">
        <v>0</v>
      </c>
      <c r="C6197" s="2">
        <v>0.13285634208836899</v>
      </c>
      <c r="D6197">
        <f>MATCH(C6197,Rating_scale_1!$B$2:$B$8,1)</f>
        <v>6</v>
      </c>
      <c r="E6197">
        <f>MATCH(C6197,Rating_scale_2!$C$2:$C$11,1)</f>
        <v>7</v>
      </c>
      <c r="F6197">
        <f>MATCH(C6197,Rating_scale_3!$C$2:$C$21,1)</f>
        <v>17</v>
      </c>
    </row>
    <row r="6198" spans="1:6">
      <c r="A6198" s="1">
        <v>272647</v>
      </c>
      <c r="B6198" s="1">
        <v>1</v>
      </c>
      <c r="C6198" s="2">
        <v>0.24862891759551201</v>
      </c>
      <c r="D6198">
        <f>MATCH(C6198,Rating_scale_1!$B$2:$B$8,1)</f>
        <v>7</v>
      </c>
      <c r="E6198">
        <f>MATCH(C6198,Rating_scale_2!$C$2:$C$11,1)</f>
        <v>8</v>
      </c>
      <c r="F6198">
        <f>MATCH(C6198,Rating_scale_3!$C$2:$C$21,1)</f>
        <v>19</v>
      </c>
    </row>
    <row r="6199" spans="1:6">
      <c r="A6199" s="1">
        <v>272669</v>
      </c>
      <c r="B6199" s="1">
        <v>1</v>
      </c>
      <c r="C6199" s="2">
        <v>0.51687661760689596</v>
      </c>
      <c r="D6199">
        <f>MATCH(C6199,Rating_scale_1!$B$2:$B$8,1)</f>
        <v>7</v>
      </c>
      <c r="E6199">
        <f>MATCH(C6199,Rating_scale_2!$C$2:$C$11,1)</f>
        <v>9</v>
      </c>
      <c r="F6199">
        <f>MATCH(C6199,Rating_scale_3!$C$2:$C$21,1)</f>
        <v>20</v>
      </c>
    </row>
    <row r="6200" spans="1:6">
      <c r="A6200" s="1">
        <v>272696</v>
      </c>
      <c r="B6200" s="1">
        <v>0</v>
      </c>
      <c r="C6200" s="2">
        <v>4.3307935645842802E-2</v>
      </c>
      <c r="D6200">
        <f>MATCH(C6200,Rating_scale_1!$B$2:$B$8,1)</f>
        <v>6</v>
      </c>
      <c r="E6200">
        <f>MATCH(C6200,Rating_scale_2!$C$2:$C$11,1)</f>
        <v>5</v>
      </c>
      <c r="F6200">
        <f>MATCH(C6200,Rating_scale_3!$C$2:$C$21,1)</f>
        <v>13</v>
      </c>
    </row>
    <row r="6201" spans="1:6">
      <c r="A6201" s="1">
        <v>272702</v>
      </c>
      <c r="B6201" s="1">
        <v>0</v>
      </c>
      <c r="C6201" s="2">
        <v>0.18164851603724499</v>
      </c>
      <c r="D6201">
        <f>MATCH(C6201,Rating_scale_1!$B$2:$B$8,1)</f>
        <v>7</v>
      </c>
      <c r="E6201">
        <f>MATCH(C6201,Rating_scale_2!$C$2:$C$11,1)</f>
        <v>7</v>
      </c>
      <c r="F6201">
        <f>MATCH(C6201,Rating_scale_3!$C$2:$C$21,1)</f>
        <v>18</v>
      </c>
    </row>
    <row r="6202" spans="1:6">
      <c r="A6202" s="1">
        <v>272727</v>
      </c>
      <c r="B6202" s="1">
        <v>0</v>
      </c>
      <c r="C6202" s="2">
        <v>0.122790599031607</v>
      </c>
      <c r="D6202">
        <f>MATCH(C6202,Rating_scale_1!$B$2:$B$8,1)</f>
        <v>6</v>
      </c>
      <c r="E6202">
        <f>MATCH(C6202,Rating_scale_2!$C$2:$C$11,1)</f>
        <v>6</v>
      </c>
      <c r="F6202">
        <f>MATCH(C6202,Rating_scale_3!$C$2:$C$21,1)</f>
        <v>17</v>
      </c>
    </row>
    <row r="6203" spans="1:6">
      <c r="A6203" s="1">
        <v>272781</v>
      </c>
      <c r="B6203" s="1">
        <v>0</v>
      </c>
      <c r="C6203" s="2">
        <v>0.327055101860803</v>
      </c>
      <c r="D6203">
        <f>MATCH(C6203,Rating_scale_1!$B$2:$B$8,1)</f>
        <v>7</v>
      </c>
      <c r="E6203">
        <f>MATCH(C6203,Rating_scale_2!$C$2:$C$11,1)</f>
        <v>8</v>
      </c>
      <c r="F6203">
        <f>MATCH(C6203,Rating_scale_3!$C$2:$C$21,1)</f>
        <v>20</v>
      </c>
    </row>
    <row r="6204" spans="1:6">
      <c r="A6204" s="1">
        <v>272795</v>
      </c>
      <c r="B6204" s="1">
        <v>0</v>
      </c>
      <c r="C6204" s="2">
        <v>9.8607202214608794E-2</v>
      </c>
      <c r="D6204">
        <f>MATCH(C6204,Rating_scale_1!$B$2:$B$8,1)</f>
        <v>6</v>
      </c>
      <c r="E6204">
        <f>MATCH(C6204,Rating_scale_2!$C$2:$C$11,1)</f>
        <v>6</v>
      </c>
      <c r="F6204">
        <f>MATCH(C6204,Rating_scale_3!$C$2:$C$21,1)</f>
        <v>16</v>
      </c>
    </row>
    <row r="6205" spans="1:6">
      <c r="A6205" s="1">
        <v>272926</v>
      </c>
      <c r="B6205" s="1">
        <v>0</v>
      </c>
      <c r="C6205" s="2">
        <v>0.49614874890187899</v>
      </c>
      <c r="D6205">
        <f>MATCH(C6205,Rating_scale_1!$B$2:$B$8,1)</f>
        <v>7</v>
      </c>
      <c r="E6205">
        <f>MATCH(C6205,Rating_scale_2!$C$2:$C$11,1)</f>
        <v>9</v>
      </c>
      <c r="F6205">
        <f>MATCH(C6205,Rating_scale_3!$C$2:$C$21,1)</f>
        <v>20</v>
      </c>
    </row>
    <row r="6206" spans="1:6">
      <c r="A6206" s="1">
        <v>272929</v>
      </c>
      <c r="B6206" s="1">
        <v>1</v>
      </c>
      <c r="C6206" s="2">
        <v>0.66815745417016703</v>
      </c>
      <c r="D6206">
        <f>MATCH(C6206,Rating_scale_1!$B$2:$B$8,1)</f>
        <v>7</v>
      </c>
      <c r="E6206">
        <f>MATCH(C6206,Rating_scale_2!$C$2:$C$11,1)</f>
        <v>9</v>
      </c>
      <c r="F6206">
        <f>MATCH(C6206,Rating_scale_3!$C$2:$C$21,1)</f>
        <v>20</v>
      </c>
    </row>
    <row r="6207" spans="1:6">
      <c r="A6207" s="1">
        <v>272958</v>
      </c>
      <c r="B6207" s="1">
        <v>0</v>
      </c>
      <c r="C6207" s="2">
        <v>0.41294260283738798</v>
      </c>
      <c r="D6207">
        <f>MATCH(C6207,Rating_scale_1!$B$2:$B$8,1)</f>
        <v>7</v>
      </c>
      <c r="E6207">
        <f>MATCH(C6207,Rating_scale_2!$C$2:$C$11,1)</f>
        <v>9</v>
      </c>
      <c r="F6207">
        <f>MATCH(C6207,Rating_scale_3!$C$2:$C$21,1)</f>
        <v>20</v>
      </c>
    </row>
    <row r="6208" spans="1:6">
      <c r="A6208" s="1">
        <v>272999</v>
      </c>
      <c r="B6208" s="1">
        <v>0</v>
      </c>
      <c r="C6208" s="2">
        <v>0.55988484039869701</v>
      </c>
      <c r="D6208">
        <f>MATCH(C6208,Rating_scale_1!$B$2:$B$8,1)</f>
        <v>7</v>
      </c>
      <c r="E6208">
        <f>MATCH(C6208,Rating_scale_2!$C$2:$C$11,1)</f>
        <v>9</v>
      </c>
      <c r="F6208">
        <f>MATCH(C6208,Rating_scale_3!$C$2:$C$21,1)</f>
        <v>20</v>
      </c>
    </row>
    <row r="6209" spans="1:6">
      <c r="A6209" s="1">
        <v>273036</v>
      </c>
      <c r="B6209" s="1">
        <v>1</v>
      </c>
      <c r="C6209" s="2">
        <v>0.41591417606731701</v>
      </c>
      <c r="D6209">
        <f>MATCH(C6209,Rating_scale_1!$B$2:$B$8,1)</f>
        <v>7</v>
      </c>
      <c r="E6209">
        <f>MATCH(C6209,Rating_scale_2!$C$2:$C$11,1)</f>
        <v>9</v>
      </c>
      <c r="F6209">
        <f>MATCH(C6209,Rating_scale_3!$C$2:$C$21,1)</f>
        <v>20</v>
      </c>
    </row>
    <row r="6210" spans="1:6">
      <c r="A6210" s="1">
        <v>273066</v>
      </c>
      <c r="B6210" s="1">
        <v>0</v>
      </c>
      <c r="C6210" s="2">
        <v>6.7297031816287003E-2</v>
      </c>
      <c r="D6210">
        <f>MATCH(C6210,Rating_scale_1!$B$2:$B$8,1)</f>
        <v>6</v>
      </c>
      <c r="E6210">
        <f>MATCH(C6210,Rating_scale_2!$C$2:$C$11,1)</f>
        <v>5</v>
      </c>
      <c r="F6210">
        <f>MATCH(C6210,Rating_scale_3!$C$2:$C$21,1)</f>
        <v>15</v>
      </c>
    </row>
    <row r="6211" spans="1:6">
      <c r="A6211" s="1">
        <v>273079</v>
      </c>
      <c r="B6211" s="1">
        <v>0</v>
      </c>
      <c r="C6211" s="2">
        <v>4.4619831008213803E-2</v>
      </c>
      <c r="D6211">
        <f>MATCH(C6211,Rating_scale_1!$B$2:$B$8,1)</f>
        <v>6</v>
      </c>
      <c r="E6211">
        <f>MATCH(C6211,Rating_scale_2!$C$2:$C$11,1)</f>
        <v>5</v>
      </c>
      <c r="F6211">
        <f>MATCH(C6211,Rating_scale_3!$C$2:$C$21,1)</f>
        <v>13</v>
      </c>
    </row>
    <row r="6212" spans="1:6">
      <c r="A6212" s="1">
        <v>273091</v>
      </c>
      <c r="B6212" s="1">
        <v>0</v>
      </c>
      <c r="C6212" s="2">
        <v>0.16199963156751801</v>
      </c>
      <c r="D6212">
        <f>MATCH(C6212,Rating_scale_1!$B$2:$B$8,1)</f>
        <v>7</v>
      </c>
      <c r="E6212">
        <f>MATCH(C6212,Rating_scale_2!$C$2:$C$11,1)</f>
        <v>7</v>
      </c>
      <c r="F6212">
        <f>MATCH(C6212,Rating_scale_3!$C$2:$C$21,1)</f>
        <v>18</v>
      </c>
    </row>
    <row r="6213" spans="1:6">
      <c r="A6213" s="1">
        <v>273126</v>
      </c>
      <c r="B6213" s="1">
        <v>0</v>
      </c>
      <c r="C6213" s="2">
        <v>0.39686898179091901</v>
      </c>
      <c r="D6213">
        <f>MATCH(C6213,Rating_scale_1!$B$2:$B$8,1)</f>
        <v>7</v>
      </c>
      <c r="E6213">
        <f>MATCH(C6213,Rating_scale_2!$C$2:$C$11,1)</f>
        <v>8</v>
      </c>
      <c r="F6213">
        <f>MATCH(C6213,Rating_scale_3!$C$2:$C$21,1)</f>
        <v>20</v>
      </c>
    </row>
    <row r="6214" spans="1:6">
      <c r="A6214" s="1">
        <v>273130</v>
      </c>
      <c r="B6214" s="1">
        <v>1</v>
      </c>
      <c r="C6214" s="2">
        <v>0.36769017498328199</v>
      </c>
      <c r="D6214">
        <f>MATCH(C6214,Rating_scale_1!$B$2:$B$8,1)</f>
        <v>7</v>
      </c>
      <c r="E6214">
        <f>MATCH(C6214,Rating_scale_2!$C$2:$C$11,1)</f>
        <v>8</v>
      </c>
      <c r="F6214">
        <f>MATCH(C6214,Rating_scale_3!$C$2:$C$21,1)</f>
        <v>20</v>
      </c>
    </row>
    <row r="6215" spans="1:6">
      <c r="A6215" s="1">
        <v>273131</v>
      </c>
      <c r="B6215" s="1">
        <v>0</v>
      </c>
      <c r="C6215" s="2">
        <v>4.0999400668409403E-2</v>
      </c>
      <c r="D6215">
        <f>MATCH(C6215,Rating_scale_1!$B$2:$B$8,1)</f>
        <v>6</v>
      </c>
      <c r="E6215">
        <f>MATCH(C6215,Rating_scale_2!$C$2:$C$11,1)</f>
        <v>5</v>
      </c>
      <c r="F6215">
        <f>MATCH(C6215,Rating_scale_3!$C$2:$C$21,1)</f>
        <v>13</v>
      </c>
    </row>
    <row r="6216" spans="1:6">
      <c r="A6216" s="1">
        <v>273169</v>
      </c>
      <c r="B6216" s="1">
        <v>0</v>
      </c>
      <c r="C6216" s="2">
        <v>1.2643156452322699E-2</v>
      </c>
      <c r="D6216">
        <f>MATCH(C6216,Rating_scale_1!$B$2:$B$8,1)</f>
        <v>5</v>
      </c>
      <c r="E6216">
        <f>MATCH(C6216,Rating_scale_2!$C$2:$C$11,1)</f>
        <v>2</v>
      </c>
      <c r="F6216">
        <f>MATCH(C6216,Rating_scale_3!$C$2:$C$21,1)</f>
        <v>9</v>
      </c>
    </row>
    <row r="6217" spans="1:6">
      <c r="A6217" s="1">
        <v>273186</v>
      </c>
      <c r="B6217" s="1">
        <v>1</v>
      </c>
      <c r="C6217" s="2">
        <v>0.52875996490813204</v>
      </c>
      <c r="D6217">
        <f>MATCH(C6217,Rating_scale_1!$B$2:$B$8,1)</f>
        <v>7</v>
      </c>
      <c r="E6217">
        <f>MATCH(C6217,Rating_scale_2!$C$2:$C$11,1)</f>
        <v>9</v>
      </c>
      <c r="F6217">
        <f>MATCH(C6217,Rating_scale_3!$C$2:$C$21,1)</f>
        <v>20</v>
      </c>
    </row>
    <row r="6218" spans="1:6">
      <c r="A6218" s="1">
        <v>273239</v>
      </c>
      <c r="B6218" s="1">
        <v>0</v>
      </c>
      <c r="C6218" s="2">
        <v>6.6440725364891901E-2</v>
      </c>
      <c r="D6218">
        <f>MATCH(C6218,Rating_scale_1!$B$2:$B$8,1)</f>
        <v>6</v>
      </c>
      <c r="E6218">
        <f>MATCH(C6218,Rating_scale_2!$C$2:$C$11,1)</f>
        <v>5</v>
      </c>
      <c r="F6218">
        <f>MATCH(C6218,Rating_scale_3!$C$2:$C$21,1)</f>
        <v>14</v>
      </c>
    </row>
    <row r="6219" spans="1:6">
      <c r="A6219" s="1">
        <v>274384</v>
      </c>
      <c r="B6219" s="1">
        <v>0</v>
      </c>
      <c r="C6219" s="2">
        <v>0.136791271816181</v>
      </c>
      <c r="D6219">
        <f>MATCH(C6219,Rating_scale_1!$B$2:$B$8,1)</f>
        <v>6</v>
      </c>
      <c r="E6219">
        <f>MATCH(C6219,Rating_scale_2!$C$2:$C$11,1)</f>
        <v>7</v>
      </c>
      <c r="F6219">
        <f>MATCH(C6219,Rating_scale_3!$C$2:$C$21,1)</f>
        <v>17</v>
      </c>
    </row>
    <row r="6220" spans="1:6">
      <c r="A6220" s="1">
        <v>274390</v>
      </c>
      <c r="B6220" s="1">
        <v>0</v>
      </c>
      <c r="C6220" s="2">
        <v>0.35454777694602302</v>
      </c>
      <c r="D6220">
        <f>MATCH(C6220,Rating_scale_1!$B$2:$B$8,1)</f>
        <v>7</v>
      </c>
      <c r="E6220">
        <f>MATCH(C6220,Rating_scale_2!$C$2:$C$11,1)</f>
        <v>8</v>
      </c>
      <c r="F6220">
        <f>MATCH(C6220,Rating_scale_3!$C$2:$C$21,1)</f>
        <v>20</v>
      </c>
    </row>
    <row r="6221" spans="1:6">
      <c r="A6221" s="1">
        <v>274427</v>
      </c>
      <c r="B6221" s="1">
        <v>0</v>
      </c>
      <c r="C6221" s="2">
        <v>0.16013728178113601</v>
      </c>
      <c r="D6221">
        <f>MATCH(C6221,Rating_scale_1!$B$2:$B$8,1)</f>
        <v>7</v>
      </c>
      <c r="E6221">
        <f>MATCH(C6221,Rating_scale_2!$C$2:$C$11,1)</f>
        <v>7</v>
      </c>
      <c r="F6221">
        <f>MATCH(C6221,Rating_scale_3!$C$2:$C$21,1)</f>
        <v>18</v>
      </c>
    </row>
    <row r="6222" spans="1:6">
      <c r="A6222" s="1">
        <v>274470</v>
      </c>
      <c r="B6222" s="1">
        <v>0</v>
      </c>
      <c r="C6222" s="2">
        <v>2.6791186138906801E-2</v>
      </c>
      <c r="D6222">
        <f>MATCH(C6222,Rating_scale_1!$B$2:$B$8,1)</f>
        <v>6</v>
      </c>
      <c r="E6222">
        <f>MATCH(C6222,Rating_scale_2!$C$2:$C$11,1)</f>
        <v>3</v>
      </c>
      <c r="F6222">
        <f>MATCH(C6222,Rating_scale_3!$C$2:$C$21,1)</f>
        <v>12</v>
      </c>
    </row>
    <row r="6223" spans="1:6">
      <c r="A6223" s="1">
        <v>274491</v>
      </c>
      <c r="B6223" s="1">
        <v>0</v>
      </c>
      <c r="C6223" s="2">
        <v>0.12247432491313</v>
      </c>
      <c r="D6223">
        <f>MATCH(C6223,Rating_scale_1!$B$2:$B$8,1)</f>
        <v>6</v>
      </c>
      <c r="E6223">
        <f>MATCH(C6223,Rating_scale_2!$C$2:$C$11,1)</f>
        <v>6</v>
      </c>
      <c r="F6223">
        <f>MATCH(C6223,Rating_scale_3!$C$2:$C$21,1)</f>
        <v>17</v>
      </c>
    </row>
    <row r="6224" spans="1:6">
      <c r="A6224" s="1">
        <v>274500</v>
      </c>
      <c r="B6224" s="1">
        <v>0</v>
      </c>
      <c r="C6224" s="2">
        <v>2.68637129548659E-2</v>
      </c>
      <c r="D6224">
        <f>MATCH(C6224,Rating_scale_1!$B$2:$B$8,1)</f>
        <v>6</v>
      </c>
      <c r="E6224">
        <f>MATCH(C6224,Rating_scale_2!$C$2:$C$11,1)</f>
        <v>3</v>
      </c>
      <c r="F6224">
        <f>MATCH(C6224,Rating_scale_3!$C$2:$C$21,1)</f>
        <v>12</v>
      </c>
    </row>
    <row r="6225" spans="1:6">
      <c r="A6225" s="1">
        <v>274505</v>
      </c>
      <c r="B6225" s="1">
        <v>0</v>
      </c>
      <c r="C6225" s="2">
        <v>0.10761382425424899</v>
      </c>
      <c r="D6225">
        <f>MATCH(C6225,Rating_scale_1!$B$2:$B$8,1)</f>
        <v>6</v>
      </c>
      <c r="E6225">
        <f>MATCH(C6225,Rating_scale_2!$C$2:$C$11,1)</f>
        <v>6</v>
      </c>
      <c r="F6225">
        <f>MATCH(C6225,Rating_scale_3!$C$2:$C$21,1)</f>
        <v>16</v>
      </c>
    </row>
    <row r="6226" spans="1:6">
      <c r="A6226" s="1">
        <v>274658</v>
      </c>
      <c r="B6226" s="1">
        <v>1</v>
      </c>
      <c r="C6226" s="2">
        <v>0.531370273567915</v>
      </c>
      <c r="D6226">
        <f>MATCH(C6226,Rating_scale_1!$B$2:$B$8,1)</f>
        <v>7</v>
      </c>
      <c r="E6226">
        <f>MATCH(C6226,Rating_scale_2!$C$2:$C$11,1)</f>
        <v>9</v>
      </c>
      <c r="F6226">
        <f>MATCH(C6226,Rating_scale_3!$C$2:$C$21,1)</f>
        <v>20</v>
      </c>
    </row>
    <row r="6227" spans="1:6">
      <c r="A6227" s="1">
        <v>274683</v>
      </c>
      <c r="B6227" s="1">
        <v>0</v>
      </c>
      <c r="C6227" s="2">
        <v>0.29853105873772201</v>
      </c>
      <c r="D6227">
        <f>MATCH(C6227,Rating_scale_1!$B$2:$B$8,1)</f>
        <v>7</v>
      </c>
      <c r="E6227">
        <f>MATCH(C6227,Rating_scale_2!$C$2:$C$11,1)</f>
        <v>8</v>
      </c>
      <c r="F6227">
        <f>MATCH(C6227,Rating_scale_3!$C$2:$C$21,1)</f>
        <v>19</v>
      </c>
    </row>
    <row r="6228" spans="1:6">
      <c r="A6228" s="1">
        <v>274692</v>
      </c>
      <c r="B6228" s="1">
        <v>0</v>
      </c>
      <c r="C6228" s="2">
        <v>0.16010814067105</v>
      </c>
      <c r="D6228">
        <f>MATCH(C6228,Rating_scale_1!$B$2:$B$8,1)</f>
        <v>7</v>
      </c>
      <c r="E6228">
        <f>MATCH(C6228,Rating_scale_2!$C$2:$C$11,1)</f>
        <v>7</v>
      </c>
      <c r="F6228">
        <f>MATCH(C6228,Rating_scale_3!$C$2:$C$21,1)</f>
        <v>18</v>
      </c>
    </row>
    <row r="6229" spans="1:6">
      <c r="A6229" s="1">
        <v>274701</v>
      </c>
      <c r="B6229" s="1">
        <v>0</v>
      </c>
      <c r="C6229" s="2">
        <v>1.6759193017227801E-2</v>
      </c>
      <c r="D6229">
        <f>MATCH(C6229,Rating_scale_1!$B$2:$B$8,1)</f>
        <v>5</v>
      </c>
      <c r="E6229">
        <f>MATCH(C6229,Rating_scale_2!$C$2:$C$11,1)</f>
        <v>2</v>
      </c>
      <c r="F6229">
        <f>MATCH(C6229,Rating_scale_3!$C$2:$C$21,1)</f>
        <v>10</v>
      </c>
    </row>
    <row r="6230" spans="1:6">
      <c r="A6230" s="1">
        <v>274716</v>
      </c>
      <c r="B6230" s="1">
        <v>1</v>
      </c>
      <c r="C6230" s="2">
        <v>0.42326657249945598</v>
      </c>
      <c r="D6230">
        <f>MATCH(C6230,Rating_scale_1!$B$2:$B$8,1)</f>
        <v>7</v>
      </c>
      <c r="E6230">
        <f>MATCH(C6230,Rating_scale_2!$C$2:$C$11,1)</f>
        <v>9</v>
      </c>
      <c r="F6230">
        <f>MATCH(C6230,Rating_scale_3!$C$2:$C$21,1)</f>
        <v>20</v>
      </c>
    </row>
    <row r="6231" spans="1:6">
      <c r="A6231" s="1">
        <v>274747</v>
      </c>
      <c r="B6231" s="1">
        <v>0</v>
      </c>
      <c r="C6231" s="2">
        <v>0.43540888012274997</v>
      </c>
      <c r="D6231">
        <f>MATCH(C6231,Rating_scale_1!$B$2:$B$8,1)</f>
        <v>7</v>
      </c>
      <c r="E6231">
        <f>MATCH(C6231,Rating_scale_2!$C$2:$C$11,1)</f>
        <v>9</v>
      </c>
      <c r="F6231">
        <f>MATCH(C6231,Rating_scale_3!$C$2:$C$21,1)</f>
        <v>20</v>
      </c>
    </row>
    <row r="6232" spans="1:6">
      <c r="A6232" s="1">
        <v>274748</v>
      </c>
      <c r="B6232" s="1">
        <v>0</v>
      </c>
      <c r="C6232" s="2">
        <v>9.9626432444216095E-2</v>
      </c>
      <c r="D6232">
        <f>MATCH(C6232,Rating_scale_1!$B$2:$B$8,1)</f>
        <v>6</v>
      </c>
      <c r="E6232">
        <f>MATCH(C6232,Rating_scale_2!$C$2:$C$11,1)</f>
        <v>6</v>
      </c>
      <c r="F6232">
        <f>MATCH(C6232,Rating_scale_3!$C$2:$C$21,1)</f>
        <v>16</v>
      </c>
    </row>
    <row r="6233" spans="1:6">
      <c r="A6233" s="1">
        <v>274750</v>
      </c>
      <c r="B6233" s="1">
        <v>0</v>
      </c>
      <c r="C6233" s="2">
        <v>1.7141233108520799E-2</v>
      </c>
      <c r="D6233">
        <f>MATCH(C6233,Rating_scale_1!$B$2:$B$8,1)</f>
        <v>5</v>
      </c>
      <c r="E6233">
        <f>MATCH(C6233,Rating_scale_2!$C$2:$C$11,1)</f>
        <v>2</v>
      </c>
      <c r="F6233">
        <f>MATCH(C6233,Rating_scale_3!$C$2:$C$21,1)</f>
        <v>10</v>
      </c>
    </row>
    <row r="6234" spans="1:6">
      <c r="A6234" s="1">
        <v>274763</v>
      </c>
      <c r="B6234" s="1">
        <v>0</v>
      </c>
      <c r="C6234" s="2">
        <v>0.31982306828545198</v>
      </c>
      <c r="D6234">
        <f>MATCH(C6234,Rating_scale_1!$B$2:$B$8,1)</f>
        <v>7</v>
      </c>
      <c r="E6234">
        <f>MATCH(C6234,Rating_scale_2!$C$2:$C$11,1)</f>
        <v>8</v>
      </c>
      <c r="F6234">
        <f>MATCH(C6234,Rating_scale_3!$C$2:$C$21,1)</f>
        <v>20</v>
      </c>
    </row>
    <row r="6235" spans="1:6">
      <c r="A6235" s="1">
        <v>274793</v>
      </c>
      <c r="B6235" s="1">
        <v>0</v>
      </c>
      <c r="C6235" s="2">
        <v>0.53240871016983704</v>
      </c>
      <c r="D6235">
        <f>MATCH(C6235,Rating_scale_1!$B$2:$B$8,1)</f>
        <v>7</v>
      </c>
      <c r="E6235">
        <f>MATCH(C6235,Rating_scale_2!$C$2:$C$11,1)</f>
        <v>9</v>
      </c>
      <c r="F6235">
        <f>MATCH(C6235,Rating_scale_3!$C$2:$C$21,1)</f>
        <v>20</v>
      </c>
    </row>
    <row r="6236" spans="1:6">
      <c r="A6236" s="1">
        <v>274799</v>
      </c>
      <c r="B6236" s="1">
        <v>0</v>
      </c>
      <c r="C6236" s="2">
        <v>0.10291287372588399</v>
      </c>
      <c r="D6236">
        <f>MATCH(C6236,Rating_scale_1!$B$2:$B$8,1)</f>
        <v>6</v>
      </c>
      <c r="E6236">
        <f>MATCH(C6236,Rating_scale_2!$C$2:$C$11,1)</f>
        <v>6</v>
      </c>
      <c r="F6236">
        <f>MATCH(C6236,Rating_scale_3!$C$2:$C$21,1)</f>
        <v>16</v>
      </c>
    </row>
    <row r="6237" spans="1:6">
      <c r="A6237" s="1">
        <v>274811</v>
      </c>
      <c r="B6237" s="1">
        <v>0</v>
      </c>
      <c r="C6237" s="2">
        <v>0.33323230225961797</v>
      </c>
      <c r="D6237">
        <f>MATCH(C6237,Rating_scale_1!$B$2:$B$8,1)</f>
        <v>7</v>
      </c>
      <c r="E6237">
        <f>MATCH(C6237,Rating_scale_2!$C$2:$C$11,1)</f>
        <v>8</v>
      </c>
      <c r="F6237">
        <f>MATCH(C6237,Rating_scale_3!$C$2:$C$21,1)</f>
        <v>20</v>
      </c>
    </row>
    <row r="6238" spans="1:6">
      <c r="A6238" s="1">
        <v>274837</v>
      </c>
      <c r="B6238" s="1">
        <v>1</v>
      </c>
      <c r="C6238" s="2">
        <v>3.5718328854491901E-2</v>
      </c>
      <c r="D6238">
        <f>MATCH(C6238,Rating_scale_1!$B$2:$B$8,1)</f>
        <v>6</v>
      </c>
      <c r="E6238">
        <f>MATCH(C6238,Rating_scale_2!$C$2:$C$11,1)</f>
        <v>4</v>
      </c>
      <c r="F6238">
        <f>MATCH(C6238,Rating_scale_3!$C$2:$C$21,1)</f>
        <v>12</v>
      </c>
    </row>
    <row r="6239" spans="1:6">
      <c r="A6239" s="1">
        <v>274865</v>
      </c>
      <c r="B6239" s="1">
        <v>0</v>
      </c>
      <c r="C6239" s="2">
        <v>0.18644319397877901</v>
      </c>
      <c r="D6239">
        <f>MATCH(C6239,Rating_scale_1!$B$2:$B$8,1)</f>
        <v>7</v>
      </c>
      <c r="E6239">
        <f>MATCH(C6239,Rating_scale_2!$C$2:$C$11,1)</f>
        <v>7</v>
      </c>
      <c r="F6239">
        <f>MATCH(C6239,Rating_scale_3!$C$2:$C$21,1)</f>
        <v>18</v>
      </c>
    </row>
    <row r="6240" spans="1:6">
      <c r="A6240" s="1">
        <v>274893</v>
      </c>
      <c r="B6240" s="1">
        <v>0</v>
      </c>
      <c r="C6240" s="2">
        <v>0.153872294398544</v>
      </c>
      <c r="D6240">
        <f>MATCH(C6240,Rating_scale_1!$B$2:$B$8,1)</f>
        <v>7</v>
      </c>
      <c r="E6240">
        <f>MATCH(C6240,Rating_scale_2!$C$2:$C$11,1)</f>
        <v>7</v>
      </c>
      <c r="F6240">
        <f>MATCH(C6240,Rating_scale_3!$C$2:$C$21,1)</f>
        <v>18</v>
      </c>
    </row>
    <row r="6241" spans="1:6">
      <c r="A6241" s="1">
        <v>274938</v>
      </c>
      <c r="B6241" s="1">
        <v>0</v>
      </c>
      <c r="C6241" s="2">
        <v>0.155265675922174</v>
      </c>
      <c r="D6241">
        <f>MATCH(C6241,Rating_scale_1!$B$2:$B$8,1)</f>
        <v>7</v>
      </c>
      <c r="E6241">
        <f>MATCH(C6241,Rating_scale_2!$C$2:$C$11,1)</f>
        <v>7</v>
      </c>
      <c r="F6241">
        <f>MATCH(C6241,Rating_scale_3!$C$2:$C$21,1)</f>
        <v>18</v>
      </c>
    </row>
    <row r="6242" spans="1:6">
      <c r="A6242" s="1">
        <v>274989</v>
      </c>
      <c r="B6242" s="1">
        <v>1</v>
      </c>
      <c r="C6242" s="2">
        <v>0.48549165688804902</v>
      </c>
      <c r="D6242">
        <f>MATCH(C6242,Rating_scale_1!$B$2:$B$8,1)</f>
        <v>7</v>
      </c>
      <c r="E6242">
        <f>MATCH(C6242,Rating_scale_2!$C$2:$C$11,1)</f>
        <v>9</v>
      </c>
      <c r="F6242">
        <f>MATCH(C6242,Rating_scale_3!$C$2:$C$21,1)</f>
        <v>20</v>
      </c>
    </row>
    <row r="6243" spans="1:6">
      <c r="A6243" s="1">
        <v>274991</v>
      </c>
      <c r="B6243" s="1">
        <v>1</v>
      </c>
      <c r="C6243" s="2">
        <v>0.47494514723602799</v>
      </c>
      <c r="D6243">
        <f>MATCH(C6243,Rating_scale_1!$B$2:$B$8,1)</f>
        <v>7</v>
      </c>
      <c r="E6243">
        <f>MATCH(C6243,Rating_scale_2!$C$2:$C$11,1)</f>
        <v>9</v>
      </c>
      <c r="F6243">
        <f>MATCH(C6243,Rating_scale_3!$C$2:$C$21,1)</f>
        <v>20</v>
      </c>
    </row>
    <row r="6244" spans="1:6">
      <c r="A6244" s="1">
        <v>274993</v>
      </c>
      <c r="B6244" s="1">
        <v>0</v>
      </c>
      <c r="C6244" s="2">
        <v>0.11559146970808599</v>
      </c>
      <c r="D6244">
        <f>MATCH(C6244,Rating_scale_1!$B$2:$B$8,1)</f>
        <v>6</v>
      </c>
      <c r="E6244">
        <f>MATCH(C6244,Rating_scale_2!$C$2:$C$11,1)</f>
        <v>6</v>
      </c>
      <c r="F6244">
        <f>MATCH(C6244,Rating_scale_3!$C$2:$C$21,1)</f>
        <v>17</v>
      </c>
    </row>
    <row r="6245" spans="1:6">
      <c r="A6245" s="1">
        <v>275007</v>
      </c>
      <c r="B6245" s="1">
        <v>0</v>
      </c>
      <c r="C6245" s="2">
        <v>9.2755605975535005E-2</v>
      </c>
      <c r="D6245">
        <f>MATCH(C6245,Rating_scale_1!$B$2:$B$8,1)</f>
        <v>6</v>
      </c>
      <c r="E6245">
        <f>MATCH(C6245,Rating_scale_2!$C$2:$C$11,1)</f>
        <v>6</v>
      </c>
      <c r="F6245">
        <f>MATCH(C6245,Rating_scale_3!$C$2:$C$21,1)</f>
        <v>16</v>
      </c>
    </row>
    <row r="6246" spans="1:6">
      <c r="A6246" s="1">
        <v>275015</v>
      </c>
      <c r="B6246" s="1">
        <v>0</v>
      </c>
      <c r="C6246" s="2">
        <v>0.49614874890187899</v>
      </c>
      <c r="D6246">
        <f>MATCH(C6246,Rating_scale_1!$B$2:$B$8,1)</f>
        <v>7</v>
      </c>
      <c r="E6246">
        <f>MATCH(C6246,Rating_scale_2!$C$2:$C$11,1)</f>
        <v>9</v>
      </c>
      <c r="F6246">
        <f>MATCH(C6246,Rating_scale_3!$C$2:$C$21,1)</f>
        <v>20</v>
      </c>
    </row>
    <row r="6247" spans="1:6">
      <c r="A6247" s="1">
        <v>275019</v>
      </c>
      <c r="B6247" s="1">
        <v>0</v>
      </c>
      <c r="C6247" s="2">
        <v>0.21962039125456401</v>
      </c>
      <c r="D6247">
        <f>MATCH(C6247,Rating_scale_1!$B$2:$B$8,1)</f>
        <v>7</v>
      </c>
      <c r="E6247">
        <f>MATCH(C6247,Rating_scale_2!$C$2:$C$11,1)</f>
        <v>8</v>
      </c>
      <c r="F6247">
        <f>MATCH(C6247,Rating_scale_3!$C$2:$C$21,1)</f>
        <v>18</v>
      </c>
    </row>
    <row r="6248" spans="1:6">
      <c r="A6248" s="1">
        <v>275078</v>
      </c>
      <c r="B6248" s="1">
        <v>0</v>
      </c>
      <c r="C6248" s="2">
        <v>1.09876899312532E-2</v>
      </c>
      <c r="D6248">
        <f>MATCH(C6248,Rating_scale_1!$B$2:$B$8,1)</f>
        <v>5</v>
      </c>
      <c r="E6248">
        <f>MATCH(C6248,Rating_scale_2!$C$2:$C$11,1)</f>
        <v>2</v>
      </c>
      <c r="F6248">
        <f>MATCH(C6248,Rating_scale_3!$C$2:$C$21,1)</f>
        <v>9</v>
      </c>
    </row>
    <row r="6249" spans="1:6">
      <c r="A6249" s="1">
        <v>275081</v>
      </c>
      <c r="B6249" s="1">
        <v>0</v>
      </c>
      <c r="C6249" s="2">
        <v>0.252448211940347</v>
      </c>
      <c r="D6249">
        <f>MATCH(C6249,Rating_scale_1!$B$2:$B$8,1)</f>
        <v>7</v>
      </c>
      <c r="E6249">
        <f>MATCH(C6249,Rating_scale_2!$C$2:$C$11,1)</f>
        <v>8</v>
      </c>
      <c r="F6249">
        <f>MATCH(C6249,Rating_scale_3!$C$2:$C$21,1)</f>
        <v>19</v>
      </c>
    </row>
    <row r="6250" spans="1:6">
      <c r="A6250" s="1">
        <v>275086</v>
      </c>
      <c r="B6250" s="1">
        <v>0</v>
      </c>
      <c r="C6250" s="2">
        <v>5.4328591933593198E-2</v>
      </c>
      <c r="D6250">
        <f>MATCH(C6250,Rating_scale_1!$B$2:$B$8,1)</f>
        <v>6</v>
      </c>
      <c r="E6250">
        <f>MATCH(C6250,Rating_scale_2!$C$2:$C$11,1)</f>
        <v>5</v>
      </c>
      <c r="F6250">
        <f>MATCH(C6250,Rating_scale_3!$C$2:$C$21,1)</f>
        <v>14</v>
      </c>
    </row>
    <row r="6251" spans="1:6">
      <c r="A6251" s="1">
        <v>275098</v>
      </c>
      <c r="B6251" s="1">
        <v>1</v>
      </c>
      <c r="C6251" s="2">
        <v>0.215632587148055</v>
      </c>
      <c r="D6251">
        <f>MATCH(C6251,Rating_scale_1!$B$2:$B$8,1)</f>
        <v>7</v>
      </c>
      <c r="E6251">
        <f>MATCH(C6251,Rating_scale_2!$C$2:$C$11,1)</f>
        <v>8</v>
      </c>
      <c r="F6251">
        <f>MATCH(C6251,Rating_scale_3!$C$2:$C$21,1)</f>
        <v>18</v>
      </c>
    </row>
    <row r="6252" spans="1:6">
      <c r="A6252" s="1">
        <v>275124</v>
      </c>
      <c r="B6252" s="1">
        <v>0</v>
      </c>
      <c r="C6252" s="2">
        <v>8.5890210196465394E-2</v>
      </c>
      <c r="D6252">
        <f>MATCH(C6252,Rating_scale_1!$B$2:$B$8,1)</f>
        <v>6</v>
      </c>
      <c r="E6252">
        <f>MATCH(C6252,Rating_scale_2!$C$2:$C$11,1)</f>
        <v>6</v>
      </c>
      <c r="F6252">
        <f>MATCH(C6252,Rating_scale_3!$C$2:$C$21,1)</f>
        <v>15</v>
      </c>
    </row>
    <row r="6253" spans="1:6">
      <c r="A6253" s="1">
        <v>276903</v>
      </c>
      <c r="B6253" s="1">
        <v>0</v>
      </c>
      <c r="C6253" s="2">
        <v>1.75789150147352E-2</v>
      </c>
      <c r="D6253">
        <f>MATCH(C6253,Rating_scale_1!$B$2:$B$8,1)</f>
        <v>5</v>
      </c>
      <c r="E6253">
        <f>MATCH(C6253,Rating_scale_2!$C$2:$C$11,1)</f>
        <v>2</v>
      </c>
      <c r="F6253">
        <f>MATCH(C6253,Rating_scale_3!$C$2:$C$21,1)</f>
        <v>10</v>
      </c>
    </row>
    <row r="6254" spans="1:6">
      <c r="A6254" s="1">
        <v>277024</v>
      </c>
      <c r="B6254" s="1">
        <v>0</v>
      </c>
      <c r="C6254" s="2">
        <v>0.48754458271915602</v>
      </c>
      <c r="D6254">
        <f>MATCH(C6254,Rating_scale_1!$B$2:$B$8,1)</f>
        <v>7</v>
      </c>
      <c r="E6254">
        <f>MATCH(C6254,Rating_scale_2!$C$2:$C$11,1)</f>
        <v>9</v>
      </c>
      <c r="F6254">
        <f>MATCH(C6254,Rating_scale_3!$C$2:$C$21,1)</f>
        <v>20</v>
      </c>
    </row>
    <row r="6255" spans="1:6">
      <c r="A6255" s="1">
        <v>277087</v>
      </c>
      <c r="B6255" s="1">
        <v>0</v>
      </c>
      <c r="C6255" s="2">
        <v>0.423877307954799</v>
      </c>
      <c r="D6255">
        <f>MATCH(C6255,Rating_scale_1!$B$2:$B$8,1)</f>
        <v>7</v>
      </c>
      <c r="E6255">
        <f>MATCH(C6255,Rating_scale_2!$C$2:$C$11,1)</f>
        <v>9</v>
      </c>
      <c r="F6255">
        <f>MATCH(C6255,Rating_scale_3!$C$2:$C$21,1)</f>
        <v>20</v>
      </c>
    </row>
    <row r="6256" spans="1:6">
      <c r="A6256" s="1">
        <v>277133</v>
      </c>
      <c r="B6256" s="1">
        <v>0</v>
      </c>
      <c r="C6256" s="2">
        <v>0.15453596745207099</v>
      </c>
      <c r="D6256">
        <f>MATCH(C6256,Rating_scale_1!$B$2:$B$8,1)</f>
        <v>7</v>
      </c>
      <c r="E6256">
        <f>MATCH(C6256,Rating_scale_2!$C$2:$C$11,1)</f>
        <v>7</v>
      </c>
      <c r="F6256">
        <f>MATCH(C6256,Rating_scale_3!$C$2:$C$21,1)</f>
        <v>18</v>
      </c>
    </row>
    <row r="6257" spans="1:6">
      <c r="A6257" s="1">
        <v>277144</v>
      </c>
      <c r="B6257" s="1">
        <v>0</v>
      </c>
      <c r="C6257" s="2">
        <v>0.14552918618119801</v>
      </c>
      <c r="D6257">
        <f>MATCH(C6257,Rating_scale_1!$B$2:$B$8,1)</f>
        <v>6</v>
      </c>
      <c r="E6257">
        <f>MATCH(C6257,Rating_scale_2!$C$2:$C$11,1)</f>
        <v>7</v>
      </c>
      <c r="F6257">
        <f>MATCH(C6257,Rating_scale_3!$C$2:$C$21,1)</f>
        <v>17</v>
      </c>
    </row>
    <row r="6258" spans="1:6">
      <c r="A6258" s="1">
        <v>277167</v>
      </c>
      <c r="B6258" s="1">
        <v>0</v>
      </c>
      <c r="C6258" s="2">
        <v>0.30112942887212801</v>
      </c>
      <c r="D6258">
        <f>MATCH(C6258,Rating_scale_1!$B$2:$B$8,1)</f>
        <v>7</v>
      </c>
      <c r="E6258">
        <f>MATCH(C6258,Rating_scale_2!$C$2:$C$11,1)</f>
        <v>8</v>
      </c>
      <c r="F6258">
        <f>MATCH(C6258,Rating_scale_3!$C$2:$C$21,1)</f>
        <v>20</v>
      </c>
    </row>
    <row r="6259" spans="1:6">
      <c r="A6259" s="1">
        <v>277184</v>
      </c>
      <c r="B6259" s="1">
        <v>1</v>
      </c>
      <c r="C6259" s="2">
        <v>0.20381351079483101</v>
      </c>
      <c r="D6259">
        <f>MATCH(C6259,Rating_scale_1!$B$2:$B$8,1)</f>
        <v>7</v>
      </c>
      <c r="E6259">
        <f>MATCH(C6259,Rating_scale_2!$C$2:$C$11,1)</f>
        <v>8</v>
      </c>
      <c r="F6259">
        <f>MATCH(C6259,Rating_scale_3!$C$2:$C$21,1)</f>
        <v>18</v>
      </c>
    </row>
    <row r="6260" spans="1:6">
      <c r="A6260" s="1">
        <v>277315</v>
      </c>
      <c r="B6260" s="1">
        <v>0</v>
      </c>
      <c r="C6260" s="2">
        <v>0.117210680878772</v>
      </c>
      <c r="D6260">
        <f>MATCH(C6260,Rating_scale_1!$B$2:$B$8,1)</f>
        <v>6</v>
      </c>
      <c r="E6260">
        <f>MATCH(C6260,Rating_scale_2!$C$2:$C$11,1)</f>
        <v>6</v>
      </c>
      <c r="F6260">
        <f>MATCH(C6260,Rating_scale_3!$C$2:$C$21,1)</f>
        <v>17</v>
      </c>
    </row>
    <row r="6261" spans="1:6">
      <c r="A6261" s="1">
        <v>277333</v>
      </c>
      <c r="B6261" s="1">
        <v>0</v>
      </c>
      <c r="C6261" s="2">
        <v>0.20489183653912699</v>
      </c>
      <c r="D6261">
        <f>MATCH(C6261,Rating_scale_1!$B$2:$B$8,1)</f>
        <v>7</v>
      </c>
      <c r="E6261">
        <f>MATCH(C6261,Rating_scale_2!$C$2:$C$11,1)</f>
        <v>8</v>
      </c>
      <c r="F6261">
        <f>MATCH(C6261,Rating_scale_3!$C$2:$C$21,1)</f>
        <v>18</v>
      </c>
    </row>
    <row r="6262" spans="1:6">
      <c r="A6262" s="1">
        <v>277414</v>
      </c>
      <c r="B6262" s="1">
        <v>1</v>
      </c>
      <c r="C6262" s="2">
        <v>0.78363888275934401</v>
      </c>
      <c r="D6262">
        <f>MATCH(C6262,Rating_scale_1!$B$2:$B$8,1)</f>
        <v>7</v>
      </c>
      <c r="E6262">
        <f>MATCH(C6262,Rating_scale_2!$C$2:$C$11,1)</f>
        <v>9</v>
      </c>
      <c r="F6262">
        <f>MATCH(C6262,Rating_scale_3!$C$2:$C$21,1)</f>
        <v>20</v>
      </c>
    </row>
    <row r="6263" spans="1:6">
      <c r="A6263" s="1">
        <v>277453</v>
      </c>
      <c r="B6263" s="1">
        <v>0</v>
      </c>
      <c r="C6263" s="2">
        <v>0.45720859095376498</v>
      </c>
      <c r="D6263">
        <f>MATCH(C6263,Rating_scale_1!$B$2:$B$8,1)</f>
        <v>7</v>
      </c>
      <c r="E6263">
        <f>MATCH(C6263,Rating_scale_2!$C$2:$C$11,1)</f>
        <v>9</v>
      </c>
      <c r="F6263">
        <f>MATCH(C6263,Rating_scale_3!$C$2:$C$21,1)</f>
        <v>20</v>
      </c>
    </row>
    <row r="6264" spans="1:6">
      <c r="A6264" s="1">
        <v>277484</v>
      </c>
      <c r="B6264" s="1">
        <v>0</v>
      </c>
      <c r="C6264" s="2">
        <v>0.20616115005312499</v>
      </c>
      <c r="D6264">
        <f>MATCH(C6264,Rating_scale_1!$B$2:$B$8,1)</f>
        <v>7</v>
      </c>
      <c r="E6264">
        <f>MATCH(C6264,Rating_scale_2!$C$2:$C$11,1)</f>
        <v>8</v>
      </c>
      <c r="F6264">
        <f>MATCH(C6264,Rating_scale_3!$C$2:$C$21,1)</f>
        <v>18</v>
      </c>
    </row>
    <row r="6265" spans="1:6">
      <c r="A6265" s="1">
        <v>277840</v>
      </c>
      <c r="B6265" s="1">
        <v>0</v>
      </c>
      <c r="C6265" s="2">
        <v>1.07987838662833E-2</v>
      </c>
      <c r="D6265">
        <f>MATCH(C6265,Rating_scale_1!$B$2:$B$8,1)</f>
        <v>5</v>
      </c>
      <c r="E6265">
        <f>MATCH(C6265,Rating_scale_2!$C$2:$C$11,1)</f>
        <v>2</v>
      </c>
      <c r="F6265">
        <f>MATCH(C6265,Rating_scale_3!$C$2:$C$21,1)</f>
        <v>9</v>
      </c>
    </row>
    <row r="6266" spans="1:6">
      <c r="A6266" s="1">
        <v>277869</v>
      </c>
      <c r="B6266" s="1">
        <v>1</v>
      </c>
      <c r="C6266" s="2">
        <v>0.48438596031943199</v>
      </c>
      <c r="D6266">
        <f>MATCH(C6266,Rating_scale_1!$B$2:$B$8,1)</f>
        <v>7</v>
      </c>
      <c r="E6266">
        <f>MATCH(C6266,Rating_scale_2!$C$2:$C$11,1)</f>
        <v>9</v>
      </c>
      <c r="F6266">
        <f>MATCH(C6266,Rating_scale_3!$C$2:$C$21,1)</f>
        <v>20</v>
      </c>
    </row>
    <row r="6267" spans="1:6">
      <c r="A6267" s="1">
        <v>277976</v>
      </c>
      <c r="B6267" s="1">
        <v>1</v>
      </c>
      <c r="C6267" s="2">
        <v>0.43576849484306202</v>
      </c>
      <c r="D6267">
        <f>MATCH(C6267,Rating_scale_1!$B$2:$B$8,1)</f>
        <v>7</v>
      </c>
      <c r="E6267">
        <f>MATCH(C6267,Rating_scale_2!$C$2:$C$11,1)</f>
        <v>9</v>
      </c>
      <c r="F6267">
        <f>MATCH(C6267,Rating_scale_3!$C$2:$C$21,1)</f>
        <v>20</v>
      </c>
    </row>
    <row r="6268" spans="1:6">
      <c r="A6268" s="1">
        <v>278037</v>
      </c>
      <c r="B6268" s="1">
        <v>1</v>
      </c>
      <c r="C6268" s="2">
        <v>0.74114507273310604</v>
      </c>
      <c r="D6268">
        <f>MATCH(C6268,Rating_scale_1!$B$2:$B$8,1)</f>
        <v>7</v>
      </c>
      <c r="E6268">
        <f>MATCH(C6268,Rating_scale_2!$C$2:$C$11,1)</f>
        <v>9</v>
      </c>
      <c r="F6268">
        <f>MATCH(C6268,Rating_scale_3!$C$2:$C$21,1)</f>
        <v>20</v>
      </c>
    </row>
    <row r="6269" spans="1:6">
      <c r="A6269" s="1">
        <v>278056</v>
      </c>
      <c r="B6269" s="1">
        <v>0</v>
      </c>
      <c r="C6269" s="2">
        <v>0.328312197958326</v>
      </c>
      <c r="D6269">
        <f>MATCH(C6269,Rating_scale_1!$B$2:$B$8,1)</f>
        <v>7</v>
      </c>
      <c r="E6269">
        <f>MATCH(C6269,Rating_scale_2!$C$2:$C$11,1)</f>
        <v>8</v>
      </c>
      <c r="F6269">
        <f>MATCH(C6269,Rating_scale_3!$C$2:$C$21,1)</f>
        <v>20</v>
      </c>
    </row>
    <row r="6270" spans="1:6">
      <c r="A6270" s="1">
        <v>278574</v>
      </c>
      <c r="B6270" s="1">
        <v>1</v>
      </c>
      <c r="C6270" s="2">
        <v>4.81559461925926E-2</v>
      </c>
      <c r="D6270">
        <f>MATCH(C6270,Rating_scale_1!$B$2:$B$8,1)</f>
        <v>6</v>
      </c>
      <c r="E6270">
        <f>MATCH(C6270,Rating_scale_2!$C$2:$C$11,1)</f>
        <v>5</v>
      </c>
      <c r="F6270">
        <f>MATCH(C6270,Rating_scale_3!$C$2:$C$21,1)</f>
        <v>13</v>
      </c>
    </row>
    <row r="6271" spans="1:6">
      <c r="A6271" s="1">
        <v>279115</v>
      </c>
      <c r="B6271" s="1">
        <v>1</v>
      </c>
      <c r="C6271" s="2">
        <v>0.47219149491565199</v>
      </c>
      <c r="D6271">
        <f>MATCH(C6271,Rating_scale_1!$B$2:$B$8,1)</f>
        <v>7</v>
      </c>
      <c r="E6271">
        <f>MATCH(C6271,Rating_scale_2!$C$2:$C$11,1)</f>
        <v>9</v>
      </c>
      <c r="F6271">
        <f>MATCH(C6271,Rating_scale_3!$C$2:$C$21,1)</f>
        <v>20</v>
      </c>
    </row>
    <row r="6272" spans="1:6">
      <c r="A6272" s="1">
        <v>279226</v>
      </c>
      <c r="B6272" s="1">
        <v>0</v>
      </c>
      <c r="C6272" s="2">
        <v>0.180425851972707</v>
      </c>
      <c r="D6272">
        <f>MATCH(C6272,Rating_scale_1!$B$2:$B$8,1)</f>
        <v>7</v>
      </c>
      <c r="E6272">
        <f>MATCH(C6272,Rating_scale_2!$C$2:$C$11,1)</f>
        <v>7</v>
      </c>
      <c r="F6272">
        <f>MATCH(C6272,Rating_scale_3!$C$2:$C$21,1)</f>
        <v>18</v>
      </c>
    </row>
    <row r="6273" spans="1:6">
      <c r="A6273" s="1">
        <v>279387</v>
      </c>
      <c r="B6273" s="1">
        <v>0</v>
      </c>
      <c r="C6273" s="2">
        <v>0.67100585556903902</v>
      </c>
      <c r="D6273">
        <f>MATCH(C6273,Rating_scale_1!$B$2:$B$8,1)</f>
        <v>7</v>
      </c>
      <c r="E6273">
        <f>MATCH(C6273,Rating_scale_2!$C$2:$C$11,1)</f>
        <v>9</v>
      </c>
      <c r="F6273">
        <f>MATCH(C6273,Rating_scale_3!$C$2:$C$21,1)</f>
        <v>20</v>
      </c>
    </row>
    <row r="6274" spans="1:6">
      <c r="A6274" s="1">
        <v>279415</v>
      </c>
      <c r="B6274" s="1">
        <v>0</v>
      </c>
      <c r="C6274" s="2">
        <v>0.42425314397181202</v>
      </c>
      <c r="D6274">
        <f>MATCH(C6274,Rating_scale_1!$B$2:$B$8,1)</f>
        <v>7</v>
      </c>
      <c r="E6274">
        <f>MATCH(C6274,Rating_scale_2!$C$2:$C$11,1)</f>
        <v>9</v>
      </c>
      <c r="F6274">
        <f>MATCH(C6274,Rating_scale_3!$C$2:$C$21,1)</f>
        <v>20</v>
      </c>
    </row>
    <row r="6275" spans="1:6">
      <c r="A6275" s="1">
        <v>279417</v>
      </c>
      <c r="B6275" s="1">
        <v>0</v>
      </c>
      <c r="C6275" s="2">
        <v>0.172084616767224</v>
      </c>
      <c r="D6275">
        <f>MATCH(C6275,Rating_scale_1!$B$2:$B$8,1)</f>
        <v>7</v>
      </c>
      <c r="E6275">
        <f>MATCH(C6275,Rating_scale_2!$C$2:$C$11,1)</f>
        <v>7</v>
      </c>
      <c r="F6275">
        <f>MATCH(C6275,Rating_scale_3!$C$2:$C$21,1)</f>
        <v>18</v>
      </c>
    </row>
    <row r="6276" spans="1:6">
      <c r="A6276" s="1">
        <v>279423</v>
      </c>
      <c r="B6276" s="1">
        <v>0</v>
      </c>
      <c r="C6276" s="2">
        <v>0.21375567035380599</v>
      </c>
      <c r="D6276">
        <f>MATCH(C6276,Rating_scale_1!$B$2:$B$8,1)</f>
        <v>7</v>
      </c>
      <c r="E6276">
        <f>MATCH(C6276,Rating_scale_2!$C$2:$C$11,1)</f>
        <v>8</v>
      </c>
      <c r="F6276">
        <f>MATCH(C6276,Rating_scale_3!$C$2:$C$21,1)</f>
        <v>18</v>
      </c>
    </row>
    <row r="6277" spans="1:6">
      <c r="A6277" s="1">
        <v>279428</v>
      </c>
      <c r="B6277" s="1">
        <v>0</v>
      </c>
      <c r="C6277" s="2">
        <v>0.36329302091188098</v>
      </c>
      <c r="D6277">
        <f>MATCH(C6277,Rating_scale_1!$B$2:$B$8,1)</f>
        <v>7</v>
      </c>
      <c r="E6277">
        <f>MATCH(C6277,Rating_scale_2!$C$2:$C$11,1)</f>
        <v>8</v>
      </c>
      <c r="F6277">
        <f>MATCH(C6277,Rating_scale_3!$C$2:$C$21,1)</f>
        <v>20</v>
      </c>
    </row>
    <row r="6278" spans="1:6">
      <c r="A6278" s="1">
        <v>279438</v>
      </c>
      <c r="B6278" s="1">
        <v>1</v>
      </c>
      <c r="C6278" s="2">
        <v>0.49738907696634399</v>
      </c>
      <c r="D6278">
        <f>MATCH(C6278,Rating_scale_1!$B$2:$B$8,1)</f>
        <v>7</v>
      </c>
      <c r="E6278">
        <f>MATCH(C6278,Rating_scale_2!$C$2:$C$11,1)</f>
        <v>9</v>
      </c>
      <c r="F6278">
        <f>MATCH(C6278,Rating_scale_3!$C$2:$C$21,1)</f>
        <v>20</v>
      </c>
    </row>
    <row r="6279" spans="1:6">
      <c r="A6279" s="1">
        <v>279454</v>
      </c>
      <c r="B6279" s="1">
        <v>0</v>
      </c>
      <c r="C6279" s="2">
        <v>0.30343616213136798</v>
      </c>
      <c r="D6279">
        <f>MATCH(C6279,Rating_scale_1!$B$2:$B$8,1)</f>
        <v>7</v>
      </c>
      <c r="E6279">
        <f>MATCH(C6279,Rating_scale_2!$C$2:$C$11,1)</f>
        <v>8</v>
      </c>
      <c r="F6279">
        <f>MATCH(C6279,Rating_scale_3!$C$2:$C$21,1)</f>
        <v>20</v>
      </c>
    </row>
    <row r="6280" spans="1:6">
      <c r="A6280" s="1">
        <v>279471</v>
      </c>
      <c r="B6280" s="1">
        <v>1</v>
      </c>
      <c r="C6280" s="2">
        <v>0.38594474134543399</v>
      </c>
      <c r="D6280">
        <f>MATCH(C6280,Rating_scale_1!$B$2:$B$8,1)</f>
        <v>7</v>
      </c>
      <c r="E6280">
        <f>MATCH(C6280,Rating_scale_2!$C$2:$C$11,1)</f>
        <v>8</v>
      </c>
      <c r="F6280">
        <f>MATCH(C6280,Rating_scale_3!$C$2:$C$21,1)</f>
        <v>20</v>
      </c>
    </row>
    <row r="6281" spans="1:6">
      <c r="A6281" s="1">
        <v>279485</v>
      </c>
      <c r="B6281" s="1">
        <v>1</v>
      </c>
      <c r="C6281" s="2">
        <v>0.18468302747681101</v>
      </c>
      <c r="D6281">
        <f>MATCH(C6281,Rating_scale_1!$B$2:$B$8,1)</f>
        <v>7</v>
      </c>
      <c r="E6281">
        <f>MATCH(C6281,Rating_scale_2!$C$2:$C$11,1)</f>
        <v>7</v>
      </c>
      <c r="F6281">
        <f>MATCH(C6281,Rating_scale_3!$C$2:$C$21,1)</f>
        <v>18</v>
      </c>
    </row>
    <row r="6282" spans="1:6">
      <c r="A6282" s="1">
        <v>279488</v>
      </c>
      <c r="B6282" s="1">
        <v>0</v>
      </c>
      <c r="C6282" s="2">
        <v>0.16432264184112699</v>
      </c>
      <c r="D6282">
        <f>MATCH(C6282,Rating_scale_1!$B$2:$B$8,1)</f>
        <v>7</v>
      </c>
      <c r="E6282">
        <f>MATCH(C6282,Rating_scale_2!$C$2:$C$11,1)</f>
        <v>7</v>
      </c>
      <c r="F6282">
        <f>MATCH(C6282,Rating_scale_3!$C$2:$C$21,1)</f>
        <v>18</v>
      </c>
    </row>
    <row r="6283" spans="1:6">
      <c r="A6283" s="1">
        <v>279497</v>
      </c>
      <c r="B6283" s="1">
        <v>0</v>
      </c>
      <c r="C6283" s="2">
        <v>0.52267773998323497</v>
      </c>
      <c r="D6283">
        <f>MATCH(C6283,Rating_scale_1!$B$2:$B$8,1)</f>
        <v>7</v>
      </c>
      <c r="E6283">
        <f>MATCH(C6283,Rating_scale_2!$C$2:$C$11,1)</f>
        <v>9</v>
      </c>
      <c r="F6283">
        <f>MATCH(C6283,Rating_scale_3!$C$2:$C$21,1)</f>
        <v>20</v>
      </c>
    </row>
    <row r="6284" spans="1:6">
      <c r="A6284" s="1">
        <v>279511</v>
      </c>
      <c r="B6284" s="1">
        <v>1</v>
      </c>
      <c r="C6284" s="2">
        <v>0.30389051705355902</v>
      </c>
      <c r="D6284">
        <f>MATCH(C6284,Rating_scale_1!$B$2:$B$8,1)</f>
        <v>7</v>
      </c>
      <c r="E6284">
        <f>MATCH(C6284,Rating_scale_2!$C$2:$C$11,1)</f>
        <v>8</v>
      </c>
      <c r="F6284">
        <f>MATCH(C6284,Rating_scale_3!$C$2:$C$21,1)</f>
        <v>20</v>
      </c>
    </row>
    <row r="6285" spans="1:6">
      <c r="A6285" s="1">
        <v>279552</v>
      </c>
      <c r="B6285" s="1">
        <v>0</v>
      </c>
      <c r="C6285" s="2">
        <v>0.21349792464450801</v>
      </c>
      <c r="D6285">
        <f>MATCH(C6285,Rating_scale_1!$B$2:$B$8,1)</f>
        <v>7</v>
      </c>
      <c r="E6285">
        <f>MATCH(C6285,Rating_scale_2!$C$2:$C$11,1)</f>
        <v>8</v>
      </c>
      <c r="F6285">
        <f>MATCH(C6285,Rating_scale_3!$C$2:$C$21,1)</f>
        <v>18</v>
      </c>
    </row>
    <row r="6286" spans="1:6">
      <c r="A6286" s="1">
        <v>279577</v>
      </c>
      <c r="B6286" s="1">
        <v>0</v>
      </c>
      <c r="C6286" s="2">
        <v>0.11492993974759801</v>
      </c>
      <c r="D6286">
        <f>MATCH(C6286,Rating_scale_1!$B$2:$B$8,1)</f>
        <v>6</v>
      </c>
      <c r="E6286">
        <f>MATCH(C6286,Rating_scale_2!$C$2:$C$11,1)</f>
        <v>6</v>
      </c>
      <c r="F6286">
        <f>MATCH(C6286,Rating_scale_3!$C$2:$C$21,1)</f>
        <v>17</v>
      </c>
    </row>
    <row r="6287" spans="1:6">
      <c r="A6287" s="1">
        <v>279607</v>
      </c>
      <c r="B6287" s="1">
        <v>1</v>
      </c>
      <c r="C6287" s="2">
        <v>0.44773692655575398</v>
      </c>
      <c r="D6287">
        <f>MATCH(C6287,Rating_scale_1!$B$2:$B$8,1)</f>
        <v>7</v>
      </c>
      <c r="E6287">
        <f>MATCH(C6287,Rating_scale_2!$C$2:$C$11,1)</f>
        <v>9</v>
      </c>
      <c r="F6287">
        <f>MATCH(C6287,Rating_scale_3!$C$2:$C$21,1)</f>
        <v>20</v>
      </c>
    </row>
    <row r="6288" spans="1:6">
      <c r="A6288" s="1">
        <v>279610</v>
      </c>
      <c r="B6288" s="1">
        <v>1</v>
      </c>
      <c r="C6288" s="2">
        <v>0.30565208744725902</v>
      </c>
      <c r="D6288">
        <f>MATCH(C6288,Rating_scale_1!$B$2:$B$8,1)</f>
        <v>7</v>
      </c>
      <c r="E6288">
        <f>MATCH(C6288,Rating_scale_2!$C$2:$C$11,1)</f>
        <v>8</v>
      </c>
      <c r="F6288">
        <f>MATCH(C6288,Rating_scale_3!$C$2:$C$21,1)</f>
        <v>20</v>
      </c>
    </row>
    <row r="6289" spans="1:6">
      <c r="A6289" s="1">
        <v>279629</v>
      </c>
      <c r="B6289" s="1">
        <v>0</v>
      </c>
      <c r="C6289" s="2">
        <v>0.34022236730996802</v>
      </c>
      <c r="D6289">
        <f>MATCH(C6289,Rating_scale_1!$B$2:$B$8,1)</f>
        <v>7</v>
      </c>
      <c r="E6289">
        <f>MATCH(C6289,Rating_scale_2!$C$2:$C$11,1)</f>
        <v>8</v>
      </c>
      <c r="F6289">
        <f>MATCH(C6289,Rating_scale_3!$C$2:$C$21,1)</f>
        <v>20</v>
      </c>
    </row>
    <row r="6290" spans="1:6">
      <c r="A6290" s="1">
        <v>279647</v>
      </c>
      <c r="B6290" s="1">
        <v>0</v>
      </c>
      <c r="C6290" s="2">
        <v>0.388689665111427</v>
      </c>
      <c r="D6290">
        <f>MATCH(C6290,Rating_scale_1!$B$2:$B$8,1)</f>
        <v>7</v>
      </c>
      <c r="E6290">
        <f>MATCH(C6290,Rating_scale_2!$C$2:$C$11,1)</f>
        <v>8</v>
      </c>
      <c r="F6290">
        <f>MATCH(C6290,Rating_scale_3!$C$2:$C$21,1)</f>
        <v>20</v>
      </c>
    </row>
    <row r="6291" spans="1:6">
      <c r="A6291" s="1">
        <v>279648</v>
      </c>
      <c r="B6291" s="1">
        <v>0</v>
      </c>
      <c r="C6291" s="2">
        <v>0.58894288170586695</v>
      </c>
      <c r="D6291">
        <f>MATCH(C6291,Rating_scale_1!$B$2:$B$8,1)</f>
        <v>7</v>
      </c>
      <c r="E6291">
        <f>MATCH(C6291,Rating_scale_2!$C$2:$C$11,1)</f>
        <v>9</v>
      </c>
      <c r="F6291">
        <f>MATCH(C6291,Rating_scale_3!$C$2:$C$21,1)</f>
        <v>20</v>
      </c>
    </row>
    <row r="6292" spans="1:6">
      <c r="A6292" s="1">
        <v>279655</v>
      </c>
      <c r="B6292" s="1">
        <v>0</v>
      </c>
      <c r="C6292" s="2">
        <v>8.2353318930954697E-2</v>
      </c>
      <c r="D6292">
        <f>MATCH(C6292,Rating_scale_1!$B$2:$B$8,1)</f>
        <v>6</v>
      </c>
      <c r="E6292">
        <f>MATCH(C6292,Rating_scale_2!$C$2:$C$11,1)</f>
        <v>6</v>
      </c>
      <c r="F6292">
        <f>MATCH(C6292,Rating_scale_3!$C$2:$C$21,1)</f>
        <v>15</v>
      </c>
    </row>
    <row r="6293" spans="1:6">
      <c r="A6293" s="1">
        <v>279679</v>
      </c>
      <c r="B6293" s="1">
        <v>0</v>
      </c>
      <c r="C6293" s="2">
        <v>2.7551820441331799E-2</v>
      </c>
      <c r="D6293">
        <f>MATCH(C6293,Rating_scale_1!$B$2:$B$8,1)</f>
        <v>6</v>
      </c>
      <c r="E6293">
        <f>MATCH(C6293,Rating_scale_2!$C$2:$C$11,1)</f>
        <v>3</v>
      </c>
      <c r="F6293">
        <f>MATCH(C6293,Rating_scale_3!$C$2:$C$21,1)</f>
        <v>12</v>
      </c>
    </row>
    <row r="6294" spans="1:6">
      <c r="A6294" s="1">
        <v>279684</v>
      </c>
      <c r="B6294" s="1">
        <v>1</v>
      </c>
      <c r="C6294" s="2">
        <v>0.60850471257016503</v>
      </c>
      <c r="D6294">
        <f>MATCH(C6294,Rating_scale_1!$B$2:$B$8,1)</f>
        <v>7</v>
      </c>
      <c r="E6294">
        <f>MATCH(C6294,Rating_scale_2!$C$2:$C$11,1)</f>
        <v>9</v>
      </c>
      <c r="F6294">
        <f>MATCH(C6294,Rating_scale_3!$C$2:$C$21,1)</f>
        <v>20</v>
      </c>
    </row>
    <row r="6295" spans="1:6">
      <c r="A6295" s="1">
        <v>279694</v>
      </c>
      <c r="B6295" s="1">
        <v>0</v>
      </c>
      <c r="C6295" s="2">
        <v>0.21927851334765699</v>
      </c>
      <c r="D6295">
        <f>MATCH(C6295,Rating_scale_1!$B$2:$B$8,1)</f>
        <v>7</v>
      </c>
      <c r="E6295">
        <f>MATCH(C6295,Rating_scale_2!$C$2:$C$11,1)</f>
        <v>8</v>
      </c>
      <c r="F6295">
        <f>MATCH(C6295,Rating_scale_3!$C$2:$C$21,1)</f>
        <v>18</v>
      </c>
    </row>
    <row r="6296" spans="1:6">
      <c r="A6296" s="1">
        <v>279736</v>
      </c>
      <c r="B6296" s="1">
        <v>0</v>
      </c>
      <c r="C6296" s="2">
        <v>0.25101411693240899</v>
      </c>
      <c r="D6296">
        <f>MATCH(C6296,Rating_scale_1!$B$2:$B$8,1)</f>
        <v>7</v>
      </c>
      <c r="E6296">
        <f>MATCH(C6296,Rating_scale_2!$C$2:$C$11,1)</f>
        <v>8</v>
      </c>
      <c r="F6296">
        <f>MATCH(C6296,Rating_scale_3!$C$2:$C$21,1)</f>
        <v>19</v>
      </c>
    </row>
    <row r="6297" spans="1:6">
      <c r="A6297" s="1">
        <v>279757</v>
      </c>
      <c r="B6297" s="1">
        <v>0</v>
      </c>
      <c r="C6297" s="2">
        <v>0.27742642715270999</v>
      </c>
      <c r="D6297">
        <f>MATCH(C6297,Rating_scale_1!$B$2:$B$8,1)</f>
        <v>7</v>
      </c>
      <c r="E6297">
        <f>MATCH(C6297,Rating_scale_2!$C$2:$C$11,1)</f>
        <v>8</v>
      </c>
      <c r="F6297">
        <f>MATCH(C6297,Rating_scale_3!$C$2:$C$21,1)</f>
        <v>19</v>
      </c>
    </row>
    <row r="6298" spans="1:6">
      <c r="A6298" s="1">
        <v>279771</v>
      </c>
      <c r="B6298" s="1">
        <v>0</v>
      </c>
      <c r="C6298" s="2">
        <v>0.48575541879219097</v>
      </c>
      <c r="D6298">
        <f>MATCH(C6298,Rating_scale_1!$B$2:$B$8,1)</f>
        <v>7</v>
      </c>
      <c r="E6298">
        <f>MATCH(C6298,Rating_scale_2!$C$2:$C$11,1)</f>
        <v>9</v>
      </c>
      <c r="F6298">
        <f>MATCH(C6298,Rating_scale_3!$C$2:$C$21,1)</f>
        <v>20</v>
      </c>
    </row>
    <row r="6299" spans="1:6">
      <c r="A6299" s="1">
        <v>279852</v>
      </c>
      <c r="B6299" s="1">
        <v>0</v>
      </c>
      <c r="C6299" s="2">
        <v>0.12842955302446199</v>
      </c>
      <c r="D6299">
        <f>MATCH(C6299,Rating_scale_1!$B$2:$B$8,1)</f>
        <v>6</v>
      </c>
      <c r="E6299">
        <f>MATCH(C6299,Rating_scale_2!$C$2:$C$11,1)</f>
        <v>7</v>
      </c>
      <c r="F6299">
        <f>MATCH(C6299,Rating_scale_3!$C$2:$C$21,1)</f>
        <v>17</v>
      </c>
    </row>
    <row r="6300" spans="1:6">
      <c r="A6300" s="1">
        <v>279921</v>
      </c>
      <c r="B6300" s="1">
        <v>1</v>
      </c>
      <c r="C6300" s="2">
        <v>0.66103804493135399</v>
      </c>
      <c r="D6300">
        <f>MATCH(C6300,Rating_scale_1!$B$2:$B$8,1)</f>
        <v>7</v>
      </c>
      <c r="E6300">
        <f>MATCH(C6300,Rating_scale_2!$C$2:$C$11,1)</f>
        <v>9</v>
      </c>
      <c r="F6300">
        <f>MATCH(C6300,Rating_scale_3!$C$2:$C$21,1)</f>
        <v>20</v>
      </c>
    </row>
    <row r="6301" spans="1:6">
      <c r="A6301" s="1">
        <v>279953</v>
      </c>
      <c r="B6301" s="1">
        <v>1</v>
      </c>
      <c r="C6301" s="2">
        <v>3.4938178475602003E-2</v>
      </c>
      <c r="D6301">
        <f>MATCH(C6301,Rating_scale_1!$B$2:$B$8,1)</f>
        <v>6</v>
      </c>
      <c r="E6301">
        <f>MATCH(C6301,Rating_scale_2!$C$2:$C$11,1)</f>
        <v>4</v>
      </c>
      <c r="F6301">
        <f>MATCH(C6301,Rating_scale_3!$C$2:$C$21,1)</f>
        <v>12</v>
      </c>
    </row>
    <row r="6302" spans="1:6">
      <c r="A6302" s="1">
        <v>279955</v>
      </c>
      <c r="B6302" s="1">
        <v>0</v>
      </c>
      <c r="C6302" s="2">
        <v>0.23978187332517101</v>
      </c>
      <c r="D6302">
        <f>MATCH(C6302,Rating_scale_1!$B$2:$B$8,1)</f>
        <v>7</v>
      </c>
      <c r="E6302">
        <f>MATCH(C6302,Rating_scale_2!$C$2:$C$11,1)</f>
        <v>8</v>
      </c>
      <c r="F6302">
        <f>MATCH(C6302,Rating_scale_3!$C$2:$C$21,1)</f>
        <v>19</v>
      </c>
    </row>
    <row r="6303" spans="1:6">
      <c r="A6303" s="1">
        <v>279967</v>
      </c>
      <c r="B6303" s="1">
        <v>0</v>
      </c>
      <c r="C6303" s="2">
        <v>0.14533965567714899</v>
      </c>
      <c r="D6303">
        <f>MATCH(C6303,Rating_scale_1!$B$2:$B$8,1)</f>
        <v>6</v>
      </c>
      <c r="E6303">
        <f>MATCH(C6303,Rating_scale_2!$C$2:$C$11,1)</f>
        <v>7</v>
      </c>
      <c r="F6303">
        <f>MATCH(C6303,Rating_scale_3!$C$2:$C$21,1)</f>
        <v>17</v>
      </c>
    </row>
    <row r="6304" spans="1:6">
      <c r="A6304" s="1">
        <v>279995</v>
      </c>
      <c r="B6304" s="1">
        <v>0</v>
      </c>
      <c r="C6304" s="2">
        <v>0.28613814080142103</v>
      </c>
      <c r="D6304">
        <f>MATCH(C6304,Rating_scale_1!$B$2:$B$8,1)</f>
        <v>7</v>
      </c>
      <c r="E6304">
        <f>MATCH(C6304,Rating_scale_2!$C$2:$C$11,1)</f>
        <v>8</v>
      </c>
      <c r="F6304">
        <f>MATCH(C6304,Rating_scale_3!$C$2:$C$21,1)</f>
        <v>19</v>
      </c>
    </row>
    <row r="6305" spans="1:6">
      <c r="A6305" s="1">
        <v>280001</v>
      </c>
      <c r="B6305" s="1">
        <v>1</v>
      </c>
      <c r="C6305" s="2">
        <v>0.60406470673125101</v>
      </c>
      <c r="D6305">
        <f>MATCH(C6305,Rating_scale_1!$B$2:$B$8,1)</f>
        <v>7</v>
      </c>
      <c r="E6305">
        <f>MATCH(C6305,Rating_scale_2!$C$2:$C$11,1)</f>
        <v>9</v>
      </c>
      <c r="F6305">
        <f>MATCH(C6305,Rating_scale_3!$C$2:$C$21,1)</f>
        <v>20</v>
      </c>
    </row>
    <row r="6306" spans="1:6">
      <c r="A6306" s="1">
        <v>280003</v>
      </c>
      <c r="B6306" s="1">
        <v>0</v>
      </c>
      <c r="C6306" s="2">
        <v>5.3889949672577903E-2</v>
      </c>
      <c r="D6306">
        <f>MATCH(C6306,Rating_scale_1!$B$2:$B$8,1)</f>
        <v>6</v>
      </c>
      <c r="E6306">
        <f>MATCH(C6306,Rating_scale_2!$C$2:$C$11,1)</f>
        <v>5</v>
      </c>
      <c r="F6306">
        <f>MATCH(C6306,Rating_scale_3!$C$2:$C$21,1)</f>
        <v>14</v>
      </c>
    </row>
    <row r="6307" spans="1:6">
      <c r="A6307" s="1">
        <v>280021</v>
      </c>
      <c r="B6307" s="1">
        <v>0</v>
      </c>
      <c r="C6307" s="2">
        <v>0.29383043099142597</v>
      </c>
      <c r="D6307">
        <f>MATCH(C6307,Rating_scale_1!$B$2:$B$8,1)</f>
        <v>7</v>
      </c>
      <c r="E6307">
        <f>MATCH(C6307,Rating_scale_2!$C$2:$C$11,1)</f>
        <v>8</v>
      </c>
      <c r="F6307">
        <f>MATCH(C6307,Rating_scale_3!$C$2:$C$21,1)</f>
        <v>19</v>
      </c>
    </row>
    <row r="6308" spans="1:6">
      <c r="A6308" s="1">
        <v>280065</v>
      </c>
      <c r="B6308" s="1">
        <v>1</v>
      </c>
      <c r="C6308" s="2">
        <v>0.46367433365498101</v>
      </c>
      <c r="D6308">
        <f>MATCH(C6308,Rating_scale_1!$B$2:$B$8,1)</f>
        <v>7</v>
      </c>
      <c r="E6308">
        <f>MATCH(C6308,Rating_scale_2!$C$2:$C$11,1)</f>
        <v>9</v>
      </c>
      <c r="F6308">
        <f>MATCH(C6308,Rating_scale_3!$C$2:$C$21,1)</f>
        <v>20</v>
      </c>
    </row>
    <row r="6309" spans="1:6">
      <c r="A6309" s="1">
        <v>280072</v>
      </c>
      <c r="B6309" s="1">
        <v>0</v>
      </c>
      <c r="C6309" s="2">
        <v>0.42237094597479002</v>
      </c>
      <c r="D6309">
        <f>MATCH(C6309,Rating_scale_1!$B$2:$B$8,1)</f>
        <v>7</v>
      </c>
      <c r="E6309">
        <f>MATCH(C6309,Rating_scale_2!$C$2:$C$11,1)</f>
        <v>9</v>
      </c>
      <c r="F6309">
        <f>MATCH(C6309,Rating_scale_3!$C$2:$C$21,1)</f>
        <v>20</v>
      </c>
    </row>
    <row r="6310" spans="1:6">
      <c r="A6310" s="1">
        <v>280085</v>
      </c>
      <c r="B6310" s="1">
        <v>0</v>
      </c>
      <c r="C6310" s="2">
        <v>0.15454283315648701</v>
      </c>
      <c r="D6310">
        <f>MATCH(C6310,Rating_scale_1!$B$2:$B$8,1)</f>
        <v>7</v>
      </c>
      <c r="E6310">
        <f>MATCH(C6310,Rating_scale_2!$C$2:$C$11,1)</f>
        <v>7</v>
      </c>
      <c r="F6310">
        <f>MATCH(C6310,Rating_scale_3!$C$2:$C$21,1)</f>
        <v>18</v>
      </c>
    </row>
    <row r="6311" spans="1:6">
      <c r="A6311" s="1">
        <v>280106</v>
      </c>
      <c r="B6311" s="1">
        <v>1</v>
      </c>
      <c r="C6311" s="2">
        <v>0.213429517597054</v>
      </c>
      <c r="D6311">
        <f>MATCH(C6311,Rating_scale_1!$B$2:$B$8,1)</f>
        <v>7</v>
      </c>
      <c r="E6311">
        <f>MATCH(C6311,Rating_scale_2!$C$2:$C$11,1)</f>
        <v>8</v>
      </c>
      <c r="F6311">
        <f>MATCH(C6311,Rating_scale_3!$C$2:$C$21,1)</f>
        <v>18</v>
      </c>
    </row>
    <row r="6312" spans="1:6">
      <c r="A6312" s="1">
        <v>280131</v>
      </c>
      <c r="B6312" s="1">
        <v>1</v>
      </c>
      <c r="C6312" s="2">
        <v>0.19375672104787101</v>
      </c>
      <c r="D6312">
        <f>MATCH(C6312,Rating_scale_1!$B$2:$B$8,1)</f>
        <v>7</v>
      </c>
      <c r="E6312">
        <f>MATCH(C6312,Rating_scale_2!$C$2:$C$11,1)</f>
        <v>7</v>
      </c>
      <c r="F6312">
        <f>MATCH(C6312,Rating_scale_3!$C$2:$C$21,1)</f>
        <v>18</v>
      </c>
    </row>
    <row r="6313" spans="1:6">
      <c r="A6313" s="1">
        <v>280898</v>
      </c>
      <c r="B6313" s="1">
        <v>0</v>
      </c>
      <c r="C6313" s="2">
        <v>0.37486909424648401</v>
      </c>
      <c r="D6313">
        <f>MATCH(C6313,Rating_scale_1!$B$2:$B$8,1)</f>
        <v>7</v>
      </c>
      <c r="E6313">
        <f>MATCH(C6313,Rating_scale_2!$C$2:$C$11,1)</f>
        <v>8</v>
      </c>
      <c r="F6313">
        <f>MATCH(C6313,Rating_scale_3!$C$2:$C$21,1)</f>
        <v>20</v>
      </c>
    </row>
    <row r="6314" spans="1:6">
      <c r="A6314" s="1">
        <v>280926</v>
      </c>
      <c r="B6314" s="1">
        <v>0</v>
      </c>
      <c r="C6314" s="2">
        <v>0.22984364738250301</v>
      </c>
      <c r="D6314">
        <f>MATCH(C6314,Rating_scale_1!$B$2:$B$8,1)</f>
        <v>7</v>
      </c>
      <c r="E6314">
        <f>MATCH(C6314,Rating_scale_2!$C$2:$C$11,1)</f>
        <v>8</v>
      </c>
      <c r="F6314">
        <f>MATCH(C6314,Rating_scale_3!$C$2:$C$21,1)</f>
        <v>19</v>
      </c>
    </row>
    <row r="6315" spans="1:6">
      <c r="A6315" s="1">
        <v>280942</v>
      </c>
      <c r="B6315" s="1">
        <v>0</v>
      </c>
      <c r="C6315" s="2">
        <v>3.0117971676788501E-2</v>
      </c>
      <c r="D6315">
        <f>MATCH(C6315,Rating_scale_1!$B$2:$B$8,1)</f>
        <v>6</v>
      </c>
      <c r="E6315">
        <f>MATCH(C6315,Rating_scale_2!$C$2:$C$11,1)</f>
        <v>3</v>
      </c>
      <c r="F6315">
        <f>MATCH(C6315,Rating_scale_3!$C$2:$C$21,1)</f>
        <v>12</v>
      </c>
    </row>
    <row r="6316" spans="1:6">
      <c r="A6316" s="1">
        <v>280984</v>
      </c>
      <c r="B6316" s="1">
        <v>1</v>
      </c>
      <c r="C6316" s="2">
        <v>0.61800029354918296</v>
      </c>
      <c r="D6316">
        <f>MATCH(C6316,Rating_scale_1!$B$2:$B$8,1)</f>
        <v>7</v>
      </c>
      <c r="E6316">
        <f>MATCH(C6316,Rating_scale_2!$C$2:$C$11,1)</f>
        <v>9</v>
      </c>
      <c r="F6316">
        <f>MATCH(C6316,Rating_scale_3!$C$2:$C$21,1)</f>
        <v>20</v>
      </c>
    </row>
    <row r="6317" spans="1:6">
      <c r="A6317" s="1">
        <v>281591</v>
      </c>
      <c r="B6317" s="1">
        <v>0</v>
      </c>
      <c r="C6317" s="2">
        <v>0.40804864437407501</v>
      </c>
      <c r="D6317">
        <f>MATCH(C6317,Rating_scale_1!$B$2:$B$8,1)</f>
        <v>7</v>
      </c>
      <c r="E6317">
        <f>MATCH(C6317,Rating_scale_2!$C$2:$C$11,1)</f>
        <v>9</v>
      </c>
      <c r="F6317">
        <f>MATCH(C6317,Rating_scale_3!$C$2:$C$21,1)</f>
        <v>20</v>
      </c>
    </row>
    <row r="6318" spans="1:6">
      <c r="A6318" s="1">
        <v>281776</v>
      </c>
      <c r="B6318" s="1">
        <v>1</v>
      </c>
      <c r="C6318" s="2">
        <v>0.64895061750359695</v>
      </c>
      <c r="D6318">
        <f>MATCH(C6318,Rating_scale_1!$B$2:$B$8,1)</f>
        <v>7</v>
      </c>
      <c r="E6318">
        <f>MATCH(C6318,Rating_scale_2!$C$2:$C$11,1)</f>
        <v>9</v>
      </c>
      <c r="F6318">
        <f>MATCH(C6318,Rating_scale_3!$C$2:$C$21,1)</f>
        <v>20</v>
      </c>
    </row>
    <row r="6319" spans="1:6">
      <c r="A6319" s="1">
        <v>281818</v>
      </c>
      <c r="B6319" s="1">
        <v>0</v>
      </c>
      <c r="C6319" s="2">
        <v>0.31411097982145902</v>
      </c>
      <c r="D6319">
        <f>MATCH(C6319,Rating_scale_1!$B$2:$B$8,1)</f>
        <v>7</v>
      </c>
      <c r="E6319">
        <f>MATCH(C6319,Rating_scale_2!$C$2:$C$11,1)</f>
        <v>8</v>
      </c>
      <c r="F6319">
        <f>MATCH(C6319,Rating_scale_3!$C$2:$C$21,1)</f>
        <v>20</v>
      </c>
    </row>
    <row r="6320" spans="1:6">
      <c r="A6320" s="1">
        <v>281830</v>
      </c>
      <c r="B6320" s="1">
        <v>0</v>
      </c>
      <c r="C6320" s="2">
        <v>0.16614339262640801</v>
      </c>
      <c r="D6320">
        <f>MATCH(C6320,Rating_scale_1!$B$2:$B$8,1)</f>
        <v>7</v>
      </c>
      <c r="E6320">
        <f>MATCH(C6320,Rating_scale_2!$C$2:$C$11,1)</f>
        <v>7</v>
      </c>
      <c r="F6320">
        <f>MATCH(C6320,Rating_scale_3!$C$2:$C$21,1)</f>
        <v>18</v>
      </c>
    </row>
    <row r="6321" spans="1:6">
      <c r="A6321" s="1">
        <v>281835</v>
      </c>
      <c r="B6321" s="1">
        <v>0</v>
      </c>
      <c r="C6321" s="2">
        <v>0.13541579787796901</v>
      </c>
      <c r="D6321">
        <f>MATCH(C6321,Rating_scale_1!$B$2:$B$8,1)</f>
        <v>6</v>
      </c>
      <c r="E6321">
        <f>MATCH(C6321,Rating_scale_2!$C$2:$C$11,1)</f>
        <v>7</v>
      </c>
      <c r="F6321">
        <f>MATCH(C6321,Rating_scale_3!$C$2:$C$21,1)</f>
        <v>17</v>
      </c>
    </row>
    <row r="6322" spans="1:6">
      <c r="A6322" s="1">
        <v>281846</v>
      </c>
      <c r="B6322" s="1">
        <v>1</v>
      </c>
      <c r="C6322" s="2">
        <v>0.27318143123002597</v>
      </c>
      <c r="D6322">
        <f>MATCH(C6322,Rating_scale_1!$B$2:$B$8,1)</f>
        <v>7</v>
      </c>
      <c r="E6322">
        <f>MATCH(C6322,Rating_scale_2!$C$2:$C$11,1)</f>
        <v>8</v>
      </c>
      <c r="F6322">
        <f>MATCH(C6322,Rating_scale_3!$C$2:$C$21,1)</f>
        <v>19</v>
      </c>
    </row>
    <row r="6323" spans="1:6">
      <c r="A6323" s="1">
        <v>281856</v>
      </c>
      <c r="B6323" s="1">
        <v>0</v>
      </c>
      <c r="C6323" s="2">
        <v>0.52278336519201396</v>
      </c>
      <c r="D6323">
        <f>MATCH(C6323,Rating_scale_1!$B$2:$B$8,1)</f>
        <v>7</v>
      </c>
      <c r="E6323">
        <f>MATCH(C6323,Rating_scale_2!$C$2:$C$11,1)</f>
        <v>9</v>
      </c>
      <c r="F6323">
        <f>MATCH(C6323,Rating_scale_3!$C$2:$C$21,1)</f>
        <v>20</v>
      </c>
    </row>
    <row r="6324" spans="1:6">
      <c r="A6324" s="1">
        <v>281877</v>
      </c>
      <c r="B6324" s="1">
        <v>1</v>
      </c>
      <c r="C6324" s="2">
        <v>0.43292034341281999</v>
      </c>
      <c r="D6324">
        <f>MATCH(C6324,Rating_scale_1!$B$2:$B$8,1)</f>
        <v>7</v>
      </c>
      <c r="E6324">
        <f>MATCH(C6324,Rating_scale_2!$C$2:$C$11,1)</f>
        <v>9</v>
      </c>
      <c r="F6324">
        <f>MATCH(C6324,Rating_scale_3!$C$2:$C$21,1)</f>
        <v>20</v>
      </c>
    </row>
    <row r="6325" spans="1:6">
      <c r="A6325" s="1">
        <v>281975</v>
      </c>
      <c r="B6325" s="1">
        <v>0</v>
      </c>
      <c r="C6325" s="2">
        <v>0.24636434179540501</v>
      </c>
      <c r="D6325">
        <f>MATCH(C6325,Rating_scale_1!$B$2:$B$8,1)</f>
        <v>7</v>
      </c>
      <c r="E6325">
        <f>MATCH(C6325,Rating_scale_2!$C$2:$C$11,1)</f>
        <v>8</v>
      </c>
      <c r="F6325">
        <f>MATCH(C6325,Rating_scale_3!$C$2:$C$21,1)</f>
        <v>19</v>
      </c>
    </row>
    <row r="6326" spans="1:6">
      <c r="A6326" s="1">
        <v>282022</v>
      </c>
      <c r="B6326" s="1">
        <v>0</v>
      </c>
      <c r="C6326" s="2">
        <v>7.8032096697005907E-2</v>
      </c>
      <c r="D6326">
        <f>MATCH(C6326,Rating_scale_1!$B$2:$B$8,1)</f>
        <v>6</v>
      </c>
      <c r="E6326">
        <f>MATCH(C6326,Rating_scale_2!$C$2:$C$11,1)</f>
        <v>6</v>
      </c>
      <c r="F6326">
        <f>MATCH(C6326,Rating_scale_3!$C$2:$C$21,1)</f>
        <v>15</v>
      </c>
    </row>
    <row r="6327" spans="1:6">
      <c r="A6327" s="1">
        <v>282086</v>
      </c>
      <c r="B6327" s="1">
        <v>1</v>
      </c>
      <c r="C6327" s="2">
        <v>0.47090954121005002</v>
      </c>
      <c r="D6327">
        <f>MATCH(C6327,Rating_scale_1!$B$2:$B$8,1)</f>
        <v>7</v>
      </c>
      <c r="E6327">
        <f>MATCH(C6327,Rating_scale_2!$C$2:$C$11,1)</f>
        <v>9</v>
      </c>
      <c r="F6327">
        <f>MATCH(C6327,Rating_scale_3!$C$2:$C$21,1)</f>
        <v>20</v>
      </c>
    </row>
    <row r="6328" spans="1:6">
      <c r="A6328" s="1">
        <v>282092</v>
      </c>
      <c r="B6328" s="1">
        <v>0</v>
      </c>
      <c r="C6328" s="2">
        <v>0.38342709092270999</v>
      </c>
      <c r="D6328">
        <f>MATCH(C6328,Rating_scale_1!$B$2:$B$8,1)</f>
        <v>7</v>
      </c>
      <c r="E6328">
        <f>MATCH(C6328,Rating_scale_2!$C$2:$C$11,1)</f>
        <v>8</v>
      </c>
      <c r="F6328">
        <f>MATCH(C6328,Rating_scale_3!$C$2:$C$21,1)</f>
        <v>20</v>
      </c>
    </row>
    <row r="6329" spans="1:6">
      <c r="A6329" s="1">
        <v>282186</v>
      </c>
      <c r="B6329" s="1">
        <v>1</v>
      </c>
      <c r="C6329" s="2">
        <v>0.59449258726540199</v>
      </c>
      <c r="D6329">
        <f>MATCH(C6329,Rating_scale_1!$B$2:$B$8,1)</f>
        <v>7</v>
      </c>
      <c r="E6329">
        <f>MATCH(C6329,Rating_scale_2!$C$2:$C$11,1)</f>
        <v>9</v>
      </c>
      <c r="F6329">
        <f>MATCH(C6329,Rating_scale_3!$C$2:$C$21,1)</f>
        <v>20</v>
      </c>
    </row>
    <row r="6330" spans="1:6">
      <c r="A6330" s="1">
        <v>282195</v>
      </c>
      <c r="B6330" s="1">
        <v>0</v>
      </c>
      <c r="C6330" s="2">
        <v>0.12574021967417201</v>
      </c>
      <c r="D6330">
        <f>MATCH(C6330,Rating_scale_1!$B$2:$B$8,1)</f>
        <v>6</v>
      </c>
      <c r="E6330">
        <f>MATCH(C6330,Rating_scale_2!$C$2:$C$11,1)</f>
        <v>6</v>
      </c>
      <c r="F6330">
        <f>MATCH(C6330,Rating_scale_3!$C$2:$C$21,1)</f>
        <v>17</v>
      </c>
    </row>
    <row r="6331" spans="1:6">
      <c r="A6331" s="1">
        <v>282241</v>
      </c>
      <c r="B6331" s="1">
        <v>1</v>
      </c>
      <c r="C6331" s="2">
        <v>0.65335920265717795</v>
      </c>
      <c r="D6331">
        <f>MATCH(C6331,Rating_scale_1!$B$2:$B$8,1)</f>
        <v>7</v>
      </c>
      <c r="E6331">
        <f>MATCH(C6331,Rating_scale_2!$C$2:$C$11,1)</f>
        <v>9</v>
      </c>
      <c r="F6331">
        <f>MATCH(C6331,Rating_scale_3!$C$2:$C$21,1)</f>
        <v>20</v>
      </c>
    </row>
    <row r="6332" spans="1:6">
      <c r="A6332" s="1">
        <v>282249</v>
      </c>
      <c r="B6332" s="1">
        <v>0</v>
      </c>
      <c r="C6332" s="2">
        <v>0.54937542682176699</v>
      </c>
      <c r="D6332">
        <f>MATCH(C6332,Rating_scale_1!$B$2:$B$8,1)</f>
        <v>7</v>
      </c>
      <c r="E6332">
        <f>MATCH(C6332,Rating_scale_2!$C$2:$C$11,1)</f>
        <v>9</v>
      </c>
      <c r="F6332">
        <f>MATCH(C6332,Rating_scale_3!$C$2:$C$21,1)</f>
        <v>20</v>
      </c>
    </row>
    <row r="6333" spans="1:6">
      <c r="A6333" s="1">
        <v>282254</v>
      </c>
      <c r="B6333" s="1">
        <v>0</v>
      </c>
      <c r="C6333" s="2">
        <v>0.32282921749296101</v>
      </c>
      <c r="D6333">
        <f>MATCH(C6333,Rating_scale_1!$B$2:$B$8,1)</f>
        <v>7</v>
      </c>
      <c r="E6333">
        <f>MATCH(C6333,Rating_scale_2!$C$2:$C$11,1)</f>
        <v>8</v>
      </c>
      <c r="F6333">
        <f>MATCH(C6333,Rating_scale_3!$C$2:$C$21,1)</f>
        <v>20</v>
      </c>
    </row>
    <row r="6334" spans="1:6">
      <c r="A6334" s="1">
        <v>282259</v>
      </c>
      <c r="B6334" s="1">
        <v>0</v>
      </c>
      <c r="C6334" s="2">
        <v>0.34360784649155701</v>
      </c>
      <c r="D6334">
        <f>MATCH(C6334,Rating_scale_1!$B$2:$B$8,1)</f>
        <v>7</v>
      </c>
      <c r="E6334">
        <f>MATCH(C6334,Rating_scale_2!$C$2:$C$11,1)</f>
        <v>8</v>
      </c>
      <c r="F6334">
        <f>MATCH(C6334,Rating_scale_3!$C$2:$C$21,1)</f>
        <v>20</v>
      </c>
    </row>
    <row r="6335" spans="1:6">
      <c r="A6335" s="1">
        <v>282276</v>
      </c>
      <c r="B6335" s="1">
        <v>1</v>
      </c>
      <c r="C6335" s="2">
        <v>0.30855437604894698</v>
      </c>
      <c r="D6335">
        <f>MATCH(C6335,Rating_scale_1!$B$2:$B$8,1)</f>
        <v>7</v>
      </c>
      <c r="E6335">
        <f>MATCH(C6335,Rating_scale_2!$C$2:$C$11,1)</f>
        <v>8</v>
      </c>
      <c r="F6335">
        <f>MATCH(C6335,Rating_scale_3!$C$2:$C$21,1)</f>
        <v>20</v>
      </c>
    </row>
    <row r="6336" spans="1:6">
      <c r="A6336" s="1">
        <v>282284</v>
      </c>
      <c r="B6336" s="1">
        <v>0</v>
      </c>
      <c r="C6336" s="2">
        <v>0.34076106205319101</v>
      </c>
      <c r="D6336">
        <f>MATCH(C6336,Rating_scale_1!$B$2:$B$8,1)</f>
        <v>7</v>
      </c>
      <c r="E6336">
        <f>MATCH(C6336,Rating_scale_2!$C$2:$C$11,1)</f>
        <v>8</v>
      </c>
      <c r="F6336">
        <f>MATCH(C6336,Rating_scale_3!$C$2:$C$21,1)</f>
        <v>20</v>
      </c>
    </row>
    <row r="6337" spans="1:6">
      <c r="A6337" s="1">
        <v>282288</v>
      </c>
      <c r="B6337" s="1">
        <v>0</v>
      </c>
      <c r="C6337" s="2">
        <v>0.43126516084206801</v>
      </c>
      <c r="D6337">
        <f>MATCH(C6337,Rating_scale_1!$B$2:$B$8,1)</f>
        <v>7</v>
      </c>
      <c r="E6337">
        <f>MATCH(C6337,Rating_scale_2!$C$2:$C$11,1)</f>
        <v>9</v>
      </c>
      <c r="F6337">
        <f>MATCH(C6337,Rating_scale_3!$C$2:$C$21,1)</f>
        <v>20</v>
      </c>
    </row>
    <row r="6338" spans="1:6">
      <c r="A6338" s="1">
        <v>282305</v>
      </c>
      <c r="B6338" s="1">
        <v>0</v>
      </c>
      <c r="C6338" s="2">
        <v>3.8867375433326801E-2</v>
      </c>
      <c r="D6338">
        <f>MATCH(C6338,Rating_scale_1!$B$2:$B$8,1)</f>
        <v>6</v>
      </c>
      <c r="E6338">
        <f>MATCH(C6338,Rating_scale_2!$C$2:$C$11,1)</f>
        <v>4</v>
      </c>
      <c r="F6338">
        <f>MATCH(C6338,Rating_scale_3!$C$2:$C$21,1)</f>
        <v>13</v>
      </c>
    </row>
    <row r="6339" spans="1:6">
      <c r="A6339" s="1">
        <v>282317</v>
      </c>
      <c r="B6339" s="1">
        <v>0</v>
      </c>
      <c r="C6339" s="2">
        <v>0.34577314523748698</v>
      </c>
      <c r="D6339">
        <f>MATCH(C6339,Rating_scale_1!$B$2:$B$8,1)</f>
        <v>7</v>
      </c>
      <c r="E6339">
        <f>MATCH(C6339,Rating_scale_2!$C$2:$C$11,1)</f>
        <v>8</v>
      </c>
      <c r="F6339">
        <f>MATCH(C6339,Rating_scale_3!$C$2:$C$21,1)</f>
        <v>20</v>
      </c>
    </row>
    <row r="6340" spans="1:6">
      <c r="A6340" s="1">
        <v>282338</v>
      </c>
      <c r="B6340" s="1">
        <v>0</v>
      </c>
      <c r="C6340" s="2">
        <v>8.2492962253313498E-2</v>
      </c>
      <c r="D6340">
        <f>MATCH(C6340,Rating_scale_1!$B$2:$B$8,1)</f>
        <v>6</v>
      </c>
      <c r="E6340">
        <f>MATCH(C6340,Rating_scale_2!$C$2:$C$11,1)</f>
        <v>6</v>
      </c>
      <c r="F6340">
        <f>MATCH(C6340,Rating_scale_3!$C$2:$C$21,1)</f>
        <v>15</v>
      </c>
    </row>
    <row r="6341" spans="1:6">
      <c r="A6341" s="1">
        <v>282350</v>
      </c>
      <c r="B6341" s="1">
        <v>0</v>
      </c>
      <c r="C6341" s="2">
        <v>0.18600525533736501</v>
      </c>
      <c r="D6341">
        <f>MATCH(C6341,Rating_scale_1!$B$2:$B$8,1)</f>
        <v>7</v>
      </c>
      <c r="E6341">
        <f>MATCH(C6341,Rating_scale_2!$C$2:$C$11,1)</f>
        <v>7</v>
      </c>
      <c r="F6341">
        <f>MATCH(C6341,Rating_scale_3!$C$2:$C$21,1)</f>
        <v>18</v>
      </c>
    </row>
    <row r="6342" spans="1:6">
      <c r="A6342" s="1">
        <v>282365</v>
      </c>
      <c r="B6342" s="1">
        <v>0</v>
      </c>
      <c r="C6342" s="2">
        <v>0.31522287996975001</v>
      </c>
      <c r="D6342">
        <f>MATCH(C6342,Rating_scale_1!$B$2:$B$8,1)</f>
        <v>7</v>
      </c>
      <c r="E6342">
        <f>MATCH(C6342,Rating_scale_2!$C$2:$C$11,1)</f>
        <v>8</v>
      </c>
      <c r="F6342">
        <f>MATCH(C6342,Rating_scale_3!$C$2:$C$21,1)</f>
        <v>20</v>
      </c>
    </row>
    <row r="6343" spans="1:6">
      <c r="A6343" s="1">
        <v>282381</v>
      </c>
      <c r="B6343" s="1">
        <v>1</v>
      </c>
      <c r="C6343" s="2">
        <v>0.45404168648015503</v>
      </c>
      <c r="D6343">
        <f>MATCH(C6343,Rating_scale_1!$B$2:$B$8,1)</f>
        <v>7</v>
      </c>
      <c r="E6343">
        <f>MATCH(C6343,Rating_scale_2!$C$2:$C$11,1)</f>
        <v>9</v>
      </c>
      <c r="F6343">
        <f>MATCH(C6343,Rating_scale_3!$C$2:$C$21,1)</f>
        <v>20</v>
      </c>
    </row>
    <row r="6344" spans="1:6">
      <c r="A6344" s="1">
        <v>282386</v>
      </c>
      <c r="B6344" s="1">
        <v>0</v>
      </c>
      <c r="C6344" s="2">
        <v>0.39809329641756702</v>
      </c>
      <c r="D6344">
        <f>MATCH(C6344,Rating_scale_1!$B$2:$B$8,1)</f>
        <v>7</v>
      </c>
      <c r="E6344">
        <f>MATCH(C6344,Rating_scale_2!$C$2:$C$11,1)</f>
        <v>8</v>
      </c>
      <c r="F6344">
        <f>MATCH(C6344,Rating_scale_3!$C$2:$C$21,1)</f>
        <v>20</v>
      </c>
    </row>
    <row r="6345" spans="1:6">
      <c r="A6345" s="1">
        <v>282406</v>
      </c>
      <c r="B6345" s="1">
        <v>0</v>
      </c>
      <c r="C6345" s="2">
        <v>0.392961393581999</v>
      </c>
      <c r="D6345">
        <f>MATCH(C6345,Rating_scale_1!$B$2:$B$8,1)</f>
        <v>7</v>
      </c>
      <c r="E6345">
        <f>MATCH(C6345,Rating_scale_2!$C$2:$C$11,1)</f>
        <v>8</v>
      </c>
      <c r="F6345">
        <f>MATCH(C6345,Rating_scale_3!$C$2:$C$21,1)</f>
        <v>20</v>
      </c>
    </row>
    <row r="6346" spans="1:6">
      <c r="A6346" s="1">
        <v>282421</v>
      </c>
      <c r="B6346" s="1">
        <v>0</v>
      </c>
      <c r="C6346" s="2">
        <v>0.24341637930100701</v>
      </c>
      <c r="D6346">
        <f>MATCH(C6346,Rating_scale_1!$B$2:$B$8,1)</f>
        <v>7</v>
      </c>
      <c r="E6346">
        <f>MATCH(C6346,Rating_scale_2!$C$2:$C$11,1)</f>
        <v>8</v>
      </c>
      <c r="F6346">
        <f>MATCH(C6346,Rating_scale_3!$C$2:$C$21,1)</f>
        <v>19</v>
      </c>
    </row>
    <row r="6347" spans="1:6">
      <c r="A6347" s="1">
        <v>282450</v>
      </c>
      <c r="B6347" s="1">
        <v>0</v>
      </c>
      <c r="C6347" s="2">
        <v>0.19262281722628899</v>
      </c>
      <c r="D6347">
        <f>MATCH(C6347,Rating_scale_1!$B$2:$B$8,1)</f>
        <v>7</v>
      </c>
      <c r="E6347">
        <f>MATCH(C6347,Rating_scale_2!$C$2:$C$11,1)</f>
        <v>7</v>
      </c>
      <c r="F6347">
        <f>MATCH(C6347,Rating_scale_3!$C$2:$C$21,1)</f>
        <v>18</v>
      </c>
    </row>
    <row r="6348" spans="1:6">
      <c r="A6348" s="1">
        <v>282471</v>
      </c>
      <c r="B6348" s="1">
        <v>1</v>
      </c>
      <c r="C6348" s="2">
        <v>0.35594641051289699</v>
      </c>
      <c r="D6348">
        <f>MATCH(C6348,Rating_scale_1!$B$2:$B$8,1)</f>
        <v>7</v>
      </c>
      <c r="E6348">
        <f>MATCH(C6348,Rating_scale_2!$C$2:$C$11,1)</f>
        <v>8</v>
      </c>
      <c r="F6348">
        <f>MATCH(C6348,Rating_scale_3!$C$2:$C$21,1)</f>
        <v>20</v>
      </c>
    </row>
    <row r="6349" spans="1:6">
      <c r="A6349" s="1">
        <v>282481</v>
      </c>
      <c r="B6349" s="1">
        <v>0</v>
      </c>
      <c r="C6349" s="2">
        <v>4.9425219547051202E-2</v>
      </c>
      <c r="D6349">
        <f>MATCH(C6349,Rating_scale_1!$B$2:$B$8,1)</f>
        <v>6</v>
      </c>
      <c r="E6349">
        <f>MATCH(C6349,Rating_scale_2!$C$2:$C$11,1)</f>
        <v>5</v>
      </c>
      <c r="F6349">
        <f>MATCH(C6349,Rating_scale_3!$C$2:$C$21,1)</f>
        <v>14</v>
      </c>
    </row>
    <row r="6350" spans="1:6">
      <c r="A6350" s="1">
        <v>282496</v>
      </c>
      <c r="B6350" s="1">
        <v>0</v>
      </c>
      <c r="C6350" s="2">
        <v>0.27070525767783699</v>
      </c>
      <c r="D6350">
        <f>MATCH(C6350,Rating_scale_1!$B$2:$B$8,1)</f>
        <v>7</v>
      </c>
      <c r="E6350">
        <f>MATCH(C6350,Rating_scale_2!$C$2:$C$11,1)</f>
        <v>8</v>
      </c>
      <c r="F6350">
        <f>MATCH(C6350,Rating_scale_3!$C$2:$C$21,1)</f>
        <v>19</v>
      </c>
    </row>
    <row r="6351" spans="1:6">
      <c r="A6351" s="1">
        <v>282498</v>
      </c>
      <c r="B6351" s="1">
        <v>0</v>
      </c>
      <c r="C6351" s="2">
        <v>0.28503633082232899</v>
      </c>
      <c r="D6351">
        <f>MATCH(C6351,Rating_scale_1!$B$2:$B$8,1)</f>
        <v>7</v>
      </c>
      <c r="E6351">
        <f>MATCH(C6351,Rating_scale_2!$C$2:$C$11,1)</f>
        <v>8</v>
      </c>
      <c r="F6351">
        <f>MATCH(C6351,Rating_scale_3!$C$2:$C$21,1)</f>
        <v>19</v>
      </c>
    </row>
    <row r="6352" spans="1:6">
      <c r="A6352" s="1">
        <v>282502</v>
      </c>
      <c r="B6352" s="1">
        <v>1</v>
      </c>
      <c r="C6352" s="2">
        <v>0.62545322022521799</v>
      </c>
      <c r="D6352">
        <f>MATCH(C6352,Rating_scale_1!$B$2:$B$8,1)</f>
        <v>7</v>
      </c>
      <c r="E6352">
        <f>MATCH(C6352,Rating_scale_2!$C$2:$C$11,1)</f>
        <v>9</v>
      </c>
      <c r="F6352">
        <f>MATCH(C6352,Rating_scale_3!$C$2:$C$21,1)</f>
        <v>20</v>
      </c>
    </row>
    <row r="6353" spans="1:6">
      <c r="A6353" s="1">
        <v>282525</v>
      </c>
      <c r="B6353" s="1">
        <v>0</v>
      </c>
      <c r="C6353" s="2">
        <v>0.18281084420999499</v>
      </c>
      <c r="D6353">
        <f>MATCH(C6353,Rating_scale_1!$B$2:$B$8,1)</f>
        <v>7</v>
      </c>
      <c r="E6353">
        <f>MATCH(C6353,Rating_scale_2!$C$2:$C$11,1)</f>
        <v>7</v>
      </c>
      <c r="F6353">
        <f>MATCH(C6353,Rating_scale_3!$C$2:$C$21,1)</f>
        <v>18</v>
      </c>
    </row>
    <row r="6354" spans="1:6">
      <c r="A6354" s="1">
        <v>282532</v>
      </c>
      <c r="B6354" s="1">
        <v>0</v>
      </c>
      <c r="C6354" s="2">
        <v>6.32379990042089E-2</v>
      </c>
      <c r="D6354">
        <f>MATCH(C6354,Rating_scale_1!$B$2:$B$8,1)</f>
        <v>6</v>
      </c>
      <c r="E6354">
        <f>MATCH(C6354,Rating_scale_2!$C$2:$C$11,1)</f>
        <v>5</v>
      </c>
      <c r="F6354">
        <f>MATCH(C6354,Rating_scale_3!$C$2:$C$21,1)</f>
        <v>14</v>
      </c>
    </row>
    <row r="6355" spans="1:6">
      <c r="A6355" s="1">
        <v>282565</v>
      </c>
      <c r="B6355" s="1">
        <v>0</v>
      </c>
      <c r="C6355" s="2">
        <v>0.47629014046337298</v>
      </c>
      <c r="D6355">
        <f>MATCH(C6355,Rating_scale_1!$B$2:$B$8,1)</f>
        <v>7</v>
      </c>
      <c r="E6355">
        <f>MATCH(C6355,Rating_scale_2!$C$2:$C$11,1)</f>
        <v>9</v>
      </c>
      <c r="F6355">
        <f>MATCH(C6355,Rating_scale_3!$C$2:$C$21,1)</f>
        <v>20</v>
      </c>
    </row>
    <row r="6356" spans="1:6">
      <c r="A6356" s="1">
        <v>282570</v>
      </c>
      <c r="B6356" s="1">
        <v>1</v>
      </c>
      <c r="C6356" s="2">
        <v>0.22804401940142</v>
      </c>
      <c r="D6356">
        <f>MATCH(C6356,Rating_scale_1!$B$2:$B$8,1)</f>
        <v>7</v>
      </c>
      <c r="E6356">
        <f>MATCH(C6356,Rating_scale_2!$C$2:$C$11,1)</f>
        <v>8</v>
      </c>
      <c r="F6356">
        <f>MATCH(C6356,Rating_scale_3!$C$2:$C$21,1)</f>
        <v>19</v>
      </c>
    </row>
    <row r="6357" spans="1:6">
      <c r="A6357" s="1">
        <v>282605</v>
      </c>
      <c r="B6357" s="1">
        <v>0</v>
      </c>
      <c r="C6357" s="2">
        <v>0.50682594616688603</v>
      </c>
      <c r="D6357">
        <f>MATCH(C6357,Rating_scale_1!$B$2:$B$8,1)</f>
        <v>7</v>
      </c>
      <c r="E6357">
        <f>MATCH(C6357,Rating_scale_2!$C$2:$C$11,1)</f>
        <v>9</v>
      </c>
      <c r="F6357">
        <f>MATCH(C6357,Rating_scale_3!$C$2:$C$21,1)</f>
        <v>20</v>
      </c>
    </row>
    <row r="6358" spans="1:6">
      <c r="A6358" s="1">
        <v>283484</v>
      </c>
      <c r="B6358" s="1">
        <v>1</v>
      </c>
      <c r="C6358" s="2">
        <v>0.55121676028681499</v>
      </c>
      <c r="D6358">
        <f>MATCH(C6358,Rating_scale_1!$B$2:$B$8,1)</f>
        <v>7</v>
      </c>
      <c r="E6358">
        <f>MATCH(C6358,Rating_scale_2!$C$2:$C$11,1)</f>
        <v>9</v>
      </c>
      <c r="F6358">
        <f>MATCH(C6358,Rating_scale_3!$C$2:$C$21,1)</f>
        <v>20</v>
      </c>
    </row>
    <row r="6359" spans="1:6">
      <c r="A6359" s="1">
        <v>283496</v>
      </c>
      <c r="B6359" s="1">
        <v>1</v>
      </c>
      <c r="C6359" s="2">
        <v>0.34531260662544699</v>
      </c>
      <c r="D6359">
        <f>MATCH(C6359,Rating_scale_1!$B$2:$B$8,1)</f>
        <v>7</v>
      </c>
      <c r="E6359">
        <f>MATCH(C6359,Rating_scale_2!$C$2:$C$11,1)</f>
        <v>8</v>
      </c>
      <c r="F6359">
        <f>MATCH(C6359,Rating_scale_3!$C$2:$C$21,1)</f>
        <v>20</v>
      </c>
    </row>
    <row r="6360" spans="1:6">
      <c r="A6360" s="1">
        <v>283502</v>
      </c>
      <c r="B6360" s="1">
        <v>0</v>
      </c>
      <c r="C6360" s="2">
        <v>0.52740701366918796</v>
      </c>
      <c r="D6360">
        <f>MATCH(C6360,Rating_scale_1!$B$2:$B$8,1)</f>
        <v>7</v>
      </c>
      <c r="E6360">
        <f>MATCH(C6360,Rating_scale_2!$C$2:$C$11,1)</f>
        <v>9</v>
      </c>
      <c r="F6360">
        <f>MATCH(C6360,Rating_scale_3!$C$2:$C$21,1)</f>
        <v>20</v>
      </c>
    </row>
    <row r="6361" spans="1:6">
      <c r="A6361" s="1">
        <v>283531</v>
      </c>
      <c r="B6361" s="1">
        <v>0</v>
      </c>
      <c r="C6361" s="2">
        <v>0.240062899226617</v>
      </c>
      <c r="D6361">
        <f>MATCH(C6361,Rating_scale_1!$B$2:$B$8,1)</f>
        <v>7</v>
      </c>
      <c r="E6361">
        <f>MATCH(C6361,Rating_scale_2!$C$2:$C$11,1)</f>
        <v>8</v>
      </c>
      <c r="F6361">
        <f>MATCH(C6361,Rating_scale_3!$C$2:$C$21,1)</f>
        <v>19</v>
      </c>
    </row>
    <row r="6362" spans="1:6">
      <c r="A6362" s="1">
        <v>283541</v>
      </c>
      <c r="B6362" s="1">
        <v>1</v>
      </c>
      <c r="C6362" s="2">
        <v>0.77227882117469004</v>
      </c>
      <c r="D6362">
        <f>MATCH(C6362,Rating_scale_1!$B$2:$B$8,1)</f>
        <v>7</v>
      </c>
      <c r="E6362">
        <f>MATCH(C6362,Rating_scale_2!$C$2:$C$11,1)</f>
        <v>9</v>
      </c>
      <c r="F6362">
        <f>MATCH(C6362,Rating_scale_3!$C$2:$C$21,1)</f>
        <v>20</v>
      </c>
    </row>
    <row r="6363" spans="1:6">
      <c r="A6363" s="1">
        <v>283561</v>
      </c>
      <c r="B6363" s="1">
        <v>0</v>
      </c>
      <c r="C6363" s="2">
        <v>0.38301272033823103</v>
      </c>
      <c r="D6363">
        <f>MATCH(C6363,Rating_scale_1!$B$2:$B$8,1)</f>
        <v>7</v>
      </c>
      <c r="E6363">
        <f>MATCH(C6363,Rating_scale_2!$C$2:$C$11,1)</f>
        <v>8</v>
      </c>
      <c r="F6363">
        <f>MATCH(C6363,Rating_scale_3!$C$2:$C$21,1)</f>
        <v>20</v>
      </c>
    </row>
    <row r="6364" spans="1:6">
      <c r="A6364" s="1">
        <v>283574</v>
      </c>
      <c r="B6364" s="1">
        <v>0</v>
      </c>
      <c r="C6364" s="2">
        <v>0.209358889678706</v>
      </c>
      <c r="D6364">
        <f>MATCH(C6364,Rating_scale_1!$B$2:$B$8,1)</f>
        <v>7</v>
      </c>
      <c r="E6364">
        <f>MATCH(C6364,Rating_scale_2!$C$2:$C$11,1)</f>
        <v>8</v>
      </c>
      <c r="F6364">
        <f>MATCH(C6364,Rating_scale_3!$C$2:$C$21,1)</f>
        <v>18</v>
      </c>
    </row>
    <row r="6365" spans="1:6">
      <c r="A6365" s="1">
        <v>283608</v>
      </c>
      <c r="B6365" s="1">
        <v>0</v>
      </c>
      <c r="C6365" s="2">
        <v>0.20774479545703201</v>
      </c>
      <c r="D6365">
        <f>MATCH(C6365,Rating_scale_1!$B$2:$B$8,1)</f>
        <v>7</v>
      </c>
      <c r="E6365">
        <f>MATCH(C6365,Rating_scale_2!$C$2:$C$11,1)</f>
        <v>8</v>
      </c>
      <c r="F6365">
        <f>MATCH(C6365,Rating_scale_3!$C$2:$C$21,1)</f>
        <v>18</v>
      </c>
    </row>
    <row r="6366" spans="1:6">
      <c r="A6366" s="1">
        <v>283616</v>
      </c>
      <c r="B6366" s="1">
        <v>1</v>
      </c>
      <c r="C6366" s="2">
        <v>0.50749266444846197</v>
      </c>
      <c r="D6366">
        <f>MATCH(C6366,Rating_scale_1!$B$2:$B$8,1)</f>
        <v>7</v>
      </c>
      <c r="E6366">
        <f>MATCH(C6366,Rating_scale_2!$C$2:$C$11,1)</f>
        <v>9</v>
      </c>
      <c r="F6366">
        <f>MATCH(C6366,Rating_scale_3!$C$2:$C$21,1)</f>
        <v>20</v>
      </c>
    </row>
    <row r="6367" spans="1:6">
      <c r="A6367" s="1">
        <v>283622</v>
      </c>
      <c r="B6367" s="1">
        <v>0</v>
      </c>
      <c r="C6367" s="2">
        <v>0.28328293481288902</v>
      </c>
      <c r="D6367">
        <f>MATCH(C6367,Rating_scale_1!$B$2:$B$8,1)</f>
        <v>7</v>
      </c>
      <c r="E6367">
        <f>MATCH(C6367,Rating_scale_2!$C$2:$C$11,1)</f>
        <v>8</v>
      </c>
      <c r="F6367">
        <f>MATCH(C6367,Rating_scale_3!$C$2:$C$21,1)</f>
        <v>19</v>
      </c>
    </row>
    <row r="6368" spans="1:6">
      <c r="A6368" s="1">
        <v>283626</v>
      </c>
      <c r="B6368" s="1">
        <v>0</v>
      </c>
      <c r="C6368" s="2">
        <v>1.5146111685640101E-2</v>
      </c>
      <c r="D6368">
        <f>MATCH(C6368,Rating_scale_1!$B$2:$B$8,1)</f>
        <v>5</v>
      </c>
      <c r="E6368">
        <f>MATCH(C6368,Rating_scale_2!$C$2:$C$11,1)</f>
        <v>2</v>
      </c>
      <c r="F6368">
        <f>MATCH(C6368,Rating_scale_3!$C$2:$C$21,1)</f>
        <v>10</v>
      </c>
    </row>
    <row r="6369" spans="1:6">
      <c r="A6369" s="1">
        <v>283627</v>
      </c>
      <c r="B6369" s="1">
        <v>1</v>
      </c>
      <c r="C6369" s="2">
        <v>0.15570749683103099</v>
      </c>
      <c r="D6369">
        <f>MATCH(C6369,Rating_scale_1!$B$2:$B$8,1)</f>
        <v>7</v>
      </c>
      <c r="E6369">
        <f>MATCH(C6369,Rating_scale_2!$C$2:$C$11,1)</f>
        <v>7</v>
      </c>
      <c r="F6369">
        <f>MATCH(C6369,Rating_scale_3!$C$2:$C$21,1)</f>
        <v>18</v>
      </c>
    </row>
    <row r="6370" spans="1:6">
      <c r="A6370" s="1">
        <v>283642</v>
      </c>
      <c r="B6370" s="1">
        <v>1</v>
      </c>
      <c r="C6370" s="2">
        <v>0.65955752404560997</v>
      </c>
      <c r="D6370">
        <f>MATCH(C6370,Rating_scale_1!$B$2:$B$8,1)</f>
        <v>7</v>
      </c>
      <c r="E6370">
        <f>MATCH(C6370,Rating_scale_2!$C$2:$C$11,1)</f>
        <v>9</v>
      </c>
      <c r="F6370">
        <f>MATCH(C6370,Rating_scale_3!$C$2:$C$21,1)</f>
        <v>20</v>
      </c>
    </row>
    <row r="6371" spans="1:6">
      <c r="A6371" s="1">
        <v>283649</v>
      </c>
      <c r="B6371" s="1">
        <v>1</v>
      </c>
      <c r="C6371" s="2">
        <v>0.34813963855662</v>
      </c>
      <c r="D6371">
        <f>MATCH(C6371,Rating_scale_1!$B$2:$B$8,1)</f>
        <v>7</v>
      </c>
      <c r="E6371">
        <f>MATCH(C6371,Rating_scale_2!$C$2:$C$11,1)</f>
        <v>8</v>
      </c>
      <c r="F6371">
        <f>MATCH(C6371,Rating_scale_3!$C$2:$C$21,1)</f>
        <v>20</v>
      </c>
    </row>
    <row r="6372" spans="1:6">
      <c r="A6372" s="1">
        <v>283674</v>
      </c>
      <c r="B6372" s="1">
        <v>1</v>
      </c>
      <c r="C6372" s="2">
        <v>0.23115243359752299</v>
      </c>
      <c r="D6372">
        <f>MATCH(C6372,Rating_scale_1!$B$2:$B$8,1)</f>
        <v>7</v>
      </c>
      <c r="E6372">
        <f>MATCH(C6372,Rating_scale_2!$C$2:$C$11,1)</f>
        <v>8</v>
      </c>
      <c r="F6372">
        <f>MATCH(C6372,Rating_scale_3!$C$2:$C$21,1)</f>
        <v>19</v>
      </c>
    </row>
    <row r="6373" spans="1:6">
      <c r="A6373" s="1">
        <v>283711</v>
      </c>
      <c r="B6373" s="1">
        <v>0</v>
      </c>
      <c r="C6373" s="2">
        <v>0.30651600176310501</v>
      </c>
      <c r="D6373">
        <f>MATCH(C6373,Rating_scale_1!$B$2:$B$8,1)</f>
        <v>7</v>
      </c>
      <c r="E6373">
        <f>MATCH(C6373,Rating_scale_2!$C$2:$C$11,1)</f>
        <v>8</v>
      </c>
      <c r="F6373">
        <f>MATCH(C6373,Rating_scale_3!$C$2:$C$21,1)</f>
        <v>20</v>
      </c>
    </row>
    <row r="6374" spans="1:6">
      <c r="A6374" s="1">
        <v>285146</v>
      </c>
      <c r="B6374" s="1">
        <v>1</v>
      </c>
      <c r="C6374" s="2">
        <v>0.291281118689798</v>
      </c>
      <c r="D6374">
        <f>MATCH(C6374,Rating_scale_1!$B$2:$B$8,1)</f>
        <v>7</v>
      </c>
      <c r="E6374">
        <f>MATCH(C6374,Rating_scale_2!$C$2:$C$11,1)</f>
        <v>8</v>
      </c>
      <c r="F6374">
        <f>MATCH(C6374,Rating_scale_3!$C$2:$C$21,1)</f>
        <v>19</v>
      </c>
    </row>
    <row r="6375" spans="1:6">
      <c r="A6375" s="1">
        <v>285168</v>
      </c>
      <c r="B6375" s="1">
        <v>0</v>
      </c>
      <c r="C6375" s="2">
        <v>0.272079746498258</v>
      </c>
      <c r="D6375">
        <f>MATCH(C6375,Rating_scale_1!$B$2:$B$8,1)</f>
        <v>7</v>
      </c>
      <c r="E6375">
        <f>MATCH(C6375,Rating_scale_2!$C$2:$C$11,1)</f>
        <v>8</v>
      </c>
      <c r="F6375">
        <f>MATCH(C6375,Rating_scale_3!$C$2:$C$21,1)</f>
        <v>19</v>
      </c>
    </row>
    <row r="6376" spans="1:6">
      <c r="A6376" s="1">
        <v>285171</v>
      </c>
      <c r="B6376" s="1">
        <v>0</v>
      </c>
      <c r="C6376" s="2">
        <v>0.11059982070874801</v>
      </c>
      <c r="D6376">
        <f>MATCH(C6376,Rating_scale_1!$B$2:$B$8,1)</f>
        <v>6</v>
      </c>
      <c r="E6376">
        <f>MATCH(C6376,Rating_scale_2!$C$2:$C$11,1)</f>
        <v>6</v>
      </c>
      <c r="F6376">
        <f>MATCH(C6376,Rating_scale_3!$C$2:$C$21,1)</f>
        <v>16</v>
      </c>
    </row>
    <row r="6377" spans="1:6">
      <c r="A6377" s="1">
        <v>285173</v>
      </c>
      <c r="B6377" s="1">
        <v>0</v>
      </c>
      <c r="C6377" s="2">
        <v>0.31314030044674002</v>
      </c>
      <c r="D6377">
        <f>MATCH(C6377,Rating_scale_1!$B$2:$B$8,1)</f>
        <v>7</v>
      </c>
      <c r="E6377">
        <f>MATCH(C6377,Rating_scale_2!$C$2:$C$11,1)</f>
        <v>8</v>
      </c>
      <c r="F6377">
        <f>MATCH(C6377,Rating_scale_3!$C$2:$C$21,1)</f>
        <v>20</v>
      </c>
    </row>
    <row r="6378" spans="1:6">
      <c r="A6378" s="1">
        <v>285176</v>
      </c>
      <c r="B6378" s="1">
        <v>1</v>
      </c>
      <c r="C6378" s="2">
        <v>0.48534080208052499</v>
      </c>
      <c r="D6378">
        <f>MATCH(C6378,Rating_scale_1!$B$2:$B$8,1)</f>
        <v>7</v>
      </c>
      <c r="E6378">
        <f>MATCH(C6378,Rating_scale_2!$C$2:$C$11,1)</f>
        <v>9</v>
      </c>
      <c r="F6378">
        <f>MATCH(C6378,Rating_scale_3!$C$2:$C$21,1)</f>
        <v>20</v>
      </c>
    </row>
    <row r="6379" spans="1:6">
      <c r="A6379" s="1">
        <v>285179</v>
      </c>
      <c r="B6379" s="1">
        <v>0</v>
      </c>
      <c r="C6379" s="2">
        <v>0.144879711107396</v>
      </c>
      <c r="D6379">
        <f>MATCH(C6379,Rating_scale_1!$B$2:$B$8,1)</f>
        <v>6</v>
      </c>
      <c r="E6379">
        <f>MATCH(C6379,Rating_scale_2!$C$2:$C$11,1)</f>
        <v>7</v>
      </c>
      <c r="F6379">
        <f>MATCH(C6379,Rating_scale_3!$C$2:$C$21,1)</f>
        <v>17</v>
      </c>
    </row>
    <row r="6380" spans="1:6">
      <c r="A6380" s="1">
        <v>285188</v>
      </c>
      <c r="B6380" s="1">
        <v>0</v>
      </c>
      <c r="C6380" s="2">
        <v>4.8706572699435902E-2</v>
      </c>
      <c r="D6380">
        <f>MATCH(C6380,Rating_scale_1!$B$2:$B$8,1)</f>
        <v>6</v>
      </c>
      <c r="E6380">
        <f>MATCH(C6380,Rating_scale_2!$C$2:$C$11,1)</f>
        <v>5</v>
      </c>
      <c r="F6380">
        <f>MATCH(C6380,Rating_scale_3!$C$2:$C$21,1)</f>
        <v>13</v>
      </c>
    </row>
    <row r="6381" spans="1:6">
      <c r="A6381" s="1">
        <v>285189</v>
      </c>
      <c r="B6381" s="1">
        <v>0</v>
      </c>
      <c r="C6381" s="2">
        <v>5.9314475724487399E-2</v>
      </c>
      <c r="D6381">
        <f>MATCH(C6381,Rating_scale_1!$B$2:$B$8,1)</f>
        <v>6</v>
      </c>
      <c r="E6381">
        <f>MATCH(C6381,Rating_scale_2!$C$2:$C$11,1)</f>
        <v>5</v>
      </c>
      <c r="F6381">
        <f>MATCH(C6381,Rating_scale_3!$C$2:$C$21,1)</f>
        <v>14</v>
      </c>
    </row>
    <row r="6382" spans="1:6">
      <c r="A6382" s="1">
        <v>285207</v>
      </c>
      <c r="B6382" s="1">
        <v>1</v>
      </c>
      <c r="C6382" s="2">
        <v>0.546092523532267</v>
      </c>
      <c r="D6382">
        <f>MATCH(C6382,Rating_scale_1!$B$2:$B$8,1)</f>
        <v>7</v>
      </c>
      <c r="E6382">
        <f>MATCH(C6382,Rating_scale_2!$C$2:$C$11,1)</f>
        <v>9</v>
      </c>
      <c r="F6382">
        <f>MATCH(C6382,Rating_scale_3!$C$2:$C$21,1)</f>
        <v>20</v>
      </c>
    </row>
    <row r="6383" spans="1:6">
      <c r="A6383" s="1">
        <v>285210</v>
      </c>
      <c r="B6383" s="1">
        <v>0</v>
      </c>
      <c r="C6383" s="2">
        <v>0.63931076830216005</v>
      </c>
      <c r="D6383">
        <f>MATCH(C6383,Rating_scale_1!$B$2:$B$8,1)</f>
        <v>7</v>
      </c>
      <c r="E6383">
        <f>MATCH(C6383,Rating_scale_2!$C$2:$C$11,1)</f>
        <v>9</v>
      </c>
      <c r="F6383">
        <f>MATCH(C6383,Rating_scale_3!$C$2:$C$21,1)</f>
        <v>20</v>
      </c>
    </row>
    <row r="6384" spans="1:6">
      <c r="A6384" s="1">
        <v>285218</v>
      </c>
      <c r="B6384" s="1">
        <v>0</v>
      </c>
      <c r="C6384" s="2">
        <v>0.33025990925707799</v>
      </c>
      <c r="D6384">
        <f>MATCH(C6384,Rating_scale_1!$B$2:$B$8,1)</f>
        <v>7</v>
      </c>
      <c r="E6384">
        <f>MATCH(C6384,Rating_scale_2!$C$2:$C$11,1)</f>
        <v>8</v>
      </c>
      <c r="F6384">
        <f>MATCH(C6384,Rating_scale_3!$C$2:$C$21,1)</f>
        <v>20</v>
      </c>
    </row>
    <row r="6385" spans="1:6">
      <c r="A6385" s="1">
        <v>285246</v>
      </c>
      <c r="B6385" s="1">
        <v>0</v>
      </c>
      <c r="C6385" s="2">
        <v>0.42811511137945701</v>
      </c>
      <c r="D6385">
        <f>MATCH(C6385,Rating_scale_1!$B$2:$B$8,1)</f>
        <v>7</v>
      </c>
      <c r="E6385">
        <f>MATCH(C6385,Rating_scale_2!$C$2:$C$11,1)</f>
        <v>9</v>
      </c>
      <c r="F6385">
        <f>MATCH(C6385,Rating_scale_3!$C$2:$C$21,1)</f>
        <v>20</v>
      </c>
    </row>
    <row r="6386" spans="1:6">
      <c r="A6386" s="1">
        <v>285253</v>
      </c>
      <c r="B6386" s="1">
        <v>0</v>
      </c>
      <c r="C6386" s="2">
        <v>3.5530518482634402E-2</v>
      </c>
      <c r="D6386">
        <f>MATCH(C6386,Rating_scale_1!$B$2:$B$8,1)</f>
        <v>6</v>
      </c>
      <c r="E6386">
        <f>MATCH(C6386,Rating_scale_2!$C$2:$C$11,1)</f>
        <v>4</v>
      </c>
      <c r="F6386">
        <f>MATCH(C6386,Rating_scale_3!$C$2:$C$21,1)</f>
        <v>12</v>
      </c>
    </row>
    <row r="6387" spans="1:6">
      <c r="A6387" s="1">
        <v>285278</v>
      </c>
      <c r="B6387" s="1">
        <v>0</v>
      </c>
      <c r="C6387" s="2">
        <v>0.41998213435526</v>
      </c>
      <c r="D6387">
        <f>MATCH(C6387,Rating_scale_1!$B$2:$B$8,1)</f>
        <v>7</v>
      </c>
      <c r="E6387">
        <f>MATCH(C6387,Rating_scale_2!$C$2:$C$11,1)</f>
        <v>9</v>
      </c>
      <c r="F6387">
        <f>MATCH(C6387,Rating_scale_3!$C$2:$C$21,1)</f>
        <v>20</v>
      </c>
    </row>
    <row r="6388" spans="1:6">
      <c r="A6388" s="1">
        <v>285296</v>
      </c>
      <c r="B6388" s="1">
        <v>1</v>
      </c>
      <c r="C6388" s="2">
        <v>0.43834558150904201</v>
      </c>
      <c r="D6388">
        <f>MATCH(C6388,Rating_scale_1!$B$2:$B$8,1)</f>
        <v>7</v>
      </c>
      <c r="E6388">
        <f>MATCH(C6388,Rating_scale_2!$C$2:$C$11,1)</f>
        <v>9</v>
      </c>
      <c r="F6388">
        <f>MATCH(C6388,Rating_scale_3!$C$2:$C$21,1)</f>
        <v>20</v>
      </c>
    </row>
    <row r="6389" spans="1:6">
      <c r="A6389" s="1">
        <v>285303</v>
      </c>
      <c r="B6389" s="1">
        <v>0</v>
      </c>
      <c r="C6389" s="2">
        <v>0.40667434210724801</v>
      </c>
      <c r="D6389">
        <f>MATCH(C6389,Rating_scale_1!$B$2:$B$8,1)</f>
        <v>7</v>
      </c>
      <c r="E6389">
        <f>MATCH(C6389,Rating_scale_2!$C$2:$C$11,1)</f>
        <v>9</v>
      </c>
      <c r="F6389">
        <f>MATCH(C6389,Rating_scale_3!$C$2:$C$21,1)</f>
        <v>20</v>
      </c>
    </row>
    <row r="6390" spans="1:6">
      <c r="A6390" s="1">
        <v>285323</v>
      </c>
      <c r="B6390" s="1">
        <v>0</v>
      </c>
      <c r="C6390" s="2">
        <v>0.49618528664927802</v>
      </c>
      <c r="D6390">
        <f>MATCH(C6390,Rating_scale_1!$B$2:$B$8,1)</f>
        <v>7</v>
      </c>
      <c r="E6390">
        <f>MATCH(C6390,Rating_scale_2!$C$2:$C$11,1)</f>
        <v>9</v>
      </c>
      <c r="F6390">
        <f>MATCH(C6390,Rating_scale_3!$C$2:$C$21,1)</f>
        <v>20</v>
      </c>
    </row>
    <row r="6391" spans="1:6">
      <c r="A6391" s="1">
        <v>285357</v>
      </c>
      <c r="B6391" s="1">
        <v>0</v>
      </c>
      <c r="C6391" s="2">
        <v>6.9339695269934401E-2</v>
      </c>
      <c r="D6391">
        <f>MATCH(C6391,Rating_scale_1!$B$2:$B$8,1)</f>
        <v>6</v>
      </c>
      <c r="E6391">
        <f>MATCH(C6391,Rating_scale_2!$C$2:$C$11,1)</f>
        <v>5</v>
      </c>
      <c r="F6391">
        <f>MATCH(C6391,Rating_scale_3!$C$2:$C$21,1)</f>
        <v>15</v>
      </c>
    </row>
    <row r="6392" spans="1:6">
      <c r="A6392" s="1">
        <v>285365</v>
      </c>
      <c r="B6392" s="1">
        <v>0</v>
      </c>
      <c r="C6392" s="2">
        <v>0.31749593168454199</v>
      </c>
      <c r="D6392">
        <f>MATCH(C6392,Rating_scale_1!$B$2:$B$8,1)</f>
        <v>7</v>
      </c>
      <c r="E6392">
        <f>MATCH(C6392,Rating_scale_2!$C$2:$C$11,1)</f>
        <v>8</v>
      </c>
      <c r="F6392">
        <f>MATCH(C6392,Rating_scale_3!$C$2:$C$21,1)</f>
        <v>20</v>
      </c>
    </row>
    <row r="6393" spans="1:6">
      <c r="A6393" s="1">
        <v>285378</v>
      </c>
      <c r="B6393" s="1">
        <v>1</v>
      </c>
      <c r="C6393" s="2">
        <v>0.71366589577426598</v>
      </c>
      <c r="D6393">
        <f>MATCH(C6393,Rating_scale_1!$B$2:$B$8,1)</f>
        <v>7</v>
      </c>
      <c r="E6393">
        <f>MATCH(C6393,Rating_scale_2!$C$2:$C$11,1)</f>
        <v>9</v>
      </c>
      <c r="F6393">
        <f>MATCH(C6393,Rating_scale_3!$C$2:$C$21,1)</f>
        <v>20</v>
      </c>
    </row>
    <row r="6394" spans="1:6">
      <c r="A6394" s="1">
        <v>285415</v>
      </c>
      <c r="B6394" s="1">
        <v>0</v>
      </c>
      <c r="C6394" s="2">
        <v>1.28179337988373E-2</v>
      </c>
      <c r="D6394">
        <f>MATCH(C6394,Rating_scale_1!$B$2:$B$8,1)</f>
        <v>5</v>
      </c>
      <c r="E6394">
        <f>MATCH(C6394,Rating_scale_2!$C$2:$C$11,1)</f>
        <v>2</v>
      </c>
      <c r="F6394">
        <f>MATCH(C6394,Rating_scale_3!$C$2:$C$21,1)</f>
        <v>9</v>
      </c>
    </row>
    <row r="6395" spans="1:6">
      <c r="A6395" s="1">
        <v>285418</v>
      </c>
      <c r="B6395" s="1">
        <v>0</v>
      </c>
      <c r="C6395" s="2">
        <v>0.39466149312772197</v>
      </c>
      <c r="D6395">
        <f>MATCH(C6395,Rating_scale_1!$B$2:$B$8,1)</f>
        <v>7</v>
      </c>
      <c r="E6395">
        <f>MATCH(C6395,Rating_scale_2!$C$2:$C$11,1)</f>
        <v>8</v>
      </c>
      <c r="F6395">
        <f>MATCH(C6395,Rating_scale_3!$C$2:$C$21,1)</f>
        <v>20</v>
      </c>
    </row>
    <row r="6396" spans="1:6">
      <c r="A6396" s="1">
        <v>285428</v>
      </c>
      <c r="B6396" s="1">
        <v>0</v>
      </c>
      <c r="C6396" s="2">
        <v>0.54598008986118096</v>
      </c>
      <c r="D6396">
        <f>MATCH(C6396,Rating_scale_1!$B$2:$B$8,1)</f>
        <v>7</v>
      </c>
      <c r="E6396">
        <f>MATCH(C6396,Rating_scale_2!$C$2:$C$11,1)</f>
        <v>9</v>
      </c>
      <c r="F6396">
        <f>MATCH(C6396,Rating_scale_3!$C$2:$C$21,1)</f>
        <v>20</v>
      </c>
    </row>
    <row r="6397" spans="1:6">
      <c r="A6397" s="1">
        <v>285431</v>
      </c>
      <c r="B6397" s="1">
        <v>0</v>
      </c>
      <c r="C6397" s="2">
        <v>0.124699203218293</v>
      </c>
      <c r="D6397">
        <f>MATCH(C6397,Rating_scale_1!$B$2:$B$8,1)</f>
        <v>6</v>
      </c>
      <c r="E6397">
        <f>MATCH(C6397,Rating_scale_2!$C$2:$C$11,1)</f>
        <v>6</v>
      </c>
      <c r="F6397">
        <f>MATCH(C6397,Rating_scale_3!$C$2:$C$21,1)</f>
        <v>17</v>
      </c>
    </row>
    <row r="6398" spans="1:6">
      <c r="A6398" s="1">
        <v>285436</v>
      </c>
      <c r="B6398" s="1">
        <v>1</v>
      </c>
      <c r="C6398" s="2">
        <v>0.54081263931810997</v>
      </c>
      <c r="D6398">
        <f>MATCH(C6398,Rating_scale_1!$B$2:$B$8,1)</f>
        <v>7</v>
      </c>
      <c r="E6398">
        <f>MATCH(C6398,Rating_scale_2!$C$2:$C$11,1)</f>
        <v>9</v>
      </c>
      <c r="F6398">
        <f>MATCH(C6398,Rating_scale_3!$C$2:$C$21,1)</f>
        <v>20</v>
      </c>
    </row>
    <row r="6399" spans="1:6">
      <c r="A6399" s="1">
        <v>285458</v>
      </c>
      <c r="B6399" s="1">
        <v>0</v>
      </c>
      <c r="C6399" s="2">
        <v>0.247981391506789</v>
      </c>
      <c r="D6399">
        <f>MATCH(C6399,Rating_scale_1!$B$2:$B$8,1)</f>
        <v>7</v>
      </c>
      <c r="E6399">
        <f>MATCH(C6399,Rating_scale_2!$C$2:$C$11,1)</f>
        <v>8</v>
      </c>
      <c r="F6399">
        <f>MATCH(C6399,Rating_scale_3!$C$2:$C$21,1)</f>
        <v>19</v>
      </c>
    </row>
    <row r="6400" spans="1:6">
      <c r="A6400" s="1">
        <v>285517</v>
      </c>
      <c r="B6400" s="1">
        <v>0</v>
      </c>
      <c r="C6400" s="2">
        <v>4.2239563726136201E-2</v>
      </c>
      <c r="D6400">
        <f>MATCH(C6400,Rating_scale_1!$B$2:$B$8,1)</f>
        <v>6</v>
      </c>
      <c r="E6400">
        <f>MATCH(C6400,Rating_scale_2!$C$2:$C$11,1)</f>
        <v>5</v>
      </c>
      <c r="F6400">
        <f>MATCH(C6400,Rating_scale_3!$C$2:$C$21,1)</f>
        <v>13</v>
      </c>
    </row>
    <row r="6401" spans="1:6">
      <c r="A6401" s="1">
        <v>285544</v>
      </c>
      <c r="B6401" s="1">
        <v>0</v>
      </c>
      <c r="C6401" s="2">
        <v>0.42910439519451798</v>
      </c>
      <c r="D6401">
        <f>MATCH(C6401,Rating_scale_1!$B$2:$B$8,1)</f>
        <v>7</v>
      </c>
      <c r="E6401">
        <f>MATCH(C6401,Rating_scale_2!$C$2:$C$11,1)</f>
        <v>9</v>
      </c>
      <c r="F6401">
        <f>MATCH(C6401,Rating_scale_3!$C$2:$C$21,1)</f>
        <v>20</v>
      </c>
    </row>
    <row r="6402" spans="1:6">
      <c r="A6402" s="1">
        <v>285596</v>
      </c>
      <c r="B6402" s="1">
        <v>0</v>
      </c>
      <c r="C6402" s="2">
        <v>0.33246696438691897</v>
      </c>
      <c r="D6402">
        <f>MATCH(C6402,Rating_scale_1!$B$2:$B$8,1)</f>
        <v>7</v>
      </c>
      <c r="E6402">
        <f>MATCH(C6402,Rating_scale_2!$C$2:$C$11,1)</f>
        <v>8</v>
      </c>
      <c r="F6402">
        <f>MATCH(C6402,Rating_scale_3!$C$2:$C$21,1)</f>
        <v>20</v>
      </c>
    </row>
    <row r="6403" spans="1:6">
      <c r="A6403" s="1">
        <v>285616</v>
      </c>
      <c r="B6403" s="1">
        <v>0</v>
      </c>
      <c r="C6403" s="2">
        <v>0.110735863251208</v>
      </c>
      <c r="D6403">
        <f>MATCH(C6403,Rating_scale_1!$B$2:$B$8,1)</f>
        <v>6</v>
      </c>
      <c r="E6403">
        <f>MATCH(C6403,Rating_scale_2!$C$2:$C$11,1)</f>
        <v>6</v>
      </c>
      <c r="F6403">
        <f>MATCH(C6403,Rating_scale_3!$C$2:$C$21,1)</f>
        <v>16</v>
      </c>
    </row>
    <row r="6404" spans="1:6">
      <c r="A6404" s="1">
        <v>285630</v>
      </c>
      <c r="B6404" s="1">
        <v>1</v>
      </c>
      <c r="C6404" s="2">
        <v>0.30598870971233899</v>
      </c>
      <c r="D6404">
        <f>MATCH(C6404,Rating_scale_1!$B$2:$B$8,1)</f>
        <v>7</v>
      </c>
      <c r="E6404">
        <f>MATCH(C6404,Rating_scale_2!$C$2:$C$11,1)</f>
        <v>8</v>
      </c>
      <c r="F6404">
        <f>MATCH(C6404,Rating_scale_3!$C$2:$C$21,1)</f>
        <v>20</v>
      </c>
    </row>
    <row r="6405" spans="1:6">
      <c r="A6405" s="1">
        <v>285636</v>
      </c>
      <c r="B6405" s="1">
        <v>0</v>
      </c>
      <c r="C6405" s="2">
        <v>7.3725064237001398E-2</v>
      </c>
      <c r="D6405">
        <f>MATCH(C6405,Rating_scale_1!$B$2:$B$8,1)</f>
        <v>6</v>
      </c>
      <c r="E6405">
        <f>MATCH(C6405,Rating_scale_2!$C$2:$C$11,1)</f>
        <v>5</v>
      </c>
      <c r="F6405">
        <f>MATCH(C6405,Rating_scale_3!$C$2:$C$21,1)</f>
        <v>15</v>
      </c>
    </row>
    <row r="6406" spans="1:6">
      <c r="A6406" s="1">
        <v>285648</v>
      </c>
      <c r="B6406" s="1">
        <v>0</v>
      </c>
      <c r="C6406" s="2">
        <v>0.112063173655159</v>
      </c>
      <c r="D6406">
        <f>MATCH(C6406,Rating_scale_1!$B$2:$B$8,1)</f>
        <v>6</v>
      </c>
      <c r="E6406">
        <f>MATCH(C6406,Rating_scale_2!$C$2:$C$11,1)</f>
        <v>6</v>
      </c>
      <c r="F6406">
        <f>MATCH(C6406,Rating_scale_3!$C$2:$C$21,1)</f>
        <v>16</v>
      </c>
    </row>
    <row r="6407" spans="1:6">
      <c r="A6407" s="1">
        <v>285665</v>
      </c>
      <c r="B6407" s="1">
        <v>0</v>
      </c>
      <c r="C6407" s="2">
        <v>0.43222465575207297</v>
      </c>
      <c r="D6407">
        <f>MATCH(C6407,Rating_scale_1!$B$2:$B$8,1)</f>
        <v>7</v>
      </c>
      <c r="E6407">
        <f>MATCH(C6407,Rating_scale_2!$C$2:$C$11,1)</f>
        <v>9</v>
      </c>
      <c r="F6407">
        <f>MATCH(C6407,Rating_scale_3!$C$2:$C$21,1)</f>
        <v>20</v>
      </c>
    </row>
    <row r="6408" spans="1:6">
      <c r="A6408" s="1">
        <v>286356</v>
      </c>
      <c r="B6408" s="1">
        <v>0</v>
      </c>
      <c r="C6408" s="2">
        <v>0.28483511621825602</v>
      </c>
      <c r="D6408">
        <f>MATCH(C6408,Rating_scale_1!$B$2:$B$8,1)</f>
        <v>7</v>
      </c>
      <c r="E6408">
        <f>MATCH(C6408,Rating_scale_2!$C$2:$C$11,1)</f>
        <v>8</v>
      </c>
      <c r="F6408">
        <f>MATCH(C6408,Rating_scale_3!$C$2:$C$21,1)</f>
        <v>19</v>
      </c>
    </row>
    <row r="6409" spans="1:6">
      <c r="A6409" s="1">
        <v>287138</v>
      </c>
      <c r="B6409" s="1">
        <v>0</v>
      </c>
      <c r="C6409" s="2">
        <v>8.9825983615624397E-2</v>
      </c>
      <c r="D6409">
        <f>MATCH(C6409,Rating_scale_1!$B$2:$B$8,1)</f>
        <v>6</v>
      </c>
      <c r="E6409">
        <f>MATCH(C6409,Rating_scale_2!$C$2:$C$11,1)</f>
        <v>6</v>
      </c>
      <c r="F6409">
        <f>MATCH(C6409,Rating_scale_3!$C$2:$C$21,1)</f>
        <v>16</v>
      </c>
    </row>
    <row r="6410" spans="1:6">
      <c r="A6410" s="1">
        <v>287148</v>
      </c>
      <c r="B6410" s="1">
        <v>0</v>
      </c>
      <c r="C6410" s="2">
        <v>0.45908759246153003</v>
      </c>
      <c r="D6410">
        <f>MATCH(C6410,Rating_scale_1!$B$2:$B$8,1)</f>
        <v>7</v>
      </c>
      <c r="E6410">
        <f>MATCH(C6410,Rating_scale_2!$C$2:$C$11,1)</f>
        <v>9</v>
      </c>
      <c r="F6410">
        <f>MATCH(C6410,Rating_scale_3!$C$2:$C$21,1)</f>
        <v>20</v>
      </c>
    </row>
    <row r="6411" spans="1:6">
      <c r="A6411" s="1">
        <v>287162</v>
      </c>
      <c r="B6411" s="1">
        <v>0</v>
      </c>
      <c r="C6411" s="2">
        <v>0.35660538571974099</v>
      </c>
      <c r="D6411">
        <f>MATCH(C6411,Rating_scale_1!$B$2:$B$8,1)</f>
        <v>7</v>
      </c>
      <c r="E6411">
        <f>MATCH(C6411,Rating_scale_2!$C$2:$C$11,1)</f>
        <v>8</v>
      </c>
      <c r="F6411">
        <f>MATCH(C6411,Rating_scale_3!$C$2:$C$21,1)</f>
        <v>20</v>
      </c>
    </row>
    <row r="6412" spans="1:6">
      <c r="A6412" s="1">
        <v>287168</v>
      </c>
      <c r="B6412" s="1">
        <v>0</v>
      </c>
      <c r="C6412" s="2">
        <v>0.14378842995947999</v>
      </c>
      <c r="D6412">
        <f>MATCH(C6412,Rating_scale_1!$B$2:$B$8,1)</f>
        <v>6</v>
      </c>
      <c r="E6412">
        <f>MATCH(C6412,Rating_scale_2!$C$2:$C$11,1)</f>
        <v>7</v>
      </c>
      <c r="F6412">
        <f>MATCH(C6412,Rating_scale_3!$C$2:$C$21,1)</f>
        <v>17</v>
      </c>
    </row>
    <row r="6413" spans="1:6">
      <c r="A6413" s="1">
        <v>287174</v>
      </c>
      <c r="B6413" s="1">
        <v>1</v>
      </c>
      <c r="C6413" s="2">
        <v>0.53451326314278902</v>
      </c>
      <c r="D6413">
        <f>MATCH(C6413,Rating_scale_1!$B$2:$B$8,1)</f>
        <v>7</v>
      </c>
      <c r="E6413">
        <f>MATCH(C6413,Rating_scale_2!$C$2:$C$11,1)</f>
        <v>9</v>
      </c>
      <c r="F6413">
        <f>MATCH(C6413,Rating_scale_3!$C$2:$C$21,1)</f>
        <v>20</v>
      </c>
    </row>
    <row r="6414" spans="1:6">
      <c r="A6414" s="1">
        <v>287177</v>
      </c>
      <c r="B6414" s="1">
        <v>1</v>
      </c>
      <c r="C6414" s="2">
        <v>0.401737889463811</v>
      </c>
      <c r="D6414">
        <f>MATCH(C6414,Rating_scale_1!$B$2:$B$8,1)</f>
        <v>7</v>
      </c>
      <c r="E6414">
        <f>MATCH(C6414,Rating_scale_2!$C$2:$C$11,1)</f>
        <v>9</v>
      </c>
      <c r="F6414">
        <f>MATCH(C6414,Rating_scale_3!$C$2:$C$21,1)</f>
        <v>20</v>
      </c>
    </row>
    <row r="6415" spans="1:6">
      <c r="A6415" s="1">
        <v>287186</v>
      </c>
      <c r="B6415" s="1">
        <v>0</v>
      </c>
      <c r="C6415" s="2">
        <v>0.33135529531132502</v>
      </c>
      <c r="D6415">
        <f>MATCH(C6415,Rating_scale_1!$B$2:$B$8,1)</f>
        <v>7</v>
      </c>
      <c r="E6415">
        <f>MATCH(C6415,Rating_scale_2!$C$2:$C$11,1)</f>
        <v>8</v>
      </c>
      <c r="F6415">
        <f>MATCH(C6415,Rating_scale_3!$C$2:$C$21,1)</f>
        <v>20</v>
      </c>
    </row>
    <row r="6416" spans="1:6">
      <c r="A6416" s="1">
        <v>287204</v>
      </c>
      <c r="B6416" s="1">
        <v>0</v>
      </c>
      <c r="C6416" s="2">
        <v>4.6725959586240297E-2</v>
      </c>
      <c r="D6416">
        <f>MATCH(C6416,Rating_scale_1!$B$2:$B$8,1)</f>
        <v>6</v>
      </c>
      <c r="E6416">
        <f>MATCH(C6416,Rating_scale_2!$C$2:$C$11,1)</f>
        <v>5</v>
      </c>
      <c r="F6416">
        <f>MATCH(C6416,Rating_scale_3!$C$2:$C$21,1)</f>
        <v>13</v>
      </c>
    </row>
    <row r="6417" spans="1:6">
      <c r="A6417" s="1">
        <v>287226</v>
      </c>
      <c r="B6417" s="1">
        <v>0</v>
      </c>
      <c r="C6417" s="2">
        <v>5.6477794322447497E-2</v>
      </c>
      <c r="D6417">
        <f>MATCH(C6417,Rating_scale_1!$B$2:$B$8,1)</f>
        <v>6</v>
      </c>
      <c r="E6417">
        <f>MATCH(C6417,Rating_scale_2!$C$2:$C$11,1)</f>
        <v>5</v>
      </c>
      <c r="F6417">
        <f>MATCH(C6417,Rating_scale_3!$C$2:$C$21,1)</f>
        <v>14</v>
      </c>
    </row>
    <row r="6418" spans="1:6">
      <c r="A6418" s="1">
        <v>287276</v>
      </c>
      <c r="B6418" s="1">
        <v>0</v>
      </c>
      <c r="C6418" s="2">
        <v>0.116130568182979</v>
      </c>
      <c r="D6418">
        <f>MATCH(C6418,Rating_scale_1!$B$2:$B$8,1)</f>
        <v>6</v>
      </c>
      <c r="E6418">
        <f>MATCH(C6418,Rating_scale_2!$C$2:$C$11,1)</f>
        <v>6</v>
      </c>
      <c r="F6418">
        <f>MATCH(C6418,Rating_scale_3!$C$2:$C$21,1)</f>
        <v>17</v>
      </c>
    </row>
    <row r="6419" spans="1:6">
      <c r="A6419" s="1">
        <v>287302</v>
      </c>
      <c r="B6419" s="1">
        <v>0</v>
      </c>
      <c r="C6419" s="2">
        <v>0.138247585807277</v>
      </c>
      <c r="D6419">
        <f>MATCH(C6419,Rating_scale_1!$B$2:$B$8,1)</f>
        <v>6</v>
      </c>
      <c r="E6419">
        <f>MATCH(C6419,Rating_scale_2!$C$2:$C$11,1)</f>
        <v>7</v>
      </c>
      <c r="F6419">
        <f>MATCH(C6419,Rating_scale_3!$C$2:$C$21,1)</f>
        <v>17</v>
      </c>
    </row>
    <row r="6420" spans="1:6">
      <c r="A6420" s="1">
        <v>287305</v>
      </c>
      <c r="B6420" s="1">
        <v>1</v>
      </c>
      <c r="C6420" s="2">
        <v>0.68731911460186601</v>
      </c>
      <c r="D6420">
        <f>MATCH(C6420,Rating_scale_1!$B$2:$B$8,1)</f>
        <v>7</v>
      </c>
      <c r="E6420">
        <f>MATCH(C6420,Rating_scale_2!$C$2:$C$11,1)</f>
        <v>9</v>
      </c>
      <c r="F6420">
        <f>MATCH(C6420,Rating_scale_3!$C$2:$C$21,1)</f>
        <v>20</v>
      </c>
    </row>
    <row r="6421" spans="1:6">
      <c r="A6421" s="1">
        <v>287318</v>
      </c>
      <c r="B6421" s="1">
        <v>0</v>
      </c>
      <c r="C6421" s="2">
        <v>8.1973298490662705E-2</v>
      </c>
      <c r="D6421">
        <f>MATCH(C6421,Rating_scale_1!$B$2:$B$8,1)</f>
        <v>6</v>
      </c>
      <c r="E6421">
        <f>MATCH(C6421,Rating_scale_2!$C$2:$C$11,1)</f>
        <v>6</v>
      </c>
      <c r="F6421">
        <f>MATCH(C6421,Rating_scale_3!$C$2:$C$21,1)</f>
        <v>15</v>
      </c>
    </row>
    <row r="6422" spans="1:6">
      <c r="A6422" s="1">
        <v>287365</v>
      </c>
      <c r="B6422" s="1">
        <v>1</v>
      </c>
      <c r="C6422" s="2">
        <v>0.59042034484486605</v>
      </c>
      <c r="D6422">
        <f>MATCH(C6422,Rating_scale_1!$B$2:$B$8,1)</f>
        <v>7</v>
      </c>
      <c r="E6422">
        <f>MATCH(C6422,Rating_scale_2!$C$2:$C$11,1)</f>
        <v>9</v>
      </c>
      <c r="F6422">
        <f>MATCH(C6422,Rating_scale_3!$C$2:$C$21,1)</f>
        <v>20</v>
      </c>
    </row>
    <row r="6423" spans="1:6">
      <c r="A6423" s="1">
        <v>287415</v>
      </c>
      <c r="B6423" s="1">
        <v>1</v>
      </c>
      <c r="C6423" s="2">
        <v>0.68656203528791404</v>
      </c>
      <c r="D6423">
        <f>MATCH(C6423,Rating_scale_1!$B$2:$B$8,1)</f>
        <v>7</v>
      </c>
      <c r="E6423">
        <f>MATCH(C6423,Rating_scale_2!$C$2:$C$11,1)</f>
        <v>9</v>
      </c>
      <c r="F6423">
        <f>MATCH(C6423,Rating_scale_3!$C$2:$C$21,1)</f>
        <v>20</v>
      </c>
    </row>
    <row r="6424" spans="1:6">
      <c r="A6424" s="1">
        <v>287444</v>
      </c>
      <c r="B6424" s="1">
        <v>0</v>
      </c>
      <c r="C6424" s="2">
        <v>0.1348951036212</v>
      </c>
      <c r="D6424">
        <f>MATCH(C6424,Rating_scale_1!$B$2:$B$8,1)</f>
        <v>6</v>
      </c>
      <c r="E6424">
        <f>MATCH(C6424,Rating_scale_2!$C$2:$C$11,1)</f>
        <v>7</v>
      </c>
      <c r="F6424">
        <f>MATCH(C6424,Rating_scale_3!$C$2:$C$21,1)</f>
        <v>17</v>
      </c>
    </row>
    <row r="6425" spans="1:6">
      <c r="A6425" s="1">
        <v>287445</v>
      </c>
      <c r="B6425" s="1">
        <v>0</v>
      </c>
      <c r="C6425" s="2">
        <v>3.1779544304289899E-2</v>
      </c>
      <c r="D6425">
        <f>MATCH(C6425,Rating_scale_1!$B$2:$B$8,1)</f>
        <v>6</v>
      </c>
      <c r="E6425">
        <f>MATCH(C6425,Rating_scale_2!$C$2:$C$11,1)</f>
        <v>4</v>
      </c>
      <c r="F6425">
        <f>MATCH(C6425,Rating_scale_3!$C$2:$C$21,1)</f>
        <v>12</v>
      </c>
    </row>
    <row r="6426" spans="1:6">
      <c r="A6426" s="1">
        <v>287477</v>
      </c>
      <c r="B6426" s="1">
        <v>1</v>
      </c>
      <c r="C6426" s="2">
        <v>0.17360433978477499</v>
      </c>
      <c r="D6426">
        <f>MATCH(C6426,Rating_scale_1!$B$2:$B$8,1)</f>
        <v>7</v>
      </c>
      <c r="E6426">
        <f>MATCH(C6426,Rating_scale_2!$C$2:$C$11,1)</f>
        <v>7</v>
      </c>
      <c r="F6426">
        <f>MATCH(C6426,Rating_scale_3!$C$2:$C$21,1)</f>
        <v>18</v>
      </c>
    </row>
    <row r="6427" spans="1:6">
      <c r="A6427" s="1">
        <v>287493</v>
      </c>
      <c r="B6427" s="1">
        <v>1</v>
      </c>
      <c r="C6427" s="2">
        <v>0.24205307162123099</v>
      </c>
      <c r="D6427">
        <f>MATCH(C6427,Rating_scale_1!$B$2:$B$8,1)</f>
        <v>7</v>
      </c>
      <c r="E6427">
        <f>MATCH(C6427,Rating_scale_2!$C$2:$C$11,1)</f>
        <v>8</v>
      </c>
      <c r="F6427">
        <f>MATCH(C6427,Rating_scale_3!$C$2:$C$21,1)</f>
        <v>19</v>
      </c>
    </row>
    <row r="6428" spans="1:6">
      <c r="A6428" s="1">
        <v>287515</v>
      </c>
      <c r="B6428" s="1">
        <v>1</v>
      </c>
      <c r="C6428" s="2">
        <v>0.48261790125149301</v>
      </c>
      <c r="D6428">
        <f>MATCH(C6428,Rating_scale_1!$B$2:$B$8,1)</f>
        <v>7</v>
      </c>
      <c r="E6428">
        <f>MATCH(C6428,Rating_scale_2!$C$2:$C$11,1)</f>
        <v>9</v>
      </c>
      <c r="F6428">
        <f>MATCH(C6428,Rating_scale_3!$C$2:$C$21,1)</f>
        <v>20</v>
      </c>
    </row>
    <row r="6429" spans="1:6">
      <c r="A6429" s="1">
        <v>287602</v>
      </c>
      <c r="B6429" s="1">
        <v>0</v>
      </c>
      <c r="C6429" s="2">
        <v>0.47720930659134497</v>
      </c>
      <c r="D6429">
        <f>MATCH(C6429,Rating_scale_1!$B$2:$B$8,1)</f>
        <v>7</v>
      </c>
      <c r="E6429">
        <f>MATCH(C6429,Rating_scale_2!$C$2:$C$11,1)</f>
        <v>9</v>
      </c>
      <c r="F6429">
        <f>MATCH(C6429,Rating_scale_3!$C$2:$C$21,1)</f>
        <v>20</v>
      </c>
    </row>
    <row r="6430" spans="1:6">
      <c r="A6430" s="1">
        <v>287619</v>
      </c>
      <c r="B6430" s="1">
        <v>0</v>
      </c>
      <c r="C6430" s="2">
        <v>0.446857601059298</v>
      </c>
      <c r="D6430">
        <f>MATCH(C6430,Rating_scale_1!$B$2:$B$8,1)</f>
        <v>7</v>
      </c>
      <c r="E6430">
        <f>MATCH(C6430,Rating_scale_2!$C$2:$C$11,1)</f>
        <v>9</v>
      </c>
      <c r="F6430">
        <f>MATCH(C6430,Rating_scale_3!$C$2:$C$21,1)</f>
        <v>20</v>
      </c>
    </row>
    <row r="6431" spans="1:6">
      <c r="A6431" s="1">
        <v>287649</v>
      </c>
      <c r="B6431" s="1">
        <v>1</v>
      </c>
      <c r="C6431" s="2">
        <v>0.61515966166399505</v>
      </c>
      <c r="D6431">
        <f>MATCH(C6431,Rating_scale_1!$B$2:$B$8,1)</f>
        <v>7</v>
      </c>
      <c r="E6431">
        <f>MATCH(C6431,Rating_scale_2!$C$2:$C$11,1)</f>
        <v>9</v>
      </c>
      <c r="F6431">
        <f>MATCH(C6431,Rating_scale_3!$C$2:$C$21,1)</f>
        <v>20</v>
      </c>
    </row>
    <row r="6432" spans="1:6">
      <c r="A6432" s="1">
        <v>287655</v>
      </c>
      <c r="B6432" s="1">
        <v>0</v>
      </c>
      <c r="C6432" s="2">
        <v>0.15032094669058499</v>
      </c>
      <c r="D6432">
        <f>MATCH(C6432,Rating_scale_1!$B$2:$B$8,1)</f>
        <v>7</v>
      </c>
      <c r="E6432">
        <f>MATCH(C6432,Rating_scale_2!$C$2:$C$11,1)</f>
        <v>7</v>
      </c>
      <c r="F6432">
        <f>MATCH(C6432,Rating_scale_3!$C$2:$C$21,1)</f>
        <v>18</v>
      </c>
    </row>
    <row r="6433" spans="1:6">
      <c r="A6433" s="1">
        <v>287670</v>
      </c>
      <c r="B6433" s="1">
        <v>0</v>
      </c>
      <c r="C6433" s="2">
        <v>0.34962481006115897</v>
      </c>
      <c r="D6433">
        <f>MATCH(C6433,Rating_scale_1!$B$2:$B$8,1)</f>
        <v>7</v>
      </c>
      <c r="E6433">
        <f>MATCH(C6433,Rating_scale_2!$C$2:$C$11,1)</f>
        <v>8</v>
      </c>
      <c r="F6433">
        <f>MATCH(C6433,Rating_scale_3!$C$2:$C$21,1)</f>
        <v>20</v>
      </c>
    </row>
    <row r="6434" spans="1:6">
      <c r="A6434" s="1">
        <v>287717</v>
      </c>
      <c r="B6434" s="1">
        <v>0</v>
      </c>
      <c r="C6434" s="2">
        <v>0.28798083039366401</v>
      </c>
      <c r="D6434">
        <f>MATCH(C6434,Rating_scale_1!$B$2:$B$8,1)</f>
        <v>7</v>
      </c>
      <c r="E6434">
        <f>MATCH(C6434,Rating_scale_2!$C$2:$C$11,1)</f>
        <v>8</v>
      </c>
      <c r="F6434">
        <f>MATCH(C6434,Rating_scale_3!$C$2:$C$21,1)</f>
        <v>19</v>
      </c>
    </row>
    <row r="6435" spans="1:6">
      <c r="A6435" s="1">
        <v>287718</v>
      </c>
      <c r="B6435" s="1">
        <v>0</v>
      </c>
      <c r="C6435" s="2">
        <v>0.35592684482453801</v>
      </c>
      <c r="D6435">
        <f>MATCH(C6435,Rating_scale_1!$B$2:$B$8,1)</f>
        <v>7</v>
      </c>
      <c r="E6435">
        <f>MATCH(C6435,Rating_scale_2!$C$2:$C$11,1)</f>
        <v>8</v>
      </c>
      <c r="F6435">
        <f>MATCH(C6435,Rating_scale_3!$C$2:$C$21,1)</f>
        <v>20</v>
      </c>
    </row>
    <row r="6436" spans="1:6">
      <c r="A6436" s="1">
        <v>287734</v>
      </c>
      <c r="B6436" s="1">
        <v>0</v>
      </c>
      <c r="C6436" s="2">
        <v>0.55649357945171996</v>
      </c>
      <c r="D6436">
        <f>MATCH(C6436,Rating_scale_1!$B$2:$B$8,1)</f>
        <v>7</v>
      </c>
      <c r="E6436">
        <f>MATCH(C6436,Rating_scale_2!$C$2:$C$11,1)</f>
        <v>9</v>
      </c>
      <c r="F6436">
        <f>MATCH(C6436,Rating_scale_3!$C$2:$C$21,1)</f>
        <v>20</v>
      </c>
    </row>
    <row r="6437" spans="1:6">
      <c r="A6437" s="1">
        <v>287736</v>
      </c>
      <c r="B6437" s="1">
        <v>1</v>
      </c>
      <c r="C6437" s="2">
        <v>0.72205585945777695</v>
      </c>
      <c r="D6437">
        <f>MATCH(C6437,Rating_scale_1!$B$2:$B$8,1)</f>
        <v>7</v>
      </c>
      <c r="E6437">
        <f>MATCH(C6437,Rating_scale_2!$C$2:$C$11,1)</f>
        <v>9</v>
      </c>
      <c r="F6437">
        <f>MATCH(C6437,Rating_scale_3!$C$2:$C$21,1)</f>
        <v>20</v>
      </c>
    </row>
    <row r="6438" spans="1:6">
      <c r="A6438" s="1">
        <v>287765</v>
      </c>
      <c r="B6438" s="1">
        <v>0</v>
      </c>
      <c r="C6438" s="2">
        <v>0.36082829279423101</v>
      </c>
      <c r="D6438">
        <f>MATCH(C6438,Rating_scale_1!$B$2:$B$8,1)</f>
        <v>7</v>
      </c>
      <c r="E6438">
        <f>MATCH(C6438,Rating_scale_2!$C$2:$C$11,1)</f>
        <v>8</v>
      </c>
      <c r="F6438">
        <f>MATCH(C6438,Rating_scale_3!$C$2:$C$21,1)</f>
        <v>20</v>
      </c>
    </row>
    <row r="6439" spans="1:6">
      <c r="A6439" s="1">
        <v>287779</v>
      </c>
      <c r="B6439" s="1">
        <v>0</v>
      </c>
      <c r="C6439" s="2">
        <v>8.2249325777050505E-2</v>
      </c>
      <c r="D6439">
        <f>MATCH(C6439,Rating_scale_1!$B$2:$B$8,1)</f>
        <v>6</v>
      </c>
      <c r="E6439">
        <f>MATCH(C6439,Rating_scale_2!$C$2:$C$11,1)</f>
        <v>6</v>
      </c>
      <c r="F6439">
        <f>MATCH(C6439,Rating_scale_3!$C$2:$C$21,1)</f>
        <v>15</v>
      </c>
    </row>
    <row r="6440" spans="1:6">
      <c r="A6440" s="1">
        <v>287780</v>
      </c>
      <c r="B6440" s="1">
        <v>0</v>
      </c>
      <c r="C6440" s="2">
        <v>8.9311175892739306E-2</v>
      </c>
      <c r="D6440">
        <f>MATCH(C6440,Rating_scale_1!$B$2:$B$8,1)</f>
        <v>6</v>
      </c>
      <c r="E6440">
        <f>MATCH(C6440,Rating_scale_2!$C$2:$C$11,1)</f>
        <v>6</v>
      </c>
      <c r="F6440">
        <f>MATCH(C6440,Rating_scale_3!$C$2:$C$21,1)</f>
        <v>16</v>
      </c>
    </row>
    <row r="6441" spans="1:6">
      <c r="A6441" s="1">
        <v>287786</v>
      </c>
      <c r="B6441" s="1">
        <v>0</v>
      </c>
      <c r="C6441" s="2">
        <v>0.66364456382035297</v>
      </c>
      <c r="D6441">
        <f>MATCH(C6441,Rating_scale_1!$B$2:$B$8,1)</f>
        <v>7</v>
      </c>
      <c r="E6441">
        <f>MATCH(C6441,Rating_scale_2!$C$2:$C$11,1)</f>
        <v>9</v>
      </c>
      <c r="F6441">
        <f>MATCH(C6441,Rating_scale_3!$C$2:$C$21,1)</f>
        <v>20</v>
      </c>
    </row>
    <row r="6442" spans="1:6">
      <c r="A6442" s="1">
        <v>287824</v>
      </c>
      <c r="B6442" s="1">
        <v>0</v>
      </c>
      <c r="C6442" s="2">
        <v>0.72627574487360103</v>
      </c>
      <c r="D6442">
        <f>MATCH(C6442,Rating_scale_1!$B$2:$B$8,1)</f>
        <v>7</v>
      </c>
      <c r="E6442">
        <f>MATCH(C6442,Rating_scale_2!$C$2:$C$11,1)</f>
        <v>9</v>
      </c>
      <c r="F6442">
        <f>MATCH(C6442,Rating_scale_3!$C$2:$C$21,1)</f>
        <v>20</v>
      </c>
    </row>
    <row r="6443" spans="1:6">
      <c r="A6443" s="1">
        <v>287838</v>
      </c>
      <c r="B6443" s="1">
        <v>1</v>
      </c>
      <c r="C6443" s="2">
        <v>0.72246503330699796</v>
      </c>
      <c r="D6443">
        <f>MATCH(C6443,Rating_scale_1!$B$2:$B$8,1)</f>
        <v>7</v>
      </c>
      <c r="E6443">
        <f>MATCH(C6443,Rating_scale_2!$C$2:$C$11,1)</f>
        <v>9</v>
      </c>
      <c r="F6443">
        <f>MATCH(C6443,Rating_scale_3!$C$2:$C$21,1)</f>
        <v>20</v>
      </c>
    </row>
    <row r="6444" spans="1:6">
      <c r="A6444" s="1">
        <v>289031</v>
      </c>
      <c r="B6444" s="1">
        <v>0</v>
      </c>
      <c r="C6444" s="2">
        <v>3.5882104156659399E-2</v>
      </c>
      <c r="D6444">
        <f>MATCH(C6444,Rating_scale_1!$B$2:$B$8,1)</f>
        <v>6</v>
      </c>
      <c r="E6444">
        <f>MATCH(C6444,Rating_scale_2!$C$2:$C$11,1)</f>
        <v>4</v>
      </c>
      <c r="F6444">
        <f>MATCH(C6444,Rating_scale_3!$C$2:$C$21,1)</f>
        <v>13</v>
      </c>
    </row>
    <row r="6445" spans="1:6">
      <c r="A6445" s="1">
        <v>289032</v>
      </c>
      <c r="B6445" s="1">
        <v>1</v>
      </c>
      <c r="C6445" s="2">
        <v>0.42757366213581499</v>
      </c>
      <c r="D6445">
        <f>MATCH(C6445,Rating_scale_1!$B$2:$B$8,1)</f>
        <v>7</v>
      </c>
      <c r="E6445">
        <f>MATCH(C6445,Rating_scale_2!$C$2:$C$11,1)</f>
        <v>9</v>
      </c>
      <c r="F6445">
        <f>MATCH(C6445,Rating_scale_3!$C$2:$C$21,1)</f>
        <v>20</v>
      </c>
    </row>
    <row r="6446" spans="1:6">
      <c r="A6446" s="1">
        <v>289034</v>
      </c>
      <c r="B6446" s="1">
        <v>0</v>
      </c>
      <c r="C6446" s="2">
        <v>0.113918337831049</v>
      </c>
      <c r="D6446">
        <f>MATCH(C6446,Rating_scale_1!$B$2:$B$8,1)</f>
        <v>6</v>
      </c>
      <c r="E6446">
        <f>MATCH(C6446,Rating_scale_2!$C$2:$C$11,1)</f>
        <v>6</v>
      </c>
      <c r="F6446">
        <f>MATCH(C6446,Rating_scale_3!$C$2:$C$21,1)</f>
        <v>16</v>
      </c>
    </row>
    <row r="6447" spans="1:6">
      <c r="A6447" s="1">
        <v>289046</v>
      </c>
      <c r="B6447" s="1">
        <v>0</v>
      </c>
      <c r="C6447" s="2">
        <v>6.9988539009985903E-2</v>
      </c>
      <c r="D6447">
        <f>MATCH(C6447,Rating_scale_1!$B$2:$B$8,1)</f>
        <v>6</v>
      </c>
      <c r="E6447">
        <f>MATCH(C6447,Rating_scale_2!$C$2:$C$11,1)</f>
        <v>5</v>
      </c>
      <c r="F6447">
        <f>MATCH(C6447,Rating_scale_3!$C$2:$C$21,1)</f>
        <v>15</v>
      </c>
    </row>
    <row r="6448" spans="1:6">
      <c r="A6448" s="1">
        <v>289054</v>
      </c>
      <c r="B6448" s="1">
        <v>0</v>
      </c>
      <c r="C6448" s="2">
        <v>9.1122148143518503E-2</v>
      </c>
      <c r="D6448">
        <f>MATCH(C6448,Rating_scale_1!$B$2:$B$8,1)</f>
        <v>6</v>
      </c>
      <c r="E6448">
        <f>MATCH(C6448,Rating_scale_2!$C$2:$C$11,1)</f>
        <v>6</v>
      </c>
      <c r="F6448">
        <f>MATCH(C6448,Rating_scale_3!$C$2:$C$21,1)</f>
        <v>16</v>
      </c>
    </row>
    <row r="6449" spans="1:6">
      <c r="A6449" s="1">
        <v>289073</v>
      </c>
      <c r="B6449" s="1">
        <v>1</v>
      </c>
      <c r="C6449" s="2">
        <v>0.42034122503851801</v>
      </c>
      <c r="D6449">
        <f>MATCH(C6449,Rating_scale_1!$B$2:$B$8,1)</f>
        <v>7</v>
      </c>
      <c r="E6449">
        <f>MATCH(C6449,Rating_scale_2!$C$2:$C$11,1)</f>
        <v>9</v>
      </c>
      <c r="F6449">
        <f>MATCH(C6449,Rating_scale_3!$C$2:$C$21,1)</f>
        <v>20</v>
      </c>
    </row>
    <row r="6450" spans="1:6">
      <c r="A6450" s="1">
        <v>289079</v>
      </c>
      <c r="B6450" s="1">
        <v>0</v>
      </c>
      <c r="C6450" s="2">
        <v>0.31854777421552</v>
      </c>
      <c r="D6450">
        <f>MATCH(C6450,Rating_scale_1!$B$2:$B$8,1)</f>
        <v>7</v>
      </c>
      <c r="E6450">
        <f>MATCH(C6450,Rating_scale_2!$C$2:$C$11,1)</f>
        <v>8</v>
      </c>
      <c r="F6450">
        <f>MATCH(C6450,Rating_scale_3!$C$2:$C$21,1)</f>
        <v>20</v>
      </c>
    </row>
    <row r="6451" spans="1:6">
      <c r="A6451" s="1">
        <v>289081</v>
      </c>
      <c r="B6451" s="1">
        <v>0</v>
      </c>
      <c r="C6451" s="2">
        <v>5.1120429926941102E-2</v>
      </c>
      <c r="D6451">
        <f>MATCH(C6451,Rating_scale_1!$B$2:$B$8,1)</f>
        <v>6</v>
      </c>
      <c r="E6451">
        <f>MATCH(C6451,Rating_scale_2!$C$2:$C$11,1)</f>
        <v>5</v>
      </c>
      <c r="F6451">
        <f>MATCH(C6451,Rating_scale_3!$C$2:$C$21,1)</f>
        <v>14</v>
      </c>
    </row>
    <row r="6452" spans="1:6">
      <c r="A6452" s="1">
        <v>289089</v>
      </c>
      <c r="B6452" s="1">
        <v>0</v>
      </c>
      <c r="C6452" s="2">
        <v>0.65785179286205397</v>
      </c>
      <c r="D6452">
        <f>MATCH(C6452,Rating_scale_1!$B$2:$B$8,1)</f>
        <v>7</v>
      </c>
      <c r="E6452">
        <f>MATCH(C6452,Rating_scale_2!$C$2:$C$11,1)</f>
        <v>9</v>
      </c>
      <c r="F6452">
        <f>MATCH(C6452,Rating_scale_3!$C$2:$C$21,1)</f>
        <v>20</v>
      </c>
    </row>
    <row r="6453" spans="1:6">
      <c r="A6453" s="1">
        <v>289095</v>
      </c>
      <c r="B6453" s="1">
        <v>0</v>
      </c>
      <c r="C6453" s="2">
        <v>0.117881377398962</v>
      </c>
      <c r="D6453">
        <f>MATCH(C6453,Rating_scale_1!$B$2:$B$8,1)</f>
        <v>6</v>
      </c>
      <c r="E6453">
        <f>MATCH(C6453,Rating_scale_2!$C$2:$C$11,1)</f>
        <v>6</v>
      </c>
      <c r="F6453">
        <f>MATCH(C6453,Rating_scale_3!$C$2:$C$21,1)</f>
        <v>17</v>
      </c>
    </row>
    <row r="6454" spans="1:6">
      <c r="A6454" s="1">
        <v>289124</v>
      </c>
      <c r="B6454" s="1">
        <v>0</v>
      </c>
      <c r="C6454" s="2">
        <v>0.50523249133826498</v>
      </c>
      <c r="D6454">
        <f>MATCH(C6454,Rating_scale_1!$B$2:$B$8,1)</f>
        <v>7</v>
      </c>
      <c r="E6454">
        <f>MATCH(C6454,Rating_scale_2!$C$2:$C$11,1)</f>
        <v>9</v>
      </c>
      <c r="F6454">
        <f>MATCH(C6454,Rating_scale_3!$C$2:$C$21,1)</f>
        <v>20</v>
      </c>
    </row>
    <row r="6455" spans="1:6">
      <c r="A6455" s="1">
        <v>289129</v>
      </c>
      <c r="B6455" s="1">
        <v>0</v>
      </c>
      <c r="C6455" s="2">
        <v>0.17169950589605401</v>
      </c>
      <c r="D6455">
        <f>MATCH(C6455,Rating_scale_1!$B$2:$B$8,1)</f>
        <v>7</v>
      </c>
      <c r="E6455">
        <f>MATCH(C6455,Rating_scale_2!$C$2:$C$11,1)</f>
        <v>7</v>
      </c>
      <c r="F6455">
        <f>MATCH(C6455,Rating_scale_3!$C$2:$C$21,1)</f>
        <v>18</v>
      </c>
    </row>
    <row r="6456" spans="1:6">
      <c r="A6456" s="1">
        <v>289131</v>
      </c>
      <c r="B6456" s="1">
        <v>1</v>
      </c>
      <c r="C6456" s="2">
        <v>0.70857486822900595</v>
      </c>
      <c r="D6456">
        <f>MATCH(C6456,Rating_scale_1!$B$2:$B$8,1)</f>
        <v>7</v>
      </c>
      <c r="E6456">
        <f>MATCH(C6456,Rating_scale_2!$C$2:$C$11,1)</f>
        <v>9</v>
      </c>
      <c r="F6456">
        <f>MATCH(C6456,Rating_scale_3!$C$2:$C$21,1)</f>
        <v>20</v>
      </c>
    </row>
    <row r="6457" spans="1:6">
      <c r="A6457" s="1">
        <v>289151</v>
      </c>
      <c r="B6457" s="1">
        <v>0</v>
      </c>
      <c r="C6457" s="2">
        <v>0.13466606044850499</v>
      </c>
      <c r="D6457">
        <f>MATCH(C6457,Rating_scale_1!$B$2:$B$8,1)</f>
        <v>6</v>
      </c>
      <c r="E6457">
        <f>MATCH(C6457,Rating_scale_2!$C$2:$C$11,1)</f>
        <v>7</v>
      </c>
      <c r="F6457">
        <f>MATCH(C6457,Rating_scale_3!$C$2:$C$21,1)</f>
        <v>17</v>
      </c>
    </row>
    <row r="6458" spans="1:6">
      <c r="A6458" s="1">
        <v>289162</v>
      </c>
      <c r="B6458" s="1">
        <v>1</v>
      </c>
      <c r="C6458" s="2">
        <v>0.26395973493651198</v>
      </c>
      <c r="D6458">
        <f>MATCH(C6458,Rating_scale_1!$B$2:$B$8,1)</f>
        <v>7</v>
      </c>
      <c r="E6458">
        <f>MATCH(C6458,Rating_scale_2!$C$2:$C$11,1)</f>
        <v>8</v>
      </c>
      <c r="F6458">
        <f>MATCH(C6458,Rating_scale_3!$C$2:$C$21,1)</f>
        <v>19</v>
      </c>
    </row>
    <row r="6459" spans="1:6">
      <c r="A6459" s="1">
        <v>289205</v>
      </c>
      <c r="B6459" s="1">
        <v>1</v>
      </c>
      <c r="C6459" s="2">
        <v>0.68019666373082199</v>
      </c>
      <c r="D6459">
        <f>MATCH(C6459,Rating_scale_1!$B$2:$B$8,1)</f>
        <v>7</v>
      </c>
      <c r="E6459">
        <f>MATCH(C6459,Rating_scale_2!$C$2:$C$11,1)</f>
        <v>9</v>
      </c>
      <c r="F6459">
        <f>MATCH(C6459,Rating_scale_3!$C$2:$C$21,1)</f>
        <v>20</v>
      </c>
    </row>
    <row r="6460" spans="1:6">
      <c r="A6460" s="1">
        <v>289221</v>
      </c>
      <c r="B6460" s="1">
        <v>0</v>
      </c>
      <c r="C6460" s="2">
        <v>0.100966354111544</v>
      </c>
      <c r="D6460">
        <f>MATCH(C6460,Rating_scale_1!$B$2:$B$8,1)</f>
        <v>6</v>
      </c>
      <c r="E6460">
        <f>MATCH(C6460,Rating_scale_2!$C$2:$C$11,1)</f>
        <v>6</v>
      </c>
      <c r="F6460">
        <f>MATCH(C6460,Rating_scale_3!$C$2:$C$21,1)</f>
        <v>16</v>
      </c>
    </row>
    <row r="6461" spans="1:6">
      <c r="A6461" s="1">
        <v>289242</v>
      </c>
      <c r="B6461" s="1">
        <v>1</v>
      </c>
      <c r="C6461" s="2">
        <v>0.48861224147028298</v>
      </c>
      <c r="D6461">
        <f>MATCH(C6461,Rating_scale_1!$B$2:$B$8,1)</f>
        <v>7</v>
      </c>
      <c r="E6461">
        <f>MATCH(C6461,Rating_scale_2!$C$2:$C$11,1)</f>
        <v>9</v>
      </c>
      <c r="F6461">
        <f>MATCH(C6461,Rating_scale_3!$C$2:$C$21,1)</f>
        <v>20</v>
      </c>
    </row>
    <row r="6462" spans="1:6">
      <c r="A6462" s="1">
        <v>289281</v>
      </c>
      <c r="B6462" s="1">
        <v>0</v>
      </c>
      <c r="C6462" s="2">
        <v>2.7996780836786798E-2</v>
      </c>
      <c r="D6462">
        <f>MATCH(C6462,Rating_scale_1!$B$2:$B$8,1)</f>
        <v>6</v>
      </c>
      <c r="E6462">
        <f>MATCH(C6462,Rating_scale_2!$C$2:$C$11,1)</f>
        <v>3</v>
      </c>
      <c r="F6462">
        <f>MATCH(C6462,Rating_scale_3!$C$2:$C$21,1)</f>
        <v>12</v>
      </c>
    </row>
    <row r="6463" spans="1:6">
      <c r="A6463" s="1">
        <v>289349</v>
      </c>
      <c r="B6463" s="1">
        <v>1</v>
      </c>
      <c r="C6463" s="2">
        <v>0.40005857918210302</v>
      </c>
      <c r="D6463">
        <f>MATCH(C6463,Rating_scale_1!$B$2:$B$8,1)</f>
        <v>7</v>
      </c>
      <c r="E6463">
        <f>MATCH(C6463,Rating_scale_2!$C$2:$C$11,1)</f>
        <v>8</v>
      </c>
      <c r="F6463">
        <f>MATCH(C6463,Rating_scale_3!$C$2:$C$21,1)</f>
        <v>20</v>
      </c>
    </row>
    <row r="6464" spans="1:6">
      <c r="A6464" s="1">
        <v>289357</v>
      </c>
      <c r="B6464" s="1">
        <v>0</v>
      </c>
      <c r="C6464" s="2">
        <v>0.52524740544564097</v>
      </c>
      <c r="D6464">
        <f>MATCH(C6464,Rating_scale_1!$B$2:$B$8,1)</f>
        <v>7</v>
      </c>
      <c r="E6464">
        <f>MATCH(C6464,Rating_scale_2!$C$2:$C$11,1)</f>
        <v>9</v>
      </c>
      <c r="F6464">
        <f>MATCH(C6464,Rating_scale_3!$C$2:$C$21,1)</f>
        <v>20</v>
      </c>
    </row>
    <row r="6465" spans="1:6">
      <c r="A6465" s="1">
        <v>289436</v>
      </c>
      <c r="B6465" s="1">
        <v>0</v>
      </c>
      <c r="C6465" s="2">
        <v>0.411503255376507</v>
      </c>
      <c r="D6465">
        <f>MATCH(C6465,Rating_scale_1!$B$2:$B$8,1)</f>
        <v>7</v>
      </c>
      <c r="E6465">
        <f>MATCH(C6465,Rating_scale_2!$C$2:$C$11,1)</f>
        <v>9</v>
      </c>
      <c r="F6465">
        <f>MATCH(C6465,Rating_scale_3!$C$2:$C$21,1)</f>
        <v>20</v>
      </c>
    </row>
    <row r="6466" spans="1:6">
      <c r="A6466" s="1">
        <v>289450</v>
      </c>
      <c r="B6466" s="1">
        <v>0</v>
      </c>
      <c r="C6466" s="2">
        <v>0.130845991683497</v>
      </c>
      <c r="D6466">
        <f>MATCH(C6466,Rating_scale_1!$B$2:$B$8,1)</f>
        <v>6</v>
      </c>
      <c r="E6466">
        <f>MATCH(C6466,Rating_scale_2!$C$2:$C$11,1)</f>
        <v>7</v>
      </c>
      <c r="F6466">
        <f>MATCH(C6466,Rating_scale_3!$C$2:$C$21,1)</f>
        <v>17</v>
      </c>
    </row>
    <row r="6467" spans="1:6">
      <c r="A6467" s="1">
        <v>289458</v>
      </c>
      <c r="B6467" s="1">
        <v>1</v>
      </c>
      <c r="C6467" s="2">
        <v>0.65892816909695795</v>
      </c>
      <c r="D6467">
        <f>MATCH(C6467,Rating_scale_1!$B$2:$B$8,1)</f>
        <v>7</v>
      </c>
      <c r="E6467">
        <f>MATCH(C6467,Rating_scale_2!$C$2:$C$11,1)</f>
        <v>9</v>
      </c>
      <c r="F6467">
        <f>MATCH(C6467,Rating_scale_3!$C$2:$C$21,1)</f>
        <v>20</v>
      </c>
    </row>
    <row r="6468" spans="1:6">
      <c r="A6468" s="1">
        <v>289486</v>
      </c>
      <c r="B6468" s="1">
        <v>0</v>
      </c>
      <c r="C6468" s="2">
        <v>0.28427063221518001</v>
      </c>
      <c r="D6468">
        <f>MATCH(C6468,Rating_scale_1!$B$2:$B$8,1)</f>
        <v>7</v>
      </c>
      <c r="E6468">
        <f>MATCH(C6468,Rating_scale_2!$C$2:$C$11,1)</f>
        <v>8</v>
      </c>
      <c r="F6468">
        <f>MATCH(C6468,Rating_scale_3!$C$2:$C$21,1)</f>
        <v>19</v>
      </c>
    </row>
    <row r="6469" spans="1:6">
      <c r="A6469" s="1">
        <v>289509</v>
      </c>
      <c r="B6469" s="1">
        <v>0</v>
      </c>
      <c r="C6469" s="2">
        <v>0.77411977024048895</v>
      </c>
      <c r="D6469">
        <f>MATCH(C6469,Rating_scale_1!$B$2:$B$8,1)</f>
        <v>7</v>
      </c>
      <c r="E6469">
        <f>MATCH(C6469,Rating_scale_2!$C$2:$C$11,1)</f>
        <v>9</v>
      </c>
      <c r="F6469">
        <f>MATCH(C6469,Rating_scale_3!$C$2:$C$21,1)</f>
        <v>20</v>
      </c>
    </row>
    <row r="6470" spans="1:6">
      <c r="A6470" s="1">
        <v>289518</v>
      </c>
      <c r="B6470" s="1">
        <v>0</v>
      </c>
      <c r="C6470" s="2">
        <v>4.4472011942396097E-2</v>
      </c>
      <c r="D6470">
        <f>MATCH(C6470,Rating_scale_1!$B$2:$B$8,1)</f>
        <v>6</v>
      </c>
      <c r="E6470">
        <f>MATCH(C6470,Rating_scale_2!$C$2:$C$11,1)</f>
        <v>5</v>
      </c>
      <c r="F6470">
        <f>MATCH(C6470,Rating_scale_3!$C$2:$C$21,1)</f>
        <v>13</v>
      </c>
    </row>
    <row r="6471" spans="1:6">
      <c r="A6471" s="1">
        <v>289544</v>
      </c>
      <c r="B6471" s="1">
        <v>1</v>
      </c>
      <c r="C6471" s="2">
        <v>0.50535630072317905</v>
      </c>
      <c r="D6471">
        <f>MATCH(C6471,Rating_scale_1!$B$2:$B$8,1)</f>
        <v>7</v>
      </c>
      <c r="E6471">
        <f>MATCH(C6471,Rating_scale_2!$C$2:$C$11,1)</f>
        <v>9</v>
      </c>
      <c r="F6471">
        <f>MATCH(C6471,Rating_scale_3!$C$2:$C$21,1)</f>
        <v>20</v>
      </c>
    </row>
    <row r="6472" spans="1:6">
      <c r="A6472" s="1">
        <v>289580</v>
      </c>
      <c r="B6472" s="1">
        <v>0</v>
      </c>
      <c r="C6472" s="2">
        <v>0.25273237926680298</v>
      </c>
      <c r="D6472">
        <f>MATCH(C6472,Rating_scale_1!$B$2:$B$8,1)</f>
        <v>7</v>
      </c>
      <c r="E6472">
        <f>MATCH(C6472,Rating_scale_2!$C$2:$C$11,1)</f>
        <v>8</v>
      </c>
      <c r="F6472">
        <f>MATCH(C6472,Rating_scale_3!$C$2:$C$21,1)</f>
        <v>19</v>
      </c>
    </row>
    <row r="6473" spans="1:6">
      <c r="A6473" s="1">
        <v>289582</v>
      </c>
      <c r="B6473" s="1">
        <v>0</v>
      </c>
      <c r="C6473" s="2">
        <v>0.247619307170139</v>
      </c>
      <c r="D6473">
        <f>MATCH(C6473,Rating_scale_1!$B$2:$B$8,1)</f>
        <v>7</v>
      </c>
      <c r="E6473">
        <f>MATCH(C6473,Rating_scale_2!$C$2:$C$11,1)</f>
        <v>8</v>
      </c>
      <c r="F6473">
        <f>MATCH(C6473,Rating_scale_3!$C$2:$C$21,1)</f>
        <v>19</v>
      </c>
    </row>
    <row r="6474" spans="1:6">
      <c r="A6474" s="1">
        <v>289593</v>
      </c>
      <c r="B6474" s="1">
        <v>1</v>
      </c>
      <c r="C6474" s="2">
        <v>0.61986915465396597</v>
      </c>
      <c r="D6474">
        <f>MATCH(C6474,Rating_scale_1!$B$2:$B$8,1)</f>
        <v>7</v>
      </c>
      <c r="E6474">
        <f>MATCH(C6474,Rating_scale_2!$C$2:$C$11,1)</f>
        <v>9</v>
      </c>
      <c r="F6474">
        <f>MATCH(C6474,Rating_scale_3!$C$2:$C$21,1)</f>
        <v>20</v>
      </c>
    </row>
    <row r="6475" spans="1:6">
      <c r="A6475" s="1">
        <v>289594</v>
      </c>
      <c r="B6475" s="1">
        <v>1</v>
      </c>
      <c r="C6475" s="2">
        <v>0.70464738435377305</v>
      </c>
      <c r="D6475">
        <f>MATCH(C6475,Rating_scale_1!$B$2:$B$8,1)</f>
        <v>7</v>
      </c>
      <c r="E6475">
        <f>MATCH(C6475,Rating_scale_2!$C$2:$C$11,1)</f>
        <v>9</v>
      </c>
      <c r="F6475">
        <f>MATCH(C6475,Rating_scale_3!$C$2:$C$21,1)</f>
        <v>20</v>
      </c>
    </row>
    <row r="6476" spans="1:6">
      <c r="A6476" s="1">
        <v>289694</v>
      </c>
      <c r="B6476" s="1">
        <v>0</v>
      </c>
      <c r="C6476" s="2">
        <v>0.247212497376672</v>
      </c>
      <c r="D6476">
        <f>MATCH(C6476,Rating_scale_1!$B$2:$B$8,1)</f>
        <v>7</v>
      </c>
      <c r="E6476">
        <f>MATCH(C6476,Rating_scale_2!$C$2:$C$11,1)</f>
        <v>8</v>
      </c>
      <c r="F6476">
        <f>MATCH(C6476,Rating_scale_3!$C$2:$C$21,1)</f>
        <v>19</v>
      </c>
    </row>
    <row r="6477" spans="1:6">
      <c r="A6477" s="1">
        <v>291878</v>
      </c>
      <c r="B6477" s="1">
        <v>0</v>
      </c>
      <c r="C6477" s="2">
        <v>0.701186576648829</v>
      </c>
      <c r="D6477">
        <f>MATCH(C6477,Rating_scale_1!$B$2:$B$8,1)</f>
        <v>7</v>
      </c>
      <c r="E6477">
        <f>MATCH(C6477,Rating_scale_2!$C$2:$C$11,1)</f>
        <v>9</v>
      </c>
      <c r="F6477">
        <f>MATCH(C6477,Rating_scale_3!$C$2:$C$21,1)</f>
        <v>20</v>
      </c>
    </row>
    <row r="6478" spans="1:6">
      <c r="A6478" s="1">
        <v>291896</v>
      </c>
      <c r="B6478" s="1">
        <v>0</v>
      </c>
      <c r="C6478" s="2">
        <v>0.68749953865465996</v>
      </c>
      <c r="D6478">
        <f>MATCH(C6478,Rating_scale_1!$B$2:$B$8,1)</f>
        <v>7</v>
      </c>
      <c r="E6478">
        <f>MATCH(C6478,Rating_scale_2!$C$2:$C$11,1)</f>
        <v>9</v>
      </c>
      <c r="F6478">
        <f>MATCH(C6478,Rating_scale_3!$C$2:$C$21,1)</f>
        <v>20</v>
      </c>
    </row>
    <row r="6479" spans="1:6">
      <c r="A6479" s="1">
        <v>291925</v>
      </c>
      <c r="B6479" s="1">
        <v>1</v>
      </c>
      <c r="C6479" s="2">
        <v>0.43510716021919499</v>
      </c>
      <c r="D6479">
        <f>MATCH(C6479,Rating_scale_1!$B$2:$B$8,1)</f>
        <v>7</v>
      </c>
      <c r="E6479">
        <f>MATCH(C6479,Rating_scale_2!$C$2:$C$11,1)</f>
        <v>9</v>
      </c>
      <c r="F6479">
        <f>MATCH(C6479,Rating_scale_3!$C$2:$C$21,1)</f>
        <v>20</v>
      </c>
    </row>
    <row r="6480" spans="1:6">
      <c r="A6480" s="1">
        <v>291945</v>
      </c>
      <c r="B6480" s="1">
        <v>1</v>
      </c>
      <c r="C6480" s="2">
        <v>0.748796240148764</v>
      </c>
      <c r="D6480">
        <f>MATCH(C6480,Rating_scale_1!$B$2:$B$8,1)</f>
        <v>7</v>
      </c>
      <c r="E6480">
        <f>MATCH(C6480,Rating_scale_2!$C$2:$C$11,1)</f>
        <v>9</v>
      </c>
      <c r="F6480">
        <f>MATCH(C6480,Rating_scale_3!$C$2:$C$21,1)</f>
        <v>20</v>
      </c>
    </row>
    <row r="6481" spans="1:6">
      <c r="A6481" s="1">
        <v>291953</v>
      </c>
      <c r="B6481" s="1">
        <v>0</v>
      </c>
      <c r="C6481" s="2">
        <v>0.29465209798645697</v>
      </c>
      <c r="D6481">
        <f>MATCH(C6481,Rating_scale_1!$B$2:$B$8,1)</f>
        <v>7</v>
      </c>
      <c r="E6481">
        <f>MATCH(C6481,Rating_scale_2!$C$2:$C$11,1)</f>
        <v>8</v>
      </c>
      <c r="F6481">
        <f>MATCH(C6481,Rating_scale_3!$C$2:$C$21,1)</f>
        <v>19</v>
      </c>
    </row>
    <row r="6482" spans="1:6">
      <c r="A6482" s="1">
        <v>291987</v>
      </c>
      <c r="B6482" s="1">
        <v>1</v>
      </c>
      <c r="C6482" s="2">
        <v>0.47287879334343302</v>
      </c>
      <c r="D6482">
        <f>MATCH(C6482,Rating_scale_1!$B$2:$B$8,1)</f>
        <v>7</v>
      </c>
      <c r="E6482">
        <f>MATCH(C6482,Rating_scale_2!$C$2:$C$11,1)</f>
        <v>9</v>
      </c>
      <c r="F6482">
        <f>MATCH(C6482,Rating_scale_3!$C$2:$C$21,1)</f>
        <v>20</v>
      </c>
    </row>
    <row r="6483" spans="1:6">
      <c r="A6483" s="1">
        <v>292009</v>
      </c>
      <c r="B6483" s="1">
        <v>0</v>
      </c>
      <c r="C6483" s="2">
        <v>7.3137768266491099E-2</v>
      </c>
      <c r="D6483">
        <f>MATCH(C6483,Rating_scale_1!$B$2:$B$8,1)</f>
        <v>6</v>
      </c>
      <c r="E6483">
        <f>MATCH(C6483,Rating_scale_2!$C$2:$C$11,1)</f>
        <v>5</v>
      </c>
      <c r="F6483">
        <f>MATCH(C6483,Rating_scale_3!$C$2:$C$21,1)</f>
        <v>15</v>
      </c>
    </row>
    <row r="6484" spans="1:6">
      <c r="A6484" s="1">
        <v>292144</v>
      </c>
      <c r="B6484" s="1">
        <v>1</v>
      </c>
      <c r="C6484" s="2">
        <v>0.344941954712702</v>
      </c>
      <c r="D6484">
        <f>MATCH(C6484,Rating_scale_1!$B$2:$B$8,1)</f>
        <v>7</v>
      </c>
      <c r="E6484">
        <f>MATCH(C6484,Rating_scale_2!$C$2:$C$11,1)</f>
        <v>8</v>
      </c>
      <c r="F6484">
        <f>MATCH(C6484,Rating_scale_3!$C$2:$C$21,1)</f>
        <v>20</v>
      </c>
    </row>
    <row r="6485" spans="1:6">
      <c r="A6485" s="1">
        <v>292172</v>
      </c>
      <c r="B6485" s="1">
        <v>0</v>
      </c>
      <c r="C6485" s="2">
        <v>0.41039287832794902</v>
      </c>
      <c r="D6485">
        <f>MATCH(C6485,Rating_scale_1!$B$2:$B$8,1)</f>
        <v>7</v>
      </c>
      <c r="E6485">
        <f>MATCH(C6485,Rating_scale_2!$C$2:$C$11,1)</f>
        <v>9</v>
      </c>
      <c r="F6485">
        <f>MATCH(C6485,Rating_scale_3!$C$2:$C$21,1)</f>
        <v>20</v>
      </c>
    </row>
    <row r="6486" spans="1:6">
      <c r="A6486" s="1">
        <v>292191</v>
      </c>
      <c r="B6486" s="1">
        <v>0</v>
      </c>
      <c r="C6486" s="2">
        <v>0.19609941194269001</v>
      </c>
      <c r="D6486">
        <f>MATCH(C6486,Rating_scale_1!$B$2:$B$8,1)</f>
        <v>7</v>
      </c>
      <c r="E6486">
        <f>MATCH(C6486,Rating_scale_2!$C$2:$C$11,1)</f>
        <v>7</v>
      </c>
      <c r="F6486">
        <f>MATCH(C6486,Rating_scale_3!$C$2:$C$21,1)</f>
        <v>18</v>
      </c>
    </row>
    <row r="6487" spans="1:6">
      <c r="A6487" s="1">
        <v>292195</v>
      </c>
      <c r="B6487" s="1">
        <v>0</v>
      </c>
      <c r="C6487" s="2">
        <v>0.415689521182942</v>
      </c>
      <c r="D6487">
        <f>MATCH(C6487,Rating_scale_1!$B$2:$B$8,1)</f>
        <v>7</v>
      </c>
      <c r="E6487">
        <f>MATCH(C6487,Rating_scale_2!$C$2:$C$11,1)</f>
        <v>9</v>
      </c>
      <c r="F6487">
        <f>MATCH(C6487,Rating_scale_3!$C$2:$C$21,1)</f>
        <v>20</v>
      </c>
    </row>
    <row r="6488" spans="1:6">
      <c r="A6488" s="1">
        <v>292228</v>
      </c>
      <c r="B6488" s="1">
        <v>0</v>
      </c>
      <c r="C6488" s="2">
        <v>0.76692741556358701</v>
      </c>
      <c r="D6488">
        <f>MATCH(C6488,Rating_scale_1!$B$2:$B$8,1)</f>
        <v>7</v>
      </c>
      <c r="E6488">
        <f>MATCH(C6488,Rating_scale_2!$C$2:$C$11,1)</f>
        <v>9</v>
      </c>
      <c r="F6488">
        <f>MATCH(C6488,Rating_scale_3!$C$2:$C$21,1)</f>
        <v>20</v>
      </c>
    </row>
    <row r="6489" spans="1:6">
      <c r="A6489" s="1">
        <v>292252</v>
      </c>
      <c r="B6489" s="1">
        <v>1</v>
      </c>
      <c r="C6489" s="2">
        <v>0.51067903899421996</v>
      </c>
      <c r="D6489">
        <f>MATCH(C6489,Rating_scale_1!$B$2:$B$8,1)</f>
        <v>7</v>
      </c>
      <c r="E6489">
        <f>MATCH(C6489,Rating_scale_2!$C$2:$C$11,1)</f>
        <v>9</v>
      </c>
      <c r="F6489">
        <f>MATCH(C6489,Rating_scale_3!$C$2:$C$21,1)</f>
        <v>20</v>
      </c>
    </row>
    <row r="6490" spans="1:6">
      <c r="A6490" s="1">
        <v>292255</v>
      </c>
      <c r="B6490" s="1">
        <v>0</v>
      </c>
      <c r="C6490" s="2">
        <v>0.13924527068749701</v>
      </c>
      <c r="D6490">
        <f>MATCH(C6490,Rating_scale_1!$B$2:$B$8,1)</f>
        <v>6</v>
      </c>
      <c r="E6490">
        <f>MATCH(C6490,Rating_scale_2!$C$2:$C$11,1)</f>
        <v>7</v>
      </c>
      <c r="F6490">
        <f>MATCH(C6490,Rating_scale_3!$C$2:$C$21,1)</f>
        <v>17</v>
      </c>
    </row>
    <row r="6491" spans="1:6">
      <c r="A6491" s="1">
        <v>292285</v>
      </c>
      <c r="B6491" s="1">
        <v>0</v>
      </c>
      <c r="C6491" s="2">
        <v>0.62410569875837596</v>
      </c>
      <c r="D6491">
        <f>MATCH(C6491,Rating_scale_1!$B$2:$B$8,1)</f>
        <v>7</v>
      </c>
      <c r="E6491">
        <f>MATCH(C6491,Rating_scale_2!$C$2:$C$11,1)</f>
        <v>9</v>
      </c>
      <c r="F6491">
        <f>MATCH(C6491,Rating_scale_3!$C$2:$C$21,1)</f>
        <v>20</v>
      </c>
    </row>
    <row r="6492" spans="1:6">
      <c r="A6492" s="1">
        <v>292286</v>
      </c>
      <c r="B6492" s="1">
        <v>1</v>
      </c>
      <c r="C6492" s="2">
        <v>0.33252978696362001</v>
      </c>
      <c r="D6492">
        <f>MATCH(C6492,Rating_scale_1!$B$2:$B$8,1)</f>
        <v>7</v>
      </c>
      <c r="E6492">
        <f>MATCH(C6492,Rating_scale_2!$C$2:$C$11,1)</f>
        <v>8</v>
      </c>
      <c r="F6492">
        <f>MATCH(C6492,Rating_scale_3!$C$2:$C$21,1)</f>
        <v>20</v>
      </c>
    </row>
    <row r="6493" spans="1:6">
      <c r="A6493" s="1">
        <v>292300</v>
      </c>
      <c r="B6493" s="1">
        <v>0</v>
      </c>
      <c r="C6493" s="2">
        <v>0.117354623549971</v>
      </c>
      <c r="D6493">
        <f>MATCH(C6493,Rating_scale_1!$B$2:$B$8,1)</f>
        <v>6</v>
      </c>
      <c r="E6493">
        <f>MATCH(C6493,Rating_scale_2!$C$2:$C$11,1)</f>
        <v>6</v>
      </c>
      <c r="F6493">
        <f>MATCH(C6493,Rating_scale_3!$C$2:$C$21,1)</f>
        <v>17</v>
      </c>
    </row>
    <row r="6494" spans="1:6">
      <c r="A6494" s="1">
        <v>292336</v>
      </c>
      <c r="B6494" s="1">
        <v>0</v>
      </c>
      <c r="C6494" s="2">
        <v>5.8458062520061999E-2</v>
      </c>
      <c r="D6494">
        <f>MATCH(C6494,Rating_scale_1!$B$2:$B$8,1)</f>
        <v>6</v>
      </c>
      <c r="E6494">
        <f>MATCH(C6494,Rating_scale_2!$C$2:$C$11,1)</f>
        <v>5</v>
      </c>
      <c r="F6494">
        <f>MATCH(C6494,Rating_scale_3!$C$2:$C$21,1)</f>
        <v>14</v>
      </c>
    </row>
    <row r="6495" spans="1:6">
      <c r="A6495" s="1">
        <v>292433</v>
      </c>
      <c r="B6495" s="1">
        <v>1</v>
      </c>
      <c r="C6495" s="2">
        <v>0.36635251439179201</v>
      </c>
      <c r="D6495">
        <f>MATCH(C6495,Rating_scale_1!$B$2:$B$8,1)</f>
        <v>7</v>
      </c>
      <c r="E6495">
        <f>MATCH(C6495,Rating_scale_2!$C$2:$C$11,1)</f>
        <v>8</v>
      </c>
      <c r="F6495">
        <f>MATCH(C6495,Rating_scale_3!$C$2:$C$21,1)</f>
        <v>20</v>
      </c>
    </row>
    <row r="6496" spans="1:6">
      <c r="A6496" s="1">
        <v>292459</v>
      </c>
      <c r="B6496" s="1">
        <v>0</v>
      </c>
      <c r="C6496" s="2">
        <v>0.213630528426694</v>
      </c>
      <c r="D6496">
        <f>MATCH(C6496,Rating_scale_1!$B$2:$B$8,1)</f>
        <v>7</v>
      </c>
      <c r="E6496">
        <f>MATCH(C6496,Rating_scale_2!$C$2:$C$11,1)</f>
        <v>8</v>
      </c>
      <c r="F6496">
        <f>MATCH(C6496,Rating_scale_3!$C$2:$C$21,1)</f>
        <v>18</v>
      </c>
    </row>
    <row r="6497" spans="1:6">
      <c r="A6497" s="1">
        <v>292462</v>
      </c>
      <c r="B6497" s="1">
        <v>0</v>
      </c>
      <c r="C6497" s="2">
        <v>7.6620804884916696E-2</v>
      </c>
      <c r="D6497">
        <f>MATCH(C6497,Rating_scale_1!$B$2:$B$8,1)</f>
        <v>6</v>
      </c>
      <c r="E6497">
        <f>MATCH(C6497,Rating_scale_2!$C$2:$C$11,1)</f>
        <v>5</v>
      </c>
      <c r="F6497">
        <f>MATCH(C6497,Rating_scale_3!$C$2:$C$21,1)</f>
        <v>15</v>
      </c>
    </row>
    <row r="6498" spans="1:6">
      <c r="A6498" s="1">
        <v>292480</v>
      </c>
      <c r="B6498" s="1">
        <v>1</v>
      </c>
      <c r="C6498" s="2">
        <v>0.73648108146239499</v>
      </c>
      <c r="D6498">
        <f>MATCH(C6498,Rating_scale_1!$B$2:$B$8,1)</f>
        <v>7</v>
      </c>
      <c r="E6498">
        <f>MATCH(C6498,Rating_scale_2!$C$2:$C$11,1)</f>
        <v>9</v>
      </c>
      <c r="F6498">
        <f>MATCH(C6498,Rating_scale_3!$C$2:$C$21,1)</f>
        <v>20</v>
      </c>
    </row>
    <row r="6499" spans="1:6">
      <c r="A6499" s="1">
        <v>292482</v>
      </c>
      <c r="B6499" s="1">
        <v>0</v>
      </c>
      <c r="C6499" s="2">
        <v>0.56195133169404998</v>
      </c>
      <c r="D6499">
        <f>MATCH(C6499,Rating_scale_1!$B$2:$B$8,1)</f>
        <v>7</v>
      </c>
      <c r="E6499">
        <f>MATCH(C6499,Rating_scale_2!$C$2:$C$11,1)</f>
        <v>9</v>
      </c>
      <c r="F6499">
        <f>MATCH(C6499,Rating_scale_3!$C$2:$C$21,1)</f>
        <v>20</v>
      </c>
    </row>
    <row r="6500" spans="1:6">
      <c r="A6500" s="1">
        <v>292526</v>
      </c>
      <c r="B6500" s="1">
        <v>1</v>
      </c>
      <c r="C6500" s="2">
        <v>0.17814923924578199</v>
      </c>
      <c r="D6500">
        <f>MATCH(C6500,Rating_scale_1!$B$2:$B$8,1)</f>
        <v>7</v>
      </c>
      <c r="E6500">
        <f>MATCH(C6500,Rating_scale_2!$C$2:$C$11,1)</f>
        <v>7</v>
      </c>
      <c r="F6500">
        <f>MATCH(C6500,Rating_scale_3!$C$2:$C$21,1)</f>
        <v>18</v>
      </c>
    </row>
    <row r="6501" spans="1:6">
      <c r="A6501" s="1">
        <v>292534</v>
      </c>
      <c r="B6501" s="1">
        <v>0</v>
      </c>
      <c r="C6501" s="2">
        <v>9.0536173733239703E-2</v>
      </c>
      <c r="D6501">
        <f>MATCH(C6501,Rating_scale_1!$B$2:$B$8,1)</f>
        <v>6</v>
      </c>
      <c r="E6501">
        <f>MATCH(C6501,Rating_scale_2!$C$2:$C$11,1)</f>
        <v>6</v>
      </c>
      <c r="F6501">
        <f>MATCH(C6501,Rating_scale_3!$C$2:$C$21,1)</f>
        <v>16</v>
      </c>
    </row>
    <row r="6502" spans="1:6">
      <c r="A6502" s="1">
        <v>292666</v>
      </c>
      <c r="B6502" s="1">
        <v>0</v>
      </c>
      <c r="C6502" s="2">
        <v>0.116739200778326</v>
      </c>
      <c r="D6502">
        <f>MATCH(C6502,Rating_scale_1!$B$2:$B$8,1)</f>
        <v>6</v>
      </c>
      <c r="E6502">
        <f>MATCH(C6502,Rating_scale_2!$C$2:$C$11,1)</f>
        <v>6</v>
      </c>
      <c r="F6502">
        <f>MATCH(C6502,Rating_scale_3!$C$2:$C$21,1)</f>
        <v>17</v>
      </c>
    </row>
    <row r="6503" spans="1:6">
      <c r="A6503" s="1">
        <v>292705</v>
      </c>
      <c r="B6503" s="1">
        <v>0</v>
      </c>
      <c r="C6503" s="2">
        <v>2.45377974251661E-2</v>
      </c>
      <c r="D6503">
        <f>MATCH(C6503,Rating_scale_1!$B$2:$B$8,1)</f>
        <v>5</v>
      </c>
      <c r="E6503">
        <f>MATCH(C6503,Rating_scale_2!$C$2:$C$11,1)</f>
        <v>3</v>
      </c>
      <c r="F6503">
        <f>MATCH(C6503,Rating_scale_3!$C$2:$C$21,1)</f>
        <v>11</v>
      </c>
    </row>
    <row r="6504" spans="1:6">
      <c r="A6504" s="1">
        <v>292729</v>
      </c>
      <c r="B6504" s="1">
        <v>0</v>
      </c>
      <c r="C6504" s="2">
        <v>0.14857129376620901</v>
      </c>
      <c r="D6504">
        <f>MATCH(C6504,Rating_scale_1!$B$2:$B$8,1)</f>
        <v>6</v>
      </c>
      <c r="E6504">
        <f>MATCH(C6504,Rating_scale_2!$C$2:$C$11,1)</f>
        <v>7</v>
      </c>
      <c r="F6504">
        <f>MATCH(C6504,Rating_scale_3!$C$2:$C$21,1)</f>
        <v>17</v>
      </c>
    </row>
    <row r="6505" spans="1:6">
      <c r="A6505" s="1">
        <v>292794</v>
      </c>
      <c r="B6505" s="1">
        <v>1</v>
      </c>
      <c r="C6505" s="2">
        <v>0.30392115937863501</v>
      </c>
      <c r="D6505">
        <f>MATCH(C6505,Rating_scale_1!$B$2:$B$8,1)</f>
        <v>7</v>
      </c>
      <c r="E6505">
        <f>MATCH(C6505,Rating_scale_2!$C$2:$C$11,1)</f>
        <v>8</v>
      </c>
      <c r="F6505">
        <f>MATCH(C6505,Rating_scale_3!$C$2:$C$21,1)</f>
        <v>20</v>
      </c>
    </row>
    <row r="6506" spans="1:6">
      <c r="A6506" s="1">
        <v>292804</v>
      </c>
      <c r="B6506" s="1">
        <v>1</v>
      </c>
      <c r="C6506" s="2">
        <v>0.50709345853685395</v>
      </c>
      <c r="D6506">
        <f>MATCH(C6506,Rating_scale_1!$B$2:$B$8,1)</f>
        <v>7</v>
      </c>
      <c r="E6506">
        <f>MATCH(C6506,Rating_scale_2!$C$2:$C$11,1)</f>
        <v>9</v>
      </c>
      <c r="F6506">
        <f>MATCH(C6506,Rating_scale_3!$C$2:$C$21,1)</f>
        <v>20</v>
      </c>
    </row>
    <row r="6507" spans="1:6">
      <c r="A6507" s="1">
        <v>292825</v>
      </c>
      <c r="B6507" s="1">
        <v>0</v>
      </c>
      <c r="C6507" s="2">
        <v>0.36773049218329701</v>
      </c>
      <c r="D6507">
        <f>MATCH(C6507,Rating_scale_1!$B$2:$B$8,1)</f>
        <v>7</v>
      </c>
      <c r="E6507">
        <f>MATCH(C6507,Rating_scale_2!$C$2:$C$11,1)</f>
        <v>8</v>
      </c>
      <c r="F6507">
        <f>MATCH(C6507,Rating_scale_3!$C$2:$C$21,1)</f>
        <v>20</v>
      </c>
    </row>
    <row r="6508" spans="1:6">
      <c r="A6508" s="1">
        <v>292831</v>
      </c>
      <c r="B6508" s="1">
        <v>0</v>
      </c>
      <c r="C6508" s="2">
        <v>0.27971910802581901</v>
      </c>
      <c r="D6508">
        <f>MATCH(C6508,Rating_scale_1!$B$2:$B$8,1)</f>
        <v>7</v>
      </c>
      <c r="E6508">
        <f>MATCH(C6508,Rating_scale_2!$C$2:$C$11,1)</f>
        <v>8</v>
      </c>
      <c r="F6508">
        <f>MATCH(C6508,Rating_scale_3!$C$2:$C$21,1)</f>
        <v>19</v>
      </c>
    </row>
    <row r="6509" spans="1:6">
      <c r="A6509" s="1">
        <v>292844</v>
      </c>
      <c r="B6509" s="1">
        <v>0</v>
      </c>
      <c r="C6509" s="2">
        <v>0.115589900998123</v>
      </c>
      <c r="D6509">
        <f>MATCH(C6509,Rating_scale_1!$B$2:$B$8,1)</f>
        <v>6</v>
      </c>
      <c r="E6509">
        <f>MATCH(C6509,Rating_scale_2!$C$2:$C$11,1)</f>
        <v>6</v>
      </c>
      <c r="F6509">
        <f>MATCH(C6509,Rating_scale_3!$C$2:$C$21,1)</f>
        <v>17</v>
      </c>
    </row>
    <row r="6510" spans="1:6">
      <c r="A6510" s="1">
        <v>292850</v>
      </c>
      <c r="B6510" s="1">
        <v>0</v>
      </c>
      <c r="C6510" s="2">
        <v>0.31392685169281698</v>
      </c>
      <c r="D6510">
        <f>MATCH(C6510,Rating_scale_1!$B$2:$B$8,1)</f>
        <v>7</v>
      </c>
      <c r="E6510">
        <f>MATCH(C6510,Rating_scale_2!$C$2:$C$11,1)</f>
        <v>8</v>
      </c>
      <c r="F6510">
        <f>MATCH(C6510,Rating_scale_3!$C$2:$C$21,1)</f>
        <v>20</v>
      </c>
    </row>
    <row r="6511" spans="1:6">
      <c r="A6511" s="1">
        <v>292854</v>
      </c>
      <c r="B6511" s="1">
        <v>0</v>
      </c>
      <c r="C6511" s="2">
        <v>8.3050109274546896E-2</v>
      </c>
      <c r="D6511">
        <f>MATCH(C6511,Rating_scale_1!$B$2:$B$8,1)</f>
        <v>6</v>
      </c>
      <c r="E6511">
        <f>MATCH(C6511,Rating_scale_2!$C$2:$C$11,1)</f>
        <v>6</v>
      </c>
      <c r="F6511">
        <f>MATCH(C6511,Rating_scale_3!$C$2:$C$21,1)</f>
        <v>15</v>
      </c>
    </row>
    <row r="6512" spans="1:6">
      <c r="A6512" s="1">
        <v>294495</v>
      </c>
      <c r="B6512" s="1">
        <v>1</v>
      </c>
      <c r="C6512" s="2">
        <v>0.69805837862076903</v>
      </c>
      <c r="D6512">
        <f>MATCH(C6512,Rating_scale_1!$B$2:$B$8,1)</f>
        <v>7</v>
      </c>
      <c r="E6512">
        <f>MATCH(C6512,Rating_scale_2!$C$2:$C$11,1)</f>
        <v>9</v>
      </c>
      <c r="F6512">
        <f>MATCH(C6512,Rating_scale_3!$C$2:$C$21,1)</f>
        <v>20</v>
      </c>
    </row>
    <row r="6513" spans="1:6">
      <c r="A6513" s="1">
        <v>294507</v>
      </c>
      <c r="B6513" s="1">
        <v>0</v>
      </c>
      <c r="C6513" s="2">
        <v>0.46323760214089799</v>
      </c>
      <c r="D6513">
        <f>MATCH(C6513,Rating_scale_1!$B$2:$B$8,1)</f>
        <v>7</v>
      </c>
      <c r="E6513">
        <f>MATCH(C6513,Rating_scale_2!$C$2:$C$11,1)</f>
        <v>9</v>
      </c>
      <c r="F6513">
        <f>MATCH(C6513,Rating_scale_3!$C$2:$C$21,1)</f>
        <v>20</v>
      </c>
    </row>
    <row r="6514" spans="1:6">
      <c r="A6514" s="1">
        <v>294545</v>
      </c>
      <c r="B6514" s="1">
        <v>0</v>
      </c>
      <c r="C6514" s="2">
        <v>0.18950664510336601</v>
      </c>
      <c r="D6514">
        <f>MATCH(C6514,Rating_scale_1!$B$2:$B$8,1)</f>
        <v>7</v>
      </c>
      <c r="E6514">
        <f>MATCH(C6514,Rating_scale_2!$C$2:$C$11,1)</f>
        <v>7</v>
      </c>
      <c r="F6514">
        <f>MATCH(C6514,Rating_scale_3!$C$2:$C$21,1)</f>
        <v>18</v>
      </c>
    </row>
    <row r="6515" spans="1:6">
      <c r="A6515" s="1">
        <v>294559</v>
      </c>
      <c r="B6515" s="1">
        <v>0</v>
      </c>
      <c r="C6515" s="2">
        <v>0.174497185058266</v>
      </c>
      <c r="D6515">
        <f>MATCH(C6515,Rating_scale_1!$B$2:$B$8,1)</f>
        <v>7</v>
      </c>
      <c r="E6515">
        <f>MATCH(C6515,Rating_scale_2!$C$2:$C$11,1)</f>
        <v>7</v>
      </c>
      <c r="F6515">
        <f>MATCH(C6515,Rating_scale_3!$C$2:$C$21,1)</f>
        <v>18</v>
      </c>
    </row>
    <row r="6516" spans="1:6">
      <c r="A6516" s="1">
        <v>294561</v>
      </c>
      <c r="B6516" s="1">
        <v>0</v>
      </c>
      <c r="C6516" s="2">
        <v>4.2026231283927101E-2</v>
      </c>
      <c r="D6516">
        <f>MATCH(C6516,Rating_scale_1!$B$2:$B$8,1)</f>
        <v>6</v>
      </c>
      <c r="E6516">
        <f>MATCH(C6516,Rating_scale_2!$C$2:$C$11,1)</f>
        <v>5</v>
      </c>
      <c r="F6516">
        <f>MATCH(C6516,Rating_scale_3!$C$2:$C$21,1)</f>
        <v>13</v>
      </c>
    </row>
    <row r="6517" spans="1:6">
      <c r="A6517" s="1">
        <v>294569</v>
      </c>
      <c r="B6517" s="1">
        <v>0</v>
      </c>
      <c r="C6517" s="2">
        <v>0.16225906513715299</v>
      </c>
      <c r="D6517">
        <f>MATCH(C6517,Rating_scale_1!$B$2:$B$8,1)</f>
        <v>7</v>
      </c>
      <c r="E6517">
        <f>MATCH(C6517,Rating_scale_2!$C$2:$C$11,1)</f>
        <v>7</v>
      </c>
      <c r="F6517">
        <f>MATCH(C6517,Rating_scale_3!$C$2:$C$21,1)</f>
        <v>18</v>
      </c>
    </row>
    <row r="6518" spans="1:6">
      <c r="A6518" s="1">
        <v>294571</v>
      </c>
      <c r="B6518" s="1">
        <v>0</v>
      </c>
      <c r="C6518" s="2">
        <v>0.17721382808483599</v>
      </c>
      <c r="D6518">
        <f>MATCH(C6518,Rating_scale_1!$B$2:$B$8,1)</f>
        <v>7</v>
      </c>
      <c r="E6518">
        <f>MATCH(C6518,Rating_scale_2!$C$2:$C$11,1)</f>
        <v>7</v>
      </c>
      <c r="F6518">
        <f>MATCH(C6518,Rating_scale_3!$C$2:$C$21,1)</f>
        <v>18</v>
      </c>
    </row>
    <row r="6519" spans="1:6">
      <c r="A6519" s="1">
        <v>294573</v>
      </c>
      <c r="B6519" s="1">
        <v>0</v>
      </c>
      <c r="C6519" s="2">
        <v>0.330174335778604</v>
      </c>
      <c r="D6519">
        <f>MATCH(C6519,Rating_scale_1!$B$2:$B$8,1)</f>
        <v>7</v>
      </c>
      <c r="E6519">
        <f>MATCH(C6519,Rating_scale_2!$C$2:$C$11,1)</f>
        <v>8</v>
      </c>
      <c r="F6519">
        <f>MATCH(C6519,Rating_scale_3!$C$2:$C$21,1)</f>
        <v>20</v>
      </c>
    </row>
    <row r="6520" spans="1:6">
      <c r="A6520" s="1">
        <v>294592</v>
      </c>
      <c r="B6520" s="1">
        <v>1</v>
      </c>
      <c r="C6520" s="2">
        <v>0.40904880693684798</v>
      </c>
      <c r="D6520">
        <f>MATCH(C6520,Rating_scale_1!$B$2:$B$8,1)</f>
        <v>7</v>
      </c>
      <c r="E6520">
        <f>MATCH(C6520,Rating_scale_2!$C$2:$C$11,1)</f>
        <v>9</v>
      </c>
      <c r="F6520">
        <f>MATCH(C6520,Rating_scale_3!$C$2:$C$21,1)</f>
        <v>20</v>
      </c>
    </row>
    <row r="6521" spans="1:6">
      <c r="A6521" s="1">
        <v>294600</v>
      </c>
      <c r="B6521" s="1">
        <v>1</v>
      </c>
      <c r="C6521" s="2">
        <v>0.40666006930333098</v>
      </c>
      <c r="D6521">
        <f>MATCH(C6521,Rating_scale_1!$B$2:$B$8,1)</f>
        <v>7</v>
      </c>
      <c r="E6521">
        <f>MATCH(C6521,Rating_scale_2!$C$2:$C$11,1)</f>
        <v>9</v>
      </c>
      <c r="F6521">
        <f>MATCH(C6521,Rating_scale_3!$C$2:$C$21,1)</f>
        <v>20</v>
      </c>
    </row>
    <row r="6522" spans="1:6">
      <c r="A6522" s="1">
        <v>294608</v>
      </c>
      <c r="B6522" s="1">
        <v>0</v>
      </c>
      <c r="C6522" s="2">
        <v>0.70361828210530597</v>
      </c>
      <c r="D6522">
        <f>MATCH(C6522,Rating_scale_1!$B$2:$B$8,1)</f>
        <v>7</v>
      </c>
      <c r="E6522">
        <f>MATCH(C6522,Rating_scale_2!$C$2:$C$11,1)</f>
        <v>9</v>
      </c>
      <c r="F6522">
        <f>MATCH(C6522,Rating_scale_3!$C$2:$C$21,1)</f>
        <v>20</v>
      </c>
    </row>
    <row r="6523" spans="1:6">
      <c r="A6523" s="1">
        <v>294658</v>
      </c>
      <c r="B6523" s="1">
        <v>1</v>
      </c>
      <c r="C6523" s="2">
        <v>0.63583403836630004</v>
      </c>
      <c r="D6523">
        <f>MATCH(C6523,Rating_scale_1!$B$2:$B$8,1)</f>
        <v>7</v>
      </c>
      <c r="E6523">
        <f>MATCH(C6523,Rating_scale_2!$C$2:$C$11,1)</f>
        <v>9</v>
      </c>
      <c r="F6523">
        <f>MATCH(C6523,Rating_scale_3!$C$2:$C$21,1)</f>
        <v>20</v>
      </c>
    </row>
    <row r="6524" spans="1:6">
      <c r="A6524" s="1">
        <v>294663</v>
      </c>
      <c r="B6524" s="1">
        <v>0</v>
      </c>
      <c r="C6524" s="2">
        <v>0.250147812318536</v>
      </c>
      <c r="D6524">
        <f>MATCH(C6524,Rating_scale_1!$B$2:$B$8,1)</f>
        <v>7</v>
      </c>
      <c r="E6524">
        <f>MATCH(C6524,Rating_scale_2!$C$2:$C$11,1)</f>
        <v>8</v>
      </c>
      <c r="F6524">
        <f>MATCH(C6524,Rating_scale_3!$C$2:$C$21,1)</f>
        <v>19</v>
      </c>
    </row>
    <row r="6525" spans="1:6">
      <c r="A6525" s="1">
        <v>294678</v>
      </c>
      <c r="B6525" s="1">
        <v>1</v>
      </c>
      <c r="C6525" s="2">
        <v>0.45072194067138399</v>
      </c>
      <c r="D6525">
        <f>MATCH(C6525,Rating_scale_1!$B$2:$B$8,1)</f>
        <v>7</v>
      </c>
      <c r="E6525">
        <f>MATCH(C6525,Rating_scale_2!$C$2:$C$11,1)</f>
        <v>9</v>
      </c>
      <c r="F6525">
        <f>MATCH(C6525,Rating_scale_3!$C$2:$C$21,1)</f>
        <v>20</v>
      </c>
    </row>
    <row r="6526" spans="1:6">
      <c r="A6526" s="1">
        <v>294717</v>
      </c>
      <c r="B6526" s="1">
        <v>0</v>
      </c>
      <c r="C6526" s="2">
        <v>0.333886564735215</v>
      </c>
      <c r="D6526">
        <f>MATCH(C6526,Rating_scale_1!$B$2:$B$8,1)</f>
        <v>7</v>
      </c>
      <c r="E6526">
        <f>MATCH(C6526,Rating_scale_2!$C$2:$C$11,1)</f>
        <v>8</v>
      </c>
      <c r="F6526">
        <f>MATCH(C6526,Rating_scale_3!$C$2:$C$21,1)</f>
        <v>20</v>
      </c>
    </row>
    <row r="6527" spans="1:6">
      <c r="A6527" s="1">
        <v>294728</v>
      </c>
      <c r="B6527" s="1">
        <v>1</v>
      </c>
      <c r="C6527" s="2">
        <v>0.75881558410713001</v>
      </c>
      <c r="D6527">
        <f>MATCH(C6527,Rating_scale_1!$B$2:$B$8,1)</f>
        <v>7</v>
      </c>
      <c r="E6527">
        <f>MATCH(C6527,Rating_scale_2!$C$2:$C$11,1)</f>
        <v>9</v>
      </c>
      <c r="F6527">
        <f>MATCH(C6527,Rating_scale_3!$C$2:$C$21,1)</f>
        <v>20</v>
      </c>
    </row>
    <row r="6528" spans="1:6">
      <c r="A6528" s="1">
        <v>294795</v>
      </c>
      <c r="B6528" s="1">
        <v>0</v>
      </c>
      <c r="C6528" s="2">
        <v>0.38558111875902401</v>
      </c>
      <c r="D6528">
        <f>MATCH(C6528,Rating_scale_1!$B$2:$B$8,1)</f>
        <v>7</v>
      </c>
      <c r="E6528">
        <f>MATCH(C6528,Rating_scale_2!$C$2:$C$11,1)</f>
        <v>8</v>
      </c>
      <c r="F6528">
        <f>MATCH(C6528,Rating_scale_3!$C$2:$C$21,1)</f>
        <v>20</v>
      </c>
    </row>
    <row r="6529" spans="1:6">
      <c r="A6529" s="1">
        <v>294835</v>
      </c>
      <c r="B6529" s="1">
        <v>0</v>
      </c>
      <c r="C6529" s="2">
        <v>0.109035630901893</v>
      </c>
      <c r="D6529">
        <f>MATCH(C6529,Rating_scale_1!$B$2:$B$8,1)</f>
        <v>6</v>
      </c>
      <c r="E6529">
        <f>MATCH(C6529,Rating_scale_2!$C$2:$C$11,1)</f>
        <v>6</v>
      </c>
      <c r="F6529">
        <f>MATCH(C6529,Rating_scale_3!$C$2:$C$21,1)</f>
        <v>16</v>
      </c>
    </row>
    <row r="6530" spans="1:6">
      <c r="A6530" s="1">
        <v>294842</v>
      </c>
      <c r="B6530" s="1">
        <v>0</v>
      </c>
      <c r="C6530" s="2">
        <v>0.140446991891434</v>
      </c>
      <c r="D6530">
        <f>MATCH(C6530,Rating_scale_1!$B$2:$B$8,1)</f>
        <v>6</v>
      </c>
      <c r="E6530">
        <f>MATCH(C6530,Rating_scale_2!$C$2:$C$11,1)</f>
        <v>7</v>
      </c>
      <c r="F6530">
        <f>MATCH(C6530,Rating_scale_3!$C$2:$C$21,1)</f>
        <v>17</v>
      </c>
    </row>
    <row r="6531" spans="1:6">
      <c r="A6531" s="1">
        <v>294868</v>
      </c>
      <c r="B6531" s="1">
        <v>0</v>
      </c>
      <c r="C6531" s="2">
        <v>0.33003201193714699</v>
      </c>
      <c r="D6531">
        <f>MATCH(C6531,Rating_scale_1!$B$2:$B$8,1)</f>
        <v>7</v>
      </c>
      <c r="E6531">
        <f>MATCH(C6531,Rating_scale_2!$C$2:$C$11,1)</f>
        <v>8</v>
      </c>
      <c r="F6531">
        <f>MATCH(C6531,Rating_scale_3!$C$2:$C$21,1)</f>
        <v>20</v>
      </c>
    </row>
    <row r="6532" spans="1:6">
      <c r="A6532" s="1">
        <v>294894</v>
      </c>
      <c r="B6532" s="1">
        <v>0</v>
      </c>
      <c r="C6532" s="2">
        <v>5.4318018453070403E-2</v>
      </c>
      <c r="D6532">
        <f>MATCH(C6532,Rating_scale_1!$B$2:$B$8,1)</f>
        <v>6</v>
      </c>
      <c r="E6532">
        <f>MATCH(C6532,Rating_scale_2!$C$2:$C$11,1)</f>
        <v>5</v>
      </c>
      <c r="F6532">
        <f>MATCH(C6532,Rating_scale_3!$C$2:$C$21,1)</f>
        <v>14</v>
      </c>
    </row>
    <row r="6533" spans="1:6">
      <c r="A6533" s="1">
        <v>294915</v>
      </c>
      <c r="B6533" s="1">
        <v>1</v>
      </c>
      <c r="C6533" s="2">
        <v>0.27814716058143901</v>
      </c>
      <c r="D6533">
        <f>MATCH(C6533,Rating_scale_1!$B$2:$B$8,1)</f>
        <v>7</v>
      </c>
      <c r="E6533">
        <f>MATCH(C6533,Rating_scale_2!$C$2:$C$11,1)</f>
        <v>8</v>
      </c>
      <c r="F6533">
        <f>MATCH(C6533,Rating_scale_3!$C$2:$C$21,1)</f>
        <v>19</v>
      </c>
    </row>
    <row r="6534" spans="1:6">
      <c r="A6534" s="1">
        <v>294997</v>
      </c>
      <c r="B6534" s="1">
        <v>0</v>
      </c>
      <c r="C6534" s="2">
        <v>0.13445621959509799</v>
      </c>
      <c r="D6534">
        <f>MATCH(C6534,Rating_scale_1!$B$2:$B$8,1)</f>
        <v>6</v>
      </c>
      <c r="E6534">
        <f>MATCH(C6534,Rating_scale_2!$C$2:$C$11,1)</f>
        <v>7</v>
      </c>
      <c r="F6534">
        <f>MATCH(C6534,Rating_scale_3!$C$2:$C$21,1)</f>
        <v>17</v>
      </c>
    </row>
    <row r="6535" spans="1:6">
      <c r="A6535" s="1">
        <v>295035</v>
      </c>
      <c r="B6535" s="1">
        <v>0</v>
      </c>
      <c r="C6535" s="2">
        <v>0.105182509477955</v>
      </c>
      <c r="D6535">
        <f>MATCH(C6535,Rating_scale_1!$B$2:$B$8,1)</f>
        <v>6</v>
      </c>
      <c r="E6535">
        <f>MATCH(C6535,Rating_scale_2!$C$2:$C$11,1)</f>
        <v>6</v>
      </c>
      <c r="F6535">
        <f>MATCH(C6535,Rating_scale_3!$C$2:$C$21,1)</f>
        <v>16</v>
      </c>
    </row>
    <row r="6536" spans="1:6">
      <c r="A6536" s="1">
        <v>295046</v>
      </c>
      <c r="B6536" s="1">
        <v>0</v>
      </c>
      <c r="C6536" s="2">
        <v>0.723592392409805</v>
      </c>
      <c r="D6536">
        <f>MATCH(C6536,Rating_scale_1!$B$2:$B$8,1)</f>
        <v>7</v>
      </c>
      <c r="E6536">
        <f>MATCH(C6536,Rating_scale_2!$C$2:$C$11,1)</f>
        <v>9</v>
      </c>
      <c r="F6536">
        <f>MATCH(C6536,Rating_scale_3!$C$2:$C$21,1)</f>
        <v>20</v>
      </c>
    </row>
    <row r="6537" spans="1:6">
      <c r="A6537" s="1">
        <v>295052</v>
      </c>
      <c r="B6537" s="1">
        <v>1</v>
      </c>
      <c r="C6537" s="2">
        <v>0.65946740210835297</v>
      </c>
      <c r="D6537">
        <f>MATCH(C6537,Rating_scale_1!$B$2:$B$8,1)</f>
        <v>7</v>
      </c>
      <c r="E6537">
        <f>MATCH(C6537,Rating_scale_2!$C$2:$C$11,1)</f>
        <v>9</v>
      </c>
      <c r="F6537">
        <f>MATCH(C6537,Rating_scale_3!$C$2:$C$21,1)</f>
        <v>20</v>
      </c>
    </row>
    <row r="6538" spans="1:6">
      <c r="A6538" s="1">
        <v>295063</v>
      </c>
      <c r="B6538" s="1">
        <v>1</v>
      </c>
      <c r="C6538" s="2">
        <v>0.491011838472803</v>
      </c>
      <c r="D6538">
        <f>MATCH(C6538,Rating_scale_1!$B$2:$B$8,1)</f>
        <v>7</v>
      </c>
      <c r="E6538">
        <f>MATCH(C6538,Rating_scale_2!$C$2:$C$11,1)</f>
        <v>9</v>
      </c>
      <c r="F6538">
        <f>MATCH(C6538,Rating_scale_3!$C$2:$C$21,1)</f>
        <v>20</v>
      </c>
    </row>
    <row r="6539" spans="1:6">
      <c r="A6539" s="1">
        <v>295100</v>
      </c>
      <c r="B6539" s="1">
        <v>0</v>
      </c>
      <c r="C6539" s="2">
        <v>0.116988401478269</v>
      </c>
      <c r="D6539">
        <f>MATCH(C6539,Rating_scale_1!$B$2:$B$8,1)</f>
        <v>6</v>
      </c>
      <c r="E6539">
        <f>MATCH(C6539,Rating_scale_2!$C$2:$C$11,1)</f>
        <v>6</v>
      </c>
      <c r="F6539">
        <f>MATCH(C6539,Rating_scale_3!$C$2:$C$21,1)</f>
        <v>17</v>
      </c>
    </row>
    <row r="6540" spans="1:6">
      <c r="A6540" s="1">
        <v>295134</v>
      </c>
      <c r="B6540" s="1">
        <v>1</v>
      </c>
      <c r="C6540" s="2">
        <v>0.49848847866185497</v>
      </c>
      <c r="D6540">
        <f>MATCH(C6540,Rating_scale_1!$B$2:$B$8,1)</f>
        <v>7</v>
      </c>
      <c r="E6540">
        <f>MATCH(C6540,Rating_scale_2!$C$2:$C$11,1)</f>
        <v>9</v>
      </c>
      <c r="F6540">
        <f>MATCH(C6540,Rating_scale_3!$C$2:$C$21,1)</f>
        <v>20</v>
      </c>
    </row>
    <row r="6541" spans="1:6">
      <c r="A6541" s="1">
        <v>295167</v>
      </c>
      <c r="B6541" s="1">
        <v>0</v>
      </c>
      <c r="C6541" s="2">
        <v>0.53089157696447598</v>
      </c>
      <c r="D6541">
        <f>MATCH(C6541,Rating_scale_1!$B$2:$B$8,1)</f>
        <v>7</v>
      </c>
      <c r="E6541">
        <f>MATCH(C6541,Rating_scale_2!$C$2:$C$11,1)</f>
        <v>9</v>
      </c>
      <c r="F6541">
        <f>MATCH(C6541,Rating_scale_3!$C$2:$C$21,1)</f>
        <v>20</v>
      </c>
    </row>
    <row r="6542" spans="1:6">
      <c r="A6542" s="1">
        <v>295176</v>
      </c>
      <c r="B6542" s="1">
        <v>1</v>
      </c>
      <c r="C6542" s="2">
        <v>0.31156176041129802</v>
      </c>
      <c r="D6542">
        <f>MATCH(C6542,Rating_scale_1!$B$2:$B$8,1)</f>
        <v>7</v>
      </c>
      <c r="E6542">
        <f>MATCH(C6542,Rating_scale_2!$C$2:$C$11,1)</f>
        <v>8</v>
      </c>
      <c r="F6542">
        <f>MATCH(C6542,Rating_scale_3!$C$2:$C$21,1)</f>
        <v>20</v>
      </c>
    </row>
    <row r="6543" spans="1:6">
      <c r="A6543" s="1">
        <v>295181</v>
      </c>
      <c r="B6543" s="1">
        <v>0</v>
      </c>
      <c r="C6543" s="2">
        <v>0.15144950820309599</v>
      </c>
      <c r="D6543">
        <f>MATCH(C6543,Rating_scale_1!$B$2:$B$8,1)</f>
        <v>7</v>
      </c>
      <c r="E6543">
        <f>MATCH(C6543,Rating_scale_2!$C$2:$C$11,1)</f>
        <v>7</v>
      </c>
      <c r="F6543">
        <f>MATCH(C6543,Rating_scale_3!$C$2:$C$21,1)</f>
        <v>18</v>
      </c>
    </row>
    <row r="6544" spans="1:6">
      <c r="A6544" s="1">
        <v>295241</v>
      </c>
      <c r="B6544" s="1">
        <v>1</v>
      </c>
      <c r="C6544" s="2">
        <v>0.40802242265639699</v>
      </c>
      <c r="D6544">
        <f>MATCH(C6544,Rating_scale_1!$B$2:$B$8,1)</f>
        <v>7</v>
      </c>
      <c r="E6544">
        <f>MATCH(C6544,Rating_scale_2!$C$2:$C$11,1)</f>
        <v>9</v>
      </c>
      <c r="F6544">
        <f>MATCH(C6544,Rating_scale_3!$C$2:$C$21,1)</f>
        <v>20</v>
      </c>
    </row>
    <row r="6545" spans="1:6">
      <c r="A6545" s="1">
        <v>295278</v>
      </c>
      <c r="B6545" s="1">
        <v>0</v>
      </c>
      <c r="C6545" s="2">
        <v>5.0338576654445202E-2</v>
      </c>
      <c r="D6545">
        <f>MATCH(C6545,Rating_scale_1!$B$2:$B$8,1)</f>
        <v>6</v>
      </c>
      <c r="E6545">
        <f>MATCH(C6545,Rating_scale_2!$C$2:$C$11,1)</f>
        <v>5</v>
      </c>
      <c r="F6545">
        <f>MATCH(C6545,Rating_scale_3!$C$2:$C$21,1)</f>
        <v>14</v>
      </c>
    </row>
    <row r="6546" spans="1:6">
      <c r="A6546" s="1">
        <v>295279</v>
      </c>
      <c r="B6546" s="1">
        <v>1</v>
      </c>
      <c r="C6546" s="2">
        <v>0.49047066993552102</v>
      </c>
      <c r="D6546">
        <f>MATCH(C6546,Rating_scale_1!$B$2:$B$8,1)</f>
        <v>7</v>
      </c>
      <c r="E6546">
        <f>MATCH(C6546,Rating_scale_2!$C$2:$C$11,1)</f>
        <v>9</v>
      </c>
      <c r="F6546">
        <f>MATCH(C6546,Rating_scale_3!$C$2:$C$21,1)</f>
        <v>20</v>
      </c>
    </row>
    <row r="6547" spans="1:6">
      <c r="A6547" s="1">
        <v>296756</v>
      </c>
      <c r="B6547" s="1">
        <v>1</v>
      </c>
      <c r="C6547" s="2">
        <v>0.60382644887922399</v>
      </c>
      <c r="D6547">
        <f>MATCH(C6547,Rating_scale_1!$B$2:$B$8,1)</f>
        <v>7</v>
      </c>
      <c r="E6547">
        <f>MATCH(C6547,Rating_scale_2!$C$2:$C$11,1)</f>
        <v>9</v>
      </c>
      <c r="F6547">
        <f>MATCH(C6547,Rating_scale_3!$C$2:$C$21,1)</f>
        <v>20</v>
      </c>
    </row>
    <row r="6548" spans="1:6">
      <c r="A6548" s="1">
        <v>296903</v>
      </c>
      <c r="B6548" s="1">
        <v>1</v>
      </c>
      <c r="C6548" s="2">
        <v>0.60526886195640495</v>
      </c>
      <c r="D6548">
        <f>MATCH(C6548,Rating_scale_1!$B$2:$B$8,1)</f>
        <v>7</v>
      </c>
      <c r="E6548">
        <f>MATCH(C6548,Rating_scale_2!$C$2:$C$11,1)</f>
        <v>9</v>
      </c>
      <c r="F6548">
        <f>MATCH(C6548,Rating_scale_3!$C$2:$C$21,1)</f>
        <v>20</v>
      </c>
    </row>
    <row r="6549" spans="1:6">
      <c r="A6549" s="1">
        <v>296947</v>
      </c>
      <c r="B6549" s="1">
        <v>1</v>
      </c>
      <c r="C6549" s="2">
        <v>0.62084421836746995</v>
      </c>
      <c r="D6549">
        <f>MATCH(C6549,Rating_scale_1!$B$2:$B$8,1)</f>
        <v>7</v>
      </c>
      <c r="E6549">
        <f>MATCH(C6549,Rating_scale_2!$C$2:$C$11,1)</f>
        <v>9</v>
      </c>
      <c r="F6549">
        <f>MATCH(C6549,Rating_scale_3!$C$2:$C$21,1)</f>
        <v>20</v>
      </c>
    </row>
    <row r="6550" spans="1:6">
      <c r="A6550" s="1">
        <v>296967</v>
      </c>
      <c r="B6550" s="1">
        <v>0</v>
      </c>
      <c r="C6550" s="2">
        <v>0.16467381020392799</v>
      </c>
      <c r="D6550">
        <f>MATCH(C6550,Rating_scale_1!$B$2:$B$8,1)</f>
        <v>7</v>
      </c>
      <c r="E6550">
        <f>MATCH(C6550,Rating_scale_2!$C$2:$C$11,1)</f>
        <v>7</v>
      </c>
      <c r="F6550">
        <f>MATCH(C6550,Rating_scale_3!$C$2:$C$21,1)</f>
        <v>18</v>
      </c>
    </row>
    <row r="6551" spans="1:6">
      <c r="A6551" s="1">
        <v>296969</v>
      </c>
      <c r="B6551" s="1">
        <v>0</v>
      </c>
      <c r="C6551" s="2">
        <v>1.56484059026658E-2</v>
      </c>
      <c r="D6551">
        <f>MATCH(C6551,Rating_scale_1!$B$2:$B$8,1)</f>
        <v>5</v>
      </c>
      <c r="E6551">
        <f>MATCH(C6551,Rating_scale_2!$C$2:$C$11,1)</f>
        <v>2</v>
      </c>
      <c r="F6551">
        <f>MATCH(C6551,Rating_scale_3!$C$2:$C$21,1)</f>
        <v>10</v>
      </c>
    </row>
    <row r="6552" spans="1:6">
      <c r="A6552" s="1">
        <v>297006</v>
      </c>
      <c r="B6552" s="1">
        <v>1</v>
      </c>
      <c r="C6552" s="2">
        <v>0.44845266020817198</v>
      </c>
      <c r="D6552">
        <f>MATCH(C6552,Rating_scale_1!$B$2:$B$8,1)</f>
        <v>7</v>
      </c>
      <c r="E6552">
        <f>MATCH(C6552,Rating_scale_2!$C$2:$C$11,1)</f>
        <v>9</v>
      </c>
      <c r="F6552">
        <f>MATCH(C6552,Rating_scale_3!$C$2:$C$21,1)</f>
        <v>20</v>
      </c>
    </row>
    <row r="6553" spans="1:6">
      <c r="A6553" s="1">
        <v>297008</v>
      </c>
      <c r="B6553" s="1">
        <v>0</v>
      </c>
      <c r="C6553" s="2">
        <v>0.65262741981093797</v>
      </c>
      <c r="D6553">
        <f>MATCH(C6553,Rating_scale_1!$B$2:$B$8,1)</f>
        <v>7</v>
      </c>
      <c r="E6553">
        <f>MATCH(C6553,Rating_scale_2!$C$2:$C$11,1)</f>
        <v>9</v>
      </c>
      <c r="F6553">
        <f>MATCH(C6553,Rating_scale_3!$C$2:$C$21,1)</f>
        <v>20</v>
      </c>
    </row>
    <row r="6554" spans="1:6">
      <c r="A6554" s="1">
        <v>297101</v>
      </c>
      <c r="B6554" s="1">
        <v>0</v>
      </c>
      <c r="C6554" s="2">
        <v>0.12925778222069101</v>
      </c>
      <c r="D6554">
        <f>MATCH(C6554,Rating_scale_1!$B$2:$B$8,1)</f>
        <v>6</v>
      </c>
      <c r="E6554">
        <f>MATCH(C6554,Rating_scale_2!$C$2:$C$11,1)</f>
        <v>7</v>
      </c>
      <c r="F6554">
        <f>MATCH(C6554,Rating_scale_3!$C$2:$C$21,1)</f>
        <v>17</v>
      </c>
    </row>
    <row r="6555" spans="1:6">
      <c r="A6555" s="1">
        <v>297112</v>
      </c>
      <c r="B6555" s="1">
        <v>0</v>
      </c>
      <c r="C6555" s="2">
        <v>3.1992735973622899E-2</v>
      </c>
      <c r="D6555">
        <f>MATCH(C6555,Rating_scale_1!$B$2:$B$8,1)</f>
        <v>6</v>
      </c>
      <c r="E6555">
        <f>MATCH(C6555,Rating_scale_2!$C$2:$C$11,1)</f>
        <v>4</v>
      </c>
      <c r="F6555">
        <f>MATCH(C6555,Rating_scale_3!$C$2:$C$21,1)</f>
        <v>12</v>
      </c>
    </row>
    <row r="6556" spans="1:6">
      <c r="A6556" s="1">
        <v>297117</v>
      </c>
      <c r="B6556" s="1">
        <v>0</v>
      </c>
      <c r="C6556" s="2">
        <v>0.22536136737774101</v>
      </c>
      <c r="D6556">
        <f>MATCH(C6556,Rating_scale_1!$B$2:$B$8,1)</f>
        <v>7</v>
      </c>
      <c r="E6556">
        <f>MATCH(C6556,Rating_scale_2!$C$2:$C$11,1)</f>
        <v>8</v>
      </c>
      <c r="F6556">
        <f>MATCH(C6556,Rating_scale_3!$C$2:$C$21,1)</f>
        <v>19</v>
      </c>
    </row>
    <row r="6557" spans="1:6">
      <c r="A6557" s="1">
        <v>297118</v>
      </c>
      <c r="B6557" s="1">
        <v>0</v>
      </c>
      <c r="C6557" s="2">
        <v>0.11658335975113</v>
      </c>
      <c r="D6557">
        <f>MATCH(C6557,Rating_scale_1!$B$2:$B$8,1)</f>
        <v>6</v>
      </c>
      <c r="E6557">
        <f>MATCH(C6557,Rating_scale_2!$C$2:$C$11,1)</f>
        <v>6</v>
      </c>
      <c r="F6557">
        <f>MATCH(C6557,Rating_scale_3!$C$2:$C$21,1)</f>
        <v>17</v>
      </c>
    </row>
    <row r="6558" spans="1:6">
      <c r="A6558" s="1">
        <v>297133</v>
      </c>
      <c r="B6558" s="1">
        <v>0</v>
      </c>
      <c r="C6558" s="2">
        <v>0.48137133431919699</v>
      </c>
      <c r="D6558">
        <f>MATCH(C6558,Rating_scale_1!$B$2:$B$8,1)</f>
        <v>7</v>
      </c>
      <c r="E6558">
        <f>MATCH(C6558,Rating_scale_2!$C$2:$C$11,1)</f>
        <v>9</v>
      </c>
      <c r="F6558">
        <f>MATCH(C6558,Rating_scale_3!$C$2:$C$21,1)</f>
        <v>20</v>
      </c>
    </row>
    <row r="6559" spans="1:6">
      <c r="A6559" s="1">
        <v>297148</v>
      </c>
      <c r="B6559" s="1">
        <v>0</v>
      </c>
      <c r="C6559" s="2">
        <v>2.3118084283131099E-2</v>
      </c>
      <c r="D6559">
        <f>MATCH(C6559,Rating_scale_1!$B$2:$B$8,1)</f>
        <v>5</v>
      </c>
      <c r="E6559">
        <f>MATCH(C6559,Rating_scale_2!$C$2:$C$11,1)</f>
        <v>3</v>
      </c>
      <c r="F6559">
        <f>MATCH(C6559,Rating_scale_3!$C$2:$C$21,1)</f>
        <v>11</v>
      </c>
    </row>
    <row r="6560" spans="1:6">
      <c r="A6560" s="1">
        <v>297203</v>
      </c>
      <c r="B6560" s="1">
        <v>0</v>
      </c>
      <c r="C6560" s="2">
        <v>6.3137510518628301E-2</v>
      </c>
      <c r="D6560">
        <f>MATCH(C6560,Rating_scale_1!$B$2:$B$8,1)</f>
        <v>6</v>
      </c>
      <c r="E6560">
        <f>MATCH(C6560,Rating_scale_2!$C$2:$C$11,1)</f>
        <v>5</v>
      </c>
      <c r="F6560">
        <f>MATCH(C6560,Rating_scale_3!$C$2:$C$21,1)</f>
        <v>14</v>
      </c>
    </row>
    <row r="6561" spans="1:6">
      <c r="A6561" s="1">
        <v>297214</v>
      </c>
      <c r="B6561" s="1">
        <v>1</v>
      </c>
      <c r="C6561" s="2">
        <v>0.59479208352244195</v>
      </c>
      <c r="D6561">
        <f>MATCH(C6561,Rating_scale_1!$B$2:$B$8,1)</f>
        <v>7</v>
      </c>
      <c r="E6561">
        <f>MATCH(C6561,Rating_scale_2!$C$2:$C$11,1)</f>
        <v>9</v>
      </c>
      <c r="F6561">
        <f>MATCH(C6561,Rating_scale_3!$C$2:$C$21,1)</f>
        <v>20</v>
      </c>
    </row>
    <row r="6562" spans="1:6">
      <c r="A6562" s="1">
        <v>297217</v>
      </c>
      <c r="B6562" s="1">
        <v>1</v>
      </c>
      <c r="C6562" s="2">
        <v>0.77091723137643797</v>
      </c>
      <c r="D6562">
        <f>MATCH(C6562,Rating_scale_1!$B$2:$B$8,1)</f>
        <v>7</v>
      </c>
      <c r="E6562">
        <f>MATCH(C6562,Rating_scale_2!$C$2:$C$11,1)</f>
        <v>9</v>
      </c>
      <c r="F6562">
        <f>MATCH(C6562,Rating_scale_3!$C$2:$C$21,1)</f>
        <v>20</v>
      </c>
    </row>
    <row r="6563" spans="1:6">
      <c r="A6563" s="1">
        <v>297252</v>
      </c>
      <c r="B6563" s="1">
        <v>0</v>
      </c>
      <c r="C6563" s="2">
        <v>0.37782913384751099</v>
      </c>
      <c r="D6563">
        <f>MATCH(C6563,Rating_scale_1!$B$2:$B$8,1)</f>
        <v>7</v>
      </c>
      <c r="E6563">
        <f>MATCH(C6563,Rating_scale_2!$C$2:$C$11,1)</f>
        <v>8</v>
      </c>
      <c r="F6563">
        <f>MATCH(C6563,Rating_scale_3!$C$2:$C$21,1)</f>
        <v>20</v>
      </c>
    </row>
    <row r="6564" spans="1:6">
      <c r="A6564" s="1">
        <v>297278</v>
      </c>
      <c r="B6564" s="1">
        <v>0</v>
      </c>
      <c r="C6564" s="2">
        <v>0.10242056048789699</v>
      </c>
      <c r="D6564">
        <f>MATCH(C6564,Rating_scale_1!$B$2:$B$8,1)</f>
        <v>6</v>
      </c>
      <c r="E6564">
        <f>MATCH(C6564,Rating_scale_2!$C$2:$C$11,1)</f>
        <v>6</v>
      </c>
      <c r="F6564">
        <f>MATCH(C6564,Rating_scale_3!$C$2:$C$21,1)</f>
        <v>16</v>
      </c>
    </row>
    <row r="6565" spans="1:6">
      <c r="A6565" s="1">
        <v>297297</v>
      </c>
      <c r="B6565" s="1">
        <v>0</v>
      </c>
      <c r="C6565" s="2">
        <v>0.25651516721603501</v>
      </c>
      <c r="D6565">
        <f>MATCH(C6565,Rating_scale_1!$B$2:$B$8,1)</f>
        <v>7</v>
      </c>
      <c r="E6565">
        <f>MATCH(C6565,Rating_scale_2!$C$2:$C$11,1)</f>
        <v>8</v>
      </c>
      <c r="F6565">
        <f>MATCH(C6565,Rating_scale_3!$C$2:$C$21,1)</f>
        <v>19</v>
      </c>
    </row>
    <row r="6566" spans="1:6">
      <c r="A6566" s="1">
        <v>297320</v>
      </c>
      <c r="B6566" s="1">
        <v>1</v>
      </c>
      <c r="C6566" s="2">
        <v>0.51155759532261602</v>
      </c>
      <c r="D6566">
        <f>MATCH(C6566,Rating_scale_1!$B$2:$B$8,1)</f>
        <v>7</v>
      </c>
      <c r="E6566">
        <f>MATCH(C6566,Rating_scale_2!$C$2:$C$11,1)</f>
        <v>9</v>
      </c>
      <c r="F6566">
        <f>MATCH(C6566,Rating_scale_3!$C$2:$C$21,1)</f>
        <v>20</v>
      </c>
    </row>
    <row r="6567" spans="1:6">
      <c r="A6567" s="1">
        <v>297353</v>
      </c>
      <c r="B6567" s="1">
        <v>1</v>
      </c>
      <c r="C6567" s="2">
        <v>0.43561082256324501</v>
      </c>
      <c r="D6567">
        <f>MATCH(C6567,Rating_scale_1!$B$2:$B$8,1)</f>
        <v>7</v>
      </c>
      <c r="E6567">
        <f>MATCH(C6567,Rating_scale_2!$C$2:$C$11,1)</f>
        <v>9</v>
      </c>
      <c r="F6567">
        <f>MATCH(C6567,Rating_scale_3!$C$2:$C$21,1)</f>
        <v>20</v>
      </c>
    </row>
    <row r="6568" spans="1:6">
      <c r="A6568" s="1">
        <v>297368</v>
      </c>
      <c r="B6568" s="1">
        <v>0</v>
      </c>
      <c r="C6568" s="2">
        <v>0.493138038773132</v>
      </c>
      <c r="D6568">
        <f>MATCH(C6568,Rating_scale_1!$B$2:$B$8,1)</f>
        <v>7</v>
      </c>
      <c r="E6568">
        <f>MATCH(C6568,Rating_scale_2!$C$2:$C$11,1)</f>
        <v>9</v>
      </c>
      <c r="F6568">
        <f>MATCH(C6568,Rating_scale_3!$C$2:$C$21,1)</f>
        <v>20</v>
      </c>
    </row>
    <row r="6569" spans="1:6">
      <c r="A6569" s="1">
        <v>297434</v>
      </c>
      <c r="B6569" s="1">
        <v>0</v>
      </c>
      <c r="C6569" s="2">
        <v>0.25138366074792601</v>
      </c>
      <c r="D6569">
        <f>MATCH(C6569,Rating_scale_1!$B$2:$B$8,1)</f>
        <v>7</v>
      </c>
      <c r="E6569">
        <f>MATCH(C6569,Rating_scale_2!$C$2:$C$11,1)</f>
        <v>8</v>
      </c>
      <c r="F6569">
        <f>MATCH(C6569,Rating_scale_3!$C$2:$C$21,1)</f>
        <v>19</v>
      </c>
    </row>
    <row r="6570" spans="1:6">
      <c r="A6570" s="1">
        <v>297463</v>
      </c>
      <c r="B6570" s="1">
        <v>0</v>
      </c>
      <c r="C6570" s="2">
        <v>0.43224225984495401</v>
      </c>
      <c r="D6570">
        <f>MATCH(C6570,Rating_scale_1!$B$2:$B$8,1)</f>
        <v>7</v>
      </c>
      <c r="E6570">
        <f>MATCH(C6570,Rating_scale_2!$C$2:$C$11,1)</f>
        <v>9</v>
      </c>
      <c r="F6570">
        <f>MATCH(C6570,Rating_scale_3!$C$2:$C$21,1)</f>
        <v>20</v>
      </c>
    </row>
    <row r="6571" spans="1:6">
      <c r="A6571" s="1">
        <v>297471</v>
      </c>
      <c r="B6571" s="1">
        <v>1</v>
      </c>
      <c r="C6571" s="2">
        <v>0.45072273531120999</v>
      </c>
      <c r="D6571">
        <f>MATCH(C6571,Rating_scale_1!$B$2:$B$8,1)</f>
        <v>7</v>
      </c>
      <c r="E6571">
        <f>MATCH(C6571,Rating_scale_2!$C$2:$C$11,1)</f>
        <v>9</v>
      </c>
      <c r="F6571">
        <f>MATCH(C6571,Rating_scale_3!$C$2:$C$21,1)</f>
        <v>20</v>
      </c>
    </row>
    <row r="6572" spans="1:6">
      <c r="A6572" s="1">
        <v>297473</v>
      </c>
      <c r="B6572" s="1">
        <v>0</v>
      </c>
      <c r="C6572" s="2">
        <v>0.29213728413786499</v>
      </c>
      <c r="D6572">
        <f>MATCH(C6572,Rating_scale_1!$B$2:$B$8,1)</f>
        <v>7</v>
      </c>
      <c r="E6572">
        <f>MATCH(C6572,Rating_scale_2!$C$2:$C$11,1)</f>
        <v>8</v>
      </c>
      <c r="F6572">
        <f>MATCH(C6572,Rating_scale_3!$C$2:$C$21,1)</f>
        <v>19</v>
      </c>
    </row>
    <row r="6573" spans="1:6">
      <c r="A6573" s="1">
        <v>297482</v>
      </c>
      <c r="B6573" s="1">
        <v>0</v>
      </c>
      <c r="C6573" s="2">
        <v>1.9959346692439799E-2</v>
      </c>
      <c r="D6573">
        <f>MATCH(C6573,Rating_scale_1!$B$2:$B$8,1)</f>
        <v>5</v>
      </c>
      <c r="E6573">
        <f>MATCH(C6573,Rating_scale_2!$C$2:$C$11,1)</f>
        <v>2</v>
      </c>
      <c r="F6573">
        <f>MATCH(C6573,Rating_scale_3!$C$2:$C$21,1)</f>
        <v>11</v>
      </c>
    </row>
    <row r="6574" spans="1:6">
      <c r="A6574" s="1">
        <v>297488</v>
      </c>
      <c r="B6574" s="1">
        <v>1</v>
      </c>
      <c r="C6574" s="2">
        <v>0.38761067586835402</v>
      </c>
      <c r="D6574">
        <f>MATCH(C6574,Rating_scale_1!$B$2:$B$8,1)</f>
        <v>7</v>
      </c>
      <c r="E6574">
        <f>MATCH(C6574,Rating_scale_2!$C$2:$C$11,1)</f>
        <v>8</v>
      </c>
      <c r="F6574">
        <f>MATCH(C6574,Rating_scale_3!$C$2:$C$21,1)</f>
        <v>20</v>
      </c>
    </row>
    <row r="6575" spans="1:6">
      <c r="A6575" s="1">
        <v>297493</v>
      </c>
      <c r="B6575" s="1">
        <v>0</v>
      </c>
      <c r="C6575" s="2">
        <v>0.35999586048491999</v>
      </c>
      <c r="D6575">
        <f>MATCH(C6575,Rating_scale_1!$B$2:$B$8,1)</f>
        <v>7</v>
      </c>
      <c r="E6575">
        <f>MATCH(C6575,Rating_scale_2!$C$2:$C$11,1)</f>
        <v>8</v>
      </c>
      <c r="F6575">
        <f>MATCH(C6575,Rating_scale_3!$C$2:$C$21,1)</f>
        <v>20</v>
      </c>
    </row>
    <row r="6576" spans="1:6">
      <c r="A6576" s="1">
        <v>297535</v>
      </c>
      <c r="B6576" s="1">
        <v>0</v>
      </c>
      <c r="C6576" s="2">
        <v>0.13706116898472601</v>
      </c>
      <c r="D6576">
        <f>MATCH(C6576,Rating_scale_1!$B$2:$B$8,1)</f>
        <v>6</v>
      </c>
      <c r="E6576">
        <f>MATCH(C6576,Rating_scale_2!$C$2:$C$11,1)</f>
        <v>7</v>
      </c>
      <c r="F6576">
        <f>MATCH(C6576,Rating_scale_3!$C$2:$C$21,1)</f>
        <v>17</v>
      </c>
    </row>
    <row r="6577" spans="1:6">
      <c r="A6577" s="1">
        <v>297550</v>
      </c>
      <c r="B6577" s="1">
        <v>1</v>
      </c>
      <c r="C6577" s="2">
        <v>0.28405608443105401</v>
      </c>
      <c r="D6577">
        <f>MATCH(C6577,Rating_scale_1!$B$2:$B$8,1)</f>
        <v>7</v>
      </c>
      <c r="E6577">
        <f>MATCH(C6577,Rating_scale_2!$C$2:$C$11,1)</f>
        <v>8</v>
      </c>
      <c r="F6577">
        <f>MATCH(C6577,Rating_scale_3!$C$2:$C$21,1)</f>
        <v>19</v>
      </c>
    </row>
    <row r="6578" spans="1:6">
      <c r="A6578" s="1">
        <v>297568</v>
      </c>
      <c r="B6578" s="1">
        <v>1</v>
      </c>
      <c r="C6578" s="2">
        <v>0.53292355027496396</v>
      </c>
      <c r="D6578">
        <f>MATCH(C6578,Rating_scale_1!$B$2:$B$8,1)</f>
        <v>7</v>
      </c>
      <c r="E6578">
        <f>MATCH(C6578,Rating_scale_2!$C$2:$C$11,1)</f>
        <v>9</v>
      </c>
      <c r="F6578">
        <f>MATCH(C6578,Rating_scale_3!$C$2:$C$21,1)</f>
        <v>20</v>
      </c>
    </row>
    <row r="6579" spans="1:6">
      <c r="A6579" s="1">
        <v>297575</v>
      </c>
      <c r="B6579" s="1">
        <v>0</v>
      </c>
      <c r="C6579" s="2">
        <v>8.6496619011089099E-2</v>
      </c>
      <c r="D6579">
        <f>MATCH(C6579,Rating_scale_1!$B$2:$B$8,1)</f>
        <v>6</v>
      </c>
      <c r="E6579">
        <f>MATCH(C6579,Rating_scale_2!$C$2:$C$11,1)</f>
        <v>6</v>
      </c>
      <c r="F6579">
        <f>MATCH(C6579,Rating_scale_3!$C$2:$C$21,1)</f>
        <v>15</v>
      </c>
    </row>
    <row r="6580" spans="1:6">
      <c r="A6580" s="1">
        <v>298588</v>
      </c>
      <c r="B6580" s="1">
        <v>1</v>
      </c>
      <c r="C6580" s="2">
        <v>0.19718783678316901</v>
      </c>
      <c r="D6580">
        <f>MATCH(C6580,Rating_scale_1!$B$2:$B$8,1)</f>
        <v>7</v>
      </c>
      <c r="E6580">
        <f>MATCH(C6580,Rating_scale_2!$C$2:$C$11,1)</f>
        <v>7</v>
      </c>
      <c r="F6580">
        <f>MATCH(C6580,Rating_scale_3!$C$2:$C$21,1)</f>
        <v>18</v>
      </c>
    </row>
    <row r="6581" spans="1:6">
      <c r="A6581" s="1">
        <v>298597</v>
      </c>
      <c r="B6581" s="1">
        <v>0</v>
      </c>
      <c r="C6581" s="2">
        <v>0.387288247605512</v>
      </c>
      <c r="D6581">
        <f>MATCH(C6581,Rating_scale_1!$B$2:$B$8,1)</f>
        <v>7</v>
      </c>
      <c r="E6581">
        <f>MATCH(C6581,Rating_scale_2!$C$2:$C$11,1)</f>
        <v>8</v>
      </c>
      <c r="F6581">
        <f>MATCH(C6581,Rating_scale_3!$C$2:$C$21,1)</f>
        <v>20</v>
      </c>
    </row>
    <row r="6582" spans="1:6">
      <c r="A6582" s="1">
        <v>298615</v>
      </c>
      <c r="B6582" s="1">
        <v>1</v>
      </c>
      <c r="C6582" s="2">
        <v>0.55901537866321604</v>
      </c>
      <c r="D6582">
        <f>MATCH(C6582,Rating_scale_1!$B$2:$B$8,1)</f>
        <v>7</v>
      </c>
      <c r="E6582">
        <f>MATCH(C6582,Rating_scale_2!$C$2:$C$11,1)</f>
        <v>9</v>
      </c>
      <c r="F6582">
        <f>MATCH(C6582,Rating_scale_3!$C$2:$C$21,1)</f>
        <v>20</v>
      </c>
    </row>
    <row r="6583" spans="1:6">
      <c r="A6583" s="1">
        <v>298656</v>
      </c>
      <c r="B6583" s="1">
        <v>0</v>
      </c>
      <c r="C6583" s="2">
        <v>0.183313351187854</v>
      </c>
      <c r="D6583">
        <f>MATCH(C6583,Rating_scale_1!$B$2:$B$8,1)</f>
        <v>7</v>
      </c>
      <c r="E6583">
        <f>MATCH(C6583,Rating_scale_2!$C$2:$C$11,1)</f>
        <v>7</v>
      </c>
      <c r="F6583">
        <f>MATCH(C6583,Rating_scale_3!$C$2:$C$21,1)</f>
        <v>18</v>
      </c>
    </row>
    <row r="6584" spans="1:6">
      <c r="A6584" s="1">
        <v>298666</v>
      </c>
      <c r="B6584" s="1">
        <v>0</v>
      </c>
      <c r="C6584" s="2">
        <v>0.115315969567829</v>
      </c>
      <c r="D6584">
        <f>MATCH(C6584,Rating_scale_1!$B$2:$B$8,1)</f>
        <v>6</v>
      </c>
      <c r="E6584">
        <f>MATCH(C6584,Rating_scale_2!$C$2:$C$11,1)</f>
        <v>6</v>
      </c>
      <c r="F6584">
        <f>MATCH(C6584,Rating_scale_3!$C$2:$C$21,1)</f>
        <v>17</v>
      </c>
    </row>
    <row r="6585" spans="1:6">
      <c r="A6585" s="1">
        <v>298674</v>
      </c>
      <c r="B6585" s="1">
        <v>1</v>
      </c>
      <c r="C6585" s="2">
        <v>0.29967374963489102</v>
      </c>
      <c r="D6585">
        <f>MATCH(C6585,Rating_scale_1!$B$2:$B$8,1)</f>
        <v>7</v>
      </c>
      <c r="E6585">
        <f>MATCH(C6585,Rating_scale_2!$C$2:$C$11,1)</f>
        <v>8</v>
      </c>
      <c r="F6585">
        <f>MATCH(C6585,Rating_scale_3!$C$2:$C$21,1)</f>
        <v>19</v>
      </c>
    </row>
    <row r="6586" spans="1:6">
      <c r="A6586" s="1">
        <v>298677</v>
      </c>
      <c r="B6586" s="1">
        <v>1</v>
      </c>
      <c r="C6586" s="2">
        <v>0.60129297073038102</v>
      </c>
      <c r="D6586">
        <f>MATCH(C6586,Rating_scale_1!$B$2:$B$8,1)</f>
        <v>7</v>
      </c>
      <c r="E6586">
        <f>MATCH(C6586,Rating_scale_2!$C$2:$C$11,1)</f>
        <v>9</v>
      </c>
      <c r="F6586">
        <f>MATCH(C6586,Rating_scale_3!$C$2:$C$21,1)</f>
        <v>20</v>
      </c>
    </row>
    <row r="6587" spans="1:6">
      <c r="A6587" s="1">
        <v>298687</v>
      </c>
      <c r="B6587" s="1">
        <v>0</v>
      </c>
      <c r="C6587" s="2">
        <v>0.63324592950234604</v>
      </c>
      <c r="D6587">
        <f>MATCH(C6587,Rating_scale_1!$B$2:$B$8,1)</f>
        <v>7</v>
      </c>
      <c r="E6587">
        <f>MATCH(C6587,Rating_scale_2!$C$2:$C$11,1)</f>
        <v>9</v>
      </c>
      <c r="F6587">
        <f>MATCH(C6587,Rating_scale_3!$C$2:$C$21,1)</f>
        <v>20</v>
      </c>
    </row>
    <row r="6588" spans="1:6">
      <c r="A6588" s="1">
        <v>298733</v>
      </c>
      <c r="B6588" s="1">
        <v>1</v>
      </c>
      <c r="C6588" s="2">
        <v>0.33595383006421198</v>
      </c>
      <c r="D6588">
        <f>MATCH(C6588,Rating_scale_1!$B$2:$B$8,1)</f>
        <v>7</v>
      </c>
      <c r="E6588">
        <f>MATCH(C6588,Rating_scale_2!$C$2:$C$11,1)</f>
        <v>8</v>
      </c>
      <c r="F6588">
        <f>MATCH(C6588,Rating_scale_3!$C$2:$C$21,1)</f>
        <v>20</v>
      </c>
    </row>
    <row r="6589" spans="1:6">
      <c r="A6589" s="1">
        <v>298734</v>
      </c>
      <c r="B6589" s="1">
        <v>0</v>
      </c>
      <c r="C6589" s="2">
        <v>0.14907024230247901</v>
      </c>
      <c r="D6589">
        <f>MATCH(C6589,Rating_scale_1!$B$2:$B$8,1)</f>
        <v>6</v>
      </c>
      <c r="E6589">
        <f>MATCH(C6589,Rating_scale_2!$C$2:$C$11,1)</f>
        <v>7</v>
      </c>
      <c r="F6589">
        <f>MATCH(C6589,Rating_scale_3!$C$2:$C$21,1)</f>
        <v>17</v>
      </c>
    </row>
    <row r="6590" spans="1:6">
      <c r="A6590" s="1">
        <v>298737</v>
      </c>
      <c r="B6590" s="1">
        <v>0</v>
      </c>
      <c r="C6590" s="2">
        <v>0.112047429926388</v>
      </c>
      <c r="D6590">
        <f>MATCH(C6590,Rating_scale_1!$B$2:$B$8,1)</f>
        <v>6</v>
      </c>
      <c r="E6590">
        <f>MATCH(C6590,Rating_scale_2!$C$2:$C$11,1)</f>
        <v>6</v>
      </c>
      <c r="F6590">
        <f>MATCH(C6590,Rating_scale_3!$C$2:$C$21,1)</f>
        <v>16</v>
      </c>
    </row>
    <row r="6591" spans="1:6">
      <c r="A6591" s="1">
        <v>298738</v>
      </c>
      <c r="B6591" s="1">
        <v>1</v>
      </c>
      <c r="C6591" s="2">
        <v>8.8964476505830697E-2</v>
      </c>
      <c r="D6591">
        <f>MATCH(C6591,Rating_scale_1!$B$2:$B$8,1)</f>
        <v>6</v>
      </c>
      <c r="E6591">
        <f>MATCH(C6591,Rating_scale_2!$C$2:$C$11,1)</f>
        <v>6</v>
      </c>
      <c r="F6591">
        <f>MATCH(C6591,Rating_scale_3!$C$2:$C$21,1)</f>
        <v>16</v>
      </c>
    </row>
    <row r="6592" spans="1:6">
      <c r="A6592" s="1">
        <v>298766</v>
      </c>
      <c r="B6592" s="1">
        <v>0</v>
      </c>
      <c r="C6592" s="2">
        <v>0.17463709157121399</v>
      </c>
      <c r="D6592">
        <f>MATCH(C6592,Rating_scale_1!$B$2:$B$8,1)</f>
        <v>7</v>
      </c>
      <c r="E6592">
        <f>MATCH(C6592,Rating_scale_2!$C$2:$C$11,1)</f>
        <v>7</v>
      </c>
      <c r="F6592">
        <f>MATCH(C6592,Rating_scale_3!$C$2:$C$21,1)</f>
        <v>18</v>
      </c>
    </row>
    <row r="6593" spans="1:6">
      <c r="A6593" s="1">
        <v>298804</v>
      </c>
      <c r="B6593" s="1">
        <v>0</v>
      </c>
      <c r="C6593" s="2">
        <v>0.437215735281692</v>
      </c>
      <c r="D6593">
        <f>MATCH(C6593,Rating_scale_1!$B$2:$B$8,1)</f>
        <v>7</v>
      </c>
      <c r="E6593">
        <f>MATCH(C6593,Rating_scale_2!$C$2:$C$11,1)</f>
        <v>9</v>
      </c>
      <c r="F6593">
        <f>MATCH(C6593,Rating_scale_3!$C$2:$C$21,1)</f>
        <v>20</v>
      </c>
    </row>
    <row r="6594" spans="1:6">
      <c r="A6594" s="1">
        <v>298821</v>
      </c>
      <c r="B6594" s="1">
        <v>0</v>
      </c>
      <c r="C6594" s="2">
        <v>0.33902680787885597</v>
      </c>
      <c r="D6594">
        <f>MATCH(C6594,Rating_scale_1!$B$2:$B$8,1)</f>
        <v>7</v>
      </c>
      <c r="E6594">
        <f>MATCH(C6594,Rating_scale_2!$C$2:$C$11,1)</f>
        <v>8</v>
      </c>
      <c r="F6594">
        <f>MATCH(C6594,Rating_scale_3!$C$2:$C$21,1)</f>
        <v>20</v>
      </c>
    </row>
    <row r="6595" spans="1:6">
      <c r="A6595" s="1">
        <v>298887</v>
      </c>
      <c r="B6595" s="1">
        <v>1</v>
      </c>
      <c r="C6595" s="2">
        <v>0.56625314448908604</v>
      </c>
      <c r="D6595">
        <f>MATCH(C6595,Rating_scale_1!$B$2:$B$8,1)</f>
        <v>7</v>
      </c>
      <c r="E6595">
        <f>MATCH(C6595,Rating_scale_2!$C$2:$C$11,1)</f>
        <v>9</v>
      </c>
      <c r="F6595">
        <f>MATCH(C6595,Rating_scale_3!$C$2:$C$21,1)</f>
        <v>20</v>
      </c>
    </row>
    <row r="6596" spans="1:6">
      <c r="A6596" s="1">
        <v>298891</v>
      </c>
      <c r="B6596" s="1">
        <v>0</v>
      </c>
      <c r="C6596" s="2">
        <v>8.1802284182522805E-2</v>
      </c>
      <c r="D6596">
        <f>MATCH(C6596,Rating_scale_1!$B$2:$B$8,1)</f>
        <v>6</v>
      </c>
      <c r="E6596">
        <f>MATCH(C6596,Rating_scale_2!$C$2:$C$11,1)</f>
        <v>6</v>
      </c>
      <c r="F6596">
        <f>MATCH(C6596,Rating_scale_3!$C$2:$C$21,1)</f>
        <v>15</v>
      </c>
    </row>
    <row r="6597" spans="1:6">
      <c r="A6597" s="1">
        <v>298894</v>
      </c>
      <c r="B6597" s="1">
        <v>1</v>
      </c>
      <c r="C6597" s="2">
        <v>0.68260288247741796</v>
      </c>
      <c r="D6597">
        <f>MATCH(C6597,Rating_scale_1!$B$2:$B$8,1)</f>
        <v>7</v>
      </c>
      <c r="E6597">
        <f>MATCH(C6597,Rating_scale_2!$C$2:$C$11,1)</f>
        <v>9</v>
      </c>
      <c r="F6597">
        <f>MATCH(C6597,Rating_scale_3!$C$2:$C$21,1)</f>
        <v>20</v>
      </c>
    </row>
    <row r="6598" spans="1:6">
      <c r="A6598" s="1">
        <v>298915</v>
      </c>
      <c r="B6598" s="1">
        <v>1</v>
      </c>
      <c r="C6598" s="2">
        <v>0.12412364460649999</v>
      </c>
      <c r="D6598">
        <f>MATCH(C6598,Rating_scale_1!$B$2:$B$8,1)</f>
        <v>6</v>
      </c>
      <c r="E6598">
        <f>MATCH(C6598,Rating_scale_2!$C$2:$C$11,1)</f>
        <v>6</v>
      </c>
      <c r="F6598">
        <f>MATCH(C6598,Rating_scale_3!$C$2:$C$21,1)</f>
        <v>17</v>
      </c>
    </row>
    <row r="6599" spans="1:6">
      <c r="A6599" s="1">
        <v>298928</v>
      </c>
      <c r="B6599" s="1">
        <v>0</v>
      </c>
      <c r="C6599" s="2">
        <v>0.45494740107186699</v>
      </c>
      <c r="D6599">
        <f>MATCH(C6599,Rating_scale_1!$B$2:$B$8,1)</f>
        <v>7</v>
      </c>
      <c r="E6599">
        <f>MATCH(C6599,Rating_scale_2!$C$2:$C$11,1)</f>
        <v>9</v>
      </c>
      <c r="F6599">
        <f>MATCH(C6599,Rating_scale_3!$C$2:$C$21,1)</f>
        <v>20</v>
      </c>
    </row>
    <row r="6600" spans="1:6">
      <c r="A6600" s="1">
        <v>298937</v>
      </c>
      <c r="B6600" s="1">
        <v>0</v>
      </c>
      <c r="C6600" s="2">
        <v>0.56273089940370402</v>
      </c>
      <c r="D6600">
        <f>MATCH(C6600,Rating_scale_1!$B$2:$B$8,1)</f>
        <v>7</v>
      </c>
      <c r="E6600">
        <f>MATCH(C6600,Rating_scale_2!$C$2:$C$11,1)</f>
        <v>9</v>
      </c>
      <c r="F6600">
        <f>MATCH(C6600,Rating_scale_3!$C$2:$C$21,1)</f>
        <v>20</v>
      </c>
    </row>
    <row r="6601" spans="1:6">
      <c r="A6601" s="1">
        <v>298959</v>
      </c>
      <c r="B6601" s="1">
        <v>0</v>
      </c>
      <c r="C6601" s="2">
        <v>0.105182509477955</v>
      </c>
      <c r="D6601">
        <f>MATCH(C6601,Rating_scale_1!$B$2:$B$8,1)</f>
        <v>6</v>
      </c>
      <c r="E6601">
        <f>MATCH(C6601,Rating_scale_2!$C$2:$C$11,1)</f>
        <v>6</v>
      </c>
      <c r="F6601">
        <f>MATCH(C6601,Rating_scale_3!$C$2:$C$21,1)</f>
        <v>16</v>
      </c>
    </row>
    <row r="6602" spans="1:6">
      <c r="A6602" s="1">
        <v>298977</v>
      </c>
      <c r="B6602" s="1">
        <v>0</v>
      </c>
      <c r="C6602" s="2">
        <v>0.20857122609263001</v>
      </c>
      <c r="D6602">
        <f>MATCH(C6602,Rating_scale_1!$B$2:$B$8,1)</f>
        <v>7</v>
      </c>
      <c r="E6602">
        <f>MATCH(C6602,Rating_scale_2!$C$2:$C$11,1)</f>
        <v>8</v>
      </c>
      <c r="F6602">
        <f>MATCH(C6602,Rating_scale_3!$C$2:$C$21,1)</f>
        <v>18</v>
      </c>
    </row>
    <row r="6603" spans="1:6">
      <c r="A6603" s="1">
        <v>298979</v>
      </c>
      <c r="B6603" s="1">
        <v>1</v>
      </c>
      <c r="C6603" s="2">
        <v>0.63043810366517705</v>
      </c>
      <c r="D6603">
        <f>MATCH(C6603,Rating_scale_1!$B$2:$B$8,1)</f>
        <v>7</v>
      </c>
      <c r="E6603">
        <f>MATCH(C6603,Rating_scale_2!$C$2:$C$11,1)</f>
        <v>9</v>
      </c>
      <c r="F6603">
        <f>MATCH(C6603,Rating_scale_3!$C$2:$C$21,1)</f>
        <v>20</v>
      </c>
    </row>
    <row r="6604" spans="1:6">
      <c r="A6604" s="1">
        <v>298986</v>
      </c>
      <c r="B6604" s="1">
        <v>1</v>
      </c>
      <c r="C6604" s="2">
        <v>0.58897245888919303</v>
      </c>
      <c r="D6604">
        <f>MATCH(C6604,Rating_scale_1!$B$2:$B$8,1)</f>
        <v>7</v>
      </c>
      <c r="E6604">
        <f>MATCH(C6604,Rating_scale_2!$C$2:$C$11,1)</f>
        <v>9</v>
      </c>
      <c r="F6604">
        <f>MATCH(C6604,Rating_scale_3!$C$2:$C$21,1)</f>
        <v>20</v>
      </c>
    </row>
    <row r="6605" spans="1:6">
      <c r="A6605" s="1">
        <v>298989</v>
      </c>
      <c r="B6605" s="1">
        <v>0</v>
      </c>
      <c r="C6605" s="2">
        <v>0.37110494464449401</v>
      </c>
      <c r="D6605">
        <f>MATCH(C6605,Rating_scale_1!$B$2:$B$8,1)</f>
        <v>7</v>
      </c>
      <c r="E6605">
        <f>MATCH(C6605,Rating_scale_2!$C$2:$C$11,1)</f>
        <v>8</v>
      </c>
      <c r="F6605">
        <f>MATCH(C6605,Rating_scale_3!$C$2:$C$21,1)</f>
        <v>20</v>
      </c>
    </row>
    <row r="6606" spans="1:6">
      <c r="A6606" s="1">
        <v>299036</v>
      </c>
      <c r="B6606" s="1">
        <v>0</v>
      </c>
      <c r="C6606" s="2">
        <v>7.4443592638318096E-2</v>
      </c>
      <c r="D6606">
        <f>MATCH(C6606,Rating_scale_1!$B$2:$B$8,1)</f>
        <v>6</v>
      </c>
      <c r="E6606">
        <f>MATCH(C6606,Rating_scale_2!$C$2:$C$11,1)</f>
        <v>5</v>
      </c>
      <c r="F6606">
        <f>MATCH(C6606,Rating_scale_3!$C$2:$C$21,1)</f>
        <v>15</v>
      </c>
    </row>
    <row r="6607" spans="1:6">
      <c r="A6607" s="1">
        <v>299046</v>
      </c>
      <c r="B6607" s="1">
        <v>1</v>
      </c>
      <c r="C6607" s="2">
        <v>0.67765321855324001</v>
      </c>
      <c r="D6607">
        <f>MATCH(C6607,Rating_scale_1!$B$2:$B$8,1)</f>
        <v>7</v>
      </c>
      <c r="E6607">
        <f>MATCH(C6607,Rating_scale_2!$C$2:$C$11,1)</f>
        <v>9</v>
      </c>
      <c r="F6607">
        <f>MATCH(C6607,Rating_scale_3!$C$2:$C$21,1)</f>
        <v>20</v>
      </c>
    </row>
    <row r="6608" spans="1:6">
      <c r="A6608" s="1">
        <v>299053</v>
      </c>
      <c r="B6608" s="1">
        <v>1</v>
      </c>
      <c r="C6608" s="2">
        <v>0.63703470111611604</v>
      </c>
      <c r="D6608">
        <f>MATCH(C6608,Rating_scale_1!$B$2:$B$8,1)</f>
        <v>7</v>
      </c>
      <c r="E6608">
        <f>MATCH(C6608,Rating_scale_2!$C$2:$C$11,1)</f>
        <v>9</v>
      </c>
      <c r="F6608">
        <f>MATCH(C6608,Rating_scale_3!$C$2:$C$21,1)</f>
        <v>20</v>
      </c>
    </row>
    <row r="6609" spans="1:6">
      <c r="A6609" s="1">
        <v>299073</v>
      </c>
      <c r="B6609" s="1">
        <v>0</v>
      </c>
      <c r="C6609" s="2">
        <v>0.70463155149255297</v>
      </c>
      <c r="D6609">
        <f>MATCH(C6609,Rating_scale_1!$B$2:$B$8,1)</f>
        <v>7</v>
      </c>
      <c r="E6609">
        <f>MATCH(C6609,Rating_scale_2!$C$2:$C$11,1)</f>
        <v>9</v>
      </c>
      <c r="F6609">
        <f>MATCH(C6609,Rating_scale_3!$C$2:$C$21,1)</f>
        <v>20</v>
      </c>
    </row>
    <row r="6610" spans="1:6">
      <c r="A6610" s="1">
        <v>299075</v>
      </c>
      <c r="B6610" s="1">
        <v>1</v>
      </c>
      <c r="C6610" s="2">
        <v>0.69449101172342198</v>
      </c>
      <c r="D6610">
        <f>MATCH(C6610,Rating_scale_1!$B$2:$B$8,1)</f>
        <v>7</v>
      </c>
      <c r="E6610">
        <f>MATCH(C6610,Rating_scale_2!$C$2:$C$11,1)</f>
        <v>9</v>
      </c>
      <c r="F6610">
        <f>MATCH(C6610,Rating_scale_3!$C$2:$C$21,1)</f>
        <v>20</v>
      </c>
    </row>
    <row r="6611" spans="1:6">
      <c r="A6611" s="1">
        <v>299095</v>
      </c>
      <c r="B6611" s="1">
        <v>0</v>
      </c>
      <c r="C6611" s="2">
        <v>0.13744474586684199</v>
      </c>
      <c r="D6611">
        <f>MATCH(C6611,Rating_scale_1!$B$2:$B$8,1)</f>
        <v>6</v>
      </c>
      <c r="E6611">
        <f>MATCH(C6611,Rating_scale_2!$C$2:$C$11,1)</f>
        <v>7</v>
      </c>
      <c r="F6611">
        <f>MATCH(C6611,Rating_scale_3!$C$2:$C$21,1)</f>
        <v>17</v>
      </c>
    </row>
    <row r="6612" spans="1:6">
      <c r="A6612" s="1">
        <v>299109</v>
      </c>
      <c r="B6612" s="1">
        <v>0</v>
      </c>
      <c r="C6612" s="2">
        <v>0.54349192016846903</v>
      </c>
      <c r="D6612">
        <f>MATCH(C6612,Rating_scale_1!$B$2:$B$8,1)</f>
        <v>7</v>
      </c>
      <c r="E6612">
        <f>MATCH(C6612,Rating_scale_2!$C$2:$C$11,1)</f>
        <v>9</v>
      </c>
      <c r="F6612">
        <f>MATCH(C6612,Rating_scale_3!$C$2:$C$21,1)</f>
        <v>20</v>
      </c>
    </row>
    <row r="6613" spans="1:6">
      <c r="A6613" s="1">
        <v>299124</v>
      </c>
      <c r="B6613" s="1">
        <v>0</v>
      </c>
      <c r="C6613" s="2">
        <v>0.33673860921654197</v>
      </c>
      <c r="D6613">
        <f>MATCH(C6613,Rating_scale_1!$B$2:$B$8,1)</f>
        <v>7</v>
      </c>
      <c r="E6613">
        <f>MATCH(C6613,Rating_scale_2!$C$2:$C$11,1)</f>
        <v>8</v>
      </c>
      <c r="F6613">
        <f>MATCH(C6613,Rating_scale_3!$C$2:$C$21,1)</f>
        <v>20</v>
      </c>
    </row>
    <row r="6614" spans="1:6">
      <c r="A6614" s="1">
        <v>299177</v>
      </c>
      <c r="B6614" s="1">
        <v>0</v>
      </c>
      <c r="C6614" s="2">
        <v>0.228363471531281</v>
      </c>
      <c r="D6614">
        <f>MATCH(C6614,Rating_scale_1!$B$2:$B$8,1)</f>
        <v>7</v>
      </c>
      <c r="E6614">
        <f>MATCH(C6614,Rating_scale_2!$C$2:$C$11,1)</f>
        <v>8</v>
      </c>
      <c r="F6614">
        <f>MATCH(C6614,Rating_scale_3!$C$2:$C$21,1)</f>
        <v>19</v>
      </c>
    </row>
    <row r="6615" spans="1:6">
      <c r="A6615" s="1">
        <v>299184</v>
      </c>
      <c r="B6615" s="1">
        <v>0</v>
      </c>
      <c r="C6615" s="2">
        <v>0.455876418960588</v>
      </c>
      <c r="D6615">
        <f>MATCH(C6615,Rating_scale_1!$B$2:$B$8,1)</f>
        <v>7</v>
      </c>
      <c r="E6615">
        <f>MATCH(C6615,Rating_scale_2!$C$2:$C$11,1)</f>
        <v>9</v>
      </c>
      <c r="F6615">
        <f>MATCH(C6615,Rating_scale_3!$C$2:$C$21,1)</f>
        <v>20</v>
      </c>
    </row>
    <row r="6616" spans="1:6">
      <c r="A6616" s="1">
        <v>299192</v>
      </c>
      <c r="B6616" s="1">
        <v>0</v>
      </c>
      <c r="C6616" s="2">
        <v>0.224751632271768</v>
      </c>
      <c r="D6616">
        <f>MATCH(C6616,Rating_scale_1!$B$2:$B$8,1)</f>
        <v>7</v>
      </c>
      <c r="E6616">
        <f>MATCH(C6616,Rating_scale_2!$C$2:$C$11,1)</f>
        <v>8</v>
      </c>
      <c r="F6616">
        <f>MATCH(C6616,Rating_scale_3!$C$2:$C$21,1)</f>
        <v>19</v>
      </c>
    </row>
    <row r="6617" spans="1:6">
      <c r="A6617" s="1">
        <v>299201</v>
      </c>
      <c r="B6617" s="1">
        <v>0</v>
      </c>
      <c r="C6617" s="2">
        <v>0.59519229428535902</v>
      </c>
      <c r="D6617">
        <f>MATCH(C6617,Rating_scale_1!$B$2:$B$8,1)</f>
        <v>7</v>
      </c>
      <c r="E6617">
        <f>MATCH(C6617,Rating_scale_2!$C$2:$C$11,1)</f>
        <v>9</v>
      </c>
      <c r="F6617">
        <f>MATCH(C6617,Rating_scale_3!$C$2:$C$21,1)</f>
        <v>20</v>
      </c>
    </row>
    <row r="6618" spans="1:6">
      <c r="A6618" s="1">
        <v>299215</v>
      </c>
      <c r="B6618" s="1">
        <v>0</v>
      </c>
      <c r="C6618" s="2">
        <v>0.46723106283659499</v>
      </c>
      <c r="D6618">
        <f>MATCH(C6618,Rating_scale_1!$B$2:$B$8,1)</f>
        <v>7</v>
      </c>
      <c r="E6618">
        <f>MATCH(C6618,Rating_scale_2!$C$2:$C$11,1)</f>
        <v>9</v>
      </c>
      <c r="F6618">
        <f>MATCH(C6618,Rating_scale_3!$C$2:$C$21,1)</f>
        <v>20</v>
      </c>
    </row>
    <row r="6619" spans="1:6">
      <c r="A6619" s="1">
        <v>299220</v>
      </c>
      <c r="B6619" s="1">
        <v>0</v>
      </c>
      <c r="C6619" s="2">
        <v>0.52806791996976699</v>
      </c>
      <c r="D6619">
        <f>MATCH(C6619,Rating_scale_1!$B$2:$B$8,1)</f>
        <v>7</v>
      </c>
      <c r="E6619">
        <f>MATCH(C6619,Rating_scale_2!$C$2:$C$11,1)</f>
        <v>9</v>
      </c>
      <c r="F6619">
        <f>MATCH(C6619,Rating_scale_3!$C$2:$C$21,1)</f>
        <v>20</v>
      </c>
    </row>
    <row r="6620" spans="1:6">
      <c r="A6620" s="1">
        <v>299264</v>
      </c>
      <c r="B6620" s="1">
        <v>1</v>
      </c>
      <c r="C6620" s="2">
        <v>0.34378039522730303</v>
      </c>
      <c r="D6620">
        <f>MATCH(C6620,Rating_scale_1!$B$2:$B$8,1)</f>
        <v>7</v>
      </c>
      <c r="E6620">
        <f>MATCH(C6620,Rating_scale_2!$C$2:$C$11,1)</f>
        <v>8</v>
      </c>
      <c r="F6620">
        <f>MATCH(C6620,Rating_scale_3!$C$2:$C$21,1)</f>
        <v>20</v>
      </c>
    </row>
    <row r="6621" spans="1:6">
      <c r="A6621" s="1">
        <v>299283</v>
      </c>
      <c r="B6621" s="1">
        <v>1</v>
      </c>
      <c r="C6621" s="2">
        <v>0.65372856905893195</v>
      </c>
      <c r="D6621">
        <f>MATCH(C6621,Rating_scale_1!$B$2:$B$8,1)</f>
        <v>7</v>
      </c>
      <c r="E6621">
        <f>MATCH(C6621,Rating_scale_2!$C$2:$C$11,1)</f>
        <v>9</v>
      </c>
      <c r="F6621">
        <f>MATCH(C6621,Rating_scale_3!$C$2:$C$21,1)</f>
        <v>20</v>
      </c>
    </row>
    <row r="6622" spans="1:6">
      <c r="A6622" s="1">
        <v>300814</v>
      </c>
      <c r="B6622" s="1">
        <v>0</v>
      </c>
      <c r="C6622" s="2">
        <v>0.35198362010546402</v>
      </c>
      <c r="D6622">
        <f>MATCH(C6622,Rating_scale_1!$B$2:$B$8,1)</f>
        <v>7</v>
      </c>
      <c r="E6622">
        <f>MATCH(C6622,Rating_scale_2!$C$2:$C$11,1)</f>
        <v>8</v>
      </c>
      <c r="F6622">
        <f>MATCH(C6622,Rating_scale_3!$C$2:$C$21,1)</f>
        <v>20</v>
      </c>
    </row>
    <row r="6623" spans="1:6">
      <c r="A6623" s="1">
        <v>300827</v>
      </c>
      <c r="B6623" s="1">
        <v>1</v>
      </c>
      <c r="C6623" s="2">
        <v>0.59679707077438904</v>
      </c>
      <c r="D6623">
        <f>MATCH(C6623,Rating_scale_1!$B$2:$B$8,1)</f>
        <v>7</v>
      </c>
      <c r="E6623">
        <f>MATCH(C6623,Rating_scale_2!$C$2:$C$11,1)</f>
        <v>9</v>
      </c>
      <c r="F6623">
        <f>MATCH(C6623,Rating_scale_3!$C$2:$C$21,1)</f>
        <v>20</v>
      </c>
    </row>
    <row r="6624" spans="1:6">
      <c r="A6624" s="1">
        <v>300829</v>
      </c>
      <c r="B6624" s="1">
        <v>0</v>
      </c>
      <c r="C6624" s="2">
        <v>0.115986130887914</v>
      </c>
      <c r="D6624">
        <f>MATCH(C6624,Rating_scale_1!$B$2:$B$8,1)</f>
        <v>6</v>
      </c>
      <c r="E6624">
        <f>MATCH(C6624,Rating_scale_2!$C$2:$C$11,1)</f>
        <v>6</v>
      </c>
      <c r="F6624">
        <f>MATCH(C6624,Rating_scale_3!$C$2:$C$21,1)</f>
        <v>17</v>
      </c>
    </row>
    <row r="6625" spans="1:6">
      <c r="A6625" s="1">
        <v>300859</v>
      </c>
      <c r="B6625" s="1">
        <v>0</v>
      </c>
      <c r="C6625" s="2">
        <v>5.7649660772189699E-2</v>
      </c>
      <c r="D6625">
        <f>MATCH(C6625,Rating_scale_1!$B$2:$B$8,1)</f>
        <v>6</v>
      </c>
      <c r="E6625">
        <f>MATCH(C6625,Rating_scale_2!$C$2:$C$11,1)</f>
        <v>5</v>
      </c>
      <c r="F6625">
        <f>MATCH(C6625,Rating_scale_3!$C$2:$C$21,1)</f>
        <v>14</v>
      </c>
    </row>
    <row r="6626" spans="1:6">
      <c r="A6626" s="1">
        <v>300890</v>
      </c>
      <c r="B6626" s="1">
        <v>0</v>
      </c>
      <c r="C6626" s="2">
        <v>6.2061456725513602E-2</v>
      </c>
      <c r="D6626">
        <f>MATCH(C6626,Rating_scale_1!$B$2:$B$8,1)</f>
        <v>6</v>
      </c>
      <c r="E6626">
        <f>MATCH(C6626,Rating_scale_2!$C$2:$C$11,1)</f>
        <v>5</v>
      </c>
      <c r="F6626">
        <f>MATCH(C6626,Rating_scale_3!$C$2:$C$21,1)</f>
        <v>14</v>
      </c>
    </row>
    <row r="6627" spans="1:6">
      <c r="A6627" s="1">
        <v>300894</v>
      </c>
      <c r="B6627" s="1">
        <v>0</v>
      </c>
      <c r="C6627" s="2">
        <v>0.264424923522317</v>
      </c>
      <c r="D6627">
        <f>MATCH(C6627,Rating_scale_1!$B$2:$B$8,1)</f>
        <v>7</v>
      </c>
      <c r="E6627">
        <f>MATCH(C6627,Rating_scale_2!$C$2:$C$11,1)</f>
        <v>8</v>
      </c>
      <c r="F6627">
        <f>MATCH(C6627,Rating_scale_3!$C$2:$C$21,1)</f>
        <v>19</v>
      </c>
    </row>
    <row r="6628" spans="1:6">
      <c r="A6628" s="1">
        <v>300949</v>
      </c>
      <c r="B6628" s="1">
        <v>0</v>
      </c>
      <c r="C6628" s="2">
        <v>0.146339241510381</v>
      </c>
      <c r="D6628">
        <f>MATCH(C6628,Rating_scale_1!$B$2:$B$8,1)</f>
        <v>6</v>
      </c>
      <c r="E6628">
        <f>MATCH(C6628,Rating_scale_2!$C$2:$C$11,1)</f>
        <v>7</v>
      </c>
      <c r="F6628">
        <f>MATCH(C6628,Rating_scale_3!$C$2:$C$21,1)</f>
        <v>17</v>
      </c>
    </row>
    <row r="6629" spans="1:6">
      <c r="A6629" s="1">
        <v>300955</v>
      </c>
      <c r="B6629" s="1">
        <v>0</v>
      </c>
      <c r="C6629" s="2">
        <v>0.34181922388719299</v>
      </c>
      <c r="D6629">
        <f>MATCH(C6629,Rating_scale_1!$B$2:$B$8,1)</f>
        <v>7</v>
      </c>
      <c r="E6629">
        <f>MATCH(C6629,Rating_scale_2!$C$2:$C$11,1)</f>
        <v>8</v>
      </c>
      <c r="F6629">
        <f>MATCH(C6629,Rating_scale_3!$C$2:$C$21,1)</f>
        <v>20</v>
      </c>
    </row>
    <row r="6630" spans="1:6">
      <c r="A6630" s="1">
        <v>300973</v>
      </c>
      <c r="B6630" s="1">
        <v>0</v>
      </c>
      <c r="C6630" s="2">
        <v>2.8379187274276501E-2</v>
      </c>
      <c r="D6630">
        <f>MATCH(C6630,Rating_scale_1!$B$2:$B$8,1)</f>
        <v>6</v>
      </c>
      <c r="E6630">
        <f>MATCH(C6630,Rating_scale_2!$C$2:$C$11,1)</f>
        <v>3</v>
      </c>
      <c r="F6630">
        <f>MATCH(C6630,Rating_scale_3!$C$2:$C$21,1)</f>
        <v>12</v>
      </c>
    </row>
    <row r="6631" spans="1:6">
      <c r="A6631" s="1">
        <v>300976</v>
      </c>
      <c r="B6631" s="1">
        <v>0</v>
      </c>
      <c r="C6631" s="2">
        <v>0.28792293452269202</v>
      </c>
      <c r="D6631">
        <f>MATCH(C6631,Rating_scale_1!$B$2:$B$8,1)</f>
        <v>7</v>
      </c>
      <c r="E6631">
        <f>MATCH(C6631,Rating_scale_2!$C$2:$C$11,1)</f>
        <v>8</v>
      </c>
      <c r="F6631">
        <f>MATCH(C6631,Rating_scale_3!$C$2:$C$21,1)</f>
        <v>19</v>
      </c>
    </row>
    <row r="6632" spans="1:6">
      <c r="A6632" s="1">
        <v>300978</v>
      </c>
      <c r="B6632" s="1">
        <v>1</v>
      </c>
      <c r="C6632" s="2">
        <v>0.41374660901204002</v>
      </c>
      <c r="D6632">
        <f>MATCH(C6632,Rating_scale_1!$B$2:$B$8,1)</f>
        <v>7</v>
      </c>
      <c r="E6632">
        <f>MATCH(C6632,Rating_scale_2!$C$2:$C$11,1)</f>
        <v>9</v>
      </c>
      <c r="F6632">
        <f>MATCH(C6632,Rating_scale_3!$C$2:$C$21,1)</f>
        <v>20</v>
      </c>
    </row>
    <row r="6633" spans="1:6">
      <c r="A6633" s="1">
        <v>300989</v>
      </c>
      <c r="B6633" s="1">
        <v>0</v>
      </c>
      <c r="C6633" s="2">
        <v>0.11046031681022001</v>
      </c>
      <c r="D6633">
        <f>MATCH(C6633,Rating_scale_1!$B$2:$B$8,1)</f>
        <v>6</v>
      </c>
      <c r="E6633">
        <f>MATCH(C6633,Rating_scale_2!$C$2:$C$11,1)</f>
        <v>6</v>
      </c>
      <c r="F6633">
        <f>MATCH(C6633,Rating_scale_3!$C$2:$C$21,1)</f>
        <v>16</v>
      </c>
    </row>
    <row r="6634" spans="1:6">
      <c r="A6634" s="1">
        <v>301027</v>
      </c>
      <c r="B6634" s="1">
        <v>0</v>
      </c>
      <c r="C6634" s="2">
        <v>0.20617708182935601</v>
      </c>
      <c r="D6634">
        <f>MATCH(C6634,Rating_scale_1!$B$2:$B$8,1)</f>
        <v>7</v>
      </c>
      <c r="E6634">
        <f>MATCH(C6634,Rating_scale_2!$C$2:$C$11,1)</f>
        <v>8</v>
      </c>
      <c r="F6634">
        <f>MATCH(C6634,Rating_scale_3!$C$2:$C$21,1)</f>
        <v>18</v>
      </c>
    </row>
    <row r="6635" spans="1:6">
      <c r="A6635" s="1">
        <v>301029</v>
      </c>
      <c r="B6635" s="1">
        <v>0</v>
      </c>
      <c r="C6635" s="2">
        <v>0.20644495966479101</v>
      </c>
      <c r="D6635">
        <f>MATCH(C6635,Rating_scale_1!$B$2:$B$8,1)</f>
        <v>7</v>
      </c>
      <c r="E6635">
        <f>MATCH(C6635,Rating_scale_2!$C$2:$C$11,1)</f>
        <v>8</v>
      </c>
      <c r="F6635">
        <f>MATCH(C6635,Rating_scale_3!$C$2:$C$21,1)</f>
        <v>18</v>
      </c>
    </row>
    <row r="6636" spans="1:6">
      <c r="A6636" s="1">
        <v>301052</v>
      </c>
      <c r="B6636" s="1">
        <v>1</v>
      </c>
      <c r="C6636" s="2">
        <v>0.376117039482393</v>
      </c>
      <c r="D6636">
        <f>MATCH(C6636,Rating_scale_1!$B$2:$B$8,1)</f>
        <v>7</v>
      </c>
      <c r="E6636">
        <f>MATCH(C6636,Rating_scale_2!$C$2:$C$11,1)</f>
        <v>8</v>
      </c>
      <c r="F6636">
        <f>MATCH(C6636,Rating_scale_3!$C$2:$C$21,1)</f>
        <v>20</v>
      </c>
    </row>
    <row r="6637" spans="1:6">
      <c r="A6637" s="1">
        <v>301095</v>
      </c>
      <c r="B6637" s="1">
        <v>1</v>
      </c>
      <c r="C6637" s="2">
        <v>0.155159088326564</v>
      </c>
      <c r="D6637">
        <f>MATCH(C6637,Rating_scale_1!$B$2:$B$8,1)</f>
        <v>7</v>
      </c>
      <c r="E6637">
        <f>MATCH(C6637,Rating_scale_2!$C$2:$C$11,1)</f>
        <v>7</v>
      </c>
      <c r="F6637">
        <f>MATCH(C6637,Rating_scale_3!$C$2:$C$21,1)</f>
        <v>18</v>
      </c>
    </row>
    <row r="6638" spans="1:6">
      <c r="A6638" s="1">
        <v>301116</v>
      </c>
      <c r="B6638" s="1">
        <v>0</v>
      </c>
      <c r="C6638" s="2">
        <v>0.161832942487143</v>
      </c>
      <c r="D6638">
        <f>MATCH(C6638,Rating_scale_1!$B$2:$B$8,1)</f>
        <v>7</v>
      </c>
      <c r="E6638">
        <f>MATCH(C6638,Rating_scale_2!$C$2:$C$11,1)</f>
        <v>7</v>
      </c>
      <c r="F6638">
        <f>MATCH(C6638,Rating_scale_3!$C$2:$C$21,1)</f>
        <v>18</v>
      </c>
    </row>
    <row r="6639" spans="1:6">
      <c r="A6639" s="1">
        <v>301126</v>
      </c>
      <c r="B6639" s="1">
        <v>0</v>
      </c>
      <c r="C6639" s="2">
        <v>1.2674464434033901E-2</v>
      </c>
      <c r="D6639">
        <f>MATCH(C6639,Rating_scale_1!$B$2:$B$8,1)</f>
        <v>5</v>
      </c>
      <c r="E6639">
        <f>MATCH(C6639,Rating_scale_2!$C$2:$C$11,1)</f>
        <v>2</v>
      </c>
      <c r="F6639">
        <f>MATCH(C6639,Rating_scale_3!$C$2:$C$21,1)</f>
        <v>9</v>
      </c>
    </row>
    <row r="6640" spans="1:6">
      <c r="A6640" s="1">
        <v>301148</v>
      </c>
      <c r="B6640" s="1">
        <v>1</v>
      </c>
      <c r="C6640" s="2">
        <v>0.34591657817022298</v>
      </c>
      <c r="D6640">
        <f>MATCH(C6640,Rating_scale_1!$B$2:$B$8,1)</f>
        <v>7</v>
      </c>
      <c r="E6640">
        <f>MATCH(C6640,Rating_scale_2!$C$2:$C$11,1)</f>
        <v>8</v>
      </c>
      <c r="F6640">
        <f>MATCH(C6640,Rating_scale_3!$C$2:$C$21,1)</f>
        <v>20</v>
      </c>
    </row>
    <row r="6641" spans="1:6">
      <c r="A6641" s="1">
        <v>301149</v>
      </c>
      <c r="B6641" s="1">
        <v>0</v>
      </c>
      <c r="C6641" s="2">
        <v>0.29210278573823201</v>
      </c>
      <c r="D6641">
        <f>MATCH(C6641,Rating_scale_1!$B$2:$B$8,1)</f>
        <v>7</v>
      </c>
      <c r="E6641">
        <f>MATCH(C6641,Rating_scale_2!$C$2:$C$11,1)</f>
        <v>8</v>
      </c>
      <c r="F6641">
        <f>MATCH(C6641,Rating_scale_3!$C$2:$C$21,1)</f>
        <v>19</v>
      </c>
    </row>
    <row r="6642" spans="1:6">
      <c r="A6642" s="1">
        <v>301156</v>
      </c>
      <c r="B6642" s="1">
        <v>0</v>
      </c>
      <c r="C6642" s="2">
        <v>4.9452352800142298E-2</v>
      </c>
      <c r="D6642">
        <f>MATCH(C6642,Rating_scale_1!$B$2:$B$8,1)</f>
        <v>6</v>
      </c>
      <c r="E6642">
        <f>MATCH(C6642,Rating_scale_2!$C$2:$C$11,1)</f>
        <v>5</v>
      </c>
      <c r="F6642">
        <f>MATCH(C6642,Rating_scale_3!$C$2:$C$21,1)</f>
        <v>14</v>
      </c>
    </row>
    <row r="6643" spans="1:6">
      <c r="A6643" s="1">
        <v>301160</v>
      </c>
      <c r="B6643" s="1">
        <v>1</v>
      </c>
      <c r="C6643" s="2">
        <v>0.44059448195798601</v>
      </c>
      <c r="D6643">
        <f>MATCH(C6643,Rating_scale_1!$B$2:$B$8,1)</f>
        <v>7</v>
      </c>
      <c r="E6643">
        <f>MATCH(C6643,Rating_scale_2!$C$2:$C$11,1)</f>
        <v>9</v>
      </c>
      <c r="F6643">
        <f>MATCH(C6643,Rating_scale_3!$C$2:$C$21,1)</f>
        <v>20</v>
      </c>
    </row>
    <row r="6644" spans="1:6">
      <c r="A6644" s="1">
        <v>301193</v>
      </c>
      <c r="B6644" s="1">
        <v>0</v>
      </c>
      <c r="C6644" s="2">
        <v>0.37972166752252401</v>
      </c>
      <c r="D6644">
        <f>MATCH(C6644,Rating_scale_1!$B$2:$B$8,1)</f>
        <v>7</v>
      </c>
      <c r="E6644">
        <f>MATCH(C6644,Rating_scale_2!$C$2:$C$11,1)</f>
        <v>8</v>
      </c>
      <c r="F6644">
        <f>MATCH(C6644,Rating_scale_3!$C$2:$C$21,1)</f>
        <v>20</v>
      </c>
    </row>
    <row r="6645" spans="1:6">
      <c r="A6645" s="1">
        <v>301208</v>
      </c>
      <c r="B6645" s="1">
        <v>0</v>
      </c>
      <c r="C6645" s="2">
        <v>0.12211664579551</v>
      </c>
      <c r="D6645">
        <f>MATCH(C6645,Rating_scale_1!$B$2:$B$8,1)</f>
        <v>6</v>
      </c>
      <c r="E6645">
        <f>MATCH(C6645,Rating_scale_2!$C$2:$C$11,1)</f>
        <v>6</v>
      </c>
      <c r="F6645">
        <f>MATCH(C6645,Rating_scale_3!$C$2:$C$21,1)</f>
        <v>17</v>
      </c>
    </row>
    <row r="6646" spans="1:6">
      <c r="A6646" s="1">
        <v>301214</v>
      </c>
      <c r="B6646" s="1">
        <v>0</v>
      </c>
      <c r="C6646" s="2">
        <v>0.106955053474906</v>
      </c>
      <c r="D6646">
        <f>MATCH(C6646,Rating_scale_1!$B$2:$B$8,1)</f>
        <v>6</v>
      </c>
      <c r="E6646">
        <f>MATCH(C6646,Rating_scale_2!$C$2:$C$11,1)</f>
        <v>6</v>
      </c>
      <c r="F6646">
        <f>MATCH(C6646,Rating_scale_3!$C$2:$C$21,1)</f>
        <v>16</v>
      </c>
    </row>
    <row r="6647" spans="1:6">
      <c r="A6647" s="1">
        <v>301225</v>
      </c>
      <c r="B6647" s="1">
        <v>0</v>
      </c>
      <c r="C6647" s="2">
        <v>0.140554679786628</v>
      </c>
      <c r="D6647">
        <f>MATCH(C6647,Rating_scale_1!$B$2:$B$8,1)</f>
        <v>6</v>
      </c>
      <c r="E6647">
        <f>MATCH(C6647,Rating_scale_2!$C$2:$C$11,1)</f>
        <v>7</v>
      </c>
      <c r="F6647">
        <f>MATCH(C6647,Rating_scale_3!$C$2:$C$21,1)</f>
        <v>17</v>
      </c>
    </row>
    <row r="6648" spans="1:6">
      <c r="A6648" s="1">
        <v>301229</v>
      </c>
      <c r="B6648" s="1">
        <v>0</v>
      </c>
      <c r="C6648" s="2">
        <v>0.13108329216306899</v>
      </c>
      <c r="D6648">
        <f>MATCH(C6648,Rating_scale_1!$B$2:$B$8,1)</f>
        <v>6</v>
      </c>
      <c r="E6648">
        <f>MATCH(C6648,Rating_scale_2!$C$2:$C$11,1)</f>
        <v>7</v>
      </c>
      <c r="F6648">
        <f>MATCH(C6648,Rating_scale_3!$C$2:$C$21,1)</f>
        <v>17</v>
      </c>
    </row>
    <row r="6649" spans="1:6">
      <c r="A6649" s="1">
        <v>301276</v>
      </c>
      <c r="B6649" s="1">
        <v>0</v>
      </c>
      <c r="C6649" s="2">
        <v>0.50464271788932002</v>
      </c>
      <c r="D6649">
        <f>MATCH(C6649,Rating_scale_1!$B$2:$B$8,1)</f>
        <v>7</v>
      </c>
      <c r="E6649">
        <f>MATCH(C6649,Rating_scale_2!$C$2:$C$11,1)</f>
        <v>9</v>
      </c>
      <c r="F6649">
        <f>MATCH(C6649,Rating_scale_3!$C$2:$C$21,1)</f>
        <v>20</v>
      </c>
    </row>
    <row r="6650" spans="1:6">
      <c r="A6650" s="1">
        <v>301278</v>
      </c>
      <c r="B6650" s="1">
        <v>1</v>
      </c>
      <c r="C6650" s="2">
        <v>0.69773512618491496</v>
      </c>
      <c r="D6650">
        <f>MATCH(C6650,Rating_scale_1!$B$2:$B$8,1)</f>
        <v>7</v>
      </c>
      <c r="E6650">
        <f>MATCH(C6650,Rating_scale_2!$C$2:$C$11,1)</f>
        <v>9</v>
      </c>
      <c r="F6650">
        <f>MATCH(C6650,Rating_scale_3!$C$2:$C$21,1)</f>
        <v>20</v>
      </c>
    </row>
    <row r="6651" spans="1:6">
      <c r="A6651" s="1">
        <v>301338</v>
      </c>
      <c r="B6651" s="1">
        <v>1</v>
      </c>
      <c r="C6651" s="2">
        <v>0.46121546256568702</v>
      </c>
      <c r="D6651">
        <f>MATCH(C6651,Rating_scale_1!$B$2:$B$8,1)</f>
        <v>7</v>
      </c>
      <c r="E6651">
        <f>MATCH(C6651,Rating_scale_2!$C$2:$C$11,1)</f>
        <v>9</v>
      </c>
      <c r="F6651">
        <f>MATCH(C6651,Rating_scale_3!$C$2:$C$21,1)</f>
        <v>20</v>
      </c>
    </row>
    <row r="6652" spans="1:6">
      <c r="A6652" s="1">
        <v>301344</v>
      </c>
      <c r="B6652" s="1">
        <v>1</v>
      </c>
      <c r="C6652" s="2">
        <v>0.26529682994786002</v>
      </c>
      <c r="D6652">
        <f>MATCH(C6652,Rating_scale_1!$B$2:$B$8,1)</f>
        <v>7</v>
      </c>
      <c r="E6652">
        <f>MATCH(C6652,Rating_scale_2!$C$2:$C$11,1)</f>
        <v>8</v>
      </c>
      <c r="F6652">
        <f>MATCH(C6652,Rating_scale_3!$C$2:$C$21,1)</f>
        <v>19</v>
      </c>
    </row>
    <row r="6653" spans="1:6">
      <c r="A6653" s="1">
        <v>301365</v>
      </c>
      <c r="B6653" s="1">
        <v>0</v>
      </c>
      <c r="C6653" s="2">
        <v>0.62094123153720604</v>
      </c>
      <c r="D6653">
        <f>MATCH(C6653,Rating_scale_1!$B$2:$B$8,1)</f>
        <v>7</v>
      </c>
      <c r="E6653">
        <f>MATCH(C6653,Rating_scale_2!$C$2:$C$11,1)</f>
        <v>9</v>
      </c>
      <c r="F6653">
        <f>MATCH(C6653,Rating_scale_3!$C$2:$C$21,1)</f>
        <v>20</v>
      </c>
    </row>
    <row r="6654" spans="1:6">
      <c r="A6654" s="1">
        <v>301377</v>
      </c>
      <c r="B6654" s="1">
        <v>0</v>
      </c>
      <c r="C6654" s="2">
        <v>0.51372939391672001</v>
      </c>
      <c r="D6654">
        <f>MATCH(C6654,Rating_scale_1!$B$2:$B$8,1)</f>
        <v>7</v>
      </c>
      <c r="E6654">
        <f>MATCH(C6654,Rating_scale_2!$C$2:$C$11,1)</f>
        <v>9</v>
      </c>
      <c r="F6654">
        <f>MATCH(C6654,Rating_scale_3!$C$2:$C$21,1)</f>
        <v>20</v>
      </c>
    </row>
    <row r="6655" spans="1:6">
      <c r="A6655" s="1">
        <v>301428</v>
      </c>
      <c r="B6655" s="1">
        <v>0</v>
      </c>
      <c r="C6655" s="2">
        <v>0.50327122619499498</v>
      </c>
      <c r="D6655">
        <f>MATCH(C6655,Rating_scale_1!$B$2:$B$8,1)</f>
        <v>7</v>
      </c>
      <c r="E6655">
        <f>MATCH(C6655,Rating_scale_2!$C$2:$C$11,1)</f>
        <v>9</v>
      </c>
      <c r="F6655">
        <f>MATCH(C6655,Rating_scale_3!$C$2:$C$21,1)</f>
        <v>20</v>
      </c>
    </row>
    <row r="6656" spans="1:6">
      <c r="A6656" s="1">
        <v>301433</v>
      </c>
      <c r="B6656" s="1">
        <v>0</v>
      </c>
      <c r="C6656" s="2">
        <v>0.34333534265330101</v>
      </c>
      <c r="D6656">
        <f>MATCH(C6656,Rating_scale_1!$B$2:$B$8,1)</f>
        <v>7</v>
      </c>
      <c r="E6656">
        <f>MATCH(C6656,Rating_scale_2!$C$2:$C$11,1)</f>
        <v>8</v>
      </c>
      <c r="F6656">
        <f>MATCH(C6656,Rating_scale_3!$C$2:$C$21,1)</f>
        <v>20</v>
      </c>
    </row>
    <row r="6657" spans="1:6">
      <c r="A6657" s="1">
        <v>301438</v>
      </c>
      <c r="B6657" s="1">
        <v>1</v>
      </c>
      <c r="C6657" s="2">
        <v>0.33889537971459799</v>
      </c>
      <c r="D6657">
        <f>MATCH(C6657,Rating_scale_1!$B$2:$B$8,1)</f>
        <v>7</v>
      </c>
      <c r="E6657">
        <f>MATCH(C6657,Rating_scale_2!$C$2:$C$11,1)</f>
        <v>8</v>
      </c>
      <c r="F6657">
        <f>MATCH(C6657,Rating_scale_3!$C$2:$C$21,1)</f>
        <v>20</v>
      </c>
    </row>
    <row r="6658" spans="1:6">
      <c r="A6658" s="1">
        <v>301491</v>
      </c>
      <c r="B6658" s="1">
        <v>0</v>
      </c>
      <c r="C6658" s="2">
        <v>0.61565437479418905</v>
      </c>
      <c r="D6658">
        <f>MATCH(C6658,Rating_scale_1!$B$2:$B$8,1)</f>
        <v>7</v>
      </c>
      <c r="E6658">
        <f>MATCH(C6658,Rating_scale_2!$C$2:$C$11,1)</f>
        <v>9</v>
      </c>
      <c r="F6658">
        <f>MATCH(C6658,Rating_scale_3!$C$2:$C$21,1)</f>
        <v>20</v>
      </c>
    </row>
    <row r="6659" spans="1:6">
      <c r="A6659" s="1">
        <v>302318</v>
      </c>
      <c r="B6659" s="1">
        <v>0</v>
      </c>
      <c r="C6659" s="2">
        <v>0.24333554848134201</v>
      </c>
      <c r="D6659">
        <f>MATCH(C6659,Rating_scale_1!$B$2:$B$8,1)</f>
        <v>7</v>
      </c>
      <c r="E6659">
        <f>MATCH(C6659,Rating_scale_2!$C$2:$C$11,1)</f>
        <v>8</v>
      </c>
      <c r="F6659">
        <f>MATCH(C6659,Rating_scale_3!$C$2:$C$21,1)</f>
        <v>19</v>
      </c>
    </row>
    <row r="6660" spans="1:6">
      <c r="A6660" s="1">
        <v>302733</v>
      </c>
      <c r="B6660" s="1">
        <v>0</v>
      </c>
      <c r="C6660" s="2">
        <v>8.8390444449845201E-2</v>
      </c>
      <c r="D6660">
        <f>MATCH(C6660,Rating_scale_1!$B$2:$B$8,1)</f>
        <v>6</v>
      </c>
      <c r="E6660">
        <f>MATCH(C6660,Rating_scale_2!$C$2:$C$11,1)</f>
        <v>6</v>
      </c>
      <c r="F6660">
        <f>MATCH(C6660,Rating_scale_3!$C$2:$C$21,1)</f>
        <v>15</v>
      </c>
    </row>
    <row r="6661" spans="1:6">
      <c r="A6661" s="1">
        <v>302777</v>
      </c>
      <c r="B6661" s="1">
        <v>0</v>
      </c>
      <c r="C6661" s="2">
        <v>1.5974110286452001E-2</v>
      </c>
      <c r="D6661">
        <f>MATCH(C6661,Rating_scale_1!$B$2:$B$8,1)</f>
        <v>5</v>
      </c>
      <c r="E6661">
        <f>MATCH(C6661,Rating_scale_2!$C$2:$C$11,1)</f>
        <v>2</v>
      </c>
      <c r="F6661">
        <f>MATCH(C6661,Rating_scale_3!$C$2:$C$21,1)</f>
        <v>10</v>
      </c>
    </row>
    <row r="6662" spans="1:6">
      <c r="A6662" s="1">
        <v>302792</v>
      </c>
      <c r="B6662" s="1">
        <v>0</v>
      </c>
      <c r="C6662" s="2">
        <v>0.41515961820766101</v>
      </c>
      <c r="D6662">
        <f>MATCH(C6662,Rating_scale_1!$B$2:$B$8,1)</f>
        <v>7</v>
      </c>
      <c r="E6662">
        <f>MATCH(C6662,Rating_scale_2!$C$2:$C$11,1)</f>
        <v>9</v>
      </c>
      <c r="F6662">
        <f>MATCH(C6662,Rating_scale_3!$C$2:$C$21,1)</f>
        <v>20</v>
      </c>
    </row>
    <row r="6663" spans="1:6">
      <c r="A6663" s="1">
        <v>302817</v>
      </c>
      <c r="B6663" s="1">
        <v>0</v>
      </c>
      <c r="C6663" s="2">
        <v>0.105599038048813</v>
      </c>
      <c r="D6663">
        <f>MATCH(C6663,Rating_scale_1!$B$2:$B$8,1)</f>
        <v>6</v>
      </c>
      <c r="E6663">
        <f>MATCH(C6663,Rating_scale_2!$C$2:$C$11,1)</f>
        <v>6</v>
      </c>
      <c r="F6663">
        <f>MATCH(C6663,Rating_scale_3!$C$2:$C$21,1)</f>
        <v>16</v>
      </c>
    </row>
    <row r="6664" spans="1:6">
      <c r="A6664" s="1">
        <v>302858</v>
      </c>
      <c r="B6664" s="1">
        <v>0</v>
      </c>
      <c r="C6664" s="2">
        <v>0.49541392759432101</v>
      </c>
      <c r="D6664">
        <f>MATCH(C6664,Rating_scale_1!$B$2:$B$8,1)</f>
        <v>7</v>
      </c>
      <c r="E6664">
        <f>MATCH(C6664,Rating_scale_2!$C$2:$C$11,1)</f>
        <v>9</v>
      </c>
      <c r="F6664">
        <f>MATCH(C6664,Rating_scale_3!$C$2:$C$21,1)</f>
        <v>20</v>
      </c>
    </row>
    <row r="6665" spans="1:6">
      <c r="A6665" s="1">
        <v>302900</v>
      </c>
      <c r="B6665" s="1">
        <v>1</v>
      </c>
      <c r="C6665" s="2">
        <v>0.353147485263829</v>
      </c>
      <c r="D6665">
        <f>MATCH(C6665,Rating_scale_1!$B$2:$B$8,1)</f>
        <v>7</v>
      </c>
      <c r="E6665">
        <f>MATCH(C6665,Rating_scale_2!$C$2:$C$11,1)</f>
        <v>8</v>
      </c>
      <c r="F6665">
        <f>MATCH(C6665,Rating_scale_3!$C$2:$C$21,1)</f>
        <v>20</v>
      </c>
    </row>
    <row r="6666" spans="1:6">
      <c r="A6666" s="1">
        <v>302987</v>
      </c>
      <c r="B6666" s="1">
        <v>0</v>
      </c>
      <c r="C6666" s="2">
        <v>0.30255058171379401</v>
      </c>
      <c r="D6666">
        <f>MATCH(C6666,Rating_scale_1!$B$2:$B$8,1)</f>
        <v>7</v>
      </c>
      <c r="E6666">
        <f>MATCH(C6666,Rating_scale_2!$C$2:$C$11,1)</f>
        <v>8</v>
      </c>
      <c r="F6666">
        <f>MATCH(C6666,Rating_scale_3!$C$2:$C$21,1)</f>
        <v>20</v>
      </c>
    </row>
    <row r="6667" spans="1:6">
      <c r="A6667" s="1">
        <v>302994</v>
      </c>
      <c r="B6667" s="1">
        <v>0</v>
      </c>
      <c r="C6667" s="2">
        <v>0.11507800313538701</v>
      </c>
      <c r="D6667">
        <f>MATCH(C6667,Rating_scale_1!$B$2:$B$8,1)</f>
        <v>6</v>
      </c>
      <c r="E6667">
        <f>MATCH(C6667,Rating_scale_2!$C$2:$C$11,1)</f>
        <v>6</v>
      </c>
      <c r="F6667">
        <f>MATCH(C6667,Rating_scale_3!$C$2:$C$21,1)</f>
        <v>17</v>
      </c>
    </row>
    <row r="6668" spans="1:6">
      <c r="A6668" s="1">
        <v>303011</v>
      </c>
      <c r="B6668" s="1">
        <v>1</v>
      </c>
      <c r="C6668" s="2">
        <v>0.37371299821007298</v>
      </c>
      <c r="D6668">
        <f>MATCH(C6668,Rating_scale_1!$B$2:$B$8,1)</f>
        <v>7</v>
      </c>
      <c r="E6668">
        <f>MATCH(C6668,Rating_scale_2!$C$2:$C$11,1)</f>
        <v>8</v>
      </c>
      <c r="F6668">
        <f>MATCH(C6668,Rating_scale_3!$C$2:$C$21,1)</f>
        <v>20</v>
      </c>
    </row>
    <row r="6669" spans="1:6">
      <c r="A6669" s="1">
        <v>303018</v>
      </c>
      <c r="B6669" s="1">
        <v>0</v>
      </c>
      <c r="C6669" s="2">
        <v>0.27518143960111602</v>
      </c>
      <c r="D6669">
        <f>MATCH(C6669,Rating_scale_1!$B$2:$B$8,1)</f>
        <v>7</v>
      </c>
      <c r="E6669">
        <f>MATCH(C6669,Rating_scale_2!$C$2:$C$11,1)</f>
        <v>8</v>
      </c>
      <c r="F6669">
        <f>MATCH(C6669,Rating_scale_3!$C$2:$C$21,1)</f>
        <v>19</v>
      </c>
    </row>
    <row r="6670" spans="1:6">
      <c r="A6670" s="1">
        <v>303023</v>
      </c>
      <c r="B6670" s="1">
        <v>0</v>
      </c>
      <c r="C6670" s="2">
        <v>0.421449177615694</v>
      </c>
      <c r="D6670">
        <f>MATCH(C6670,Rating_scale_1!$B$2:$B$8,1)</f>
        <v>7</v>
      </c>
      <c r="E6670">
        <f>MATCH(C6670,Rating_scale_2!$C$2:$C$11,1)</f>
        <v>9</v>
      </c>
      <c r="F6670">
        <f>MATCH(C6670,Rating_scale_3!$C$2:$C$21,1)</f>
        <v>20</v>
      </c>
    </row>
    <row r="6671" spans="1:6">
      <c r="A6671" s="1">
        <v>303087</v>
      </c>
      <c r="B6671" s="1">
        <v>0</v>
      </c>
      <c r="C6671" s="2">
        <v>0.10646592737197599</v>
      </c>
      <c r="D6671">
        <f>MATCH(C6671,Rating_scale_1!$B$2:$B$8,1)</f>
        <v>6</v>
      </c>
      <c r="E6671">
        <f>MATCH(C6671,Rating_scale_2!$C$2:$C$11,1)</f>
        <v>6</v>
      </c>
      <c r="F6671">
        <f>MATCH(C6671,Rating_scale_3!$C$2:$C$21,1)</f>
        <v>16</v>
      </c>
    </row>
    <row r="6672" spans="1:6">
      <c r="A6672" s="1">
        <v>303102</v>
      </c>
      <c r="B6672" s="1">
        <v>0</v>
      </c>
      <c r="C6672" s="2">
        <v>0.20948750156492599</v>
      </c>
      <c r="D6672">
        <f>MATCH(C6672,Rating_scale_1!$B$2:$B$8,1)</f>
        <v>7</v>
      </c>
      <c r="E6672">
        <f>MATCH(C6672,Rating_scale_2!$C$2:$C$11,1)</f>
        <v>8</v>
      </c>
      <c r="F6672">
        <f>MATCH(C6672,Rating_scale_3!$C$2:$C$21,1)</f>
        <v>18</v>
      </c>
    </row>
    <row r="6673" spans="1:6">
      <c r="A6673" s="1">
        <v>303105</v>
      </c>
      <c r="B6673" s="1">
        <v>1</v>
      </c>
      <c r="C6673" s="2">
        <v>0.68558627094941904</v>
      </c>
      <c r="D6673">
        <f>MATCH(C6673,Rating_scale_1!$B$2:$B$8,1)</f>
        <v>7</v>
      </c>
      <c r="E6673">
        <f>MATCH(C6673,Rating_scale_2!$C$2:$C$11,1)</f>
        <v>9</v>
      </c>
      <c r="F6673">
        <f>MATCH(C6673,Rating_scale_3!$C$2:$C$21,1)</f>
        <v>20</v>
      </c>
    </row>
    <row r="6674" spans="1:6">
      <c r="A6674" s="1">
        <v>303124</v>
      </c>
      <c r="B6674" s="1">
        <v>1</v>
      </c>
      <c r="C6674" s="2">
        <v>0.52453007430291998</v>
      </c>
      <c r="D6674">
        <f>MATCH(C6674,Rating_scale_1!$B$2:$B$8,1)</f>
        <v>7</v>
      </c>
      <c r="E6674">
        <f>MATCH(C6674,Rating_scale_2!$C$2:$C$11,1)</f>
        <v>9</v>
      </c>
      <c r="F6674">
        <f>MATCH(C6674,Rating_scale_3!$C$2:$C$21,1)</f>
        <v>20</v>
      </c>
    </row>
    <row r="6675" spans="1:6">
      <c r="A6675" s="1">
        <v>303134</v>
      </c>
      <c r="B6675" s="1">
        <v>0</v>
      </c>
      <c r="C6675" s="2">
        <v>0.33386056339729098</v>
      </c>
      <c r="D6675">
        <f>MATCH(C6675,Rating_scale_1!$B$2:$B$8,1)</f>
        <v>7</v>
      </c>
      <c r="E6675">
        <f>MATCH(C6675,Rating_scale_2!$C$2:$C$11,1)</f>
        <v>8</v>
      </c>
      <c r="F6675">
        <f>MATCH(C6675,Rating_scale_3!$C$2:$C$21,1)</f>
        <v>20</v>
      </c>
    </row>
    <row r="6676" spans="1:6">
      <c r="A6676" s="1">
        <v>303137</v>
      </c>
      <c r="B6676" s="1">
        <v>0</v>
      </c>
      <c r="C6676" s="2">
        <v>5.1391716068679497E-2</v>
      </c>
      <c r="D6676">
        <f>MATCH(C6676,Rating_scale_1!$B$2:$B$8,1)</f>
        <v>6</v>
      </c>
      <c r="E6676">
        <f>MATCH(C6676,Rating_scale_2!$C$2:$C$11,1)</f>
        <v>5</v>
      </c>
      <c r="F6676">
        <f>MATCH(C6676,Rating_scale_3!$C$2:$C$21,1)</f>
        <v>14</v>
      </c>
    </row>
    <row r="6677" spans="1:6">
      <c r="A6677" s="1">
        <v>303176</v>
      </c>
      <c r="B6677" s="1">
        <v>0</v>
      </c>
      <c r="C6677" s="2">
        <v>0.34240940149698801</v>
      </c>
      <c r="D6677">
        <f>MATCH(C6677,Rating_scale_1!$B$2:$B$8,1)</f>
        <v>7</v>
      </c>
      <c r="E6677">
        <f>MATCH(C6677,Rating_scale_2!$C$2:$C$11,1)</f>
        <v>8</v>
      </c>
      <c r="F6677">
        <f>MATCH(C6677,Rating_scale_3!$C$2:$C$21,1)</f>
        <v>20</v>
      </c>
    </row>
    <row r="6678" spans="1:6">
      <c r="A6678" s="1">
        <v>303213</v>
      </c>
      <c r="B6678" s="1">
        <v>0</v>
      </c>
      <c r="C6678" s="2">
        <v>0.37261140764960399</v>
      </c>
      <c r="D6678">
        <f>MATCH(C6678,Rating_scale_1!$B$2:$B$8,1)</f>
        <v>7</v>
      </c>
      <c r="E6678">
        <f>MATCH(C6678,Rating_scale_2!$C$2:$C$11,1)</f>
        <v>8</v>
      </c>
      <c r="F6678">
        <f>MATCH(C6678,Rating_scale_3!$C$2:$C$21,1)</f>
        <v>20</v>
      </c>
    </row>
    <row r="6679" spans="1:6">
      <c r="A6679" s="1">
        <v>303216</v>
      </c>
      <c r="B6679" s="1">
        <v>1</v>
      </c>
      <c r="C6679" s="2">
        <v>0.58452013525202695</v>
      </c>
      <c r="D6679">
        <f>MATCH(C6679,Rating_scale_1!$B$2:$B$8,1)</f>
        <v>7</v>
      </c>
      <c r="E6679">
        <f>MATCH(C6679,Rating_scale_2!$C$2:$C$11,1)</f>
        <v>9</v>
      </c>
      <c r="F6679">
        <f>MATCH(C6679,Rating_scale_3!$C$2:$C$21,1)</f>
        <v>20</v>
      </c>
    </row>
    <row r="6680" spans="1:6">
      <c r="A6680" s="1">
        <v>303238</v>
      </c>
      <c r="B6680" s="1">
        <v>0</v>
      </c>
      <c r="C6680" s="2">
        <v>0.425811042935135</v>
      </c>
      <c r="D6680">
        <f>MATCH(C6680,Rating_scale_1!$B$2:$B$8,1)</f>
        <v>7</v>
      </c>
      <c r="E6680">
        <f>MATCH(C6680,Rating_scale_2!$C$2:$C$11,1)</f>
        <v>9</v>
      </c>
      <c r="F6680">
        <f>MATCH(C6680,Rating_scale_3!$C$2:$C$21,1)</f>
        <v>20</v>
      </c>
    </row>
    <row r="6681" spans="1:6">
      <c r="A6681" s="1">
        <v>303240</v>
      </c>
      <c r="B6681" s="1">
        <v>0</v>
      </c>
      <c r="C6681" s="2">
        <v>8.3267893119600894E-2</v>
      </c>
      <c r="D6681">
        <f>MATCH(C6681,Rating_scale_1!$B$2:$B$8,1)</f>
        <v>6</v>
      </c>
      <c r="E6681">
        <f>MATCH(C6681,Rating_scale_2!$C$2:$C$11,1)</f>
        <v>6</v>
      </c>
      <c r="F6681">
        <f>MATCH(C6681,Rating_scale_3!$C$2:$C$21,1)</f>
        <v>15</v>
      </c>
    </row>
    <row r="6682" spans="1:6">
      <c r="A6682" s="1">
        <v>303276</v>
      </c>
      <c r="B6682" s="1">
        <v>0</v>
      </c>
      <c r="C6682" s="2">
        <v>0.33447026765621302</v>
      </c>
      <c r="D6682">
        <f>MATCH(C6682,Rating_scale_1!$B$2:$B$8,1)</f>
        <v>7</v>
      </c>
      <c r="E6682">
        <f>MATCH(C6682,Rating_scale_2!$C$2:$C$11,1)</f>
        <v>8</v>
      </c>
      <c r="F6682">
        <f>MATCH(C6682,Rating_scale_3!$C$2:$C$21,1)</f>
        <v>20</v>
      </c>
    </row>
    <row r="6683" spans="1:6">
      <c r="A6683" s="1">
        <v>303286</v>
      </c>
      <c r="B6683" s="1">
        <v>0</v>
      </c>
      <c r="C6683" s="2">
        <v>5.0075187400193198E-2</v>
      </c>
      <c r="D6683">
        <f>MATCH(C6683,Rating_scale_1!$B$2:$B$8,1)</f>
        <v>6</v>
      </c>
      <c r="E6683">
        <f>MATCH(C6683,Rating_scale_2!$C$2:$C$11,1)</f>
        <v>5</v>
      </c>
      <c r="F6683">
        <f>MATCH(C6683,Rating_scale_3!$C$2:$C$21,1)</f>
        <v>14</v>
      </c>
    </row>
    <row r="6684" spans="1:6">
      <c r="A6684" s="1">
        <v>303291</v>
      </c>
      <c r="B6684" s="1">
        <v>1</v>
      </c>
      <c r="C6684" s="2">
        <v>0.64206021395937196</v>
      </c>
      <c r="D6684">
        <f>MATCH(C6684,Rating_scale_1!$B$2:$B$8,1)</f>
        <v>7</v>
      </c>
      <c r="E6684">
        <f>MATCH(C6684,Rating_scale_2!$C$2:$C$11,1)</f>
        <v>9</v>
      </c>
      <c r="F6684">
        <f>MATCH(C6684,Rating_scale_3!$C$2:$C$21,1)</f>
        <v>20</v>
      </c>
    </row>
    <row r="6685" spans="1:6">
      <c r="A6685" s="1">
        <v>303313</v>
      </c>
      <c r="B6685" s="1">
        <v>0</v>
      </c>
      <c r="C6685" s="2">
        <v>0.32728516227225202</v>
      </c>
      <c r="D6685">
        <f>MATCH(C6685,Rating_scale_1!$B$2:$B$8,1)</f>
        <v>7</v>
      </c>
      <c r="E6685">
        <f>MATCH(C6685,Rating_scale_2!$C$2:$C$11,1)</f>
        <v>8</v>
      </c>
      <c r="F6685">
        <f>MATCH(C6685,Rating_scale_3!$C$2:$C$21,1)</f>
        <v>20</v>
      </c>
    </row>
    <row r="6686" spans="1:6">
      <c r="A6686" s="1">
        <v>304798</v>
      </c>
      <c r="B6686" s="1">
        <v>0</v>
      </c>
      <c r="C6686" s="2">
        <v>7.8759357220018797E-2</v>
      </c>
      <c r="D6686">
        <f>MATCH(C6686,Rating_scale_1!$B$2:$B$8,1)</f>
        <v>6</v>
      </c>
      <c r="E6686">
        <f>MATCH(C6686,Rating_scale_2!$C$2:$C$11,1)</f>
        <v>6</v>
      </c>
      <c r="F6686">
        <f>MATCH(C6686,Rating_scale_3!$C$2:$C$21,1)</f>
        <v>15</v>
      </c>
    </row>
    <row r="6687" spans="1:6">
      <c r="A6687" s="1">
        <v>304814</v>
      </c>
      <c r="B6687" s="1">
        <v>1</v>
      </c>
      <c r="C6687" s="2">
        <v>0.61945451186965805</v>
      </c>
      <c r="D6687">
        <f>MATCH(C6687,Rating_scale_1!$B$2:$B$8,1)</f>
        <v>7</v>
      </c>
      <c r="E6687">
        <f>MATCH(C6687,Rating_scale_2!$C$2:$C$11,1)</f>
        <v>9</v>
      </c>
      <c r="F6687">
        <f>MATCH(C6687,Rating_scale_3!$C$2:$C$21,1)</f>
        <v>20</v>
      </c>
    </row>
    <row r="6688" spans="1:6">
      <c r="A6688" s="1">
        <v>304825</v>
      </c>
      <c r="B6688" s="1">
        <v>1</v>
      </c>
      <c r="C6688" s="2">
        <v>0.61196304586811801</v>
      </c>
      <c r="D6688">
        <f>MATCH(C6688,Rating_scale_1!$B$2:$B$8,1)</f>
        <v>7</v>
      </c>
      <c r="E6688">
        <f>MATCH(C6688,Rating_scale_2!$C$2:$C$11,1)</f>
        <v>9</v>
      </c>
      <c r="F6688">
        <f>MATCH(C6688,Rating_scale_3!$C$2:$C$21,1)</f>
        <v>20</v>
      </c>
    </row>
    <row r="6689" spans="1:6">
      <c r="A6689" s="1">
        <v>304831</v>
      </c>
      <c r="B6689" s="1">
        <v>1</v>
      </c>
      <c r="C6689" s="2">
        <v>0.64825952030967804</v>
      </c>
      <c r="D6689">
        <f>MATCH(C6689,Rating_scale_1!$B$2:$B$8,1)</f>
        <v>7</v>
      </c>
      <c r="E6689">
        <f>MATCH(C6689,Rating_scale_2!$C$2:$C$11,1)</f>
        <v>9</v>
      </c>
      <c r="F6689">
        <f>MATCH(C6689,Rating_scale_3!$C$2:$C$21,1)</f>
        <v>20</v>
      </c>
    </row>
    <row r="6690" spans="1:6">
      <c r="A6690" s="1">
        <v>304844</v>
      </c>
      <c r="B6690" s="1">
        <v>0</v>
      </c>
      <c r="C6690" s="2">
        <v>5.8643511333885297E-2</v>
      </c>
      <c r="D6690">
        <f>MATCH(C6690,Rating_scale_1!$B$2:$B$8,1)</f>
        <v>6</v>
      </c>
      <c r="E6690">
        <f>MATCH(C6690,Rating_scale_2!$C$2:$C$11,1)</f>
        <v>5</v>
      </c>
      <c r="F6690">
        <f>MATCH(C6690,Rating_scale_3!$C$2:$C$21,1)</f>
        <v>14</v>
      </c>
    </row>
    <row r="6691" spans="1:6">
      <c r="A6691" s="1">
        <v>304851</v>
      </c>
      <c r="B6691" s="1">
        <v>1</v>
      </c>
      <c r="C6691" s="2">
        <v>0.27345494164344197</v>
      </c>
      <c r="D6691">
        <f>MATCH(C6691,Rating_scale_1!$B$2:$B$8,1)</f>
        <v>7</v>
      </c>
      <c r="E6691">
        <f>MATCH(C6691,Rating_scale_2!$C$2:$C$11,1)</f>
        <v>8</v>
      </c>
      <c r="F6691">
        <f>MATCH(C6691,Rating_scale_3!$C$2:$C$21,1)</f>
        <v>19</v>
      </c>
    </row>
    <row r="6692" spans="1:6">
      <c r="A6692" s="1">
        <v>304869</v>
      </c>
      <c r="B6692" s="1">
        <v>0</v>
      </c>
      <c r="C6692" s="2">
        <v>0.28606933298791698</v>
      </c>
      <c r="D6692">
        <f>MATCH(C6692,Rating_scale_1!$B$2:$B$8,1)</f>
        <v>7</v>
      </c>
      <c r="E6692">
        <f>MATCH(C6692,Rating_scale_2!$C$2:$C$11,1)</f>
        <v>8</v>
      </c>
      <c r="F6692">
        <f>MATCH(C6692,Rating_scale_3!$C$2:$C$21,1)</f>
        <v>19</v>
      </c>
    </row>
    <row r="6693" spans="1:6">
      <c r="A6693" s="1">
        <v>304875</v>
      </c>
      <c r="B6693" s="1">
        <v>1</v>
      </c>
      <c r="C6693" s="2">
        <v>0.453735643922688</v>
      </c>
      <c r="D6693">
        <f>MATCH(C6693,Rating_scale_1!$B$2:$B$8,1)</f>
        <v>7</v>
      </c>
      <c r="E6693">
        <f>MATCH(C6693,Rating_scale_2!$C$2:$C$11,1)</f>
        <v>9</v>
      </c>
      <c r="F6693">
        <f>MATCH(C6693,Rating_scale_3!$C$2:$C$21,1)</f>
        <v>20</v>
      </c>
    </row>
    <row r="6694" spans="1:6">
      <c r="A6694" s="1">
        <v>304881</v>
      </c>
      <c r="B6694" s="1">
        <v>0</v>
      </c>
      <c r="C6694" s="2">
        <v>0.31743361951635501</v>
      </c>
      <c r="D6694">
        <f>MATCH(C6694,Rating_scale_1!$B$2:$B$8,1)</f>
        <v>7</v>
      </c>
      <c r="E6694">
        <f>MATCH(C6694,Rating_scale_2!$C$2:$C$11,1)</f>
        <v>8</v>
      </c>
      <c r="F6694">
        <f>MATCH(C6694,Rating_scale_3!$C$2:$C$21,1)</f>
        <v>20</v>
      </c>
    </row>
    <row r="6695" spans="1:6">
      <c r="A6695" s="1">
        <v>304889</v>
      </c>
      <c r="B6695" s="1">
        <v>0</v>
      </c>
      <c r="C6695" s="2">
        <v>0.103077817574009</v>
      </c>
      <c r="D6695">
        <f>MATCH(C6695,Rating_scale_1!$B$2:$B$8,1)</f>
        <v>6</v>
      </c>
      <c r="E6695">
        <f>MATCH(C6695,Rating_scale_2!$C$2:$C$11,1)</f>
        <v>6</v>
      </c>
      <c r="F6695">
        <f>MATCH(C6695,Rating_scale_3!$C$2:$C$21,1)</f>
        <v>16</v>
      </c>
    </row>
    <row r="6696" spans="1:6">
      <c r="A6696" s="1">
        <v>304917</v>
      </c>
      <c r="B6696" s="1">
        <v>0</v>
      </c>
      <c r="C6696" s="2">
        <v>0.58742012790409903</v>
      </c>
      <c r="D6696">
        <f>MATCH(C6696,Rating_scale_1!$B$2:$B$8,1)</f>
        <v>7</v>
      </c>
      <c r="E6696">
        <f>MATCH(C6696,Rating_scale_2!$C$2:$C$11,1)</f>
        <v>9</v>
      </c>
      <c r="F6696">
        <f>MATCH(C6696,Rating_scale_3!$C$2:$C$21,1)</f>
        <v>20</v>
      </c>
    </row>
    <row r="6697" spans="1:6">
      <c r="A6697" s="1">
        <v>304928</v>
      </c>
      <c r="B6697" s="1">
        <v>0</v>
      </c>
      <c r="C6697" s="2">
        <v>0.43170306778197398</v>
      </c>
      <c r="D6697">
        <f>MATCH(C6697,Rating_scale_1!$B$2:$B$8,1)</f>
        <v>7</v>
      </c>
      <c r="E6697">
        <f>MATCH(C6697,Rating_scale_2!$C$2:$C$11,1)</f>
        <v>9</v>
      </c>
      <c r="F6697">
        <f>MATCH(C6697,Rating_scale_3!$C$2:$C$21,1)</f>
        <v>20</v>
      </c>
    </row>
    <row r="6698" spans="1:6">
      <c r="A6698" s="1">
        <v>304939</v>
      </c>
      <c r="B6698" s="1">
        <v>0</v>
      </c>
      <c r="C6698" s="2">
        <v>6.9555034086018902E-2</v>
      </c>
      <c r="D6698">
        <f>MATCH(C6698,Rating_scale_1!$B$2:$B$8,1)</f>
        <v>6</v>
      </c>
      <c r="E6698">
        <f>MATCH(C6698,Rating_scale_2!$C$2:$C$11,1)</f>
        <v>5</v>
      </c>
      <c r="F6698">
        <f>MATCH(C6698,Rating_scale_3!$C$2:$C$21,1)</f>
        <v>15</v>
      </c>
    </row>
    <row r="6699" spans="1:6">
      <c r="A6699" s="1">
        <v>304948</v>
      </c>
      <c r="B6699" s="1">
        <v>0</v>
      </c>
      <c r="C6699" s="2">
        <v>0.222182869937047</v>
      </c>
      <c r="D6699">
        <f>MATCH(C6699,Rating_scale_1!$B$2:$B$8,1)</f>
        <v>7</v>
      </c>
      <c r="E6699">
        <f>MATCH(C6699,Rating_scale_2!$C$2:$C$11,1)</f>
        <v>8</v>
      </c>
      <c r="F6699">
        <f>MATCH(C6699,Rating_scale_3!$C$2:$C$21,1)</f>
        <v>19</v>
      </c>
    </row>
    <row r="6700" spans="1:6">
      <c r="A6700" s="1">
        <v>305033</v>
      </c>
      <c r="B6700" s="1">
        <v>0</v>
      </c>
      <c r="C6700" s="2">
        <v>0.16753437607796801</v>
      </c>
      <c r="D6700">
        <f>MATCH(C6700,Rating_scale_1!$B$2:$B$8,1)</f>
        <v>7</v>
      </c>
      <c r="E6700">
        <f>MATCH(C6700,Rating_scale_2!$C$2:$C$11,1)</f>
        <v>7</v>
      </c>
      <c r="F6700">
        <f>MATCH(C6700,Rating_scale_3!$C$2:$C$21,1)</f>
        <v>18</v>
      </c>
    </row>
    <row r="6701" spans="1:6">
      <c r="A6701" s="1">
        <v>305143</v>
      </c>
      <c r="B6701" s="1">
        <v>0</v>
      </c>
      <c r="C6701" s="2">
        <v>0.46377963417990298</v>
      </c>
      <c r="D6701">
        <f>MATCH(C6701,Rating_scale_1!$B$2:$B$8,1)</f>
        <v>7</v>
      </c>
      <c r="E6701">
        <f>MATCH(C6701,Rating_scale_2!$C$2:$C$11,1)</f>
        <v>9</v>
      </c>
      <c r="F6701">
        <f>MATCH(C6701,Rating_scale_3!$C$2:$C$21,1)</f>
        <v>20</v>
      </c>
    </row>
    <row r="6702" spans="1:6">
      <c r="A6702" s="1">
        <v>305162</v>
      </c>
      <c r="B6702" s="1">
        <v>0</v>
      </c>
      <c r="C6702" s="2">
        <v>9.2957197047349505E-2</v>
      </c>
      <c r="D6702">
        <f>MATCH(C6702,Rating_scale_1!$B$2:$B$8,1)</f>
        <v>6</v>
      </c>
      <c r="E6702">
        <f>MATCH(C6702,Rating_scale_2!$C$2:$C$11,1)</f>
        <v>6</v>
      </c>
      <c r="F6702">
        <f>MATCH(C6702,Rating_scale_3!$C$2:$C$21,1)</f>
        <v>16</v>
      </c>
    </row>
    <row r="6703" spans="1:6">
      <c r="A6703" s="1">
        <v>305190</v>
      </c>
      <c r="B6703" s="1">
        <v>0</v>
      </c>
      <c r="C6703" s="2">
        <v>0.41569246573733798</v>
      </c>
      <c r="D6703">
        <f>MATCH(C6703,Rating_scale_1!$B$2:$B$8,1)</f>
        <v>7</v>
      </c>
      <c r="E6703">
        <f>MATCH(C6703,Rating_scale_2!$C$2:$C$11,1)</f>
        <v>9</v>
      </c>
      <c r="F6703">
        <f>MATCH(C6703,Rating_scale_3!$C$2:$C$21,1)</f>
        <v>20</v>
      </c>
    </row>
    <row r="6704" spans="1:6">
      <c r="A6704" s="1">
        <v>305207</v>
      </c>
      <c r="B6704" s="1">
        <v>1</v>
      </c>
      <c r="C6704" s="2">
        <v>0.73838998839231096</v>
      </c>
      <c r="D6704">
        <f>MATCH(C6704,Rating_scale_1!$B$2:$B$8,1)</f>
        <v>7</v>
      </c>
      <c r="E6704">
        <f>MATCH(C6704,Rating_scale_2!$C$2:$C$11,1)</f>
        <v>9</v>
      </c>
      <c r="F6704">
        <f>MATCH(C6704,Rating_scale_3!$C$2:$C$21,1)</f>
        <v>20</v>
      </c>
    </row>
    <row r="6705" spans="1:6">
      <c r="A6705" s="1">
        <v>305218</v>
      </c>
      <c r="B6705" s="1">
        <v>0</v>
      </c>
      <c r="C6705" s="2">
        <v>0.51762965656616</v>
      </c>
      <c r="D6705">
        <f>MATCH(C6705,Rating_scale_1!$B$2:$B$8,1)</f>
        <v>7</v>
      </c>
      <c r="E6705">
        <f>MATCH(C6705,Rating_scale_2!$C$2:$C$11,1)</f>
        <v>9</v>
      </c>
      <c r="F6705">
        <f>MATCH(C6705,Rating_scale_3!$C$2:$C$21,1)</f>
        <v>20</v>
      </c>
    </row>
    <row r="6706" spans="1:6">
      <c r="A6706" s="1">
        <v>305233</v>
      </c>
      <c r="B6706" s="1">
        <v>1</v>
      </c>
      <c r="C6706" s="2">
        <v>0.31533941076908001</v>
      </c>
      <c r="D6706">
        <f>MATCH(C6706,Rating_scale_1!$B$2:$B$8,1)</f>
        <v>7</v>
      </c>
      <c r="E6706">
        <f>MATCH(C6706,Rating_scale_2!$C$2:$C$11,1)</f>
        <v>8</v>
      </c>
      <c r="F6706">
        <f>MATCH(C6706,Rating_scale_3!$C$2:$C$21,1)</f>
        <v>20</v>
      </c>
    </row>
    <row r="6707" spans="1:6">
      <c r="A6707" s="1">
        <v>305237</v>
      </c>
      <c r="B6707" s="1">
        <v>1</v>
      </c>
      <c r="C6707" s="2">
        <v>0.123372357629688</v>
      </c>
      <c r="D6707">
        <f>MATCH(C6707,Rating_scale_1!$B$2:$B$8,1)</f>
        <v>6</v>
      </c>
      <c r="E6707">
        <f>MATCH(C6707,Rating_scale_2!$C$2:$C$11,1)</f>
        <v>6</v>
      </c>
      <c r="F6707">
        <f>MATCH(C6707,Rating_scale_3!$C$2:$C$21,1)</f>
        <v>17</v>
      </c>
    </row>
    <row r="6708" spans="1:6">
      <c r="A6708" s="1">
        <v>305248</v>
      </c>
      <c r="B6708" s="1">
        <v>1</v>
      </c>
      <c r="C6708" s="2">
        <v>0.43173922229013201</v>
      </c>
      <c r="D6708">
        <f>MATCH(C6708,Rating_scale_1!$B$2:$B$8,1)</f>
        <v>7</v>
      </c>
      <c r="E6708">
        <f>MATCH(C6708,Rating_scale_2!$C$2:$C$11,1)</f>
        <v>9</v>
      </c>
      <c r="F6708">
        <f>MATCH(C6708,Rating_scale_3!$C$2:$C$21,1)</f>
        <v>20</v>
      </c>
    </row>
    <row r="6709" spans="1:6">
      <c r="A6709" s="1">
        <v>305256</v>
      </c>
      <c r="B6709" s="1">
        <v>0</v>
      </c>
      <c r="C6709" s="2">
        <v>0.59636945410763298</v>
      </c>
      <c r="D6709">
        <f>MATCH(C6709,Rating_scale_1!$B$2:$B$8,1)</f>
        <v>7</v>
      </c>
      <c r="E6709">
        <f>MATCH(C6709,Rating_scale_2!$C$2:$C$11,1)</f>
        <v>9</v>
      </c>
      <c r="F6709">
        <f>MATCH(C6709,Rating_scale_3!$C$2:$C$21,1)</f>
        <v>20</v>
      </c>
    </row>
    <row r="6710" spans="1:6">
      <c r="A6710" s="1">
        <v>305270</v>
      </c>
      <c r="B6710" s="1">
        <v>1</v>
      </c>
      <c r="C6710" s="2">
        <v>0.47026579441630101</v>
      </c>
      <c r="D6710">
        <f>MATCH(C6710,Rating_scale_1!$B$2:$B$8,1)</f>
        <v>7</v>
      </c>
      <c r="E6710">
        <f>MATCH(C6710,Rating_scale_2!$C$2:$C$11,1)</f>
        <v>9</v>
      </c>
      <c r="F6710">
        <f>MATCH(C6710,Rating_scale_3!$C$2:$C$21,1)</f>
        <v>20</v>
      </c>
    </row>
    <row r="6711" spans="1:6">
      <c r="A6711" s="1">
        <v>305276</v>
      </c>
      <c r="B6711" s="1">
        <v>0</v>
      </c>
      <c r="C6711" s="2">
        <v>0.16885258291019001</v>
      </c>
      <c r="D6711">
        <f>MATCH(C6711,Rating_scale_1!$B$2:$B$8,1)</f>
        <v>7</v>
      </c>
      <c r="E6711">
        <f>MATCH(C6711,Rating_scale_2!$C$2:$C$11,1)</f>
        <v>7</v>
      </c>
      <c r="F6711">
        <f>MATCH(C6711,Rating_scale_3!$C$2:$C$21,1)</f>
        <v>18</v>
      </c>
    </row>
    <row r="6712" spans="1:6">
      <c r="A6712" s="1">
        <v>305310</v>
      </c>
      <c r="B6712" s="1">
        <v>0</v>
      </c>
      <c r="C6712" s="2">
        <v>0.47229457179763401</v>
      </c>
      <c r="D6712">
        <f>MATCH(C6712,Rating_scale_1!$B$2:$B$8,1)</f>
        <v>7</v>
      </c>
      <c r="E6712">
        <f>MATCH(C6712,Rating_scale_2!$C$2:$C$11,1)</f>
        <v>9</v>
      </c>
      <c r="F6712">
        <f>MATCH(C6712,Rating_scale_3!$C$2:$C$21,1)</f>
        <v>20</v>
      </c>
    </row>
    <row r="6713" spans="1:6">
      <c r="A6713" s="1">
        <v>305330</v>
      </c>
      <c r="B6713" s="1">
        <v>0</v>
      </c>
      <c r="C6713" s="2">
        <v>0.56204433010903898</v>
      </c>
      <c r="D6713">
        <f>MATCH(C6713,Rating_scale_1!$B$2:$B$8,1)</f>
        <v>7</v>
      </c>
      <c r="E6713">
        <f>MATCH(C6713,Rating_scale_2!$C$2:$C$11,1)</f>
        <v>9</v>
      </c>
      <c r="F6713">
        <f>MATCH(C6713,Rating_scale_3!$C$2:$C$21,1)</f>
        <v>20</v>
      </c>
    </row>
    <row r="6714" spans="1:6">
      <c r="A6714" s="1">
        <v>305363</v>
      </c>
      <c r="B6714" s="1">
        <v>0</v>
      </c>
      <c r="C6714" s="2">
        <v>0.36031821300609101</v>
      </c>
      <c r="D6714">
        <f>MATCH(C6714,Rating_scale_1!$B$2:$B$8,1)</f>
        <v>7</v>
      </c>
      <c r="E6714">
        <f>MATCH(C6714,Rating_scale_2!$C$2:$C$11,1)</f>
        <v>8</v>
      </c>
      <c r="F6714">
        <f>MATCH(C6714,Rating_scale_3!$C$2:$C$21,1)</f>
        <v>20</v>
      </c>
    </row>
    <row r="6715" spans="1:6">
      <c r="A6715" s="1">
        <v>305366</v>
      </c>
      <c r="B6715" s="1">
        <v>0</v>
      </c>
      <c r="C6715" s="2">
        <v>0.62518926549860498</v>
      </c>
      <c r="D6715">
        <f>MATCH(C6715,Rating_scale_1!$B$2:$B$8,1)</f>
        <v>7</v>
      </c>
      <c r="E6715">
        <f>MATCH(C6715,Rating_scale_2!$C$2:$C$11,1)</f>
        <v>9</v>
      </c>
      <c r="F6715">
        <f>MATCH(C6715,Rating_scale_3!$C$2:$C$21,1)</f>
        <v>20</v>
      </c>
    </row>
    <row r="6716" spans="1:6">
      <c r="A6716" s="1">
        <v>305387</v>
      </c>
      <c r="B6716" s="1">
        <v>0</v>
      </c>
      <c r="C6716" s="2">
        <v>0.22685757933723499</v>
      </c>
      <c r="D6716">
        <f>MATCH(C6716,Rating_scale_1!$B$2:$B$8,1)</f>
        <v>7</v>
      </c>
      <c r="E6716">
        <f>MATCH(C6716,Rating_scale_2!$C$2:$C$11,1)</f>
        <v>8</v>
      </c>
      <c r="F6716">
        <f>MATCH(C6716,Rating_scale_3!$C$2:$C$21,1)</f>
        <v>19</v>
      </c>
    </row>
    <row r="6717" spans="1:6">
      <c r="A6717" s="1">
        <v>305399</v>
      </c>
      <c r="B6717" s="1">
        <v>1</v>
      </c>
      <c r="C6717" s="2">
        <v>0.441127930383796</v>
      </c>
      <c r="D6717">
        <f>MATCH(C6717,Rating_scale_1!$B$2:$B$8,1)</f>
        <v>7</v>
      </c>
      <c r="E6717">
        <f>MATCH(C6717,Rating_scale_2!$C$2:$C$11,1)</f>
        <v>9</v>
      </c>
      <c r="F6717">
        <f>MATCH(C6717,Rating_scale_3!$C$2:$C$21,1)</f>
        <v>20</v>
      </c>
    </row>
    <row r="6718" spans="1:6">
      <c r="A6718" s="1">
        <v>305698</v>
      </c>
      <c r="B6718" s="1">
        <v>0</v>
      </c>
      <c r="C6718" s="2">
        <v>0.24517274038109199</v>
      </c>
      <c r="D6718">
        <f>MATCH(C6718,Rating_scale_1!$B$2:$B$8,1)</f>
        <v>7</v>
      </c>
      <c r="E6718">
        <f>MATCH(C6718,Rating_scale_2!$C$2:$C$11,1)</f>
        <v>8</v>
      </c>
      <c r="F6718">
        <f>MATCH(C6718,Rating_scale_3!$C$2:$C$21,1)</f>
        <v>19</v>
      </c>
    </row>
    <row r="6719" spans="1:6">
      <c r="A6719" s="1">
        <v>306056</v>
      </c>
      <c r="B6719" s="1">
        <v>1</v>
      </c>
      <c r="C6719" s="2">
        <v>0.54866054783692997</v>
      </c>
      <c r="D6719">
        <f>MATCH(C6719,Rating_scale_1!$B$2:$B$8,1)</f>
        <v>7</v>
      </c>
      <c r="E6719">
        <f>MATCH(C6719,Rating_scale_2!$C$2:$C$11,1)</f>
        <v>9</v>
      </c>
      <c r="F6719">
        <f>MATCH(C6719,Rating_scale_3!$C$2:$C$21,1)</f>
        <v>20</v>
      </c>
    </row>
    <row r="6720" spans="1:6">
      <c r="A6720" s="1">
        <v>306599</v>
      </c>
      <c r="B6720" s="1">
        <v>0</v>
      </c>
      <c r="C6720" s="2">
        <v>0.52837764725460301</v>
      </c>
      <c r="D6720">
        <f>MATCH(C6720,Rating_scale_1!$B$2:$B$8,1)</f>
        <v>7</v>
      </c>
      <c r="E6720">
        <f>MATCH(C6720,Rating_scale_2!$C$2:$C$11,1)</f>
        <v>9</v>
      </c>
      <c r="F6720">
        <f>MATCH(C6720,Rating_scale_3!$C$2:$C$21,1)</f>
        <v>20</v>
      </c>
    </row>
    <row r="6721" spans="1:6">
      <c r="A6721" s="1">
        <v>306637</v>
      </c>
      <c r="B6721" s="1">
        <v>0</v>
      </c>
      <c r="C6721" s="2">
        <v>0.40957465640454399</v>
      </c>
      <c r="D6721">
        <f>MATCH(C6721,Rating_scale_1!$B$2:$B$8,1)</f>
        <v>7</v>
      </c>
      <c r="E6721">
        <f>MATCH(C6721,Rating_scale_2!$C$2:$C$11,1)</f>
        <v>9</v>
      </c>
      <c r="F6721">
        <f>MATCH(C6721,Rating_scale_3!$C$2:$C$21,1)</f>
        <v>20</v>
      </c>
    </row>
    <row r="6722" spans="1:6">
      <c r="A6722" s="1">
        <v>306644</v>
      </c>
      <c r="B6722" s="1">
        <v>1</v>
      </c>
      <c r="C6722" s="2">
        <v>0.28044424280855401</v>
      </c>
      <c r="D6722">
        <f>MATCH(C6722,Rating_scale_1!$B$2:$B$8,1)</f>
        <v>7</v>
      </c>
      <c r="E6722">
        <f>MATCH(C6722,Rating_scale_2!$C$2:$C$11,1)</f>
        <v>8</v>
      </c>
      <c r="F6722">
        <f>MATCH(C6722,Rating_scale_3!$C$2:$C$21,1)</f>
        <v>19</v>
      </c>
    </row>
    <row r="6723" spans="1:6">
      <c r="A6723" s="1">
        <v>306648</v>
      </c>
      <c r="B6723" s="1">
        <v>0</v>
      </c>
      <c r="C6723" s="2">
        <v>3.88937127693125E-2</v>
      </c>
      <c r="D6723">
        <f>MATCH(C6723,Rating_scale_1!$B$2:$B$8,1)</f>
        <v>6</v>
      </c>
      <c r="E6723">
        <f>MATCH(C6723,Rating_scale_2!$C$2:$C$11,1)</f>
        <v>4</v>
      </c>
      <c r="F6723">
        <f>MATCH(C6723,Rating_scale_3!$C$2:$C$21,1)</f>
        <v>13</v>
      </c>
    </row>
    <row r="6724" spans="1:6">
      <c r="A6724" s="1">
        <v>306679</v>
      </c>
      <c r="B6724" s="1">
        <v>1</v>
      </c>
      <c r="C6724" s="2">
        <v>0.21078989843223001</v>
      </c>
      <c r="D6724">
        <f>MATCH(C6724,Rating_scale_1!$B$2:$B$8,1)</f>
        <v>7</v>
      </c>
      <c r="E6724">
        <f>MATCH(C6724,Rating_scale_2!$C$2:$C$11,1)</f>
        <v>8</v>
      </c>
      <c r="F6724">
        <f>MATCH(C6724,Rating_scale_3!$C$2:$C$21,1)</f>
        <v>18</v>
      </c>
    </row>
    <row r="6725" spans="1:6">
      <c r="A6725" s="1">
        <v>306686</v>
      </c>
      <c r="B6725" s="1">
        <v>1</v>
      </c>
      <c r="C6725" s="2">
        <v>0.56052916115670803</v>
      </c>
      <c r="D6725">
        <f>MATCH(C6725,Rating_scale_1!$B$2:$B$8,1)</f>
        <v>7</v>
      </c>
      <c r="E6725">
        <f>MATCH(C6725,Rating_scale_2!$C$2:$C$11,1)</f>
        <v>9</v>
      </c>
      <c r="F6725">
        <f>MATCH(C6725,Rating_scale_3!$C$2:$C$21,1)</f>
        <v>20</v>
      </c>
    </row>
    <row r="6726" spans="1:6">
      <c r="A6726" s="1">
        <v>306701</v>
      </c>
      <c r="B6726" s="1">
        <v>0</v>
      </c>
      <c r="C6726" s="2">
        <v>0.47131506120521499</v>
      </c>
      <c r="D6726">
        <f>MATCH(C6726,Rating_scale_1!$B$2:$B$8,1)</f>
        <v>7</v>
      </c>
      <c r="E6726">
        <f>MATCH(C6726,Rating_scale_2!$C$2:$C$11,1)</f>
        <v>9</v>
      </c>
      <c r="F6726">
        <f>MATCH(C6726,Rating_scale_3!$C$2:$C$21,1)</f>
        <v>20</v>
      </c>
    </row>
    <row r="6727" spans="1:6">
      <c r="A6727" s="1">
        <v>306774</v>
      </c>
      <c r="B6727" s="1">
        <v>0</v>
      </c>
      <c r="C6727" s="2">
        <v>0.21305944296864601</v>
      </c>
      <c r="D6727">
        <f>MATCH(C6727,Rating_scale_1!$B$2:$B$8,1)</f>
        <v>7</v>
      </c>
      <c r="E6727">
        <f>MATCH(C6727,Rating_scale_2!$C$2:$C$11,1)</f>
        <v>8</v>
      </c>
      <c r="F6727">
        <f>MATCH(C6727,Rating_scale_3!$C$2:$C$21,1)</f>
        <v>18</v>
      </c>
    </row>
    <row r="6728" spans="1:6">
      <c r="A6728" s="1">
        <v>306777</v>
      </c>
      <c r="B6728" s="1">
        <v>0</v>
      </c>
      <c r="C6728" s="2">
        <v>0.28823717572406599</v>
      </c>
      <c r="D6728">
        <f>MATCH(C6728,Rating_scale_1!$B$2:$B$8,1)</f>
        <v>7</v>
      </c>
      <c r="E6728">
        <f>MATCH(C6728,Rating_scale_2!$C$2:$C$11,1)</f>
        <v>8</v>
      </c>
      <c r="F6728">
        <f>MATCH(C6728,Rating_scale_3!$C$2:$C$21,1)</f>
        <v>19</v>
      </c>
    </row>
    <row r="6729" spans="1:6">
      <c r="A6729" s="1">
        <v>306785</v>
      </c>
      <c r="B6729" s="1">
        <v>1</v>
      </c>
      <c r="C6729" s="2">
        <v>0.674163805900311</v>
      </c>
      <c r="D6729">
        <f>MATCH(C6729,Rating_scale_1!$B$2:$B$8,1)</f>
        <v>7</v>
      </c>
      <c r="E6729">
        <f>MATCH(C6729,Rating_scale_2!$C$2:$C$11,1)</f>
        <v>9</v>
      </c>
      <c r="F6729">
        <f>MATCH(C6729,Rating_scale_3!$C$2:$C$21,1)</f>
        <v>20</v>
      </c>
    </row>
    <row r="6730" spans="1:6">
      <c r="A6730" s="1">
        <v>306789</v>
      </c>
      <c r="B6730" s="1">
        <v>0</v>
      </c>
      <c r="C6730" s="2">
        <v>0.404937616211409</v>
      </c>
      <c r="D6730">
        <f>MATCH(C6730,Rating_scale_1!$B$2:$B$8,1)</f>
        <v>7</v>
      </c>
      <c r="E6730">
        <f>MATCH(C6730,Rating_scale_2!$C$2:$C$11,1)</f>
        <v>9</v>
      </c>
      <c r="F6730">
        <f>MATCH(C6730,Rating_scale_3!$C$2:$C$21,1)</f>
        <v>20</v>
      </c>
    </row>
    <row r="6731" spans="1:6">
      <c r="A6731" s="1">
        <v>306810</v>
      </c>
      <c r="B6731" s="1">
        <v>1</v>
      </c>
      <c r="C6731" s="2">
        <v>0.52071612439503001</v>
      </c>
      <c r="D6731">
        <f>MATCH(C6731,Rating_scale_1!$B$2:$B$8,1)</f>
        <v>7</v>
      </c>
      <c r="E6731">
        <f>MATCH(C6731,Rating_scale_2!$C$2:$C$11,1)</f>
        <v>9</v>
      </c>
      <c r="F6731">
        <f>MATCH(C6731,Rating_scale_3!$C$2:$C$21,1)</f>
        <v>20</v>
      </c>
    </row>
    <row r="6732" spans="1:6">
      <c r="A6732" s="1">
        <v>306851</v>
      </c>
      <c r="B6732" s="1">
        <v>1</v>
      </c>
      <c r="C6732" s="2">
        <v>0.67013910264257204</v>
      </c>
      <c r="D6732">
        <f>MATCH(C6732,Rating_scale_1!$B$2:$B$8,1)</f>
        <v>7</v>
      </c>
      <c r="E6732">
        <f>MATCH(C6732,Rating_scale_2!$C$2:$C$11,1)</f>
        <v>9</v>
      </c>
      <c r="F6732">
        <f>MATCH(C6732,Rating_scale_3!$C$2:$C$21,1)</f>
        <v>20</v>
      </c>
    </row>
    <row r="6733" spans="1:6">
      <c r="A6733" s="1">
        <v>306852</v>
      </c>
      <c r="B6733" s="1">
        <v>0</v>
      </c>
      <c r="C6733" s="2">
        <v>1.3881221452422999E-2</v>
      </c>
      <c r="D6733">
        <f>MATCH(C6733,Rating_scale_1!$B$2:$B$8,1)</f>
        <v>5</v>
      </c>
      <c r="E6733">
        <f>MATCH(C6733,Rating_scale_2!$C$2:$C$11,1)</f>
        <v>2</v>
      </c>
      <c r="F6733">
        <f>MATCH(C6733,Rating_scale_3!$C$2:$C$21,1)</f>
        <v>9</v>
      </c>
    </row>
    <row r="6734" spans="1:6">
      <c r="A6734" s="1">
        <v>306853</v>
      </c>
      <c r="B6734" s="1">
        <v>0</v>
      </c>
      <c r="C6734" s="2">
        <v>0.490247322321964</v>
      </c>
      <c r="D6734">
        <f>MATCH(C6734,Rating_scale_1!$B$2:$B$8,1)</f>
        <v>7</v>
      </c>
      <c r="E6734">
        <f>MATCH(C6734,Rating_scale_2!$C$2:$C$11,1)</f>
        <v>9</v>
      </c>
      <c r="F6734">
        <f>MATCH(C6734,Rating_scale_3!$C$2:$C$21,1)</f>
        <v>20</v>
      </c>
    </row>
    <row r="6735" spans="1:6">
      <c r="A6735" s="1">
        <v>306856</v>
      </c>
      <c r="B6735" s="1">
        <v>0</v>
      </c>
      <c r="C6735" s="2">
        <v>0.52148009178426302</v>
      </c>
      <c r="D6735">
        <f>MATCH(C6735,Rating_scale_1!$B$2:$B$8,1)</f>
        <v>7</v>
      </c>
      <c r="E6735">
        <f>MATCH(C6735,Rating_scale_2!$C$2:$C$11,1)</f>
        <v>9</v>
      </c>
      <c r="F6735">
        <f>MATCH(C6735,Rating_scale_3!$C$2:$C$21,1)</f>
        <v>20</v>
      </c>
    </row>
    <row r="6736" spans="1:6">
      <c r="A6736" s="1">
        <v>306960</v>
      </c>
      <c r="B6736" s="1">
        <v>0</v>
      </c>
      <c r="C6736" s="2">
        <v>0.73022807931593103</v>
      </c>
      <c r="D6736">
        <f>MATCH(C6736,Rating_scale_1!$B$2:$B$8,1)</f>
        <v>7</v>
      </c>
      <c r="E6736">
        <f>MATCH(C6736,Rating_scale_2!$C$2:$C$11,1)</f>
        <v>9</v>
      </c>
      <c r="F6736">
        <f>MATCH(C6736,Rating_scale_3!$C$2:$C$21,1)</f>
        <v>20</v>
      </c>
    </row>
    <row r="6737" spans="1:6">
      <c r="A6737" s="1">
        <v>306971</v>
      </c>
      <c r="B6737" s="1">
        <v>0</v>
      </c>
      <c r="C6737" s="2">
        <v>0.265282734199416</v>
      </c>
      <c r="D6737">
        <f>MATCH(C6737,Rating_scale_1!$B$2:$B$8,1)</f>
        <v>7</v>
      </c>
      <c r="E6737">
        <f>MATCH(C6737,Rating_scale_2!$C$2:$C$11,1)</f>
        <v>8</v>
      </c>
      <c r="F6737">
        <f>MATCH(C6737,Rating_scale_3!$C$2:$C$21,1)</f>
        <v>19</v>
      </c>
    </row>
    <row r="6738" spans="1:6">
      <c r="A6738" s="1">
        <v>306972</v>
      </c>
      <c r="B6738" s="1">
        <v>0</v>
      </c>
      <c r="C6738" s="2">
        <v>5.8109523833986598E-2</v>
      </c>
      <c r="D6738">
        <f>MATCH(C6738,Rating_scale_1!$B$2:$B$8,1)</f>
        <v>6</v>
      </c>
      <c r="E6738">
        <f>MATCH(C6738,Rating_scale_2!$C$2:$C$11,1)</f>
        <v>5</v>
      </c>
      <c r="F6738">
        <f>MATCH(C6738,Rating_scale_3!$C$2:$C$21,1)</f>
        <v>14</v>
      </c>
    </row>
    <row r="6739" spans="1:6">
      <c r="A6739" s="1">
        <v>306980</v>
      </c>
      <c r="B6739" s="1">
        <v>1</v>
      </c>
      <c r="C6739" s="2">
        <v>0.77942837602746695</v>
      </c>
      <c r="D6739">
        <f>MATCH(C6739,Rating_scale_1!$B$2:$B$8,1)</f>
        <v>7</v>
      </c>
      <c r="E6739">
        <f>MATCH(C6739,Rating_scale_2!$C$2:$C$11,1)</f>
        <v>9</v>
      </c>
      <c r="F6739">
        <f>MATCH(C6739,Rating_scale_3!$C$2:$C$21,1)</f>
        <v>20</v>
      </c>
    </row>
    <row r="6740" spans="1:6">
      <c r="A6740" s="1">
        <v>306982</v>
      </c>
      <c r="B6740" s="1">
        <v>0</v>
      </c>
      <c r="C6740" s="2">
        <v>0.63276524288584601</v>
      </c>
      <c r="D6740">
        <f>MATCH(C6740,Rating_scale_1!$B$2:$B$8,1)</f>
        <v>7</v>
      </c>
      <c r="E6740">
        <f>MATCH(C6740,Rating_scale_2!$C$2:$C$11,1)</f>
        <v>9</v>
      </c>
      <c r="F6740">
        <f>MATCH(C6740,Rating_scale_3!$C$2:$C$21,1)</f>
        <v>20</v>
      </c>
    </row>
    <row r="6741" spans="1:6">
      <c r="A6741" s="1">
        <v>307029</v>
      </c>
      <c r="B6741" s="1">
        <v>0</v>
      </c>
      <c r="C6741" s="2">
        <v>0.26254909064725201</v>
      </c>
      <c r="D6741">
        <f>MATCH(C6741,Rating_scale_1!$B$2:$B$8,1)</f>
        <v>7</v>
      </c>
      <c r="E6741">
        <f>MATCH(C6741,Rating_scale_2!$C$2:$C$11,1)</f>
        <v>8</v>
      </c>
      <c r="F6741">
        <f>MATCH(C6741,Rating_scale_3!$C$2:$C$21,1)</f>
        <v>19</v>
      </c>
    </row>
    <row r="6742" spans="1:6">
      <c r="A6742" s="1">
        <v>307031</v>
      </c>
      <c r="B6742" s="1">
        <v>0</v>
      </c>
      <c r="C6742" s="2">
        <v>0.33914396545880598</v>
      </c>
      <c r="D6742">
        <f>MATCH(C6742,Rating_scale_1!$B$2:$B$8,1)</f>
        <v>7</v>
      </c>
      <c r="E6742">
        <f>MATCH(C6742,Rating_scale_2!$C$2:$C$11,1)</f>
        <v>8</v>
      </c>
      <c r="F6742">
        <f>MATCH(C6742,Rating_scale_3!$C$2:$C$21,1)</f>
        <v>20</v>
      </c>
    </row>
    <row r="6743" spans="1:6">
      <c r="A6743" s="1">
        <v>307133</v>
      </c>
      <c r="B6743" s="1">
        <v>1</v>
      </c>
      <c r="C6743" s="2">
        <v>0.34251634207771398</v>
      </c>
      <c r="D6743">
        <f>MATCH(C6743,Rating_scale_1!$B$2:$B$8,1)</f>
        <v>7</v>
      </c>
      <c r="E6743">
        <f>MATCH(C6743,Rating_scale_2!$C$2:$C$11,1)</f>
        <v>8</v>
      </c>
      <c r="F6743">
        <f>MATCH(C6743,Rating_scale_3!$C$2:$C$21,1)</f>
        <v>20</v>
      </c>
    </row>
    <row r="6744" spans="1:6">
      <c r="A6744" s="1">
        <v>307134</v>
      </c>
      <c r="B6744" s="1">
        <v>0</v>
      </c>
      <c r="C6744" s="2">
        <v>0.27688080637301898</v>
      </c>
      <c r="D6744">
        <f>MATCH(C6744,Rating_scale_1!$B$2:$B$8,1)</f>
        <v>7</v>
      </c>
      <c r="E6744">
        <f>MATCH(C6744,Rating_scale_2!$C$2:$C$11,1)</f>
        <v>8</v>
      </c>
      <c r="F6744">
        <f>MATCH(C6744,Rating_scale_3!$C$2:$C$21,1)</f>
        <v>19</v>
      </c>
    </row>
    <row r="6745" spans="1:6">
      <c r="A6745" s="1">
        <v>307142</v>
      </c>
      <c r="B6745" s="1">
        <v>0</v>
      </c>
      <c r="C6745" s="2">
        <v>0.448437311770575</v>
      </c>
      <c r="D6745">
        <f>MATCH(C6745,Rating_scale_1!$B$2:$B$8,1)</f>
        <v>7</v>
      </c>
      <c r="E6745">
        <f>MATCH(C6745,Rating_scale_2!$C$2:$C$11,1)</f>
        <v>9</v>
      </c>
      <c r="F6745">
        <f>MATCH(C6745,Rating_scale_3!$C$2:$C$21,1)</f>
        <v>20</v>
      </c>
    </row>
    <row r="6746" spans="1:6">
      <c r="A6746" s="1">
        <v>307178</v>
      </c>
      <c r="B6746" s="1">
        <v>0</v>
      </c>
      <c r="C6746" s="2">
        <v>0.25948212923266001</v>
      </c>
      <c r="D6746">
        <f>MATCH(C6746,Rating_scale_1!$B$2:$B$8,1)</f>
        <v>7</v>
      </c>
      <c r="E6746">
        <f>MATCH(C6746,Rating_scale_2!$C$2:$C$11,1)</f>
        <v>8</v>
      </c>
      <c r="F6746">
        <f>MATCH(C6746,Rating_scale_3!$C$2:$C$21,1)</f>
        <v>19</v>
      </c>
    </row>
    <row r="6747" spans="1:6">
      <c r="A6747" s="1">
        <v>307188</v>
      </c>
      <c r="B6747" s="1">
        <v>1</v>
      </c>
      <c r="C6747" s="2">
        <v>0.697082681616637</v>
      </c>
      <c r="D6747">
        <f>MATCH(C6747,Rating_scale_1!$B$2:$B$8,1)</f>
        <v>7</v>
      </c>
      <c r="E6747">
        <f>MATCH(C6747,Rating_scale_2!$C$2:$C$11,1)</f>
        <v>9</v>
      </c>
      <c r="F6747">
        <f>MATCH(C6747,Rating_scale_3!$C$2:$C$21,1)</f>
        <v>20</v>
      </c>
    </row>
    <row r="6748" spans="1:6">
      <c r="A6748" s="1">
        <v>307201</v>
      </c>
      <c r="B6748" s="1">
        <v>1</v>
      </c>
      <c r="C6748" s="2">
        <v>0.44486713567776498</v>
      </c>
      <c r="D6748">
        <f>MATCH(C6748,Rating_scale_1!$B$2:$B$8,1)</f>
        <v>7</v>
      </c>
      <c r="E6748">
        <f>MATCH(C6748,Rating_scale_2!$C$2:$C$11,1)</f>
        <v>9</v>
      </c>
      <c r="F6748">
        <f>MATCH(C6748,Rating_scale_3!$C$2:$C$21,1)</f>
        <v>20</v>
      </c>
    </row>
    <row r="6749" spans="1:6">
      <c r="A6749" s="1">
        <v>307268</v>
      </c>
      <c r="B6749" s="1">
        <v>0</v>
      </c>
      <c r="C6749" s="2">
        <v>0.136668373730953</v>
      </c>
      <c r="D6749">
        <f>MATCH(C6749,Rating_scale_1!$B$2:$B$8,1)</f>
        <v>6</v>
      </c>
      <c r="E6749">
        <f>MATCH(C6749,Rating_scale_2!$C$2:$C$11,1)</f>
        <v>7</v>
      </c>
      <c r="F6749">
        <f>MATCH(C6749,Rating_scale_3!$C$2:$C$21,1)</f>
        <v>17</v>
      </c>
    </row>
    <row r="6750" spans="1:6">
      <c r="A6750" s="1">
        <v>307281</v>
      </c>
      <c r="B6750" s="1">
        <v>0</v>
      </c>
      <c r="C6750" s="2">
        <v>0.73779719892806295</v>
      </c>
      <c r="D6750">
        <f>MATCH(C6750,Rating_scale_1!$B$2:$B$8,1)</f>
        <v>7</v>
      </c>
      <c r="E6750">
        <f>MATCH(C6750,Rating_scale_2!$C$2:$C$11,1)</f>
        <v>9</v>
      </c>
      <c r="F6750">
        <f>MATCH(C6750,Rating_scale_3!$C$2:$C$21,1)</f>
        <v>20</v>
      </c>
    </row>
    <row r="6751" spans="1:6">
      <c r="A6751" s="1">
        <v>307298</v>
      </c>
      <c r="B6751" s="1">
        <v>1</v>
      </c>
      <c r="C6751" s="2">
        <v>6.0859951842506303E-2</v>
      </c>
      <c r="D6751">
        <f>MATCH(C6751,Rating_scale_1!$B$2:$B$8,1)</f>
        <v>6</v>
      </c>
      <c r="E6751">
        <f>MATCH(C6751,Rating_scale_2!$C$2:$C$11,1)</f>
        <v>5</v>
      </c>
      <c r="F6751">
        <f>MATCH(C6751,Rating_scale_3!$C$2:$C$21,1)</f>
        <v>14</v>
      </c>
    </row>
    <row r="6752" spans="1:6">
      <c r="A6752" s="1">
        <v>307318</v>
      </c>
      <c r="B6752" s="1">
        <v>0</v>
      </c>
      <c r="C6752" s="2">
        <v>0.14623094385795199</v>
      </c>
      <c r="D6752">
        <f>MATCH(C6752,Rating_scale_1!$B$2:$B$8,1)</f>
        <v>6</v>
      </c>
      <c r="E6752">
        <f>MATCH(C6752,Rating_scale_2!$C$2:$C$11,1)</f>
        <v>7</v>
      </c>
      <c r="F6752">
        <f>MATCH(C6752,Rating_scale_3!$C$2:$C$21,1)</f>
        <v>17</v>
      </c>
    </row>
    <row r="6753" spans="1:6">
      <c r="A6753" s="1">
        <v>307333</v>
      </c>
      <c r="B6753" s="1">
        <v>0</v>
      </c>
      <c r="C6753" s="2">
        <v>9.4741632013672097E-2</v>
      </c>
      <c r="D6753">
        <f>MATCH(C6753,Rating_scale_1!$B$2:$B$8,1)</f>
        <v>6</v>
      </c>
      <c r="E6753">
        <f>MATCH(C6753,Rating_scale_2!$C$2:$C$11,1)</f>
        <v>6</v>
      </c>
      <c r="F6753">
        <f>MATCH(C6753,Rating_scale_3!$C$2:$C$21,1)</f>
        <v>16</v>
      </c>
    </row>
    <row r="6754" spans="1:6">
      <c r="A6754" s="1">
        <v>309467</v>
      </c>
      <c r="B6754" s="1">
        <v>1</v>
      </c>
      <c r="C6754" s="2">
        <v>0.43163952908729802</v>
      </c>
      <c r="D6754">
        <f>MATCH(C6754,Rating_scale_1!$B$2:$B$8,1)</f>
        <v>7</v>
      </c>
      <c r="E6754">
        <f>MATCH(C6754,Rating_scale_2!$C$2:$C$11,1)</f>
        <v>9</v>
      </c>
      <c r="F6754">
        <f>MATCH(C6754,Rating_scale_3!$C$2:$C$21,1)</f>
        <v>20</v>
      </c>
    </row>
    <row r="6755" spans="1:6">
      <c r="A6755" s="1">
        <v>309505</v>
      </c>
      <c r="B6755" s="1">
        <v>0</v>
      </c>
      <c r="C6755" s="2">
        <v>0.22178386150707799</v>
      </c>
      <c r="D6755">
        <f>MATCH(C6755,Rating_scale_1!$B$2:$B$8,1)</f>
        <v>7</v>
      </c>
      <c r="E6755">
        <f>MATCH(C6755,Rating_scale_2!$C$2:$C$11,1)</f>
        <v>8</v>
      </c>
      <c r="F6755">
        <f>MATCH(C6755,Rating_scale_3!$C$2:$C$21,1)</f>
        <v>19</v>
      </c>
    </row>
    <row r="6756" spans="1:6">
      <c r="A6756" s="1">
        <v>309525</v>
      </c>
      <c r="B6756" s="1">
        <v>1</v>
      </c>
      <c r="C6756" s="2">
        <v>0.62761368523495198</v>
      </c>
      <c r="D6756">
        <f>MATCH(C6756,Rating_scale_1!$B$2:$B$8,1)</f>
        <v>7</v>
      </c>
      <c r="E6756">
        <f>MATCH(C6756,Rating_scale_2!$C$2:$C$11,1)</f>
        <v>9</v>
      </c>
      <c r="F6756">
        <f>MATCH(C6756,Rating_scale_3!$C$2:$C$21,1)</f>
        <v>20</v>
      </c>
    </row>
    <row r="6757" spans="1:6">
      <c r="A6757" s="1">
        <v>309531</v>
      </c>
      <c r="B6757" s="1">
        <v>0</v>
      </c>
      <c r="C6757" s="2">
        <v>0.25478683071991898</v>
      </c>
      <c r="D6757">
        <f>MATCH(C6757,Rating_scale_1!$B$2:$B$8,1)</f>
        <v>7</v>
      </c>
      <c r="E6757">
        <f>MATCH(C6757,Rating_scale_2!$C$2:$C$11,1)</f>
        <v>8</v>
      </c>
      <c r="F6757">
        <f>MATCH(C6757,Rating_scale_3!$C$2:$C$21,1)</f>
        <v>19</v>
      </c>
    </row>
    <row r="6758" spans="1:6">
      <c r="A6758" s="1">
        <v>309586</v>
      </c>
      <c r="B6758" s="1">
        <v>0</v>
      </c>
      <c r="C6758" s="2">
        <v>0.50101520762684604</v>
      </c>
      <c r="D6758">
        <f>MATCH(C6758,Rating_scale_1!$B$2:$B$8,1)</f>
        <v>7</v>
      </c>
      <c r="E6758">
        <f>MATCH(C6758,Rating_scale_2!$C$2:$C$11,1)</f>
        <v>9</v>
      </c>
      <c r="F6758">
        <f>MATCH(C6758,Rating_scale_3!$C$2:$C$21,1)</f>
        <v>20</v>
      </c>
    </row>
    <row r="6759" spans="1:6">
      <c r="A6759" s="1">
        <v>309589</v>
      </c>
      <c r="B6759" s="1">
        <v>0</v>
      </c>
      <c r="C6759" s="2">
        <v>0.33990677481977599</v>
      </c>
      <c r="D6759">
        <f>MATCH(C6759,Rating_scale_1!$B$2:$B$8,1)</f>
        <v>7</v>
      </c>
      <c r="E6759">
        <f>MATCH(C6759,Rating_scale_2!$C$2:$C$11,1)</f>
        <v>8</v>
      </c>
      <c r="F6759">
        <f>MATCH(C6759,Rating_scale_3!$C$2:$C$21,1)</f>
        <v>20</v>
      </c>
    </row>
    <row r="6760" spans="1:6">
      <c r="A6760" s="1">
        <v>309593</v>
      </c>
      <c r="B6760" s="1">
        <v>1</v>
      </c>
      <c r="C6760" s="2">
        <v>9.6190970186950206E-2</v>
      </c>
      <c r="D6760">
        <f>MATCH(C6760,Rating_scale_1!$B$2:$B$8,1)</f>
        <v>6</v>
      </c>
      <c r="E6760">
        <f>MATCH(C6760,Rating_scale_2!$C$2:$C$11,1)</f>
        <v>6</v>
      </c>
      <c r="F6760">
        <f>MATCH(C6760,Rating_scale_3!$C$2:$C$21,1)</f>
        <v>16</v>
      </c>
    </row>
    <row r="6761" spans="1:6">
      <c r="A6761" s="1">
        <v>309608</v>
      </c>
      <c r="B6761" s="1">
        <v>0</v>
      </c>
      <c r="C6761" s="2">
        <v>0.40535438177568101</v>
      </c>
      <c r="D6761">
        <f>MATCH(C6761,Rating_scale_1!$B$2:$B$8,1)</f>
        <v>7</v>
      </c>
      <c r="E6761">
        <f>MATCH(C6761,Rating_scale_2!$C$2:$C$11,1)</f>
        <v>9</v>
      </c>
      <c r="F6761">
        <f>MATCH(C6761,Rating_scale_3!$C$2:$C$21,1)</f>
        <v>20</v>
      </c>
    </row>
    <row r="6762" spans="1:6">
      <c r="A6762" s="1">
        <v>309609</v>
      </c>
      <c r="B6762" s="1">
        <v>0</v>
      </c>
      <c r="C6762" s="2">
        <v>0.105156270538108</v>
      </c>
      <c r="D6762">
        <f>MATCH(C6762,Rating_scale_1!$B$2:$B$8,1)</f>
        <v>6</v>
      </c>
      <c r="E6762">
        <f>MATCH(C6762,Rating_scale_2!$C$2:$C$11,1)</f>
        <v>6</v>
      </c>
      <c r="F6762">
        <f>MATCH(C6762,Rating_scale_3!$C$2:$C$21,1)</f>
        <v>16</v>
      </c>
    </row>
    <row r="6763" spans="1:6">
      <c r="A6763" s="1">
        <v>309613</v>
      </c>
      <c r="B6763" s="1">
        <v>0</v>
      </c>
      <c r="C6763" s="2">
        <v>0.26314431680226202</v>
      </c>
      <c r="D6763">
        <f>MATCH(C6763,Rating_scale_1!$B$2:$B$8,1)</f>
        <v>7</v>
      </c>
      <c r="E6763">
        <f>MATCH(C6763,Rating_scale_2!$C$2:$C$11,1)</f>
        <v>8</v>
      </c>
      <c r="F6763">
        <f>MATCH(C6763,Rating_scale_3!$C$2:$C$21,1)</f>
        <v>19</v>
      </c>
    </row>
    <row r="6764" spans="1:6">
      <c r="A6764" s="1">
        <v>309718</v>
      </c>
      <c r="B6764" s="1">
        <v>0</v>
      </c>
      <c r="C6764" s="2">
        <v>0.22518243423780199</v>
      </c>
      <c r="D6764">
        <f>MATCH(C6764,Rating_scale_1!$B$2:$B$8,1)</f>
        <v>7</v>
      </c>
      <c r="E6764">
        <f>MATCH(C6764,Rating_scale_2!$C$2:$C$11,1)</f>
        <v>8</v>
      </c>
      <c r="F6764">
        <f>MATCH(C6764,Rating_scale_3!$C$2:$C$21,1)</f>
        <v>19</v>
      </c>
    </row>
    <row r="6765" spans="1:6">
      <c r="A6765" s="1">
        <v>309734</v>
      </c>
      <c r="B6765" s="1">
        <v>1</v>
      </c>
      <c r="C6765" s="2">
        <v>0.243562409241461</v>
      </c>
      <c r="D6765">
        <f>MATCH(C6765,Rating_scale_1!$B$2:$B$8,1)</f>
        <v>7</v>
      </c>
      <c r="E6765">
        <f>MATCH(C6765,Rating_scale_2!$C$2:$C$11,1)</f>
        <v>8</v>
      </c>
      <c r="F6765">
        <f>MATCH(C6765,Rating_scale_3!$C$2:$C$21,1)</f>
        <v>19</v>
      </c>
    </row>
    <row r="6766" spans="1:6">
      <c r="A6766" s="1">
        <v>309744</v>
      </c>
      <c r="B6766" s="1">
        <v>0</v>
      </c>
      <c r="C6766" s="2">
        <v>0.231604479171199</v>
      </c>
      <c r="D6766">
        <f>MATCH(C6766,Rating_scale_1!$B$2:$B$8,1)</f>
        <v>7</v>
      </c>
      <c r="E6766">
        <f>MATCH(C6766,Rating_scale_2!$C$2:$C$11,1)</f>
        <v>8</v>
      </c>
      <c r="F6766">
        <f>MATCH(C6766,Rating_scale_3!$C$2:$C$21,1)</f>
        <v>19</v>
      </c>
    </row>
    <row r="6767" spans="1:6">
      <c r="A6767" s="1">
        <v>309751</v>
      </c>
      <c r="B6767" s="1">
        <v>0</v>
      </c>
      <c r="C6767" s="2">
        <v>0.29683417593605999</v>
      </c>
      <c r="D6767">
        <f>MATCH(C6767,Rating_scale_1!$B$2:$B$8,1)</f>
        <v>7</v>
      </c>
      <c r="E6767">
        <f>MATCH(C6767,Rating_scale_2!$C$2:$C$11,1)</f>
        <v>8</v>
      </c>
      <c r="F6767">
        <f>MATCH(C6767,Rating_scale_3!$C$2:$C$21,1)</f>
        <v>19</v>
      </c>
    </row>
    <row r="6768" spans="1:6">
      <c r="A6768" s="1">
        <v>309753</v>
      </c>
      <c r="B6768" s="1">
        <v>1</v>
      </c>
      <c r="C6768" s="2">
        <v>0.48212915362593001</v>
      </c>
      <c r="D6768">
        <f>MATCH(C6768,Rating_scale_1!$B$2:$B$8,1)</f>
        <v>7</v>
      </c>
      <c r="E6768">
        <f>MATCH(C6768,Rating_scale_2!$C$2:$C$11,1)</f>
        <v>9</v>
      </c>
      <c r="F6768">
        <f>MATCH(C6768,Rating_scale_3!$C$2:$C$21,1)</f>
        <v>20</v>
      </c>
    </row>
    <row r="6769" spans="1:6">
      <c r="A6769" s="1">
        <v>309762</v>
      </c>
      <c r="B6769" s="1">
        <v>0</v>
      </c>
      <c r="C6769" s="2">
        <v>1.34647874769835E-2</v>
      </c>
      <c r="D6769">
        <f>MATCH(C6769,Rating_scale_1!$B$2:$B$8,1)</f>
        <v>5</v>
      </c>
      <c r="E6769">
        <f>MATCH(C6769,Rating_scale_2!$C$2:$C$11,1)</f>
        <v>2</v>
      </c>
      <c r="F6769">
        <f>MATCH(C6769,Rating_scale_3!$C$2:$C$21,1)</f>
        <v>9</v>
      </c>
    </row>
    <row r="6770" spans="1:6">
      <c r="A6770" s="1">
        <v>309824</v>
      </c>
      <c r="B6770" s="1">
        <v>0</v>
      </c>
      <c r="C6770" s="2">
        <v>0.24195588258644499</v>
      </c>
      <c r="D6770">
        <f>MATCH(C6770,Rating_scale_1!$B$2:$B$8,1)</f>
        <v>7</v>
      </c>
      <c r="E6770">
        <f>MATCH(C6770,Rating_scale_2!$C$2:$C$11,1)</f>
        <v>8</v>
      </c>
      <c r="F6770">
        <f>MATCH(C6770,Rating_scale_3!$C$2:$C$21,1)</f>
        <v>19</v>
      </c>
    </row>
    <row r="6771" spans="1:6">
      <c r="A6771" s="1">
        <v>309843</v>
      </c>
      <c r="B6771" s="1">
        <v>0</v>
      </c>
      <c r="C6771" s="2">
        <v>9.3365652070577301E-2</v>
      </c>
      <c r="D6771">
        <f>MATCH(C6771,Rating_scale_1!$B$2:$B$8,1)</f>
        <v>6</v>
      </c>
      <c r="E6771">
        <f>MATCH(C6771,Rating_scale_2!$C$2:$C$11,1)</f>
        <v>6</v>
      </c>
      <c r="F6771">
        <f>MATCH(C6771,Rating_scale_3!$C$2:$C$21,1)</f>
        <v>16</v>
      </c>
    </row>
    <row r="6772" spans="1:6">
      <c r="A6772" s="1">
        <v>309871</v>
      </c>
      <c r="B6772" s="1">
        <v>0</v>
      </c>
      <c r="C6772" s="2">
        <v>0.20929597910668299</v>
      </c>
      <c r="D6772">
        <f>MATCH(C6772,Rating_scale_1!$B$2:$B$8,1)</f>
        <v>7</v>
      </c>
      <c r="E6772">
        <f>MATCH(C6772,Rating_scale_2!$C$2:$C$11,1)</f>
        <v>8</v>
      </c>
      <c r="F6772">
        <f>MATCH(C6772,Rating_scale_3!$C$2:$C$21,1)</f>
        <v>18</v>
      </c>
    </row>
    <row r="6773" spans="1:6">
      <c r="A6773" s="1">
        <v>309879</v>
      </c>
      <c r="B6773" s="1">
        <v>0</v>
      </c>
      <c r="C6773" s="2">
        <v>0.156875103451322</v>
      </c>
      <c r="D6773">
        <f>MATCH(C6773,Rating_scale_1!$B$2:$B$8,1)</f>
        <v>7</v>
      </c>
      <c r="E6773">
        <f>MATCH(C6773,Rating_scale_2!$C$2:$C$11,1)</f>
        <v>7</v>
      </c>
      <c r="F6773">
        <f>MATCH(C6773,Rating_scale_3!$C$2:$C$21,1)</f>
        <v>18</v>
      </c>
    </row>
    <row r="6774" spans="1:6">
      <c r="A6774" s="1">
        <v>309913</v>
      </c>
      <c r="B6774" s="1">
        <v>0</v>
      </c>
      <c r="C6774" s="2">
        <v>0.44662245751782897</v>
      </c>
      <c r="D6774">
        <f>MATCH(C6774,Rating_scale_1!$B$2:$B$8,1)</f>
        <v>7</v>
      </c>
      <c r="E6774">
        <f>MATCH(C6774,Rating_scale_2!$C$2:$C$11,1)</f>
        <v>9</v>
      </c>
      <c r="F6774">
        <f>MATCH(C6774,Rating_scale_3!$C$2:$C$21,1)</f>
        <v>20</v>
      </c>
    </row>
    <row r="6775" spans="1:6">
      <c r="A6775" s="1">
        <v>309920</v>
      </c>
      <c r="B6775" s="1">
        <v>0</v>
      </c>
      <c r="C6775" s="2">
        <v>0.51641544646780801</v>
      </c>
      <c r="D6775">
        <f>MATCH(C6775,Rating_scale_1!$B$2:$B$8,1)</f>
        <v>7</v>
      </c>
      <c r="E6775">
        <f>MATCH(C6775,Rating_scale_2!$C$2:$C$11,1)</f>
        <v>9</v>
      </c>
      <c r="F6775">
        <f>MATCH(C6775,Rating_scale_3!$C$2:$C$21,1)</f>
        <v>20</v>
      </c>
    </row>
    <row r="6776" spans="1:6">
      <c r="A6776" s="1">
        <v>309947</v>
      </c>
      <c r="B6776" s="1">
        <v>0</v>
      </c>
      <c r="C6776" s="2">
        <v>0.15106934730598601</v>
      </c>
      <c r="D6776">
        <f>MATCH(C6776,Rating_scale_1!$B$2:$B$8,1)</f>
        <v>7</v>
      </c>
      <c r="E6776">
        <f>MATCH(C6776,Rating_scale_2!$C$2:$C$11,1)</f>
        <v>7</v>
      </c>
      <c r="F6776">
        <f>MATCH(C6776,Rating_scale_3!$C$2:$C$21,1)</f>
        <v>18</v>
      </c>
    </row>
    <row r="6777" spans="1:6">
      <c r="A6777" s="1">
        <v>309951</v>
      </c>
      <c r="B6777" s="1">
        <v>0</v>
      </c>
      <c r="C6777" s="2">
        <v>0.129393469573956</v>
      </c>
      <c r="D6777">
        <f>MATCH(C6777,Rating_scale_1!$B$2:$B$8,1)</f>
        <v>6</v>
      </c>
      <c r="E6777">
        <f>MATCH(C6777,Rating_scale_2!$C$2:$C$11,1)</f>
        <v>7</v>
      </c>
      <c r="F6777">
        <f>MATCH(C6777,Rating_scale_3!$C$2:$C$21,1)</f>
        <v>17</v>
      </c>
    </row>
    <row r="6778" spans="1:6">
      <c r="A6778" s="1">
        <v>309955</v>
      </c>
      <c r="B6778" s="1">
        <v>1</v>
      </c>
      <c r="C6778" s="2">
        <v>0.66478761545518605</v>
      </c>
      <c r="D6778">
        <f>MATCH(C6778,Rating_scale_1!$B$2:$B$8,1)</f>
        <v>7</v>
      </c>
      <c r="E6778">
        <f>MATCH(C6778,Rating_scale_2!$C$2:$C$11,1)</f>
        <v>9</v>
      </c>
      <c r="F6778">
        <f>MATCH(C6778,Rating_scale_3!$C$2:$C$21,1)</f>
        <v>20</v>
      </c>
    </row>
    <row r="6779" spans="1:6">
      <c r="A6779" s="1">
        <v>309968</v>
      </c>
      <c r="B6779" s="1">
        <v>1</v>
      </c>
      <c r="C6779" s="2">
        <v>0.69305547041915105</v>
      </c>
      <c r="D6779">
        <f>MATCH(C6779,Rating_scale_1!$B$2:$B$8,1)</f>
        <v>7</v>
      </c>
      <c r="E6779">
        <f>MATCH(C6779,Rating_scale_2!$C$2:$C$11,1)</f>
        <v>9</v>
      </c>
      <c r="F6779">
        <f>MATCH(C6779,Rating_scale_3!$C$2:$C$21,1)</f>
        <v>20</v>
      </c>
    </row>
    <row r="6780" spans="1:6">
      <c r="A6780" s="1">
        <v>309976</v>
      </c>
      <c r="B6780" s="1">
        <v>0</v>
      </c>
      <c r="C6780" s="2">
        <v>0.10704690280392901</v>
      </c>
      <c r="D6780">
        <f>MATCH(C6780,Rating_scale_1!$B$2:$B$8,1)</f>
        <v>6</v>
      </c>
      <c r="E6780">
        <f>MATCH(C6780,Rating_scale_2!$C$2:$C$11,1)</f>
        <v>6</v>
      </c>
      <c r="F6780">
        <f>MATCH(C6780,Rating_scale_3!$C$2:$C$21,1)</f>
        <v>16</v>
      </c>
    </row>
    <row r="6781" spans="1:6">
      <c r="A6781" s="1">
        <v>309985</v>
      </c>
      <c r="B6781" s="1">
        <v>0</v>
      </c>
      <c r="C6781" s="2">
        <v>2.1058719799051401E-2</v>
      </c>
      <c r="D6781">
        <f>MATCH(C6781,Rating_scale_1!$B$2:$B$8,1)</f>
        <v>5</v>
      </c>
      <c r="E6781">
        <f>MATCH(C6781,Rating_scale_2!$C$2:$C$11,1)</f>
        <v>3</v>
      </c>
      <c r="F6781">
        <f>MATCH(C6781,Rating_scale_3!$C$2:$C$21,1)</f>
        <v>11</v>
      </c>
    </row>
    <row r="6782" spans="1:6">
      <c r="A6782" s="1">
        <v>309992</v>
      </c>
      <c r="B6782" s="1">
        <v>1</v>
      </c>
      <c r="C6782" s="2">
        <v>0.42233223224398397</v>
      </c>
      <c r="D6782">
        <f>MATCH(C6782,Rating_scale_1!$B$2:$B$8,1)</f>
        <v>7</v>
      </c>
      <c r="E6782">
        <f>MATCH(C6782,Rating_scale_2!$C$2:$C$11,1)</f>
        <v>9</v>
      </c>
      <c r="F6782">
        <f>MATCH(C6782,Rating_scale_3!$C$2:$C$21,1)</f>
        <v>20</v>
      </c>
    </row>
    <row r="6783" spans="1:6">
      <c r="A6783" s="1">
        <v>310002</v>
      </c>
      <c r="B6783" s="1">
        <v>0</v>
      </c>
      <c r="C6783" s="2">
        <v>0.38255483929520101</v>
      </c>
      <c r="D6783">
        <f>MATCH(C6783,Rating_scale_1!$B$2:$B$8,1)</f>
        <v>7</v>
      </c>
      <c r="E6783">
        <f>MATCH(C6783,Rating_scale_2!$C$2:$C$11,1)</f>
        <v>8</v>
      </c>
      <c r="F6783">
        <f>MATCH(C6783,Rating_scale_3!$C$2:$C$21,1)</f>
        <v>20</v>
      </c>
    </row>
    <row r="6784" spans="1:6">
      <c r="A6784" s="1">
        <v>310048</v>
      </c>
      <c r="B6784" s="1">
        <v>1</v>
      </c>
      <c r="C6784" s="2">
        <v>0.51954984501092805</v>
      </c>
      <c r="D6784">
        <f>MATCH(C6784,Rating_scale_1!$B$2:$B$8,1)</f>
        <v>7</v>
      </c>
      <c r="E6784">
        <f>MATCH(C6784,Rating_scale_2!$C$2:$C$11,1)</f>
        <v>9</v>
      </c>
      <c r="F6784">
        <f>MATCH(C6784,Rating_scale_3!$C$2:$C$21,1)</f>
        <v>20</v>
      </c>
    </row>
    <row r="6785" spans="1:6">
      <c r="A6785" s="1">
        <v>310125</v>
      </c>
      <c r="B6785" s="1">
        <v>1</v>
      </c>
      <c r="C6785" s="2">
        <v>0.57186377080515405</v>
      </c>
      <c r="D6785">
        <f>MATCH(C6785,Rating_scale_1!$B$2:$B$8,1)</f>
        <v>7</v>
      </c>
      <c r="E6785">
        <f>MATCH(C6785,Rating_scale_2!$C$2:$C$11,1)</f>
        <v>9</v>
      </c>
      <c r="F6785">
        <f>MATCH(C6785,Rating_scale_3!$C$2:$C$21,1)</f>
        <v>20</v>
      </c>
    </row>
    <row r="6786" spans="1:6">
      <c r="A6786" s="1">
        <v>310201</v>
      </c>
      <c r="B6786" s="1">
        <v>0</v>
      </c>
      <c r="C6786" s="2">
        <v>0.18526235155621101</v>
      </c>
      <c r="D6786">
        <f>MATCH(C6786,Rating_scale_1!$B$2:$B$8,1)</f>
        <v>7</v>
      </c>
      <c r="E6786">
        <f>MATCH(C6786,Rating_scale_2!$C$2:$C$11,1)</f>
        <v>7</v>
      </c>
      <c r="F6786">
        <f>MATCH(C6786,Rating_scale_3!$C$2:$C$21,1)</f>
        <v>18</v>
      </c>
    </row>
    <row r="6787" spans="1:6">
      <c r="A6787" s="1">
        <v>310218</v>
      </c>
      <c r="B6787" s="1">
        <v>0</v>
      </c>
      <c r="C6787" s="2">
        <v>0.20966468981715999</v>
      </c>
      <c r="D6787">
        <f>MATCH(C6787,Rating_scale_1!$B$2:$B$8,1)</f>
        <v>7</v>
      </c>
      <c r="E6787">
        <f>MATCH(C6787,Rating_scale_2!$C$2:$C$11,1)</f>
        <v>8</v>
      </c>
      <c r="F6787">
        <f>MATCH(C6787,Rating_scale_3!$C$2:$C$21,1)</f>
        <v>18</v>
      </c>
    </row>
    <row r="6788" spans="1:6">
      <c r="A6788" s="1">
        <v>310224</v>
      </c>
      <c r="B6788" s="1">
        <v>1</v>
      </c>
      <c r="C6788" s="2">
        <v>0.70224217139196699</v>
      </c>
      <c r="D6788">
        <f>MATCH(C6788,Rating_scale_1!$B$2:$B$8,1)</f>
        <v>7</v>
      </c>
      <c r="E6788">
        <f>MATCH(C6788,Rating_scale_2!$C$2:$C$11,1)</f>
        <v>9</v>
      </c>
      <c r="F6788">
        <f>MATCH(C6788,Rating_scale_3!$C$2:$C$21,1)</f>
        <v>20</v>
      </c>
    </row>
    <row r="6789" spans="1:6">
      <c r="A6789" s="1">
        <v>310241</v>
      </c>
      <c r="B6789" s="1">
        <v>0</v>
      </c>
      <c r="C6789" s="2">
        <v>0.27986644907855901</v>
      </c>
      <c r="D6789">
        <f>MATCH(C6789,Rating_scale_1!$B$2:$B$8,1)</f>
        <v>7</v>
      </c>
      <c r="E6789">
        <f>MATCH(C6789,Rating_scale_2!$C$2:$C$11,1)</f>
        <v>8</v>
      </c>
      <c r="F6789">
        <f>MATCH(C6789,Rating_scale_3!$C$2:$C$21,1)</f>
        <v>19</v>
      </c>
    </row>
    <row r="6790" spans="1:6">
      <c r="A6790" s="1">
        <v>310253</v>
      </c>
      <c r="B6790" s="1">
        <v>0</v>
      </c>
      <c r="C6790" s="2">
        <v>0.325458904012977</v>
      </c>
      <c r="D6790">
        <f>MATCH(C6790,Rating_scale_1!$B$2:$B$8,1)</f>
        <v>7</v>
      </c>
      <c r="E6790">
        <f>MATCH(C6790,Rating_scale_2!$C$2:$C$11,1)</f>
        <v>8</v>
      </c>
      <c r="F6790">
        <f>MATCH(C6790,Rating_scale_3!$C$2:$C$21,1)</f>
        <v>20</v>
      </c>
    </row>
    <row r="6791" spans="1:6">
      <c r="A6791" s="1">
        <v>310270</v>
      </c>
      <c r="B6791" s="1">
        <v>0</v>
      </c>
      <c r="C6791" s="2">
        <v>0.67442550897994202</v>
      </c>
      <c r="D6791">
        <f>MATCH(C6791,Rating_scale_1!$B$2:$B$8,1)</f>
        <v>7</v>
      </c>
      <c r="E6791">
        <f>MATCH(C6791,Rating_scale_2!$C$2:$C$11,1)</f>
        <v>9</v>
      </c>
      <c r="F6791">
        <f>MATCH(C6791,Rating_scale_3!$C$2:$C$21,1)</f>
        <v>20</v>
      </c>
    </row>
    <row r="6792" spans="1:6">
      <c r="A6792" s="1">
        <v>310284</v>
      </c>
      <c r="B6792" s="1">
        <v>0</v>
      </c>
      <c r="C6792" s="2">
        <v>0.12718929347087299</v>
      </c>
      <c r="D6792">
        <f>MATCH(C6792,Rating_scale_1!$B$2:$B$8,1)</f>
        <v>6</v>
      </c>
      <c r="E6792">
        <f>MATCH(C6792,Rating_scale_2!$C$2:$C$11,1)</f>
        <v>7</v>
      </c>
      <c r="F6792">
        <f>MATCH(C6792,Rating_scale_3!$C$2:$C$21,1)</f>
        <v>17</v>
      </c>
    </row>
    <row r="6793" spans="1:6">
      <c r="A6793" s="1">
        <v>311612</v>
      </c>
      <c r="B6793" s="1">
        <v>1</v>
      </c>
      <c r="C6793" s="2">
        <v>0.62537716438457003</v>
      </c>
      <c r="D6793">
        <f>MATCH(C6793,Rating_scale_1!$B$2:$B$8,1)</f>
        <v>7</v>
      </c>
      <c r="E6793">
        <f>MATCH(C6793,Rating_scale_2!$C$2:$C$11,1)</f>
        <v>9</v>
      </c>
      <c r="F6793">
        <f>MATCH(C6793,Rating_scale_3!$C$2:$C$21,1)</f>
        <v>20</v>
      </c>
    </row>
    <row r="6794" spans="1:6">
      <c r="A6794" s="1">
        <v>311647</v>
      </c>
      <c r="B6794" s="1">
        <v>1</v>
      </c>
      <c r="C6794" s="2">
        <v>0.50615739138024196</v>
      </c>
      <c r="D6794">
        <f>MATCH(C6794,Rating_scale_1!$B$2:$B$8,1)</f>
        <v>7</v>
      </c>
      <c r="E6794">
        <f>MATCH(C6794,Rating_scale_2!$C$2:$C$11,1)</f>
        <v>9</v>
      </c>
      <c r="F6794">
        <f>MATCH(C6794,Rating_scale_3!$C$2:$C$21,1)</f>
        <v>20</v>
      </c>
    </row>
    <row r="6795" spans="1:6">
      <c r="A6795" s="1">
        <v>311656</v>
      </c>
      <c r="B6795" s="1">
        <v>0</v>
      </c>
      <c r="C6795" s="2">
        <v>0.34723990083052803</v>
      </c>
      <c r="D6795">
        <f>MATCH(C6795,Rating_scale_1!$B$2:$B$8,1)</f>
        <v>7</v>
      </c>
      <c r="E6795">
        <f>MATCH(C6795,Rating_scale_2!$C$2:$C$11,1)</f>
        <v>8</v>
      </c>
      <c r="F6795">
        <f>MATCH(C6795,Rating_scale_3!$C$2:$C$21,1)</f>
        <v>20</v>
      </c>
    </row>
    <row r="6796" spans="1:6">
      <c r="A6796" s="1">
        <v>311679</v>
      </c>
      <c r="B6796" s="1">
        <v>1</v>
      </c>
      <c r="C6796" s="2">
        <v>0.54866054783692997</v>
      </c>
      <c r="D6796">
        <f>MATCH(C6796,Rating_scale_1!$B$2:$B$8,1)</f>
        <v>7</v>
      </c>
      <c r="E6796">
        <f>MATCH(C6796,Rating_scale_2!$C$2:$C$11,1)</f>
        <v>9</v>
      </c>
      <c r="F6796">
        <f>MATCH(C6796,Rating_scale_3!$C$2:$C$21,1)</f>
        <v>20</v>
      </c>
    </row>
    <row r="6797" spans="1:6">
      <c r="A6797" s="1">
        <v>311681</v>
      </c>
      <c r="B6797" s="1">
        <v>0</v>
      </c>
      <c r="C6797" s="2">
        <v>0.107504902164078</v>
      </c>
      <c r="D6797">
        <f>MATCH(C6797,Rating_scale_1!$B$2:$B$8,1)</f>
        <v>6</v>
      </c>
      <c r="E6797">
        <f>MATCH(C6797,Rating_scale_2!$C$2:$C$11,1)</f>
        <v>6</v>
      </c>
      <c r="F6797">
        <f>MATCH(C6797,Rating_scale_3!$C$2:$C$21,1)</f>
        <v>16</v>
      </c>
    </row>
    <row r="6798" spans="1:6">
      <c r="A6798" s="1">
        <v>311702</v>
      </c>
      <c r="B6798" s="1">
        <v>1</v>
      </c>
      <c r="C6798" s="2">
        <v>0.60805518497315902</v>
      </c>
      <c r="D6798">
        <f>MATCH(C6798,Rating_scale_1!$B$2:$B$8,1)</f>
        <v>7</v>
      </c>
      <c r="E6798">
        <f>MATCH(C6798,Rating_scale_2!$C$2:$C$11,1)</f>
        <v>9</v>
      </c>
      <c r="F6798">
        <f>MATCH(C6798,Rating_scale_3!$C$2:$C$21,1)</f>
        <v>20</v>
      </c>
    </row>
    <row r="6799" spans="1:6">
      <c r="A6799" s="1">
        <v>311745</v>
      </c>
      <c r="B6799" s="1">
        <v>0</v>
      </c>
      <c r="C6799" s="2">
        <v>0.61016301717396204</v>
      </c>
      <c r="D6799">
        <f>MATCH(C6799,Rating_scale_1!$B$2:$B$8,1)</f>
        <v>7</v>
      </c>
      <c r="E6799">
        <f>MATCH(C6799,Rating_scale_2!$C$2:$C$11,1)</f>
        <v>9</v>
      </c>
      <c r="F6799">
        <f>MATCH(C6799,Rating_scale_3!$C$2:$C$21,1)</f>
        <v>20</v>
      </c>
    </row>
    <row r="6800" spans="1:6">
      <c r="A6800" s="1">
        <v>311749</v>
      </c>
      <c r="B6800" s="1">
        <v>0</v>
      </c>
      <c r="C6800" s="2">
        <v>0.186880323210076</v>
      </c>
      <c r="D6800">
        <f>MATCH(C6800,Rating_scale_1!$B$2:$B$8,1)</f>
        <v>7</v>
      </c>
      <c r="E6800">
        <f>MATCH(C6800,Rating_scale_2!$C$2:$C$11,1)</f>
        <v>7</v>
      </c>
      <c r="F6800">
        <f>MATCH(C6800,Rating_scale_3!$C$2:$C$21,1)</f>
        <v>18</v>
      </c>
    </row>
    <row r="6801" spans="1:6">
      <c r="A6801" s="1">
        <v>311750</v>
      </c>
      <c r="B6801" s="1">
        <v>0</v>
      </c>
      <c r="C6801" s="2">
        <v>0.316980448408478</v>
      </c>
      <c r="D6801">
        <f>MATCH(C6801,Rating_scale_1!$B$2:$B$8,1)</f>
        <v>7</v>
      </c>
      <c r="E6801">
        <f>MATCH(C6801,Rating_scale_2!$C$2:$C$11,1)</f>
        <v>8</v>
      </c>
      <c r="F6801">
        <f>MATCH(C6801,Rating_scale_3!$C$2:$C$21,1)</f>
        <v>20</v>
      </c>
    </row>
    <row r="6802" spans="1:6">
      <c r="A6802" s="1">
        <v>311768</v>
      </c>
      <c r="B6802" s="1">
        <v>0</v>
      </c>
      <c r="C6802" s="2">
        <v>0.42858840490918199</v>
      </c>
      <c r="D6802">
        <f>MATCH(C6802,Rating_scale_1!$B$2:$B$8,1)</f>
        <v>7</v>
      </c>
      <c r="E6802">
        <f>MATCH(C6802,Rating_scale_2!$C$2:$C$11,1)</f>
        <v>9</v>
      </c>
      <c r="F6802">
        <f>MATCH(C6802,Rating_scale_3!$C$2:$C$21,1)</f>
        <v>20</v>
      </c>
    </row>
    <row r="6803" spans="1:6">
      <c r="A6803" s="1">
        <v>311786</v>
      </c>
      <c r="B6803" s="1">
        <v>0</v>
      </c>
      <c r="C6803" s="2">
        <v>0.27663598333574801</v>
      </c>
      <c r="D6803">
        <f>MATCH(C6803,Rating_scale_1!$B$2:$B$8,1)</f>
        <v>7</v>
      </c>
      <c r="E6803">
        <f>MATCH(C6803,Rating_scale_2!$C$2:$C$11,1)</f>
        <v>8</v>
      </c>
      <c r="F6803">
        <f>MATCH(C6803,Rating_scale_3!$C$2:$C$21,1)</f>
        <v>19</v>
      </c>
    </row>
    <row r="6804" spans="1:6">
      <c r="A6804" s="1">
        <v>311811</v>
      </c>
      <c r="B6804" s="1">
        <v>0</v>
      </c>
      <c r="C6804" s="2">
        <v>0.112286700646473</v>
      </c>
      <c r="D6804">
        <f>MATCH(C6804,Rating_scale_1!$B$2:$B$8,1)</f>
        <v>6</v>
      </c>
      <c r="E6804">
        <f>MATCH(C6804,Rating_scale_2!$C$2:$C$11,1)</f>
        <v>6</v>
      </c>
      <c r="F6804">
        <f>MATCH(C6804,Rating_scale_3!$C$2:$C$21,1)</f>
        <v>16</v>
      </c>
    </row>
    <row r="6805" spans="1:6">
      <c r="A6805" s="1">
        <v>311868</v>
      </c>
      <c r="B6805" s="1">
        <v>1</v>
      </c>
      <c r="C6805" s="2">
        <v>0.44512541466039701</v>
      </c>
      <c r="D6805">
        <f>MATCH(C6805,Rating_scale_1!$B$2:$B$8,1)</f>
        <v>7</v>
      </c>
      <c r="E6805">
        <f>MATCH(C6805,Rating_scale_2!$C$2:$C$11,1)</f>
        <v>9</v>
      </c>
      <c r="F6805">
        <f>MATCH(C6805,Rating_scale_3!$C$2:$C$21,1)</f>
        <v>20</v>
      </c>
    </row>
    <row r="6806" spans="1:6">
      <c r="A6806" s="1">
        <v>311925</v>
      </c>
      <c r="B6806" s="1">
        <v>0</v>
      </c>
      <c r="C6806" s="2">
        <v>0.39449029982699702</v>
      </c>
      <c r="D6806">
        <f>MATCH(C6806,Rating_scale_1!$B$2:$B$8,1)</f>
        <v>7</v>
      </c>
      <c r="E6806">
        <f>MATCH(C6806,Rating_scale_2!$C$2:$C$11,1)</f>
        <v>8</v>
      </c>
      <c r="F6806">
        <f>MATCH(C6806,Rating_scale_3!$C$2:$C$21,1)</f>
        <v>20</v>
      </c>
    </row>
    <row r="6807" spans="1:6">
      <c r="A6807" s="1">
        <v>311931</v>
      </c>
      <c r="B6807" s="1">
        <v>0</v>
      </c>
      <c r="C6807" s="2">
        <v>0.24876262130263099</v>
      </c>
      <c r="D6807">
        <f>MATCH(C6807,Rating_scale_1!$B$2:$B$8,1)</f>
        <v>7</v>
      </c>
      <c r="E6807">
        <f>MATCH(C6807,Rating_scale_2!$C$2:$C$11,1)</f>
        <v>8</v>
      </c>
      <c r="F6807">
        <f>MATCH(C6807,Rating_scale_3!$C$2:$C$21,1)</f>
        <v>19</v>
      </c>
    </row>
    <row r="6808" spans="1:6">
      <c r="A6808" s="1">
        <v>311966</v>
      </c>
      <c r="B6808" s="1">
        <v>0</v>
      </c>
      <c r="C6808" s="2">
        <v>8.0722569410257905E-2</v>
      </c>
      <c r="D6808">
        <f>MATCH(C6808,Rating_scale_1!$B$2:$B$8,1)</f>
        <v>6</v>
      </c>
      <c r="E6808">
        <f>MATCH(C6808,Rating_scale_2!$C$2:$C$11,1)</f>
        <v>6</v>
      </c>
      <c r="F6808">
        <f>MATCH(C6808,Rating_scale_3!$C$2:$C$21,1)</f>
        <v>15</v>
      </c>
    </row>
    <row r="6809" spans="1:6">
      <c r="A6809" s="1">
        <v>311984</v>
      </c>
      <c r="B6809" s="1">
        <v>1</v>
      </c>
      <c r="C6809" s="2">
        <v>0.39587098477904098</v>
      </c>
      <c r="D6809">
        <f>MATCH(C6809,Rating_scale_1!$B$2:$B$8,1)</f>
        <v>7</v>
      </c>
      <c r="E6809">
        <f>MATCH(C6809,Rating_scale_2!$C$2:$C$11,1)</f>
        <v>8</v>
      </c>
      <c r="F6809">
        <f>MATCH(C6809,Rating_scale_3!$C$2:$C$21,1)</f>
        <v>20</v>
      </c>
    </row>
    <row r="6810" spans="1:6">
      <c r="A6810" s="1">
        <v>311996</v>
      </c>
      <c r="B6810" s="1">
        <v>0</v>
      </c>
      <c r="C6810" s="2">
        <v>0.30569224910132198</v>
      </c>
      <c r="D6810">
        <f>MATCH(C6810,Rating_scale_1!$B$2:$B$8,1)</f>
        <v>7</v>
      </c>
      <c r="E6810">
        <f>MATCH(C6810,Rating_scale_2!$C$2:$C$11,1)</f>
        <v>8</v>
      </c>
      <c r="F6810">
        <f>MATCH(C6810,Rating_scale_3!$C$2:$C$21,1)</f>
        <v>20</v>
      </c>
    </row>
    <row r="6811" spans="1:6">
      <c r="A6811" s="1">
        <v>311997</v>
      </c>
      <c r="B6811" s="1">
        <v>0</v>
      </c>
      <c r="C6811" s="2">
        <v>0.71719880742445896</v>
      </c>
      <c r="D6811">
        <f>MATCH(C6811,Rating_scale_1!$B$2:$B$8,1)</f>
        <v>7</v>
      </c>
      <c r="E6811">
        <f>MATCH(C6811,Rating_scale_2!$C$2:$C$11,1)</f>
        <v>9</v>
      </c>
      <c r="F6811">
        <f>MATCH(C6811,Rating_scale_3!$C$2:$C$21,1)</f>
        <v>20</v>
      </c>
    </row>
    <row r="6812" spans="1:6">
      <c r="A6812" s="1">
        <v>312110</v>
      </c>
      <c r="B6812" s="1">
        <v>0</v>
      </c>
      <c r="C6812" s="2">
        <v>0.13897371587294999</v>
      </c>
      <c r="D6812">
        <f>MATCH(C6812,Rating_scale_1!$B$2:$B$8,1)</f>
        <v>6</v>
      </c>
      <c r="E6812">
        <f>MATCH(C6812,Rating_scale_2!$C$2:$C$11,1)</f>
        <v>7</v>
      </c>
      <c r="F6812">
        <f>MATCH(C6812,Rating_scale_3!$C$2:$C$21,1)</f>
        <v>17</v>
      </c>
    </row>
    <row r="6813" spans="1:6">
      <c r="A6813" s="1">
        <v>312111</v>
      </c>
      <c r="B6813" s="1">
        <v>0</v>
      </c>
      <c r="C6813" s="2">
        <v>0.22421703167353799</v>
      </c>
      <c r="D6813">
        <f>MATCH(C6813,Rating_scale_1!$B$2:$B$8,1)</f>
        <v>7</v>
      </c>
      <c r="E6813">
        <f>MATCH(C6813,Rating_scale_2!$C$2:$C$11,1)</f>
        <v>8</v>
      </c>
      <c r="F6813">
        <f>MATCH(C6813,Rating_scale_3!$C$2:$C$21,1)</f>
        <v>19</v>
      </c>
    </row>
    <row r="6814" spans="1:6">
      <c r="A6814" s="1">
        <v>312131</v>
      </c>
      <c r="B6814" s="1">
        <v>0</v>
      </c>
      <c r="C6814" s="2">
        <v>0.245684630282968</v>
      </c>
      <c r="D6814">
        <f>MATCH(C6814,Rating_scale_1!$B$2:$B$8,1)</f>
        <v>7</v>
      </c>
      <c r="E6814">
        <f>MATCH(C6814,Rating_scale_2!$C$2:$C$11,1)</f>
        <v>8</v>
      </c>
      <c r="F6814">
        <f>MATCH(C6814,Rating_scale_3!$C$2:$C$21,1)</f>
        <v>19</v>
      </c>
    </row>
    <row r="6815" spans="1:6">
      <c r="A6815" s="1">
        <v>312142</v>
      </c>
      <c r="B6815" s="1">
        <v>0</v>
      </c>
      <c r="C6815" s="2">
        <v>0.34123504202736799</v>
      </c>
      <c r="D6815">
        <f>MATCH(C6815,Rating_scale_1!$B$2:$B$8,1)</f>
        <v>7</v>
      </c>
      <c r="E6815">
        <f>MATCH(C6815,Rating_scale_2!$C$2:$C$11,1)</f>
        <v>8</v>
      </c>
      <c r="F6815">
        <f>MATCH(C6815,Rating_scale_3!$C$2:$C$21,1)</f>
        <v>20</v>
      </c>
    </row>
    <row r="6816" spans="1:6">
      <c r="A6816" s="1">
        <v>312151</v>
      </c>
      <c r="B6816" s="1">
        <v>1</v>
      </c>
      <c r="C6816" s="2">
        <v>0.34245915945750099</v>
      </c>
      <c r="D6816">
        <f>MATCH(C6816,Rating_scale_1!$B$2:$B$8,1)</f>
        <v>7</v>
      </c>
      <c r="E6816">
        <f>MATCH(C6816,Rating_scale_2!$C$2:$C$11,1)</f>
        <v>8</v>
      </c>
      <c r="F6816">
        <f>MATCH(C6816,Rating_scale_3!$C$2:$C$21,1)</f>
        <v>20</v>
      </c>
    </row>
    <row r="6817" spans="1:6">
      <c r="A6817" s="1">
        <v>312208</v>
      </c>
      <c r="B6817" s="1">
        <v>0</v>
      </c>
      <c r="C6817" s="2">
        <v>0.41034576105725101</v>
      </c>
      <c r="D6817">
        <f>MATCH(C6817,Rating_scale_1!$B$2:$B$8,1)</f>
        <v>7</v>
      </c>
      <c r="E6817">
        <f>MATCH(C6817,Rating_scale_2!$C$2:$C$11,1)</f>
        <v>9</v>
      </c>
      <c r="F6817">
        <f>MATCH(C6817,Rating_scale_3!$C$2:$C$21,1)</f>
        <v>20</v>
      </c>
    </row>
    <row r="6818" spans="1:6">
      <c r="A6818" s="1">
        <v>312213</v>
      </c>
      <c r="B6818" s="1">
        <v>0</v>
      </c>
      <c r="C6818" s="2">
        <v>0.533234573684498</v>
      </c>
      <c r="D6818">
        <f>MATCH(C6818,Rating_scale_1!$B$2:$B$8,1)</f>
        <v>7</v>
      </c>
      <c r="E6818">
        <f>MATCH(C6818,Rating_scale_2!$C$2:$C$11,1)</f>
        <v>9</v>
      </c>
      <c r="F6818">
        <f>MATCH(C6818,Rating_scale_3!$C$2:$C$21,1)</f>
        <v>20</v>
      </c>
    </row>
    <row r="6819" spans="1:6">
      <c r="A6819" s="1">
        <v>312250</v>
      </c>
      <c r="B6819" s="1">
        <v>0</v>
      </c>
      <c r="C6819" s="2">
        <v>0.26662321983015902</v>
      </c>
      <c r="D6819">
        <f>MATCH(C6819,Rating_scale_1!$B$2:$B$8,1)</f>
        <v>7</v>
      </c>
      <c r="E6819">
        <f>MATCH(C6819,Rating_scale_2!$C$2:$C$11,1)</f>
        <v>8</v>
      </c>
      <c r="F6819">
        <f>MATCH(C6819,Rating_scale_3!$C$2:$C$21,1)</f>
        <v>19</v>
      </c>
    </row>
    <row r="6820" spans="1:6">
      <c r="A6820" s="1">
        <v>312267</v>
      </c>
      <c r="B6820" s="1">
        <v>0</v>
      </c>
      <c r="C6820" s="2">
        <v>0.107581921719774</v>
      </c>
      <c r="D6820">
        <f>MATCH(C6820,Rating_scale_1!$B$2:$B$8,1)</f>
        <v>6</v>
      </c>
      <c r="E6820">
        <f>MATCH(C6820,Rating_scale_2!$C$2:$C$11,1)</f>
        <v>6</v>
      </c>
      <c r="F6820">
        <f>MATCH(C6820,Rating_scale_3!$C$2:$C$21,1)</f>
        <v>16</v>
      </c>
    </row>
    <row r="6821" spans="1:6">
      <c r="A6821" s="1">
        <v>312294</v>
      </c>
      <c r="B6821" s="1">
        <v>0</v>
      </c>
      <c r="C6821" s="2">
        <v>0.10650597404182099</v>
      </c>
      <c r="D6821">
        <f>MATCH(C6821,Rating_scale_1!$B$2:$B$8,1)</f>
        <v>6</v>
      </c>
      <c r="E6821">
        <f>MATCH(C6821,Rating_scale_2!$C$2:$C$11,1)</f>
        <v>6</v>
      </c>
      <c r="F6821">
        <f>MATCH(C6821,Rating_scale_3!$C$2:$C$21,1)</f>
        <v>16</v>
      </c>
    </row>
    <row r="6822" spans="1:6">
      <c r="A6822" s="1">
        <v>312331</v>
      </c>
      <c r="B6822" s="1">
        <v>0</v>
      </c>
      <c r="C6822" s="2">
        <v>0.22149230863505701</v>
      </c>
      <c r="D6822">
        <f>MATCH(C6822,Rating_scale_1!$B$2:$B$8,1)</f>
        <v>7</v>
      </c>
      <c r="E6822">
        <f>MATCH(C6822,Rating_scale_2!$C$2:$C$11,1)</f>
        <v>8</v>
      </c>
      <c r="F6822">
        <f>MATCH(C6822,Rating_scale_3!$C$2:$C$21,1)</f>
        <v>19</v>
      </c>
    </row>
    <row r="6823" spans="1:6">
      <c r="A6823" s="1">
        <v>312344</v>
      </c>
      <c r="B6823" s="1">
        <v>0</v>
      </c>
      <c r="C6823" s="2">
        <v>0.140245941512401</v>
      </c>
      <c r="D6823">
        <f>MATCH(C6823,Rating_scale_1!$B$2:$B$8,1)</f>
        <v>6</v>
      </c>
      <c r="E6823">
        <f>MATCH(C6823,Rating_scale_2!$C$2:$C$11,1)</f>
        <v>7</v>
      </c>
      <c r="F6823">
        <f>MATCH(C6823,Rating_scale_3!$C$2:$C$21,1)</f>
        <v>17</v>
      </c>
    </row>
    <row r="6824" spans="1:6">
      <c r="A6824" s="1">
        <v>312411</v>
      </c>
      <c r="B6824" s="1">
        <v>0</v>
      </c>
      <c r="C6824" s="2">
        <v>0.113850360011807</v>
      </c>
      <c r="D6824">
        <f>MATCH(C6824,Rating_scale_1!$B$2:$B$8,1)</f>
        <v>6</v>
      </c>
      <c r="E6824">
        <f>MATCH(C6824,Rating_scale_2!$C$2:$C$11,1)</f>
        <v>6</v>
      </c>
      <c r="F6824">
        <f>MATCH(C6824,Rating_scale_3!$C$2:$C$21,1)</f>
        <v>16</v>
      </c>
    </row>
    <row r="6825" spans="1:6">
      <c r="A6825" s="1">
        <v>312445</v>
      </c>
      <c r="B6825" s="1">
        <v>0</v>
      </c>
      <c r="C6825" s="2">
        <v>0.125095248316064</v>
      </c>
      <c r="D6825">
        <f>MATCH(C6825,Rating_scale_1!$B$2:$B$8,1)</f>
        <v>6</v>
      </c>
      <c r="E6825">
        <f>MATCH(C6825,Rating_scale_2!$C$2:$C$11,1)</f>
        <v>6</v>
      </c>
      <c r="F6825">
        <f>MATCH(C6825,Rating_scale_3!$C$2:$C$21,1)</f>
        <v>17</v>
      </c>
    </row>
    <row r="6826" spans="1:6">
      <c r="A6826" s="1">
        <v>314287</v>
      </c>
      <c r="B6826" s="1">
        <v>1</v>
      </c>
      <c r="C6826" s="2">
        <v>0.47906771366125001</v>
      </c>
      <c r="D6826">
        <f>MATCH(C6826,Rating_scale_1!$B$2:$B$8,1)</f>
        <v>7</v>
      </c>
      <c r="E6826">
        <f>MATCH(C6826,Rating_scale_2!$C$2:$C$11,1)</f>
        <v>9</v>
      </c>
      <c r="F6826">
        <f>MATCH(C6826,Rating_scale_3!$C$2:$C$21,1)</f>
        <v>20</v>
      </c>
    </row>
    <row r="6827" spans="1:6">
      <c r="A6827" s="1">
        <v>314329</v>
      </c>
      <c r="B6827" s="1">
        <v>0</v>
      </c>
      <c r="C6827" s="2">
        <v>7.2662167472689596E-2</v>
      </c>
      <c r="D6827">
        <f>MATCH(C6827,Rating_scale_1!$B$2:$B$8,1)</f>
        <v>6</v>
      </c>
      <c r="E6827">
        <f>MATCH(C6827,Rating_scale_2!$C$2:$C$11,1)</f>
        <v>5</v>
      </c>
      <c r="F6827">
        <f>MATCH(C6827,Rating_scale_3!$C$2:$C$21,1)</f>
        <v>15</v>
      </c>
    </row>
    <row r="6828" spans="1:6">
      <c r="A6828" s="1">
        <v>314391</v>
      </c>
      <c r="B6828" s="1">
        <v>1</v>
      </c>
      <c r="C6828" s="2">
        <v>0.16977195744596801</v>
      </c>
      <c r="D6828">
        <f>MATCH(C6828,Rating_scale_1!$B$2:$B$8,1)</f>
        <v>7</v>
      </c>
      <c r="E6828">
        <f>MATCH(C6828,Rating_scale_2!$C$2:$C$11,1)</f>
        <v>7</v>
      </c>
      <c r="F6828">
        <f>MATCH(C6828,Rating_scale_3!$C$2:$C$21,1)</f>
        <v>18</v>
      </c>
    </row>
    <row r="6829" spans="1:6">
      <c r="A6829" s="1">
        <v>314423</v>
      </c>
      <c r="B6829" s="1">
        <v>1</v>
      </c>
      <c r="C6829" s="2">
        <v>0.67813115059186702</v>
      </c>
      <c r="D6829">
        <f>MATCH(C6829,Rating_scale_1!$B$2:$B$8,1)</f>
        <v>7</v>
      </c>
      <c r="E6829">
        <f>MATCH(C6829,Rating_scale_2!$C$2:$C$11,1)</f>
        <v>9</v>
      </c>
      <c r="F6829">
        <f>MATCH(C6829,Rating_scale_3!$C$2:$C$21,1)</f>
        <v>20</v>
      </c>
    </row>
    <row r="6830" spans="1:6">
      <c r="A6830" s="1">
        <v>314477</v>
      </c>
      <c r="B6830" s="1">
        <v>1</v>
      </c>
      <c r="C6830" s="2">
        <v>0.27480572249326701</v>
      </c>
      <c r="D6830">
        <f>MATCH(C6830,Rating_scale_1!$B$2:$B$8,1)</f>
        <v>7</v>
      </c>
      <c r="E6830">
        <f>MATCH(C6830,Rating_scale_2!$C$2:$C$11,1)</f>
        <v>8</v>
      </c>
      <c r="F6830">
        <f>MATCH(C6830,Rating_scale_3!$C$2:$C$21,1)</f>
        <v>19</v>
      </c>
    </row>
    <row r="6831" spans="1:6">
      <c r="A6831" s="1">
        <v>314655</v>
      </c>
      <c r="B6831" s="1">
        <v>1</v>
      </c>
      <c r="C6831" s="2">
        <v>0.76877352500206397</v>
      </c>
      <c r="D6831">
        <f>MATCH(C6831,Rating_scale_1!$B$2:$B$8,1)</f>
        <v>7</v>
      </c>
      <c r="E6831">
        <f>MATCH(C6831,Rating_scale_2!$C$2:$C$11,1)</f>
        <v>9</v>
      </c>
      <c r="F6831">
        <f>MATCH(C6831,Rating_scale_3!$C$2:$C$21,1)</f>
        <v>20</v>
      </c>
    </row>
    <row r="6832" spans="1:6">
      <c r="A6832" s="1">
        <v>314782</v>
      </c>
      <c r="B6832" s="1">
        <v>0</v>
      </c>
      <c r="C6832" s="2">
        <v>0.42405876543065602</v>
      </c>
      <c r="D6832">
        <f>MATCH(C6832,Rating_scale_1!$B$2:$B$8,1)</f>
        <v>7</v>
      </c>
      <c r="E6832">
        <f>MATCH(C6832,Rating_scale_2!$C$2:$C$11,1)</f>
        <v>9</v>
      </c>
      <c r="F6832">
        <f>MATCH(C6832,Rating_scale_3!$C$2:$C$21,1)</f>
        <v>20</v>
      </c>
    </row>
    <row r="6833" spans="1:6">
      <c r="A6833" s="1">
        <v>315049</v>
      </c>
      <c r="B6833" s="1">
        <v>0</v>
      </c>
      <c r="C6833" s="2">
        <v>0.72841129314727004</v>
      </c>
      <c r="D6833">
        <f>MATCH(C6833,Rating_scale_1!$B$2:$B$8,1)</f>
        <v>7</v>
      </c>
      <c r="E6833">
        <f>MATCH(C6833,Rating_scale_2!$C$2:$C$11,1)</f>
        <v>9</v>
      </c>
      <c r="F6833">
        <f>MATCH(C6833,Rating_scale_3!$C$2:$C$21,1)</f>
        <v>20</v>
      </c>
    </row>
    <row r="6834" spans="1:6">
      <c r="A6834" s="1">
        <v>316168</v>
      </c>
      <c r="B6834" s="1">
        <v>0</v>
      </c>
      <c r="C6834" s="2">
        <v>0.18461602160857199</v>
      </c>
      <c r="D6834">
        <f>MATCH(C6834,Rating_scale_1!$B$2:$B$8,1)</f>
        <v>7</v>
      </c>
      <c r="E6834">
        <f>MATCH(C6834,Rating_scale_2!$C$2:$C$11,1)</f>
        <v>7</v>
      </c>
      <c r="F6834">
        <f>MATCH(C6834,Rating_scale_3!$C$2:$C$21,1)</f>
        <v>18</v>
      </c>
    </row>
    <row r="6835" spans="1:6">
      <c r="A6835" s="1">
        <v>316649</v>
      </c>
      <c r="B6835" s="1">
        <v>0</v>
      </c>
      <c r="C6835" s="2">
        <v>0.13667609576686701</v>
      </c>
      <c r="D6835">
        <f>MATCH(C6835,Rating_scale_1!$B$2:$B$8,1)</f>
        <v>6</v>
      </c>
      <c r="E6835">
        <f>MATCH(C6835,Rating_scale_2!$C$2:$C$11,1)</f>
        <v>7</v>
      </c>
      <c r="F6835">
        <f>MATCH(C6835,Rating_scale_3!$C$2:$C$21,1)</f>
        <v>17</v>
      </c>
    </row>
    <row r="6836" spans="1:6">
      <c r="A6836" s="1">
        <v>316775</v>
      </c>
      <c r="B6836" s="1">
        <v>0</v>
      </c>
      <c r="C6836" s="2">
        <v>8.9321973711793207E-2</v>
      </c>
      <c r="D6836">
        <f>MATCH(C6836,Rating_scale_1!$B$2:$B$8,1)</f>
        <v>6</v>
      </c>
      <c r="E6836">
        <f>MATCH(C6836,Rating_scale_2!$C$2:$C$11,1)</f>
        <v>6</v>
      </c>
      <c r="F6836">
        <f>MATCH(C6836,Rating_scale_3!$C$2:$C$21,1)</f>
        <v>16</v>
      </c>
    </row>
    <row r="6837" spans="1:6">
      <c r="A6837" s="1">
        <v>320075</v>
      </c>
      <c r="B6837" s="1">
        <v>0</v>
      </c>
      <c r="C6837" s="2">
        <v>0.437130389506312</v>
      </c>
      <c r="D6837">
        <f>MATCH(C6837,Rating_scale_1!$B$2:$B$8,1)</f>
        <v>7</v>
      </c>
      <c r="E6837">
        <f>MATCH(C6837,Rating_scale_2!$C$2:$C$11,1)</f>
        <v>9</v>
      </c>
      <c r="F6837">
        <f>MATCH(C6837,Rating_scale_3!$C$2:$C$21,1)</f>
        <v>20</v>
      </c>
    </row>
    <row r="6838" spans="1:6">
      <c r="A6838" s="1">
        <v>320086</v>
      </c>
      <c r="B6838" s="1">
        <v>0</v>
      </c>
      <c r="C6838" s="2">
        <v>3.6302952449204701E-2</v>
      </c>
      <c r="D6838">
        <f>MATCH(C6838,Rating_scale_1!$B$2:$B$8,1)</f>
        <v>6</v>
      </c>
      <c r="E6838">
        <f>MATCH(C6838,Rating_scale_2!$C$2:$C$11,1)</f>
        <v>4</v>
      </c>
      <c r="F6838">
        <f>MATCH(C6838,Rating_scale_3!$C$2:$C$21,1)</f>
        <v>13</v>
      </c>
    </row>
    <row r="6839" spans="1:6">
      <c r="A6839" s="1">
        <v>320107</v>
      </c>
      <c r="B6839" s="1">
        <v>0</v>
      </c>
      <c r="C6839" s="2">
        <v>0.219954842307413</v>
      </c>
      <c r="D6839">
        <f>MATCH(C6839,Rating_scale_1!$B$2:$B$8,1)</f>
        <v>7</v>
      </c>
      <c r="E6839">
        <f>MATCH(C6839,Rating_scale_2!$C$2:$C$11,1)</f>
        <v>8</v>
      </c>
      <c r="F6839">
        <f>MATCH(C6839,Rating_scale_3!$C$2:$C$21,1)</f>
        <v>18</v>
      </c>
    </row>
    <row r="6840" spans="1:6">
      <c r="A6840" s="1">
        <v>320147</v>
      </c>
      <c r="B6840" s="1">
        <v>0</v>
      </c>
      <c r="C6840" s="2">
        <v>0.150875454753893</v>
      </c>
      <c r="D6840">
        <f>MATCH(C6840,Rating_scale_1!$B$2:$B$8,1)</f>
        <v>7</v>
      </c>
      <c r="E6840">
        <f>MATCH(C6840,Rating_scale_2!$C$2:$C$11,1)</f>
        <v>7</v>
      </c>
      <c r="F6840">
        <f>MATCH(C6840,Rating_scale_3!$C$2:$C$21,1)</f>
        <v>18</v>
      </c>
    </row>
    <row r="6841" spans="1:6">
      <c r="A6841" s="1">
        <v>320293</v>
      </c>
      <c r="B6841" s="1">
        <v>0</v>
      </c>
      <c r="C6841" s="2">
        <v>0.640675319146636</v>
      </c>
      <c r="D6841">
        <f>MATCH(C6841,Rating_scale_1!$B$2:$B$8,1)</f>
        <v>7</v>
      </c>
      <c r="E6841">
        <f>MATCH(C6841,Rating_scale_2!$C$2:$C$11,1)</f>
        <v>9</v>
      </c>
      <c r="F6841">
        <f>MATCH(C6841,Rating_scale_3!$C$2:$C$21,1)</f>
        <v>20</v>
      </c>
    </row>
    <row r="6842" spans="1:6">
      <c r="A6842" s="1">
        <v>320301</v>
      </c>
      <c r="B6842" s="1">
        <v>1</v>
      </c>
      <c r="C6842" s="2">
        <v>0.51617811042434802</v>
      </c>
      <c r="D6842">
        <f>MATCH(C6842,Rating_scale_1!$B$2:$B$8,1)</f>
        <v>7</v>
      </c>
      <c r="E6842">
        <f>MATCH(C6842,Rating_scale_2!$C$2:$C$11,1)</f>
        <v>9</v>
      </c>
      <c r="F6842">
        <f>MATCH(C6842,Rating_scale_3!$C$2:$C$21,1)</f>
        <v>20</v>
      </c>
    </row>
    <row r="6843" spans="1:6">
      <c r="A6843" s="1">
        <v>320323</v>
      </c>
      <c r="B6843" s="1">
        <v>0</v>
      </c>
      <c r="C6843" s="2">
        <v>3.1553152038199299E-2</v>
      </c>
      <c r="D6843">
        <f>MATCH(C6843,Rating_scale_1!$B$2:$B$8,1)</f>
        <v>6</v>
      </c>
      <c r="E6843">
        <f>MATCH(C6843,Rating_scale_2!$C$2:$C$11,1)</f>
        <v>4</v>
      </c>
      <c r="F6843">
        <f>MATCH(C6843,Rating_scale_3!$C$2:$C$21,1)</f>
        <v>12</v>
      </c>
    </row>
    <row r="6844" spans="1:6">
      <c r="A6844" s="1">
        <v>320377</v>
      </c>
      <c r="B6844" s="1">
        <v>1</v>
      </c>
      <c r="C6844" s="2">
        <v>0.699293196604311</v>
      </c>
      <c r="D6844">
        <f>MATCH(C6844,Rating_scale_1!$B$2:$B$8,1)</f>
        <v>7</v>
      </c>
      <c r="E6844">
        <f>MATCH(C6844,Rating_scale_2!$C$2:$C$11,1)</f>
        <v>9</v>
      </c>
      <c r="F6844">
        <f>MATCH(C6844,Rating_scale_3!$C$2:$C$21,1)</f>
        <v>20</v>
      </c>
    </row>
    <row r="6845" spans="1:6">
      <c r="A6845" s="1">
        <v>320402</v>
      </c>
      <c r="B6845" s="1">
        <v>0</v>
      </c>
      <c r="C6845" s="2">
        <v>0.14056255844972099</v>
      </c>
      <c r="D6845">
        <f>MATCH(C6845,Rating_scale_1!$B$2:$B$8,1)</f>
        <v>6</v>
      </c>
      <c r="E6845">
        <f>MATCH(C6845,Rating_scale_2!$C$2:$C$11,1)</f>
        <v>7</v>
      </c>
      <c r="F6845">
        <f>MATCH(C6845,Rating_scale_3!$C$2:$C$21,1)</f>
        <v>17</v>
      </c>
    </row>
    <row r="6846" spans="1:6">
      <c r="A6846" s="1">
        <v>320480</v>
      </c>
      <c r="B6846" s="1">
        <v>0</v>
      </c>
      <c r="C6846" s="2">
        <v>0.221799349501657</v>
      </c>
      <c r="D6846">
        <f>MATCH(C6846,Rating_scale_1!$B$2:$B$8,1)</f>
        <v>7</v>
      </c>
      <c r="E6846">
        <f>MATCH(C6846,Rating_scale_2!$C$2:$C$11,1)</f>
        <v>8</v>
      </c>
      <c r="F6846">
        <f>MATCH(C6846,Rating_scale_3!$C$2:$C$21,1)</f>
        <v>19</v>
      </c>
    </row>
    <row r="6847" spans="1:6">
      <c r="A6847" s="1">
        <v>320483</v>
      </c>
      <c r="B6847" s="1">
        <v>1</v>
      </c>
      <c r="C6847" s="2">
        <v>0.65934976896771402</v>
      </c>
      <c r="D6847">
        <f>MATCH(C6847,Rating_scale_1!$B$2:$B$8,1)</f>
        <v>7</v>
      </c>
      <c r="E6847">
        <f>MATCH(C6847,Rating_scale_2!$C$2:$C$11,1)</f>
        <v>9</v>
      </c>
      <c r="F6847">
        <f>MATCH(C6847,Rating_scale_3!$C$2:$C$21,1)</f>
        <v>20</v>
      </c>
    </row>
    <row r="6848" spans="1:6">
      <c r="A6848" s="1">
        <v>320490</v>
      </c>
      <c r="B6848" s="1">
        <v>1</v>
      </c>
      <c r="C6848" s="2">
        <v>0.73118240646746402</v>
      </c>
      <c r="D6848">
        <f>MATCH(C6848,Rating_scale_1!$B$2:$B$8,1)</f>
        <v>7</v>
      </c>
      <c r="E6848">
        <f>MATCH(C6848,Rating_scale_2!$C$2:$C$11,1)</f>
        <v>9</v>
      </c>
      <c r="F6848">
        <f>MATCH(C6848,Rating_scale_3!$C$2:$C$21,1)</f>
        <v>20</v>
      </c>
    </row>
    <row r="6849" spans="1:6">
      <c r="A6849" s="1">
        <v>320663</v>
      </c>
      <c r="B6849" s="1">
        <v>0</v>
      </c>
      <c r="C6849" s="2">
        <v>0.12535708690789099</v>
      </c>
      <c r="D6849">
        <f>MATCH(C6849,Rating_scale_1!$B$2:$B$8,1)</f>
        <v>6</v>
      </c>
      <c r="E6849">
        <f>MATCH(C6849,Rating_scale_2!$C$2:$C$11,1)</f>
        <v>6</v>
      </c>
      <c r="F6849">
        <f>MATCH(C6849,Rating_scale_3!$C$2:$C$21,1)</f>
        <v>17</v>
      </c>
    </row>
    <row r="6850" spans="1:6">
      <c r="A6850" s="1">
        <v>320756</v>
      </c>
      <c r="B6850" s="1">
        <v>0</v>
      </c>
      <c r="C6850" s="2">
        <v>0.15184878913258201</v>
      </c>
      <c r="D6850">
        <f>MATCH(C6850,Rating_scale_1!$B$2:$B$8,1)</f>
        <v>7</v>
      </c>
      <c r="E6850">
        <f>MATCH(C6850,Rating_scale_2!$C$2:$C$11,1)</f>
        <v>7</v>
      </c>
      <c r="F6850">
        <f>MATCH(C6850,Rating_scale_3!$C$2:$C$21,1)</f>
        <v>18</v>
      </c>
    </row>
    <row r="6851" spans="1:6">
      <c r="A6851" s="1">
        <v>320840</v>
      </c>
      <c r="B6851" s="1">
        <v>0</v>
      </c>
      <c r="C6851" s="2">
        <v>0.372136268766946</v>
      </c>
      <c r="D6851">
        <f>MATCH(C6851,Rating_scale_1!$B$2:$B$8,1)</f>
        <v>7</v>
      </c>
      <c r="E6851">
        <f>MATCH(C6851,Rating_scale_2!$C$2:$C$11,1)</f>
        <v>8</v>
      </c>
      <c r="F6851">
        <f>MATCH(C6851,Rating_scale_3!$C$2:$C$21,1)</f>
        <v>20</v>
      </c>
    </row>
    <row r="6852" spans="1:6">
      <c r="A6852" s="1">
        <v>320876</v>
      </c>
      <c r="B6852" s="1">
        <v>1</v>
      </c>
      <c r="C6852" s="2">
        <v>0.701883719131285</v>
      </c>
      <c r="D6852">
        <f>MATCH(C6852,Rating_scale_1!$B$2:$B$8,1)</f>
        <v>7</v>
      </c>
      <c r="E6852">
        <f>MATCH(C6852,Rating_scale_2!$C$2:$C$11,1)</f>
        <v>9</v>
      </c>
      <c r="F6852">
        <f>MATCH(C6852,Rating_scale_3!$C$2:$C$21,1)</f>
        <v>20</v>
      </c>
    </row>
    <row r="6853" spans="1:6">
      <c r="A6853" s="1">
        <v>320880</v>
      </c>
      <c r="B6853" s="1">
        <v>1</v>
      </c>
      <c r="C6853" s="2">
        <v>0.57810378015180897</v>
      </c>
      <c r="D6853">
        <f>MATCH(C6853,Rating_scale_1!$B$2:$B$8,1)</f>
        <v>7</v>
      </c>
      <c r="E6853">
        <f>MATCH(C6853,Rating_scale_2!$C$2:$C$11,1)</f>
        <v>9</v>
      </c>
      <c r="F6853">
        <f>MATCH(C6853,Rating_scale_3!$C$2:$C$21,1)</f>
        <v>20</v>
      </c>
    </row>
    <row r="6854" spans="1:6">
      <c r="A6854" s="1">
        <v>320979</v>
      </c>
      <c r="B6854" s="1">
        <v>1</v>
      </c>
      <c r="C6854" s="2">
        <v>0.69339508569243502</v>
      </c>
      <c r="D6854">
        <f>MATCH(C6854,Rating_scale_1!$B$2:$B$8,1)</f>
        <v>7</v>
      </c>
      <c r="E6854">
        <f>MATCH(C6854,Rating_scale_2!$C$2:$C$11,1)</f>
        <v>9</v>
      </c>
      <c r="F6854">
        <f>MATCH(C6854,Rating_scale_3!$C$2:$C$21,1)</f>
        <v>20</v>
      </c>
    </row>
    <row r="6855" spans="1:6">
      <c r="A6855" s="1">
        <v>321044</v>
      </c>
      <c r="B6855" s="1">
        <v>0</v>
      </c>
      <c r="C6855" s="2">
        <v>0.13857987808327199</v>
      </c>
      <c r="D6855">
        <f>MATCH(C6855,Rating_scale_1!$B$2:$B$8,1)</f>
        <v>6</v>
      </c>
      <c r="E6855">
        <f>MATCH(C6855,Rating_scale_2!$C$2:$C$11,1)</f>
        <v>7</v>
      </c>
      <c r="F6855">
        <f>MATCH(C6855,Rating_scale_3!$C$2:$C$21,1)</f>
        <v>17</v>
      </c>
    </row>
    <row r="6856" spans="1:6">
      <c r="A6856" s="1">
        <v>321174</v>
      </c>
      <c r="B6856" s="1">
        <v>1</v>
      </c>
      <c r="C6856" s="2">
        <v>0.59407734033076698</v>
      </c>
      <c r="D6856">
        <f>MATCH(C6856,Rating_scale_1!$B$2:$B$8,1)</f>
        <v>7</v>
      </c>
      <c r="E6856">
        <f>MATCH(C6856,Rating_scale_2!$C$2:$C$11,1)</f>
        <v>9</v>
      </c>
      <c r="F6856">
        <f>MATCH(C6856,Rating_scale_3!$C$2:$C$21,1)</f>
        <v>20</v>
      </c>
    </row>
    <row r="6857" spans="1:6">
      <c r="A6857" s="1">
        <v>321391</v>
      </c>
      <c r="B6857" s="1">
        <v>1</v>
      </c>
      <c r="C6857" s="2">
        <v>0.64464158105436098</v>
      </c>
      <c r="D6857">
        <f>MATCH(C6857,Rating_scale_1!$B$2:$B$8,1)</f>
        <v>7</v>
      </c>
      <c r="E6857">
        <f>MATCH(C6857,Rating_scale_2!$C$2:$C$11,1)</f>
        <v>9</v>
      </c>
      <c r="F6857">
        <f>MATCH(C6857,Rating_scale_3!$C$2:$C$21,1)</f>
        <v>20</v>
      </c>
    </row>
    <row r="6858" spans="1:6">
      <c r="A6858" s="1">
        <v>321641</v>
      </c>
      <c r="B6858" s="1">
        <v>0</v>
      </c>
      <c r="C6858" s="2">
        <v>0.13650478349851</v>
      </c>
      <c r="D6858">
        <f>MATCH(C6858,Rating_scale_1!$B$2:$B$8,1)</f>
        <v>6</v>
      </c>
      <c r="E6858">
        <f>MATCH(C6858,Rating_scale_2!$C$2:$C$11,1)</f>
        <v>7</v>
      </c>
      <c r="F6858">
        <f>MATCH(C6858,Rating_scale_3!$C$2:$C$21,1)</f>
        <v>17</v>
      </c>
    </row>
    <row r="6859" spans="1:6">
      <c r="A6859" s="1">
        <v>321662</v>
      </c>
      <c r="B6859" s="1">
        <v>0</v>
      </c>
      <c r="C6859" s="2">
        <v>6.9555034086018902E-2</v>
      </c>
      <c r="D6859">
        <f>MATCH(C6859,Rating_scale_1!$B$2:$B$8,1)</f>
        <v>6</v>
      </c>
      <c r="E6859">
        <f>MATCH(C6859,Rating_scale_2!$C$2:$C$11,1)</f>
        <v>5</v>
      </c>
      <c r="F6859">
        <f>MATCH(C6859,Rating_scale_3!$C$2:$C$21,1)</f>
        <v>15</v>
      </c>
    </row>
    <row r="6860" spans="1:6">
      <c r="A6860" s="1">
        <v>321697</v>
      </c>
      <c r="B6860" s="1">
        <v>0</v>
      </c>
      <c r="C6860" s="2">
        <v>0.13058781301276101</v>
      </c>
      <c r="D6860">
        <f>MATCH(C6860,Rating_scale_1!$B$2:$B$8,1)</f>
        <v>6</v>
      </c>
      <c r="E6860">
        <f>MATCH(C6860,Rating_scale_2!$C$2:$C$11,1)</f>
        <v>7</v>
      </c>
      <c r="F6860">
        <f>MATCH(C6860,Rating_scale_3!$C$2:$C$21,1)</f>
        <v>17</v>
      </c>
    </row>
    <row r="6861" spans="1:6">
      <c r="A6861" s="1">
        <v>321870</v>
      </c>
      <c r="B6861" s="1">
        <v>0</v>
      </c>
      <c r="C6861" s="2">
        <v>0.24858634920773001</v>
      </c>
      <c r="D6861">
        <f>MATCH(C6861,Rating_scale_1!$B$2:$B$8,1)</f>
        <v>7</v>
      </c>
      <c r="E6861">
        <f>MATCH(C6861,Rating_scale_2!$C$2:$C$11,1)</f>
        <v>8</v>
      </c>
      <c r="F6861">
        <f>MATCH(C6861,Rating_scale_3!$C$2:$C$21,1)</f>
        <v>19</v>
      </c>
    </row>
    <row r="6862" spans="1:6">
      <c r="A6862" s="1">
        <v>322016</v>
      </c>
      <c r="B6862" s="1">
        <v>0</v>
      </c>
      <c r="C6862" s="2">
        <v>0.30913618288538802</v>
      </c>
      <c r="D6862">
        <f>MATCH(C6862,Rating_scale_1!$B$2:$B$8,1)</f>
        <v>7</v>
      </c>
      <c r="E6862">
        <f>MATCH(C6862,Rating_scale_2!$C$2:$C$11,1)</f>
        <v>8</v>
      </c>
      <c r="F6862">
        <f>MATCH(C6862,Rating_scale_3!$C$2:$C$21,1)</f>
        <v>20</v>
      </c>
    </row>
    <row r="6863" spans="1:6">
      <c r="A6863" s="1">
        <v>322116</v>
      </c>
      <c r="B6863" s="1">
        <v>0</v>
      </c>
      <c r="C6863" s="2">
        <v>0.23783901078042499</v>
      </c>
      <c r="D6863">
        <f>MATCH(C6863,Rating_scale_1!$B$2:$B$8,1)</f>
        <v>7</v>
      </c>
      <c r="E6863">
        <f>MATCH(C6863,Rating_scale_2!$C$2:$C$11,1)</f>
        <v>8</v>
      </c>
      <c r="F6863">
        <f>MATCH(C6863,Rating_scale_3!$C$2:$C$21,1)</f>
        <v>19</v>
      </c>
    </row>
    <row r="6864" spans="1:6">
      <c r="A6864" s="1">
        <v>322222</v>
      </c>
      <c r="B6864" s="1">
        <v>0</v>
      </c>
      <c r="C6864" s="2">
        <v>0.28166492534541399</v>
      </c>
      <c r="D6864">
        <f>MATCH(C6864,Rating_scale_1!$B$2:$B$8,1)</f>
        <v>7</v>
      </c>
      <c r="E6864">
        <f>MATCH(C6864,Rating_scale_2!$C$2:$C$11,1)</f>
        <v>8</v>
      </c>
      <c r="F6864">
        <f>MATCH(C6864,Rating_scale_3!$C$2:$C$21,1)</f>
        <v>19</v>
      </c>
    </row>
    <row r="6865" spans="1:6">
      <c r="A6865" s="1">
        <v>322228</v>
      </c>
      <c r="B6865" s="1">
        <v>0</v>
      </c>
      <c r="C6865" s="2">
        <v>0.187337629475026</v>
      </c>
      <c r="D6865">
        <f>MATCH(C6865,Rating_scale_1!$B$2:$B$8,1)</f>
        <v>7</v>
      </c>
      <c r="E6865">
        <f>MATCH(C6865,Rating_scale_2!$C$2:$C$11,1)</f>
        <v>7</v>
      </c>
      <c r="F6865">
        <f>MATCH(C6865,Rating_scale_3!$C$2:$C$21,1)</f>
        <v>18</v>
      </c>
    </row>
    <row r="6866" spans="1:6">
      <c r="A6866" s="1">
        <v>322459</v>
      </c>
      <c r="B6866" s="1">
        <v>0</v>
      </c>
      <c r="C6866" s="2">
        <v>0.31408162485690899</v>
      </c>
      <c r="D6866">
        <f>MATCH(C6866,Rating_scale_1!$B$2:$B$8,1)</f>
        <v>7</v>
      </c>
      <c r="E6866">
        <f>MATCH(C6866,Rating_scale_2!$C$2:$C$11,1)</f>
        <v>8</v>
      </c>
      <c r="F6866">
        <f>MATCH(C6866,Rating_scale_3!$C$2:$C$21,1)</f>
        <v>20</v>
      </c>
    </row>
    <row r="6867" spans="1:6">
      <c r="A6867" s="1">
        <v>322496</v>
      </c>
      <c r="B6867" s="1">
        <v>0</v>
      </c>
      <c r="C6867" s="2">
        <v>0.36715181102760203</v>
      </c>
      <c r="D6867">
        <f>MATCH(C6867,Rating_scale_1!$B$2:$B$8,1)</f>
        <v>7</v>
      </c>
      <c r="E6867">
        <f>MATCH(C6867,Rating_scale_2!$C$2:$C$11,1)</f>
        <v>8</v>
      </c>
      <c r="F6867">
        <f>MATCH(C6867,Rating_scale_3!$C$2:$C$21,1)</f>
        <v>20</v>
      </c>
    </row>
    <row r="6868" spans="1:6">
      <c r="A6868" s="1">
        <v>323377</v>
      </c>
      <c r="B6868" s="1">
        <v>1</v>
      </c>
      <c r="C6868" s="2">
        <v>0.20580552119569001</v>
      </c>
      <c r="D6868">
        <f>MATCH(C6868,Rating_scale_1!$B$2:$B$8,1)</f>
        <v>7</v>
      </c>
      <c r="E6868">
        <f>MATCH(C6868,Rating_scale_2!$C$2:$C$11,1)</f>
        <v>8</v>
      </c>
      <c r="F6868">
        <f>MATCH(C6868,Rating_scale_3!$C$2:$C$21,1)</f>
        <v>18</v>
      </c>
    </row>
    <row r="6869" spans="1:6">
      <c r="A6869" s="1">
        <v>323393</v>
      </c>
      <c r="B6869" s="1">
        <v>0</v>
      </c>
      <c r="C6869" s="2">
        <v>0.12385086829531</v>
      </c>
      <c r="D6869">
        <f>MATCH(C6869,Rating_scale_1!$B$2:$B$8,1)</f>
        <v>6</v>
      </c>
      <c r="E6869">
        <f>MATCH(C6869,Rating_scale_2!$C$2:$C$11,1)</f>
        <v>6</v>
      </c>
      <c r="F6869">
        <f>MATCH(C6869,Rating_scale_3!$C$2:$C$21,1)</f>
        <v>17</v>
      </c>
    </row>
    <row r="6870" spans="1:6">
      <c r="A6870" s="1">
        <v>323749</v>
      </c>
      <c r="B6870" s="1">
        <v>1</v>
      </c>
      <c r="C6870" s="2">
        <v>0.57246320339533097</v>
      </c>
      <c r="D6870">
        <f>MATCH(C6870,Rating_scale_1!$B$2:$B$8,1)</f>
        <v>7</v>
      </c>
      <c r="E6870">
        <f>MATCH(C6870,Rating_scale_2!$C$2:$C$11,1)</f>
        <v>9</v>
      </c>
      <c r="F6870">
        <f>MATCH(C6870,Rating_scale_3!$C$2:$C$21,1)</f>
        <v>20</v>
      </c>
    </row>
    <row r="6871" spans="1:6">
      <c r="A6871" s="1">
        <v>324535</v>
      </c>
      <c r="B6871" s="1">
        <v>1</v>
      </c>
      <c r="C6871" s="2">
        <v>0.72690530059120995</v>
      </c>
      <c r="D6871">
        <f>MATCH(C6871,Rating_scale_1!$B$2:$B$8,1)</f>
        <v>7</v>
      </c>
      <c r="E6871">
        <f>MATCH(C6871,Rating_scale_2!$C$2:$C$11,1)</f>
        <v>9</v>
      </c>
      <c r="F6871">
        <f>MATCH(C6871,Rating_scale_3!$C$2:$C$21,1)</f>
        <v>20</v>
      </c>
    </row>
    <row r="6872" spans="1:6">
      <c r="A6872" s="1">
        <v>324625</v>
      </c>
      <c r="B6872" s="1">
        <v>1</v>
      </c>
      <c r="C6872" s="2">
        <v>0.44277223870511201</v>
      </c>
      <c r="D6872">
        <f>MATCH(C6872,Rating_scale_1!$B$2:$B$8,1)</f>
        <v>7</v>
      </c>
      <c r="E6872">
        <f>MATCH(C6872,Rating_scale_2!$C$2:$C$11,1)</f>
        <v>9</v>
      </c>
      <c r="F6872">
        <f>MATCH(C6872,Rating_scale_3!$C$2:$C$21,1)</f>
        <v>20</v>
      </c>
    </row>
    <row r="6873" spans="1:6">
      <c r="A6873" s="1">
        <v>324639</v>
      </c>
      <c r="B6873" s="1">
        <v>0</v>
      </c>
      <c r="C6873" s="2">
        <v>0.13621515108903601</v>
      </c>
      <c r="D6873">
        <f>MATCH(C6873,Rating_scale_1!$B$2:$B$8,1)</f>
        <v>6</v>
      </c>
      <c r="E6873">
        <f>MATCH(C6873,Rating_scale_2!$C$2:$C$11,1)</f>
        <v>7</v>
      </c>
      <c r="F6873">
        <f>MATCH(C6873,Rating_scale_3!$C$2:$C$21,1)</f>
        <v>17</v>
      </c>
    </row>
    <row r="6874" spans="1:6">
      <c r="A6874" s="1">
        <v>324653</v>
      </c>
      <c r="B6874" s="1">
        <v>0</v>
      </c>
      <c r="C6874" s="2">
        <v>0.19138239397823201</v>
      </c>
      <c r="D6874">
        <f>MATCH(C6874,Rating_scale_1!$B$2:$B$8,1)</f>
        <v>7</v>
      </c>
      <c r="E6874">
        <f>MATCH(C6874,Rating_scale_2!$C$2:$C$11,1)</f>
        <v>7</v>
      </c>
      <c r="F6874">
        <f>MATCH(C6874,Rating_scale_3!$C$2:$C$21,1)</f>
        <v>18</v>
      </c>
    </row>
    <row r="6875" spans="1:6">
      <c r="A6875" s="1">
        <v>324680</v>
      </c>
      <c r="B6875" s="1">
        <v>0</v>
      </c>
      <c r="C6875" s="2">
        <v>0.562529809390375</v>
      </c>
      <c r="D6875">
        <f>MATCH(C6875,Rating_scale_1!$B$2:$B$8,1)</f>
        <v>7</v>
      </c>
      <c r="E6875">
        <f>MATCH(C6875,Rating_scale_2!$C$2:$C$11,1)</f>
        <v>9</v>
      </c>
      <c r="F6875">
        <f>MATCH(C6875,Rating_scale_3!$C$2:$C$21,1)</f>
        <v>20</v>
      </c>
    </row>
    <row r="6876" spans="1:6">
      <c r="A6876" s="1">
        <v>324699</v>
      </c>
      <c r="B6876" s="1">
        <v>0</v>
      </c>
      <c r="C6876" s="2">
        <v>6.5364122651318995E-2</v>
      </c>
      <c r="D6876">
        <f>MATCH(C6876,Rating_scale_1!$B$2:$B$8,1)</f>
        <v>6</v>
      </c>
      <c r="E6876">
        <f>MATCH(C6876,Rating_scale_2!$C$2:$C$11,1)</f>
        <v>5</v>
      </c>
      <c r="F6876">
        <f>MATCH(C6876,Rating_scale_3!$C$2:$C$21,1)</f>
        <v>14</v>
      </c>
    </row>
    <row r="6877" spans="1:6">
      <c r="A6877" s="1">
        <v>324754</v>
      </c>
      <c r="B6877" s="1">
        <v>1</v>
      </c>
      <c r="C6877" s="2">
        <v>0.60999288814115304</v>
      </c>
      <c r="D6877">
        <f>MATCH(C6877,Rating_scale_1!$B$2:$B$8,1)</f>
        <v>7</v>
      </c>
      <c r="E6877">
        <f>MATCH(C6877,Rating_scale_2!$C$2:$C$11,1)</f>
        <v>9</v>
      </c>
      <c r="F6877">
        <f>MATCH(C6877,Rating_scale_3!$C$2:$C$21,1)</f>
        <v>20</v>
      </c>
    </row>
    <row r="6878" spans="1:6">
      <c r="A6878" s="1">
        <v>324894</v>
      </c>
      <c r="B6878" s="1">
        <v>1</v>
      </c>
      <c r="C6878" s="2">
        <v>0.382096663155718</v>
      </c>
      <c r="D6878">
        <f>MATCH(C6878,Rating_scale_1!$B$2:$B$8,1)</f>
        <v>7</v>
      </c>
      <c r="E6878">
        <f>MATCH(C6878,Rating_scale_2!$C$2:$C$11,1)</f>
        <v>8</v>
      </c>
      <c r="F6878">
        <f>MATCH(C6878,Rating_scale_3!$C$2:$C$21,1)</f>
        <v>20</v>
      </c>
    </row>
    <row r="6879" spans="1:6">
      <c r="A6879" s="1">
        <v>324957</v>
      </c>
      <c r="B6879" s="1">
        <v>0</v>
      </c>
      <c r="C6879" s="2">
        <v>0.54049740166542504</v>
      </c>
      <c r="D6879">
        <f>MATCH(C6879,Rating_scale_1!$B$2:$B$8,1)</f>
        <v>7</v>
      </c>
      <c r="E6879">
        <f>MATCH(C6879,Rating_scale_2!$C$2:$C$11,1)</f>
        <v>9</v>
      </c>
      <c r="F6879">
        <f>MATCH(C6879,Rating_scale_3!$C$2:$C$21,1)</f>
        <v>20</v>
      </c>
    </row>
    <row r="6880" spans="1:6">
      <c r="A6880" s="1">
        <v>325013</v>
      </c>
      <c r="B6880" s="1">
        <v>0</v>
      </c>
      <c r="C6880" s="2">
        <v>2.1046166977508898E-2</v>
      </c>
      <c r="D6880">
        <f>MATCH(C6880,Rating_scale_1!$B$2:$B$8,1)</f>
        <v>5</v>
      </c>
      <c r="E6880">
        <f>MATCH(C6880,Rating_scale_2!$C$2:$C$11,1)</f>
        <v>3</v>
      </c>
      <c r="F6880">
        <f>MATCH(C6880,Rating_scale_3!$C$2:$C$21,1)</f>
        <v>11</v>
      </c>
    </row>
    <row r="6881" spans="1:6">
      <c r="A6881" s="1">
        <v>325149</v>
      </c>
      <c r="B6881" s="1">
        <v>0</v>
      </c>
      <c r="C6881" s="2">
        <v>0.168435030501979</v>
      </c>
      <c r="D6881">
        <f>MATCH(C6881,Rating_scale_1!$B$2:$B$8,1)</f>
        <v>7</v>
      </c>
      <c r="E6881">
        <f>MATCH(C6881,Rating_scale_2!$C$2:$C$11,1)</f>
        <v>7</v>
      </c>
      <c r="F6881">
        <f>MATCH(C6881,Rating_scale_3!$C$2:$C$21,1)</f>
        <v>18</v>
      </c>
    </row>
    <row r="6882" spans="1:6">
      <c r="A6882" s="1">
        <v>325164</v>
      </c>
      <c r="B6882" s="1">
        <v>0</v>
      </c>
      <c r="C6882" s="2">
        <v>0.213895811543275</v>
      </c>
      <c r="D6882">
        <f>MATCH(C6882,Rating_scale_1!$B$2:$B$8,1)</f>
        <v>7</v>
      </c>
      <c r="E6882">
        <f>MATCH(C6882,Rating_scale_2!$C$2:$C$11,1)</f>
        <v>8</v>
      </c>
      <c r="F6882">
        <f>MATCH(C6882,Rating_scale_3!$C$2:$C$21,1)</f>
        <v>18</v>
      </c>
    </row>
    <row r="6883" spans="1:6">
      <c r="A6883" s="1">
        <v>325173</v>
      </c>
      <c r="B6883" s="1">
        <v>0</v>
      </c>
      <c r="C6883" s="2">
        <v>0.12959355614058801</v>
      </c>
      <c r="D6883">
        <f>MATCH(C6883,Rating_scale_1!$B$2:$B$8,1)</f>
        <v>6</v>
      </c>
      <c r="E6883">
        <f>MATCH(C6883,Rating_scale_2!$C$2:$C$11,1)</f>
        <v>7</v>
      </c>
      <c r="F6883">
        <f>MATCH(C6883,Rating_scale_3!$C$2:$C$21,1)</f>
        <v>17</v>
      </c>
    </row>
    <row r="6884" spans="1:6">
      <c r="A6884" s="1">
        <v>325215</v>
      </c>
      <c r="B6884" s="1">
        <v>0</v>
      </c>
      <c r="C6884" s="2">
        <v>0.41983391669263997</v>
      </c>
      <c r="D6884">
        <f>MATCH(C6884,Rating_scale_1!$B$2:$B$8,1)</f>
        <v>7</v>
      </c>
      <c r="E6884">
        <f>MATCH(C6884,Rating_scale_2!$C$2:$C$11,1)</f>
        <v>9</v>
      </c>
      <c r="F6884">
        <f>MATCH(C6884,Rating_scale_3!$C$2:$C$21,1)</f>
        <v>20</v>
      </c>
    </row>
    <row r="6885" spans="1:6">
      <c r="A6885" s="1">
        <v>325220</v>
      </c>
      <c r="B6885" s="1">
        <v>0</v>
      </c>
      <c r="C6885" s="2">
        <v>0.12767182512078201</v>
      </c>
      <c r="D6885">
        <f>MATCH(C6885,Rating_scale_1!$B$2:$B$8,1)</f>
        <v>6</v>
      </c>
      <c r="E6885">
        <f>MATCH(C6885,Rating_scale_2!$C$2:$C$11,1)</f>
        <v>7</v>
      </c>
      <c r="F6885">
        <f>MATCH(C6885,Rating_scale_3!$C$2:$C$21,1)</f>
        <v>17</v>
      </c>
    </row>
    <row r="6886" spans="1:6">
      <c r="A6886" s="1">
        <v>325370</v>
      </c>
      <c r="B6886" s="1">
        <v>0</v>
      </c>
      <c r="C6886" s="2">
        <v>0.57291401539336195</v>
      </c>
      <c r="D6886">
        <f>MATCH(C6886,Rating_scale_1!$B$2:$B$8,1)</f>
        <v>7</v>
      </c>
      <c r="E6886">
        <f>MATCH(C6886,Rating_scale_2!$C$2:$C$11,1)</f>
        <v>9</v>
      </c>
      <c r="F6886">
        <f>MATCH(C6886,Rating_scale_3!$C$2:$C$21,1)</f>
        <v>20</v>
      </c>
    </row>
    <row r="6887" spans="1:6">
      <c r="A6887" s="1">
        <v>325402</v>
      </c>
      <c r="B6887" s="1">
        <v>0</v>
      </c>
      <c r="C6887" s="2">
        <v>0.59790313693812103</v>
      </c>
      <c r="D6887">
        <f>MATCH(C6887,Rating_scale_1!$B$2:$B$8,1)</f>
        <v>7</v>
      </c>
      <c r="E6887">
        <f>MATCH(C6887,Rating_scale_2!$C$2:$C$11,1)</f>
        <v>9</v>
      </c>
      <c r="F6887">
        <f>MATCH(C6887,Rating_scale_3!$C$2:$C$21,1)</f>
        <v>20</v>
      </c>
    </row>
    <row r="6888" spans="1:6">
      <c r="A6888" s="1">
        <v>325407</v>
      </c>
      <c r="B6888" s="1">
        <v>1</v>
      </c>
      <c r="C6888" s="2">
        <v>0.56052916115670803</v>
      </c>
      <c r="D6888">
        <f>MATCH(C6888,Rating_scale_1!$B$2:$B$8,1)</f>
        <v>7</v>
      </c>
      <c r="E6888">
        <f>MATCH(C6888,Rating_scale_2!$C$2:$C$11,1)</f>
        <v>9</v>
      </c>
      <c r="F6888">
        <f>MATCH(C6888,Rating_scale_3!$C$2:$C$21,1)</f>
        <v>20</v>
      </c>
    </row>
    <row r="6889" spans="1:6">
      <c r="A6889" s="1">
        <v>325602</v>
      </c>
      <c r="B6889" s="1">
        <v>0</v>
      </c>
      <c r="C6889" s="2">
        <v>3.62351198036883E-2</v>
      </c>
      <c r="D6889">
        <f>MATCH(C6889,Rating_scale_1!$B$2:$B$8,1)</f>
        <v>6</v>
      </c>
      <c r="E6889">
        <f>MATCH(C6889,Rating_scale_2!$C$2:$C$11,1)</f>
        <v>4</v>
      </c>
      <c r="F6889">
        <f>MATCH(C6889,Rating_scale_3!$C$2:$C$21,1)</f>
        <v>13</v>
      </c>
    </row>
    <row r="6890" spans="1:6">
      <c r="A6890" s="1">
        <v>325608</v>
      </c>
      <c r="B6890" s="1">
        <v>1</v>
      </c>
      <c r="C6890" s="2">
        <v>0.677797355012277</v>
      </c>
      <c r="D6890">
        <f>MATCH(C6890,Rating_scale_1!$B$2:$B$8,1)</f>
        <v>7</v>
      </c>
      <c r="E6890">
        <f>MATCH(C6890,Rating_scale_2!$C$2:$C$11,1)</f>
        <v>9</v>
      </c>
      <c r="F6890">
        <f>MATCH(C6890,Rating_scale_3!$C$2:$C$21,1)</f>
        <v>20</v>
      </c>
    </row>
    <row r="6891" spans="1:6">
      <c r="A6891" s="1">
        <v>325610</v>
      </c>
      <c r="B6891" s="1">
        <v>0</v>
      </c>
      <c r="C6891" s="2">
        <v>0.36860532544587299</v>
      </c>
      <c r="D6891">
        <f>MATCH(C6891,Rating_scale_1!$B$2:$B$8,1)</f>
        <v>7</v>
      </c>
      <c r="E6891">
        <f>MATCH(C6891,Rating_scale_2!$C$2:$C$11,1)</f>
        <v>8</v>
      </c>
      <c r="F6891">
        <f>MATCH(C6891,Rating_scale_3!$C$2:$C$21,1)</f>
        <v>20</v>
      </c>
    </row>
    <row r="6892" spans="1:6">
      <c r="A6892" s="1">
        <v>325617</v>
      </c>
      <c r="B6892" s="1">
        <v>0</v>
      </c>
      <c r="C6892" s="2">
        <v>0.60392684363142701</v>
      </c>
      <c r="D6892">
        <f>MATCH(C6892,Rating_scale_1!$B$2:$B$8,1)</f>
        <v>7</v>
      </c>
      <c r="E6892">
        <f>MATCH(C6892,Rating_scale_2!$C$2:$C$11,1)</f>
        <v>9</v>
      </c>
      <c r="F6892">
        <f>MATCH(C6892,Rating_scale_3!$C$2:$C$21,1)</f>
        <v>20</v>
      </c>
    </row>
    <row r="6893" spans="1:6">
      <c r="A6893" s="1">
        <v>325634</v>
      </c>
      <c r="B6893" s="1">
        <v>0</v>
      </c>
      <c r="C6893" s="2">
        <v>0.13759370163557799</v>
      </c>
      <c r="D6893">
        <f>MATCH(C6893,Rating_scale_1!$B$2:$B$8,1)</f>
        <v>6</v>
      </c>
      <c r="E6893">
        <f>MATCH(C6893,Rating_scale_2!$C$2:$C$11,1)</f>
        <v>7</v>
      </c>
      <c r="F6893">
        <f>MATCH(C6893,Rating_scale_3!$C$2:$C$21,1)</f>
        <v>17</v>
      </c>
    </row>
    <row r="6894" spans="1:6">
      <c r="A6894" s="1">
        <v>325759</v>
      </c>
      <c r="B6894" s="1">
        <v>1</v>
      </c>
      <c r="C6894" s="2">
        <v>0.44718613136908902</v>
      </c>
      <c r="D6894">
        <f>MATCH(C6894,Rating_scale_1!$B$2:$B$8,1)</f>
        <v>7</v>
      </c>
      <c r="E6894">
        <f>MATCH(C6894,Rating_scale_2!$C$2:$C$11,1)</f>
        <v>9</v>
      </c>
      <c r="F6894">
        <f>MATCH(C6894,Rating_scale_3!$C$2:$C$21,1)</f>
        <v>20</v>
      </c>
    </row>
    <row r="6895" spans="1:6">
      <c r="A6895" s="1">
        <v>327065</v>
      </c>
      <c r="B6895" s="1">
        <v>0</v>
      </c>
      <c r="C6895" s="2">
        <v>0.25523626777978597</v>
      </c>
      <c r="D6895">
        <f>MATCH(C6895,Rating_scale_1!$B$2:$B$8,1)</f>
        <v>7</v>
      </c>
      <c r="E6895">
        <f>MATCH(C6895,Rating_scale_2!$C$2:$C$11,1)</f>
        <v>8</v>
      </c>
      <c r="F6895">
        <f>MATCH(C6895,Rating_scale_3!$C$2:$C$21,1)</f>
        <v>19</v>
      </c>
    </row>
    <row r="6896" spans="1:6">
      <c r="A6896" s="1">
        <v>327083</v>
      </c>
      <c r="B6896" s="1">
        <v>1</v>
      </c>
      <c r="C6896" s="2">
        <v>0.37068966093439698</v>
      </c>
      <c r="D6896">
        <f>MATCH(C6896,Rating_scale_1!$B$2:$B$8,1)</f>
        <v>7</v>
      </c>
      <c r="E6896">
        <f>MATCH(C6896,Rating_scale_2!$C$2:$C$11,1)</f>
        <v>8</v>
      </c>
      <c r="F6896">
        <f>MATCH(C6896,Rating_scale_3!$C$2:$C$21,1)</f>
        <v>20</v>
      </c>
    </row>
    <row r="6897" spans="1:6">
      <c r="A6897" s="1">
        <v>327107</v>
      </c>
      <c r="B6897" s="1">
        <v>1</v>
      </c>
      <c r="C6897" s="2">
        <v>0.34590231695415102</v>
      </c>
      <c r="D6897">
        <f>MATCH(C6897,Rating_scale_1!$B$2:$B$8,1)</f>
        <v>7</v>
      </c>
      <c r="E6897">
        <f>MATCH(C6897,Rating_scale_2!$C$2:$C$11,1)</f>
        <v>8</v>
      </c>
      <c r="F6897">
        <f>MATCH(C6897,Rating_scale_3!$C$2:$C$21,1)</f>
        <v>20</v>
      </c>
    </row>
    <row r="6898" spans="1:6">
      <c r="A6898" s="1">
        <v>327114</v>
      </c>
      <c r="B6898" s="1">
        <v>0</v>
      </c>
      <c r="C6898" s="2">
        <v>0.21117788892369499</v>
      </c>
      <c r="D6898">
        <f>MATCH(C6898,Rating_scale_1!$B$2:$B$8,1)</f>
        <v>7</v>
      </c>
      <c r="E6898">
        <f>MATCH(C6898,Rating_scale_2!$C$2:$C$11,1)</f>
        <v>8</v>
      </c>
      <c r="F6898">
        <f>MATCH(C6898,Rating_scale_3!$C$2:$C$21,1)</f>
        <v>18</v>
      </c>
    </row>
    <row r="6899" spans="1:6">
      <c r="A6899" s="1">
        <v>327126</v>
      </c>
      <c r="B6899" s="1">
        <v>1</v>
      </c>
      <c r="C6899" s="2">
        <v>0.54449611433123402</v>
      </c>
      <c r="D6899">
        <f>MATCH(C6899,Rating_scale_1!$B$2:$B$8,1)</f>
        <v>7</v>
      </c>
      <c r="E6899">
        <f>MATCH(C6899,Rating_scale_2!$C$2:$C$11,1)</f>
        <v>9</v>
      </c>
      <c r="F6899">
        <f>MATCH(C6899,Rating_scale_3!$C$2:$C$21,1)</f>
        <v>20</v>
      </c>
    </row>
    <row r="6900" spans="1:6">
      <c r="A6900" s="1">
        <v>327342</v>
      </c>
      <c r="B6900" s="1">
        <v>0</v>
      </c>
      <c r="C6900" s="2">
        <v>0.56580849430338398</v>
      </c>
      <c r="D6900">
        <f>MATCH(C6900,Rating_scale_1!$B$2:$B$8,1)</f>
        <v>7</v>
      </c>
      <c r="E6900">
        <f>MATCH(C6900,Rating_scale_2!$C$2:$C$11,1)</f>
        <v>9</v>
      </c>
      <c r="F6900">
        <f>MATCH(C6900,Rating_scale_3!$C$2:$C$21,1)</f>
        <v>20</v>
      </c>
    </row>
    <row r="6901" spans="1:6">
      <c r="A6901" s="1">
        <v>327417</v>
      </c>
      <c r="B6901" s="1">
        <v>0</v>
      </c>
      <c r="C6901" s="2">
        <v>0.21811157085247401</v>
      </c>
      <c r="D6901">
        <f>MATCH(C6901,Rating_scale_1!$B$2:$B$8,1)</f>
        <v>7</v>
      </c>
      <c r="E6901">
        <f>MATCH(C6901,Rating_scale_2!$C$2:$C$11,1)</f>
        <v>8</v>
      </c>
      <c r="F6901">
        <f>MATCH(C6901,Rating_scale_3!$C$2:$C$21,1)</f>
        <v>18</v>
      </c>
    </row>
    <row r="6902" spans="1:6">
      <c r="A6902" s="1">
        <v>327500</v>
      </c>
      <c r="B6902" s="1">
        <v>1</v>
      </c>
      <c r="C6902" s="2">
        <v>0.43802544233269503</v>
      </c>
      <c r="D6902">
        <f>MATCH(C6902,Rating_scale_1!$B$2:$B$8,1)</f>
        <v>7</v>
      </c>
      <c r="E6902">
        <f>MATCH(C6902,Rating_scale_2!$C$2:$C$11,1)</f>
        <v>9</v>
      </c>
      <c r="F6902">
        <f>MATCH(C6902,Rating_scale_3!$C$2:$C$21,1)</f>
        <v>20</v>
      </c>
    </row>
    <row r="6903" spans="1:6">
      <c r="A6903" s="1">
        <v>327561</v>
      </c>
      <c r="B6903" s="1">
        <v>0</v>
      </c>
      <c r="C6903" s="2">
        <v>0.42221437936627298</v>
      </c>
      <c r="D6903">
        <f>MATCH(C6903,Rating_scale_1!$B$2:$B$8,1)</f>
        <v>7</v>
      </c>
      <c r="E6903">
        <f>MATCH(C6903,Rating_scale_2!$C$2:$C$11,1)</f>
        <v>9</v>
      </c>
      <c r="F6903">
        <f>MATCH(C6903,Rating_scale_3!$C$2:$C$21,1)</f>
        <v>20</v>
      </c>
    </row>
    <row r="6904" spans="1:6">
      <c r="A6904" s="1">
        <v>327566</v>
      </c>
      <c r="B6904" s="1">
        <v>0</v>
      </c>
      <c r="C6904" s="2">
        <v>0.16348691939910001</v>
      </c>
      <c r="D6904">
        <f>MATCH(C6904,Rating_scale_1!$B$2:$B$8,1)</f>
        <v>7</v>
      </c>
      <c r="E6904">
        <f>MATCH(C6904,Rating_scale_2!$C$2:$C$11,1)</f>
        <v>7</v>
      </c>
      <c r="F6904">
        <f>MATCH(C6904,Rating_scale_3!$C$2:$C$21,1)</f>
        <v>18</v>
      </c>
    </row>
    <row r="6905" spans="1:6">
      <c r="A6905" s="1">
        <v>327763</v>
      </c>
      <c r="B6905" s="1">
        <v>0</v>
      </c>
      <c r="C6905" s="2">
        <v>0.66931083132699498</v>
      </c>
      <c r="D6905">
        <f>MATCH(C6905,Rating_scale_1!$B$2:$B$8,1)</f>
        <v>7</v>
      </c>
      <c r="E6905">
        <f>MATCH(C6905,Rating_scale_2!$C$2:$C$11,1)</f>
        <v>9</v>
      </c>
      <c r="F6905">
        <f>MATCH(C6905,Rating_scale_3!$C$2:$C$21,1)</f>
        <v>20</v>
      </c>
    </row>
    <row r="6906" spans="1:6">
      <c r="A6906" s="1">
        <v>327789</v>
      </c>
      <c r="B6906" s="1">
        <v>1</v>
      </c>
      <c r="C6906" s="2">
        <v>0.39011525902800298</v>
      </c>
      <c r="D6906">
        <f>MATCH(C6906,Rating_scale_1!$B$2:$B$8,1)</f>
        <v>7</v>
      </c>
      <c r="E6906">
        <f>MATCH(C6906,Rating_scale_2!$C$2:$C$11,1)</f>
        <v>8</v>
      </c>
      <c r="F6906">
        <f>MATCH(C6906,Rating_scale_3!$C$2:$C$21,1)</f>
        <v>20</v>
      </c>
    </row>
    <row r="6907" spans="1:6">
      <c r="A6907" s="1">
        <v>327813</v>
      </c>
      <c r="B6907" s="1">
        <v>0</v>
      </c>
      <c r="C6907" s="2">
        <v>0.17934585868905101</v>
      </c>
      <c r="D6907">
        <f>MATCH(C6907,Rating_scale_1!$B$2:$B$8,1)</f>
        <v>7</v>
      </c>
      <c r="E6907">
        <f>MATCH(C6907,Rating_scale_2!$C$2:$C$11,1)</f>
        <v>7</v>
      </c>
      <c r="F6907">
        <f>MATCH(C6907,Rating_scale_3!$C$2:$C$21,1)</f>
        <v>18</v>
      </c>
    </row>
    <row r="6908" spans="1:6">
      <c r="A6908" s="1">
        <v>327868</v>
      </c>
      <c r="B6908" s="1">
        <v>1</v>
      </c>
      <c r="C6908" s="2">
        <v>0.50918277000078604</v>
      </c>
      <c r="D6908">
        <f>MATCH(C6908,Rating_scale_1!$B$2:$B$8,1)</f>
        <v>7</v>
      </c>
      <c r="E6908">
        <f>MATCH(C6908,Rating_scale_2!$C$2:$C$11,1)</f>
        <v>9</v>
      </c>
      <c r="F6908">
        <f>MATCH(C6908,Rating_scale_3!$C$2:$C$21,1)</f>
        <v>20</v>
      </c>
    </row>
    <row r="6909" spans="1:6">
      <c r="A6909" s="1">
        <v>327897</v>
      </c>
      <c r="B6909" s="1">
        <v>1</v>
      </c>
      <c r="C6909" s="2">
        <v>0.328598551814128</v>
      </c>
      <c r="D6909">
        <f>MATCH(C6909,Rating_scale_1!$B$2:$B$8,1)</f>
        <v>7</v>
      </c>
      <c r="E6909">
        <f>MATCH(C6909,Rating_scale_2!$C$2:$C$11,1)</f>
        <v>8</v>
      </c>
      <c r="F6909">
        <f>MATCH(C6909,Rating_scale_3!$C$2:$C$21,1)</f>
        <v>20</v>
      </c>
    </row>
    <row r="6910" spans="1:6">
      <c r="A6910" s="1">
        <v>327968</v>
      </c>
      <c r="B6910" s="1">
        <v>1</v>
      </c>
      <c r="C6910" s="2">
        <v>0.42875369695073901</v>
      </c>
      <c r="D6910">
        <f>MATCH(C6910,Rating_scale_1!$B$2:$B$8,1)</f>
        <v>7</v>
      </c>
      <c r="E6910">
        <f>MATCH(C6910,Rating_scale_2!$C$2:$C$11,1)</f>
        <v>9</v>
      </c>
      <c r="F6910">
        <f>MATCH(C6910,Rating_scale_3!$C$2:$C$21,1)</f>
        <v>20</v>
      </c>
    </row>
    <row r="6911" spans="1:6">
      <c r="A6911" s="1">
        <v>328280</v>
      </c>
      <c r="B6911" s="1">
        <v>1</v>
      </c>
      <c r="C6911" s="2">
        <v>0.73452157390800199</v>
      </c>
      <c r="D6911">
        <f>MATCH(C6911,Rating_scale_1!$B$2:$B$8,1)</f>
        <v>7</v>
      </c>
      <c r="E6911">
        <f>MATCH(C6911,Rating_scale_2!$C$2:$C$11,1)</f>
        <v>9</v>
      </c>
      <c r="F6911">
        <f>MATCH(C6911,Rating_scale_3!$C$2:$C$21,1)</f>
        <v>20</v>
      </c>
    </row>
    <row r="6912" spans="1:6">
      <c r="A6912" s="1">
        <v>329673</v>
      </c>
      <c r="B6912" s="1">
        <v>0</v>
      </c>
      <c r="C6912" s="2">
        <v>7.8373878926111099E-2</v>
      </c>
      <c r="D6912">
        <f>MATCH(C6912,Rating_scale_1!$B$2:$B$8,1)</f>
        <v>6</v>
      </c>
      <c r="E6912">
        <f>MATCH(C6912,Rating_scale_2!$C$2:$C$11,1)</f>
        <v>6</v>
      </c>
      <c r="F6912">
        <f>MATCH(C6912,Rating_scale_3!$C$2:$C$21,1)</f>
        <v>15</v>
      </c>
    </row>
    <row r="6913" spans="1:6">
      <c r="A6913" s="1">
        <v>329771</v>
      </c>
      <c r="B6913" s="1">
        <v>0</v>
      </c>
      <c r="C6913" s="2">
        <v>6.0312746510999299E-2</v>
      </c>
      <c r="D6913">
        <f>MATCH(C6913,Rating_scale_1!$B$2:$B$8,1)</f>
        <v>6</v>
      </c>
      <c r="E6913">
        <f>MATCH(C6913,Rating_scale_2!$C$2:$C$11,1)</f>
        <v>5</v>
      </c>
      <c r="F6913">
        <f>MATCH(C6913,Rating_scale_3!$C$2:$C$21,1)</f>
        <v>14</v>
      </c>
    </row>
    <row r="6914" spans="1:6">
      <c r="A6914" s="1">
        <v>329978</v>
      </c>
      <c r="B6914" s="1">
        <v>0</v>
      </c>
      <c r="C6914" s="2">
        <v>9.6346321637062297E-3</v>
      </c>
      <c r="D6914">
        <f>MATCH(C6914,Rating_scale_1!$B$2:$B$8,1)</f>
        <v>5</v>
      </c>
      <c r="E6914">
        <f>MATCH(C6914,Rating_scale_2!$C$2:$C$11,1)</f>
        <v>2</v>
      </c>
      <c r="F6914">
        <f>MATCH(C6914,Rating_scale_3!$C$2:$C$21,1)</f>
        <v>8</v>
      </c>
    </row>
    <row r="6915" spans="1:6">
      <c r="A6915" s="1">
        <v>330103</v>
      </c>
      <c r="B6915" s="1">
        <v>0</v>
      </c>
      <c r="C6915" s="2">
        <v>0.35344114024450202</v>
      </c>
      <c r="D6915">
        <f>MATCH(C6915,Rating_scale_1!$B$2:$B$8,1)</f>
        <v>7</v>
      </c>
      <c r="E6915">
        <f>MATCH(C6915,Rating_scale_2!$C$2:$C$11,1)</f>
        <v>8</v>
      </c>
      <c r="F6915">
        <f>MATCH(C6915,Rating_scale_3!$C$2:$C$21,1)</f>
        <v>20</v>
      </c>
    </row>
    <row r="6916" spans="1:6">
      <c r="A6916" s="1">
        <v>330126</v>
      </c>
      <c r="B6916" s="1">
        <v>0</v>
      </c>
      <c r="C6916" s="2">
        <v>7.3271972101356803E-2</v>
      </c>
      <c r="D6916">
        <f>MATCH(C6916,Rating_scale_1!$B$2:$B$8,1)</f>
        <v>6</v>
      </c>
      <c r="E6916">
        <f>MATCH(C6916,Rating_scale_2!$C$2:$C$11,1)</f>
        <v>5</v>
      </c>
      <c r="F6916">
        <f>MATCH(C6916,Rating_scale_3!$C$2:$C$21,1)</f>
        <v>15</v>
      </c>
    </row>
    <row r="6917" spans="1:6">
      <c r="A6917" s="1">
        <v>330135</v>
      </c>
      <c r="B6917" s="1">
        <v>0</v>
      </c>
      <c r="C6917" s="2">
        <v>0.107472303914022</v>
      </c>
      <c r="D6917">
        <f>MATCH(C6917,Rating_scale_1!$B$2:$B$8,1)</f>
        <v>6</v>
      </c>
      <c r="E6917">
        <f>MATCH(C6917,Rating_scale_2!$C$2:$C$11,1)</f>
        <v>6</v>
      </c>
      <c r="F6917">
        <f>MATCH(C6917,Rating_scale_3!$C$2:$C$21,1)</f>
        <v>16</v>
      </c>
    </row>
    <row r="6918" spans="1:6">
      <c r="A6918" s="1">
        <v>330792</v>
      </c>
      <c r="B6918" s="1">
        <v>1</v>
      </c>
      <c r="C6918" s="2">
        <v>0.376760539311086</v>
      </c>
      <c r="D6918">
        <f>MATCH(C6918,Rating_scale_1!$B$2:$B$8,1)</f>
        <v>7</v>
      </c>
      <c r="E6918">
        <f>MATCH(C6918,Rating_scale_2!$C$2:$C$11,1)</f>
        <v>8</v>
      </c>
      <c r="F6918">
        <f>MATCH(C6918,Rating_scale_3!$C$2:$C$21,1)</f>
        <v>20</v>
      </c>
    </row>
    <row r="6919" spans="1:6">
      <c r="A6919" s="1">
        <v>330800</v>
      </c>
      <c r="B6919" s="1">
        <v>0</v>
      </c>
      <c r="C6919" s="2">
        <v>0.32832407342713898</v>
      </c>
      <c r="D6919">
        <f>MATCH(C6919,Rating_scale_1!$B$2:$B$8,1)</f>
        <v>7</v>
      </c>
      <c r="E6919">
        <f>MATCH(C6919,Rating_scale_2!$C$2:$C$11,1)</f>
        <v>8</v>
      </c>
      <c r="F6919">
        <f>MATCH(C6919,Rating_scale_3!$C$2:$C$21,1)</f>
        <v>20</v>
      </c>
    </row>
    <row r="6920" spans="1:6">
      <c r="A6920" s="1">
        <v>330816</v>
      </c>
      <c r="B6920" s="1">
        <v>1</v>
      </c>
      <c r="C6920" s="2">
        <v>0.31852885175594697</v>
      </c>
      <c r="D6920">
        <f>MATCH(C6920,Rating_scale_1!$B$2:$B$8,1)</f>
        <v>7</v>
      </c>
      <c r="E6920">
        <f>MATCH(C6920,Rating_scale_2!$C$2:$C$11,1)</f>
        <v>8</v>
      </c>
      <c r="F6920">
        <f>MATCH(C6920,Rating_scale_3!$C$2:$C$21,1)</f>
        <v>20</v>
      </c>
    </row>
    <row r="6921" spans="1:6">
      <c r="A6921" s="1">
        <v>330837</v>
      </c>
      <c r="B6921" s="1">
        <v>0</v>
      </c>
      <c r="C6921" s="2">
        <v>3.8616540221629699E-2</v>
      </c>
      <c r="D6921">
        <f>MATCH(C6921,Rating_scale_1!$B$2:$B$8,1)</f>
        <v>6</v>
      </c>
      <c r="E6921">
        <f>MATCH(C6921,Rating_scale_2!$C$2:$C$11,1)</f>
        <v>4</v>
      </c>
      <c r="F6921">
        <f>MATCH(C6921,Rating_scale_3!$C$2:$C$21,1)</f>
        <v>13</v>
      </c>
    </row>
    <row r="6922" spans="1:6">
      <c r="A6922" s="1">
        <v>330870</v>
      </c>
      <c r="B6922" s="1">
        <v>0</v>
      </c>
      <c r="C6922" s="2">
        <v>5.3197889408841001E-2</v>
      </c>
      <c r="D6922">
        <f>MATCH(C6922,Rating_scale_1!$B$2:$B$8,1)</f>
        <v>6</v>
      </c>
      <c r="E6922">
        <f>MATCH(C6922,Rating_scale_2!$C$2:$C$11,1)</f>
        <v>5</v>
      </c>
      <c r="F6922">
        <f>MATCH(C6922,Rating_scale_3!$C$2:$C$21,1)</f>
        <v>14</v>
      </c>
    </row>
    <row r="6923" spans="1:6">
      <c r="A6923" s="1">
        <v>330881</v>
      </c>
      <c r="B6923" s="1">
        <v>1</v>
      </c>
      <c r="C6923" s="2">
        <v>0.67134785233341199</v>
      </c>
      <c r="D6923">
        <f>MATCH(C6923,Rating_scale_1!$B$2:$B$8,1)</f>
        <v>7</v>
      </c>
      <c r="E6923">
        <f>MATCH(C6923,Rating_scale_2!$C$2:$C$11,1)</f>
        <v>9</v>
      </c>
      <c r="F6923">
        <f>MATCH(C6923,Rating_scale_3!$C$2:$C$21,1)</f>
        <v>20</v>
      </c>
    </row>
    <row r="6924" spans="1:6">
      <c r="A6924" s="1">
        <v>330921</v>
      </c>
      <c r="B6924" s="1">
        <v>1</v>
      </c>
      <c r="C6924" s="2">
        <v>0.454346997224086</v>
      </c>
      <c r="D6924">
        <f>MATCH(C6924,Rating_scale_1!$B$2:$B$8,1)</f>
        <v>7</v>
      </c>
      <c r="E6924">
        <f>MATCH(C6924,Rating_scale_2!$C$2:$C$11,1)</f>
        <v>9</v>
      </c>
      <c r="F6924">
        <f>MATCH(C6924,Rating_scale_3!$C$2:$C$21,1)</f>
        <v>20</v>
      </c>
    </row>
    <row r="6925" spans="1:6">
      <c r="A6925" s="1">
        <v>330937</v>
      </c>
      <c r="B6925" s="1">
        <v>0</v>
      </c>
      <c r="C6925" s="2">
        <v>0.423106990762183</v>
      </c>
      <c r="D6925">
        <f>MATCH(C6925,Rating_scale_1!$B$2:$B$8,1)</f>
        <v>7</v>
      </c>
      <c r="E6925">
        <f>MATCH(C6925,Rating_scale_2!$C$2:$C$11,1)</f>
        <v>9</v>
      </c>
      <c r="F6925">
        <f>MATCH(C6925,Rating_scale_3!$C$2:$C$21,1)</f>
        <v>20</v>
      </c>
    </row>
    <row r="6926" spans="1:6">
      <c r="A6926" s="1">
        <v>331000</v>
      </c>
      <c r="B6926" s="1">
        <v>0</v>
      </c>
      <c r="C6926" s="2">
        <v>9.7727440761539899E-2</v>
      </c>
      <c r="D6926">
        <f>MATCH(C6926,Rating_scale_1!$B$2:$B$8,1)</f>
        <v>6</v>
      </c>
      <c r="E6926">
        <f>MATCH(C6926,Rating_scale_2!$C$2:$C$11,1)</f>
        <v>6</v>
      </c>
      <c r="F6926">
        <f>MATCH(C6926,Rating_scale_3!$C$2:$C$21,1)</f>
        <v>16</v>
      </c>
    </row>
    <row r="6927" spans="1:6">
      <c r="A6927" s="1">
        <v>331149</v>
      </c>
      <c r="B6927" s="1">
        <v>0</v>
      </c>
      <c r="C6927" s="2">
        <v>0.34385759180363701</v>
      </c>
      <c r="D6927">
        <f>MATCH(C6927,Rating_scale_1!$B$2:$B$8,1)</f>
        <v>7</v>
      </c>
      <c r="E6927">
        <f>MATCH(C6927,Rating_scale_2!$C$2:$C$11,1)</f>
        <v>8</v>
      </c>
      <c r="F6927">
        <f>MATCH(C6927,Rating_scale_3!$C$2:$C$21,1)</f>
        <v>20</v>
      </c>
    </row>
    <row r="6928" spans="1:6">
      <c r="A6928" s="1">
        <v>331212</v>
      </c>
      <c r="B6928" s="1">
        <v>1</v>
      </c>
      <c r="C6928" s="2">
        <v>0.51983603731188999</v>
      </c>
      <c r="D6928">
        <f>MATCH(C6928,Rating_scale_1!$B$2:$B$8,1)</f>
        <v>7</v>
      </c>
      <c r="E6928">
        <f>MATCH(C6928,Rating_scale_2!$C$2:$C$11,1)</f>
        <v>9</v>
      </c>
      <c r="F6928">
        <f>MATCH(C6928,Rating_scale_3!$C$2:$C$21,1)</f>
        <v>20</v>
      </c>
    </row>
    <row r="6929" spans="1:6">
      <c r="A6929" s="1">
        <v>331534</v>
      </c>
      <c r="B6929" s="1">
        <v>1</v>
      </c>
      <c r="C6929" s="2">
        <v>0.59190321513873101</v>
      </c>
      <c r="D6929">
        <f>MATCH(C6929,Rating_scale_1!$B$2:$B$8,1)</f>
        <v>7</v>
      </c>
      <c r="E6929">
        <f>MATCH(C6929,Rating_scale_2!$C$2:$C$11,1)</f>
        <v>9</v>
      </c>
      <c r="F6929">
        <f>MATCH(C6929,Rating_scale_3!$C$2:$C$21,1)</f>
        <v>20</v>
      </c>
    </row>
    <row r="6930" spans="1:6">
      <c r="A6930" s="1">
        <v>331761</v>
      </c>
      <c r="B6930" s="1">
        <v>0</v>
      </c>
      <c r="C6930" s="2">
        <v>0.18620694406771601</v>
      </c>
      <c r="D6930">
        <f>MATCH(C6930,Rating_scale_1!$B$2:$B$8,1)</f>
        <v>7</v>
      </c>
      <c r="E6930">
        <f>MATCH(C6930,Rating_scale_2!$C$2:$C$11,1)</f>
        <v>7</v>
      </c>
      <c r="F6930">
        <f>MATCH(C6930,Rating_scale_3!$C$2:$C$21,1)</f>
        <v>18</v>
      </c>
    </row>
    <row r="6931" spans="1:6">
      <c r="A6931" s="1">
        <v>331777</v>
      </c>
      <c r="B6931" s="1">
        <v>1</v>
      </c>
      <c r="C6931" s="2">
        <v>0.37422933145062398</v>
      </c>
      <c r="D6931">
        <f>MATCH(C6931,Rating_scale_1!$B$2:$B$8,1)</f>
        <v>7</v>
      </c>
      <c r="E6931">
        <f>MATCH(C6931,Rating_scale_2!$C$2:$C$11,1)</f>
        <v>8</v>
      </c>
      <c r="F6931">
        <f>MATCH(C6931,Rating_scale_3!$C$2:$C$21,1)</f>
        <v>20</v>
      </c>
    </row>
    <row r="6932" spans="1:6">
      <c r="A6932" s="1">
        <v>331829</v>
      </c>
      <c r="B6932" s="1">
        <v>0</v>
      </c>
      <c r="C6932" s="2">
        <v>6.00778352083794E-2</v>
      </c>
      <c r="D6932">
        <f>MATCH(C6932,Rating_scale_1!$B$2:$B$8,1)</f>
        <v>6</v>
      </c>
      <c r="E6932">
        <f>MATCH(C6932,Rating_scale_2!$C$2:$C$11,1)</f>
        <v>5</v>
      </c>
      <c r="F6932">
        <f>MATCH(C6932,Rating_scale_3!$C$2:$C$21,1)</f>
        <v>14</v>
      </c>
    </row>
    <row r="6933" spans="1:6">
      <c r="A6933" s="1">
        <v>331911</v>
      </c>
      <c r="B6933" s="1">
        <v>0</v>
      </c>
      <c r="C6933" s="2">
        <v>8.9859002068248997E-2</v>
      </c>
      <c r="D6933">
        <f>MATCH(C6933,Rating_scale_1!$B$2:$B$8,1)</f>
        <v>6</v>
      </c>
      <c r="E6933">
        <f>MATCH(C6933,Rating_scale_2!$C$2:$C$11,1)</f>
        <v>6</v>
      </c>
      <c r="F6933">
        <f>MATCH(C6933,Rating_scale_3!$C$2:$C$21,1)</f>
        <v>16</v>
      </c>
    </row>
    <row r="6934" spans="1:6">
      <c r="A6934" s="1">
        <v>331934</v>
      </c>
      <c r="B6934" s="1">
        <v>0</v>
      </c>
      <c r="C6934" s="2">
        <v>0.43022562628625699</v>
      </c>
      <c r="D6934">
        <f>MATCH(C6934,Rating_scale_1!$B$2:$B$8,1)</f>
        <v>7</v>
      </c>
      <c r="E6934">
        <f>MATCH(C6934,Rating_scale_2!$C$2:$C$11,1)</f>
        <v>9</v>
      </c>
      <c r="F6934">
        <f>MATCH(C6934,Rating_scale_3!$C$2:$C$21,1)</f>
        <v>20</v>
      </c>
    </row>
    <row r="6935" spans="1:6">
      <c r="A6935" s="1">
        <v>332089</v>
      </c>
      <c r="B6935" s="1">
        <v>0</v>
      </c>
      <c r="C6935" s="2">
        <v>0.69340795552119305</v>
      </c>
      <c r="D6935">
        <f>MATCH(C6935,Rating_scale_1!$B$2:$B$8,1)</f>
        <v>7</v>
      </c>
      <c r="E6935">
        <f>MATCH(C6935,Rating_scale_2!$C$2:$C$11,1)</f>
        <v>9</v>
      </c>
      <c r="F6935">
        <f>MATCH(C6935,Rating_scale_3!$C$2:$C$21,1)</f>
        <v>20</v>
      </c>
    </row>
    <row r="6936" spans="1:6">
      <c r="A6936" s="1">
        <v>332174</v>
      </c>
      <c r="B6936" s="1">
        <v>1</v>
      </c>
      <c r="C6936" s="2">
        <v>0.298488669772906</v>
      </c>
      <c r="D6936">
        <f>MATCH(C6936,Rating_scale_1!$B$2:$B$8,1)</f>
        <v>7</v>
      </c>
      <c r="E6936">
        <f>MATCH(C6936,Rating_scale_2!$C$2:$C$11,1)</f>
        <v>8</v>
      </c>
      <c r="F6936">
        <f>MATCH(C6936,Rating_scale_3!$C$2:$C$21,1)</f>
        <v>19</v>
      </c>
    </row>
    <row r="6937" spans="1:6">
      <c r="A6937" s="1">
        <v>332270</v>
      </c>
      <c r="B6937" s="1">
        <v>0</v>
      </c>
      <c r="C6937" s="2">
        <v>0.34238992645618899</v>
      </c>
      <c r="D6937">
        <f>MATCH(C6937,Rating_scale_1!$B$2:$B$8,1)</f>
        <v>7</v>
      </c>
      <c r="E6937">
        <f>MATCH(C6937,Rating_scale_2!$C$2:$C$11,1)</f>
        <v>8</v>
      </c>
      <c r="F6937">
        <f>MATCH(C6937,Rating_scale_3!$C$2:$C$21,1)</f>
        <v>20</v>
      </c>
    </row>
    <row r="6938" spans="1:6">
      <c r="A6938" s="1">
        <v>332391</v>
      </c>
      <c r="B6938" s="1">
        <v>0</v>
      </c>
      <c r="C6938" s="2">
        <v>0.40807564527527301</v>
      </c>
      <c r="D6938">
        <f>MATCH(C6938,Rating_scale_1!$B$2:$B$8,1)</f>
        <v>7</v>
      </c>
      <c r="E6938">
        <f>MATCH(C6938,Rating_scale_2!$C$2:$C$11,1)</f>
        <v>9</v>
      </c>
      <c r="F6938">
        <f>MATCH(C6938,Rating_scale_3!$C$2:$C$21,1)</f>
        <v>20</v>
      </c>
    </row>
    <row r="6939" spans="1:6">
      <c r="A6939" s="1">
        <v>332440</v>
      </c>
      <c r="B6939" s="1">
        <v>1</v>
      </c>
      <c r="C6939" s="2">
        <v>0.70684267573107795</v>
      </c>
      <c r="D6939">
        <f>MATCH(C6939,Rating_scale_1!$B$2:$B$8,1)</f>
        <v>7</v>
      </c>
      <c r="E6939">
        <f>MATCH(C6939,Rating_scale_2!$C$2:$C$11,1)</f>
        <v>9</v>
      </c>
      <c r="F6939">
        <f>MATCH(C6939,Rating_scale_3!$C$2:$C$21,1)</f>
        <v>20</v>
      </c>
    </row>
    <row r="6940" spans="1:6">
      <c r="A6940" s="1">
        <v>332581</v>
      </c>
      <c r="B6940" s="1">
        <v>1</v>
      </c>
      <c r="C6940" s="2">
        <v>0.69274763621577495</v>
      </c>
      <c r="D6940">
        <f>MATCH(C6940,Rating_scale_1!$B$2:$B$8,1)</f>
        <v>7</v>
      </c>
      <c r="E6940">
        <f>MATCH(C6940,Rating_scale_2!$C$2:$C$11,1)</f>
        <v>9</v>
      </c>
      <c r="F6940">
        <f>MATCH(C6940,Rating_scale_3!$C$2:$C$21,1)</f>
        <v>20</v>
      </c>
    </row>
    <row r="6941" spans="1:6">
      <c r="A6941" s="1">
        <v>332741</v>
      </c>
      <c r="B6941" s="1">
        <v>0</v>
      </c>
      <c r="C6941" s="2">
        <v>0.18715193241553699</v>
      </c>
      <c r="D6941">
        <f>MATCH(C6941,Rating_scale_1!$B$2:$B$8,1)</f>
        <v>7</v>
      </c>
      <c r="E6941">
        <f>MATCH(C6941,Rating_scale_2!$C$2:$C$11,1)</f>
        <v>7</v>
      </c>
      <c r="F6941">
        <f>MATCH(C6941,Rating_scale_3!$C$2:$C$21,1)</f>
        <v>18</v>
      </c>
    </row>
    <row r="6942" spans="1:6">
      <c r="A6942" s="1">
        <v>332770</v>
      </c>
      <c r="B6942" s="1">
        <v>1</v>
      </c>
      <c r="C6942" s="2">
        <v>0.32086991699913803</v>
      </c>
      <c r="D6942">
        <f>MATCH(C6942,Rating_scale_1!$B$2:$B$8,1)</f>
        <v>7</v>
      </c>
      <c r="E6942">
        <f>MATCH(C6942,Rating_scale_2!$C$2:$C$11,1)</f>
        <v>8</v>
      </c>
      <c r="F6942">
        <f>MATCH(C6942,Rating_scale_3!$C$2:$C$21,1)</f>
        <v>20</v>
      </c>
    </row>
    <row r="6943" spans="1:6">
      <c r="A6943" s="1">
        <v>333196</v>
      </c>
      <c r="B6943" s="1">
        <v>0</v>
      </c>
      <c r="C6943" s="2">
        <v>0.48278894350759799</v>
      </c>
      <c r="D6943">
        <f>MATCH(C6943,Rating_scale_1!$B$2:$B$8,1)</f>
        <v>7</v>
      </c>
      <c r="E6943">
        <f>MATCH(C6943,Rating_scale_2!$C$2:$C$11,1)</f>
        <v>9</v>
      </c>
      <c r="F6943">
        <f>MATCH(C6943,Rating_scale_3!$C$2:$C$21,1)</f>
        <v>20</v>
      </c>
    </row>
    <row r="6944" spans="1:6">
      <c r="A6944" s="1">
        <v>333263</v>
      </c>
      <c r="B6944" s="1">
        <v>0</v>
      </c>
      <c r="C6944" s="2">
        <v>0.13651110752249301</v>
      </c>
      <c r="D6944">
        <f>MATCH(C6944,Rating_scale_1!$B$2:$B$8,1)</f>
        <v>6</v>
      </c>
      <c r="E6944">
        <f>MATCH(C6944,Rating_scale_2!$C$2:$C$11,1)</f>
        <v>7</v>
      </c>
      <c r="F6944">
        <f>MATCH(C6944,Rating_scale_3!$C$2:$C$21,1)</f>
        <v>17</v>
      </c>
    </row>
    <row r="6945" spans="1:6">
      <c r="A6945" s="1">
        <v>333611</v>
      </c>
      <c r="B6945" s="1">
        <v>0</v>
      </c>
      <c r="C6945" s="2">
        <v>0.11571455360244499</v>
      </c>
      <c r="D6945">
        <f>MATCH(C6945,Rating_scale_1!$B$2:$B$8,1)</f>
        <v>6</v>
      </c>
      <c r="E6945">
        <f>MATCH(C6945,Rating_scale_2!$C$2:$C$11,1)</f>
        <v>6</v>
      </c>
      <c r="F6945">
        <f>MATCH(C6945,Rating_scale_3!$C$2:$C$21,1)</f>
        <v>17</v>
      </c>
    </row>
    <row r="6946" spans="1:6">
      <c r="A6946" s="1">
        <v>333632</v>
      </c>
      <c r="B6946" s="1">
        <v>0</v>
      </c>
      <c r="C6946" s="2">
        <v>6.2949660346378403E-2</v>
      </c>
      <c r="D6946">
        <f>MATCH(C6946,Rating_scale_1!$B$2:$B$8,1)</f>
        <v>6</v>
      </c>
      <c r="E6946">
        <f>MATCH(C6946,Rating_scale_2!$C$2:$C$11,1)</f>
        <v>5</v>
      </c>
      <c r="F6946">
        <f>MATCH(C6946,Rating_scale_3!$C$2:$C$21,1)</f>
        <v>14</v>
      </c>
    </row>
    <row r="6947" spans="1:6">
      <c r="A6947" s="1">
        <v>336895</v>
      </c>
      <c r="B6947" s="1">
        <v>0</v>
      </c>
      <c r="C6947" s="2">
        <v>0.100411371371441</v>
      </c>
      <c r="D6947">
        <f>MATCH(C6947,Rating_scale_1!$B$2:$B$8,1)</f>
        <v>6</v>
      </c>
      <c r="E6947">
        <f>MATCH(C6947,Rating_scale_2!$C$2:$C$11,1)</f>
        <v>6</v>
      </c>
      <c r="F6947">
        <f>MATCH(C6947,Rating_scale_3!$C$2:$C$21,1)</f>
        <v>16</v>
      </c>
    </row>
    <row r="6948" spans="1:6">
      <c r="A6948" s="1">
        <v>336975</v>
      </c>
      <c r="B6948" s="1">
        <v>0</v>
      </c>
      <c r="C6948" s="2">
        <v>0.146423574215858</v>
      </c>
      <c r="D6948">
        <f>MATCH(C6948,Rating_scale_1!$B$2:$B$8,1)</f>
        <v>6</v>
      </c>
      <c r="E6948">
        <f>MATCH(C6948,Rating_scale_2!$C$2:$C$11,1)</f>
        <v>7</v>
      </c>
      <c r="F6948">
        <f>MATCH(C6948,Rating_scale_3!$C$2:$C$21,1)</f>
        <v>17</v>
      </c>
    </row>
    <row r="6949" spans="1:6">
      <c r="A6949" s="1">
        <v>336991</v>
      </c>
      <c r="B6949" s="1">
        <v>1</v>
      </c>
      <c r="C6949" s="2">
        <v>0.67292395471125299</v>
      </c>
      <c r="D6949">
        <f>MATCH(C6949,Rating_scale_1!$B$2:$B$8,1)</f>
        <v>7</v>
      </c>
      <c r="E6949">
        <f>MATCH(C6949,Rating_scale_2!$C$2:$C$11,1)</f>
        <v>9</v>
      </c>
      <c r="F6949">
        <f>MATCH(C6949,Rating_scale_3!$C$2:$C$21,1)</f>
        <v>20</v>
      </c>
    </row>
    <row r="6950" spans="1:6">
      <c r="A6950" s="1">
        <v>336994</v>
      </c>
      <c r="B6950" s="1">
        <v>0</v>
      </c>
      <c r="C6950" s="2">
        <v>0.31434247326186299</v>
      </c>
      <c r="D6950">
        <f>MATCH(C6950,Rating_scale_1!$B$2:$B$8,1)</f>
        <v>7</v>
      </c>
      <c r="E6950">
        <f>MATCH(C6950,Rating_scale_2!$C$2:$C$11,1)</f>
        <v>8</v>
      </c>
      <c r="F6950">
        <f>MATCH(C6950,Rating_scale_3!$C$2:$C$21,1)</f>
        <v>20</v>
      </c>
    </row>
    <row r="6951" spans="1:6">
      <c r="A6951" s="1">
        <v>337006</v>
      </c>
      <c r="B6951" s="1">
        <v>1</v>
      </c>
      <c r="C6951" s="2">
        <v>0.67489278470987502</v>
      </c>
      <c r="D6951">
        <f>MATCH(C6951,Rating_scale_1!$B$2:$B$8,1)</f>
        <v>7</v>
      </c>
      <c r="E6951">
        <f>MATCH(C6951,Rating_scale_2!$C$2:$C$11,1)</f>
        <v>9</v>
      </c>
      <c r="F6951">
        <f>MATCH(C6951,Rating_scale_3!$C$2:$C$21,1)</f>
        <v>20</v>
      </c>
    </row>
    <row r="6952" spans="1:6">
      <c r="A6952" s="1">
        <v>337054</v>
      </c>
      <c r="B6952" s="1">
        <v>0</v>
      </c>
      <c r="C6952" s="2">
        <v>0.24932465946222801</v>
      </c>
      <c r="D6952">
        <f>MATCH(C6952,Rating_scale_1!$B$2:$B$8,1)</f>
        <v>7</v>
      </c>
      <c r="E6952">
        <f>MATCH(C6952,Rating_scale_2!$C$2:$C$11,1)</f>
        <v>8</v>
      </c>
      <c r="F6952">
        <f>MATCH(C6952,Rating_scale_3!$C$2:$C$21,1)</f>
        <v>19</v>
      </c>
    </row>
    <row r="6953" spans="1:6">
      <c r="A6953" s="1">
        <v>337056</v>
      </c>
      <c r="B6953" s="1">
        <v>0</v>
      </c>
      <c r="C6953" s="2">
        <v>0.58544220789405699</v>
      </c>
      <c r="D6953">
        <f>MATCH(C6953,Rating_scale_1!$B$2:$B$8,1)</f>
        <v>7</v>
      </c>
      <c r="E6953">
        <f>MATCH(C6953,Rating_scale_2!$C$2:$C$11,1)</f>
        <v>9</v>
      </c>
      <c r="F6953">
        <f>MATCH(C6953,Rating_scale_3!$C$2:$C$21,1)</f>
        <v>20</v>
      </c>
    </row>
    <row r="6954" spans="1:6">
      <c r="A6954" s="1">
        <v>337084</v>
      </c>
      <c r="B6954" s="1">
        <v>0</v>
      </c>
      <c r="C6954" s="2">
        <v>0.22385626309276899</v>
      </c>
      <c r="D6954">
        <f>MATCH(C6954,Rating_scale_1!$B$2:$B$8,1)</f>
        <v>7</v>
      </c>
      <c r="E6954">
        <f>MATCH(C6954,Rating_scale_2!$C$2:$C$11,1)</f>
        <v>8</v>
      </c>
      <c r="F6954">
        <f>MATCH(C6954,Rating_scale_3!$C$2:$C$21,1)</f>
        <v>19</v>
      </c>
    </row>
    <row r="6955" spans="1:6">
      <c r="A6955" s="1">
        <v>337091</v>
      </c>
      <c r="B6955" s="1">
        <v>0</v>
      </c>
      <c r="C6955" s="2">
        <v>0.122923900676116</v>
      </c>
      <c r="D6955">
        <f>MATCH(C6955,Rating_scale_1!$B$2:$B$8,1)</f>
        <v>6</v>
      </c>
      <c r="E6955">
        <f>MATCH(C6955,Rating_scale_2!$C$2:$C$11,1)</f>
        <v>6</v>
      </c>
      <c r="F6955">
        <f>MATCH(C6955,Rating_scale_3!$C$2:$C$21,1)</f>
        <v>17</v>
      </c>
    </row>
    <row r="6956" spans="1:6">
      <c r="A6956" s="1">
        <v>337136</v>
      </c>
      <c r="B6956" s="1">
        <v>0</v>
      </c>
      <c r="C6956" s="2">
        <v>0.37382392438379602</v>
      </c>
      <c r="D6956">
        <f>MATCH(C6956,Rating_scale_1!$B$2:$B$8,1)</f>
        <v>7</v>
      </c>
      <c r="E6956">
        <f>MATCH(C6956,Rating_scale_2!$C$2:$C$11,1)</f>
        <v>8</v>
      </c>
      <c r="F6956">
        <f>MATCH(C6956,Rating_scale_3!$C$2:$C$21,1)</f>
        <v>20</v>
      </c>
    </row>
    <row r="6957" spans="1:6">
      <c r="A6957" s="1">
        <v>337244</v>
      </c>
      <c r="B6957" s="1">
        <v>0</v>
      </c>
      <c r="C6957" s="2">
        <v>0.37758281453541898</v>
      </c>
      <c r="D6957">
        <f>MATCH(C6957,Rating_scale_1!$B$2:$B$8,1)</f>
        <v>7</v>
      </c>
      <c r="E6957">
        <f>MATCH(C6957,Rating_scale_2!$C$2:$C$11,1)</f>
        <v>8</v>
      </c>
      <c r="F6957">
        <f>MATCH(C6957,Rating_scale_3!$C$2:$C$21,1)</f>
        <v>20</v>
      </c>
    </row>
    <row r="6958" spans="1:6">
      <c r="A6958" s="1">
        <v>337356</v>
      </c>
      <c r="B6958" s="1">
        <v>1</v>
      </c>
      <c r="C6958" s="2">
        <v>0.75676227323340595</v>
      </c>
      <c r="D6958">
        <f>MATCH(C6958,Rating_scale_1!$B$2:$B$8,1)</f>
        <v>7</v>
      </c>
      <c r="E6958">
        <f>MATCH(C6958,Rating_scale_2!$C$2:$C$11,1)</f>
        <v>9</v>
      </c>
      <c r="F6958">
        <f>MATCH(C6958,Rating_scale_3!$C$2:$C$21,1)</f>
        <v>20</v>
      </c>
    </row>
    <row r="6959" spans="1:6">
      <c r="A6959" s="1">
        <v>337524</v>
      </c>
      <c r="B6959" s="1">
        <v>0</v>
      </c>
      <c r="C6959" s="2">
        <v>0.16186914432762201</v>
      </c>
      <c r="D6959">
        <f>MATCH(C6959,Rating_scale_1!$B$2:$B$8,1)</f>
        <v>7</v>
      </c>
      <c r="E6959">
        <f>MATCH(C6959,Rating_scale_2!$C$2:$C$11,1)</f>
        <v>7</v>
      </c>
      <c r="F6959">
        <f>MATCH(C6959,Rating_scale_3!$C$2:$C$21,1)</f>
        <v>18</v>
      </c>
    </row>
    <row r="6960" spans="1:6">
      <c r="A6960" s="1">
        <v>337801</v>
      </c>
      <c r="B6960" s="1">
        <v>0</v>
      </c>
      <c r="C6960" s="2">
        <v>0.59788481743101995</v>
      </c>
      <c r="D6960">
        <f>MATCH(C6960,Rating_scale_1!$B$2:$B$8,1)</f>
        <v>7</v>
      </c>
      <c r="E6960">
        <f>MATCH(C6960,Rating_scale_2!$C$2:$C$11,1)</f>
        <v>9</v>
      </c>
      <c r="F6960">
        <f>MATCH(C6960,Rating_scale_3!$C$2:$C$21,1)</f>
        <v>20</v>
      </c>
    </row>
    <row r="6961" spans="1:6">
      <c r="A6961" s="1">
        <v>337817</v>
      </c>
      <c r="B6961" s="1">
        <v>0</v>
      </c>
      <c r="C6961" s="2">
        <v>0.54697431745432101</v>
      </c>
      <c r="D6961">
        <f>MATCH(C6961,Rating_scale_1!$B$2:$B$8,1)</f>
        <v>7</v>
      </c>
      <c r="E6961">
        <f>MATCH(C6961,Rating_scale_2!$C$2:$C$11,1)</f>
        <v>9</v>
      </c>
      <c r="F6961">
        <f>MATCH(C6961,Rating_scale_3!$C$2:$C$21,1)</f>
        <v>20</v>
      </c>
    </row>
    <row r="6962" spans="1:6">
      <c r="A6962" s="1">
        <v>337939</v>
      </c>
      <c r="B6962" s="1">
        <v>0</v>
      </c>
      <c r="C6962" s="2">
        <v>0.129633562380397</v>
      </c>
      <c r="D6962">
        <f>MATCH(C6962,Rating_scale_1!$B$2:$B$8,1)</f>
        <v>6</v>
      </c>
      <c r="E6962">
        <f>MATCH(C6962,Rating_scale_2!$C$2:$C$11,1)</f>
        <v>7</v>
      </c>
      <c r="F6962">
        <f>MATCH(C6962,Rating_scale_3!$C$2:$C$21,1)</f>
        <v>17</v>
      </c>
    </row>
    <row r="6963" spans="1:6">
      <c r="A6963" s="1">
        <v>338068</v>
      </c>
      <c r="B6963" s="1">
        <v>1</v>
      </c>
      <c r="C6963" s="2">
        <v>0.35370211419104203</v>
      </c>
      <c r="D6963">
        <f>MATCH(C6963,Rating_scale_1!$B$2:$B$8,1)</f>
        <v>7</v>
      </c>
      <c r="E6963">
        <f>MATCH(C6963,Rating_scale_2!$C$2:$C$11,1)</f>
        <v>8</v>
      </c>
      <c r="F6963">
        <f>MATCH(C6963,Rating_scale_3!$C$2:$C$21,1)</f>
        <v>20</v>
      </c>
    </row>
    <row r="6964" spans="1:6">
      <c r="A6964" s="1">
        <v>338543</v>
      </c>
      <c r="B6964" s="1">
        <v>0</v>
      </c>
      <c r="C6964" s="2">
        <v>0.20648480905578401</v>
      </c>
      <c r="D6964">
        <f>MATCH(C6964,Rating_scale_1!$B$2:$B$8,1)</f>
        <v>7</v>
      </c>
      <c r="E6964">
        <f>MATCH(C6964,Rating_scale_2!$C$2:$C$11,1)</f>
        <v>8</v>
      </c>
      <c r="F6964">
        <f>MATCH(C6964,Rating_scale_3!$C$2:$C$21,1)</f>
        <v>18</v>
      </c>
    </row>
    <row r="6965" spans="1:6">
      <c r="A6965" s="1">
        <v>338552</v>
      </c>
      <c r="B6965" s="1">
        <v>0</v>
      </c>
      <c r="C6965" s="2">
        <v>0.29113478276602101</v>
      </c>
      <c r="D6965">
        <f>MATCH(C6965,Rating_scale_1!$B$2:$B$8,1)</f>
        <v>7</v>
      </c>
      <c r="E6965">
        <f>MATCH(C6965,Rating_scale_2!$C$2:$C$11,1)</f>
        <v>8</v>
      </c>
      <c r="F6965">
        <f>MATCH(C6965,Rating_scale_3!$C$2:$C$21,1)</f>
        <v>19</v>
      </c>
    </row>
    <row r="6966" spans="1:6">
      <c r="A6966" s="1">
        <v>338587</v>
      </c>
      <c r="B6966" s="1">
        <v>0</v>
      </c>
      <c r="C6966" s="2">
        <v>0.52943865599739803</v>
      </c>
      <c r="D6966">
        <f>MATCH(C6966,Rating_scale_1!$B$2:$B$8,1)</f>
        <v>7</v>
      </c>
      <c r="E6966">
        <f>MATCH(C6966,Rating_scale_2!$C$2:$C$11,1)</f>
        <v>9</v>
      </c>
      <c r="F6966">
        <f>MATCH(C6966,Rating_scale_3!$C$2:$C$21,1)</f>
        <v>20</v>
      </c>
    </row>
    <row r="6967" spans="1:6">
      <c r="A6967" s="1">
        <v>338950</v>
      </c>
      <c r="B6967" s="1">
        <v>1</v>
      </c>
      <c r="C6967" s="2">
        <v>0.56801579655176204</v>
      </c>
      <c r="D6967">
        <f>MATCH(C6967,Rating_scale_1!$B$2:$B$8,1)</f>
        <v>7</v>
      </c>
      <c r="E6967">
        <f>MATCH(C6967,Rating_scale_2!$C$2:$C$11,1)</f>
        <v>9</v>
      </c>
      <c r="F6967">
        <f>MATCH(C6967,Rating_scale_3!$C$2:$C$21,1)</f>
        <v>20</v>
      </c>
    </row>
    <row r="6968" spans="1:6">
      <c r="A6968" s="1">
        <v>339064</v>
      </c>
      <c r="B6968" s="1">
        <v>1</v>
      </c>
      <c r="C6968" s="2">
        <v>3.8206531606782099E-2</v>
      </c>
      <c r="D6968">
        <f>MATCH(C6968,Rating_scale_1!$B$2:$B$8,1)</f>
        <v>6</v>
      </c>
      <c r="E6968">
        <f>MATCH(C6968,Rating_scale_2!$C$2:$C$11,1)</f>
        <v>4</v>
      </c>
      <c r="F6968">
        <f>MATCH(C6968,Rating_scale_3!$C$2:$C$21,1)</f>
        <v>13</v>
      </c>
    </row>
    <row r="6969" spans="1:6">
      <c r="A6969" s="1">
        <v>339622</v>
      </c>
      <c r="B6969" s="1">
        <v>0</v>
      </c>
      <c r="C6969" s="2">
        <v>8.4774832373671893E-2</v>
      </c>
      <c r="D6969">
        <f>MATCH(C6969,Rating_scale_1!$B$2:$B$8,1)</f>
        <v>6</v>
      </c>
      <c r="E6969">
        <f>MATCH(C6969,Rating_scale_2!$C$2:$C$11,1)</f>
        <v>6</v>
      </c>
      <c r="F6969">
        <f>MATCH(C6969,Rating_scale_3!$C$2:$C$21,1)</f>
        <v>15</v>
      </c>
    </row>
    <row r="6970" spans="1:6">
      <c r="A6970" s="1">
        <v>339888</v>
      </c>
      <c r="B6970" s="1">
        <v>0</v>
      </c>
      <c r="C6970" s="2">
        <v>0.316317274394607</v>
      </c>
      <c r="D6970">
        <f>MATCH(C6970,Rating_scale_1!$B$2:$B$8,1)</f>
        <v>7</v>
      </c>
      <c r="E6970">
        <f>MATCH(C6970,Rating_scale_2!$C$2:$C$11,1)</f>
        <v>8</v>
      </c>
      <c r="F6970">
        <f>MATCH(C6970,Rating_scale_3!$C$2:$C$21,1)</f>
        <v>20</v>
      </c>
    </row>
    <row r="6971" spans="1:6">
      <c r="A6971" s="1">
        <v>339968</v>
      </c>
      <c r="B6971" s="1">
        <v>0</v>
      </c>
      <c r="C6971" s="2">
        <v>0.122224950297586</v>
      </c>
      <c r="D6971">
        <f>MATCH(C6971,Rating_scale_1!$B$2:$B$8,1)</f>
        <v>6</v>
      </c>
      <c r="E6971">
        <f>MATCH(C6971,Rating_scale_2!$C$2:$C$11,1)</f>
        <v>6</v>
      </c>
      <c r="F6971">
        <f>MATCH(C6971,Rating_scale_3!$C$2:$C$21,1)</f>
        <v>17</v>
      </c>
    </row>
    <row r="6972" spans="1:6">
      <c r="A6972" s="1">
        <v>340430</v>
      </c>
      <c r="B6972" s="1">
        <v>0</v>
      </c>
      <c r="C6972" s="2">
        <v>0.27178439385297198</v>
      </c>
      <c r="D6972">
        <f>MATCH(C6972,Rating_scale_1!$B$2:$B$8,1)</f>
        <v>7</v>
      </c>
      <c r="E6972">
        <f>MATCH(C6972,Rating_scale_2!$C$2:$C$11,1)</f>
        <v>8</v>
      </c>
      <c r="F6972">
        <f>MATCH(C6972,Rating_scale_3!$C$2:$C$21,1)</f>
        <v>19</v>
      </c>
    </row>
    <row r="6973" spans="1:6">
      <c r="A6973" s="1">
        <v>340447</v>
      </c>
      <c r="B6973" s="1">
        <v>1</v>
      </c>
      <c r="C6973" s="2">
        <v>0.68377385888444098</v>
      </c>
      <c r="D6973">
        <f>MATCH(C6973,Rating_scale_1!$B$2:$B$8,1)</f>
        <v>7</v>
      </c>
      <c r="E6973">
        <f>MATCH(C6973,Rating_scale_2!$C$2:$C$11,1)</f>
        <v>9</v>
      </c>
      <c r="F6973">
        <f>MATCH(C6973,Rating_scale_3!$C$2:$C$21,1)</f>
        <v>20</v>
      </c>
    </row>
    <row r="6974" spans="1:6">
      <c r="A6974" s="1">
        <v>340579</v>
      </c>
      <c r="B6974" s="1">
        <v>1</v>
      </c>
      <c r="C6974" s="2">
        <v>9.8399170234740901E-2</v>
      </c>
      <c r="D6974">
        <f>MATCH(C6974,Rating_scale_1!$B$2:$B$8,1)</f>
        <v>6</v>
      </c>
      <c r="E6974">
        <f>MATCH(C6974,Rating_scale_2!$C$2:$C$11,1)</f>
        <v>6</v>
      </c>
      <c r="F6974">
        <f>MATCH(C6974,Rating_scale_3!$C$2:$C$21,1)</f>
        <v>16</v>
      </c>
    </row>
    <row r="6975" spans="1:6">
      <c r="A6975" s="1">
        <v>340629</v>
      </c>
      <c r="B6975" s="1">
        <v>0</v>
      </c>
      <c r="C6975" s="2">
        <v>0.32217961096376502</v>
      </c>
      <c r="D6975">
        <f>MATCH(C6975,Rating_scale_1!$B$2:$B$8,1)</f>
        <v>7</v>
      </c>
      <c r="E6975">
        <f>MATCH(C6975,Rating_scale_2!$C$2:$C$11,1)</f>
        <v>8</v>
      </c>
      <c r="F6975">
        <f>MATCH(C6975,Rating_scale_3!$C$2:$C$21,1)</f>
        <v>20</v>
      </c>
    </row>
    <row r="6976" spans="1:6">
      <c r="A6976" s="1">
        <v>340681</v>
      </c>
      <c r="B6976" s="1">
        <v>0</v>
      </c>
      <c r="C6976" s="2">
        <v>2.1360190267097099E-2</v>
      </c>
      <c r="D6976">
        <f>MATCH(C6976,Rating_scale_1!$B$2:$B$8,1)</f>
        <v>5</v>
      </c>
      <c r="E6976">
        <f>MATCH(C6976,Rating_scale_2!$C$2:$C$11,1)</f>
        <v>3</v>
      </c>
      <c r="F6976">
        <f>MATCH(C6976,Rating_scale_3!$C$2:$C$21,1)</f>
        <v>11</v>
      </c>
    </row>
    <row r="6977" spans="1:6">
      <c r="A6977" s="1">
        <v>340783</v>
      </c>
      <c r="B6977" s="1">
        <v>0</v>
      </c>
      <c r="C6977" s="2">
        <v>0.43853570260713898</v>
      </c>
      <c r="D6977">
        <f>MATCH(C6977,Rating_scale_1!$B$2:$B$8,1)</f>
        <v>7</v>
      </c>
      <c r="E6977">
        <f>MATCH(C6977,Rating_scale_2!$C$2:$C$11,1)</f>
        <v>9</v>
      </c>
      <c r="F6977">
        <f>MATCH(C6977,Rating_scale_3!$C$2:$C$21,1)</f>
        <v>20</v>
      </c>
    </row>
    <row r="6978" spans="1:6">
      <c r="A6978" s="1">
        <v>340890</v>
      </c>
      <c r="B6978" s="1">
        <v>1</v>
      </c>
      <c r="C6978" s="2">
        <v>0.231313351525404</v>
      </c>
      <c r="D6978">
        <f>MATCH(C6978,Rating_scale_1!$B$2:$B$8,1)</f>
        <v>7</v>
      </c>
      <c r="E6978">
        <f>MATCH(C6978,Rating_scale_2!$C$2:$C$11,1)</f>
        <v>8</v>
      </c>
      <c r="F6978">
        <f>MATCH(C6978,Rating_scale_3!$C$2:$C$21,1)</f>
        <v>19</v>
      </c>
    </row>
    <row r="6979" spans="1:6">
      <c r="A6979" s="1">
        <v>340981</v>
      </c>
      <c r="B6979" s="1">
        <v>0</v>
      </c>
      <c r="C6979" s="2">
        <v>0.64895783513566996</v>
      </c>
      <c r="D6979">
        <f>MATCH(C6979,Rating_scale_1!$B$2:$B$8,1)</f>
        <v>7</v>
      </c>
      <c r="E6979">
        <f>MATCH(C6979,Rating_scale_2!$C$2:$C$11,1)</f>
        <v>9</v>
      </c>
      <c r="F6979">
        <f>MATCH(C6979,Rating_scale_3!$C$2:$C$21,1)</f>
        <v>20</v>
      </c>
    </row>
    <row r="6980" spans="1:6">
      <c r="A6980" s="1">
        <v>341151</v>
      </c>
      <c r="B6980" s="1">
        <v>1</v>
      </c>
      <c r="C6980" s="2">
        <v>0.69437828817846403</v>
      </c>
      <c r="D6980">
        <f>MATCH(C6980,Rating_scale_1!$B$2:$B$8,1)</f>
        <v>7</v>
      </c>
      <c r="E6980">
        <f>MATCH(C6980,Rating_scale_2!$C$2:$C$11,1)</f>
        <v>9</v>
      </c>
      <c r="F6980">
        <f>MATCH(C6980,Rating_scale_3!$C$2:$C$21,1)</f>
        <v>20</v>
      </c>
    </row>
    <row r="6981" spans="1:6">
      <c r="A6981" s="1">
        <v>341167</v>
      </c>
      <c r="B6981" s="1">
        <v>0</v>
      </c>
      <c r="C6981" s="2">
        <v>0.29067943951037201</v>
      </c>
      <c r="D6981">
        <f>MATCH(C6981,Rating_scale_1!$B$2:$B$8,1)</f>
        <v>7</v>
      </c>
      <c r="E6981">
        <f>MATCH(C6981,Rating_scale_2!$C$2:$C$11,1)</f>
        <v>8</v>
      </c>
      <c r="F6981">
        <f>MATCH(C6981,Rating_scale_3!$C$2:$C$21,1)</f>
        <v>19</v>
      </c>
    </row>
    <row r="6982" spans="1:6">
      <c r="A6982" s="1">
        <v>341463</v>
      </c>
      <c r="B6982" s="1">
        <v>0</v>
      </c>
      <c r="C6982" s="2">
        <v>0.63991060969811198</v>
      </c>
      <c r="D6982">
        <f>MATCH(C6982,Rating_scale_1!$B$2:$B$8,1)</f>
        <v>7</v>
      </c>
      <c r="E6982">
        <f>MATCH(C6982,Rating_scale_2!$C$2:$C$11,1)</f>
        <v>9</v>
      </c>
      <c r="F6982">
        <f>MATCH(C6982,Rating_scale_3!$C$2:$C$21,1)</f>
        <v>20</v>
      </c>
    </row>
    <row r="6983" spans="1:6">
      <c r="A6983" s="1">
        <v>343194</v>
      </c>
      <c r="B6983" s="1">
        <v>0</v>
      </c>
      <c r="C6983" s="2">
        <v>0.167351674491585</v>
      </c>
      <c r="D6983">
        <f>MATCH(C6983,Rating_scale_1!$B$2:$B$8,1)</f>
        <v>7</v>
      </c>
      <c r="E6983">
        <f>MATCH(C6983,Rating_scale_2!$C$2:$C$11,1)</f>
        <v>7</v>
      </c>
      <c r="F6983">
        <f>MATCH(C6983,Rating_scale_3!$C$2:$C$21,1)</f>
        <v>18</v>
      </c>
    </row>
    <row r="6984" spans="1:6">
      <c r="A6984" s="1">
        <v>343209</v>
      </c>
      <c r="B6984" s="1">
        <v>0</v>
      </c>
      <c r="C6984" s="2">
        <v>0.32412708377011801</v>
      </c>
      <c r="D6984">
        <f>MATCH(C6984,Rating_scale_1!$B$2:$B$8,1)</f>
        <v>7</v>
      </c>
      <c r="E6984">
        <f>MATCH(C6984,Rating_scale_2!$C$2:$C$11,1)</f>
        <v>8</v>
      </c>
      <c r="F6984">
        <f>MATCH(C6984,Rating_scale_3!$C$2:$C$21,1)</f>
        <v>20</v>
      </c>
    </row>
    <row r="6985" spans="1:6">
      <c r="A6985" s="1">
        <v>343216</v>
      </c>
      <c r="B6985" s="1">
        <v>0</v>
      </c>
      <c r="C6985" s="2">
        <v>0.27699521837762903</v>
      </c>
      <c r="D6985">
        <f>MATCH(C6985,Rating_scale_1!$B$2:$B$8,1)</f>
        <v>7</v>
      </c>
      <c r="E6985">
        <f>MATCH(C6985,Rating_scale_2!$C$2:$C$11,1)</f>
        <v>8</v>
      </c>
      <c r="F6985">
        <f>MATCH(C6985,Rating_scale_3!$C$2:$C$21,1)</f>
        <v>19</v>
      </c>
    </row>
    <row r="6986" spans="1:6">
      <c r="A6986" s="1">
        <v>343279</v>
      </c>
      <c r="B6986" s="1">
        <v>0</v>
      </c>
      <c r="C6986" s="2">
        <v>0.49869528463511698</v>
      </c>
      <c r="D6986">
        <f>MATCH(C6986,Rating_scale_1!$B$2:$B$8,1)</f>
        <v>7</v>
      </c>
      <c r="E6986">
        <f>MATCH(C6986,Rating_scale_2!$C$2:$C$11,1)</f>
        <v>9</v>
      </c>
      <c r="F6986">
        <f>MATCH(C6986,Rating_scale_3!$C$2:$C$21,1)</f>
        <v>20</v>
      </c>
    </row>
    <row r="6987" spans="1:6">
      <c r="A6987" s="1">
        <v>343290</v>
      </c>
      <c r="B6987" s="1">
        <v>0</v>
      </c>
      <c r="C6987" s="2">
        <v>7.7504617825940703E-2</v>
      </c>
      <c r="D6987">
        <f>MATCH(C6987,Rating_scale_1!$B$2:$B$8,1)</f>
        <v>6</v>
      </c>
      <c r="E6987">
        <f>MATCH(C6987,Rating_scale_2!$C$2:$C$11,1)</f>
        <v>6</v>
      </c>
      <c r="F6987">
        <f>MATCH(C6987,Rating_scale_3!$C$2:$C$21,1)</f>
        <v>15</v>
      </c>
    </row>
    <row r="6988" spans="1:6">
      <c r="A6988" s="1">
        <v>343343</v>
      </c>
      <c r="B6988" s="1">
        <v>0</v>
      </c>
      <c r="C6988" s="2">
        <v>0.69421079918811501</v>
      </c>
      <c r="D6988">
        <f>MATCH(C6988,Rating_scale_1!$B$2:$B$8,1)</f>
        <v>7</v>
      </c>
      <c r="E6988">
        <f>MATCH(C6988,Rating_scale_2!$C$2:$C$11,1)</f>
        <v>9</v>
      </c>
      <c r="F6988">
        <f>MATCH(C6988,Rating_scale_3!$C$2:$C$21,1)</f>
        <v>20</v>
      </c>
    </row>
    <row r="6989" spans="1:6">
      <c r="A6989" s="1">
        <v>343373</v>
      </c>
      <c r="B6989" s="1">
        <v>0</v>
      </c>
      <c r="C6989" s="2">
        <v>0.56285808287346795</v>
      </c>
      <c r="D6989">
        <f>MATCH(C6989,Rating_scale_1!$B$2:$B$8,1)</f>
        <v>7</v>
      </c>
      <c r="E6989">
        <f>MATCH(C6989,Rating_scale_2!$C$2:$C$11,1)</f>
        <v>9</v>
      </c>
      <c r="F6989">
        <f>MATCH(C6989,Rating_scale_3!$C$2:$C$21,1)</f>
        <v>20</v>
      </c>
    </row>
    <row r="6990" spans="1:6">
      <c r="A6990" s="1">
        <v>343413</v>
      </c>
      <c r="B6990" s="1">
        <v>1</v>
      </c>
      <c r="C6990" s="2">
        <v>0.72706288840211397</v>
      </c>
      <c r="D6990">
        <f>MATCH(C6990,Rating_scale_1!$B$2:$B$8,1)</f>
        <v>7</v>
      </c>
      <c r="E6990">
        <f>MATCH(C6990,Rating_scale_2!$C$2:$C$11,1)</f>
        <v>9</v>
      </c>
      <c r="F6990">
        <f>MATCH(C6990,Rating_scale_3!$C$2:$C$21,1)</f>
        <v>20</v>
      </c>
    </row>
    <row r="6991" spans="1:6">
      <c r="A6991" s="1">
        <v>343414</v>
      </c>
      <c r="B6991" s="1">
        <v>1</v>
      </c>
      <c r="C6991" s="2">
        <v>0.63627788939758201</v>
      </c>
      <c r="D6991">
        <f>MATCH(C6991,Rating_scale_1!$B$2:$B$8,1)</f>
        <v>7</v>
      </c>
      <c r="E6991">
        <f>MATCH(C6991,Rating_scale_2!$C$2:$C$11,1)</f>
        <v>9</v>
      </c>
      <c r="F6991">
        <f>MATCH(C6991,Rating_scale_3!$C$2:$C$21,1)</f>
        <v>20</v>
      </c>
    </row>
    <row r="6992" spans="1:6">
      <c r="A6992" s="1">
        <v>343422</v>
      </c>
      <c r="B6992" s="1">
        <v>1</v>
      </c>
      <c r="C6992" s="2">
        <v>0.75058170711952699</v>
      </c>
      <c r="D6992">
        <f>MATCH(C6992,Rating_scale_1!$B$2:$B$8,1)</f>
        <v>7</v>
      </c>
      <c r="E6992">
        <f>MATCH(C6992,Rating_scale_2!$C$2:$C$11,1)</f>
        <v>9</v>
      </c>
      <c r="F6992">
        <f>MATCH(C6992,Rating_scale_3!$C$2:$C$21,1)</f>
        <v>20</v>
      </c>
    </row>
    <row r="6993" spans="1:6">
      <c r="A6993" s="1">
        <v>343430</v>
      </c>
      <c r="B6993" s="1">
        <v>1</v>
      </c>
      <c r="C6993" s="2">
        <v>0.58752688117545804</v>
      </c>
      <c r="D6993">
        <f>MATCH(C6993,Rating_scale_1!$B$2:$B$8,1)</f>
        <v>7</v>
      </c>
      <c r="E6993">
        <f>MATCH(C6993,Rating_scale_2!$C$2:$C$11,1)</f>
        <v>9</v>
      </c>
      <c r="F6993">
        <f>MATCH(C6993,Rating_scale_3!$C$2:$C$21,1)</f>
        <v>20</v>
      </c>
    </row>
    <row r="6994" spans="1:6">
      <c r="A6994" s="1">
        <v>343431</v>
      </c>
      <c r="B6994" s="1">
        <v>0</v>
      </c>
      <c r="C6994" s="2">
        <v>0.57532685609622602</v>
      </c>
      <c r="D6994">
        <f>MATCH(C6994,Rating_scale_1!$B$2:$B$8,1)</f>
        <v>7</v>
      </c>
      <c r="E6994">
        <f>MATCH(C6994,Rating_scale_2!$C$2:$C$11,1)</f>
        <v>9</v>
      </c>
      <c r="F6994">
        <f>MATCH(C6994,Rating_scale_3!$C$2:$C$21,1)</f>
        <v>20</v>
      </c>
    </row>
    <row r="6995" spans="1:6">
      <c r="A6995" s="1">
        <v>343486</v>
      </c>
      <c r="B6995" s="1">
        <v>0</v>
      </c>
      <c r="C6995" s="2">
        <v>0.37506289559995198</v>
      </c>
      <c r="D6995">
        <f>MATCH(C6995,Rating_scale_1!$B$2:$B$8,1)</f>
        <v>7</v>
      </c>
      <c r="E6995">
        <f>MATCH(C6995,Rating_scale_2!$C$2:$C$11,1)</f>
        <v>8</v>
      </c>
      <c r="F6995">
        <f>MATCH(C6995,Rating_scale_3!$C$2:$C$21,1)</f>
        <v>20</v>
      </c>
    </row>
    <row r="6996" spans="1:6">
      <c r="A6996" s="1">
        <v>343514</v>
      </c>
      <c r="B6996" s="1">
        <v>1</v>
      </c>
      <c r="C6996" s="2">
        <v>0.39806996296449798</v>
      </c>
      <c r="D6996">
        <f>MATCH(C6996,Rating_scale_1!$B$2:$B$8,1)</f>
        <v>7</v>
      </c>
      <c r="E6996">
        <f>MATCH(C6996,Rating_scale_2!$C$2:$C$11,1)</f>
        <v>8</v>
      </c>
      <c r="F6996">
        <f>MATCH(C6996,Rating_scale_3!$C$2:$C$21,1)</f>
        <v>20</v>
      </c>
    </row>
    <row r="6997" spans="1:6">
      <c r="A6997" s="1">
        <v>343520</v>
      </c>
      <c r="B6997" s="1">
        <v>1</v>
      </c>
      <c r="C6997" s="2">
        <v>0.70702756241142894</v>
      </c>
      <c r="D6997">
        <f>MATCH(C6997,Rating_scale_1!$B$2:$B$8,1)</f>
        <v>7</v>
      </c>
      <c r="E6997">
        <f>MATCH(C6997,Rating_scale_2!$C$2:$C$11,1)</f>
        <v>9</v>
      </c>
      <c r="F6997">
        <f>MATCH(C6997,Rating_scale_3!$C$2:$C$21,1)</f>
        <v>20</v>
      </c>
    </row>
    <row r="6998" spans="1:6">
      <c r="A6998" s="1">
        <v>343547</v>
      </c>
      <c r="B6998" s="1">
        <v>0</v>
      </c>
      <c r="C6998" s="2">
        <v>0.50393039616119994</v>
      </c>
      <c r="D6998">
        <f>MATCH(C6998,Rating_scale_1!$B$2:$B$8,1)</f>
        <v>7</v>
      </c>
      <c r="E6998">
        <f>MATCH(C6998,Rating_scale_2!$C$2:$C$11,1)</f>
        <v>9</v>
      </c>
      <c r="F6998">
        <f>MATCH(C6998,Rating_scale_3!$C$2:$C$21,1)</f>
        <v>20</v>
      </c>
    </row>
    <row r="6999" spans="1:6">
      <c r="A6999" s="1">
        <v>343595</v>
      </c>
      <c r="B6999" s="1">
        <v>0</v>
      </c>
      <c r="C6999" s="2">
        <v>0.26496450425235202</v>
      </c>
      <c r="D6999">
        <f>MATCH(C6999,Rating_scale_1!$B$2:$B$8,1)</f>
        <v>7</v>
      </c>
      <c r="E6999">
        <f>MATCH(C6999,Rating_scale_2!$C$2:$C$11,1)</f>
        <v>8</v>
      </c>
      <c r="F6999">
        <f>MATCH(C6999,Rating_scale_3!$C$2:$C$21,1)</f>
        <v>19</v>
      </c>
    </row>
    <row r="7000" spans="1:6">
      <c r="A7000" s="1">
        <v>343633</v>
      </c>
      <c r="B7000" s="1">
        <v>1</v>
      </c>
      <c r="C7000" s="2">
        <v>0.42615949051310698</v>
      </c>
      <c r="D7000">
        <f>MATCH(C7000,Rating_scale_1!$B$2:$B$8,1)</f>
        <v>7</v>
      </c>
      <c r="E7000">
        <f>MATCH(C7000,Rating_scale_2!$C$2:$C$11,1)</f>
        <v>9</v>
      </c>
      <c r="F7000">
        <f>MATCH(C7000,Rating_scale_3!$C$2:$C$21,1)</f>
        <v>20</v>
      </c>
    </row>
    <row r="7001" spans="1:6">
      <c r="A7001" s="1">
        <v>343649</v>
      </c>
      <c r="B7001" s="1">
        <v>1</v>
      </c>
      <c r="C7001" s="2">
        <v>0.32353356004261502</v>
      </c>
      <c r="D7001">
        <f>MATCH(C7001,Rating_scale_1!$B$2:$B$8,1)</f>
        <v>7</v>
      </c>
      <c r="E7001">
        <f>MATCH(C7001,Rating_scale_2!$C$2:$C$11,1)</f>
        <v>8</v>
      </c>
      <c r="F7001">
        <f>MATCH(C7001,Rating_scale_3!$C$2:$C$21,1)</f>
        <v>20</v>
      </c>
    </row>
    <row r="7002" spans="1:6">
      <c r="A7002" s="1">
        <v>343657</v>
      </c>
      <c r="B7002" s="1">
        <v>1</v>
      </c>
      <c r="C7002" s="2">
        <v>0.451089748261565</v>
      </c>
      <c r="D7002">
        <f>MATCH(C7002,Rating_scale_1!$B$2:$B$8,1)</f>
        <v>7</v>
      </c>
      <c r="E7002">
        <f>MATCH(C7002,Rating_scale_2!$C$2:$C$11,1)</f>
        <v>9</v>
      </c>
      <c r="F7002">
        <f>MATCH(C7002,Rating_scale_3!$C$2:$C$21,1)</f>
        <v>20</v>
      </c>
    </row>
    <row r="7003" spans="1:6">
      <c r="A7003" s="1">
        <v>343660</v>
      </c>
      <c r="B7003" s="1">
        <v>0</v>
      </c>
      <c r="C7003" s="2">
        <v>8.2335860076055395E-2</v>
      </c>
      <c r="D7003">
        <f>MATCH(C7003,Rating_scale_1!$B$2:$B$8,1)</f>
        <v>6</v>
      </c>
      <c r="E7003">
        <f>MATCH(C7003,Rating_scale_2!$C$2:$C$11,1)</f>
        <v>6</v>
      </c>
      <c r="F7003">
        <f>MATCH(C7003,Rating_scale_3!$C$2:$C$21,1)</f>
        <v>15</v>
      </c>
    </row>
    <row r="7004" spans="1:6">
      <c r="A7004" s="1">
        <v>343666</v>
      </c>
      <c r="B7004" s="1">
        <v>0</v>
      </c>
      <c r="C7004" s="2">
        <v>0.12568356087820901</v>
      </c>
      <c r="D7004">
        <f>MATCH(C7004,Rating_scale_1!$B$2:$B$8,1)</f>
        <v>6</v>
      </c>
      <c r="E7004">
        <f>MATCH(C7004,Rating_scale_2!$C$2:$C$11,1)</f>
        <v>6</v>
      </c>
      <c r="F7004">
        <f>MATCH(C7004,Rating_scale_3!$C$2:$C$21,1)</f>
        <v>17</v>
      </c>
    </row>
    <row r="7005" spans="1:6">
      <c r="A7005" s="1">
        <v>343685</v>
      </c>
      <c r="B7005" s="1">
        <v>1</v>
      </c>
      <c r="C7005" s="2">
        <v>0.116043925994717</v>
      </c>
      <c r="D7005">
        <f>MATCH(C7005,Rating_scale_1!$B$2:$B$8,1)</f>
        <v>6</v>
      </c>
      <c r="E7005">
        <f>MATCH(C7005,Rating_scale_2!$C$2:$C$11,1)</f>
        <v>6</v>
      </c>
      <c r="F7005">
        <f>MATCH(C7005,Rating_scale_3!$C$2:$C$21,1)</f>
        <v>17</v>
      </c>
    </row>
    <row r="7006" spans="1:6">
      <c r="A7006" s="1">
        <v>343717</v>
      </c>
      <c r="B7006" s="1">
        <v>0</v>
      </c>
      <c r="C7006" s="2">
        <v>5.1322821119448497E-2</v>
      </c>
      <c r="D7006">
        <f>MATCH(C7006,Rating_scale_1!$B$2:$B$8,1)</f>
        <v>6</v>
      </c>
      <c r="E7006">
        <f>MATCH(C7006,Rating_scale_2!$C$2:$C$11,1)</f>
        <v>5</v>
      </c>
      <c r="F7006">
        <f>MATCH(C7006,Rating_scale_3!$C$2:$C$21,1)</f>
        <v>14</v>
      </c>
    </row>
    <row r="7007" spans="1:6">
      <c r="A7007" s="1">
        <v>343718</v>
      </c>
      <c r="B7007" s="1">
        <v>1</v>
      </c>
      <c r="C7007" s="2">
        <v>0.211891315728607</v>
      </c>
      <c r="D7007">
        <f>MATCH(C7007,Rating_scale_1!$B$2:$B$8,1)</f>
        <v>7</v>
      </c>
      <c r="E7007">
        <f>MATCH(C7007,Rating_scale_2!$C$2:$C$11,1)</f>
        <v>8</v>
      </c>
      <c r="F7007">
        <f>MATCH(C7007,Rating_scale_3!$C$2:$C$21,1)</f>
        <v>18</v>
      </c>
    </row>
    <row r="7008" spans="1:6">
      <c r="A7008" s="1">
        <v>343743</v>
      </c>
      <c r="B7008" s="1">
        <v>0</v>
      </c>
      <c r="C7008" s="2">
        <v>0.129162717664041</v>
      </c>
      <c r="D7008">
        <f>MATCH(C7008,Rating_scale_1!$B$2:$B$8,1)</f>
        <v>6</v>
      </c>
      <c r="E7008">
        <f>MATCH(C7008,Rating_scale_2!$C$2:$C$11,1)</f>
        <v>7</v>
      </c>
      <c r="F7008">
        <f>MATCH(C7008,Rating_scale_3!$C$2:$C$21,1)</f>
        <v>17</v>
      </c>
    </row>
    <row r="7009" spans="1:6">
      <c r="A7009" s="1">
        <v>343748</v>
      </c>
      <c r="B7009" s="1">
        <v>0</v>
      </c>
      <c r="C7009" s="2">
        <v>1.7963642422453099E-2</v>
      </c>
      <c r="D7009">
        <f>MATCH(C7009,Rating_scale_1!$B$2:$B$8,1)</f>
        <v>5</v>
      </c>
      <c r="E7009">
        <f>MATCH(C7009,Rating_scale_2!$C$2:$C$11,1)</f>
        <v>2</v>
      </c>
      <c r="F7009">
        <f>MATCH(C7009,Rating_scale_3!$C$2:$C$21,1)</f>
        <v>10</v>
      </c>
    </row>
    <row r="7010" spans="1:6">
      <c r="A7010" s="1">
        <v>343764</v>
      </c>
      <c r="B7010" s="1">
        <v>1</v>
      </c>
      <c r="C7010" s="2">
        <v>0.53981573568214203</v>
      </c>
      <c r="D7010">
        <f>MATCH(C7010,Rating_scale_1!$B$2:$B$8,1)</f>
        <v>7</v>
      </c>
      <c r="E7010">
        <f>MATCH(C7010,Rating_scale_2!$C$2:$C$11,1)</f>
        <v>9</v>
      </c>
      <c r="F7010">
        <f>MATCH(C7010,Rating_scale_3!$C$2:$C$21,1)</f>
        <v>20</v>
      </c>
    </row>
    <row r="7011" spans="1:6">
      <c r="A7011" s="1">
        <v>343765</v>
      </c>
      <c r="B7011" s="1">
        <v>0</v>
      </c>
      <c r="C7011" s="2">
        <v>8.6892309915663907E-2</v>
      </c>
      <c r="D7011">
        <f>MATCH(C7011,Rating_scale_1!$B$2:$B$8,1)</f>
        <v>6</v>
      </c>
      <c r="E7011">
        <f>MATCH(C7011,Rating_scale_2!$C$2:$C$11,1)</f>
        <v>6</v>
      </c>
      <c r="F7011">
        <f>MATCH(C7011,Rating_scale_3!$C$2:$C$21,1)</f>
        <v>15</v>
      </c>
    </row>
    <row r="7012" spans="1:6">
      <c r="A7012" s="1">
        <v>343774</v>
      </c>
      <c r="B7012" s="1">
        <v>0</v>
      </c>
      <c r="C7012" s="2">
        <v>7.4814690590544894E-2</v>
      </c>
      <c r="D7012">
        <f>MATCH(C7012,Rating_scale_1!$B$2:$B$8,1)</f>
        <v>6</v>
      </c>
      <c r="E7012">
        <f>MATCH(C7012,Rating_scale_2!$C$2:$C$11,1)</f>
        <v>5</v>
      </c>
      <c r="F7012">
        <f>MATCH(C7012,Rating_scale_3!$C$2:$C$21,1)</f>
        <v>15</v>
      </c>
    </row>
    <row r="7013" spans="1:6">
      <c r="A7013" s="1">
        <v>343778</v>
      </c>
      <c r="B7013" s="1">
        <v>1</v>
      </c>
      <c r="C7013" s="2">
        <v>0.102000896907635</v>
      </c>
      <c r="D7013">
        <f>MATCH(C7013,Rating_scale_1!$B$2:$B$8,1)</f>
        <v>6</v>
      </c>
      <c r="E7013">
        <f>MATCH(C7013,Rating_scale_2!$C$2:$C$11,1)</f>
        <v>6</v>
      </c>
      <c r="F7013">
        <f>MATCH(C7013,Rating_scale_3!$C$2:$C$21,1)</f>
        <v>16</v>
      </c>
    </row>
    <row r="7014" spans="1:6">
      <c r="A7014" s="1">
        <v>343785</v>
      </c>
      <c r="B7014" s="1">
        <v>0</v>
      </c>
      <c r="C7014" s="2">
        <v>0.12811477652285</v>
      </c>
      <c r="D7014">
        <f>MATCH(C7014,Rating_scale_1!$B$2:$B$8,1)</f>
        <v>6</v>
      </c>
      <c r="E7014">
        <f>MATCH(C7014,Rating_scale_2!$C$2:$C$11,1)</f>
        <v>7</v>
      </c>
      <c r="F7014">
        <f>MATCH(C7014,Rating_scale_3!$C$2:$C$21,1)</f>
        <v>17</v>
      </c>
    </row>
    <row r="7015" spans="1:6">
      <c r="A7015" s="1">
        <v>343880</v>
      </c>
      <c r="B7015" s="1">
        <v>0</v>
      </c>
      <c r="C7015" s="2">
        <v>4.9846071566134201E-2</v>
      </c>
      <c r="D7015">
        <f>MATCH(C7015,Rating_scale_1!$B$2:$B$8,1)</f>
        <v>6</v>
      </c>
      <c r="E7015">
        <f>MATCH(C7015,Rating_scale_2!$C$2:$C$11,1)</f>
        <v>5</v>
      </c>
      <c r="F7015">
        <f>MATCH(C7015,Rating_scale_3!$C$2:$C$21,1)</f>
        <v>14</v>
      </c>
    </row>
    <row r="7016" spans="1:6">
      <c r="A7016" s="1">
        <v>344350</v>
      </c>
      <c r="B7016" s="1">
        <v>0</v>
      </c>
      <c r="C7016" s="2">
        <v>0.269588519185606</v>
      </c>
      <c r="D7016">
        <f>MATCH(C7016,Rating_scale_1!$B$2:$B$8,1)</f>
        <v>7</v>
      </c>
      <c r="E7016">
        <f>MATCH(C7016,Rating_scale_2!$C$2:$C$11,1)</f>
        <v>8</v>
      </c>
      <c r="F7016">
        <f>MATCH(C7016,Rating_scale_3!$C$2:$C$21,1)</f>
        <v>19</v>
      </c>
    </row>
    <row r="7017" spans="1:6">
      <c r="A7017" s="1">
        <v>344371</v>
      </c>
      <c r="B7017" s="1">
        <v>0</v>
      </c>
      <c r="C7017" s="2">
        <v>0.26939653583249101</v>
      </c>
      <c r="D7017">
        <f>MATCH(C7017,Rating_scale_1!$B$2:$B$8,1)</f>
        <v>7</v>
      </c>
      <c r="E7017">
        <f>MATCH(C7017,Rating_scale_2!$C$2:$C$11,1)</f>
        <v>8</v>
      </c>
      <c r="F7017">
        <f>MATCH(C7017,Rating_scale_3!$C$2:$C$21,1)</f>
        <v>19</v>
      </c>
    </row>
    <row r="7018" spans="1:6">
      <c r="A7018" s="1">
        <v>344440</v>
      </c>
      <c r="B7018" s="1">
        <v>0</v>
      </c>
      <c r="C7018" s="2">
        <v>1.6488529824422199E-2</v>
      </c>
      <c r="D7018">
        <f>MATCH(C7018,Rating_scale_1!$B$2:$B$8,1)</f>
        <v>5</v>
      </c>
      <c r="E7018">
        <f>MATCH(C7018,Rating_scale_2!$C$2:$C$11,1)</f>
        <v>2</v>
      </c>
      <c r="F7018">
        <f>MATCH(C7018,Rating_scale_3!$C$2:$C$21,1)</f>
        <v>10</v>
      </c>
    </row>
    <row r="7019" spans="1:6">
      <c r="A7019" s="1">
        <v>344442</v>
      </c>
      <c r="B7019" s="1">
        <v>0</v>
      </c>
      <c r="C7019" s="2">
        <v>2.9415211054684601E-2</v>
      </c>
      <c r="D7019">
        <f>MATCH(C7019,Rating_scale_1!$B$2:$B$8,1)</f>
        <v>6</v>
      </c>
      <c r="E7019">
        <f>MATCH(C7019,Rating_scale_2!$C$2:$C$11,1)</f>
        <v>3</v>
      </c>
      <c r="F7019">
        <f>MATCH(C7019,Rating_scale_3!$C$2:$C$21,1)</f>
        <v>12</v>
      </c>
    </row>
    <row r="7020" spans="1:6">
      <c r="A7020" s="1">
        <v>344444</v>
      </c>
      <c r="B7020" s="1">
        <v>0</v>
      </c>
      <c r="C7020" s="2">
        <v>0.38799339194369598</v>
      </c>
      <c r="D7020">
        <f>MATCH(C7020,Rating_scale_1!$B$2:$B$8,1)</f>
        <v>7</v>
      </c>
      <c r="E7020">
        <f>MATCH(C7020,Rating_scale_2!$C$2:$C$11,1)</f>
        <v>8</v>
      </c>
      <c r="F7020">
        <f>MATCH(C7020,Rating_scale_3!$C$2:$C$21,1)</f>
        <v>20</v>
      </c>
    </row>
    <row r="7021" spans="1:6">
      <c r="A7021" s="1">
        <v>344451</v>
      </c>
      <c r="B7021" s="1">
        <v>0</v>
      </c>
      <c r="C7021" s="2">
        <v>0.12827537873942901</v>
      </c>
      <c r="D7021">
        <f>MATCH(C7021,Rating_scale_1!$B$2:$B$8,1)</f>
        <v>6</v>
      </c>
      <c r="E7021">
        <f>MATCH(C7021,Rating_scale_2!$C$2:$C$11,1)</f>
        <v>7</v>
      </c>
      <c r="F7021">
        <f>MATCH(C7021,Rating_scale_3!$C$2:$C$21,1)</f>
        <v>17</v>
      </c>
    </row>
    <row r="7022" spans="1:6">
      <c r="A7022" s="1">
        <v>344473</v>
      </c>
      <c r="B7022" s="1">
        <v>0</v>
      </c>
      <c r="C7022" s="2">
        <v>4.4341582991562802E-2</v>
      </c>
      <c r="D7022">
        <f>MATCH(C7022,Rating_scale_1!$B$2:$B$8,1)</f>
        <v>6</v>
      </c>
      <c r="E7022">
        <f>MATCH(C7022,Rating_scale_2!$C$2:$C$11,1)</f>
        <v>5</v>
      </c>
      <c r="F7022">
        <f>MATCH(C7022,Rating_scale_3!$C$2:$C$21,1)</f>
        <v>13</v>
      </c>
    </row>
    <row r="7023" spans="1:6">
      <c r="A7023" s="1">
        <v>344475</v>
      </c>
      <c r="B7023" s="1">
        <v>1</v>
      </c>
      <c r="C7023" s="2">
        <v>0.37022263918570603</v>
      </c>
      <c r="D7023">
        <f>MATCH(C7023,Rating_scale_1!$B$2:$B$8,1)</f>
        <v>7</v>
      </c>
      <c r="E7023">
        <f>MATCH(C7023,Rating_scale_2!$C$2:$C$11,1)</f>
        <v>8</v>
      </c>
      <c r="F7023">
        <f>MATCH(C7023,Rating_scale_3!$C$2:$C$21,1)</f>
        <v>20</v>
      </c>
    </row>
    <row r="7024" spans="1:6">
      <c r="A7024" s="1">
        <v>344484</v>
      </c>
      <c r="B7024" s="1">
        <v>0</v>
      </c>
      <c r="C7024" s="2">
        <v>0.15972047186875099</v>
      </c>
      <c r="D7024">
        <f>MATCH(C7024,Rating_scale_1!$B$2:$B$8,1)</f>
        <v>7</v>
      </c>
      <c r="E7024">
        <f>MATCH(C7024,Rating_scale_2!$C$2:$C$11,1)</f>
        <v>7</v>
      </c>
      <c r="F7024">
        <f>MATCH(C7024,Rating_scale_3!$C$2:$C$21,1)</f>
        <v>18</v>
      </c>
    </row>
    <row r="7025" spans="1:6">
      <c r="A7025" s="1">
        <v>344498</v>
      </c>
      <c r="B7025" s="1">
        <v>0</v>
      </c>
      <c r="C7025" s="2">
        <v>0.38033021447054099</v>
      </c>
      <c r="D7025">
        <f>MATCH(C7025,Rating_scale_1!$B$2:$B$8,1)</f>
        <v>7</v>
      </c>
      <c r="E7025">
        <f>MATCH(C7025,Rating_scale_2!$C$2:$C$11,1)</f>
        <v>8</v>
      </c>
      <c r="F7025">
        <f>MATCH(C7025,Rating_scale_3!$C$2:$C$21,1)</f>
        <v>20</v>
      </c>
    </row>
    <row r="7026" spans="1:6">
      <c r="A7026" s="1">
        <v>344500</v>
      </c>
      <c r="B7026" s="1">
        <v>0</v>
      </c>
      <c r="C7026" s="2">
        <v>1.58824223611129E-2</v>
      </c>
      <c r="D7026">
        <f>MATCH(C7026,Rating_scale_1!$B$2:$B$8,1)</f>
        <v>5</v>
      </c>
      <c r="E7026">
        <f>MATCH(C7026,Rating_scale_2!$C$2:$C$11,1)</f>
        <v>2</v>
      </c>
      <c r="F7026">
        <f>MATCH(C7026,Rating_scale_3!$C$2:$C$21,1)</f>
        <v>10</v>
      </c>
    </row>
    <row r="7027" spans="1:6">
      <c r="A7027" s="1">
        <v>344504</v>
      </c>
      <c r="B7027" s="1">
        <v>0</v>
      </c>
      <c r="C7027" s="2">
        <v>0.23132574501241601</v>
      </c>
      <c r="D7027">
        <f>MATCH(C7027,Rating_scale_1!$B$2:$B$8,1)</f>
        <v>7</v>
      </c>
      <c r="E7027">
        <f>MATCH(C7027,Rating_scale_2!$C$2:$C$11,1)</f>
        <v>8</v>
      </c>
      <c r="F7027">
        <f>MATCH(C7027,Rating_scale_3!$C$2:$C$21,1)</f>
        <v>19</v>
      </c>
    </row>
    <row r="7028" spans="1:6">
      <c r="A7028" s="1">
        <v>344511</v>
      </c>
      <c r="B7028" s="1">
        <v>0</v>
      </c>
      <c r="C7028" s="2">
        <v>0.14356437460330601</v>
      </c>
      <c r="D7028">
        <f>MATCH(C7028,Rating_scale_1!$B$2:$B$8,1)</f>
        <v>6</v>
      </c>
      <c r="E7028">
        <f>MATCH(C7028,Rating_scale_2!$C$2:$C$11,1)</f>
        <v>7</v>
      </c>
      <c r="F7028">
        <f>MATCH(C7028,Rating_scale_3!$C$2:$C$21,1)</f>
        <v>17</v>
      </c>
    </row>
    <row r="7029" spans="1:6">
      <c r="A7029" s="1">
        <v>344515</v>
      </c>
      <c r="B7029" s="1">
        <v>1</v>
      </c>
      <c r="C7029" s="2">
        <v>0.45135899739901097</v>
      </c>
      <c r="D7029">
        <f>MATCH(C7029,Rating_scale_1!$B$2:$B$8,1)</f>
        <v>7</v>
      </c>
      <c r="E7029">
        <f>MATCH(C7029,Rating_scale_2!$C$2:$C$11,1)</f>
        <v>9</v>
      </c>
      <c r="F7029">
        <f>MATCH(C7029,Rating_scale_3!$C$2:$C$21,1)</f>
        <v>20</v>
      </c>
    </row>
    <row r="7030" spans="1:6">
      <c r="A7030" s="1">
        <v>345076</v>
      </c>
      <c r="B7030" s="1">
        <v>0</v>
      </c>
      <c r="C7030" s="2">
        <v>0.34788597446036901</v>
      </c>
      <c r="D7030">
        <f>MATCH(C7030,Rating_scale_1!$B$2:$B$8,1)</f>
        <v>7</v>
      </c>
      <c r="E7030">
        <f>MATCH(C7030,Rating_scale_2!$C$2:$C$11,1)</f>
        <v>8</v>
      </c>
      <c r="F7030">
        <f>MATCH(C7030,Rating_scale_3!$C$2:$C$21,1)</f>
        <v>20</v>
      </c>
    </row>
    <row r="7031" spans="1:6">
      <c r="A7031" s="1">
        <v>345080</v>
      </c>
      <c r="B7031" s="1">
        <v>1</v>
      </c>
      <c r="C7031" s="2">
        <v>0.57795126683189002</v>
      </c>
      <c r="D7031">
        <f>MATCH(C7031,Rating_scale_1!$B$2:$B$8,1)</f>
        <v>7</v>
      </c>
      <c r="E7031">
        <f>MATCH(C7031,Rating_scale_2!$C$2:$C$11,1)</f>
        <v>9</v>
      </c>
      <c r="F7031">
        <f>MATCH(C7031,Rating_scale_3!$C$2:$C$21,1)</f>
        <v>20</v>
      </c>
    </row>
    <row r="7032" spans="1:6">
      <c r="A7032" s="1">
        <v>345082</v>
      </c>
      <c r="B7032" s="1">
        <v>1</v>
      </c>
      <c r="C7032" s="2">
        <v>0.63757662319706998</v>
      </c>
      <c r="D7032">
        <f>MATCH(C7032,Rating_scale_1!$B$2:$B$8,1)</f>
        <v>7</v>
      </c>
      <c r="E7032">
        <f>MATCH(C7032,Rating_scale_2!$C$2:$C$11,1)</f>
        <v>9</v>
      </c>
      <c r="F7032">
        <f>MATCH(C7032,Rating_scale_3!$C$2:$C$21,1)</f>
        <v>20</v>
      </c>
    </row>
    <row r="7033" spans="1:6">
      <c r="A7033" s="1">
        <v>345086</v>
      </c>
      <c r="B7033" s="1">
        <v>0</v>
      </c>
      <c r="C7033" s="2">
        <v>0.690910139622398</v>
      </c>
      <c r="D7033">
        <f>MATCH(C7033,Rating_scale_1!$B$2:$B$8,1)</f>
        <v>7</v>
      </c>
      <c r="E7033">
        <f>MATCH(C7033,Rating_scale_2!$C$2:$C$11,1)</f>
        <v>9</v>
      </c>
      <c r="F7033">
        <f>MATCH(C7033,Rating_scale_3!$C$2:$C$21,1)</f>
        <v>20</v>
      </c>
    </row>
    <row r="7034" spans="1:6">
      <c r="A7034" s="1">
        <v>345088</v>
      </c>
      <c r="B7034" s="1">
        <v>1</v>
      </c>
      <c r="C7034" s="2">
        <v>0.75001149855344795</v>
      </c>
      <c r="D7034">
        <f>MATCH(C7034,Rating_scale_1!$B$2:$B$8,1)</f>
        <v>7</v>
      </c>
      <c r="E7034">
        <f>MATCH(C7034,Rating_scale_2!$C$2:$C$11,1)</f>
        <v>9</v>
      </c>
      <c r="F7034">
        <f>MATCH(C7034,Rating_scale_3!$C$2:$C$21,1)</f>
        <v>20</v>
      </c>
    </row>
    <row r="7035" spans="1:6">
      <c r="A7035" s="1">
        <v>345402</v>
      </c>
      <c r="B7035" s="1">
        <v>0</v>
      </c>
      <c r="C7035" s="2">
        <v>7.6395573442236797E-2</v>
      </c>
      <c r="D7035">
        <f>MATCH(C7035,Rating_scale_1!$B$2:$B$8,1)</f>
        <v>6</v>
      </c>
      <c r="E7035">
        <f>MATCH(C7035,Rating_scale_2!$C$2:$C$11,1)</f>
        <v>5</v>
      </c>
      <c r="F7035">
        <f>MATCH(C7035,Rating_scale_3!$C$2:$C$21,1)</f>
        <v>15</v>
      </c>
    </row>
    <row r="7036" spans="1:6">
      <c r="A7036" s="1">
        <v>345824</v>
      </c>
      <c r="B7036" s="1">
        <v>1</v>
      </c>
      <c r="C7036" s="2">
        <v>0.70327451504264604</v>
      </c>
      <c r="D7036">
        <f>MATCH(C7036,Rating_scale_1!$B$2:$B$8,1)</f>
        <v>7</v>
      </c>
      <c r="E7036">
        <f>MATCH(C7036,Rating_scale_2!$C$2:$C$11,1)</f>
        <v>9</v>
      </c>
      <c r="F7036">
        <f>MATCH(C7036,Rating_scale_3!$C$2:$C$21,1)</f>
        <v>20</v>
      </c>
    </row>
    <row r="7037" spans="1:6">
      <c r="A7037" s="1">
        <v>345900</v>
      </c>
      <c r="B7037" s="1">
        <v>0</v>
      </c>
      <c r="C7037" s="2">
        <v>0.15251274949544799</v>
      </c>
      <c r="D7037">
        <f>MATCH(C7037,Rating_scale_1!$B$2:$B$8,1)</f>
        <v>7</v>
      </c>
      <c r="E7037">
        <f>MATCH(C7037,Rating_scale_2!$C$2:$C$11,1)</f>
        <v>7</v>
      </c>
      <c r="F7037">
        <f>MATCH(C7037,Rating_scale_3!$C$2:$C$21,1)</f>
        <v>18</v>
      </c>
    </row>
    <row r="7038" spans="1:6">
      <c r="A7038" s="1">
        <v>345941</v>
      </c>
      <c r="B7038" s="1">
        <v>1</v>
      </c>
      <c r="C7038" s="2">
        <v>0.64949296939319701</v>
      </c>
      <c r="D7038">
        <f>MATCH(C7038,Rating_scale_1!$B$2:$B$8,1)</f>
        <v>7</v>
      </c>
      <c r="E7038">
        <f>MATCH(C7038,Rating_scale_2!$C$2:$C$11,1)</f>
        <v>9</v>
      </c>
      <c r="F7038">
        <f>MATCH(C7038,Rating_scale_3!$C$2:$C$21,1)</f>
        <v>20</v>
      </c>
    </row>
    <row r="7039" spans="1:6">
      <c r="A7039" s="1">
        <v>345963</v>
      </c>
      <c r="B7039" s="1">
        <v>0</v>
      </c>
      <c r="C7039" s="2">
        <v>0.28829746833131398</v>
      </c>
      <c r="D7039">
        <f>MATCH(C7039,Rating_scale_1!$B$2:$B$8,1)</f>
        <v>7</v>
      </c>
      <c r="E7039">
        <f>MATCH(C7039,Rating_scale_2!$C$2:$C$11,1)</f>
        <v>8</v>
      </c>
      <c r="F7039">
        <f>MATCH(C7039,Rating_scale_3!$C$2:$C$21,1)</f>
        <v>19</v>
      </c>
    </row>
    <row r="7040" spans="1:6">
      <c r="A7040" s="1">
        <v>345990</v>
      </c>
      <c r="B7040" s="1">
        <v>0</v>
      </c>
      <c r="C7040" s="2">
        <v>0.46379855970714201</v>
      </c>
      <c r="D7040">
        <f>MATCH(C7040,Rating_scale_1!$B$2:$B$8,1)</f>
        <v>7</v>
      </c>
      <c r="E7040">
        <f>MATCH(C7040,Rating_scale_2!$C$2:$C$11,1)</f>
        <v>9</v>
      </c>
      <c r="F7040">
        <f>MATCH(C7040,Rating_scale_3!$C$2:$C$21,1)</f>
        <v>20</v>
      </c>
    </row>
    <row r="7041" spans="1:6">
      <c r="A7041" s="1">
        <v>346008</v>
      </c>
      <c r="B7041" s="1">
        <v>0</v>
      </c>
      <c r="C7041" s="2">
        <v>0.24986720255897901</v>
      </c>
      <c r="D7041">
        <f>MATCH(C7041,Rating_scale_1!$B$2:$B$8,1)</f>
        <v>7</v>
      </c>
      <c r="E7041">
        <f>MATCH(C7041,Rating_scale_2!$C$2:$C$11,1)</f>
        <v>8</v>
      </c>
      <c r="F7041">
        <f>MATCH(C7041,Rating_scale_3!$C$2:$C$21,1)</f>
        <v>19</v>
      </c>
    </row>
    <row r="7042" spans="1:6">
      <c r="A7042" s="1">
        <v>346014</v>
      </c>
      <c r="B7042" s="1">
        <v>1</v>
      </c>
      <c r="C7042" s="2">
        <v>0.726763829039766</v>
      </c>
      <c r="D7042">
        <f>MATCH(C7042,Rating_scale_1!$B$2:$B$8,1)</f>
        <v>7</v>
      </c>
      <c r="E7042">
        <f>MATCH(C7042,Rating_scale_2!$C$2:$C$11,1)</f>
        <v>9</v>
      </c>
      <c r="F7042">
        <f>MATCH(C7042,Rating_scale_3!$C$2:$C$21,1)</f>
        <v>20</v>
      </c>
    </row>
    <row r="7043" spans="1:6">
      <c r="A7043" s="1">
        <v>346027</v>
      </c>
      <c r="B7043" s="1">
        <v>1</v>
      </c>
      <c r="C7043" s="2">
        <v>0.231816755407525</v>
      </c>
      <c r="D7043">
        <f>MATCH(C7043,Rating_scale_1!$B$2:$B$8,1)</f>
        <v>7</v>
      </c>
      <c r="E7043">
        <f>MATCH(C7043,Rating_scale_2!$C$2:$C$11,1)</f>
        <v>8</v>
      </c>
      <c r="F7043">
        <f>MATCH(C7043,Rating_scale_3!$C$2:$C$21,1)</f>
        <v>19</v>
      </c>
    </row>
    <row r="7044" spans="1:6">
      <c r="A7044" s="1">
        <v>346081</v>
      </c>
      <c r="B7044" s="1">
        <v>0</v>
      </c>
      <c r="C7044" s="2">
        <v>0.42849999824562002</v>
      </c>
      <c r="D7044">
        <f>MATCH(C7044,Rating_scale_1!$B$2:$B$8,1)</f>
        <v>7</v>
      </c>
      <c r="E7044">
        <f>MATCH(C7044,Rating_scale_2!$C$2:$C$11,1)</f>
        <v>9</v>
      </c>
      <c r="F7044">
        <f>MATCH(C7044,Rating_scale_3!$C$2:$C$21,1)</f>
        <v>20</v>
      </c>
    </row>
    <row r="7045" spans="1:6">
      <c r="A7045" s="1">
        <v>346106</v>
      </c>
      <c r="B7045" s="1">
        <v>0</v>
      </c>
      <c r="C7045" s="2">
        <v>7.44111544821148E-2</v>
      </c>
      <c r="D7045">
        <f>MATCH(C7045,Rating_scale_1!$B$2:$B$8,1)</f>
        <v>6</v>
      </c>
      <c r="E7045">
        <f>MATCH(C7045,Rating_scale_2!$C$2:$C$11,1)</f>
        <v>5</v>
      </c>
      <c r="F7045">
        <f>MATCH(C7045,Rating_scale_3!$C$2:$C$21,1)</f>
        <v>15</v>
      </c>
    </row>
    <row r="7046" spans="1:6">
      <c r="A7046" s="1">
        <v>346188</v>
      </c>
      <c r="B7046" s="1">
        <v>0</v>
      </c>
      <c r="C7046" s="2">
        <v>0.128492152067159</v>
      </c>
      <c r="D7046">
        <f>MATCH(C7046,Rating_scale_1!$B$2:$B$8,1)</f>
        <v>6</v>
      </c>
      <c r="E7046">
        <f>MATCH(C7046,Rating_scale_2!$C$2:$C$11,1)</f>
        <v>7</v>
      </c>
      <c r="F7046">
        <f>MATCH(C7046,Rating_scale_3!$C$2:$C$21,1)</f>
        <v>17</v>
      </c>
    </row>
    <row r="7047" spans="1:6">
      <c r="A7047" s="1">
        <v>346205</v>
      </c>
      <c r="B7047" s="1">
        <v>0</v>
      </c>
      <c r="C7047" s="2">
        <v>0.197302149762734</v>
      </c>
      <c r="D7047">
        <f>MATCH(C7047,Rating_scale_1!$B$2:$B$8,1)</f>
        <v>7</v>
      </c>
      <c r="E7047">
        <f>MATCH(C7047,Rating_scale_2!$C$2:$C$11,1)</f>
        <v>7</v>
      </c>
      <c r="F7047">
        <f>MATCH(C7047,Rating_scale_3!$C$2:$C$21,1)</f>
        <v>18</v>
      </c>
    </row>
    <row r="7048" spans="1:6">
      <c r="A7048" s="1">
        <v>346236</v>
      </c>
      <c r="B7048" s="1">
        <v>0</v>
      </c>
      <c r="C7048" s="2">
        <v>0.73536565429135003</v>
      </c>
      <c r="D7048">
        <f>MATCH(C7048,Rating_scale_1!$B$2:$B$8,1)</f>
        <v>7</v>
      </c>
      <c r="E7048">
        <f>MATCH(C7048,Rating_scale_2!$C$2:$C$11,1)</f>
        <v>9</v>
      </c>
      <c r="F7048">
        <f>MATCH(C7048,Rating_scale_3!$C$2:$C$21,1)</f>
        <v>20</v>
      </c>
    </row>
    <row r="7049" spans="1:6">
      <c r="A7049" s="1">
        <v>346259</v>
      </c>
      <c r="B7049" s="1">
        <v>0</v>
      </c>
      <c r="C7049" s="2">
        <v>0.28275825388129799</v>
      </c>
      <c r="D7049">
        <f>MATCH(C7049,Rating_scale_1!$B$2:$B$8,1)</f>
        <v>7</v>
      </c>
      <c r="E7049">
        <f>MATCH(C7049,Rating_scale_2!$C$2:$C$11,1)</f>
        <v>8</v>
      </c>
      <c r="F7049">
        <f>MATCH(C7049,Rating_scale_3!$C$2:$C$21,1)</f>
        <v>19</v>
      </c>
    </row>
    <row r="7050" spans="1:6">
      <c r="A7050" s="1">
        <v>346272</v>
      </c>
      <c r="B7050" s="1">
        <v>0</v>
      </c>
      <c r="C7050" s="2">
        <v>0.69032945958707703</v>
      </c>
      <c r="D7050">
        <f>MATCH(C7050,Rating_scale_1!$B$2:$B$8,1)</f>
        <v>7</v>
      </c>
      <c r="E7050">
        <f>MATCH(C7050,Rating_scale_2!$C$2:$C$11,1)</f>
        <v>9</v>
      </c>
      <c r="F7050">
        <f>MATCH(C7050,Rating_scale_3!$C$2:$C$21,1)</f>
        <v>20</v>
      </c>
    </row>
    <row r="7051" spans="1:6">
      <c r="A7051" s="1">
        <v>346296</v>
      </c>
      <c r="B7051" s="1">
        <v>0</v>
      </c>
      <c r="C7051" s="2">
        <v>7.9630273448505595E-2</v>
      </c>
      <c r="D7051">
        <f>MATCH(C7051,Rating_scale_1!$B$2:$B$8,1)</f>
        <v>6</v>
      </c>
      <c r="E7051">
        <f>MATCH(C7051,Rating_scale_2!$C$2:$C$11,1)</f>
        <v>6</v>
      </c>
      <c r="F7051">
        <f>MATCH(C7051,Rating_scale_3!$C$2:$C$21,1)</f>
        <v>15</v>
      </c>
    </row>
    <row r="7052" spans="1:6">
      <c r="A7052" s="1">
        <v>346298</v>
      </c>
      <c r="B7052" s="1">
        <v>0</v>
      </c>
      <c r="C7052" s="2">
        <v>8.46588434225818E-2</v>
      </c>
      <c r="D7052">
        <f>MATCH(C7052,Rating_scale_1!$B$2:$B$8,1)</f>
        <v>6</v>
      </c>
      <c r="E7052">
        <f>MATCH(C7052,Rating_scale_2!$C$2:$C$11,1)</f>
        <v>6</v>
      </c>
      <c r="F7052">
        <f>MATCH(C7052,Rating_scale_3!$C$2:$C$21,1)</f>
        <v>15</v>
      </c>
    </row>
    <row r="7053" spans="1:6">
      <c r="A7053" s="1">
        <v>346326</v>
      </c>
      <c r="B7053" s="1">
        <v>0</v>
      </c>
      <c r="C7053" s="2">
        <v>0.21412968876219801</v>
      </c>
      <c r="D7053">
        <f>MATCH(C7053,Rating_scale_1!$B$2:$B$8,1)</f>
        <v>7</v>
      </c>
      <c r="E7053">
        <f>MATCH(C7053,Rating_scale_2!$C$2:$C$11,1)</f>
        <v>8</v>
      </c>
      <c r="F7053">
        <f>MATCH(C7053,Rating_scale_3!$C$2:$C$21,1)</f>
        <v>18</v>
      </c>
    </row>
    <row r="7054" spans="1:6">
      <c r="A7054" s="1">
        <v>346345</v>
      </c>
      <c r="B7054" s="1">
        <v>0</v>
      </c>
      <c r="C7054" s="2">
        <v>1.5515914601324499E-2</v>
      </c>
      <c r="D7054">
        <f>MATCH(C7054,Rating_scale_1!$B$2:$B$8,1)</f>
        <v>5</v>
      </c>
      <c r="E7054">
        <f>MATCH(C7054,Rating_scale_2!$C$2:$C$11,1)</f>
        <v>2</v>
      </c>
      <c r="F7054">
        <f>MATCH(C7054,Rating_scale_3!$C$2:$C$21,1)</f>
        <v>10</v>
      </c>
    </row>
    <row r="7055" spans="1:6">
      <c r="A7055" s="1">
        <v>346418</v>
      </c>
      <c r="B7055" s="1">
        <v>1</v>
      </c>
      <c r="C7055" s="2">
        <v>0.36126280856528098</v>
      </c>
      <c r="D7055">
        <f>MATCH(C7055,Rating_scale_1!$B$2:$B$8,1)</f>
        <v>7</v>
      </c>
      <c r="E7055">
        <f>MATCH(C7055,Rating_scale_2!$C$2:$C$11,1)</f>
        <v>8</v>
      </c>
      <c r="F7055">
        <f>MATCH(C7055,Rating_scale_3!$C$2:$C$21,1)</f>
        <v>20</v>
      </c>
    </row>
    <row r="7056" spans="1:6">
      <c r="A7056" s="1">
        <v>346441</v>
      </c>
      <c r="B7056" s="1">
        <v>0</v>
      </c>
      <c r="C7056" s="2">
        <v>0.14403952724729699</v>
      </c>
      <c r="D7056">
        <f>MATCH(C7056,Rating_scale_1!$B$2:$B$8,1)</f>
        <v>6</v>
      </c>
      <c r="E7056">
        <f>MATCH(C7056,Rating_scale_2!$C$2:$C$11,1)</f>
        <v>7</v>
      </c>
      <c r="F7056">
        <f>MATCH(C7056,Rating_scale_3!$C$2:$C$21,1)</f>
        <v>17</v>
      </c>
    </row>
    <row r="7057" spans="1:6">
      <c r="A7057" s="1">
        <v>346457</v>
      </c>
      <c r="B7057" s="1">
        <v>0</v>
      </c>
      <c r="C7057" s="2">
        <v>0.183514310870692</v>
      </c>
      <c r="D7057">
        <f>MATCH(C7057,Rating_scale_1!$B$2:$B$8,1)</f>
        <v>7</v>
      </c>
      <c r="E7057">
        <f>MATCH(C7057,Rating_scale_2!$C$2:$C$11,1)</f>
        <v>7</v>
      </c>
      <c r="F7057">
        <f>MATCH(C7057,Rating_scale_3!$C$2:$C$21,1)</f>
        <v>18</v>
      </c>
    </row>
    <row r="7058" spans="1:6">
      <c r="A7058" s="1">
        <v>346470</v>
      </c>
      <c r="B7058" s="1">
        <v>0</v>
      </c>
      <c r="C7058" s="2">
        <v>0.68075365036957602</v>
      </c>
      <c r="D7058">
        <f>MATCH(C7058,Rating_scale_1!$B$2:$B$8,1)</f>
        <v>7</v>
      </c>
      <c r="E7058">
        <f>MATCH(C7058,Rating_scale_2!$C$2:$C$11,1)</f>
        <v>9</v>
      </c>
      <c r="F7058">
        <f>MATCH(C7058,Rating_scale_3!$C$2:$C$21,1)</f>
        <v>20</v>
      </c>
    </row>
    <row r="7059" spans="1:6">
      <c r="A7059" s="1">
        <v>346544</v>
      </c>
      <c r="B7059" s="1">
        <v>1</v>
      </c>
      <c r="C7059" s="2">
        <v>0.62026509872680102</v>
      </c>
      <c r="D7059">
        <f>MATCH(C7059,Rating_scale_1!$B$2:$B$8,1)</f>
        <v>7</v>
      </c>
      <c r="E7059">
        <f>MATCH(C7059,Rating_scale_2!$C$2:$C$11,1)</f>
        <v>9</v>
      </c>
      <c r="F7059">
        <f>MATCH(C7059,Rating_scale_3!$C$2:$C$21,1)</f>
        <v>20</v>
      </c>
    </row>
    <row r="7060" spans="1:6">
      <c r="A7060" s="1">
        <v>346582</v>
      </c>
      <c r="B7060" s="1">
        <v>0</v>
      </c>
      <c r="C7060" s="2">
        <v>0.27153547104546799</v>
      </c>
      <c r="D7060">
        <f>MATCH(C7060,Rating_scale_1!$B$2:$B$8,1)</f>
        <v>7</v>
      </c>
      <c r="E7060">
        <f>MATCH(C7060,Rating_scale_2!$C$2:$C$11,1)</f>
        <v>8</v>
      </c>
      <c r="F7060">
        <f>MATCH(C7060,Rating_scale_3!$C$2:$C$21,1)</f>
        <v>19</v>
      </c>
    </row>
    <row r="7061" spans="1:6">
      <c r="A7061" s="1">
        <v>346595</v>
      </c>
      <c r="B7061" s="1">
        <v>1</v>
      </c>
      <c r="C7061" s="2">
        <v>7.8558052702149703E-2</v>
      </c>
      <c r="D7061">
        <f>MATCH(C7061,Rating_scale_1!$B$2:$B$8,1)</f>
        <v>6</v>
      </c>
      <c r="E7061">
        <f>MATCH(C7061,Rating_scale_2!$C$2:$C$11,1)</f>
        <v>6</v>
      </c>
      <c r="F7061">
        <f>MATCH(C7061,Rating_scale_3!$C$2:$C$21,1)</f>
        <v>15</v>
      </c>
    </row>
    <row r="7062" spans="1:6">
      <c r="A7062" s="1">
        <v>346632</v>
      </c>
      <c r="B7062" s="1">
        <v>0</v>
      </c>
      <c r="C7062" s="2">
        <v>0.33277774089668799</v>
      </c>
      <c r="D7062">
        <f>MATCH(C7062,Rating_scale_1!$B$2:$B$8,1)</f>
        <v>7</v>
      </c>
      <c r="E7062">
        <f>MATCH(C7062,Rating_scale_2!$C$2:$C$11,1)</f>
        <v>8</v>
      </c>
      <c r="F7062">
        <f>MATCH(C7062,Rating_scale_3!$C$2:$C$21,1)</f>
        <v>20</v>
      </c>
    </row>
    <row r="7063" spans="1:6">
      <c r="A7063" s="1">
        <v>346690</v>
      </c>
      <c r="B7063" s="1">
        <v>0</v>
      </c>
      <c r="C7063" s="2">
        <v>6.6833087094947397E-2</v>
      </c>
      <c r="D7063">
        <f>MATCH(C7063,Rating_scale_1!$B$2:$B$8,1)</f>
        <v>6</v>
      </c>
      <c r="E7063">
        <f>MATCH(C7063,Rating_scale_2!$C$2:$C$11,1)</f>
        <v>5</v>
      </c>
      <c r="F7063">
        <f>MATCH(C7063,Rating_scale_3!$C$2:$C$21,1)</f>
        <v>14</v>
      </c>
    </row>
    <row r="7064" spans="1:6">
      <c r="A7064" s="1">
        <v>346852</v>
      </c>
      <c r="B7064" s="1">
        <v>0</v>
      </c>
      <c r="C7064" s="2">
        <v>9.1060062150811999E-2</v>
      </c>
      <c r="D7064">
        <f>MATCH(C7064,Rating_scale_1!$B$2:$B$8,1)</f>
        <v>6</v>
      </c>
      <c r="E7064">
        <f>MATCH(C7064,Rating_scale_2!$C$2:$C$11,1)</f>
        <v>6</v>
      </c>
      <c r="F7064">
        <f>MATCH(C7064,Rating_scale_3!$C$2:$C$21,1)</f>
        <v>16</v>
      </c>
    </row>
    <row r="7065" spans="1:6">
      <c r="A7065" s="1">
        <v>346873</v>
      </c>
      <c r="B7065" s="1">
        <v>0</v>
      </c>
      <c r="C7065" s="2">
        <v>0.145624373461018</v>
      </c>
      <c r="D7065">
        <f>MATCH(C7065,Rating_scale_1!$B$2:$B$8,1)</f>
        <v>6</v>
      </c>
      <c r="E7065">
        <f>MATCH(C7065,Rating_scale_2!$C$2:$C$11,1)</f>
        <v>7</v>
      </c>
      <c r="F7065">
        <f>MATCH(C7065,Rating_scale_3!$C$2:$C$21,1)</f>
        <v>17</v>
      </c>
    </row>
    <row r="7066" spans="1:6">
      <c r="A7066" s="1">
        <v>346905</v>
      </c>
      <c r="B7066" s="1">
        <v>1</v>
      </c>
      <c r="C7066" s="2">
        <v>0.15358116435042099</v>
      </c>
      <c r="D7066">
        <f>MATCH(C7066,Rating_scale_1!$B$2:$B$8,1)</f>
        <v>7</v>
      </c>
      <c r="E7066">
        <f>MATCH(C7066,Rating_scale_2!$C$2:$C$11,1)</f>
        <v>7</v>
      </c>
      <c r="F7066">
        <f>MATCH(C7066,Rating_scale_3!$C$2:$C$21,1)</f>
        <v>18</v>
      </c>
    </row>
    <row r="7067" spans="1:6">
      <c r="A7067" s="1">
        <v>346907</v>
      </c>
      <c r="B7067" s="1">
        <v>0</v>
      </c>
      <c r="C7067" s="2">
        <v>7.8290264442492305E-2</v>
      </c>
      <c r="D7067">
        <f>MATCH(C7067,Rating_scale_1!$B$2:$B$8,1)</f>
        <v>6</v>
      </c>
      <c r="E7067">
        <f>MATCH(C7067,Rating_scale_2!$C$2:$C$11,1)</f>
        <v>6</v>
      </c>
      <c r="F7067">
        <f>MATCH(C7067,Rating_scale_3!$C$2:$C$21,1)</f>
        <v>15</v>
      </c>
    </row>
    <row r="7068" spans="1:6">
      <c r="A7068" s="1">
        <v>346925</v>
      </c>
      <c r="B7068" s="1">
        <v>0</v>
      </c>
      <c r="C7068" s="2">
        <v>1.9922175911537599E-2</v>
      </c>
      <c r="D7068">
        <f>MATCH(C7068,Rating_scale_1!$B$2:$B$8,1)</f>
        <v>5</v>
      </c>
      <c r="E7068">
        <f>MATCH(C7068,Rating_scale_2!$C$2:$C$11,1)</f>
        <v>2</v>
      </c>
      <c r="F7068">
        <f>MATCH(C7068,Rating_scale_3!$C$2:$C$21,1)</f>
        <v>11</v>
      </c>
    </row>
    <row r="7069" spans="1:6">
      <c r="A7069" s="1">
        <v>346939</v>
      </c>
      <c r="B7069" s="1">
        <v>0</v>
      </c>
      <c r="C7069" s="2">
        <v>0.20594661936148301</v>
      </c>
      <c r="D7069">
        <f>MATCH(C7069,Rating_scale_1!$B$2:$B$8,1)</f>
        <v>7</v>
      </c>
      <c r="E7069">
        <f>MATCH(C7069,Rating_scale_2!$C$2:$C$11,1)</f>
        <v>8</v>
      </c>
      <c r="F7069">
        <f>MATCH(C7069,Rating_scale_3!$C$2:$C$21,1)</f>
        <v>18</v>
      </c>
    </row>
    <row r="7070" spans="1:6">
      <c r="A7070" s="1">
        <v>348296</v>
      </c>
      <c r="B7070" s="1">
        <v>0</v>
      </c>
      <c r="C7070" s="2">
        <v>0.49961917385500898</v>
      </c>
      <c r="D7070">
        <f>MATCH(C7070,Rating_scale_1!$B$2:$B$8,1)</f>
        <v>7</v>
      </c>
      <c r="E7070">
        <f>MATCH(C7070,Rating_scale_2!$C$2:$C$11,1)</f>
        <v>9</v>
      </c>
      <c r="F7070">
        <f>MATCH(C7070,Rating_scale_3!$C$2:$C$21,1)</f>
        <v>20</v>
      </c>
    </row>
    <row r="7071" spans="1:6">
      <c r="A7071" s="1">
        <v>348308</v>
      </c>
      <c r="B7071" s="1">
        <v>1</v>
      </c>
      <c r="C7071" s="2">
        <v>0.72414232488672103</v>
      </c>
      <c r="D7071">
        <f>MATCH(C7071,Rating_scale_1!$B$2:$B$8,1)</f>
        <v>7</v>
      </c>
      <c r="E7071">
        <f>MATCH(C7071,Rating_scale_2!$C$2:$C$11,1)</f>
        <v>9</v>
      </c>
      <c r="F7071">
        <f>MATCH(C7071,Rating_scale_3!$C$2:$C$21,1)</f>
        <v>20</v>
      </c>
    </row>
    <row r="7072" spans="1:6">
      <c r="A7072" s="1">
        <v>348320</v>
      </c>
      <c r="B7072" s="1">
        <v>0</v>
      </c>
      <c r="C7072" s="2">
        <v>0.47446757605901502</v>
      </c>
      <c r="D7072">
        <f>MATCH(C7072,Rating_scale_1!$B$2:$B$8,1)</f>
        <v>7</v>
      </c>
      <c r="E7072">
        <f>MATCH(C7072,Rating_scale_2!$C$2:$C$11,1)</f>
        <v>9</v>
      </c>
      <c r="F7072">
        <f>MATCH(C7072,Rating_scale_3!$C$2:$C$21,1)</f>
        <v>20</v>
      </c>
    </row>
    <row r="7073" spans="1:6">
      <c r="A7073" s="1">
        <v>348334</v>
      </c>
      <c r="B7073" s="1">
        <v>0</v>
      </c>
      <c r="C7073" s="2">
        <v>0.42447359578706301</v>
      </c>
      <c r="D7073">
        <f>MATCH(C7073,Rating_scale_1!$B$2:$B$8,1)</f>
        <v>7</v>
      </c>
      <c r="E7073">
        <f>MATCH(C7073,Rating_scale_2!$C$2:$C$11,1)</f>
        <v>9</v>
      </c>
      <c r="F7073">
        <f>MATCH(C7073,Rating_scale_3!$C$2:$C$21,1)</f>
        <v>20</v>
      </c>
    </row>
    <row r="7074" spans="1:6">
      <c r="A7074" s="1">
        <v>348340</v>
      </c>
      <c r="B7074" s="1">
        <v>0</v>
      </c>
      <c r="C7074" s="2">
        <v>0.436646013399001</v>
      </c>
      <c r="D7074">
        <f>MATCH(C7074,Rating_scale_1!$B$2:$B$8,1)</f>
        <v>7</v>
      </c>
      <c r="E7074">
        <f>MATCH(C7074,Rating_scale_2!$C$2:$C$11,1)</f>
        <v>9</v>
      </c>
      <c r="F7074">
        <f>MATCH(C7074,Rating_scale_3!$C$2:$C$21,1)</f>
        <v>20</v>
      </c>
    </row>
    <row r="7075" spans="1:6">
      <c r="A7075" s="1">
        <v>348349</v>
      </c>
      <c r="B7075" s="1">
        <v>1</v>
      </c>
      <c r="C7075" s="2">
        <v>0.13266827051000199</v>
      </c>
      <c r="D7075">
        <f>MATCH(C7075,Rating_scale_1!$B$2:$B$8,1)</f>
        <v>6</v>
      </c>
      <c r="E7075">
        <f>MATCH(C7075,Rating_scale_2!$C$2:$C$11,1)</f>
        <v>7</v>
      </c>
      <c r="F7075">
        <f>MATCH(C7075,Rating_scale_3!$C$2:$C$21,1)</f>
        <v>17</v>
      </c>
    </row>
    <row r="7076" spans="1:6">
      <c r="A7076" s="1">
        <v>348369</v>
      </c>
      <c r="B7076" s="1">
        <v>1</v>
      </c>
      <c r="C7076" s="2">
        <v>0.69645802388428502</v>
      </c>
      <c r="D7076">
        <f>MATCH(C7076,Rating_scale_1!$B$2:$B$8,1)</f>
        <v>7</v>
      </c>
      <c r="E7076">
        <f>MATCH(C7076,Rating_scale_2!$C$2:$C$11,1)</f>
        <v>9</v>
      </c>
      <c r="F7076">
        <f>MATCH(C7076,Rating_scale_3!$C$2:$C$21,1)</f>
        <v>20</v>
      </c>
    </row>
    <row r="7077" spans="1:6">
      <c r="A7077" s="1">
        <v>348395</v>
      </c>
      <c r="B7077" s="1">
        <v>0</v>
      </c>
      <c r="C7077" s="2">
        <v>0.64457678665793605</v>
      </c>
      <c r="D7077">
        <f>MATCH(C7077,Rating_scale_1!$B$2:$B$8,1)</f>
        <v>7</v>
      </c>
      <c r="E7077">
        <f>MATCH(C7077,Rating_scale_2!$C$2:$C$11,1)</f>
        <v>9</v>
      </c>
      <c r="F7077">
        <f>MATCH(C7077,Rating_scale_3!$C$2:$C$21,1)</f>
        <v>20</v>
      </c>
    </row>
    <row r="7078" spans="1:6">
      <c r="A7078" s="1">
        <v>348406</v>
      </c>
      <c r="B7078" s="1">
        <v>0</v>
      </c>
      <c r="C7078" s="2">
        <v>0.33978458994682198</v>
      </c>
      <c r="D7078">
        <f>MATCH(C7078,Rating_scale_1!$B$2:$B$8,1)</f>
        <v>7</v>
      </c>
      <c r="E7078">
        <f>MATCH(C7078,Rating_scale_2!$C$2:$C$11,1)</f>
        <v>8</v>
      </c>
      <c r="F7078">
        <f>MATCH(C7078,Rating_scale_3!$C$2:$C$21,1)</f>
        <v>20</v>
      </c>
    </row>
    <row r="7079" spans="1:6">
      <c r="A7079" s="1">
        <v>348420</v>
      </c>
      <c r="B7079" s="1">
        <v>0</v>
      </c>
      <c r="C7079" s="2">
        <v>0.19017359883083601</v>
      </c>
      <c r="D7079">
        <f>MATCH(C7079,Rating_scale_1!$B$2:$B$8,1)</f>
        <v>7</v>
      </c>
      <c r="E7079">
        <f>MATCH(C7079,Rating_scale_2!$C$2:$C$11,1)</f>
        <v>7</v>
      </c>
      <c r="F7079">
        <f>MATCH(C7079,Rating_scale_3!$C$2:$C$21,1)</f>
        <v>18</v>
      </c>
    </row>
    <row r="7080" spans="1:6">
      <c r="A7080" s="1">
        <v>348428</v>
      </c>
      <c r="B7080" s="1">
        <v>1</v>
      </c>
      <c r="C7080" s="2">
        <v>0.68118522529047698</v>
      </c>
      <c r="D7080">
        <f>MATCH(C7080,Rating_scale_1!$B$2:$B$8,1)</f>
        <v>7</v>
      </c>
      <c r="E7080">
        <f>MATCH(C7080,Rating_scale_2!$C$2:$C$11,1)</f>
        <v>9</v>
      </c>
      <c r="F7080">
        <f>MATCH(C7080,Rating_scale_3!$C$2:$C$21,1)</f>
        <v>20</v>
      </c>
    </row>
    <row r="7081" spans="1:6">
      <c r="A7081" s="1">
        <v>348433</v>
      </c>
      <c r="B7081" s="1">
        <v>1</v>
      </c>
      <c r="C7081" s="2">
        <v>0.68083971271001198</v>
      </c>
      <c r="D7081">
        <f>MATCH(C7081,Rating_scale_1!$B$2:$B$8,1)</f>
        <v>7</v>
      </c>
      <c r="E7081">
        <f>MATCH(C7081,Rating_scale_2!$C$2:$C$11,1)</f>
        <v>9</v>
      </c>
      <c r="F7081">
        <f>MATCH(C7081,Rating_scale_3!$C$2:$C$21,1)</f>
        <v>20</v>
      </c>
    </row>
    <row r="7082" spans="1:6">
      <c r="A7082" s="1">
        <v>348458</v>
      </c>
      <c r="B7082" s="1">
        <v>0</v>
      </c>
      <c r="C7082" s="2">
        <v>0.11395038953325901</v>
      </c>
      <c r="D7082">
        <f>MATCH(C7082,Rating_scale_1!$B$2:$B$8,1)</f>
        <v>6</v>
      </c>
      <c r="E7082">
        <f>MATCH(C7082,Rating_scale_2!$C$2:$C$11,1)</f>
        <v>6</v>
      </c>
      <c r="F7082">
        <f>MATCH(C7082,Rating_scale_3!$C$2:$C$21,1)</f>
        <v>16</v>
      </c>
    </row>
    <row r="7083" spans="1:6">
      <c r="A7083" s="1">
        <v>348461</v>
      </c>
      <c r="B7083" s="1">
        <v>1</v>
      </c>
      <c r="C7083" s="2">
        <v>0.56880927878541598</v>
      </c>
      <c r="D7083">
        <f>MATCH(C7083,Rating_scale_1!$B$2:$B$8,1)</f>
        <v>7</v>
      </c>
      <c r="E7083">
        <f>MATCH(C7083,Rating_scale_2!$C$2:$C$11,1)</f>
        <v>9</v>
      </c>
      <c r="F7083">
        <f>MATCH(C7083,Rating_scale_3!$C$2:$C$21,1)</f>
        <v>20</v>
      </c>
    </row>
    <row r="7084" spans="1:6">
      <c r="A7084" s="1">
        <v>348499</v>
      </c>
      <c r="B7084" s="1">
        <v>1</v>
      </c>
      <c r="C7084" s="2">
        <v>0.33732071240355999</v>
      </c>
      <c r="D7084">
        <f>MATCH(C7084,Rating_scale_1!$B$2:$B$8,1)</f>
        <v>7</v>
      </c>
      <c r="E7084">
        <f>MATCH(C7084,Rating_scale_2!$C$2:$C$11,1)</f>
        <v>8</v>
      </c>
      <c r="F7084">
        <f>MATCH(C7084,Rating_scale_3!$C$2:$C$21,1)</f>
        <v>20</v>
      </c>
    </row>
    <row r="7085" spans="1:6">
      <c r="A7085" s="1">
        <v>348554</v>
      </c>
      <c r="B7085" s="1">
        <v>1</v>
      </c>
      <c r="C7085" s="2">
        <v>0.57861677063601102</v>
      </c>
      <c r="D7085">
        <f>MATCH(C7085,Rating_scale_1!$B$2:$B$8,1)</f>
        <v>7</v>
      </c>
      <c r="E7085">
        <f>MATCH(C7085,Rating_scale_2!$C$2:$C$11,1)</f>
        <v>9</v>
      </c>
      <c r="F7085">
        <f>MATCH(C7085,Rating_scale_3!$C$2:$C$21,1)</f>
        <v>20</v>
      </c>
    </row>
    <row r="7086" spans="1:6">
      <c r="A7086" s="1">
        <v>348574</v>
      </c>
      <c r="B7086" s="1">
        <v>0</v>
      </c>
      <c r="C7086" s="2">
        <v>0.103018529982721</v>
      </c>
      <c r="D7086">
        <f>MATCH(C7086,Rating_scale_1!$B$2:$B$8,1)</f>
        <v>6</v>
      </c>
      <c r="E7086">
        <f>MATCH(C7086,Rating_scale_2!$C$2:$C$11,1)</f>
        <v>6</v>
      </c>
      <c r="F7086">
        <f>MATCH(C7086,Rating_scale_3!$C$2:$C$21,1)</f>
        <v>16</v>
      </c>
    </row>
    <row r="7087" spans="1:6">
      <c r="A7087" s="1">
        <v>348576</v>
      </c>
      <c r="B7087" s="1">
        <v>0</v>
      </c>
      <c r="C7087" s="2">
        <v>0.29333915323225801</v>
      </c>
      <c r="D7087">
        <f>MATCH(C7087,Rating_scale_1!$B$2:$B$8,1)</f>
        <v>7</v>
      </c>
      <c r="E7087">
        <f>MATCH(C7087,Rating_scale_2!$C$2:$C$11,1)</f>
        <v>8</v>
      </c>
      <c r="F7087">
        <f>MATCH(C7087,Rating_scale_3!$C$2:$C$21,1)</f>
        <v>19</v>
      </c>
    </row>
    <row r="7088" spans="1:6">
      <c r="A7088" s="1">
        <v>348606</v>
      </c>
      <c r="B7088" s="1">
        <v>0</v>
      </c>
      <c r="C7088" s="2">
        <v>0.25956621028354199</v>
      </c>
      <c r="D7088">
        <f>MATCH(C7088,Rating_scale_1!$B$2:$B$8,1)</f>
        <v>7</v>
      </c>
      <c r="E7088">
        <f>MATCH(C7088,Rating_scale_2!$C$2:$C$11,1)</f>
        <v>8</v>
      </c>
      <c r="F7088">
        <f>MATCH(C7088,Rating_scale_3!$C$2:$C$21,1)</f>
        <v>19</v>
      </c>
    </row>
    <row r="7089" spans="1:6">
      <c r="A7089" s="1">
        <v>348628</v>
      </c>
      <c r="B7089" s="1">
        <v>1</v>
      </c>
      <c r="C7089" s="2">
        <v>0.49619211901358301</v>
      </c>
      <c r="D7089">
        <f>MATCH(C7089,Rating_scale_1!$B$2:$B$8,1)</f>
        <v>7</v>
      </c>
      <c r="E7089">
        <f>MATCH(C7089,Rating_scale_2!$C$2:$C$11,1)</f>
        <v>9</v>
      </c>
      <c r="F7089">
        <f>MATCH(C7089,Rating_scale_3!$C$2:$C$21,1)</f>
        <v>20</v>
      </c>
    </row>
    <row r="7090" spans="1:6">
      <c r="A7090" s="1">
        <v>348668</v>
      </c>
      <c r="B7090" s="1">
        <v>0</v>
      </c>
      <c r="C7090" s="2">
        <v>0.307435805405324</v>
      </c>
      <c r="D7090">
        <f>MATCH(C7090,Rating_scale_1!$B$2:$B$8,1)</f>
        <v>7</v>
      </c>
      <c r="E7090">
        <f>MATCH(C7090,Rating_scale_2!$C$2:$C$11,1)</f>
        <v>8</v>
      </c>
      <c r="F7090">
        <f>MATCH(C7090,Rating_scale_3!$C$2:$C$21,1)</f>
        <v>20</v>
      </c>
    </row>
    <row r="7091" spans="1:6">
      <c r="A7091" s="1">
        <v>348740</v>
      </c>
      <c r="B7091" s="1">
        <v>0</v>
      </c>
      <c r="C7091" s="2">
        <v>0.26302581360087002</v>
      </c>
      <c r="D7091">
        <f>MATCH(C7091,Rating_scale_1!$B$2:$B$8,1)</f>
        <v>7</v>
      </c>
      <c r="E7091">
        <f>MATCH(C7091,Rating_scale_2!$C$2:$C$11,1)</f>
        <v>8</v>
      </c>
      <c r="F7091">
        <f>MATCH(C7091,Rating_scale_3!$C$2:$C$21,1)</f>
        <v>19</v>
      </c>
    </row>
    <row r="7092" spans="1:6">
      <c r="A7092" s="1">
        <v>348827</v>
      </c>
      <c r="B7092" s="1">
        <v>0</v>
      </c>
      <c r="C7092" s="2">
        <v>1.6260176246973498E-2</v>
      </c>
      <c r="D7092">
        <f>MATCH(C7092,Rating_scale_1!$B$2:$B$8,1)</f>
        <v>5</v>
      </c>
      <c r="E7092">
        <f>MATCH(C7092,Rating_scale_2!$C$2:$C$11,1)</f>
        <v>2</v>
      </c>
      <c r="F7092">
        <f>MATCH(C7092,Rating_scale_3!$C$2:$C$21,1)</f>
        <v>10</v>
      </c>
    </row>
    <row r="7093" spans="1:6">
      <c r="A7093" s="1">
        <v>348828</v>
      </c>
      <c r="B7093" s="1">
        <v>0</v>
      </c>
      <c r="C7093" s="2">
        <v>1.0450544217501001E-2</v>
      </c>
      <c r="D7093">
        <f>MATCH(C7093,Rating_scale_1!$B$2:$B$8,1)</f>
        <v>5</v>
      </c>
      <c r="E7093">
        <f>MATCH(C7093,Rating_scale_2!$C$2:$C$11,1)</f>
        <v>2</v>
      </c>
      <c r="F7093">
        <f>MATCH(C7093,Rating_scale_3!$C$2:$C$21,1)</f>
        <v>9</v>
      </c>
    </row>
    <row r="7094" spans="1:6">
      <c r="A7094" s="1">
        <v>348905</v>
      </c>
      <c r="B7094" s="1">
        <v>0</v>
      </c>
      <c r="C7094" s="2">
        <v>0.38398842191565102</v>
      </c>
      <c r="D7094">
        <f>MATCH(C7094,Rating_scale_1!$B$2:$B$8,1)</f>
        <v>7</v>
      </c>
      <c r="E7094">
        <f>MATCH(C7094,Rating_scale_2!$C$2:$C$11,1)</f>
        <v>8</v>
      </c>
      <c r="F7094">
        <f>MATCH(C7094,Rating_scale_3!$C$2:$C$21,1)</f>
        <v>20</v>
      </c>
    </row>
    <row r="7095" spans="1:6">
      <c r="A7095" s="1">
        <v>348931</v>
      </c>
      <c r="B7095" s="1">
        <v>0</v>
      </c>
      <c r="C7095" s="2">
        <v>0.309574573066068</v>
      </c>
      <c r="D7095">
        <f>MATCH(C7095,Rating_scale_1!$B$2:$B$8,1)</f>
        <v>7</v>
      </c>
      <c r="E7095">
        <f>MATCH(C7095,Rating_scale_2!$C$2:$C$11,1)</f>
        <v>8</v>
      </c>
      <c r="F7095">
        <f>MATCH(C7095,Rating_scale_3!$C$2:$C$21,1)</f>
        <v>20</v>
      </c>
    </row>
    <row r="7096" spans="1:6">
      <c r="A7096" s="1">
        <v>349020</v>
      </c>
      <c r="B7096" s="1">
        <v>0</v>
      </c>
      <c r="C7096" s="2">
        <v>5.0401791650692099E-2</v>
      </c>
      <c r="D7096">
        <f>MATCH(C7096,Rating_scale_1!$B$2:$B$8,1)</f>
        <v>6</v>
      </c>
      <c r="E7096">
        <f>MATCH(C7096,Rating_scale_2!$C$2:$C$11,1)</f>
        <v>5</v>
      </c>
      <c r="F7096">
        <f>MATCH(C7096,Rating_scale_3!$C$2:$C$21,1)</f>
        <v>14</v>
      </c>
    </row>
    <row r="7097" spans="1:6">
      <c r="A7097" s="1">
        <v>349068</v>
      </c>
      <c r="B7097" s="1">
        <v>1</v>
      </c>
      <c r="C7097" s="2">
        <v>0.29339243704000101</v>
      </c>
      <c r="D7097">
        <f>MATCH(C7097,Rating_scale_1!$B$2:$B$8,1)</f>
        <v>7</v>
      </c>
      <c r="E7097">
        <f>MATCH(C7097,Rating_scale_2!$C$2:$C$11,1)</f>
        <v>8</v>
      </c>
      <c r="F7097">
        <f>MATCH(C7097,Rating_scale_3!$C$2:$C$21,1)</f>
        <v>19</v>
      </c>
    </row>
    <row r="7098" spans="1:6">
      <c r="A7098" s="1">
        <v>349096</v>
      </c>
      <c r="B7098" s="1">
        <v>0</v>
      </c>
      <c r="C7098" s="2">
        <v>0.384032829347006</v>
      </c>
      <c r="D7098">
        <f>MATCH(C7098,Rating_scale_1!$B$2:$B$8,1)</f>
        <v>7</v>
      </c>
      <c r="E7098">
        <f>MATCH(C7098,Rating_scale_2!$C$2:$C$11,1)</f>
        <v>8</v>
      </c>
      <c r="F7098">
        <f>MATCH(C7098,Rating_scale_3!$C$2:$C$21,1)</f>
        <v>20</v>
      </c>
    </row>
    <row r="7099" spans="1:6">
      <c r="A7099" s="1">
        <v>349107</v>
      </c>
      <c r="B7099" s="1">
        <v>0</v>
      </c>
      <c r="C7099" s="2">
        <v>0.30318874871471402</v>
      </c>
      <c r="D7099">
        <f>MATCH(C7099,Rating_scale_1!$B$2:$B$8,1)</f>
        <v>7</v>
      </c>
      <c r="E7099">
        <f>MATCH(C7099,Rating_scale_2!$C$2:$C$11,1)</f>
        <v>8</v>
      </c>
      <c r="F7099">
        <f>MATCH(C7099,Rating_scale_3!$C$2:$C$21,1)</f>
        <v>20</v>
      </c>
    </row>
    <row r="7100" spans="1:6">
      <c r="A7100" s="1">
        <v>349129</v>
      </c>
      <c r="B7100" s="1">
        <v>1</v>
      </c>
      <c r="C7100" s="2">
        <v>0.31968026885775502</v>
      </c>
      <c r="D7100">
        <f>MATCH(C7100,Rating_scale_1!$B$2:$B$8,1)</f>
        <v>7</v>
      </c>
      <c r="E7100">
        <f>MATCH(C7100,Rating_scale_2!$C$2:$C$11,1)</f>
        <v>8</v>
      </c>
      <c r="F7100">
        <f>MATCH(C7100,Rating_scale_3!$C$2:$C$21,1)</f>
        <v>20</v>
      </c>
    </row>
    <row r="7101" spans="1:6">
      <c r="A7101" s="1">
        <v>349185</v>
      </c>
      <c r="B7101" s="1">
        <v>0</v>
      </c>
      <c r="C7101" s="2">
        <v>0.56080652619364701</v>
      </c>
      <c r="D7101">
        <f>MATCH(C7101,Rating_scale_1!$B$2:$B$8,1)</f>
        <v>7</v>
      </c>
      <c r="E7101">
        <f>MATCH(C7101,Rating_scale_2!$C$2:$C$11,1)</f>
        <v>9</v>
      </c>
      <c r="F7101">
        <f>MATCH(C7101,Rating_scale_3!$C$2:$C$21,1)</f>
        <v>20</v>
      </c>
    </row>
    <row r="7102" spans="1:6">
      <c r="A7102" s="1">
        <v>349326</v>
      </c>
      <c r="B7102" s="1">
        <v>0</v>
      </c>
      <c r="C7102" s="2">
        <v>0.56591156177470603</v>
      </c>
      <c r="D7102">
        <f>MATCH(C7102,Rating_scale_1!$B$2:$B$8,1)</f>
        <v>7</v>
      </c>
      <c r="E7102">
        <f>MATCH(C7102,Rating_scale_2!$C$2:$C$11,1)</f>
        <v>9</v>
      </c>
      <c r="F7102">
        <f>MATCH(C7102,Rating_scale_3!$C$2:$C$21,1)</f>
        <v>20</v>
      </c>
    </row>
    <row r="7103" spans="1:6">
      <c r="A7103" s="1">
        <v>349328</v>
      </c>
      <c r="B7103" s="1">
        <v>1</v>
      </c>
      <c r="C7103" s="2">
        <v>0.68115798721846199</v>
      </c>
      <c r="D7103">
        <f>MATCH(C7103,Rating_scale_1!$B$2:$B$8,1)</f>
        <v>7</v>
      </c>
      <c r="E7103">
        <f>MATCH(C7103,Rating_scale_2!$C$2:$C$11,1)</f>
        <v>9</v>
      </c>
      <c r="F7103">
        <f>MATCH(C7103,Rating_scale_3!$C$2:$C$21,1)</f>
        <v>20</v>
      </c>
    </row>
    <row r="7104" spans="1:6">
      <c r="A7104" s="1">
        <v>349337</v>
      </c>
      <c r="B7104" s="1">
        <v>0</v>
      </c>
      <c r="C7104" s="2">
        <v>4.9787288600237997E-2</v>
      </c>
      <c r="D7104">
        <f>MATCH(C7104,Rating_scale_1!$B$2:$B$8,1)</f>
        <v>6</v>
      </c>
      <c r="E7104">
        <f>MATCH(C7104,Rating_scale_2!$C$2:$C$11,1)</f>
        <v>5</v>
      </c>
      <c r="F7104">
        <f>MATCH(C7104,Rating_scale_3!$C$2:$C$21,1)</f>
        <v>14</v>
      </c>
    </row>
    <row r="7105" spans="1:6">
      <c r="A7105" s="1">
        <v>349351</v>
      </c>
      <c r="B7105" s="1">
        <v>0</v>
      </c>
      <c r="C7105" s="2">
        <v>0.128349074775192</v>
      </c>
      <c r="D7105">
        <f>MATCH(C7105,Rating_scale_1!$B$2:$B$8,1)</f>
        <v>6</v>
      </c>
      <c r="E7105">
        <f>MATCH(C7105,Rating_scale_2!$C$2:$C$11,1)</f>
        <v>7</v>
      </c>
      <c r="F7105">
        <f>MATCH(C7105,Rating_scale_3!$C$2:$C$21,1)</f>
        <v>17</v>
      </c>
    </row>
    <row r="7106" spans="1:6">
      <c r="A7106" s="1">
        <v>349360</v>
      </c>
      <c r="B7106" s="1">
        <v>0</v>
      </c>
      <c r="C7106" s="2">
        <v>0.63705244808069805</v>
      </c>
      <c r="D7106">
        <f>MATCH(C7106,Rating_scale_1!$B$2:$B$8,1)</f>
        <v>7</v>
      </c>
      <c r="E7106">
        <f>MATCH(C7106,Rating_scale_2!$C$2:$C$11,1)</f>
        <v>9</v>
      </c>
      <c r="F7106">
        <f>MATCH(C7106,Rating_scale_3!$C$2:$C$21,1)</f>
        <v>20</v>
      </c>
    </row>
    <row r="7107" spans="1:6">
      <c r="A7107" s="1">
        <v>349372</v>
      </c>
      <c r="B7107" s="1">
        <v>0</v>
      </c>
      <c r="C7107" s="2">
        <v>7.6232472975001297E-2</v>
      </c>
      <c r="D7107">
        <f>MATCH(C7107,Rating_scale_1!$B$2:$B$8,1)</f>
        <v>6</v>
      </c>
      <c r="E7107">
        <f>MATCH(C7107,Rating_scale_2!$C$2:$C$11,1)</f>
        <v>5</v>
      </c>
      <c r="F7107">
        <f>MATCH(C7107,Rating_scale_3!$C$2:$C$21,1)</f>
        <v>15</v>
      </c>
    </row>
    <row r="7108" spans="1:6">
      <c r="A7108" s="1">
        <v>349387</v>
      </c>
      <c r="B7108" s="1">
        <v>0</v>
      </c>
      <c r="C7108" s="2">
        <v>0.31357043504203302</v>
      </c>
      <c r="D7108">
        <f>MATCH(C7108,Rating_scale_1!$B$2:$B$8,1)</f>
        <v>7</v>
      </c>
      <c r="E7108">
        <f>MATCH(C7108,Rating_scale_2!$C$2:$C$11,1)</f>
        <v>8</v>
      </c>
      <c r="F7108">
        <f>MATCH(C7108,Rating_scale_3!$C$2:$C$21,1)</f>
        <v>20</v>
      </c>
    </row>
    <row r="7109" spans="1:6">
      <c r="A7109" s="1">
        <v>349476</v>
      </c>
      <c r="B7109" s="1">
        <v>1</v>
      </c>
      <c r="C7109" s="2">
        <v>0.120721324488177</v>
      </c>
      <c r="D7109">
        <f>MATCH(C7109,Rating_scale_1!$B$2:$B$8,1)</f>
        <v>6</v>
      </c>
      <c r="E7109">
        <f>MATCH(C7109,Rating_scale_2!$C$2:$C$11,1)</f>
        <v>6</v>
      </c>
      <c r="F7109">
        <f>MATCH(C7109,Rating_scale_3!$C$2:$C$21,1)</f>
        <v>17</v>
      </c>
    </row>
    <row r="7110" spans="1:6">
      <c r="A7110" s="1">
        <v>350110</v>
      </c>
      <c r="B7110" s="1">
        <v>0</v>
      </c>
      <c r="C7110" s="2">
        <v>0.63776608901501297</v>
      </c>
      <c r="D7110">
        <f>MATCH(C7110,Rating_scale_1!$B$2:$B$8,1)</f>
        <v>7</v>
      </c>
      <c r="E7110">
        <f>MATCH(C7110,Rating_scale_2!$C$2:$C$11,1)</f>
        <v>9</v>
      </c>
      <c r="F7110">
        <f>MATCH(C7110,Rating_scale_3!$C$2:$C$21,1)</f>
        <v>20</v>
      </c>
    </row>
    <row r="7111" spans="1:6">
      <c r="A7111" s="1">
        <v>350118</v>
      </c>
      <c r="B7111" s="1">
        <v>0</v>
      </c>
      <c r="C7111" s="2">
        <v>0.43183498815305599</v>
      </c>
      <c r="D7111">
        <f>MATCH(C7111,Rating_scale_1!$B$2:$B$8,1)</f>
        <v>7</v>
      </c>
      <c r="E7111">
        <f>MATCH(C7111,Rating_scale_2!$C$2:$C$11,1)</f>
        <v>9</v>
      </c>
      <c r="F7111">
        <f>MATCH(C7111,Rating_scale_3!$C$2:$C$21,1)</f>
        <v>20</v>
      </c>
    </row>
    <row r="7112" spans="1:6">
      <c r="A7112" s="1">
        <v>350271</v>
      </c>
      <c r="B7112" s="1">
        <v>0</v>
      </c>
      <c r="C7112" s="2">
        <v>0.244908356225959</v>
      </c>
      <c r="D7112">
        <f>MATCH(C7112,Rating_scale_1!$B$2:$B$8,1)</f>
        <v>7</v>
      </c>
      <c r="E7112">
        <f>MATCH(C7112,Rating_scale_2!$C$2:$C$11,1)</f>
        <v>8</v>
      </c>
      <c r="F7112">
        <f>MATCH(C7112,Rating_scale_3!$C$2:$C$21,1)</f>
        <v>19</v>
      </c>
    </row>
    <row r="7113" spans="1:6">
      <c r="A7113" s="1">
        <v>350352</v>
      </c>
      <c r="B7113" s="1">
        <v>0</v>
      </c>
      <c r="C7113" s="2">
        <v>0.25754237340464298</v>
      </c>
      <c r="D7113">
        <f>MATCH(C7113,Rating_scale_1!$B$2:$B$8,1)</f>
        <v>7</v>
      </c>
      <c r="E7113">
        <f>MATCH(C7113,Rating_scale_2!$C$2:$C$11,1)</f>
        <v>8</v>
      </c>
      <c r="F7113">
        <f>MATCH(C7113,Rating_scale_3!$C$2:$C$21,1)</f>
        <v>19</v>
      </c>
    </row>
    <row r="7114" spans="1:6">
      <c r="A7114" s="1">
        <v>350633</v>
      </c>
      <c r="B7114" s="1">
        <v>0</v>
      </c>
      <c r="C7114" s="2">
        <v>0.35392489100861502</v>
      </c>
      <c r="D7114">
        <f>MATCH(C7114,Rating_scale_1!$B$2:$B$8,1)</f>
        <v>7</v>
      </c>
      <c r="E7114">
        <f>MATCH(C7114,Rating_scale_2!$C$2:$C$11,1)</f>
        <v>8</v>
      </c>
      <c r="F7114">
        <f>MATCH(C7114,Rating_scale_3!$C$2:$C$21,1)</f>
        <v>20</v>
      </c>
    </row>
    <row r="7115" spans="1:6">
      <c r="A7115" s="1">
        <v>350665</v>
      </c>
      <c r="B7115" s="1">
        <v>0</v>
      </c>
      <c r="C7115" s="2">
        <v>0.40298807710074203</v>
      </c>
      <c r="D7115">
        <f>MATCH(C7115,Rating_scale_1!$B$2:$B$8,1)</f>
        <v>7</v>
      </c>
      <c r="E7115">
        <f>MATCH(C7115,Rating_scale_2!$C$2:$C$11,1)</f>
        <v>9</v>
      </c>
      <c r="F7115">
        <f>MATCH(C7115,Rating_scale_3!$C$2:$C$21,1)</f>
        <v>20</v>
      </c>
    </row>
    <row r="7116" spans="1:6">
      <c r="A7116" s="1">
        <v>350706</v>
      </c>
      <c r="B7116" s="1">
        <v>0</v>
      </c>
      <c r="C7116" s="2">
        <v>0.18244924592769601</v>
      </c>
      <c r="D7116">
        <f>MATCH(C7116,Rating_scale_1!$B$2:$B$8,1)</f>
        <v>7</v>
      </c>
      <c r="E7116">
        <f>MATCH(C7116,Rating_scale_2!$C$2:$C$11,1)</f>
        <v>7</v>
      </c>
      <c r="F7116">
        <f>MATCH(C7116,Rating_scale_3!$C$2:$C$21,1)</f>
        <v>18</v>
      </c>
    </row>
    <row r="7117" spans="1:6">
      <c r="A7117" s="1">
        <v>350729</v>
      </c>
      <c r="B7117" s="1">
        <v>0</v>
      </c>
      <c r="C7117" s="2">
        <v>2.0961814189271E-2</v>
      </c>
      <c r="D7117">
        <f>MATCH(C7117,Rating_scale_1!$B$2:$B$8,1)</f>
        <v>5</v>
      </c>
      <c r="E7117">
        <f>MATCH(C7117,Rating_scale_2!$C$2:$C$11,1)</f>
        <v>3</v>
      </c>
      <c r="F7117">
        <f>MATCH(C7117,Rating_scale_3!$C$2:$C$21,1)</f>
        <v>11</v>
      </c>
    </row>
    <row r="7118" spans="1:6">
      <c r="A7118" s="1">
        <v>350769</v>
      </c>
      <c r="B7118" s="1">
        <v>1</v>
      </c>
      <c r="C7118" s="2">
        <v>0.38468338490390303</v>
      </c>
      <c r="D7118">
        <f>MATCH(C7118,Rating_scale_1!$B$2:$B$8,1)</f>
        <v>7</v>
      </c>
      <c r="E7118">
        <f>MATCH(C7118,Rating_scale_2!$C$2:$C$11,1)</f>
        <v>8</v>
      </c>
      <c r="F7118">
        <f>MATCH(C7118,Rating_scale_3!$C$2:$C$21,1)</f>
        <v>20</v>
      </c>
    </row>
    <row r="7119" spans="1:6">
      <c r="A7119" s="1">
        <v>350785</v>
      </c>
      <c r="B7119" s="1">
        <v>0</v>
      </c>
      <c r="C7119" s="2">
        <v>0.19296260131833801</v>
      </c>
      <c r="D7119">
        <f>MATCH(C7119,Rating_scale_1!$B$2:$B$8,1)</f>
        <v>7</v>
      </c>
      <c r="E7119">
        <f>MATCH(C7119,Rating_scale_2!$C$2:$C$11,1)</f>
        <v>7</v>
      </c>
      <c r="F7119">
        <f>MATCH(C7119,Rating_scale_3!$C$2:$C$21,1)</f>
        <v>18</v>
      </c>
    </row>
    <row r="7120" spans="1:6">
      <c r="A7120" s="1">
        <v>350815</v>
      </c>
      <c r="B7120" s="1">
        <v>1</v>
      </c>
      <c r="C7120" s="2">
        <v>0.48511926126999699</v>
      </c>
      <c r="D7120">
        <f>MATCH(C7120,Rating_scale_1!$B$2:$B$8,1)</f>
        <v>7</v>
      </c>
      <c r="E7120">
        <f>MATCH(C7120,Rating_scale_2!$C$2:$C$11,1)</f>
        <v>9</v>
      </c>
      <c r="F7120">
        <f>MATCH(C7120,Rating_scale_3!$C$2:$C$21,1)</f>
        <v>20</v>
      </c>
    </row>
    <row r="7121" spans="1:6">
      <c r="A7121" s="1">
        <v>350984</v>
      </c>
      <c r="B7121" s="1">
        <v>0</v>
      </c>
      <c r="C7121" s="2">
        <v>0.36187677934371798</v>
      </c>
      <c r="D7121">
        <f>MATCH(C7121,Rating_scale_1!$B$2:$B$8,1)</f>
        <v>7</v>
      </c>
      <c r="E7121">
        <f>MATCH(C7121,Rating_scale_2!$C$2:$C$11,1)</f>
        <v>8</v>
      </c>
      <c r="F7121">
        <f>MATCH(C7121,Rating_scale_3!$C$2:$C$21,1)</f>
        <v>20</v>
      </c>
    </row>
    <row r="7122" spans="1:6">
      <c r="A7122" s="1">
        <v>351030</v>
      </c>
      <c r="B7122" s="1">
        <v>0</v>
      </c>
      <c r="C7122" s="2">
        <v>0.23711063330000801</v>
      </c>
      <c r="D7122">
        <f>MATCH(C7122,Rating_scale_1!$B$2:$B$8,1)</f>
        <v>7</v>
      </c>
      <c r="E7122">
        <f>MATCH(C7122,Rating_scale_2!$C$2:$C$11,1)</f>
        <v>8</v>
      </c>
      <c r="F7122">
        <f>MATCH(C7122,Rating_scale_3!$C$2:$C$21,1)</f>
        <v>19</v>
      </c>
    </row>
    <row r="7123" spans="1:6">
      <c r="A7123" s="1">
        <v>351034</v>
      </c>
      <c r="B7123" s="1">
        <v>0</v>
      </c>
      <c r="C7123" s="2">
        <v>0.19577037937585601</v>
      </c>
      <c r="D7123">
        <f>MATCH(C7123,Rating_scale_1!$B$2:$B$8,1)</f>
        <v>7</v>
      </c>
      <c r="E7123">
        <f>MATCH(C7123,Rating_scale_2!$C$2:$C$11,1)</f>
        <v>7</v>
      </c>
      <c r="F7123">
        <f>MATCH(C7123,Rating_scale_3!$C$2:$C$21,1)</f>
        <v>18</v>
      </c>
    </row>
    <row r="7124" spans="1:6">
      <c r="A7124" s="1">
        <v>351109</v>
      </c>
      <c r="B7124" s="1">
        <v>0</v>
      </c>
      <c r="C7124" s="2">
        <v>0.24272436845558201</v>
      </c>
      <c r="D7124">
        <f>MATCH(C7124,Rating_scale_1!$B$2:$B$8,1)</f>
        <v>7</v>
      </c>
      <c r="E7124">
        <f>MATCH(C7124,Rating_scale_2!$C$2:$C$11,1)</f>
        <v>8</v>
      </c>
      <c r="F7124">
        <f>MATCH(C7124,Rating_scale_3!$C$2:$C$21,1)</f>
        <v>19</v>
      </c>
    </row>
    <row r="7125" spans="1:6">
      <c r="A7125" s="1">
        <v>351120</v>
      </c>
      <c r="B7125" s="1">
        <v>0</v>
      </c>
      <c r="C7125" s="2">
        <v>0.247472749466147</v>
      </c>
      <c r="D7125">
        <f>MATCH(C7125,Rating_scale_1!$B$2:$B$8,1)</f>
        <v>7</v>
      </c>
      <c r="E7125">
        <f>MATCH(C7125,Rating_scale_2!$C$2:$C$11,1)</f>
        <v>8</v>
      </c>
      <c r="F7125">
        <f>MATCH(C7125,Rating_scale_3!$C$2:$C$21,1)</f>
        <v>19</v>
      </c>
    </row>
    <row r="7126" spans="1:6">
      <c r="A7126" s="1">
        <v>351121</v>
      </c>
      <c r="B7126" s="1">
        <v>0</v>
      </c>
      <c r="C7126" s="2">
        <v>0.39662032441543899</v>
      </c>
      <c r="D7126">
        <f>MATCH(C7126,Rating_scale_1!$B$2:$B$8,1)</f>
        <v>7</v>
      </c>
      <c r="E7126">
        <f>MATCH(C7126,Rating_scale_2!$C$2:$C$11,1)</f>
        <v>8</v>
      </c>
      <c r="F7126">
        <f>MATCH(C7126,Rating_scale_3!$C$2:$C$21,1)</f>
        <v>20</v>
      </c>
    </row>
    <row r="7127" spans="1:6">
      <c r="A7127" s="1">
        <v>351138</v>
      </c>
      <c r="B7127" s="1">
        <v>0</v>
      </c>
      <c r="C7127" s="2">
        <v>0.493796551542171</v>
      </c>
      <c r="D7127">
        <f>MATCH(C7127,Rating_scale_1!$B$2:$B$8,1)</f>
        <v>7</v>
      </c>
      <c r="E7127">
        <f>MATCH(C7127,Rating_scale_2!$C$2:$C$11,1)</f>
        <v>9</v>
      </c>
      <c r="F7127">
        <f>MATCH(C7127,Rating_scale_3!$C$2:$C$21,1)</f>
        <v>20</v>
      </c>
    </row>
    <row r="7128" spans="1:6">
      <c r="A7128" s="1">
        <v>351162</v>
      </c>
      <c r="B7128" s="1">
        <v>1</v>
      </c>
      <c r="C7128" s="2">
        <v>0.36974299646643399</v>
      </c>
      <c r="D7128">
        <f>MATCH(C7128,Rating_scale_1!$B$2:$B$8,1)</f>
        <v>7</v>
      </c>
      <c r="E7128">
        <f>MATCH(C7128,Rating_scale_2!$C$2:$C$11,1)</f>
        <v>8</v>
      </c>
      <c r="F7128">
        <f>MATCH(C7128,Rating_scale_3!$C$2:$C$21,1)</f>
        <v>20</v>
      </c>
    </row>
    <row r="7129" spans="1:6">
      <c r="A7129" s="1">
        <v>351207</v>
      </c>
      <c r="B7129" s="1">
        <v>1</v>
      </c>
      <c r="C7129" s="2">
        <v>0.323984419185532</v>
      </c>
      <c r="D7129">
        <f>MATCH(C7129,Rating_scale_1!$B$2:$B$8,1)</f>
        <v>7</v>
      </c>
      <c r="E7129">
        <f>MATCH(C7129,Rating_scale_2!$C$2:$C$11,1)</f>
        <v>8</v>
      </c>
      <c r="F7129">
        <f>MATCH(C7129,Rating_scale_3!$C$2:$C$21,1)</f>
        <v>20</v>
      </c>
    </row>
    <row r="7130" spans="1:6">
      <c r="A7130" s="1">
        <v>351253</v>
      </c>
      <c r="B7130" s="1">
        <v>0</v>
      </c>
      <c r="C7130" s="2">
        <v>2.26610350079306E-2</v>
      </c>
      <c r="D7130">
        <f>MATCH(C7130,Rating_scale_1!$B$2:$B$8,1)</f>
        <v>5</v>
      </c>
      <c r="E7130">
        <f>MATCH(C7130,Rating_scale_2!$C$2:$C$11,1)</f>
        <v>3</v>
      </c>
      <c r="F7130">
        <f>MATCH(C7130,Rating_scale_3!$C$2:$C$21,1)</f>
        <v>11</v>
      </c>
    </row>
    <row r="7131" spans="1:6">
      <c r="A7131" s="1">
        <v>351384</v>
      </c>
      <c r="B7131" s="1">
        <v>0</v>
      </c>
      <c r="C7131" s="2">
        <v>6.2224876068111099E-2</v>
      </c>
      <c r="D7131">
        <f>MATCH(C7131,Rating_scale_1!$B$2:$B$8,1)</f>
        <v>6</v>
      </c>
      <c r="E7131">
        <f>MATCH(C7131,Rating_scale_2!$C$2:$C$11,1)</f>
        <v>5</v>
      </c>
      <c r="F7131">
        <f>MATCH(C7131,Rating_scale_3!$C$2:$C$21,1)</f>
        <v>14</v>
      </c>
    </row>
    <row r="7132" spans="1:6">
      <c r="A7132" s="1">
        <v>351389</v>
      </c>
      <c r="B7132" s="1">
        <v>0</v>
      </c>
      <c r="C7132" s="2">
        <v>0.119297577284098</v>
      </c>
      <c r="D7132">
        <f>MATCH(C7132,Rating_scale_1!$B$2:$B$8,1)</f>
        <v>6</v>
      </c>
      <c r="E7132">
        <f>MATCH(C7132,Rating_scale_2!$C$2:$C$11,1)</f>
        <v>6</v>
      </c>
      <c r="F7132">
        <f>MATCH(C7132,Rating_scale_3!$C$2:$C$21,1)</f>
        <v>17</v>
      </c>
    </row>
    <row r="7133" spans="1:6">
      <c r="A7133" s="1">
        <v>351395</v>
      </c>
      <c r="B7133" s="1">
        <v>0</v>
      </c>
      <c r="C7133" s="2">
        <v>0.123069161186068</v>
      </c>
      <c r="D7133">
        <f>MATCH(C7133,Rating_scale_1!$B$2:$B$8,1)</f>
        <v>6</v>
      </c>
      <c r="E7133">
        <f>MATCH(C7133,Rating_scale_2!$C$2:$C$11,1)</f>
        <v>6</v>
      </c>
      <c r="F7133">
        <f>MATCH(C7133,Rating_scale_3!$C$2:$C$21,1)</f>
        <v>17</v>
      </c>
    </row>
    <row r="7134" spans="1:6">
      <c r="A7134" s="1">
        <v>351398</v>
      </c>
      <c r="B7134" s="1">
        <v>0</v>
      </c>
      <c r="C7134" s="2">
        <v>0.15475908946328501</v>
      </c>
      <c r="D7134">
        <f>MATCH(C7134,Rating_scale_1!$B$2:$B$8,1)</f>
        <v>7</v>
      </c>
      <c r="E7134">
        <f>MATCH(C7134,Rating_scale_2!$C$2:$C$11,1)</f>
        <v>7</v>
      </c>
      <c r="F7134">
        <f>MATCH(C7134,Rating_scale_3!$C$2:$C$21,1)</f>
        <v>18</v>
      </c>
    </row>
    <row r="7135" spans="1:6">
      <c r="A7135" s="1">
        <v>352288</v>
      </c>
      <c r="B7135" s="1">
        <v>1</v>
      </c>
      <c r="C7135" s="2">
        <v>0.52890102724652199</v>
      </c>
      <c r="D7135">
        <f>MATCH(C7135,Rating_scale_1!$B$2:$B$8,1)</f>
        <v>7</v>
      </c>
      <c r="E7135">
        <f>MATCH(C7135,Rating_scale_2!$C$2:$C$11,1)</f>
        <v>9</v>
      </c>
      <c r="F7135">
        <f>MATCH(C7135,Rating_scale_3!$C$2:$C$21,1)</f>
        <v>20</v>
      </c>
    </row>
    <row r="7136" spans="1:6">
      <c r="A7136" s="1">
        <v>352332</v>
      </c>
      <c r="B7136" s="1">
        <v>0</v>
      </c>
      <c r="C7136" s="2">
        <v>0.59434282172783603</v>
      </c>
      <c r="D7136">
        <f>MATCH(C7136,Rating_scale_1!$B$2:$B$8,1)</f>
        <v>7</v>
      </c>
      <c r="E7136">
        <f>MATCH(C7136,Rating_scale_2!$C$2:$C$11,1)</f>
        <v>9</v>
      </c>
      <c r="F7136">
        <f>MATCH(C7136,Rating_scale_3!$C$2:$C$21,1)</f>
        <v>20</v>
      </c>
    </row>
    <row r="7137" spans="1:6">
      <c r="A7137" s="1">
        <v>352362</v>
      </c>
      <c r="B7137" s="1">
        <v>0</v>
      </c>
      <c r="C7137" s="2">
        <v>0.32626664941027</v>
      </c>
      <c r="D7137">
        <f>MATCH(C7137,Rating_scale_1!$B$2:$B$8,1)</f>
        <v>7</v>
      </c>
      <c r="E7137">
        <f>MATCH(C7137,Rating_scale_2!$C$2:$C$11,1)</f>
        <v>8</v>
      </c>
      <c r="F7137">
        <f>MATCH(C7137,Rating_scale_3!$C$2:$C$21,1)</f>
        <v>20</v>
      </c>
    </row>
    <row r="7138" spans="1:6">
      <c r="A7138" s="1">
        <v>352365</v>
      </c>
      <c r="B7138" s="1">
        <v>1</v>
      </c>
      <c r="C7138" s="2">
        <v>0.44921321715680801</v>
      </c>
      <c r="D7138">
        <f>MATCH(C7138,Rating_scale_1!$B$2:$B$8,1)</f>
        <v>7</v>
      </c>
      <c r="E7138">
        <f>MATCH(C7138,Rating_scale_2!$C$2:$C$11,1)</f>
        <v>9</v>
      </c>
      <c r="F7138">
        <f>MATCH(C7138,Rating_scale_3!$C$2:$C$21,1)</f>
        <v>20</v>
      </c>
    </row>
    <row r="7139" spans="1:6">
      <c r="A7139" s="1">
        <v>352374</v>
      </c>
      <c r="B7139" s="1">
        <v>0</v>
      </c>
      <c r="C7139" s="2">
        <v>0.38030622976185402</v>
      </c>
      <c r="D7139">
        <f>MATCH(C7139,Rating_scale_1!$B$2:$B$8,1)</f>
        <v>7</v>
      </c>
      <c r="E7139">
        <f>MATCH(C7139,Rating_scale_2!$C$2:$C$11,1)</f>
        <v>8</v>
      </c>
      <c r="F7139">
        <f>MATCH(C7139,Rating_scale_3!$C$2:$C$21,1)</f>
        <v>20</v>
      </c>
    </row>
    <row r="7140" spans="1:6">
      <c r="A7140" s="1">
        <v>352414</v>
      </c>
      <c r="B7140" s="1">
        <v>0</v>
      </c>
      <c r="C7140" s="2">
        <v>0.26458379830341899</v>
      </c>
      <c r="D7140">
        <f>MATCH(C7140,Rating_scale_1!$B$2:$B$8,1)</f>
        <v>7</v>
      </c>
      <c r="E7140">
        <f>MATCH(C7140,Rating_scale_2!$C$2:$C$11,1)</f>
        <v>8</v>
      </c>
      <c r="F7140">
        <f>MATCH(C7140,Rating_scale_3!$C$2:$C$21,1)</f>
        <v>19</v>
      </c>
    </row>
    <row r="7141" spans="1:6">
      <c r="A7141" s="1">
        <v>352421</v>
      </c>
      <c r="B7141" s="1">
        <v>0</v>
      </c>
      <c r="C7141" s="2">
        <v>0.205407552439622</v>
      </c>
      <c r="D7141">
        <f>MATCH(C7141,Rating_scale_1!$B$2:$B$8,1)</f>
        <v>7</v>
      </c>
      <c r="E7141">
        <f>MATCH(C7141,Rating_scale_2!$C$2:$C$11,1)</f>
        <v>8</v>
      </c>
      <c r="F7141">
        <f>MATCH(C7141,Rating_scale_3!$C$2:$C$21,1)</f>
        <v>18</v>
      </c>
    </row>
    <row r="7142" spans="1:6">
      <c r="A7142" s="1">
        <v>352424</v>
      </c>
      <c r="B7142" s="1">
        <v>0</v>
      </c>
      <c r="C7142" s="2">
        <v>0.54056862651547399</v>
      </c>
      <c r="D7142">
        <f>MATCH(C7142,Rating_scale_1!$B$2:$B$8,1)</f>
        <v>7</v>
      </c>
      <c r="E7142">
        <f>MATCH(C7142,Rating_scale_2!$C$2:$C$11,1)</f>
        <v>9</v>
      </c>
      <c r="F7142">
        <f>MATCH(C7142,Rating_scale_3!$C$2:$C$21,1)</f>
        <v>20</v>
      </c>
    </row>
    <row r="7143" spans="1:6">
      <c r="A7143" s="1">
        <v>352477</v>
      </c>
      <c r="B7143" s="1">
        <v>1</v>
      </c>
      <c r="C7143" s="2">
        <v>0.27550527451482898</v>
      </c>
      <c r="D7143">
        <f>MATCH(C7143,Rating_scale_1!$B$2:$B$8,1)</f>
        <v>7</v>
      </c>
      <c r="E7143">
        <f>MATCH(C7143,Rating_scale_2!$C$2:$C$11,1)</f>
        <v>8</v>
      </c>
      <c r="F7143">
        <f>MATCH(C7143,Rating_scale_3!$C$2:$C$21,1)</f>
        <v>19</v>
      </c>
    </row>
    <row r="7144" spans="1:6">
      <c r="A7144" s="1">
        <v>352485</v>
      </c>
      <c r="B7144" s="1">
        <v>0</v>
      </c>
      <c r="C7144" s="2">
        <v>0.250601703535489</v>
      </c>
      <c r="D7144">
        <f>MATCH(C7144,Rating_scale_1!$B$2:$B$8,1)</f>
        <v>7</v>
      </c>
      <c r="E7144">
        <f>MATCH(C7144,Rating_scale_2!$C$2:$C$11,1)</f>
        <v>8</v>
      </c>
      <c r="F7144">
        <f>MATCH(C7144,Rating_scale_3!$C$2:$C$21,1)</f>
        <v>19</v>
      </c>
    </row>
    <row r="7145" spans="1:6">
      <c r="A7145" s="1">
        <v>352506</v>
      </c>
      <c r="B7145" s="1">
        <v>0</v>
      </c>
      <c r="C7145" s="2">
        <v>3.2123565326445197E-2</v>
      </c>
      <c r="D7145">
        <f>MATCH(C7145,Rating_scale_1!$B$2:$B$8,1)</f>
        <v>6</v>
      </c>
      <c r="E7145">
        <f>MATCH(C7145,Rating_scale_2!$C$2:$C$11,1)</f>
        <v>4</v>
      </c>
      <c r="F7145">
        <f>MATCH(C7145,Rating_scale_3!$C$2:$C$21,1)</f>
        <v>12</v>
      </c>
    </row>
    <row r="7146" spans="1:6">
      <c r="A7146" s="1">
        <v>352507</v>
      </c>
      <c r="B7146" s="1">
        <v>0</v>
      </c>
      <c r="C7146" s="2">
        <v>0.72045367778148905</v>
      </c>
      <c r="D7146">
        <f>MATCH(C7146,Rating_scale_1!$B$2:$B$8,1)</f>
        <v>7</v>
      </c>
      <c r="E7146">
        <f>MATCH(C7146,Rating_scale_2!$C$2:$C$11,1)</f>
        <v>9</v>
      </c>
      <c r="F7146">
        <f>MATCH(C7146,Rating_scale_3!$C$2:$C$21,1)</f>
        <v>20</v>
      </c>
    </row>
    <row r="7147" spans="1:6">
      <c r="A7147" s="1">
        <v>352520</v>
      </c>
      <c r="B7147" s="1">
        <v>0</v>
      </c>
      <c r="C7147" s="2">
        <v>0.12326003335881799</v>
      </c>
      <c r="D7147">
        <f>MATCH(C7147,Rating_scale_1!$B$2:$B$8,1)</f>
        <v>6</v>
      </c>
      <c r="E7147">
        <f>MATCH(C7147,Rating_scale_2!$C$2:$C$11,1)</f>
        <v>6</v>
      </c>
      <c r="F7147">
        <f>MATCH(C7147,Rating_scale_3!$C$2:$C$21,1)</f>
        <v>17</v>
      </c>
    </row>
    <row r="7148" spans="1:6">
      <c r="A7148" s="1">
        <v>352556</v>
      </c>
      <c r="B7148" s="1">
        <v>0</v>
      </c>
      <c r="C7148" s="2">
        <v>0.145624373461018</v>
      </c>
      <c r="D7148">
        <f>MATCH(C7148,Rating_scale_1!$B$2:$B$8,1)</f>
        <v>6</v>
      </c>
      <c r="E7148">
        <f>MATCH(C7148,Rating_scale_2!$C$2:$C$11,1)</f>
        <v>7</v>
      </c>
      <c r="F7148">
        <f>MATCH(C7148,Rating_scale_3!$C$2:$C$21,1)</f>
        <v>17</v>
      </c>
    </row>
    <row r="7149" spans="1:6">
      <c r="A7149" s="1">
        <v>352607</v>
      </c>
      <c r="B7149" s="1">
        <v>0</v>
      </c>
      <c r="C7149" s="2">
        <v>0.395872703018321</v>
      </c>
      <c r="D7149">
        <f>MATCH(C7149,Rating_scale_1!$B$2:$B$8,1)</f>
        <v>7</v>
      </c>
      <c r="E7149">
        <f>MATCH(C7149,Rating_scale_2!$C$2:$C$11,1)</f>
        <v>8</v>
      </c>
      <c r="F7149">
        <f>MATCH(C7149,Rating_scale_3!$C$2:$C$21,1)</f>
        <v>20</v>
      </c>
    </row>
    <row r="7150" spans="1:6">
      <c r="A7150" s="1">
        <v>352616</v>
      </c>
      <c r="B7150" s="1">
        <v>1</v>
      </c>
      <c r="C7150" s="2">
        <v>0.107192519266798</v>
      </c>
      <c r="D7150">
        <f>MATCH(C7150,Rating_scale_1!$B$2:$B$8,1)</f>
        <v>6</v>
      </c>
      <c r="E7150">
        <f>MATCH(C7150,Rating_scale_2!$C$2:$C$11,1)</f>
        <v>6</v>
      </c>
      <c r="F7150">
        <f>MATCH(C7150,Rating_scale_3!$C$2:$C$21,1)</f>
        <v>16</v>
      </c>
    </row>
    <row r="7151" spans="1:6">
      <c r="A7151" s="1">
        <v>352628</v>
      </c>
      <c r="B7151" s="1">
        <v>0</v>
      </c>
      <c r="C7151" s="2">
        <v>9.9393608596184194E-2</v>
      </c>
      <c r="D7151">
        <f>MATCH(C7151,Rating_scale_1!$B$2:$B$8,1)</f>
        <v>6</v>
      </c>
      <c r="E7151">
        <f>MATCH(C7151,Rating_scale_2!$C$2:$C$11,1)</f>
        <v>6</v>
      </c>
      <c r="F7151">
        <f>MATCH(C7151,Rating_scale_3!$C$2:$C$21,1)</f>
        <v>16</v>
      </c>
    </row>
    <row r="7152" spans="1:6">
      <c r="A7152" s="1">
        <v>352652</v>
      </c>
      <c r="B7152" s="1">
        <v>1</v>
      </c>
      <c r="C7152" s="2">
        <v>0.56433446598250203</v>
      </c>
      <c r="D7152">
        <f>MATCH(C7152,Rating_scale_1!$B$2:$B$8,1)</f>
        <v>7</v>
      </c>
      <c r="E7152">
        <f>MATCH(C7152,Rating_scale_2!$C$2:$C$11,1)</f>
        <v>9</v>
      </c>
      <c r="F7152">
        <f>MATCH(C7152,Rating_scale_3!$C$2:$C$21,1)</f>
        <v>20</v>
      </c>
    </row>
    <row r="7153" spans="1:6">
      <c r="A7153" s="1">
        <v>352658</v>
      </c>
      <c r="B7153" s="1">
        <v>0</v>
      </c>
      <c r="C7153" s="2">
        <v>3.6048284962903597E-2</v>
      </c>
      <c r="D7153">
        <f>MATCH(C7153,Rating_scale_1!$B$2:$B$8,1)</f>
        <v>6</v>
      </c>
      <c r="E7153">
        <f>MATCH(C7153,Rating_scale_2!$C$2:$C$11,1)</f>
        <v>4</v>
      </c>
      <c r="F7153">
        <f>MATCH(C7153,Rating_scale_3!$C$2:$C$21,1)</f>
        <v>13</v>
      </c>
    </row>
    <row r="7154" spans="1:6">
      <c r="A7154" s="1">
        <v>352721</v>
      </c>
      <c r="B7154" s="1">
        <v>1</v>
      </c>
      <c r="C7154" s="2">
        <v>0.66868473631011804</v>
      </c>
      <c r="D7154">
        <f>MATCH(C7154,Rating_scale_1!$B$2:$B$8,1)</f>
        <v>7</v>
      </c>
      <c r="E7154">
        <f>MATCH(C7154,Rating_scale_2!$C$2:$C$11,1)</f>
        <v>9</v>
      </c>
      <c r="F7154">
        <f>MATCH(C7154,Rating_scale_3!$C$2:$C$21,1)</f>
        <v>20</v>
      </c>
    </row>
    <row r="7155" spans="1:6">
      <c r="A7155" s="1">
        <v>352736</v>
      </c>
      <c r="B7155" s="1">
        <v>0</v>
      </c>
      <c r="C7155" s="2">
        <v>0.187241463602076</v>
      </c>
      <c r="D7155">
        <f>MATCH(C7155,Rating_scale_1!$B$2:$B$8,1)</f>
        <v>7</v>
      </c>
      <c r="E7155">
        <f>MATCH(C7155,Rating_scale_2!$C$2:$C$11,1)</f>
        <v>7</v>
      </c>
      <c r="F7155">
        <f>MATCH(C7155,Rating_scale_3!$C$2:$C$21,1)</f>
        <v>18</v>
      </c>
    </row>
    <row r="7156" spans="1:6">
      <c r="A7156" s="1">
        <v>352776</v>
      </c>
      <c r="B7156" s="1">
        <v>1</v>
      </c>
      <c r="C7156" s="2">
        <v>0.75578170318191895</v>
      </c>
      <c r="D7156">
        <f>MATCH(C7156,Rating_scale_1!$B$2:$B$8,1)</f>
        <v>7</v>
      </c>
      <c r="E7156">
        <f>MATCH(C7156,Rating_scale_2!$C$2:$C$11,1)</f>
        <v>9</v>
      </c>
      <c r="F7156">
        <f>MATCH(C7156,Rating_scale_3!$C$2:$C$21,1)</f>
        <v>20</v>
      </c>
    </row>
    <row r="7157" spans="1:6">
      <c r="A7157" s="1">
        <v>352777</v>
      </c>
      <c r="B7157" s="1">
        <v>0</v>
      </c>
      <c r="C7157" s="2">
        <v>6.0470206416819001E-2</v>
      </c>
      <c r="D7157">
        <f>MATCH(C7157,Rating_scale_1!$B$2:$B$8,1)</f>
        <v>6</v>
      </c>
      <c r="E7157">
        <f>MATCH(C7157,Rating_scale_2!$C$2:$C$11,1)</f>
        <v>5</v>
      </c>
      <c r="F7157">
        <f>MATCH(C7157,Rating_scale_3!$C$2:$C$21,1)</f>
        <v>14</v>
      </c>
    </row>
    <row r="7158" spans="1:6">
      <c r="A7158" s="1">
        <v>352796</v>
      </c>
      <c r="B7158" s="1">
        <v>0</v>
      </c>
      <c r="C7158" s="2">
        <v>0.42950448495079502</v>
      </c>
      <c r="D7158">
        <f>MATCH(C7158,Rating_scale_1!$B$2:$B$8,1)</f>
        <v>7</v>
      </c>
      <c r="E7158">
        <f>MATCH(C7158,Rating_scale_2!$C$2:$C$11,1)</f>
        <v>9</v>
      </c>
      <c r="F7158">
        <f>MATCH(C7158,Rating_scale_3!$C$2:$C$21,1)</f>
        <v>20</v>
      </c>
    </row>
    <row r="7159" spans="1:6">
      <c r="A7159" s="1">
        <v>352814</v>
      </c>
      <c r="B7159" s="1">
        <v>0</v>
      </c>
      <c r="C7159" s="2">
        <v>0.47612600260823701</v>
      </c>
      <c r="D7159">
        <f>MATCH(C7159,Rating_scale_1!$B$2:$B$8,1)</f>
        <v>7</v>
      </c>
      <c r="E7159">
        <f>MATCH(C7159,Rating_scale_2!$C$2:$C$11,1)</f>
        <v>9</v>
      </c>
      <c r="F7159">
        <f>MATCH(C7159,Rating_scale_3!$C$2:$C$21,1)</f>
        <v>20</v>
      </c>
    </row>
    <row r="7160" spans="1:6">
      <c r="A7160" s="1">
        <v>352818</v>
      </c>
      <c r="B7160" s="1">
        <v>1</v>
      </c>
      <c r="C7160" s="2">
        <v>0.454110073479848</v>
      </c>
      <c r="D7160">
        <f>MATCH(C7160,Rating_scale_1!$B$2:$B$8,1)</f>
        <v>7</v>
      </c>
      <c r="E7160">
        <f>MATCH(C7160,Rating_scale_2!$C$2:$C$11,1)</f>
        <v>9</v>
      </c>
      <c r="F7160">
        <f>MATCH(C7160,Rating_scale_3!$C$2:$C$21,1)</f>
        <v>20</v>
      </c>
    </row>
    <row r="7161" spans="1:6">
      <c r="A7161" s="1">
        <v>352826</v>
      </c>
      <c r="B7161" s="1">
        <v>0</v>
      </c>
      <c r="C7161" s="2">
        <v>0.52872514391497105</v>
      </c>
      <c r="D7161">
        <f>MATCH(C7161,Rating_scale_1!$B$2:$B$8,1)</f>
        <v>7</v>
      </c>
      <c r="E7161">
        <f>MATCH(C7161,Rating_scale_2!$C$2:$C$11,1)</f>
        <v>9</v>
      </c>
      <c r="F7161">
        <f>MATCH(C7161,Rating_scale_3!$C$2:$C$21,1)</f>
        <v>20</v>
      </c>
    </row>
    <row r="7162" spans="1:6">
      <c r="A7162" s="1">
        <v>352861</v>
      </c>
      <c r="B7162" s="1">
        <v>1</v>
      </c>
      <c r="C7162" s="2">
        <v>0.418669135788164</v>
      </c>
      <c r="D7162">
        <f>MATCH(C7162,Rating_scale_1!$B$2:$B$8,1)</f>
        <v>7</v>
      </c>
      <c r="E7162">
        <f>MATCH(C7162,Rating_scale_2!$C$2:$C$11,1)</f>
        <v>9</v>
      </c>
      <c r="F7162">
        <f>MATCH(C7162,Rating_scale_3!$C$2:$C$21,1)</f>
        <v>20</v>
      </c>
    </row>
    <row r="7163" spans="1:6">
      <c r="A7163" s="1">
        <v>352864</v>
      </c>
      <c r="B7163" s="1">
        <v>0</v>
      </c>
      <c r="C7163" s="2">
        <v>0.41182216772802999</v>
      </c>
      <c r="D7163">
        <f>MATCH(C7163,Rating_scale_1!$B$2:$B$8,1)</f>
        <v>7</v>
      </c>
      <c r="E7163">
        <f>MATCH(C7163,Rating_scale_2!$C$2:$C$11,1)</f>
        <v>9</v>
      </c>
      <c r="F7163">
        <f>MATCH(C7163,Rating_scale_3!$C$2:$C$21,1)</f>
        <v>20</v>
      </c>
    </row>
    <row r="7164" spans="1:6">
      <c r="A7164" s="1">
        <v>352969</v>
      </c>
      <c r="B7164" s="1">
        <v>0</v>
      </c>
      <c r="C7164" s="2">
        <v>0.57204954760255899</v>
      </c>
      <c r="D7164">
        <f>MATCH(C7164,Rating_scale_1!$B$2:$B$8,1)</f>
        <v>7</v>
      </c>
      <c r="E7164">
        <f>MATCH(C7164,Rating_scale_2!$C$2:$C$11,1)</f>
        <v>9</v>
      </c>
      <c r="F7164">
        <f>MATCH(C7164,Rating_scale_3!$C$2:$C$21,1)</f>
        <v>20</v>
      </c>
    </row>
    <row r="7165" spans="1:6">
      <c r="A7165" s="1">
        <v>353126</v>
      </c>
      <c r="B7165" s="1">
        <v>0</v>
      </c>
      <c r="C7165" s="2">
        <v>9.8856857828998404E-2</v>
      </c>
      <c r="D7165">
        <f>MATCH(C7165,Rating_scale_1!$B$2:$B$8,1)</f>
        <v>6</v>
      </c>
      <c r="E7165">
        <f>MATCH(C7165,Rating_scale_2!$C$2:$C$11,1)</f>
        <v>6</v>
      </c>
      <c r="F7165">
        <f>MATCH(C7165,Rating_scale_3!$C$2:$C$21,1)</f>
        <v>16</v>
      </c>
    </row>
    <row r="7166" spans="1:6">
      <c r="A7166" s="1">
        <v>353127</v>
      </c>
      <c r="B7166" s="1">
        <v>0</v>
      </c>
      <c r="C7166" s="2">
        <v>0.24741389907712599</v>
      </c>
      <c r="D7166">
        <f>MATCH(C7166,Rating_scale_1!$B$2:$B$8,1)</f>
        <v>7</v>
      </c>
      <c r="E7166">
        <f>MATCH(C7166,Rating_scale_2!$C$2:$C$11,1)</f>
        <v>8</v>
      </c>
      <c r="F7166">
        <f>MATCH(C7166,Rating_scale_3!$C$2:$C$21,1)</f>
        <v>19</v>
      </c>
    </row>
    <row r="7167" spans="1:6">
      <c r="A7167" s="1">
        <v>353686</v>
      </c>
      <c r="B7167" s="1">
        <v>0</v>
      </c>
      <c r="C7167" s="2">
        <v>0.13814869057263701</v>
      </c>
      <c r="D7167">
        <f>MATCH(C7167,Rating_scale_1!$B$2:$B$8,1)</f>
        <v>6</v>
      </c>
      <c r="E7167">
        <f>MATCH(C7167,Rating_scale_2!$C$2:$C$11,1)</f>
        <v>7</v>
      </c>
      <c r="F7167">
        <f>MATCH(C7167,Rating_scale_3!$C$2:$C$21,1)</f>
        <v>17</v>
      </c>
    </row>
    <row r="7168" spans="1:6">
      <c r="A7168" s="1">
        <v>353826</v>
      </c>
      <c r="B7168" s="1">
        <v>0</v>
      </c>
      <c r="C7168" s="2">
        <v>0.19130084032293401</v>
      </c>
      <c r="D7168">
        <f>MATCH(C7168,Rating_scale_1!$B$2:$B$8,1)</f>
        <v>7</v>
      </c>
      <c r="E7168">
        <f>MATCH(C7168,Rating_scale_2!$C$2:$C$11,1)</f>
        <v>7</v>
      </c>
      <c r="F7168">
        <f>MATCH(C7168,Rating_scale_3!$C$2:$C$21,1)</f>
        <v>18</v>
      </c>
    </row>
    <row r="7169" spans="1:6">
      <c r="A7169" s="1">
        <v>353834</v>
      </c>
      <c r="B7169" s="1">
        <v>0</v>
      </c>
      <c r="C7169" s="2">
        <v>0.243529263165494</v>
      </c>
      <c r="D7169">
        <f>MATCH(C7169,Rating_scale_1!$B$2:$B$8,1)</f>
        <v>7</v>
      </c>
      <c r="E7169">
        <f>MATCH(C7169,Rating_scale_2!$C$2:$C$11,1)</f>
        <v>8</v>
      </c>
      <c r="F7169">
        <f>MATCH(C7169,Rating_scale_3!$C$2:$C$21,1)</f>
        <v>19</v>
      </c>
    </row>
    <row r="7170" spans="1:6">
      <c r="A7170" s="1">
        <v>354102</v>
      </c>
      <c r="B7170" s="1">
        <v>1</v>
      </c>
      <c r="C7170" s="2">
        <v>0.61958476495530701</v>
      </c>
      <c r="D7170">
        <f>MATCH(C7170,Rating_scale_1!$B$2:$B$8,1)</f>
        <v>7</v>
      </c>
      <c r="E7170">
        <f>MATCH(C7170,Rating_scale_2!$C$2:$C$11,1)</f>
        <v>9</v>
      </c>
      <c r="F7170">
        <f>MATCH(C7170,Rating_scale_3!$C$2:$C$21,1)</f>
        <v>20</v>
      </c>
    </row>
    <row r="7171" spans="1:6">
      <c r="A7171" s="1">
        <v>354108</v>
      </c>
      <c r="B7171" s="1">
        <v>1</v>
      </c>
      <c r="C7171" s="2">
        <v>6.55660161366447E-2</v>
      </c>
      <c r="D7171">
        <f>MATCH(C7171,Rating_scale_1!$B$2:$B$8,1)</f>
        <v>6</v>
      </c>
      <c r="E7171">
        <f>MATCH(C7171,Rating_scale_2!$C$2:$C$11,1)</f>
        <v>5</v>
      </c>
      <c r="F7171">
        <f>MATCH(C7171,Rating_scale_3!$C$2:$C$21,1)</f>
        <v>14</v>
      </c>
    </row>
    <row r="7172" spans="1:6">
      <c r="A7172" s="1">
        <v>354123</v>
      </c>
      <c r="B7172" s="1">
        <v>0</v>
      </c>
      <c r="C7172" s="2">
        <v>0.26904869158151001</v>
      </c>
      <c r="D7172">
        <f>MATCH(C7172,Rating_scale_1!$B$2:$B$8,1)</f>
        <v>7</v>
      </c>
      <c r="E7172">
        <f>MATCH(C7172,Rating_scale_2!$C$2:$C$11,1)</f>
        <v>8</v>
      </c>
      <c r="F7172">
        <f>MATCH(C7172,Rating_scale_3!$C$2:$C$21,1)</f>
        <v>19</v>
      </c>
    </row>
    <row r="7173" spans="1:6">
      <c r="A7173" s="1">
        <v>354128</v>
      </c>
      <c r="B7173" s="1">
        <v>0</v>
      </c>
      <c r="C7173" s="2">
        <v>0.113032670336531</v>
      </c>
      <c r="D7173">
        <f>MATCH(C7173,Rating_scale_1!$B$2:$B$8,1)</f>
        <v>6</v>
      </c>
      <c r="E7173">
        <f>MATCH(C7173,Rating_scale_2!$C$2:$C$11,1)</f>
        <v>6</v>
      </c>
      <c r="F7173">
        <f>MATCH(C7173,Rating_scale_3!$C$2:$C$21,1)</f>
        <v>16</v>
      </c>
    </row>
    <row r="7174" spans="1:6">
      <c r="A7174" s="1">
        <v>354134</v>
      </c>
      <c r="B7174" s="1">
        <v>1</v>
      </c>
      <c r="C7174" s="2">
        <v>6.4652689341877595E-2</v>
      </c>
      <c r="D7174">
        <f>MATCH(C7174,Rating_scale_1!$B$2:$B$8,1)</f>
        <v>6</v>
      </c>
      <c r="E7174">
        <f>MATCH(C7174,Rating_scale_2!$C$2:$C$11,1)</f>
        <v>5</v>
      </c>
      <c r="F7174">
        <f>MATCH(C7174,Rating_scale_3!$C$2:$C$21,1)</f>
        <v>14</v>
      </c>
    </row>
    <row r="7175" spans="1:6">
      <c r="A7175" s="1">
        <v>354147</v>
      </c>
      <c r="B7175" s="1">
        <v>0</v>
      </c>
      <c r="C7175" s="2">
        <v>0.12842955302446199</v>
      </c>
      <c r="D7175">
        <f>MATCH(C7175,Rating_scale_1!$B$2:$B$8,1)</f>
        <v>6</v>
      </c>
      <c r="E7175">
        <f>MATCH(C7175,Rating_scale_2!$C$2:$C$11,1)</f>
        <v>7</v>
      </c>
      <c r="F7175">
        <f>MATCH(C7175,Rating_scale_3!$C$2:$C$21,1)</f>
        <v>17</v>
      </c>
    </row>
    <row r="7176" spans="1:6">
      <c r="A7176" s="1">
        <v>354203</v>
      </c>
      <c r="B7176" s="1">
        <v>0</v>
      </c>
      <c r="C7176" s="2">
        <v>0.23478415563501201</v>
      </c>
      <c r="D7176">
        <f>MATCH(C7176,Rating_scale_1!$B$2:$B$8,1)</f>
        <v>7</v>
      </c>
      <c r="E7176">
        <f>MATCH(C7176,Rating_scale_2!$C$2:$C$11,1)</f>
        <v>8</v>
      </c>
      <c r="F7176">
        <f>MATCH(C7176,Rating_scale_3!$C$2:$C$21,1)</f>
        <v>19</v>
      </c>
    </row>
    <row r="7177" spans="1:6">
      <c r="A7177" s="1">
        <v>354206</v>
      </c>
      <c r="B7177" s="1">
        <v>0</v>
      </c>
      <c r="C7177" s="2">
        <v>0.41488211190958002</v>
      </c>
      <c r="D7177">
        <f>MATCH(C7177,Rating_scale_1!$B$2:$B$8,1)</f>
        <v>7</v>
      </c>
      <c r="E7177">
        <f>MATCH(C7177,Rating_scale_2!$C$2:$C$11,1)</f>
        <v>9</v>
      </c>
      <c r="F7177">
        <f>MATCH(C7177,Rating_scale_3!$C$2:$C$21,1)</f>
        <v>20</v>
      </c>
    </row>
    <row r="7178" spans="1:6">
      <c r="A7178" s="1">
        <v>354244</v>
      </c>
      <c r="B7178" s="1">
        <v>0</v>
      </c>
      <c r="C7178" s="2">
        <v>9.7650186586700993E-2</v>
      </c>
      <c r="D7178">
        <f>MATCH(C7178,Rating_scale_1!$B$2:$B$8,1)</f>
        <v>6</v>
      </c>
      <c r="E7178">
        <f>MATCH(C7178,Rating_scale_2!$C$2:$C$11,1)</f>
        <v>6</v>
      </c>
      <c r="F7178">
        <f>MATCH(C7178,Rating_scale_3!$C$2:$C$21,1)</f>
        <v>16</v>
      </c>
    </row>
    <row r="7179" spans="1:6">
      <c r="A7179" s="1">
        <v>354246</v>
      </c>
      <c r="B7179" s="1">
        <v>0</v>
      </c>
      <c r="C7179" s="2">
        <v>0.32075606568465798</v>
      </c>
      <c r="D7179">
        <f>MATCH(C7179,Rating_scale_1!$B$2:$B$8,1)</f>
        <v>7</v>
      </c>
      <c r="E7179">
        <f>MATCH(C7179,Rating_scale_2!$C$2:$C$11,1)</f>
        <v>8</v>
      </c>
      <c r="F7179">
        <f>MATCH(C7179,Rating_scale_3!$C$2:$C$21,1)</f>
        <v>20</v>
      </c>
    </row>
    <row r="7180" spans="1:6">
      <c r="A7180" s="1">
        <v>354308</v>
      </c>
      <c r="B7180" s="1">
        <v>1</v>
      </c>
      <c r="C7180" s="2">
        <v>0.46258909804076698</v>
      </c>
      <c r="D7180">
        <f>MATCH(C7180,Rating_scale_1!$B$2:$B$8,1)</f>
        <v>7</v>
      </c>
      <c r="E7180">
        <f>MATCH(C7180,Rating_scale_2!$C$2:$C$11,1)</f>
        <v>9</v>
      </c>
      <c r="F7180">
        <f>MATCH(C7180,Rating_scale_3!$C$2:$C$21,1)</f>
        <v>20</v>
      </c>
    </row>
    <row r="7181" spans="1:6">
      <c r="A7181" s="1">
        <v>354348</v>
      </c>
      <c r="B7181" s="1">
        <v>0</v>
      </c>
      <c r="C7181" s="2">
        <v>0.44488571370691299</v>
      </c>
      <c r="D7181">
        <f>MATCH(C7181,Rating_scale_1!$B$2:$B$8,1)</f>
        <v>7</v>
      </c>
      <c r="E7181">
        <f>MATCH(C7181,Rating_scale_2!$C$2:$C$11,1)</f>
        <v>9</v>
      </c>
      <c r="F7181">
        <f>MATCH(C7181,Rating_scale_3!$C$2:$C$21,1)</f>
        <v>20</v>
      </c>
    </row>
    <row r="7182" spans="1:6">
      <c r="A7182" s="1">
        <v>354378</v>
      </c>
      <c r="B7182" s="1">
        <v>0</v>
      </c>
      <c r="C7182" s="2">
        <v>0.29798096841990201</v>
      </c>
      <c r="D7182">
        <f>MATCH(C7182,Rating_scale_1!$B$2:$B$8,1)</f>
        <v>7</v>
      </c>
      <c r="E7182">
        <f>MATCH(C7182,Rating_scale_2!$C$2:$C$11,1)</f>
        <v>8</v>
      </c>
      <c r="F7182">
        <f>MATCH(C7182,Rating_scale_3!$C$2:$C$21,1)</f>
        <v>19</v>
      </c>
    </row>
    <row r="7183" spans="1:6">
      <c r="A7183" s="1">
        <v>354397</v>
      </c>
      <c r="B7183" s="1">
        <v>0</v>
      </c>
      <c r="C7183" s="2">
        <v>0.234020516001406</v>
      </c>
      <c r="D7183">
        <f>MATCH(C7183,Rating_scale_1!$B$2:$B$8,1)</f>
        <v>7</v>
      </c>
      <c r="E7183">
        <f>MATCH(C7183,Rating_scale_2!$C$2:$C$11,1)</f>
        <v>8</v>
      </c>
      <c r="F7183">
        <f>MATCH(C7183,Rating_scale_3!$C$2:$C$21,1)</f>
        <v>19</v>
      </c>
    </row>
    <row r="7184" spans="1:6">
      <c r="A7184" s="1">
        <v>354416</v>
      </c>
      <c r="B7184" s="1">
        <v>0</v>
      </c>
      <c r="C7184" s="2">
        <v>0.60038375161274704</v>
      </c>
      <c r="D7184">
        <f>MATCH(C7184,Rating_scale_1!$B$2:$B$8,1)</f>
        <v>7</v>
      </c>
      <c r="E7184">
        <f>MATCH(C7184,Rating_scale_2!$C$2:$C$11,1)</f>
        <v>9</v>
      </c>
      <c r="F7184">
        <f>MATCH(C7184,Rating_scale_3!$C$2:$C$21,1)</f>
        <v>20</v>
      </c>
    </row>
    <row r="7185" spans="1:6">
      <c r="A7185" s="1">
        <v>354418</v>
      </c>
      <c r="B7185" s="1">
        <v>0</v>
      </c>
      <c r="C7185" s="2">
        <v>0.153004055396396</v>
      </c>
      <c r="D7185">
        <f>MATCH(C7185,Rating_scale_1!$B$2:$B$8,1)</f>
        <v>7</v>
      </c>
      <c r="E7185">
        <f>MATCH(C7185,Rating_scale_2!$C$2:$C$11,1)</f>
        <v>7</v>
      </c>
      <c r="F7185">
        <f>MATCH(C7185,Rating_scale_3!$C$2:$C$21,1)</f>
        <v>18</v>
      </c>
    </row>
    <row r="7186" spans="1:6">
      <c r="A7186" s="1">
        <v>354419</v>
      </c>
      <c r="B7186" s="1">
        <v>1</v>
      </c>
      <c r="C7186" s="2">
        <v>0.51053512491702202</v>
      </c>
      <c r="D7186">
        <f>MATCH(C7186,Rating_scale_1!$B$2:$B$8,1)</f>
        <v>7</v>
      </c>
      <c r="E7186">
        <f>MATCH(C7186,Rating_scale_2!$C$2:$C$11,1)</f>
        <v>9</v>
      </c>
      <c r="F7186">
        <f>MATCH(C7186,Rating_scale_3!$C$2:$C$21,1)</f>
        <v>20</v>
      </c>
    </row>
    <row r="7187" spans="1:6">
      <c r="A7187" s="1">
        <v>354444</v>
      </c>
      <c r="B7187" s="1">
        <v>0</v>
      </c>
      <c r="C7187" s="2">
        <v>0.67121851886909101</v>
      </c>
      <c r="D7187">
        <f>MATCH(C7187,Rating_scale_1!$B$2:$B$8,1)</f>
        <v>7</v>
      </c>
      <c r="E7187">
        <f>MATCH(C7187,Rating_scale_2!$C$2:$C$11,1)</f>
        <v>9</v>
      </c>
      <c r="F7187">
        <f>MATCH(C7187,Rating_scale_3!$C$2:$C$21,1)</f>
        <v>20</v>
      </c>
    </row>
    <row r="7188" spans="1:6">
      <c r="A7188" s="1">
        <v>355152</v>
      </c>
      <c r="B7188" s="1">
        <v>0</v>
      </c>
      <c r="C7188" s="2">
        <v>0.28241331734665698</v>
      </c>
      <c r="D7188">
        <f>MATCH(C7188,Rating_scale_1!$B$2:$B$8,1)</f>
        <v>7</v>
      </c>
      <c r="E7188">
        <f>MATCH(C7188,Rating_scale_2!$C$2:$C$11,1)</f>
        <v>8</v>
      </c>
      <c r="F7188">
        <f>MATCH(C7188,Rating_scale_3!$C$2:$C$21,1)</f>
        <v>19</v>
      </c>
    </row>
    <row r="7189" spans="1:6">
      <c r="A7189" s="1">
        <v>355163</v>
      </c>
      <c r="B7189" s="1">
        <v>1</v>
      </c>
      <c r="C7189" s="2">
        <v>0.78194114745223398</v>
      </c>
      <c r="D7189">
        <f>MATCH(C7189,Rating_scale_1!$B$2:$B$8,1)</f>
        <v>7</v>
      </c>
      <c r="E7189">
        <f>MATCH(C7189,Rating_scale_2!$C$2:$C$11,1)</f>
        <v>9</v>
      </c>
      <c r="F7189">
        <f>MATCH(C7189,Rating_scale_3!$C$2:$C$21,1)</f>
        <v>20</v>
      </c>
    </row>
    <row r="7190" spans="1:6">
      <c r="A7190" s="1">
        <v>355169</v>
      </c>
      <c r="B7190" s="1">
        <v>1</v>
      </c>
      <c r="C7190" s="2">
        <v>0.53079475103078699</v>
      </c>
      <c r="D7190">
        <f>MATCH(C7190,Rating_scale_1!$B$2:$B$8,1)</f>
        <v>7</v>
      </c>
      <c r="E7190">
        <f>MATCH(C7190,Rating_scale_2!$C$2:$C$11,1)</f>
        <v>9</v>
      </c>
      <c r="F7190">
        <f>MATCH(C7190,Rating_scale_3!$C$2:$C$21,1)</f>
        <v>20</v>
      </c>
    </row>
    <row r="7191" spans="1:6">
      <c r="A7191" s="1">
        <v>355174</v>
      </c>
      <c r="B7191" s="1">
        <v>0</v>
      </c>
      <c r="C7191" s="2">
        <v>3.6342860903745298E-2</v>
      </c>
      <c r="D7191">
        <f>MATCH(C7191,Rating_scale_1!$B$2:$B$8,1)</f>
        <v>6</v>
      </c>
      <c r="E7191">
        <f>MATCH(C7191,Rating_scale_2!$C$2:$C$11,1)</f>
        <v>4</v>
      </c>
      <c r="F7191">
        <f>MATCH(C7191,Rating_scale_3!$C$2:$C$21,1)</f>
        <v>13</v>
      </c>
    </row>
    <row r="7192" spans="1:6">
      <c r="A7192" s="1">
        <v>355197</v>
      </c>
      <c r="B7192" s="1">
        <v>0</v>
      </c>
      <c r="C7192" s="2">
        <v>0.29031233395696299</v>
      </c>
      <c r="D7192">
        <f>MATCH(C7192,Rating_scale_1!$B$2:$B$8,1)</f>
        <v>7</v>
      </c>
      <c r="E7192">
        <f>MATCH(C7192,Rating_scale_2!$C$2:$C$11,1)</f>
        <v>8</v>
      </c>
      <c r="F7192">
        <f>MATCH(C7192,Rating_scale_3!$C$2:$C$21,1)</f>
        <v>19</v>
      </c>
    </row>
    <row r="7193" spans="1:6">
      <c r="A7193" s="1">
        <v>355217</v>
      </c>
      <c r="B7193" s="1">
        <v>1</v>
      </c>
      <c r="C7193" s="2">
        <v>0.645043850602114</v>
      </c>
      <c r="D7193">
        <f>MATCH(C7193,Rating_scale_1!$B$2:$B$8,1)</f>
        <v>7</v>
      </c>
      <c r="E7193">
        <f>MATCH(C7193,Rating_scale_2!$C$2:$C$11,1)</f>
        <v>9</v>
      </c>
      <c r="F7193">
        <f>MATCH(C7193,Rating_scale_3!$C$2:$C$21,1)</f>
        <v>20</v>
      </c>
    </row>
    <row r="7194" spans="1:6">
      <c r="A7194" s="1">
        <v>355221</v>
      </c>
      <c r="B7194" s="1">
        <v>0</v>
      </c>
      <c r="C7194" s="2">
        <v>0.117665928162957</v>
      </c>
      <c r="D7194">
        <f>MATCH(C7194,Rating_scale_1!$B$2:$B$8,1)</f>
        <v>6</v>
      </c>
      <c r="E7194">
        <f>MATCH(C7194,Rating_scale_2!$C$2:$C$11,1)</f>
        <v>6</v>
      </c>
      <c r="F7194">
        <f>MATCH(C7194,Rating_scale_3!$C$2:$C$21,1)</f>
        <v>17</v>
      </c>
    </row>
    <row r="7195" spans="1:6">
      <c r="A7195" s="1">
        <v>355247</v>
      </c>
      <c r="B7195" s="1">
        <v>0</v>
      </c>
      <c r="C7195" s="2">
        <v>0.65192984449841296</v>
      </c>
      <c r="D7195">
        <f>MATCH(C7195,Rating_scale_1!$B$2:$B$8,1)</f>
        <v>7</v>
      </c>
      <c r="E7195">
        <f>MATCH(C7195,Rating_scale_2!$C$2:$C$11,1)</f>
        <v>9</v>
      </c>
      <c r="F7195">
        <f>MATCH(C7195,Rating_scale_3!$C$2:$C$21,1)</f>
        <v>20</v>
      </c>
    </row>
    <row r="7196" spans="1:6">
      <c r="A7196" s="1">
        <v>355274</v>
      </c>
      <c r="B7196" s="1">
        <v>0</v>
      </c>
      <c r="C7196" s="2">
        <v>0.34593551665198402</v>
      </c>
      <c r="D7196">
        <f>MATCH(C7196,Rating_scale_1!$B$2:$B$8,1)</f>
        <v>7</v>
      </c>
      <c r="E7196">
        <f>MATCH(C7196,Rating_scale_2!$C$2:$C$11,1)</f>
        <v>8</v>
      </c>
      <c r="F7196">
        <f>MATCH(C7196,Rating_scale_3!$C$2:$C$21,1)</f>
        <v>20</v>
      </c>
    </row>
    <row r="7197" spans="1:6">
      <c r="A7197" s="1">
        <v>355276</v>
      </c>
      <c r="B7197" s="1">
        <v>1</v>
      </c>
      <c r="C7197" s="2">
        <v>0.41600031586610398</v>
      </c>
      <c r="D7197">
        <f>MATCH(C7197,Rating_scale_1!$B$2:$B$8,1)</f>
        <v>7</v>
      </c>
      <c r="E7197">
        <f>MATCH(C7197,Rating_scale_2!$C$2:$C$11,1)</f>
        <v>9</v>
      </c>
      <c r="F7197">
        <f>MATCH(C7197,Rating_scale_3!$C$2:$C$21,1)</f>
        <v>20</v>
      </c>
    </row>
    <row r="7198" spans="1:6">
      <c r="A7198" s="1">
        <v>355281</v>
      </c>
      <c r="B7198" s="1">
        <v>0</v>
      </c>
      <c r="C7198" s="2">
        <v>0.204781941969996</v>
      </c>
      <c r="D7198">
        <f>MATCH(C7198,Rating_scale_1!$B$2:$B$8,1)</f>
        <v>7</v>
      </c>
      <c r="E7198">
        <f>MATCH(C7198,Rating_scale_2!$C$2:$C$11,1)</f>
        <v>8</v>
      </c>
      <c r="F7198">
        <f>MATCH(C7198,Rating_scale_3!$C$2:$C$21,1)</f>
        <v>18</v>
      </c>
    </row>
    <row r="7199" spans="1:6">
      <c r="A7199" s="1">
        <v>355306</v>
      </c>
      <c r="B7199" s="1">
        <v>1</v>
      </c>
      <c r="C7199" s="2">
        <v>0.56175177684546096</v>
      </c>
      <c r="D7199">
        <f>MATCH(C7199,Rating_scale_1!$B$2:$B$8,1)</f>
        <v>7</v>
      </c>
      <c r="E7199">
        <f>MATCH(C7199,Rating_scale_2!$C$2:$C$11,1)</f>
        <v>9</v>
      </c>
      <c r="F7199">
        <f>MATCH(C7199,Rating_scale_3!$C$2:$C$21,1)</f>
        <v>20</v>
      </c>
    </row>
    <row r="7200" spans="1:6">
      <c r="A7200" s="1">
        <v>355322</v>
      </c>
      <c r="B7200" s="1">
        <v>0</v>
      </c>
      <c r="C7200" s="2">
        <v>1.3990937512310401E-2</v>
      </c>
      <c r="D7200">
        <f>MATCH(C7200,Rating_scale_1!$B$2:$B$8,1)</f>
        <v>5</v>
      </c>
      <c r="E7200">
        <f>MATCH(C7200,Rating_scale_2!$C$2:$C$11,1)</f>
        <v>2</v>
      </c>
      <c r="F7200">
        <f>MATCH(C7200,Rating_scale_3!$C$2:$C$21,1)</f>
        <v>9</v>
      </c>
    </row>
    <row r="7201" spans="1:6">
      <c r="A7201" s="1">
        <v>355327</v>
      </c>
      <c r="B7201" s="1">
        <v>0</v>
      </c>
      <c r="C7201" s="2">
        <v>0.31838873774193199</v>
      </c>
      <c r="D7201">
        <f>MATCH(C7201,Rating_scale_1!$B$2:$B$8,1)</f>
        <v>7</v>
      </c>
      <c r="E7201">
        <f>MATCH(C7201,Rating_scale_2!$C$2:$C$11,1)</f>
        <v>8</v>
      </c>
      <c r="F7201">
        <f>MATCH(C7201,Rating_scale_3!$C$2:$C$21,1)</f>
        <v>20</v>
      </c>
    </row>
    <row r="7202" spans="1:6">
      <c r="A7202" s="1">
        <v>355333</v>
      </c>
      <c r="B7202" s="1">
        <v>0</v>
      </c>
      <c r="C7202" s="2">
        <v>2.0102922551932498E-2</v>
      </c>
      <c r="D7202">
        <f>MATCH(C7202,Rating_scale_1!$B$2:$B$8,1)</f>
        <v>5</v>
      </c>
      <c r="E7202">
        <f>MATCH(C7202,Rating_scale_2!$C$2:$C$11,1)</f>
        <v>2</v>
      </c>
      <c r="F7202">
        <f>MATCH(C7202,Rating_scale_3!$C$2:$C$21,1)</f>
        <v>11</v>
      </c>
    </row>
    <row r="7203" spans="1:6">
      <c r="A7203" s="1">
        <v>355401</v>
      </c>
      <c r="B7203" s="1">
        <v>0</v>
      </c>
      <c r="C7203" s="2">
        <v>0.123943235773416</v>
      </c>
      <c r="D7203">
        <f>MATCH(C7203,Rating_scale_1!$B$2:$B$8,1)</f>
        <v>6</v>
      </c>
      <c r="E7203">
        <f>MATCH(C7203,Rating_scale_2!$C$2:$C$11,1)</f>
        <v>6</v>
      </c>
      <c r="F7203">
        <f>MATCH(C7203,Rating_scale_3!$C$2:$C$21,1)</f>
        <v>17</v>
      </c>
    </row>
    <row r="7204" spans="1:6">
      <c r="A7204" s="1">
        <v>355409</v>
      </c>
      <c r="B7204" s="1">
        <v>1</v>
      </c>
      <c r="C7204" s="2">
        <v>0.68372006470601798</v>
      </c>
      <c r="D7204">
        <f>MATCH(C7204,Rating_scale_1!$B$2:$B$8,1)</f>
        <v>7</v>
      </c>
      <c r="E7204">
        <f>MATCH(C7204,Rating_scale_2!$C$2:$C$11,1)</f>
        <v>9</v>
      </c>
      <c r="F7204">
        <f>MATCH(C7204,Rating_scale_3!$C$2:$C$21,1)</f>
        <v>20</v>
      </c>
    </row>
    <row r="7205" spans="1:6">
      <c r="A7205" s="1">
        <v>355432</v>
      </c>
      <c r="B7205" s="1">
        <v>0</v>
      </c>
      <c r="C7205" s="2">
        <v>0.35247409700424598</v>
      </c>
      <c r="D7205">
        <f>MATCH(C7205,Rating_scale_1!$B$2:$B$8,1)</f>
        <v>7</v>
      </c>
      <c r="E7205">
        <f>MATCH(C7205,Rating_scale_2!$C$2:$C$11,1)</f>
        <v>8</v>
      </c>
      <c r="F7205">
        <f>MATCH(C7205,Rating_scale_3!$C$2:$C$21,1)</f>
        <v>20</v>
      </c>
    </row>
    <row r="7206" spans="1:6">
      <c r="A7206" s="1">
        <v>355446</v>
      </c>
      <c r="B7206" s="1">
        <v>1</v>
      </c>
      <c r="C7206" s="2">
        <v>0.112541819899503</v>
      </c>
      <c r="D7206">
        <f>MATCH(C7206,Rating_scale_1!$B$2:$B$8,1)</f>
        <v>6</v>
      </c>
      <c r="E7206">
        <f>MATCH(C7206,Rating_scale_2!$C$2:$C$11,1)</f>
        <v>6</v>
      </c>
      <c r="F7206">
        <f>MATCH(C7206,Rating_scale_3!$C$2:$C$21,1)</f>
        <v>16</v>
      </c>
    </row>
    <row r="7207" spans="1:6">
      <c r="A7207" s="1">
        <v>355447</v>
      </c>
      <c r="B7207" s="1">
        <v>0</v>
      </c>
      <c r="C7207" s="2">
        <v>0.32777447868403597</v>
      </c>
      <c r="D7207">
        <f>MATCH(C7207,Rating_scale_1!$B$2:$B$8,1)</f>
        <v>7</v>
      </c>
      <c r="E7207">
        <f>MATCH(C7207,Rating_scale_2!$C$2:$C$11,1)</f>
        <v>8</v>
      </c>
      <c r="F7207">
        <f>MATCH(C7207,Rating_scale_3!$C$2:$C$21,1)</f>
        <v>20</v>
      </c>
    </row>
    <row r="7208" spans="1:6">
      <c r="A7208" s="1">
        <v>355448</v>
      </c>
      <c r="B7208" s="1">
        <v>0</v>
      </c>
      <c r="C7208" s="2">
        <v>0.123192644774532</v>
      </c>
      <c r="D7208">
        <f>MATCH(C7208,Rating_scale_1!$B$2:$B$8,1)</f>
        <v>6</v>
      </c>
      <c r="E7208">
        <f>MATCH(C7208,Rating_scale_2!$C$2:$C$11,1)</f>
        <v>6</v>
      </c>
      <c r="F7208">
        <f>MATCH(C7208,Rating_scale_3!$C$2:$C$21,1)</f>
        <v>17</v>
      </c>
    </row>
    <row r="7209" spans="1:6">
      <c r="A7209" s="1">
        <v>355460</v>
      </c>
      <c r="B7209" s="1">
        <v>0</v>
      </c>
      <c r="C7209" s="2">
        <v>0.65298048356990801</v>
      </c>
      <c r="D7209">
        <f>MATCH(C7209,Rating_scale_1!$B$2:$B$8,1)</f>
        <v>7</v>
      </c>
      <c r="E7209">
        <f>MATCH(C7209,Rating_scale_2!$C$2:$C$11,1)</f>
        <v>9</v>
      </c>
      <c r="F7209">
        <f>MATCH(C7209,Rating_scale_3!$C$2:$C$21,1)</f>
        <v>20</v>
      </c>
    </row>
    <row r="7210" spans="1:6">
      <c r="A7210" s="1">
        <v>355481</v>
      </c>
      <c r="B7210" s="1">
        <v>1</v>
      </c>
      <c r="C7210" s="2">
        <v>7.8552393240924903E-2</v>
      </c>
      <c r="D7210">
        <f>MATCH(C7210,Rating_scale_1!$B$2:$B$8,1)</f>
        <v>6</v>
      </c>
      <c r="E7210">
        <f>MATCH(C7210,Rating_scale_2!$C$2:$C$11,1)</f>
        <v>6</v>
      </c>
      <c r="F7210">
        <f>MATCH(C7210,Rating_scale_3!$C$2:$C$21,1)</f>
        <v>15</v>
      </c>
    </row>
    <row r="7211" spans="1:6">
      <c r="A7211" s="1">
        <v>355485</v>
      </c>
      <c r="B7211" s="1">
        <v>0</v>
      </c>
      <c r="C7211" s="2">
        <v>0.23981394165833</v>
      </c>
      <c r="D7211">
        <f>MATCH(C7211,Rating_scale_1!$B$2:$B$8,1)</f>
        <v>7</v>
      </c>
      <c r="E7211">
        <f>MATCH(C7211,Rating_scale_2!$C$2:$C$11,1)</f>
        <v>8</v>
      </c>
      <c r="F7211">
        <f>MATCH(C7211,Rating_scale_3!$C$2:$C$21,1)</f>
        <v>19</v>
      </c>
    </row>
    <row r="7212" spans="1:6">
      <c r="A7212" s="1">
        <v>355496</v>
      </c>
      <c r="B7212" s="1">
        <v>0</v>
      </c>
      <c r="C7212" s="2">
        <v>0.26553884430501201</v>
      </c>
      <c r="D7212">
        <f>MATCH(C7212,Rating_scale_1!$B$2:$B$8,1)</f>
        <v>7</v>
      </c>
      <c r="E7212">
        <f>MATCH(C7212,Rating_scale_2!$C$2:$C$11,1)</f>
        <v>8</v>
      </c>
      <c r="F7212">
        <f>MATCH(C7212,Rating_scale_3!$C$2:$C$21,1)</f>
        <v>19</v>
      </c>
    </row>
    <row r="7213" spans="1:6">
      <c r="A7213" s="1">
        <v>355555</v>
      </c>
      <c r="B7213" s="1">
        <v>0</v>
      </c>
      <c r="C7213" s="2">
        <v>0.16820107738776099</v>
      </c>
      <c r="D7213">
        <f>MATCH(C7213,Rating_scale_1!$B$2:$B$8,1)</f>
        <v>7</v>
      </c>
      <c r="E7213">
        <f>MATCH(C7213,Rating_scale_2!$C$2:$C$11,1)</f>
        <v>7</v>
      </c>
      <c r="F7213">
        <f>MATCH(C7213,Rating_scale_3!$C$2:$C$21,1)</f>
        <v>18</v>
      </c>
    </row>
    <row r="7214" spans="1:6">
      <c r="A7214" s="1">
        <v>355559</v>
      </c>
      <c r="B7214" s="1">
        <v>1</v>
      </c>
      <c r="C7214" s="2">
        <v>0.14645318731162199</v>
      </c>
      <c r="D7214">
        <f>MATCH(C7214,Rating_scale_1!$B$2:$B$8,1)</f>
        <v>6</v>
      </c>
      <c r="E7214">
        <f>MATCH(C7214,Rating_scale_2!$C$2:$C$11,1)</f>
        <v>7</v>
      </c>
      <c r="F7214">
        <f>MATCH(C7214,Rating_scale_3!$C$2:$C$21,1)</f>
        <v>17</v>
      </c>
    </row>
    <row r="7215" spans="1:6">
      <c r="A7215" s="1">
        <v>355561</v>
      </c>
      <c r="B7215" s="1">
        <v>0</v>
      </c>
      <c r="C7215" s="2">
        <v>0.172524949596641</v>
      </c>
      <c r="D7215">
        <f>MATCH(C7215,Rating_scale_1!$B$2:$B$8,1)</f>
        <v>7</v>
      </c>
      <c r="E7215">
        <f>MATCH(C7215,Rating_scale_2!$C$2:$C$11,1)</f>
        <v>7</v>
      </c>
      <c r="F7215">
        <f>MATCH(C7215,Rating_scale_3!$C$2:$C$21,1)</f>
        <v>18</v>
      </c>
    </row>
    <row r="7216" spans="1:6">
      <c r="A7216" s="1">
        <v>355570</v>
      </c>
      <c r="B7216" s="1">
        <v>0</v>
      </c>
      <c r="C7216" s="2">
        <v>0.131897508363956</v>
      </c>
      <c r="D7216">
        <f>MATCH(C7216,Rating_scale_1!$B$2:$B$8,1)</f>
        <v>6</v>
      </c>
      <c r="E7216">
        <f>MATCH(C7216,Rating_scale_2!$C$2:$C$11,1)</f>
        <v>7</v>
      </c>
      <c r="F7216">
        <f>MATCH(C7216,Rating_scale_3!$C$2:$C$21,1)</f>
        <v>17</v>
      </c>
    </row>
    <row r="7217" spans="1:6">
      <c r="A7217" s="1">
        <v>355737</v>
      </c>
      <c r="B7217" s="1">
        <v>1</v>
      </c>
      <c r="C7217" s="2">
        <v>0.73583092061815902</v>
      </c>
      <c r="D7217">
        <f>MATCH(C7217,Rating_scale_1!$B$2:$B$8,1)</f>
        <v>7</v>
      </c>
      <c r="E7217">
        <f>MATCH(C7217,Rating_scale_2!$C$2:$C$11,1)</f>
        <v>9</v>
      </c>
      <c r="F7217">
        <f>MATCH(C7217,Rating_scale_3!$C$2:$C$21,1)</f>
        <v>20</v>
      </c>
    </row>
    <row r="7218" spans="1:6">
      <c r="A7218" s="1">
        <v>356270</v>
      </c>
      <c r="B7218" s="1">
        <v>0</v>
      </c>
      <c r="C7218" s="2">
        <v>0.506730756671814</v>
      </c>
      <c r="D7218">
        <f>MATCH(C7218,Rating_scale_1!$B$2:$B$8,1)</f>
        <v>7</v>
      </c>
      <c r="E7218">
        <f>MATCH(C7218,Rating_scale_2!$C$2:$C$11,1)</f>
        <v>9</v>
      </c>
      <c r="F7218">
        <f>MATCH(C7218,Rating_scale_3!$C$2:$C$21,1)</f>
        <v>20</v>
      </c>
    </row>
    <row r="7219" spans="1:6">
      <c r="A7219" s="1">
        <v>356293</v>
      </c>
      <c r="B7219" s="1">
        <v>0</v>
      </c>
      <c r="C7219" s="2">
        <v>0.199069018557502</v>
      </c>
      <c r="D7219">
        <f>MATCH(C7219,Rating_scale_1!$B$2:$B$8,1)</f>
        <v>7</v>
      </c>
      <c r="E7219">
        <f>MATCH(C7219,Rating_scale_2!$C$2:$C$11,1)</f>
        <v>7</v>
      </c>
      <c r="F7219">
        <f>MATCH(C7219,Rating_scale_3!$C$2:$C$21,1)</f>
        <v>18</v>
      </c>
    </row>
    <row r="7220" spans="1:6">
      <c r="A7220" s="1">
        <v>356318</v>
      </c>
      <c r="B7220" s="1">
        <v>0</v>
      </c>
      <c r="C7220" s="2">
        <v>0.221263362663629</v>
      </c>
      <c r="D7220">
        <f>MATCH(C7220,Rating_scale_1!$B$2:$B$8,1)</f>
        <v>7</v>
      </c>
      <c r="E7220">
        <f>MATCH(C7220,Rating_scale_2!$C$2:$C$11,1)</f>
        <v>8</v>
      </c>
      <c r="F7220">
        <f>MATCH(C7220,Rating_scale_3!$C$2:$C$21,1)</f>
        <v>19</v>
      </c>
    </row>
    <row r="7221" spans="1:6">
      <c r="A7221" s="1">
        <v>356367</v>
      </c>
      <c r="B7221" s="1">
        <v>0</v>
      </c>
      <c r="C7221" s="2">
        <v>0.119527561269464</v>
      </c>
      <c r="D7221">
        <f>MATCH(C7221,Rating_scale_1!$B$2:$B$8,1)</f>
        <v>6</v>
      </c>
      <c r="E7221">
        <f>MATCH(C7221,Rating_scale_2!$C$2:$C$11,1)</f>
        <v>6</v>
      </c>
      <c r="F7221">
        <f>MATCH(C7221,Rating_scale_3!$C$2:$C$21,1)</f>
        <v>17</v>
      </c>
    </row>
    <row r="7222" spans="1:6">
      <c r="A7222" s="1">
        <v>356399</v>
      </c>
      <c r="B7222" s="1">
        <v>1</v>
      </c>
      <c r="C7222" s="2">
        <v>0.58398745358014204</v>
      </c>
      <c r="D7222">
        <f>MATCH(C7222,Rating_scale_1!$B$2:$B$8,1)</f>
        <v>7</v>
      </c>
      <c r="E7222">
        <f>MATCH(C7222,Rating_scale_2!$C$2:$C$11,1)</f>
        <v>9</v>
      </c>
      <c r="F7222">
        <f>MATCH(C7222,Rating_scale_3!$C$2:$C$21,1)</f>
        <v>20</v>
      </c>
    </row>
    <row r="7223" spans="1:6">
      <c r="A7223" s="1">
        <v>356401</v>
      </c>
      <c r="B7223" s="1">
        <v>0</v>
      </c>
      <c r="C7223" s="2">
        <v>9.6262715601767093E-2</v>
      </c>
      <c r="D7223">
        <f>MATCH(C7223,Rating_scale_1!$B$2:$B$8,1)</f>
        <v>6</v>
      </c>
      <c r="E7223">
        <f>MATCH(C7223,Rating_scale_2!$C$2:$C$11,1)</f>
        <v>6</v>
      </c>
      <c r="F7223">
        <f>MATCH(C7223,Rating_scale_3!$C$2:$C$21,1)</f>
        <v>16</v>
      </c>
    </row>
    <row r="7224" spans="1:6">
      <c r="A7224" s="1">
        <v>356414</v>
      </c>
      <c r="B7224" s="1">
        <v>0</v>
      </c>
      <c r="C7224" s="2">
        <v>0.207116023755398</v>
      </c>
      <c r="D7224">
        <f>MATCH(C7224,Rating_scale_1!$B$2:$B$8,1)</f>
        <v>7</v>
      </c>
      <c r="E7224">
        <f>MATCH(C7224,Rating_scale_2!$C$2:$C$11,1)</f>
        <v>8</v>
      </c>
      <c r="F7224">
        <f>MATCH(C7224,Rating_scale_3!$C$2:$C$21,1)</f>
        <v>18</v>
      </c>
    </row>
    <row r="7225" spans="1:6">
      <c r="A7225" s="1">
        <v>356420</v>
      </c>
      <c r="B7225" s="1">
        <v>1</v>
      </c>
      <c r="C7225" s="2">
        <v>0.69318356078116194</v>
      </c>
      <c r="D7225">
        <f>MATCH(C7225,Rating_scale_1!$B$2:$B$8,1)</f>
        <v>7</v>
      </c>
      <c r="E7225">
        <f>MATCH(C7225,Rating_scale_2!$C$2:$C$11,1)</f>
        <v>9</v>
      </c>
      <c r="F7225">
        <f>MATCH(C7225,Rating_scale_3!$C$2:$C$21,1)</f>
        <v>20</v>
      </c>
    </row>
    <row r="7226" spans="1:6">
      <c r="A7226" s="1">
        <v>356425</v>
      </c>
      <c r="B7226" s="1">
        <v>0</v>
      </c>
      <c r="C7226" s="2">
        <v>0.30932477670249098</v>
      </c>
      <c r="D7226">
        <f>MATCH(C7226,Rating_scale_1!$B$2:$B$8,1)</f>
        <v>7</v>
      </c>
      <c r="E7226">
        <f>MATCH(C7226,Rating_scale_2!$C$2:$C$11,1)</f>
        <v>8</v>
      </c>
      <c r="F7226">
        <f>MATCH(C7226,Rating_scale_3!$C$2:$C$21,1)</f>
        <v>20</v>
      </c>
    </row>
    <row r="7227" spans="1:6">
      <c r="A7227" s="1">
        <v>356432</v>
      </c>
      <c r="B7227" s="1">
        <v>1</v>
      </c>
      <c r="C7227" s="2">
        <v>0.34858849451923601</v>
      </c>
      <c r="D7227">
        <f>MATCH(C7227,Rating_scale_1!$B$2:$B$8,1)</f>
        <v>7</v>
      </c>
      <c r="E7227">
        <f>MATCH(C7227,Rating_scale_2!$C$2:$C$11,1)</f>
        <v>8</v>
      </c>
      <c r="F7227">
        <f>MATCH(C7227,Rating_scale_3!$C$2:$C$21,1)</f>
        <v>20</v>
      </c>
    </row>
    <row r="7228" spans="1:6">
      <c r="A7228" s="1">
        <v>356440</v>
      </c>
      <c r="B7228" s="1">
        <v>1</v>
      </c>
      <c r="C7228" s="2">
        <v>0.73378575499557397</v>
      </c>
      <c r="D7228">
        <f>MATCH(C7228,Rating_scale_1!$B$2:$B$8,1)</f>
        <v>7</v>
      </c>
      <c r="E7228">
        <f>MATCH(C7228,Rating_scale_2!$C$2:$C$11,1)</f>
        <v>9</v>
      </c>
      <c r="F7228">
        <f>MATCH(C7228,Rating_scale_3!$C$2:$C$21,1)</f>
        <v>20</v>
      </c>
    </row>
    <row r="7229" spans="1:6">
      <c r="A7229" s="1">
        <v>356442</v>
      </c>
      <c r="B7229" s="1">
        <v>1</v>
      </c>
      <c r="C7229" s="2">
        <v>0.41717526381182501</v>
      </c>
      <c r="D7229">
        <f>MATCH(C7229,Rating_scale_1!$B$2:$B$8,1)</f>
        <v>7</v>
      </c>
      <c r="E7229">
        <f>MATCH(C7229,Rating_scale_2!$C$2:$C$11,1)</f>
        <v>9</v>
      </c>
      <c r="F7229">
        <f>MATCH(C7229,Rating_scale_3!$C$2:$C$21,1)</f>
        <v>20</v>
      </c>
    </row>
    <row r="7230" spans="1:6">
      <c r="A7230" s="1">
        <v>356534</v>
      </c>
      <c r="B7230" s="1">
        <v>0</v>
      </c>
      <c r="C7230" s="2">
        <v>0.100767323389072</v>
      </c>
      <c r="D7230">
        <f>MATCH(C7230,Rating_scale_1!$B$2:$B$8,1)</f>
        <v>6</v>
      </c>
      <c r="E7230">
        <f>MATCH(C7230,Rating_scale_2!$C$2:$C$11,1)</f>
        <v>6</v>
      </c>
      <c r="F7230">
        <f>MATCH(C7230,Rating_scale_3!$C$2:$C$21,1)</f>
        <v>16</v>
      </c>
    </row>
    <row r="7231" spans="1:6">
      <c r="A7231" s="1">
        <v>356541</v>
      </c>
      <c r="B7231" s="1">
        <v>1</v>
      </c>
      <c r="C7231" s="2">
        <v>0.484417215330808</v>
      </c>
      <c r="D7231">
        <f>MATCH(C7231,Rating_scale_1!$B$2:$B$8,1)</f>
        <v>7</v>
      </c>
      <c r="E7231">
        <f>MATCH(C7231,Rating_scale_2!$C$2:$C$11,1)</f>
        <v>9</v>
      </c>
      <c r="F7231">
        <f>MATCH(C7231,Rating_scale_3!$C$2:$C$21,1)</f>
        <v>20</v>
      </c>
    </row>
    <row r="7232" spans="1:6">
      <c r="A7232" s="1">
        <v>356564</v>
      </c>
      <c r="B7232" s="1">
        <v>0</v>
      </c>
      <c r="C7232" s="2">
        <v>0.20301311980523301</v>
      </c>
      <c r="D7232">
        <f>MATCH(C7232,Rating_scale_1!$B$2:$B$8,1)</f>
        <v>7</v>
      </c>
      <c r="E7232">
        <f>MATCH(C7232,Rating_scale_2!$C$2:$C$11,1)</f>
        <v>8</v>
      </c>
      <c r="F7232">
        <f>MATCH(C7232,Rating_scale_3!$C$2:$C$21,1)</f>
        <v>18</v>
      </c>
    </row>
    <row r="7233" spans="1:6">
      <c r="A7233" s="1">
        <v>356593</v>
      </c>
      <c r="B7233" s="1">
        <v>0</v>
      </c>
      <c r="C7233" s="2">
        <v>7.1239391020709503E-2</v>
      </c>
      <c r="D7233">
        <f>MATCH(C7233,Rating_scale_1!$B$2:$B$8,1)</f>
        <v>6</v>
      </c>
      <c r="E7233">
        <f>MATCH(C7233,Rating_scale_2!$C$2:$C$11,1)</f>
        <v>5</v>
      </c>
      <c r="F7233">
        <f>MATCH(C7233,Rating_scale_3!$C$2:$C$21,1)</f>
        <v>15</v>
      </c>
    </row>
    <row r="7234" spans="1:6">
      <c r="A7234" s="1">
        <v>356636</v>
      </c>
      <c r="B7234" s="1">
        <v>0</v>
      </c>
      <c r="C7234" s="2">
        <v>0.233770237387876</v>
      </c>
      <c r="D7234">
        <f>MATCH(C7234,Rating_scale_1!$B$2:$B$8,1)</f>
        <v>7</v>
      </c>
      <c r="E7234">
        <f>MATCH(C7234,Rating_scale_2!$C$2:$C$11,1)</f>
        <v>8</v>
      </c>
      <c r="F7234">
        <f>MATCH(C7234,Rating_scale_3!$C$2:$C$21,1)</f>
        <v>19</v>
      </c>
    </row>
    <row r="7235" spans="1:6">
      <c r="A7235" s="1">
        <v>356693</v>
      </c>
      <c r="B7235" s="1">
        <v>0</v>
      </c>
      <c r="C7235" s="2">
        <v>0.48521474412068799</v>
      </c>
      <c r="D7235">
        <f>MATCH(C7235,Rating_scale_1!$B$2:$B$8,1)</f>
        <v>7</v>
      </c>
      <c r="E7235">
        <f>MATCH(C7235,Rating_scale_2!$C$2:$C$11,1)</f>
        <v>9</v>
      </c>
      <c r="F7235">
        <f>MATCH(C7235,Rating_scale_3!$C$2:$C$21,1)</f>
        <v>20</v>
      </c>
    </row>
    <row r="7236" spans="1:6">
      <c r="A7236" s="1">
        <v>356703</v>
      </c>
      <c r="B7236" s="1">
        <v>0</v>
      </c>
      <c r="C7236" s="2">
        <v>7.6918344335693403E-2</v>
      </c>
      <c r="D7236">
        <f>MATCH(C7236,Rating_scale_1!$B$2:$B$8,1)</f>
        <v>6</v>
      </c>
      <c r="E7236">
        <f>MATCH(C7236,Rating_scale_2!$C$2:$C$11,1)</f>
        <v>5</v>
      </c>
      <c r="F7236">
        <f>MATCH(C7236,Rating_scale_3!$C$2:$C$21,1)</f>
        <v>15</v>
      </c>
    </row>
    <row r="7237" spans="1:6">
      <c r="A7237" s="1">
        <v>356718</v>
      </c>
      <c r="B7237" s="1">
        <v>0</v>
      </c>
      <c r="C7237" s="2">
        <v>0.20898987295435101</v>
      </c>
      <c r="D7237">
        <f>MATCH(C7237,Rating_scale_1!$B$2:$B$8,1)</f>
        <v>7</v>
      </c>
      <c r="E7237">
        <f>MATCH(C7237,Rating_scale_2!$C$2:$C$11,1)</f>
        <v>8</v>
      </c>
      <c r="F7237">
        <f>MATCH(C7237,Rating_scale_3!$C$2:$C$21,1)</f>
        <v>18</v>
      </c>
    </row>
    <row r="7238" spans="1:6">
      <c r="A7238" s="1">
        <v>356757</v>
      </c>
      <c r="B7238" s="1">
        <v>1</v>
      </c>
      <c r="C7238" s="2">
        <v>0.27324009009815697</v>
      </c>
      <c r="D7238">
        <f>MATCH(C7238,Rating_scale_1!$B$2:$B$8,1)</f>
        <v>7</v>
      </c>
      <c r="E7238">
        <f>MATCH(C7238,Rating_scale_2!$C$2:$C$11,1)</f>
        <v>8</v>
      </c>
      <c r="F7238">
        <f>MATCH(C7238,Rating_scale_3!$C$2:$C$21,1)</f>
        <v>19</v>
      </c>
    </row>
    <row r="7239" spans="1:6">
      <c r="A7239" s="1">
        <v>356773</v>
      </c>
      <c r="B7239" s="1">
        <v>0</v>
      </c>
      <c r="C7239" s="2">
        <v>0.47470332660278097</v>
      </c>
      <c r="D7239">
        <f>MATCH(C7239,Rating_scale_1!$B$2:$B$8,1)</f>
        <v>7</v>
      </c>
      <c r="E7239">
        <f>MATCH(C7239,Rating_scale_2!$C$2:$C$11,1)</f>
        <v>9</v>
      </c>
      <c r="F7239">
        <f>MATCH(C7239,Rating_scale_3!$C$2:$C$21,1)</f>
        <v>20</v>
      </c>
    </row>
    <row r="7240" spans="1:6">
      <c r="A7240" s="1">
        <v>356833</v>
      </c>
      <c r="B7240" s="1">
        <v>1</v>
      </c>
      <c r="C7240" s="2">
        <v>0.23937684218046301</v>
      </c>
      <c r="D7240">
        <f>MATCH(C7240,Rating_scale_1!$B$2:$B$8,1)</f>
        <v>7</v>
      </c>
      <c r="E7240">
        <f>MATCH(C7240,Rating_scale_2!$C$2:$C$11,1)</f>
        <v>8</v>
      </c>
      <c r="F7240">
        <f>MATCH(C7240,Rating_scale_3!$C$2:$C$21,1)</f>
        <v>19</v>
      </c>
    </row>
    <row r="7241" spans="1:6">
      <c r="A7241" s="1">
        <v>356836</v>
      </c>
      <c r="B7241" s="1">
        <v>0</v>
      </c>
      <c r="C7241" s="2">
        <v>0.44907750691266402</v>
      </c>
      <c r="D7241">
        <f>MATCH(C7241,Rating_scale_1!$B$2:$B$8,1)</f>
        <v>7</v>
      </c>
      <c r="E7241">
        <f>MATCH(C7241,Rating_scale_2!$C$2:$C$11,1)</f>
        <v>9</v>
      </c>
      <c r="F7241">
        <f>MATCH(C7241,Rating_scale_3!$C$2:$C$21,1)</f>
        <v>20</v>
      </c>
    </row>
    <row r="7242" spans="1:6">
      <c r="A7242" s="1">
        <v>356850</v>
      </c>
      <c r="B7242" s="1">
        <v>0</v>
      </c>
      <c r="C7242" s="2">
        <v>0.65800797732712002</v>
      </c>
      <c r="D7242">
        <f>MATCH(C7242,Rating_scale_1!$B$2:$B$8,1)</f>
        <v>7</v>
      </c>
      <c r="E7242">
        <f>MATCH(C7242,Rating_scale_2!$C$2:$C$11,1)</f>
        <v>9</v>
      </c>
      <c r="F7242">
        <f>MATCH(C7242,Rating_scale_3!$C$2:$C$21,1)</f>
        <v>20</v>
      </c>
    </row>
    <row r="7243" spans="1:6">
      <c r="A7243" s="1">
        <v>356861</v>
      </c>
      <c r="B7243" s="1">
        <v>0</v>
      </c>
      <c r="C7243" s="2">
        <v>0.24277732605181401</v>
      </c>
      <c r="D7243">
        <f>MATCH(C7243,Rating_scale_1!$B$2:$B$8,1)</f>
        <v>7</v>
      </c>
      <c r="E7243">
        <f>MATCH(C7243,Rating_scale_2!$C$2:$C$11,1)</f>
        <v>8</v>
      </c>
      <c r="F7243">
        <f>MATCH(C7243,Rating_scale_3!$C$2:$C$21,1)</f>
        <v>19</v>
      </c>
    </row>
    <row r="7244" spans="1:6">
      <c r="A7244" s="1">
        <v>356951</v>
      </c>
      <c r="B7244" s="1">
        <v>0</v>
      </c>
      <c r="C7244" s="2">
        <v>0.142037573983364</v>
      </c>
      <c r="D7244">
        <f>MATCH(C7244,Rating_scale_1!$B$2:$B$8,1)</f>
        <v>6</v>
      </c>
      <c r="E7244">
        <f>MATCH(C7244,Rating_scale_2!$C$2:$C$11,1)</f>
        <v>7</v>
      </c>
      <c r="F7244">
        <f>MATCH(C7244,Rating_scale_3!$C$2:$C$21,1)</f>
        <v>17</v>
      </c>
    </row>
    <row r="7245" spans="1:6">
      <c r="A7245" s="1">
        <v>356959</v>
      </c>
      <c r="B7245" s="1">
        <v>1</v>
      </c>
      <c r="C7245" s="2">
        <v>2.2112990717353401E-2</v>
      </c>
      <c r="D7245">
        <f>MATCH(C7245,Rating_scale_1!$B$2:$B$8,1)</f>
        <v>5</v>
      </c>
      <c r="E7245">
        <f>MATCH(C7245,Rating_scale_2!$C$2:$C$11,1)</f>
        <v>3</v>
      </c>
      <c r="F7245">
        <f>MATCH(C7245,Rating_scale_3!$C$2:$C$21,1)</f>
        <v>11</v>
      </c>
    </row>
    <row r="7246" spans="1:6">
      <c r="A7246" s="1">
        <v>356962</v>
      </c>
      <c r="B7246" s="1">
        <v>0</v>
      </c>
      <c r="C7246" s="2">
        <v>0.20956423399294599</v>
      </c>
      <c r="D7246">
        <f>MATCH(C7246,Rating_scale_1!$B$2:$B$8,1)</f>
        <v>7</v>
      </c>
      <c r="E7246">
        <f>MATCH(C7246,Rating_scale_2!$C$2:$C$11,1)</f>
        <v>8</v>
      </c>
      <c r="F7246">
        <f>MATCH(C7246,Rating_scale_3!$C$2:$C$21,1)</f>
        <v>18</v>
      </c>
    </row>
    <row r="7247" spans="1:6">
      <c r="A7247" s="1">
        <v>357681</v>
      </c>
      <c r="B7247" s="1">
        <v>0</v>
      </c>
      <c r="C7247" s="2">
        <v>0.112991072664455</v>
      </c>
      <c r="D7247">
        <f>MATCH(C7247,Rating_scale_1!$B$2:$B$8,1)</f>
        <v>6</v>
      </c>
      <c r="E7247">
        <f>MATCH(C7247,Rating_scale_2!$C$2:$C$11,1)</f>
        <v>6</v>
      </c>
      <c r="F7247">
        <f>MATCH(C7247,Rating_scale_3!$C$2:$C$21,1)</f>
        <v>16</v>
      </c>
    </row>
    <row r="7248" spans="1:6">
      <c r="A7248" s="1">
        <v>357687</v>
      </c>
      <c r="B7248" s="1">
        <v>0</v>
      </c>
      <c r="C7248" s="2">
        <v>0.37462880999917197</v>
      </c>
      <c r="D7248">
        <f>MATCH(C7248,Rating_scale_1!$B$2:$B$8,1)</f>
        <v>7</v>
      </c>
      <c r="E7248">
        <f>MATCH(C7248,Rating_scale_2!$C$2:$C$11,1)</f>
        <v>8</v>
      </c>
      <c r="F7248">
        <f>MATCH(C7248,Rating_scale_3!$C$2:$C$21,1)</f>
        <v>20</v>
      </c>
    </row>
    <row r="7249" spans="1:6">
      <c r="A7249" s="1">
        <v>357688</v>
      </c>
      <c r="B7249" s="1">
        <v>0</v>
      </c>
      <c r="C7249" s="2">
        <v>0.18912312099945999</v>
      </c>
      <c r="D7249">
        <f>MATCH(C7249,Rating_scale_1!$B$2:$B$8,1)</f>
        <v>7</v>
      </c>
      <c r="E7249">
        <f>MATCH(C7249,Rating_scale_2!$C$2:$C$11,1)</f>
        <v>7</v>
      </c>
      <c r="F7249">
        <f>MATCH(C7249,Rating_scale_3!$C$2:$C$21,1)</f>
        <v>18</v>
      </c>
    </row>
    <row r="7250" spans="1:6">
      <c r="A7250" s="1">
        <v>357689</v>
      </c>
      <c r="B7250" s="1">
        <v>0</v>
      </c>
      <c r="C7250" s="2">
        <v>0.66139186722108001</v>
      </c>
      <c r="D7250">
        <f>MATCH(C7250,Rating_scale_1!$B$2:$B$8,1)</f>
        <v>7</v>
      </c>
      <c r="E7250">
        <f>MATCH(C7250,Rating_scale_2!$C$2:$C$11,1)</f>
        <v>9</v>
      </c>
      <c r="F7250">
        <f>MATCH(C7250,Rating_scale_3!$C$2:$C$21,1)</f>
        <v>20</v>
      </c>
    </row>
    <row r="7251" spans="1:6">
      <c r="A7251" s="1">
        <v>357697</v>
      </c>
      <c r="B7251" s="1">
        <v>0</v>
      </c>
      <c r="C7251" s="2">
        <v>0.17317470526640599</v>
      </c>
      <c r="D7251">
        <f>MATCH(C7251,Rating_scale_1!$B$2:$B$8,1)</f>
        <v>7</v>
      </c>
      <c r="E7251">
        <f>MATCH(C7251,Rating_scale_2!$C$2:$C$11,1)</f>
        <v>7</v>
      </c>
      <c r="F7251">
        <f>MATCH(C7251,Rating_scale_3!$C$2:$C$21,1)</f>
        <v>18</v>
      </c>
    </row>
    <row r="7252" spans="1:6">
      <c r="A7252" s="1">
        <v>357712</v>
      </c>
      <c r="B7252" s="1">
        <v>0</v>
      </c>
      <c r="C7252" s="2">
        <v>0.14284949580569101</v>
      </c>
      <c r="D7252">
        <f>MATCH(C7252,Rating_scale_1!$B$2:$B$8,1)</f>
        <v>6</v>
      </c>
      <c r="E7252">
        <f>MATCH(C7252,Rating_scale_2!$C$2:$C$11,1)</f>
        <v>7</v>
      </c>
      <c r="F7252">
        <f>MATCH(C7252,Rating_scale_3!$C$2:$C$21,1)</f>
        <v>17</v>
      </c>
    </row>
    <row r="7253" spans="1:6">
      <c r="A7253" s="1">
        <v>357714</v>
      </c>
      <c r="B7253" s="1">
        <v>0</v>
      </c>
      <c r="C7253" s="2">
        <v>7.5623348262876394E-2</v>
      </c>
      <c r="D7253">
        <f>MATCH(C7253,Rating_scale_1!$B$2:$B$8,1)</f>
        <v>6</v>
      </c>
      <c r="E7253">
        <f>MATCH(C7253,Rating_scale_2!$C$2:$C$11,1)</f>
        <v>5</v>
      </c>
      <c r="F7253">
        <f>MATCH(C7253,Rating_scale_3!$C$2:$C$21,1)</f>
        <v>15</v>
      </c>
    </row>
    <row r="7254" spans="1:6">
      <c r="A7254" s="1">
        <v>357725</v>
      </c>
      <c r="B7254" s="1">
        <v>1</v>
      </c>
      <c r="C7254" s="2">
        <v>7.3660173613930097E-2</v>
      </c>
      <c r="D7254">
        <f>MATCH(C7254,Rating_scale_1!$B$2:$B$8,1)</f>
        <v>6</v>
      </c>
      <c r="E7254">
        <f>MATCH(C7254,Rating_scale_2!$C$2:$C$11,1)</f>
        <v>5</v>
      </c>
      <c r="F7254">
        <f>MATCH(C7254,Rating_scale_3!$C$2:$C$21,1)</f>
        <v>15</v>
      </c>
    </row>
    <row r="7255" spans="1:6">
      <c r="A7255" s="1">
        <v>357730</v>
      </c>
      <c r="B7255" s="1">
        <v>0</v>
      </c>
      <c r="C7255" s="2">
        <v>0.495909248306169</v>
      </c>
      <c r="D7255">
        <f>MATCH(C7255,Rating_scale_1!$B$2:$B$8,1)</f>
        <v>7</v>
      </c>
      <c r="E7255">
        <f>MATCH(C7255,Rating_scale_2!$C$2:$C$11,1)</f>
        <v>9</v>
      </c>
      <c r="F7255">
        <f>MATCH(C7255,Rating_scale_3!$C$2:$C$21,1)</f>
        <v>20</v>
      </c>
    </row>
    <row r="7256" spans="1:6">
      <c r="A7256" s="1">
        <v>357748</v>
      </c>
      <c r="B7256" s="1">
        <v>1</v>
      </c>
      <c r="C7256" s="2">
        <v>0.56052916115670803</v>
      </c>
      <c r="D7256">
        <f>MATCH(C7256,Rating_scale_1!$B$2:$B$8,1)</f>
        <v>7</v>
      </c>
      <c r="E7256">
        <f>MATCH(C7256,Rating_scale_2!$C$2:$C$11,1)</f>
        <v>9</v>
      </c>
      <c r="F7256">
        <f>MATCH(C7256,Rating_scale_3!$C$2:$C$21,1)</f>
        <v>20</v>
      </c>
    </row>
    <row r="7257" spans="1:6">
      <c r="A7257" s="1">
        <v>357778</v>
      </c>
      <c r="B7257" s="1">
        <v>0</v>
      </c>
      <c r="C7257" s="2">
        <v>9.1933280114366203E-2</v>
      </c>
      <c r="D7257">
        <f>MATCH(C7257,Rating_scale_1!$B$2:$B$8,1)</f>
        <v>6</v>
      </c>
      <c r="E7257">
        <f>MATCH(C7257,Rating_scale_2!$C$2:$C$11,1)</f>
        <v>6</v>
      </c>
      <c r="F7257">
        <f>MATCH(C7257,Rating_scale_3!$C$2:$C$21,1)</f>
        <v>16</v>
      </c>
    </row>
    <row r="7258" spans="1:6">
      <c r="A7258" s="1">
        <v>357792</v>
      </c>
      <c r="B7258" s="1">
        <v>0</v>
      </c>
      <c r="C7258" s="2">
        <v>8.7628143592887606E-2</v>
      </c>
      <c r="D7258">
        <f>MATCH(C7258,Rating_scale_1!$B$2:$B$8,1)</f>
        <v>6</v>
      </c>
      <c r="E7258">
        <f>MATCH(C7258,Rating_scale_2!$C$2:$C$11,1)</f>
        <v>6</v>
      </c>
      <c r="F7258">
        <f>MATCH(C7258,Rating_scale_3!$C$2:$C$21,1)</f>
        <v>15</v>
      </c>
    </row>
    <row r="7259" spans="1:6">
      <c r="A7259" s="1">
        <v>357799</v>
      </c>
      <c r="B7259" s="1">
        <v>0</v>
      </c>
      <c r="C7259" s="2">
        <v>1.8016733317845899E-2</v>
      </c>
      <c r="D7259">
        <f>MATCH(C7259,Rating_scale_1!$B$2:$B$8,1)</f>
        <v>5</v>
      </c>
      <c r="E7259">
        <f>MATCH(C7259,Rating_scale_2!$C$2:$C$11,1)</f>
        <v>2</v>
      </c>
      <c r="F7259">
        <f>MATCH(C7259,Rating_scale_3!$C$2:$C$21,1)</f>
        <v>10</v>
      </c>
    </row>
    <row r="7260" spans="1:6">
      <c r="A7260" s="1">
        <v>357834</v>
      </c>
      <c r="B7260" s="1">
        <v>0</v>
      </c>
      <c r="C7260" s="2">
        <v>0.47332684976672501</v>
      </c>
      <c r="D7260">
        <f>MATCH(C7260,Rating_scale_1!$B$2:$B$8,1)</f>
        <v>7</v>
      </c>
      <c r="E7260">
        <f>MATCH(C7260,Rating_scale_2!$C$2:$C$11,1)</f>
        <v>9</v>
      </c>
      <c r="F7260">
        <f>MATCH(C7260,Rating_scale_3!$C$2:$C$21,1)</f>
        <v>20</v>
      </c>
    </row>
    <row r="7261" spans="1:6">
      <c r="A7261" s="1">
        <v>357850</v>
      </c>
      <c r="B7261" s="1">
        <v>0</v>
      </c>
      <c r="C7261" s="2">
        <v>0.45958761039641599</v>
      </c>
      <c r="D7261">
        <f>MATCH(C7261,Rating_scale_1!$B$2:$B$8,1)</f>
        <v>7</v>
      </c>
      <c r="E7261">
        <f>MATCH(C7261,Rating_scale_2!$C$2:$C$11,1)</f>
        <v>9</v>
      </c>
      <c r="F7261">
        <f>MATCH(C7261,Rating_scale_3!$C$2:$C$21,1)</f>
        <v>20</v>
      </c>
    </row>
    <row r="7262" spans="1:6">
      <c r="A7262" s="1">
        <v>357881</v>
      </c>
      <c r="B7262" s="1">
        <v>1</v>
      </c>
      <c r="C7262" s="2">
        <v>0.57153160814178405</v>
      </c>
      <c r="D7262">
        <f>MATCH(C7262,Rating_scale_1!$B$2:$B$8,1)</f>
        <v>7</v>
      </c>
      <c r="E7262">
        <f>MATCH(C7262,Rating_scale_2!$C$2:$C$11,1)</f>
        <v>9</v>
      </c>
      <c r="F7262">
        <f>MATCH(C7262,Rating_scale_3!$C$2:$C$21,1)</f>
        <v>20</v>
      </c>
    </row>
    <row r="7263" spans="1:6">
      <c r="A7263" s="1">
        <v>357943</v>
      </c>
      <c r="B7263" s="1">
        <v>1</v>
      </c>
      <c r="C7263" s="2">
        <v>0.40979335456844301</v>
      </c>
      <c r="D7263">
        <f>MATCH(C7263,Rating_scale_1!$B$2:$B$8,1)</f>
        <v>7</v>
      </c>
      <c r="E7263">
        <f>MATCH(C7263,Rating_scale_2!$C$2:$C$11,1)</f>
        <v>9</v>
      </c>
      <c r="F7263">
        <f>MATCH(C7263,Rating_scale_3!$C$2:$C$21,1)</f>
        <v>20</v>
      </c>
    </row>
    <row r="7264" spans="1:6">
      <c r="A7264" s="1">
        <v>357951</v>
      </c>
      <c r="B7264" s="1">
        <v>0</v>
      </c>
      <c r="C7264" s="2">
        <v>0.205493665439791</v>
      </c>
      <c r="D7264">
        <f>MATCH(C7264,Rating_scale_1!$B$2:$B$8,1)</f>
        <v>7</v>
      </c>
      <c r="E7264">
        <f>MATCH(C7264,Rating_scale_2!$C$2:$C$11,1)</f>
        <v>8</v>
      </c>
      <c r="F7264">
        <f>MATCH(C7264,Rating_scale_3!$C$2:$C$21,1)</f>
        <v>18</v>
      </c>
    </row>
    <row r="7265" spans="1:6">
      <c r="A7265" s="1">
        <v>357957</v>
      </c>
      <c r="B7265" s="1">
        <v>0</v>
      </c>
      <c r="C7265" s="2">
        <v>0.24283435097933601</v>
      </c>
      <c r="D7265">
        <f>MATCH(C7265,Rating_scale_1!$B$2:$B$8,1)</f>
        <v>7</v>
      </c>
      <c r="E7265">
        <f>MATCH(C7265,Rating_scale_2!$C$2:$C$11,1)</f>
        <v>8</v>
      </c>
      <c r="F7265">
        <f>MATCH(C7265,Rating_scale_3!$C$2:$C$21,1)</f>
        <v>19</v>
      </c>
    </row>
    <row r="7266" spans="1:6">
      <c r="A7266" s="1">
        <v>357977</v>
      </c>
      <c r="B7266" s="1">
        <v>0</v>
      </c>
      <c r="C7266" s="2">
        <v>0.27685013069203501</v>
      </c>
      <c r="D7266">
        <f>MATCH(C7266,Rating_scale_1!$B$2:$B$8,1)</f>
        <v>7</v>
      </c>
      <c r="E7266">
        <f>MATCH(C7266,Rating_scale_2!$C$2:$C$11,1)</f>
        <v>8</v>
      </c>
      <c r="F7266">
        <f>MATCH(C7266,Rating_scale_3!$C$2:$C$21,1)</f>
        <v>19</v>
      </c>
    </row>
    <row r="7267" spans="1:6">
      <c r="A7267" s="1">
        <v>357995</v>
      </c>
      <c r="B7267" s="1">
        <v>0</v>
      </c>
      <c r="C7267" s="2">
        <v>0.44802939758013899</v>
      </c>
      <c r="D7267">
        <f>MATCH(C7267,Rating_scale_1!$B$2:$B$8,1)</f>
        <v>7</v>
      </c>
      <c r="E7267">
        <f>MATCH(C7267,Rating_scale_2!$C$2:$C$11,1)</f>
        <v>9</v>
      </c>
      <c r="F7267">
        <f>MATCH(C7267,Rating_scale_3!$C$2:$C$21,1)</f>
        <v>20</v>
      </c>
    </row>
    <row r="7268" spans="1:6">
      <c r="A7268" s="1">
        <v>358055</v>
      </c>
      <c r="B7268" s="1">
        <v>1</v>
      </c>
      <c r="C7268" s="2">
        <v>0.221403916898537</v>
      </c>
      <c r="D7268">
        <f>MATCH(C7268,Rating_scale_1!$B$2:$B$8,1)</f>
        <v>7</v>
      </c>
      <c r="E7268">
        <f>MATCH(C7268,Rating_scale_2!$C$2:$C$11,1)</f>
        <v>8</v>
      </c>
      <c r="F7268">
        <f>MATCH(C7268,Rating_scale_3!$C$2:$C$21,1)</f>
        <v>19</v>
      </c>
    </row>
    <row r="7269" spans="1:6">
      <c r="A7269" s="1">
        <v>358070</v>
      </c>
      <c r="B7269" s="1">
        <v>0</v>
      </c>
      <c r="C7269" s="2">
        <v>6.4652689341877595E-2</v>
      </c>
      <c r="D7269">
        <f>MATCH(C7269,Rating_scale_1!$B$2:$B$8,1)</f>
        <v>6</v>
      </c>
      <c r="E7269">
        <f>MATCH(C7269,Rating_scale_2!$C$2:$C$11,1)</f>
        <v>5</v>
      </c>
      <c r="F7269">
        <f>MATCH(C7269,Rating_scale_3!$C$2:$C$21,1)</f>
        <v>14</v>
      </c>
    </row>
    <row r="7270" spans="1:6">
      <c r="A7270" s="1">
        <v>358429</v>
      </c>
      <c r="B7270" s="1">
        <v>0</v>
      </c>
      <c r="C7270" s="2">
        <v>0.15043281621052301</v>
      </c>
      <c r="D7270">
        <f>MATCH(C7270,Rating_scale_1!$B$2:$B$8,1)</f>
        <v>7</v>
      </c>
      <c r="E7270">
        <f>MATCH(C7270,Rating_scale_2!$C$2:$C$11,1)</f>
        <v>7</v>
      </c>
      <c r="F7270">
        <f>MATCH(C7270,Rating_scale_3!$C$2:$C$21,1)</f>
        <v>18</v>
      </c>
    </row>
    <row r="7271" spans="1:6">
      <c r="A7271" s="1">
        <v>358705</v>
      </c>
      <c r="B7271" s="1">
        <v>0</v>
      </c>
      <c r="C7271" s="2">
        <v>9.5485459893456401E-2</v>
      </c>
      <c r="D7271">
        <f>MATCH(C7271,Rating_scale_1!$B$2:$B$8,1)</f>
        <v>6</v>
      </c>
      <c r="E7271">
        <f>MATCH(C7271,Rating_scale_2!$C$2:$C$11,1)</f>
        <v>6</v>
      </c>
      <c r="F7271">
        <f>MATCH(C7271,Rating_scale_3!$C$2:$C$21,1)</f>
        <v>16</v>
      </c>
    </row>
    <row r="7272" spans="1:6">
      <c r="A7272" s="1">
        <v>358712</v>
      </c>
      <c r="B7272" s="1">
        <v>0</v>
      </c>
      <c r="C7272" s="2">
        <v>7.1735043372252796E-2</v>
      </c>
      <c r="D7272">
        <f>MATCH(C7272,Rating_scale_1!$B$2:$B$8,1)</f>
        <v>6</v>
      </c>
      <c r="E7272">
        <f>MATCH(C7272,Rating_scale_2!$C$2:$C$11,1)</f>
        <v>5</v>
      </c>
      <c r="F7272">
        <f>MATCH(C7272,Rating_scale_3!$C$2:$C$21,1)</f>
        <v>15</v>
      </c>
    </row>
    <row r="7273" spans="1:6">
      <c r="A7273" s="1">
        <v>358714</v>
      </c>
      <c r="B7273" s="1">
        <v>0</v>
      </c>
      <c r="C7273" s="2">
        <v>0.26829855619654203</v>
      </c>
      <c r="D7273">
        <f>MATCH(C7273,Rating_scale_1!$B$2:$B$8,1)</f>
        <v>7</v>
      </c>
      <c r="E7273">
        <f>MATCH(C7273,Rating_scale_2!$C$2:$C$11,1)</f>
        <v>8</v>
      </c>
      <c r="F7273">
        <f>MATCH(C7273,Rating_scale_3!$C$2:$C$21,1)</f>
        <v>19</v>
      </c>
    </row>
    <row r="7274" spans="1:6">
      <c r="A7274" s="1">
        <v>358722</v>
      </c>
      <c r="B7274" s="1">
        <v>1</v>
      </c>
      <c r="C7274" s="2">
        <v>0.23280201155744801</v>
      </c>
      <c r="D7274">
        <f>MATCH(C7274,Rating_scale_1!$B$2:$B$8,1)</f>
        <v>7</v>
      </c>
      <c r="E7274">
        <f>MATCH(C7274,Rating_scale_2!$C$2:$C$11,1)</f>
        <v>8</v>
      </c>
      <c r="F7274">
        <f>MATCH(C7274,Rating_scale_3!$C$2:$C$21,1)</f>
        <v>19</v>
      </c>
    </row>
    <row r="7275" spans="1:6">
      <c r="A7275" s="1">
        <v>358728</v>
      </c>
      <c r="B7275" s="1">
        <v>0</v>
      </c>
      <c r="C7275" s="2">
        <v>0.27295211409464998</v>
      </c>
      <c r="D7275">
        <f>MATCH(C7275,Rating_scale_1!$B$2:$B$8,1)</f>
        <v>7</v>
      </c>
      <c r="E7275">
        <f>MATCH(C7275,Rating_scale_2!$C$2:$C$11,1)</f>
        <v>8</v>
      </c>
      <c r="F7275">
        <f>MATCH(C7275,Rating_scale_3!$C$2:$C$21,1)</f>
        <v>19</v>
      </c>
    </row>
    <row r="7276" spans="1:6">
      <c r="A7276" s="1">
        <v>358738</v>
      </c>
      <c r="B7276" s="1">
        <v>0</v>
      </c>
      <c r="C7276" s="2">
        <v>6.3882246185540295E-2</v>
      </c>
      <c r="D7276">
        <f>MATCH(C7276,Rating_scale_1!$B$2:$B$8,1)</f>
        <v>6</v>
      </c>
      <c r="E7276">
        <f>MATCH(C7276,Rating_scale_2!$C$2:$C$11,1)</f>
        <v>5</v>
      </c>
      <c r="F7276">
        <f>MATCH(C7276,Rating_scale_3!$C$2:$C$21,1)</f>
        <v>14</v>
      </c>
    </row>
    <row r="7277" spans="1:6">
      <c r="A7277" s="1">
        <v>358755</v>
      </c>
      <c r="B7277" s="1">
        <v>0</v>
      </c>
      <c r="C7277" s="2">
        <v>9.4406518157187994E-2</v>
      </c>
      <c r="D7277">
        <f>MATCH(C7277,Rating_scale_1!$B$2:$B$8,1)</f>
        <v>6</v>
      </c>
      <c r="E7277">
        <f>MATCH(C7277,Rating_scale_2!$C$2:$C$11,1)</f>
        <v>6</v>
      </c>
      <c r="F7277">
        <f>MATCH(C7277,Rating_scale_3!$C$2:$C$21,1)</f>
        <v>16</v>
      </c>
    </row>
    <row r="7278" spans="1:6">
      <c r="A7278" s="1">
        <v>358760</v>
      </c>
      <c r="B7278" s="1">
        <v>1</v>
      </c>
      <c r="C7278" s="2">
        <v>0.46633778734077203</v>
      </c>
      <c r="D7278">
        <f>MATCH(C7278,Rating_scale_1!$B$2:$B$8,1)</f>
        <v>7</v>
      </c>
      <c r="E7278">
        <f>MATCH(C7278,Rating_scale_2!$C$2:$C$11,1)</f>
        <v>9</v>
      </c>
      <c r="F7278">
        <f>MATCH(C7278,Rating_scale_3!$C$2:$C$21,1)</f>
        <v>20</v>
      </c>
    </row>
    <row r="7279" spans="1:6">
      <c r="A7279" s="1">
        <v>358787</v>
      </c>
      <c r="B7279" s="1">
        <v>0</v>
      </c>
      <c r="C7279" s="2">
        <v>0.533471331997871</v>
      </c>
      <c r="D7279">
        <f>MATCH(C7279,Rating_scale_1!$B$2:$B$8,1)</f>
        <v>7</v>
      </c>
      <c r="E7279">
        <f>MATCH(C7279,Rating_scale_2!$C$2:$C$11,1)</f>
        <v>9</v>
      </c>
      <c r="F7279">
        <f>MATCH(C7279,Rating_scale_3!$C$2:$C$21,1)</f>
        <v>20</v>
      </c>
    </row>
    <row r="7280" spans="1:6">
      <c r="A7280" s="1">
        <v>358788</v>
      </c>
      <c r="B7280" s="1">
        <v>0</v>
      </c>
      <c r="C7280" s="2">
        <v>0.41962617601983498</v>
      </c>
      <c r="D7280">
        <f>MATCH(C7280,Rating_scale_1!$B$2:$B$8,1)</f>
        <v>7</v>
      </c>
      <c r="E7280">
        <f>MATCH(C7280,Rating_scale_2!$C$2:$C$11,1)</f>
        <v>9</v>
      </c>
      <c r="F7280">
        <f>MATCH(C7280,Rating_scale_3!$C$2:$C$21,1)</f>
        <v>20</v>
      </c>
    </row>
    <row r="7281" spans="1:6">
      <c r="A7281" s="1">
        <v>358789</v>
      </c>
      <c r="B7281" s="1">
        <v>0</v>
      </c>
      <c r="C7281" s="2">
        <v>7.2320684554444806E-2</v>
      </c>
      <c r="D7281">
        <f>MATCH(C7281,Rating_scale_1!$B$2:$B$8,1)</f>
        <v>6</v>
      </c>
      <c r="E7281">
        <f>MATCH(C7281,Rating_scale_2!$C$2:$C$11,1)</f>
        <v>5</v>
      </c>
      <c r="F7281">
        <f>MATCH(C7281,Rating_scale_3!$C$2:$C$21,1)</f>
        <v>15</v>
      </c>
    </row>
    <row r="7282" spans="1:6">
      <c r="A7282" s="1">
        <v>358790</v>
      </c>
      <c r="B7282" s="1">
        <v>0</v>
      </c>
      <c r="C7282" s="2">
        <v>0.34974083567326703</v>
      </c>
      <c r="D7282">
        <f>MATCH(C7282,Rating_scale_1!$B$2:$B$8,1)</f>
        <v>7</v>
      </c>
      <c r="E7282">
        <f>MATCH(C7282,Rating_scale_2!$C$2:$C$11,1)</f>
        <v>8</v>
      </c>
      <c r="F7282">
        <f>MATCH(C7282,Rating_scale_3!$C$2:$C$21,1)</f>
        <v>20</v>
      </c>
    </row>
    <row r="7283" spans="1:6">
      <c r="A7283" s="1">
        <v>358791</v>
      </c>
      <c r="B7283" s="1">
        <v>0</v>
      </c>
      <c r="C7283" s="2">
        <v>0.338994405146819</v>
      </c>
      <c r="D7283">
        <f>MATCH(C7283,Rating_scale_1!$B$2:$B$8,1)</f>
        <v>7</v>
      </c>
      <c r="E7283">
        <f>MATCH(C7283,Rating_scale_2!$C$2:$C$11,1)</f>
        <v>8</v>
      </c>
      <c r="F7283">
        <f>MATCH(C7283,Rating_scale_3!$C$2:$C$21,1)</f>
        <v>20</v>
      </c>
    </row>
    <row r="7284" spans="1:6">
      <c r="A7284" s="1">
        <v>358820</v>
      </c>
      <c r="B7284" s="1">
        <v>1</v>
      </c>
      <c r="C7284" s="2">
        <v>0.57043518008941196</v>
      </c>
      <c r="D7284">
        <f>MATCH(C7284,Rating_scale_1!$B$2:$B$8,1)</f>
        <v>7</v>
      </c>
      <c r="E7284">
        <f>MATCH(C7284,Rating_scale_2!$C$2:$C$11,1)</f>
        <v>9</v>
      </c>
      <c r="F7284">
        <f>MATCH(C7284,Rating_scale_3!$C$2:$C$21,1)</f>
        <v>20</v>
      </c>
    </row>
    <row r="7285" spans="1:6">
      <c r="A7285" s="1">
        <v>358852</v>
      </c>
      <c r="B7285" s="1">
        <v>0</v>
      </c>
      <c r="C7285" s="2">
        <v>0.354374842443619</v>
      </c>
      <c r="D7285">
        <f>MATCH(C7285,Rating_scale_1!$B$2:$B$8,1)</f>
        <v>7</v>
      </c>
      <c r="E7285">
        <f>MATCH(C7285,Rating_scale_2!$C$2:$C$11,1)</f>
        <v>8</v>
      </c>
      <c r="F7285">
        <f>MATCH(C7285,Rating_scale_3!$C$2:$C$21,1)</f>
        <v>20</v>
      </c>
    </row>
    <row r="7286" spans="1:6">
      <c r="A7286" s="1">
        <v>358855</v>
      </c>
      <c r="B7286" s="1">
        <v>0</v>
      </c>
      <c r="C7286" s="2">
        <v>0.127370137894459</v>
      </c>
      <c r="D7286">
        <f>MATCH(C7286,Rating_scale_1!$B$2:$B$8,1)</f>
        <v>6</v>
      </c>
      <c r="E7286">
        <f>MATCH(C7286,Rating_scale_2!$C$2:$C$11,1)</f>
        <v>7</v>
      </c>
      <c r="F7286">
        <f>MATCH(C7286,Rating_scale_3!$C$2:$C$21,1)</f>
        <v>17</v>
      </c>
    </row>
    <row r="7287" spans="1:6">
      <c r="A7287" s="1">
        <v>358862</v>
      </c>
      <c r="B7287" s="1">
        <v>0</v>
      </c>
      <c r="C7287" s="2">
        <v>0.396066607236712</v>
      </c>
      <c r="D7287">
        <f>MATCH(C7287,Rating_scale_1!$B$2:$B$8,1)</f>
        <v>7</v>
      </c>
      <c r="E7287">
        <f>MATCH(C7287,Rating_scale_2!$C$2:$C$11,1)</f>
        <v>8</v>
      </c>
      <c r="F7287">
        <f>MATCH(C7287,Rating_scale_3!$C$2:$C$21,1)</f>
        <v>20</v>
      </c>
    </row>
    <row r="7288" spans="1:6">
      <c r="A7288" s="1">
        <v>358869</v>
      </c>
      <c r="B7288" s="1">
        <v>0</v>
      </c>
      <c r="C7288" s="2">
        <v>0.15123764436784801</v>
      </c>
      <c r="D7288">
        <f>MATCH(C7288,Rating_scale_1!$B$2:$B$8,1)</f>
        <v>7</v>
      </c>
      <c r="E7288">
        <f>MATCH(C7288,Rating_scale_2!$C$2:$C$11,1)</f>
        <v>7</v>
      </c>
      <c r="F7288">
        <f>MATCH(C7288,Rating_scale_3!$C$2:$C$21,1)</f>
        <v>18</v>
      </c>
    </row>
    <row r="7289" spans="1:6">
      <c r="A7289" s="1">
        <v>358872</v>
      </c>
      <c r="B7289" s="1">
        <v>0</v>
      </c>
      <c r="C7289" s="2">
        <v>9.2042252625111703E-2</v>
      </c>
      <c r="D7289">
        <f>MATCH(C7289,Rating_scale_1!$B$2:$B$8,1)</f>
        <v>6</v>
      </c>
      <c r="E7289">
        <f>MATCH(C7289,Rating_scale_2!$C$2:$C$11,1)</f>
        <v>6</v>
      </c>
      <c r="F7289">
        <f>MATCH(C7289,Rating_scale_3!$C$2:$C$21,1)</f>
        <v>16</v>
      </c>
    </row>
    <row r="7290" spans="1:6">
      <c r="A7290" s="1">
        <v>358879</v>
      </c>
      <c r="B7290" s="1">
        <v>0</v>
      </c>
      <c r="C7290" s="2">
        <v>0.454104174627046</v>
      </c>
      <c r="D7290">
        <f>MATCH(C7290,Rating_scale_1!$B$2:$B$8,1)</f>
        <v>7</v>
      </c>
      <c r="E7290">
        <f>MATCH(C7290,Rating_scale_2!$C$2:$C$11,1)</f>
        <v>9</v>
      </c>
      <c r="F7290">
        <f>MATCH(C7290,Rating_scale_3!$C$2:$C$21,1)</f>
        <v>20</v>
      </c>
    </row>
    <row r="7291" spans="1:6">
      <c r="A7291" s="1">
        <v>358901</v>
      </c>
      <c r="B7291" s="1">
        <v>0</v>
      </c>
      <c r="C7291" s="2">
        <v>0.29941395313538</v>
      </c>
      <c r="D7291">
        <f>MATCH(C7291,Rating_scale_1!$B$2:$B$8,1)</f>
        <v>7</v>
      </c>
      <c r="E7291">
        <f>MATCH(C7291,Rating_scale_2!$C$2:$C$11,1)</f>
        <v>8</v>
      </c>
      <c r="F7291">
        <f>MATCH(C7291,Rating_scale_3!$C$2:$C$21,1)</f>
        <v>19</v>
      </c>
    </row>
    <row r="7292" spans="1:6">
      <c r="A7292" s="1">
        <v>358911</v>
      </c>
      <c r="B7292" s="1">
        <v>0</v>
      </c>
      <c r="C7292" s="2">
        <v>0.121936751236379</v>
      </c>
      <c r="D7292">
        <f>MATCH(C7292,Rating_scale_1!$B$2:$B$8,1)</f>
        <v>6</v>
      </c>
      <c r="E7292">
        <f>MATCH(C7292,Rating_scale_2!$C$2:$C$11,1)</f>
        <v>6</v>
      </c>
      <c r="F7292">
        <f>MATCH(C7292,Rating_scale_3!$C$2:$C$21,1)</f>
        <v>17</v>
      </c>
    </row>
    <row r="7293" spans="1:6">
      <c r="A7293" s="1">
        <v>358927</v>
      </c>
      <c r="B7293" s="1">
        <v>0</v>
      </c>
      <c r="C7293" s="2">
        <v>0.10723634988145</v>
      </c>
      <c r="D7293">
        <f>MATCH(C7293,Rating_scale_1!$B$2:$B$8,1)</f>
        <v>6</v>
      </c>
      <c r="E7293">
        <f>MATCH(C7293,Rating_scale_2!$C$2:$C$11,1)</f>
        <v>6</v>
      </c>
      <c r="F7293">
        <f>MATCH(C7293,Rating_scale_3!$C$2:$C$21,1)</f>
        <v>16</v>
      </c>
    </row>
    <row r="7294" spans="1:6">
      <c r="A7294" s="1">
        <v>358936</v>
      </c>
      <c r="B7294" s="1">
        <v>0</v>
      </c>
      <c r="C7294" s="2">
        <v>0.15757334315680399</v>
      </c>
      <c r="D7294">
        <f>MATCH(C7294,Rating_scale_1!$B$2:$B$8,1)</f>
        <v>7</v>
      </c>
      <c r="E7294">
        <f>MATCH(C7294,Rating_scale_2!$C$2:$C$11,1)</f>
        <v>7</v>
      </c>
      <c r="F7294">
        <f>MATCH(C7294,Rating_scale_3!$C$2:$C$21,1)</f>
        <v>18</v>
      </c>
    </row>
    <row r="7295" spans="1:6">
      <c r="A7295" s="1">
        <v>358951</v>
      </c>
      <c r="B7295" s="1">
        <v>0</v>
      </c>
      <c r="C7295" s="2">
        <v>0.69267947060247703</v>
      </c>
      <c r="D7295">
        <f>MATCH(C7295,Rating_scale_1!$B$2:$B$8,1)</f>
        <v>7</v>
      </c>
      <c r="E7295">
        <f>MATCH(C7295,Rating_scale_2!$C$2:$C$11,1)</f>
        <v>9</v>
      </c>
      <c r="F7295">
        <f>MATCH(C7295,Rating_scale_3!$C$2:$C$21,1)</f>
        <v>20</v>
      </c>
    </row>
    <row r="7296" spans="1:6">
      <c r="A7296" s="1">
        <v>359005</v>
      </c>
      <c r="B7296" s="1">
        <v>1</v>
      </c>
      <c r="C7296" s="2">
        <v>0.28267357951473299</v>
      </c>
      <c r="D7296">
        <f>MATCH(C7296,Rating_scale_1!$B$2:$B$8,1)</f>
        <v>7</v>
      </c>
      <c r="E7296">
        <f>MATCH(C7296,Rating_scale_2!$C$2:$C$11,1)</f>
        <v>8</v>
      </c>
      <c r="F7296">
        <f>MATCH(C7296,Rating_scale_3!$C$2:$C$21,1)</f>
        <v>19</v>
      </c>
    </row>
    <row r="7297" spans="1:6">
      <c r="A7297" s="1">
        <v>359028</v>
      </c>
      <c r="B7297" s="1">
        <v>0</v>
      </c>
      <c r="C7297" s="2">
        <v>0.139952476764758</v>
      </c>
      <c r="D7297">
        <f>MATCH(C7297,Rating_scale_1!$B$2:$B$8,1)</f>
        <v>6</v>
      </c>
      <c r="E7297">
        <f>MATCH(C7297,Rating_scale_2!$C$2:$C$11,1)</f>
        <v>7</v>
      </c>
      <c r="F7297">
        <f>MATCH(C7297,Rating_scale_3!$C$2:$C$21,1)</f>
        <v>17</v>
      </c>
    </row>
    <row r="7298" spans="1:6">
      <c r="A7298" s="1">
        <v>359057</v>
      </c>
      <c r="B7298" s="1">
        <v>1</v>
      </c>
      <c r="C7298" s="2">
        <v>9.9152202087380806E-2</v>
      </c>
      <c r="D7298">
        <f>MATCH(C7298,Rating_scale_1!$B$2:$B$8,1)</f>
        <v>6</v>
      </c>
      <c r="E7298">
        <f>MATCH(C7298,Rating_scale_2!$C$2:$C$11,1)</f>
        <v>6</v>
      </c>
      <c r="F7298">
        <f>MATCH(C7298,Rating_scale_3!$C$2:$C$21,1)</f>
        <v>16</v>
      </c>
    </row>
    <row r="7299" spans="1:6">
      <c r="A7299" s="1">
        <v>359076</v>
      </c>
      <c r="B7299" s="1">
        <v>1</v>
      </c>
      <c r="C7299" s="2">
        <v>0.29382883387841602</v>
      </c>
      <c r="D7299">
        <f>MATCH(C7299,Rating_scale_1!$B$2:$B$8,1)</f>
        <v>7</v>
      </c>
      <c r="E7299">
        <f>MATCH(C7299,Rating_scale_2!$C$2:$C$11,1)</f>
        <v>8</v>
      </c>
      <c r="F7299">
        <f>MATCH(C7299,Rating_scale_3!$C$2:$C$21,1)</f>
        <v>19</v>
      </c>
    </row>
    <row r="7300" spans="1:6">
      <c r="A7300" s="1">
        <v>359093</v>
      </c>
      <c r="B7300" s="1">
        <v>0</v>
      </c>
      <c r="C7300" s="2">
        <v>0.103786020440744</v>
      </c>
      <c r="D7300">
        <f>MATCH(C7300,Rating_scale_1!$B$2:$B$8,1)</f>
        <v>6</v>
      </c>
      <c r="E7300">
        <f>MATCH(C7300,Rating_scale_2!$C$2:$C$11,1)</f>
        <v>6</v>
      </c>
      <c r="F7300">
        <f>MATCH(C7300,Rating_scale_3!$C$2:$C$21,1)</f>
        <v>16</v>
      </c>
    </row>
    <row r="7301" spans="1:6">
      <c r="A7301" s="1">
        <v>359097</v>
      </c>
      <c r="B7301" s="1">
        <v>0</v>
      </c>
      <c r="C7301" s="2">
        <v>0.40710832545820402</v>
      </c>
      <c r="D7301">
        <f>MATCH(C7301,Rating_scale_1!$B$2:$B$8,1)</f>
        <v>7</v>
      </c>
      <c r="E7301">
        <f>MATCH(C7301,Rating_scale_2!$C$2:$C$11,1)</f>
        <v>9</v>
      </c>
      <c r="F7301">
        <f>MATCH(C7301,Rating_scale_3!$C$2:$C$21,1)</f>
        <v>20</v>
      </c>
    </row>
    <row r="7302" spans="1:6">
      <c r="A7302" s="1">
        <v>359129</v>
      </c>
      <c r="B7302" s="1">
        <v>1</v>
      </c>
      <c r="C7302" s="2">
        <v>0.69969626109862204</v>
      </c>
      <c r="D7302">
        <f>MATCH(C7302,Rating_scale_1!$B$2:$B$8,1)</f>
        <v>7</v>
      </c>
      <c r="E7302">
        <f>MATCH(C7302,Rating_scale_2!$C$2:$C$11,1)</f>
        <v>9</v>
      </c>
      <c r="F7302">
        <f>MATCH(C7302,Rating_scale_3!$C$2:$C$21,1)</f>
        <v>20</v>
      </c>
    </row>
    <row r="7303" spans="1:6">
      <c r="A7303" s="1">
        <v>359132</v>
      </c>
      <c r="B7303" s="1">
        <v>0</v>
      </c>
      <c r="C7303" s="2">
        <v>0.643753787444867</v>
      </c>
      <c r="D7303">
        <f>MATCH(C7303,Rating_scale_1!$B$2:$B$8,1)</f>
        <v>7</v>
      </c>
      <c r="E7303">
        <f>MATCH(C7303,Rating_scale_2!$C$2:$C$11,1)</f>
        <v>9</v>
      </c>
      <c r="F7303">
        <f>MATCH(C7303,Rating_scale_3!$C$2:$C$21,1)</f>
        <v>20</v>
      </c>
    </row>
    <row r="7304" spans="1:6">
      <c r="A7304" s="1">
        <v>359139</v>
      </c>
      <c r="B7304" s="1">
        <v>0</v>
      </c>
      <c r="C7304" s="2">
        <v>0.34128201053941798</v>
      </c>
      <c r="D7304">
        <f>MATCH(C7304,Rating_scale_1!$B$2:$B$8,1)</f>
        <v>7</v>
      </c>
      <c r="E7304">
        <f>MATCH(C7304,Rating_scale_2!$C$2:$C$11,1)</f>
        <v>8</v>
      </c>
      <c r="F7304">
        <f>MATCH(C7304,Rating_scale_3!$C$2:$C$21,1)</f>
        <v>20</v>
      </c>
    </row>
    <row r="7305" spans="1:6">
      <c r="A7305" s="1">
        <v>359216</v>
      </c>
      <c r="B7305" s="1">
        <v>0</v>
      </c>
      <c r="C7305" s="2">
        <v>9.1666160723126694E-2</v>
      </c>
      <c r="D7305">
        <f>MATCH(C7305,Rating_scale_1!$B$2:$B$8,1)</f>
        <v>6</v>
      </c>
      <c r="E7305">
        <f>MATCH(C7305,Rating_scale_2!$C$2:$C$11,1)</f>
        <v>6</v>
      </c>
      <c r="F7305">
        <f>MATCH(C7305,Rating_scale_3!$C$2:$C$21,1)</f>
        <v>16</v>
      </c>
    </row>
    <row r="7306" spans="1:6">
      <c r="A7306" s="1">
        <v>359981</v>
      </c>
      <c r="B7306" s="1">
        <v>0</v>
      </c>
      <c r="C7306" s="2">
        <v>0.112160946825846</v>
      </c>
      <c r="D7306">
        <f>MATCH(C7306,Rating_scale_1!$B$2:$B$8,1)</f>
        <v>6</v>
      </c>
      <c r="E7306">
        <f>MATCH(C7306,Rating_scale_2!$C$2:$C$11,1)</f>
        <v>6</v>
      </c>
      <c r="F7306">
        <f>MATCH(C7306,Rating_scale_3!$C$2:$C$21,1)</f>
        <v>16</v>
      </c>
    </row>
    <row r="7307" spans="1:6">
      <c r="A7307" s="1">
        <v>359986</v>
      </c>
      <c r="B7307" s="1">
        <v>0</v>
      </c>
      <c r="C7307" s="2">
        <v>8.7310242494208504E-2</v>
      </c>
      <c r="D7307">
        <f>MATCH(C7307,Rating_scale_1!$B$2:$B$8,1)</f>
        <v>6</v>
      </c>
      <c r="E7307">
        <f>MATCH(C7307,Rating_scale_2!$C$2:$C$11,1)</f>
        <v>6</v>
      </c>
      <c r="F7307">
        <f>MATCH(C7307,Rating_scale_3!$C$2:$C$21,1)</f>
        <v>15</v>
      </c>
    </row>
    <row r="7308" spans="1:6">
      <c r="A7308" s="1">
        <v>359995</v>
      </c>
      <c r="B7308" s="1">
        <v>0</v>
      </c>
      <c r="C7308" s="2">
        <v>0.13277838288334901</v>
      </c>
      <c r="D7308">
        <f>MATCH(C7308,Rating_scale_1!$B$2:$B$8,1)</f>
        <v>6</v>
      </c>
      <c r="E7308">
        <f>MATCH(C7308,Rating_scale_2!$C$2:$C$11,1)</f>
        <v>7</v>
      </c>
      <c r="F7308">
        <f>MATCH(C7308,Rating_scale_3!$C$2:$C$21,1)</f>
        <v>17</v>
      </c>
    </row>
    <row r="7309" spans="1:6">
      <c r="A7309" s="1">
        <v>359996</v>
      </c>
      <c r="B7309" s="1">
        <v>0</v>
      </c>
      <c r="C7309" s="2">
        <v>0.351293538850248</v>
      </c>
      <c r="D7309">
        <f>MATCH(C7309,Rating_scale_1!$B$2:$B$8,1)</f>
        <v>7</v>
      </c>
      <c r="E7309">
        <f>MATCH(C7309,Rating_scale_2!$C$2:$C$11,1)</f>
        <v>8</v>
      </c>
      <c r="F7309">
        <f>MATCH(C7309,Rating_scale_3!$C$2:$C$21,1)</f>
        <v>20</v>
      </c>
    </row>
    <row r="7310" spans="1:6">
      <c r="A7310" s="1">
        <v>360016</v>
      </c>
      <c r="B7310" s="1">
        <v>0</v>
      </c>
      <c r="C7310" s="2">
        <v>0.113233105523506</v>
      </c>
      <c r="D7310">
        <f>MATCH(C7310,Rating_scale_1!$B$2:$B$8,1)</f>
        <v>6</v>
      </c>
      <c r="E7310">
        <f>MATCH(C7310,Rating_scale_2!$C$2:$C$11,1)</f>
        <v>6</v>
      </c>
      <c r="F7310">
        <f>MATCH(C7310,Rating_scale_3!$C$2:$C$21,1)</f>
        <v>16</v>
      </c>
    </row>
    <row r="7311" spans="1:6">
      <c r="A7311" s="1">
        <v>360017</v>
      </c>
      <c r="B7311" s="1">
        <v>0</v>
      </c>
      <c r="C7311" s="2">
        <v>0.291848424623737</v>
      </c>
      <c r="D7311">
        <f>MATCH(C7311,Rating_scale_1!$B$2:$B$8,1)</f>
        <v>7</v>
      </c>
      <c r="E7311">
        <f>MATCH(C7311,Rating_scale_2!$C$2:$C$11,1)</f>
        <v>8</v>
      </c>
      <c r="F7311">
        <f>MATCH(C7311,Rating_scale_3!$C$2:$C$21,1)</f>
        <v>19</v>
      </c>
    </row>
    <row r="7312" spans="1:6">
      <c r="A7312" s="1">
        <v>360039</v>
      </c>
      <c r="B7312" s="1">
        <v>0</v>
      </c>
      <c r="C7312" s="2">
        <v>0.23008235782157699</v>
      </c>
      <c r="D7312">
        <f>MATCH(C7312,Rating_scale_1!$B$2:$B$8,1)</f>
        <v>7</v>
      </c>
      <c r="E7312">
        <f>MATCH(C7312,Rating_scale_2!$C$2:$C$11,1)</f>
        <v>8</v>
      </c>
      <c r="F7312">
        <f>MATCH(C7312,Rating_scale_3!$C$2:$C$21,1)</f>
        <v>19</v>
      </c>
    </row>
    <row r="7313" spans="1:6">
      <c r="A7313" s="1">
        <v>360043</v>
      </c>
      <c r="B7313" s="1">
        <v>0</v>
      </c>
      <c r="C7313" s="2">
        <v>0.117759927088779</v>
      </c>
      <c r="D7313">
        <f>MATCH(C7313,Rating_scale_1!$B$2:$B$8,1)</f>
        <v>6</v>
      </c>
      <c r="E7313">
        <f>MATCH(C7313,Rating_scale_2!$C$2:$C$11,1)</f>
        <v>6</v>
      </c>
      <c r="F7313">
        <f>MATCH(C7313,Rating_scale_3!$C$2:$C$21,1)</f>
        <v>17</v>
      </c>
    </row>
    <row r="7314" spans="1:6">
      <c r="A7314" s="1">
        <v>360051</v>
      </c>
      <c r="B7314" s="1">
        <v>0</v>
      </c>
      <c r="C7314" s="2">
        <v>0.47749895152806998</v>
      </c>
      <c r="D7314">
        <f>MATCH(C7314,Rating_scale_1!$B$2:$B$8,1)</f>
        <v>7</v>
      </c>
      <c r="E7314">
        <f>MATCH(C7314,Rating_scale_2!$C$2:$C$11,1)</f>
        <v>9</v>
      </c>
      <c r="F7314">
        <f>MATCH(C7314,Rating_scale_3!$C$2:$C$21,1)</f>
        <v>20</v>
      </c>
    </row>
    <row r="7315" spans="1:6">
      <c r="A7315" s="1">
        <v>360053</v>
      </c>
      <c r="B7315" s="1">
        <v>0</v>
      </c>
      <c r="C7315" s="2">
        <v>0.205812089959304</v>
      </c>
      <c r="D7315">
        <f>MATCH(C7315,Rating_scale_1!$B$2:$B$8,1)</f>
        <v>7</v>
      </c>
      <c r="E7315">
        <f>MATCH(C7315,Rating_scale_2!$C$2:$C$11,1)</f>
        <v>8</v>
      </c>
      <c r="F7315">
        <f>MATCH(C7315,Rating_scale_3!$C$2:$C$21,1)</f>
        <v>18</v>
      </c>
    </row>
    <row r="7316" spans="1:6">
      <c r="A7316" s="1">
        <v>360130</v>
      </c>
      <c r="B7316" s="1">
        <v>0</v>
      </c>
      <c r="C7316" s="2">
        <v>9.4605067512214702E-2</v>
      </c>
      <c r="D7316">
        <f>MATCH(C7316,Rating_scale_1!$B$2:$B$8,1)</f>
        <v>6</v>
      </c>
      <c r="E7316">
        <f>MATCH(C7316,Rating_scale_2!$C$2:$C$11,1)</f>
        <v>6</v>
      </c>
      <c r="F7316">
        <f>MATCH(C7316,Rating_scale_3!$C$2:$C$21,1)</f>
        <v>16</v>
      </c>
    </row>
    <row r="7317" spans="1:6">
      <c r="A7317" s="1">
        <v>360143</v>
      </c>
      <c r="B7317" s="1">
        <v>1</v>
      </c>
      <c r="C7317" s="2">
        <v>0.73899453267876303</v>
      </c>
      <c r="D7317">
        <f>MATCH(C7317,Rating_scale_1!$B$2:$B$8,1)</f>
        <v>7</v>
      </c>
      <c r="E7317">
        <f>MATCH(C7317,Rating_scale_2!$C$2:$C$11,1)</f>
        <v>9</v>
      </c>
      <c r="F7317">
        <f>MATCH(C7317,Rating_scale_3!$C$2:$C$21,1)</f>
        <v>20</v>
      </c>
    </row>
    <row r="7318" spans="1:6">
      <c r="A7318" s="1">
        <v>360161</v>
      </c>
      <c r="B7318" s="1">
        <v>1</v>
      </c>
      <c r="C7318" s="2">
        <v>0.29567662739830403</v>
      </c>
      <c r="D7318">
        <f>MATCH(C7318,Rating_scale_1!$B$2:$B$8,1)</f>
        <v>7</v>
      </c>
      <c r="E7318">
        <f>MATCH(C7318,Rating_scale_2!$C$2:$C$11,1)</f>
        <v>8</v>
      </c>
      <c r="F7318">
        <f>MATCH(C7318,Rating_scale_3!$C$2:$C$21,1)</f>
        <v>19</v>
      </c>
    </row>
    <row r="7319" spans="1:6">
      <c r="A7319" s="1">
        <v>360169</v>
      </c>
      <c r="B7319" s="1">
        <v>1</v>
      </c>
      <c r="C7319" s="2">
        <v>0.167074102835512</v>
      </c>
      <c r="D7319">
        <f>MATCH(C7319,Rating_scale_1!$B$2:$B$8,1)</f>
        <v>7</v>
      </c>
      <c r="E7319">
        <f>MATCH(C7319,Rating_scale_2!$C$2:$C$11,1)</f>
        <v>7</v>
      </c>
      <c r="F7319">
        <f>MATCH(C7319,Rating_scale_3!$C$2:$C$21,1)</f>
        <v>18</v>
      </c>
    </row>
    <row r="7320" spans="1:6">
      <c r="A7320" s="1">
        <v>360182</v>
      </c>
      <c r="B7320" s="1">
        <v>0</v>
      </c>
      <c r="C7320" s="2">
        <v>0.20100454229136899</v>
      </c>
      <c r="D7320">
        <f>MATCH(C7320,Rating_scale_1!$B$2:$B$8,1)</f>
        <v>7</v>
      </c>
      <c r="E7320">
        <f>MATCH(C7320,Rating_scale_2!$C$2:$C$11,1)</f>
        <v>7</v>
      </c>
      <c r="F7320">
        <f>MATCH(C7320,Rating_scale_3!$C$2:$C$21,1)</f>
        <v>18</v>
      </c>
    </row>
    <row r="7321" spans="1:6">
      <c r="A7321" s="1">
        <v>360230</v>
      </c>
      <c r="B7321" s="1">
        <v>1</v>
      </c>
      <c r="C7321" s="2">
        <v>0.58328981356729304</v>
      </c>
      <c r="D7321">
        <f>MATCH(C7321,Rating_scale_1!$B$2:$B$8,1)</f>
        <v>7</v>
      </c>
      <c r="E7321">
        <f>MATCH(C7321,Rating_scale_2!$C$2:$C$11,1)</f>
        <v>9</v>
      </c>
      <c r="F7321">
        <f>MATCH(C7321,Rating_scale_3!$C$2:$C$21,1)</f>
        <v>20</v>
      </c>
    </row>
    <row r="7322" spans="1:6">
      <c r="A7322" s="1">
        <v>360231</v>
      </c>
      <c r="B7322" s="1">
        <v>1</v>
      </c>
      <c r="C7322" s="2">
        <v>0.281976909214258</v>
      </c>
      <c r="D7322">
        <f>MATCH(C7322,Rating_scale_1!$B$2:$B$8,1)</f>
        <v>7</v>
      </c>
      <c r="E7322">
        <f>MATCH(C7322,Rating_scale_2!$C$2:$C$11,1)</f>
        <v>8</v>
      </c>
      <c r="F7322">
        <f>MATCH(C7322,Rating_scale_3!$C$2:$C$21,1)</f>
        <v>19</v>
      </c>
    </row>
    <row r="7323" spans="1:6">
      <c r="A7323" s="1">
        <v>360270</v>
      </c>
      <c r="B7323" s="1">
        <v>0</v>
      </c>
      <c r="C7323" s="2">
        <v>7.2411851699283103E-2</v>
      </c>
      <c r="D7323">
        <f>MATCH(C7323,Rating_scale_1!$B$2:$B$8,1)</f>
        <v>6</v>
      </c>
      <c r="E7323">
        <f>MATCH(C7323,Rating_scale_2!$C$2:$C$11,1)</f>
        <v>5</v>
      </c>
      <c r="F7323">
        <f>MATCH(C7323,Rating_scale_3!$C$2:$C$21,1)</f>
        <v>15</v>
      </c>
    </row>
    <row r="7324" spans="1:6">
      <c r="A7324" s="1">
        <v>360274</v>
      </c>
      <c r="B7324" s="1">
        <v>1</v>
      </c>
      <c r="C7324" s="2">
        <v>0.26002881626531998</v>
      </c>
      <c r="D7324">
        <f>MATCH(C7324,Rating_scale_1!$B$2:$B$8,1)</f>
        <v>7</v>
      </c>
      <c r="E7324">
        <f>MATCH(C7324,Rating_scale_2!$C$2:$C$11,1)</f>
        <v>8</v>
      </c>
      <c r="F7324">
        <f>MATCH(C7324,Rating_scale_3!$C$2:$C$21,1)</f>
        <v>19</v>
      </c>
    </row>
    <row r="7325" spans="1:6">
      <c r="A7325" s="1">
        <v>360291</v>
      </c>
      <c r="B7325" s="1">
        <v>1</v>
      </c>
      <c r="C7325" s="2">
        <v>4.9473036003936897E-2</v>
      </c>
      <c r="D7325">
        <f>MATCH(C7325,Rating_scale_1!$B$2:$B$8,1)</f>
        <v>6</v>
      </c>
      <c r="E7325">
        <f>MATCH(C7325,Rating_scale_2!$C$2:$C$11,1)</f>
        <v>5</v>
      </c>
      <c r="F7325">
        <f>MATCH(C7325,Rating_scale_3!$C$2:$C$21,1)</f>
        <v>14</v>
      </c>
    </row>
    <row r="7326" spans="1:6">
      <c r="A7326" s="1">
        <v>360301</v>
      </c>
      <c r="B7326" s="1">
        <v>1</v>
      </c>
      <c r="C7326" s="2">
        <v>0.33235791561077899</v>
      </c>
      <c r="D7326">
        <f>MATCH(C7326,Rating_scale_1!$B$2:$B$8,1)</f>
        <v>7</v>
      </c>
      <c r="E7326">
        <f>MATCH(C7326,Rating_scale_2!$C$2:$C$11,1)</f>
        <v>8</v>
      </c>
      <c r="F7326">
        <f>MATCH(C7326,Rating_scale_3!$C$2:$C$21,1)</f>
        <v>20</v>
      </c>
    </row>
    <row r="7327" spans="1:6">
      <c r="A7327" s="1">
        <v>360335</v>
      </c>
      <c r="B7327" s="1">
        <v>0</v>
      </c>
      <c r="C7327" s="2">
        <v>0.45967250569977702</v>
      </c>
      <c r="D7327">
        <f>MATCH(C7327,Rating_scale_1!$B$2:$B$8,1)</f>
        <v>7</v>
      </c>
      <c r="E7327">
        <f>MATCH(C7327,Rating_scale_2!$C$2:$C$11,1)</f>
        <v>9</v>
      </c>
      <c r="F7327">
        <f>MATCH(C7327,Rating_scale_3!$C$2:$C$21,1)</f>
        <v>20</v>
      </c>
    </row>
    <row r="7328" spans="1:6">
      <c r="A7328" s="1">
        <v>360526</v>
      </c>
      <c r="B7328" s="1">
        <v>0</v>
      </c>
      <c r="C7328" s="2">
        <v>0.153992657010284</v>
      </c>
      <c r="D7328">
        <f>MATCH(C7328,Rating_scale_1!$B$2:$B$8,1)</f>
        <v>7</v>
      </c>
      <c r="E7328">
        <f>MATCH(C7328,Rating_scale_2!$C$2:$C$11,1)</f>
        <v>7</v>
      </c>
      <c r="F7328">
        <f>MATCH(C7328,Rating_scale_3!$C$2:$C$21,1)</f>
        <v>18</v>
      </c>
    </row>
    <row r="7329" spans="1:6">
      <c r="A7329" s="1">
        <v>361006</v>
      </c>
      <c r="B7329" s="1">
        <v>0</v>
      </c>
      <c r="C7329" s="2">
        <v>7.7089828080817505E-2</v>
      </c>
      <c r="D7329">
        <f>MATCH(C7329,Rating_scale_1!$B$2:$B$8,1)</f>
        <v>6</v>
      </c>
      <c r="E7329">
        <f>MATCH(C7329,Rating_scale_2!$C$2:$C$11,1)</f>
        <v>5</v>
      </c>
      <c r="F7329">
        <f>MATCH(C7329,Rating_scale_3!$C$2:$C$21,1)</f>
        <v>15</v>
      </c>
    </row>
    <row r="7330" spans="1:6">
      <c r="A7330" s="1">
        <v>361010</v>
      </c>
      <c r="B7330" s="1">
        <v>0</v>
      </c>
      <c r="C7330" s="2">
        <v>0.17071822442940399</v>
      </c>
      <c r="D7330">
        <f>MATCH(C7330,Rating_scale_1!$B$2:$B$8,1)</f>
        <v>7</v>
      </c>
      <c r="E7330">
        <f>MATCH(C7330,Rating_scale_2!$C$2:$C$11,1)</f>
        <v>7</v>
      </c>
      <c r="F7330">
        <f>MATCH(C7330,Rating_scale_3!$C$2:$C$21,1)</f>
        <v>18</v>
      </c>
    </row>
    <row r="7331" spans="1:6">
      <c r="A7331" s="1">
        <v>361013</v>
      </c>
      <c r="B7331" s="1">
        <v>0</v>
      </c>
      <c r="C7331" s="2">
        <v>0.19864728863490799</v>
      </c>
      <c r="D7331">
        <f>MATCH(C7331,Rating_scale_1!$B$2:$B$8,1)</f>
        <v>7</v>
      </c>
      <c r="E7331">
        <f>MATCH(C7331,Rating_scale_2!$C$2:$C$11,1)</f>
        <v>7</v>
      </c>
      <c r="F7331">
        <f>MATCH(C7331,Rating_scale_3!$C$2:$C$21,1)</f>
        <v>18</v>
      </c>
    </row>
    <row r="7332" spans="1:6">
      <c r="A7332" s="1">
        <v>361027</v>
      </c>
      <c r="B7332" s="1">
        <v>1</v>
      </c>
      <c r="C7332" s="2">
        <v>0.100150445285366</v>
      </c>
      <c r="D7332">
        <f>MATCH(C7332,Rating_scale_1!$B$2:$B$8,1)</f>
        <v>6</v>
      </c>
      <c r="E7332">
        <f>MATCH(C7332,Rating_scale_2!$C$2:$C$11,1)</f>
        <v>6</v>
      </c>
      <c r="F7332">
        <f>MATCH(C7332,Rating_scale_3!$C$2:$C$21,1)</f>
        <v>16</v>
      </c>
    </row>
    <row r="7333" spans="1:6">
      <c r="A7333" s="1">
        <v>361045</v>
      </c>
      <c r="B7333" s="1">
        <v>0</v>
      </c>
      <c r="C7333" s="2">
        <v>0.395719101463891</v>
      </c>
      <c r="D7333">
        <f>MATCH(C7333,Rating_scale_1!$B$2:$B$8,1)</f>
        <v>7</v>
      </c>
      <c r="E7333">
        <f>MATCH(C7333,Rating_scale_2!$C$2:$C$11,1)</f>
        <v>8</v>
      </c>
      <c r="F7333">
        <f>MATCH(C7333,Rating_scale_3!$C$2:$C$21,1)</f>
        <v>20</v>
      </c>
    </row>
    <row r="7334" spans="1:6">
      <c r="A7334" s="1">
        <v>361058</v>
      </c>
      <c r="B7334" s="1">
        <v>0</v>
      </c>
      <c r="C7334" s="2">
        <v>7.67528686176875E-2</v>
      </c>
      <c r="D7334">
        <f>MATCH(C7334,Rating_scale_1!$B$2:$B$8,1)</f>
        <v>6</v>
      </c>
      <c r="E7334">
        <f>MATCH(C7334,Rating_scale_2!$C$2:$C$11,1)</f>
        <v>5</v>
      </c>
      <c r="F7334">
        <f>MATCH(C7334,Rating_scale_3!$C$2:$C$21,1)</f>
        <v>15</v>
      </c>
    </row>
    <row r="7335" spans="1:6">
      <c r="A7335" s="1">
        <v>361069</v>
      </c>
      <c r="B7335" s="1">
        <v>1</v>
      </c>
      <c r="C7335" s="2">
        <v>0.26963112032929698</v>
      </c>
      <c r="D7335">
        <f>MATCH(C7335,Rating_scale_1!$B$2:$B$8,1)</f>
        <v>7</v>
      </c>
      <c r="E7335">
        <f>MATCH(C7335,Rating_scale_2!$C$2:$C$11,1)</f>
        <v>8</v>
      </c>
      <c r="F7335">
        <f>MATCH(C7335,Rating_scale_3!$C$2:$C$21,1)</f>
        <v>19</v>
      </c>
    </row>
    <row r="7336" spans="1:6">
      <c r="A7336" s="1">
        <v>361070</v>
      </c>
      <c r="B7336" s="1">
        <v>0</v>
      </c>
      <c r="C7336" s="2">
        <v>0.14387427286240601</v>
      </c>
      <c r="D7336">
        <f>MATCH(C7336,Rating_scale_1!$B$2:$B$8,1)</f>
        <v>6</v>
      </c>
      <c r="E7336">
        <f>MATCH(C7336,Rating_scale_2!$C$2:$C$11,1)</f>
        <v>7</v>
      </c>
      <c r="F7336">
        <f>MATCH(C7336,Rating_scale_3!$C$2:$C$21,1)</f>
        <v>17</v>
      </c>
    </row>
    <row r="7337" spans="1:6">
      <c r="A7337" s="1">
        <v>361084</v>
      </c>
      <c r="B7337" s="1">
        <v>1</v>
      </c>
      <c r="C7337" s="2">
        <v>0.78274766475287005</v>
      </c>
      <c r="D7337">
        <f>MATCH(C7337,Rating_scale_1!$B$2:$B$8,1)</f>
        <v>7</v>
      </c>
      <c r="E7337">
        <f>MATCH(C7337,Rating_scale_2!$C$2:$C$11,1)</f>
        <v>9</v>
      </c>
      <c r="F7337">
        <f>MATCH(C7337,Rating_scale_3!$C$2:$C$21,1)</f>
        <v>20</v>
      </c>
    </row>
    <row r="7338" spans="1:6">
      <c r="A7338" s="1">
        <v>361100</v>
      </c>
      <c r="B7338" s="1">
        <v>0</v>
      </c>
      <c r="C7338" s="2">
        <v>5.6632377010473502E-2</v>
      </c>
      <c r="D7338">
        <f>MATCH(C7338,Rating_scale_1!$B$2:$B$8,1)</f>
        <v>6</v>
      </c>
      <c r="E7338">
        <f>MATCH(C7338,Rating_scale_2!$C$2:$C$11,1)</f>
        <v>5</v>
      </c>
      <c r="F7338">
        <f>MATCH(C7338,Rating_scale_3!$C$2:$C$21,1)</f>
        <v>14</v>
      </c>
    </row>
    <row r="7339" spans="1:6">
      <c r="A7339" s="1">
        <v>361114</v>
      </c>
      <c r="B7339" s="1">
        <v>1</v>
      </c>
      <c r="C7339" s="2">
        <v>0.23705513258566299</v>
      </c>
      <c r="D7339">
        <f>MATCH(C7339,Rating_scale_1!$B$2:$B$8,1)</f>
        <v>7</v>
      </c>
      <c r="E7339">
        <f>MATCH(C7339,Rating_scale_2!$C$2:$C$11,1)</f>
        <v>8</v>
      </c>
      <c r="F7339">
        <f>MATCH(C7339,Rating_scale_3!$C$2:$C$21,1)</f>
        <v>19</v>
      </c>
    </row>
    <row r="7340" spans="1:6">
      <c r="A7340" s="1">
        <v>361186</v>
      </c>
      <c r="B7340" s="1">
        <v>0</v>
      </c>
      <c r="C7340" s="2">
        <v>0.116904233011539</v>
      </c>
      <c r="D7340">
        <f>MATCH(C7340,Rating_scale_1!$B$2:$B$8,1)</f>
        <v>6</v>
      </c>
      <c r="E7340">
        <f>MATCH(C7340,Rating_scale_2!$C$2:$C$11,1)</f>
        <v>6</v>
      </c>
      <c r="F7340">
        <f>MATCH(C7340,Rating_scale_3!$C$2:$C$21,1)</f>
        <v>17</v>
      </c>
    </row>
    <row r="7341" spans="1:6">
      <c r="A7341" s="1">
        <v>361193</v>
      </c>
      <c r="B7341" s="1">
        <v>0</v>
      </c>
      <c r="C7341" s="2">
        <v>0.38239200625805397</v>
      </c>
      <c r="D7341">
        <f>MATCH(C7341,Rating_scale_1!$B$2:$B$8,1)</f>
        <v>7</v>
      </c>
      <c r="E7341">
        <f>MATCH(C7341,Rating_scale_2!$C$2:$C$11,1)</f>
        <v>8</v>
      </c>
      <c r="F7341">
        <f>MATCH(C7341,Rating_scale_3!$C$2:$C$21,1)</f>
        <v>20</v>
      </c>
    </row>
    <row r="7342" spans="1:6">
      <c r="A7342" s="1">
        <v>361204</v>
      </c>
      <c r="B7342" s="1">
        <v>1</v>
      </c>
      <c r="C7342" s="2">
        <v>0.33107113623671802</v>
      </c>
      <c r="D7342">
        <f>MATCH(C7342,Rating_scale_1!$B$2:$B$8,1)</f>
        <v>7</v>
      </c>
      <c r="E7342">
        <f>MATCH(C7342,Rating_scale_2!$C$2:$C$11,1)</f>
        <v>8</v>
      </c>
      <c r="F7342">
        <f>MATCH(C7342,Rating_scale_3!$C$2:$C$21,1)</f>
        <v>20</v>
      </c>
    </row>
    <row r="7343" spans="1:6">
      <c r="A7343" s="1">
        <v>361224</v>
      </c>
      <c r="B7343" s="1">
        <v>0</v>
      </c>
      <c r="C7343" s="2">
        <v>0.14929037910312201</v>
      </c>
      <c r="D7343">
        <f>MATCH(C7343,Rating_scale_1!$B$2:$B$8,1)</f>
        <v>6</v>
      </c>
      <c r="E7343">
        <f>MATCH(C7343,Rating_scale_2!$C$2:$C$11,1)</f>
        <v>7</v>
      </c>
      <c r="F7343">
        <f>MATCH(C7343,Rating_scale_3!$C$2:$C$21,1)</f>
        <v>17</v>
      </c>
    </row>
    <row r="7344" spans="1:6">
      <c r="A7344" s="1">
        <v>361225</v>
      </c>
      <c r="B7344" s="1">
        <v>0</v>
      </c>
      <c r="C7344" s="2">
        <v>5.3731208641565401E-2</v>
      </c>
      <c r="D7344">
        <f>MATCH(C7344,Rating_scale_1!$B$2:$B$8,1)</f>
        <v>6</v>
      </c>
      <c r="E7344">
        <f>MATCH(C7344,Rating_scale_2!$C$2:$C$11,1)</f>
        <v>5</v>
      </c>
      <c r="F7344">
        <f>MATCH(C7344,Rating_scale_3!$C$2:$C$21,1)</f>
        <v>14</v>
      </c>
    </row>
    <row r="7345" spans="1:6">
      <c r="A7345" s="1">
        <v>361290</v>
      </c>
      <c r="B7345" s="1">
        <v>0</v>
      </c>
      <c r="C7345" s="2">
        <v>0.26020460766063103</v>
      </c>
      <c r="D7345">
        <f>MATCH(C7345,Rating_scale_1!$B$2:$B$8,1)</f>
        <v>7</v>
      </c>
      <c r="E7345">
        <f>MATCH(C7345,Rating_scale_2!$C$2:$C$11,1)</f>
        <v>8</v>
      </c>
      <c r="F7345">
        <f>MATCH(C7345,Rating_scale_3!$C$2:$C$21,1)</f>
        <v>19</v>
      </c>
    </row>
    <row r="7346" spans="1:6">
      <c r="A7346" s="1">
        <v>361309</v>
      </c>
      <c r="B7346" s="1">
        <v>0</v>
      </c>
      <c r="C7346" s="2">
        <v>4.9596673577539198E-2</v>
      </c>
      <c r="D7346">
        <f>MATCH(C7346,Rating_scale_1!$B$2:$B$8,1)</f>
        <v>6</v>
      </c>
      <c r="E7346">
        <f>MATCH(C7346,Rating_scale_2!$C$2:$C$11,1)</f>
        <v>5</v>
      </c>
      <c r="F7346">
        <f>MATCH(C7346,Rating_scale_3!$C$2:$C$21,1)</f>
        <v>14</v>
      </c>
    </row>
    <row r="7347" spans="1:6">
      <c r="A7347" s="1">
        <v>361327</v>
      </c>
      <c r="B7347" s="1">
        <v>0</v>
      </c>
      <c r="C7347" s="2">
        <v>0.181084746089513</v>
      </c>
      <c r="D7347">
        <f>MATCH(C7347,Rating_scale_1!$B$2:$B$8,1)</f>
        <v>7</v>
      </c>
      <c r="E7347">
        <f>MATCH(C7347,Rating_scale_2!$C$2:$C$11,1)</f>
        <v>7</v>
      </c>
      <c r="F7347">
        <f>MATCH(C7347,Rating_scale_3!$C$2:$C$21,1)</f>
        <v>18</v>
      </c>
    </row>
    <row r="7348" spans="1:6">
      <c r="A7348" s="1">
        <v>361333</v>
      </c>
      <c r="B7348" s="1">
        <v>0</v>
      </c>
      <c r="C7348" s="2">
        <v>0.56052916115670803</v>
      </c>
      <c r="D7348">
        <f>MATCH(C7348,Rating_scale_1!$B$2:$B$8,1)</f>
        <v>7</v>
      </c>
      <c r="E7348">
        <f>MATCH(C7348,Rating_scale_2!$C$2:$C$11,1)</f>
        <v>9</v>
      </c>
      <c r="F7348">
        <f>MATCH(C7348,Rating_scale_3!$C$2:$C$21,1)</f>
        <v>20</v>
      </c>
    </row>
    <row r="7349" spans="1:6">
      <c r="A7349" s="1">
        <v>361398</v>
      </c>
      <c r="B7349" s="1">
        <v>0</v>
      </c>
      <c r="C7349" s="2">
        <v>0.37443877915102403</v>
      </c>
      <c r="D7349">
        <f>MATCH(C7349,Rating_scale_1!$B$2:$B$8,1)</f>
        <v>7</v>
      </c>
      <c r="E7349">
        <f>MATCH(C7349,Rating_scale_2!$C$2:$C$11,1)</f>
        <v>8</v>
      </c>
      <c r="F7349">
        <f>MATCH(C7349,Rating_scale_3!$C$2:$C$21,1)</f>
        <v>20</v>
      </c>
    </row>
    <row r="7350" spans="1:6">
      <c r="A7350" s="1">
        <v>361433</v>
      </c>
      <c r="B7350" s="1">
        <v>0</v>
      </c>
      <c r="C7350" s="2">
        <v>6.7873842780940705E-2</v>
      </c>
      <c r="D7350">
        <f>MATCH(C7350,Rating_scale_1!$B$2:$B$8,1)</f>
        <v>6</v>
      </c>
      <c r="E7350">
        <f>MATCH(C7350,Rating_scale_2!$C$2:$C$11,1)</f>
        <v>5</v>
      </c>
      <c r="F7350">
        <f>MATCH(C7350,Rating_scale_3!$C$2:$C$21,1)</f>
        <v>15</v>
      </c>
    </row>
    <row r="7351" spans="1:6">
      <c r="A7351" s="1">
        <v>361481</v>
      </c>
      <c r="B7351" s="1">
        <v>0</v>
      </c>
      <c r="C7351" s="2">
        <v>0.58041791735593695</v>
      </c>
      <c r="D7351">
        <f>MATCH(C7351,Rating_scale_1!$B$2:$B$8,1)</f>
        <v>7</v>
      </c>
      <c r="E7351">
        <f>MATCH(C7351,Rating_scale_2!$C$2:$C$11,1)</f>
        <v>9</v>
      </c>
      <c r="F7351">
        <f>MATCH(C7351,Rating_scale_3!$C$2:$C$21,1)</f>
        <v>20</v>
      </c>
    </row>
    <row r="7352" spans="1:6">
      <c r="A7352" s="1">
        <v>361518</v>
      </c>
      <c r="B7352" s="1">
        <v>1</v>
      </c>
      <c r="C7352" s="2">
        <v>0.21523423356579199</v>
      </c>
      <c r="D7352">
        <f>MATCH(C7352,Rating_scale_1!$B$2:$B$8,1)</f>
        <v>7</v>
      </c>
      <c r="E7352">
        <f>MATCH(C7352,Rating_scale_2!$C$2:$C$11,1)</f>
        <v>8</v>
      </c>
      <c r="F7352">
        <f>MATCH(C7352,Rating_scale_3!$C$2:$C$21,1)</f>
        <v>18</v>
      </c>
    </row>
    <row r="7353" spans="1:6">
      <c r="A7353" s="1">
        <v>361584</v>
      </c>
      <c r="B7353" s="1">
        <v>0</v>
      </c>
      <c r="C7353" s="2">
        <v>0.201281620383361</v>
      </c>
      <c r="D7353">
        <f>MATCH(C7353,Rating_scale_1!$B$2:$B$8,1)</f>
        <v>7</v>
      </c>
      <c r="E7353">
        <f>MATCH(C7353,Rating_scale_2!$C$2:$C$11,1)</f>
        <v>7</v>
      </c>
      <c r="F7353">
        <f>MATCH(C7353,Rating_scale_3!$C$2:$C$21,1)</f>
        <v>18</v>
      </c>
    </row>
    <row r="7354" spans="1:6">
      <c r="A7354" s="1">
        <v>362024</v>
      </c>
      <c r="B7354" s="1">
        <v>0</v>
      </c>
      <c r="C7354" s="2">
        <v>0.115426949472895</v>
      </c>
      <c r="D7354">
        <f>MATCH(C7354,Rating_scale_1!$B$2:$B$8,1)</f>
        <v>6</v>
      </c>
      <c r="E7354">
        <f>MATCH(C7354,Rating_scale_2!$C$2:$C$11,1)</f>
        <v>6</v>
      </c>
      <c r="F7354">
        <f>MATCH(C7354,Rating_scale_3!$C$2:$C$21,1)</f>
        <v>17</v>
      </c>
    </row>
    <row r="7355" spans="1:6">
      <c r="A7355" s="1">
        <v>362041</v>
      </c>
      <c r="B7355" s="1">
        <v>0</v>
      </c>
      <c r="C7355" s="2">
        <v>0.173475324664429</v>
      </c>
      <c r="D7355">
        <f>MATCH(C7355,Rating_scale_1!$B$2:$B$8,1)</f>
        <v>7</v>
      </c>
      <c r="E7355">
        <f>MATCH(C7355,Rating_scale_2!$C$2:$C$11,1)</f>
        <v>7</v>
      </c>
      <c r="F7355">
        <f>MATCH(C7355,Rating_scale_3!$C$2:$C$21,1)</f>
        <v>18</v>
      </c>
    </row>
    <row r="7356" spans="1:6">
      <c r="A7356" s="1">
        <v>362045</v>
      </c>
      <c r="B7356" s="1">
        <v>0</v>
      </c>
      <c r="C7356" s="2">
        <v>0.159637168811116</v>
      </c>
      <c r="D7356">
        <f>MATCH(C7356,Rating_scale_1!$B$2:$B$8,1)</f>
        <v>7</v>
      </c>
      <c r="E7356">
        <f>MATCH(C7356,Rating_scale_2!$C$2:$C$11,1)</f>
        <v>7</v>
      </c>
      <c r="F7356">
        <f>MATCH(C7356,Rating_scale_3!$C$2:$C$21,1)</f>
        <v>18</v>
      </c>
    </row>
    <row r="7357" spans="1:6">
      <c r="A7357" s="1">
        <v>362046</v>
      </c>
      <c r="B7357" s="1">
        <v>0</v>
      </c>
      <c r="C7357" s="2">
        <v>2.6776923317394102E-2</v>
      </c>
      <c r="D7357">
        <f>MATCH(C7357,Rating_scale_1!$B$2:$B$8,1)</f>
        <v>6</v>
      </c>
      <c r="E7357">
        <f>MATCH(C7357,Rating_scale_2!$C$2:$C$11,1)</f>
        <v>3</v>
      </c>
      <c r="F7357">
        <f>MATCH(C7357,Rating_scale_3!$C$2:$C$21,1)</f>
        <v>12</v>
      </c>
    </row>
    <row r="7358" spans="1:6">
      <c r="A7358" s="1">
        <v>362093</v>
      </c>
      <c r="B7358" s="1">
        <v>0</v>
      </c>
      <c r="C7358" s="2">
        <v>0.26942530024907302</v>
      </c>
      <c r="D7358">
        <f>MATCH(C7358,Rating_scale_1!$B$2:$B$8,1)</f>
        <v>7</v>
      </c>
      <c r="E7358">
        <f>MATCH(C7358,Rating_scale_2!$C$2:$C$11,1)</f>
        <v>8</v>
      </c>
      <c r="F7358">
        <f>MATCH(C7358,Rating_scale_3!$C$2:$C$21,1)</f>
        <v>19</v>
      </c>
    </row>
    <row r="7359" spans="1:6">
      <c r="A7359" s="1">
        <v>362143</v>
      </c>
      <c r="B7359" s="1">
        <v>0</v>
      </c>
      <c r="C7359" s="2">
        <v>0.27772498050344302</v>
      </c>
      <c r="D7359">
        <f>MATCH(C7359,Rating_scale_1!$B$2:$B$8,1)</f>
        <v>7</v>
      </c>
      <c r="E7359">
        <f>MATCH(C7359,Rating_scale_2!$C$2:$C$11,1)</f>
        <v>8</v>
      </c>
      <c r="F7359">
        <f>MATCH(C7359,Rating_scale_3!$C$2:$C$21,1)</f>
        <v>19</v>
      </c>
    </row>
    <row r="7360" spans="1:6">
      <c r="A7360" s="1">
        <v>362161</v>
      </c>
      <c r="B7360" s="1">
        <v>1</v>
      </c>
      <c r="C7360" s="2">
        <v>0.55300710533387198</v>
      </c>
      <c r="D7360">
        <f>MATCH(C7360,Rating_scale_1!$B$2:$B$8,1)</f>
        <v>7</v>
      </c>
      <c r="E7360">
        <f>MATCH(C7360,Rating_scale_2!$C$2:$C$11,1)</f>
        <v>9</v>
      </c>
      <c r="F7360">
        <f>MATCH(C7360,Rating_scale_3!$C$2:$C$21,1)</f>
        <v>20</v>
      </c>
    </row>
    <row r="7361" spans="1:6">
      <c r="A7361" s="1">
        <v>362188</v>
      </c>
      <c r="B7361" s="1">
        <v>0</v>
      </c>
      <c r="C7361" s="2">
        <v>6.7975471416241898E-2</v>
      </c>
      <c r="D7361">
        <f>MATCH(C7361,Rating_scale_1!$B$2:$B$8,1)</f>
        <v>6</v>
      </c>
      <c r="E7361">
        <f>MATCH(C7361,Rating_scale_2!$C$2:$C$11,1)</f>
        <v>5</v>
      </c>
      <c r="F7361">
        <f>MATCH(C7361,Rating_scale_3!$C$2:$C$21,1)</f>
        <v>15</v>
      </c>
    </row>
    <row r="7362" spans="1:6">
      <c r="A7362" s="1">
        <v>362202</v>
      </c>
      <c r="B7362" s="1">
        <v>0</v>
      </c>
      <c r="C7362" s="2">
        <v>7.9411476566463995E-2</v>
      </c>
      <c r="D7362">
        <f>MATCH(C7362,Rating_scale_1!$B$2:$B$8,1)</f>
        <v>6</v>
      </c>
      <c r="E7362">
        <f>MATCH(C7362,Rating_scale_2!$C$2:$C$11,1)</f>
        <v>6</v>
      </c>
      <c r="F7362">
        <f>MATCH(C7362,Rating_scale_3!$C$2:$C$21,1)</f>
        <v>15</v>
      </c>
    </row>
    <row r="7363" spans="1:6">
      <c r="A7363" s="1">
        <v>362226</v>
      </c>
      <c r="B7363" s="1">
        <v>1</v>
      </c>
      <c r="C7363" s="2">
        <v>0.13098133743533799</v>
      </c>
      <c r="D7363">
        <f>MATCH(C7363,Rating_scale_1!$B$2:$B$8,1)</f>
        <v>6</v>
      </c>
      <c r="E7363">
        <f>MATCH(C7363,Rating_scale_2!$C$2:$C$11,1)</f>
        <v>7</v>
      </c>
      <c r="F7363">
        <f>MATCH(C7363,Rating_scale_3!$C$2:$C$21,1)</f>
        <v>17</v>
      </c>
    </row>
    <row r="7364" spans="1:6">
      <c r="A7364" s="1">
        <v>362239</v>
      </c>
      <c r="B7364" s="1">
        <v>0</v>
      </c>
      <c r="C7364" s="2">
        <v>0.55722230205321099</v>
      </c>
      <c r="D7364">
        <f>MATCH(C7364,Rating_scale_1!$B$2:$B$8,1)</f>
        <v>7</v>
      </c>
      <c r="E7364">
        <f>MATCH(C7364,Rating_scale_2!$C$2:$C$11,1)</f>
        <v>9</v>
      </c>
      <c r="F7364">
        <f>MATCH(C7364,Rating_scale_3!$C$2:$C$21,1)</f>
        <v>20</v>
      </c>
    </row>
    <row r="7365" spans="1:6">
      <c r="A7365" s="1">
        <v>362262</v>
      </c>
      <c r="B7365" s="1">
        <v>0</v>
      </c>
      <c r="C7365" s="2">
        <v>0.36558283844226203</v>
      </c>
      <c r="D7365">
        <f>MATCH(C7365,Rating_scale_1!$B$2:$B$8,1)</f>
        <v>7</v>
      </c>
      <c r="E7365">
        <f>MATCH(C7365,Rating_scale_2!$C$2:$C$11,1)</f>
        <v>8</v>
      </c>
      <c r="F7365">
        <f>MATCH(C7365,Rating_scale_3!$C$2:$C$21,1)</f>
        <v>20</v>
      </c>
    </row>
    <row r="7366" spans="1:6">
      <c r="A7366" s="1">
        <v>362294</v>
      </c>
      <c r="B7366" s="1">
        <v>0</v>
      </c>
      <c r="C7366" s="2">
        <v>0.35621385774568198</v>
      </c>
      <c r="D7366">
        <f>MATCH(C7366,Rating_scale_1!$B$2:$B$8,1)</f>
        <v>7</v>
      </c>
      <c r="E7366">
        <f>MATCH(C7366,Rating_scale_2!$C$2:$C$11,1)</f>
        <v>8</v>
      </c>
      <c r="F7366">
        <f>MATCH(C7366,Rating_scale_3!$C$2:$C$21,1)</f>
        <v>20</v>
      </c>
    </row>
    <row r="7367" spans="1:6">
      <c r="A7367" s="1">
        <v>362303</v>
      </c>
      <c r="B7367" s="1">
        <v>0</v>
      </c>
      <c r="C7367" s="2">
        <v>0.51792019361307895</v>
      </c>
      <c r="D7367">
        <f>MATCH(C7367,Rating_scale_1!$B$2:$B$8,1)</f>
        <v>7</v>
      </c>
      <c r="E7367">
        <f>MATCH(C7367,Rating_scale_2!$C$2:$C$11,1)</f>
        <v>9</v>
      </c>
      <c r="F7367">
        <f>MATCH(C7367,Rating_scale_3!$C$2:$C$21,1)</f>
        <v>20</v>
      </c>
    </row>
    <row r="7368" spans="1:6">
      <c r="A7368" s="1">
        <v>362304</v>
      </c>
      <c r="B7368" s="1">
        <v>0</v>
      </c>
      <c r="C7368" s="2">
        <v>4.32600478697815E-2</v>
      </c>
      <c r="D7368">
        <f>MATCH(C7368,Rating_scale_1!$B$2:$B$8,1)</f>
        <v>6</v>
      </c>
      <c r="E7368">
        <f>MATCH(C7368,Rating_scale_2!$C$2:$C$11,1)</f>
        <v>5</v>
      </c>
      <c r="F7368">
        <f>MATCH(C7368,Rating_scale_3!$C$2:$C$21,1)</f>
        <v>13</v>
      </c>
    </row>
    <row r="7369" spans="1:6">
      <c r="A7369" s="1">
        <v>362308</v>
      </c>
      <c r="B7369" s="1">
        <v>1</v>
      </c>
      <c r="C7369" s="2">
        <v>0.32625299924047502</v>
      </c>
      <c r="D7369">
        <f>MATCH(C7369,Rating_scale_1!$B$2:$B$8,1)</f>
        <v>7</v>
      </c>
      <c r="E7369">
        <f>MATCH(C7369,Rating_scale_2!$C$2:$C$11,1)</f>
        <v>8</v>
      </c>
      <c r="F7369">
        <f>MATCH(C7369,Rating_scale_3!$C$2:$C$21,1)</f>
        <v>20</v>
      </c>
    </row>
    <row r="7370" spans="1:6">
      <c r="A7370" s="1">
        <v>362381</v>
      </c>
      <c r="B7370" s="1">
        <v>0</v>
      </c>
      <c r="C7370" s="2">
        <v>0.109742243945924</v>
      </c>
      <c r="D7370">
        <f>MATCH(C7370,Rating_scale_1!$B$2:$B$8,1)</f>
        <v>6</v>
      </c>
      <c r="E7370">
        <f>MATCH(C7370,Rating_scale_2!$C$2:$C$11,1)</f>
        <v>6</v>
      </c>
      <c r="F7370">
        <f>MATCH(C7370,Rating_scale_3!$C$2:$C$21,1)</f>
        <v>16</v>
      </c>
    </row>
    <row r="7371" spans="1:6">
      <c r="A7371" s="1">
        <v>362720</v>
      </c>
      <c r="B7371" s="1">
        <v>1</v>
      </c>
      <c r="C7371" s="2">
        <v>0.12806783044222</v>
      </c>
      <c r="D7371">
        <f>MATCH(C7371,Rating_scale_1!$B$2:$B$8,1)</f>
        <v>6</v>
      </c>
      <c r="E7371">
        <f>MATCH(C7371,Rating_scale_2!$C$2:$C$11,1)</f>
        <v>7</v>
      </c>
      <c r="F7371">
        <f>MATCH(C7371,Rating_scale_3!$C$2:$C$21,1)</f>
        <v>17</v>
      </c>
    </row>
    <row r="7372" spans="1:6">
      <c r="A7372" s="1">
        <v>362787</v>
      </c>
      <c r="B7372" s="1">
        <v>0</v>
      </c>
      <c r="C7372" s="2">
        <v>0.130049394073045</v>
      </c>
      <c r="D7372">
        <f>MATCH(C7372,Rating_scale_1!$B$2:$B$8,1)</f>
        <v>6</v>
      </c>
      <c r="E7372">
        <f>MATCH(C7372,Rating_scale_2!$C$2:$C$11,1)</f>
        <v>7</v>
      </c>
      <c r="F7372">
        <f>MATCH(C7372,Rating_scale_3!$C$2:$C$21,1)</f>
        <v>17</v>
      </c>
    </row>
    <row r="7373" spans="1:6">
      <c r="A7373" s="1">
        <v>362806</v>
      </c>
      <c r="B7373" s="1">
        <v>0</v>
      </c>
      <c r="C7373" s="2">
        <v>0.19194913533521099</v>
      </c>
      <c r="D7373">
        <f>MATCH(C7373,Rating_scale_1!$B$2:$B$8,1)</f>
        <v>7</v>
      </c>
      <c r="E7373">
        <f>MATCH(C7373,Rating_scale_2!$C$2:$C$11,1)</f>
        <v>7</v>
      </c>
      <c r="F7373">
        <f>MATCH(C7373,Rating_scale_3!$C$2:$C$21,1)</f>
        <v>18</v>
      </c>
    </row>
    <row r="7374" spans="1:6">
      <c r="A7374" s="1">
        <v>363024</v>
      </c>
      <c r="B7374" s="1">
        <v>0</v>
      </c>
      <c r="C7374" s="2">
        <v>0.42346906317673799</v>
      </c>
      <c r="D7374">
        <f>MATCH(C7374,Rating_scale_1!$B$2:$B$8,1)</f>
        <v>7</v>
      </c>
      <c r="E7374">
        <f>MATCH(C7374,Rating_scale_2!$C$2:$C$11,1)</f>
        <v>9</v>
      </c>
      <c r="F7374">
        <f>MATCH(C7374,Rating_scale_3!$C$2:$C$21,1)</f>
        <v>20</v>
      </c>
    </row>
    <row r="7375" spans="1:6">
      <c r="A7375" s="1">
        <v>363095</v>
      </c>
      <c r="B7375" s="1">
        <v>0</v>
      </c>
      <c r="C7375" s="2">
        <v>0.51673495979580197</v>
      </c>
      <c r="D7375">
        <f>MATCH(C7375,Rating_scale_1!$B$2:$B$8,1)</f>
        <v>7</v>
      </c>
      <c r="E7375">
        <f>MATCH(C7375,Rating_scale_2!$C$2:$C$11,1)</f>
        <v>9</v>
      </c>
      <c r="F7375">
        <f>MATCH(C7375,Rating_scale_3!$C$2:$C$21,1)</f>
        <v>20</v>
      </c>
    </row>
    <row r="7376" spans="1:6">
      <c r="A7376" s="1">
        <v>363117</v>
      </c>
      <c r="B7376" s="1">
        <v>1</v>
      </c>
      <c r="C7376" s="2">
        <v>0.47777299891320302</v>
      </c>
      <c r="D7376">
        <f>MATCH(C7376,Rating_scale_1!$B$2:$B$8,1)</f>
        <v>7</v>
      </c>
      <c r="E7376">
        <f>MATCH(C7376,Rating_scale_2!$C$2:$C$11,1)</f>
        <v>9</v>
      </c>
      <c r="F7376">
        <f>MATCH(C7376,Rating_scale_3!$C$2:$C$21,1)</f>
        <v>20</v>
      </c>
    </row>
    <row r="7377" spans="1:6">
      <c r="A7377" s="1">
        <v>363137</v>
      </c>
      <c r="B7377" s="1">
        <v>1</v>
      </c>
      <c r="C7377" s="2">
        <v>0.56083802801010296</v>
      </c>
      <c r="D7377">
        <f>MATCH(C7377,Rating_scale_1!$B$2:$B$8,1)</f>
        <v>7</v>
      </c>
      <c r="E7377">
        <f>MATCH(C7377,Rating_scale_2!$C$2:$C$11,1)</f>
        <v>9</v>
      </c>
      <c r="F7377">
        <f>MATCH(C7377,Rating_scale_3!$C$2:$C$21,1)</f>
        <v>20</v>
      </c>
    </row>
    <row r="7378" spans="1:6">
      <c r="A7378" s="1">
        <v>363164</v>
      </c>
      <c r="B7378" s="1">
        <v>0</v>
      </c>
      <c r="C7378" s="2">
        <v>0.18246250043238299</v>
      </c>
      <c r="D7378">
        <f>MATCH(C7378,Rating_scale_1!$B$2:$B$8,1)</f>
        <v>7</v>
      </c>
      <c r="E7378">
        <f>MATCH(C7378,Rating_scale_2!$C$2:$C$11,1)</f>
        <v>7</v>
      </c>
      <c r="F7378">
        <f>MATCH(C7378,Rating_scale_3!$C$2:$C$21,1)</f>
        <v>18</v>
      </c>
    </row>
    <row r="7379" spans="1:6">
      <c r="A7379" s="1">
        <v>363170</v>
      </c>
      <c r="B7379" s="1">
        <v>0</v>
      </c>
      <c r="C7379" s="2">
        <v>0.30617384797624198</v>
      </c>
      <c r="D7379">
        <f>MATCH(C7379,Rating_scale_1!$B$2:$B$8,1)</f>
        <v>7</v>
      </c>
      <c r="E7379">
        <f>MATCH(C7379,Rating_scale_2!$C$2:$C$11,1)</f>
        <v>8</v>
      </c>
      <c r="F7379">
        <f>MATCH(C7379,Rating_scale_3!$C$2:$C$21,1)</f>
        <v>20</v>
      </c>
    </row>
    <row r="7380" spans="1:6">
      <c r="A7380" s="1">
        <v>363225</v>
      </c>
      <c r="B7380" s="1">
        <v>0</v>
      </c>
      <c r="C7380" s="2">
        <v>5.0800359632203099E-2</v>
      </c>
      <c r="D7380">
        <f>MATCH(C7380,Rating_scale_1!$B$2:$B$8,1)</f>
        <v>6</v>
      </c>
      <c r="E7380">
        <f>MATCH(C7380,Rating_scale_2!$C$2:$C$11,1)</f>
        <v>5</v>
      </c>
      <c r="F7380">
        <f>MATCH(C7380,Rating_scale_3!$C$2:$C$21,1)</f>
        <v>14</v>
      </c>
    </row>
    <row r="7381" spans="1:6">
      <c r="A7381" s="1">
        <v>363231</v>
      </c>
      <c r="B7381" s="1">
        <v>1</v>
      </c>
      <c r="C7381" s="2">
        <v>0.37677848412713599</v>
      </c>
      <c r="D7381">
        <f>MATCH(C7381,Rating_scale_1!$B$2:$B$8,1)</f>
        <v>7</v>
      </c>
      <c r="E7381">
        <f>MATCH(C7381,Rating_scale_2!$C$2:$C$11,1)</f>
        <v>8</v>
      </c>
      <c r="F7381">
        <f>MATCH(C7381,Rating_scale_3!$C$2:$C$21,1)</f>
        <v>20</v>
      </c>
    </row>
    <row r="7382" spans="1:6">
      <c r="A7382" s="1">
        <v>363786</v>
      </c>
      <c r="B7382" s="1">
        <v>0</v>
      </c>
      <c r="C7382" s="2">
        <v>0.11594012524936601</v>
      </c>
      <c r="D7382">
        <f>MATCH(C7382,Rating_scale_1!$B$2:$B$8,1)</f>
        <v>6</v>
      </c>
      <c r="E7382">
        <f>MATCH(C7382,Rating_scale_2!$C$2:$C$11,1)</f>
        <v>6</v>
      </c>
      <c r="F7382">
        <f>MATCH(C7382,Rating_scale_3!$C$2:$C$21,1)</f>
        <v>17</v>
      </c>
    </row>
    <row r="7383" spans="1:6">
      <c r="A7383" s="1">
        <v>363805</v>
      </c>
      <c r="B7383" s="1">
        <v>0</v>
      </c>
      <c r="C7383" s="2">
        <v>9.4483393141052599E-2</v>
      </c>
      <c r="D7383">
        <f>MATCH(C7383,Rating_scale_1!$B$2:$B$8,1)</f>
        <v>6</v>
      </c>
      <c r="E7383">
        <f>MATCH(C7383,Rating_scale_2!$C$2:$C$11,1)</f>
        <v>6</v>
      </c>
      <c r="F7383">
        <f>MATCH(C7383,Rating_scale_3!$C$2:$C$21,1)</f>
        <v>16</v>
      </c>
    </row>
    <row r="7384" spans="1:6">
      <c r="A7384" s="1">
        <v>363811</v>
      </c>
      <c r="B7384" s="1">
        <v>0</v>
      </c>
      <c r="C7384" s="2">
        <v>0.194026724127072</v>
      </c>
      <c r="D7384">
        <f>MATCH(C7384,Rating_scale_1!$B$2:$B$8,1)</f>
        <v>7</v>
      </c>
      <c r="E7384">
        <f>MATCH(C7384,Rating_scale_2!$C$2:$C$11,1)</f>
        <v>7</v>
      </c>
      <c r="F7384">
        <f>MATCH(C7384,Rating_scale_3!$C$2:$C$21,1)</f>
        <v>18</v>
      </c>
    </row>
    <row r="7385" spans="1:6">
      <c r="A7385" s="1">
        <v>363814</v>
      </c>
      <c r="B7385" s="1">
        <v>0</v>
      </c>
      <c r="C7385" s="2">
        <v>8.1920095882790506E-2</v>
      </c>
      <c r="D7385">
        <f>MATCH(C7385,Rating_scale_1!$B$2:$B$8,1)</f>
        <v>6</v>
      </c>
      <c r="E7385">
        <f>MATCH(C7385,Rating_scale_2!$C$2:$C$11,1)</f>
        <v>6</v>
      </c>
      <c r="F7385">
        <f>MATCH(C7385,Rating_scale_3!$C$2:$C$21,1)</f>
        <v>15</v>
      </c>
    </row>
    <row r="7386" spans="1:6">
      <c r="A7386" s="1">
        <v>363817</v>
      </c>
      <c r="B7386" s="1">
        <v>1</v>
      </c>
      <c r="C7386" s="2">
        <v>0.41643632361593202</v>
      </c>
      <c r="D7386">
        <f>MATCH(C7386,Rating_scale_1!$B$2:$B$8,1)</f>
        <v>7</v>
      </c>
      <c r="E7386">
        <f>MATCH(C7386,Rating_scale_2!$C$2:$C$11,1)</f>
        <v>9</v>
      </c>
      <c r="F7386">
        <f>MATCH(C7386,Rating_scale_3!$C$2:$C$21,1)</f>
        <v>20</v>
      </c>
    </row>
    <row r="7387" spans="1:6">
      <c r="A7387" s="1">
        <v>363819</v>
      </c>
      <c r="B7387" s="1">
        <v>0</v>
      </c>
      <c r="C7387" s="2">
        <v>0.41690242165046798</v>
      </c>
      <c r="D7387">
        <f>MATCH(C7387,Rating_scale_1!$B$2:$B$8,1)</f>
        <v>7</v>
      </c>
      <c r="E7387">
        <f>MATCH(C7387,Rating_scale_2!$C$2:$C$11,1)</f>
        <v>9</v>
      </c>
      <c r="F7387">
        <f>MATCH(C7387,Rating_scale_3!$C$2:$C$21,1)</f>
        <v>20</v>
      </c>
    </row>
    <row r="7388" spans="1:6">
      <c r="A7388" s="1">
        <v>363822</v>
      </c>
      <c r="B7388" s="1">
        <v>0</v>
      </c>
      <c r="C7388" s="2">
        <v>0.377672048128049</v>
      </c>
      <c r="D7388">
        <f>MATCH(C7388,Rating_scale_1!$B$2:$B$8,1)</f>
        <v>7</v>
      </c>
      <c r="E7388">
        <f>MATCH(C7388,Rating_scale_2!$C$2:$C$11,1)</f>
        <v>8</v>
      </c>
      <c r="F7388">
        <f>MATCH(C7388,Rating_scale_3!$C$2:$C$21,1)</f>
        <v>20</v>
      </c>
    </row>
    <row r="7389" spans="1:6">
      <c r="A7389" s="1">
        <v>363823</v>
      </c>
      <c r="B7389" s="1">
        <v>0</v>
      </c>
      <c r="C7389" s="2">
        <v>0.32140769886622</v>
      </c>
      <c r="D7389">
        <f>MATCH(C7389,Rating_scale_1!$B$2:$B$8,1)</f>
        <v>7</v>
      </c>
      <c r="E7389">
        <f>MATCH(C7389,Rating_scale_2!$C$2:$C$11,1)</f>
        <v>8</v>
      </c>
      <c r="F7389">
        <f>MATCH(C7389,Rating_scale_3!$C$2:$C$21,1)</f>
        <v>20</v>
      </c>
    </row>
    <row r="7390" spans="1:6">
      <c r="A7390" s="1">
        <v>363843</v>
      </c>
      <c r="B7390" s="1">
        <v>0</v>
      </c>
      <c r="C7390" s="2">
        <v>0.43182256088391802</v>
      </c>
      <c r="D7390">
        <f>MATCH(C7390,Rating_scale_1!$B$2:$B$8,1)</f>
        <v>7</v>
      </c>
      <c r="E7390">
        <f>MATCH(C7390,Rating_scale_2!$C$2:$C$11,1)</f>
        <v>9</v>
      </c>
      <c r="F7390">
        <f>MATCH(C7390,Rating_scale_3!$C$2:$C$21,1)</f>
        <v>20</v>
      </c>
    </row>
    <row r="7391" spans="1:6">
      <c r="A7391" s="1">
        <v>363846</v>
      </c>
      <c r="B7391" s="1">
        <v>0</v>
      </c>
      <c r="C7391" s="2">
        <v>0.31564726282525601</v>
      </c>
      <c r="D7391">
        <f>MATCH(C7391,Rating_scale_1!$B$2:$B$8,1)</f>
        <v>7</v>
      </c>
      <c r="E7391">
        <f>MATCH(C7391,Rating_scale_2!$C$2:$C$11,1)</f>
        <v>8</v>
      </c>
      <c r="F7391">
        <f>MATCH(C7391,Rating_scale_3!$C$2:$C$21,1)</f>
        <v>20</v>
      </c>
    </row>
    <row r="7392" spans="1:6">
      <c r="A7392" s="1">
        <v>363874</v>
      </c>
      <c r="B7392" s="1">
        <v>1</v>
      </c>
      <c r="C7392" s="2">
        <v>0.56524680234366897</v>
      </c>
      <c r="D7392">
        <f>MATCH(C7392,Rating_scale_1!$B$2:$B$8,1)</f>
        <v>7</v>
      </c>
      <c r="E7392">
        <f>MATCH(C7392,Rating_scale_2!$C$2:$C$11,1)</f>
        <v>9</v>
      </c>
      <c r="F7392">
        <f>MATCH(C7392,Rating_scale_3!$C$2:$C$21,1)</f>
        <v>20</v>
      </c>
    </row>
    <row r="7393" spans="1:6">
      <c r="A7393" s="1">
        <v>363895</v>
      </c>
      <c r="B7393" s="1">
        <v>1</v>
      </c>
      <c r="C7393" s="2">
        <v>0.55610421083577199</v>
      </c>
      <c r="D7393">
        <f>MATCH(C7393,Rating_scale_1!$B$2:$B$8,1)</f>
        <v>7</v>
      </c>
      <c r="E7393">
        <f>MATCH(C7393,Rating_scale_2!$C$2:$C$11,1)</f>
        <v>9</v>
      </c>
      <c r="F7393">
        <f>MATCH(C7393,Rating_scale_3!$C$2:$C$21,1)</f>
        <v>20</v>
      </c>
    </row>
    <row r="7394" spans="1:6">
      <c r="A7394" s="1">
        <v>363934</v>
      </c>
      <c r="B7394" s="1">
        <v>0</v>
      </c>
      <c r="C7394" s="2">
        <v>0.455191796357728</v>
      </c>
      <c r="D7394">
        <f>MATCH(C7394,Rating_scale_1!$B$2:$B$8,1)</f>
        <v>7</v>
      </c>
      <c r="E7394">
        <f>MATCH(C7394,Rating_scale_2!$C$2:$C$11,1)</f>
        <v>9</v>
      </c>
      <c r="F7394">
        <f>MATCH(C7394,Rating_scale_3!$C$2:$C$21,1)</f>
        <v>20</v>
      </c>
    </row>
    <row r="7395" spans="1:6">
      <c r="A7395" s="1">
        <v>363946</v>
      </c>
      <c r="B7395" s="1">
        <v>0</v>
      </c>
      <c r="C7395" s="2">
        <v>3.4481394216283497E-2</v>
      </c>
      <c r="D7395">
        <f>MATCH(C7395,Rating_scale_1!$B$2:$B$8,1)</f>
        <v>6</v>
      </c>
      <c r="E7395">
        <f>MATCH(C7395,Rating_scale_2!$C$2:$C$11,1)</f>
        <v>4</v>
      </c>
      <c r="F7395">
        <f>MATCH(C7395,Rating_scale_3!$C$2:$C$21,1)</f>
        <v>12</v>
      </c>
    </row>
    <row r="7396" spans="1:6">
      <c r="A7396" s="1">
        <v>363969</v>
      </c>
      <c r="B7396" s="1">
        <v>0</v>
      </c>
      <c r="C7396" s="2">
        <v>0.10994480350031401</v>
      </c>
      <c r="D7396">
        <f>MATCH(C7396,Rating_scale_1!$B$2:$B$8,1)</f>
        <v>6</v>
      </c>
      <c r="E7396">
        <f>MATCH(C7396,Rating_scale_2!$C$2:$C$11,1)</f>
        <v>6</v>
      </c>
      <c r="F7396">
        <f>MATCH(C7396,Rating_scale_3!$C$2:$C$21,1)</f>
        <v>16</v>
      </c>
    </row>
    <row r="7397" spans="1:6">
      <c r="A7397" s="1">
        <v>363972</v>
      </c>
      <c r="B7397" s="1">
        <v>0</v>
      </c>
      <c r="C7397" s="2">
        <v>0.30160099344672198</v>
      </c>
      <c r="D7397">
        <f>MATCH(C7397,Rating_scale_1!$B$2:$B$8,1)</f>
        <v>7</v>
      </c>
      <c r="E7397">
        <f>MATCH(C7397,Rating_scale_2!$C$2:$C$11,1)</f>
        <v>8</v>
      </c>
      <c r="F7397">
        <f>MATCH(C7397,Rating_scale_3!$C$2:$C$21,1)</f>
        <v>20</v>
      </c>
    </row>
    <row r="7398" spans="1:6">
      <c r="A7398" s="1">
        <v>363978</v>
      </c>
      <c r="B7398" s="1">
        <v>1</v>
      </c>
      <c r="C7398" s="2">
        <v>0.50642578578531305</v>
      </c>
      <c r="D7398">
        <f>MATCH(C7398,Rating_scale_1!$B$2:$B$8,1)</f>
        <v>7</v>
      </c>
      <c r="E7398">
        <f>MATCH(C7398,Rating_scale_2!$C$2:$C$11,1)</f>
        <v>9</v>
      </c>
      <c r="F7398">
        <f>MATCH(C7398,Rating_scale_3!$C$2:$C$21,1)</f>
        <v>20</v>
      </c>
    </row>
    <row r="7399" spans="1:6">
      <c r="A7399" s="1">
        <v>363990</v>
      </c>
      <c r="B7399" s="1">
        <v>1</v>
      </c>
      <c r="C7399" s="2">
        <v>0.47321065268232398</v>
      </c>
      <c r="D7399">
        <f>MATCH(C7399,Rating_scale_1!$B$2:$B$8,1)</f>
        <v>7</v>
      </c>
      <c r="E7399">
        <f>MATCH(C7399,Rating_scale_2!$C$2:$C$11,1)</f>
        <v>9</v>
      </c>
      <c r="F7399">
        <f>MATCH(C7399,Rating_scale_3!$C$2:$C$21,1)</f>
        <v>20</v>
      </c>
    </row>
    <row r="7400" spans="1:6">
      <c r="A7400" s="1">
        <v>364031</v>
      </c>
      <c r="B7400" s="1">
        <v>0</v>
      </c>
      <c r="C7400" s="2">
        <v>0.227142263952782</v>
      </c>
      <c r="D7400">
        <f>MATCH(C7400,Rating_scale_1!$B$2:$B$8,1)</f>
        <v>7</v>
      </c>
      <c r="E7400">
        <f>MATCH(C7400,Rating_scale_2!$C$2:$C$11,1)</f>
        <v>8</v>
      </c>
      <c r="F7400">
        <f>MATCH(C7400,Rating_scale_3!$C$2:$C$21,1)</f>
        <v>19</v>
      </c>
    </row>
    <row r="7401" spans="1:6">
      <c r="A7401" s="1">
        <v>364127</v>
      </c>
      <c r="B7401" s="1">
        <v>0</v>
      </c>
      <c r="C7401" s="2">
        <v>0.373088518310777</v>
      </c>
      <c r="D7401">
        <f>MATCH(C7401,Rating_scale_1!$B$2:$B$8,1)</f>
        <v>7</v>
      </c>
      <c r="E7401">
        <f>MATCH(C7401,Rating_scale_2!$C$2:$C$11,1)</f>
        <v>8</v>
      </c>
      <c r="F7401">
        <f>MATCH(C7401,Rating_scale_3!$C$2:$C$21,1)</f>
        <v>20</v>
      </c>
    </row>
    <row r="7402" spans="1:6">
      <c r="A7402" s="1">
        <v>364133</v>
      </c>
      <c r="B7402" s="1">
        <v>0</v>
      </c>
      <c r="C7402" s="2">
        <v>0.15539493400944801</v>
      </c>
      <c r="D7402">
        <f>MATCH(C7402,Rating_scale_1!$B$2:$B$8,1)</f>
        <v>7</v>
      </c>
      <c r="E7402">
        <f>MATCH(C7402,Rating_scale_2!$C$2:$C$11,1)</f>
        <v>7</v>
      </c>
      <c r="F7402">
        <f>MATCH(C7402,Rating_scale_3!$C$2:$C$21,1)</f>
        <v>18</v>
      </c>
    </row>
    <row r="7403" spans="1:6">
      <c r="A7403" s="1">
        <v>364149</v>
      </c>
      <c r="B7403" s="1">
        <v>1</v>
      </c>
      <c r="C7403" s="2">
        <v>0.68065248917235999</v>
      </c>
      <c r="D7403">
        <f>MATCH(C7403,Rating_scale_1!$B$2:$B$8,1)</f>
        <v>7</v>
      </c>
      <c r="E7403">
        <f>MATCH(C7403,Rating_scale_2!$C$2:$C$11,1)</f>
        <v>9</v>
      </c>
      <c r="F7403">
        <f>MATCH(C7403,Rating_scale_3!$C$2:$C$21,1)</f>
        <v>20</v>
      </c>
    </row>
    <row r="7404" spans="1:6">
      <c r="A7404" s="1">
        <v>364152</v>
      </c>
      <c r="B7404" s="1">
        <v>0</v>
      </c>
      <c r="C7404" s="2">
        <v>0.28283372304857402</v>
      </c>
      <c r="D7404">
        <f>MATCH(C7404,Rating_scale_1!$B$2:$B$8,1)</f>
        <v>7</v>
      </c>
      <c r="E7404">
        <f>MATCH(C7404,Rating_scale_2!$C$2:$C$11,1)</f>
        <v>8</v>
      </c>
      <c r="F7404">
        <f>MATCH(C7404,Rating_scale_3!$C$2:$C$21,1)</f>
        <v>19</v>
      </c>
    </row>
    <row r="7405" spans="1:6">
      <c r="A7405" s="1">
        <v>364193</v>
      </c>
      <c r="B7405" s="1">
        <v>0</v>
      </c>
      <c r="C7405" s="2">
        <v>0.43441286256746697</v>
      </c>
      <c r="D7405">
        <f>MATCH(C7405,Rating_scale_1!$B$2:$B$8,1)</f>
        <v>7</v>
      </c>
      <c r="E7405">
        <f>MATCH(C7405,Rating_scale_2!$C$2:$C$11,1)</f>
        <v>9</v>
      </c>
      <c r="F7405">
        <f>MATCH(C7405,Rating_scale_3!$C$2:$C$21,1)</f>
        <v>20</v>
      </c>
    </row>
    <row r="7406" spans="1:6">
      <c r="A7406" s="1">
        <v>364817</v>
      </c>
      <c r="B7406" s="1">
        <v>0</v>
      </c>
      <c r="C7406" s="2">
        <v>1.5615869775728101E-2</v>
      </c>
      <c r="D7406">
        <f>MATCH(C7406,Rating_scale_1!$B$2:$B$8,1)</f>
        <v>5</v>
      </c>
      <c r="E7406">
        <f>MATCH(C7406,Rating_scale_2!$C$2:$C$11,1)</f>
        <v>2</v>
      </c>
      <c r="F7406">
        <f>MATCH(C7406,Rating_scale_3!$C$2:$C$21,1)</f>
        <v>10</v>
      </c>
    </row>
    <row r="7407" spans="1:6">
      <c r="A7407" s="1">
        <v>364819</v>
      </c>
      <c r="B7407" s="1">
        <v>0</v>
      </c>
      <c r="C7407" s="2">
        <v>0.30391217218730099</v>
      </c>
      <c r="D7407">
        <f>MATCH(C7407,Rating_scale_1!$B$2:$B$8,1)</f>
        <v>7</v>
      </c>
      <c r="E7407">
        <f>MATCH(C7407,Rating_scale_2!$C$2:$C$11,1)</f>
        <v>8</v>
      </c>
      <c r="F7407">
        <f>MATCH(C7407,Rating_scale_3!$C$2:$C$21,1)</f>
        <v>20</v>
      </c>
    </row>
    <row r="7408" spans="1:6">
      <c r="A7408" s="1">
        <v>364841</v>
      </c>
      <c r="B7408" s="1">
        <v>0</v>
      </c>
      <c r="C7408" s="2">
        <v>8.6697197418068195E-2</v>
      </c>
      <c r="D7408">
        <f>MATCH(C7408,Rating_scale_1!$B$2:$B$8,1)</f>
        <v>6</v>
      </c>
      <c r="E7408">
        <f>MATCH(C7408,Rating_scale_2!$C$2:$C$11,1)</f>
        <v>6</v>
      </c>
      <c r="F7408">
        <f>MATCH(C7408,Rating_scale_3!$C$2:$C$21,1)</f>
        <v>15</v>
      </c>
    </row>
    <row r="7409" spans="1:6">
      <c r="A7409" s="1">
        <v>364864</v>
      </c>
      <c r="B7409" s="1">
        <v>0</v>
      </c>
      <c r="C7409" s="2">
        <v>0.105444111143631</v>
      </c>
      <c r="D7409">
        <f>MATCH(C7409,Rating_scale_1!$B$2:$B$8,1)</f>
        <v>6</v>
      </c>
      <c r="E7409">
        <f>MATCH(C7409,Rating_scale_2!$C$2:$C$11,1)</f>
        <v>6</v>
      </c>
      <c r="F7409">
        <f>MATCH(C7409,Rating_scale_3!$C$2:$C$21,1)</f>
        <v>16</v>
      </c>
    </row>
    <row r="7410" spans="1:6">
      <c r="A7410" s="1">
        <v>364871</v>
      </c>
      <c r="B7410" s="1">
        <v>1</v>
      </c>
      <c r="C7410" s="2">
        <v>0.232890299938423</v>
      </c>
      <c r="D7410">
        <f>MATCH(C7410,Rating_scale_1!$B$2:$B$8,1)</f>
        <v>7</v>
      </c>
      <c r="E7410">
        <f>MATCH(C7410,Rating_scale_2!$C$2:$C$11,1)</f>
        <v>8</v>
      </c>
      <c r="F7410">
        <f>MATCH(C7410,Rating_scale_3!$C$2:$C$21,1)</f>
        <v>19</v>
      </c>
    </row>
    <row r="7411" spans="1:6">
      <c r="A7411" s="1">
        <v>364890</v>
      </c>
      <c r="B7411" s="1">
        <v>1</v>
      </c>
      <c r="C7411" s="2">
        <v>0.449362570141489</v>
      </c>
      <c r="D7411">
        <f>MATCH(C7411,Rating_scale_1!$B$2:$B$8,1)</f>
        <v>7</v>
      </c>
      <c r="E7411">
        <f>MATCH(C7411,Rating_scale_2!$C$2:$C$11,1)</f>
        <v>9</v>
      </c>
      <c r="F7411">
        <f>MATCH(C7411,Rating_scale_3!$C$2:$C$21,1)</f>
        <v>20</v>
      </c>
    </row>
    <row r="7412" spans="1:6">
      <c r="A7412" s="1">
        <v>364894</v>
      </c>
      <c r="B7412" s="1">
        <v>0</v>
      </c>
      <c r="C7412" s="2">
        <v>0.43365253092752498</v>
      </c>
      <c r="D7412">
        <f>MATCH(C7412,Rating_scale_1!$B$2:$B$8,1)</f>
        <v>7</v>
      </c>
      <c r="E7412">
        <f>MATCH(C7412,Rating_scale_2!$C$2:$C$11,1)</f>
        <v>9</v>
      </c>
      <c r="F7412">
        <f>MATCH(C7412,Rating_scale_3!$C$2:$C$21,1)</f>
        <v>20</v>
      </c>
    </row>
    <row r="7413" spans="1:6">
      <c r="A7413" s="1">
        <v>364902</v>
      </c>
      <c r="B7413" s="1">
        <v>1</v>
      </c>
      <c r="C7413" s="2">
        <v>0.64961877547855296</v>
      </c>
      <c r="D7413">
        <f>MATCH(C7413,Rating_scale_1!$B$2:$B$8,1)</f>
        <v>7</v>
      </c>
      <c r="E7413">
        <f>MATCH(C7413,Rating_scale_2!$C$2:$C$11,1)</f>
        <v>9</v>
      </c>
      <c r="F7413">
        <f>MATCH(C7413,Rating_scale_3!$C$2:$C$21,1)</f>
        <v>20</v>
      </c>
    </row>
    <row r="7414" spans="1:6">
      <c r="A7414" s="1">
        <v>364903</v>
      </c>
      <c r="B7414" s="1">
        <v>0</v>
      </c>
      <c r="C7414" s="2">
        <v>0.21595366781686601</v>
      </c>
      <c r="D7414">
        <f>MATCH(C7414,Rating_scale_1!$B$2:$B$8,1)</f>
        <v>7</v>
      </c>
      <c r="E7414">
        <f>MATCH(C7414,Rating_scale_2!$C$2:$C$11,1)</f>
        <v>8</v>
      </c>
      <c r="F7414">
        <f>MATCH(C7414,Rating_scale_3!$C$2:$C$21,1)</f>
        <v>18</v>
      </c>
    </row>
    <row r="7415" spans="1:6">
      <c r="A7415" s="1">
        <v>364910</v>
      </c>
      <c r="B7415" s="1">
        <v>0</v>
      </c>
      <c r="C7415" s="2">
        <v>2.6399687335445302E-2</v>
      </c>
      <c r="D7415">
        <f>MATCH(C7415,Rating_scale_1!$B$2:$B$8,1)</f>
        <v>6</v>
      </c>
      <c r="E7415">
        <f>MATCH(C7415,Rating_scale_2!$C$2:$C$11,1)</f>
        <v>3</v>
      </c>
      <c r="F7415">
        <f>MATCH(C7415,Rating_scale_3!$C$2:$C$21,1)</f>
        <v>12</v>
      </c>
    </row>
    <row r="7416" spans="1:6">
      <c r="A7416" s="1">
        <v>364952</v>
      </c>
      <c r="B7416" s="1">
        <v>0</v>
      </c>
      <c r="C7416" s="2">
        <v>0.42625013739817003</v>
      </c>
      <c r="D7416">
        <f>MATCH(C7416,Rating_scale_1!$B$2:$B$8,1)</f>
        <v>7</v>
      </c>
      <c r="E7416">
        <f>MATCH(C7416,Rating_scale_2!$C$2:$C$11,1)</f>
        <v>9</v>
      </c>
      <c r="F7416">
        <f>MATCH(C7416,Rating_scale_3!$C$2:$C$21,1)</f>
        <v>20</v>
      </c>
    </row>
    <row r="7417" spans="1:6">
      <c r="A7417" s="1">
        <v>364968</v>
      </c>
      <c r="B7417" s="1">
        <v>0</v>
      </c>
      <c r="C7417" s="2">
        <v>4.6427784106105298E-2</v>
      </c>
      <c r="D7417">
        <f>MATCH(C7417,Rating_scale_1!$B$2:$B$8,1)</f>
        <v>6</v>
      </c>
      <c r="E7417">
        <f>MATCH(C7417,Rating_scale_2!$C$2:$C$11,1)</f>
        <v>5</v>
      </c>
      <c r="F7417">
        <f>MATCH(C7417,Rating_scale_3!$C$2:$C$21,1)</f>
        <v>13</v>
      </c>
    </row>
    <row r="7418" spans="1:6">
      <c r="A7418" s="1">
        <v>365001</v>
      </c>
      <c r="B7418" s="1">
        <v>1</v>
      </c>
      <c r="C7418" s="2">
        <v>0.42944598644142701</v>
      </c>
      <c r="D7418">
        <f>MATCH(C7418,Rating_scale_1!$B$2:$B$8,1)</f>
        <v>7</v>
      </c>
      <c r="E7418">
        <f>MATCH(C7418,Rating_scale_2!$C$2:$C$11,1)</f>
        <v>9</v>
      </c>
      <c r="F7418">
        <f>MATCH(C7418,Rating_scale_3!$C$2:$C$21,1)</f>
        <v>20</v>
      </c>
    </row>
    <row r="7419" spans="1:6">
      <c r="A7419" s="1">
        <v>365120</v>
      </c>
      <c r="B7419" s="1">
        <v>0</v>
      </c>
      <c r="C7419" s="2">
        <v>7.1405499589309696E-2</v>
      </c>
      <c r="D7419">
        <f>MATCH(C7419,Rating_scale_1!$B$2:$B$8,1)</f>
        <v>6</v>
      </c>
      <c r="E7419">
        <f>MATCH(C7419,Rating_scale_2!$C$2:$C$11,1)</f>
        <v>5</v>
      </c>
      <c r="F7419">
        <f>MATCH(C7419,Rating_scale_3!$C$2:$C$21,1)</f>
        <v>15</v>
      </c>
    </row>
    <row r="7420" spans="1:6">
      <c r="A7420" s="1">
        <v>365122</v>
      </c>
      <c r="B7420" s="1">
        <v>1</v>
      </c>
      <c r="C7420" s="2">
        <v>0.23887717249558299</v>
      </c>
      <c r="D7420">
        <f>MATCH(C7420,Rating_scale_1!$B$2:$B$8,1)</f>
        <v>7</v>
      </c>
      <c r="E7420">
        <f>MATCH(C7420,Rating_scale_2!$C$2:$C$11,1)</f>
        <v>8</v>
      </c>
      <c r="F7420">
        <f>MATCH(C7420,Rating_scale_3!$C$2:$C$21,1)</f>
        <v>19</v>
      </c>
    </row>
    <row r="7421" spans="1:6">
      <c r="A7421" s="1">
        <v>365172</v>
      </c>
      <c r="B7421" s="1">
        <v>0</v>
      </c>
      <c r="C7421" s="2">
        <v>0.101151254566737</v>
      </c>
      <c r="D7421">
        <f>MATCH(C7421,Rating_scale_1!$B$2:$B$8,1)</f>
        <v>6</v>
      </c>
      <c r="E7421">
        <f>MATCH(C7421,Rating_scale_2!$C$2:$C$11,1)</f>
        <v>6</v>
      </c>
      <c r="F7421">
        <f>MATCH(C7421,Rating_scale_3!$C$2:$C$21,1)</f>
        <v>16</v>
      </c>
    </row>
    <row r="7422" spans="1:6">
      <c r="A7422" s="1">
        <v>365175</v>
      </c>
      <c r="B7422" s="1">
        <v>0</v>
      </c>
      <c r="C7422" s="2">
        <v>0.10130037774330999</v>
      </c>
      <c r="D7422">
        <f>MATCH(C7422,Rating_scale_1!$B$2:$B$8,1)</f>
        <v>6</v>
      </c>
      <c r="E7422">
        <f>MATCH(C7422,Rating_scale_2!$C$2:$C$11,1)</f>
        <v>6</v>
      </c>
      <c r="F7422">
        <f>MATCH(C7422,Rating_scale_3!$C$2:$C$21,1)</f>
        <v>16</v>
      </c>
    </row>
    <row r="7423" spans="1:6">
      <c r="A7423" s="1">
        <v>365177</v>
      </c>
      <c r="B7423" s="1">
        <v>0</v>
      </c>
      <c r="C7423" s="2">
        <v>4.96241523295829E-2</v>
      </c>
      <c r="D7423">
        <f>MATCH(C7423,Rating_scale_1!$B$2:$B$8,1)</f>
        <v>6</v>
      </c>
      <c r="E7423">
        <f>MATCH(C7423,Rating_scale_2!$C$2:$C$11,1)</f>
        <v>5</v>
      </c>
      <c r="F7423">
        <f>MATCH(C7423,Rating_scale_3!$C$2:$C$21,1)</f>
        <v>14</v>
      </c>
    </row>
    <row r="7424" spans="1:6">
      <c r="A7424" s="1">
        <v>365205</v>
      </c>
      <c r="B7424" s="1">
        <v>0</v>
      </c>
      <c r="C7424" s="2">
        <v>0.110830438662137</v>
      </c>
      <c r="D7424">
        <f>MATCH(C7424,Rating_scale_1!$B$2:$B$8,1)</f>
        <v>6</v>
      </c>
      <c r="E7424">
        <f>MATCH(C7424,Rating_scale_2!$C$2:$C$11,1)</f>
        <v>6</v>
      </c>
      <c r="F7424">
        <f>MATCH(C7424,Rating_scale_3!$C$2:$C$21,1)</f>
        <v>16</v>
      </c>
    </row>
    <row r="7425" spans="1:6">
      <c r="A7425" s="1">
        <v>365573</v>
      </c>
      <c r="B7425" s="1">
        <v>0</v>
      </c>
      <c r="C7425" s="2">
        <v>0.388377986503122</v>
      </c>
      <c r="D7425">
        <f>MATCH(C7425,Rating_scale_1!$B$2:$B$8,1)</f>
        <v>7</v>
      </c>
      <c r="E7425">
        <f>MATCH(C7425,Rating_scale_2!$C$2:$C$11,1)</f>
        <v>8</v>
      </c>
      <c r="F7425">
        <f>MATCH(C7425,Rating_scale_3!$C$2:$C$21,1)</f>
        <v>20</v>
      </c>
    </row>
    <row r="7426" spans="1:6">
      <c r="A7426" s="1">
        <v>365579</v>
      </c>
      <c r="B7426" s="1">
        <v>0</v>
      </c>
      <c r="C7426" s="2">
        <v>0.12252016803148599</v>
      </c>
      <c r="D7426">
        <f>MATCH(C7426,Rating_scale_1!$B$2:$B$8,1)</f>
        <v>6</v>
      </c>
      <c r="E7426">
        <f>MATCH(C7426,Rating_scale_2!$C$2:$C$11,1)</f>
        <v>6</v>
      </c>
      <c r="F7426">
        <f>MATCH(C7426,Rating_scale_3!$C$2:$C$21,1)</f>
        <v>17</v>
      </c>
    </row>
    <row r="7427" spans="1:6">
      <c r="A7427" s="1">
        <v>365584</v>
      </c>
      <c r="B7427" s="1">
        <v>0</v>
      </c>
      <c r="C7427" s="2">
        <v>5.8795439039309602E-2</v>
      </c>
      <c r="D7427">
        <f>MATCH(C7427,Rating_scale_1!$B$2:$B$8,1)</f>
        <v>6</v>
      </c>
      <c r="E7427">
        <f>MATCH(C7427,Rating_scale_2!$C$2:$C$11,1)</f>
        <v>5</v>
      </c>
      <c r="F7427">
        <f>MATCH(C7427,Rating_scale_3!$C$2:$C$21,1)</f>
        <v>14</v>
      </c>
    </row>
    <row r="7428" spans="1:6">
      <c r="A7428" s="1">
        <v>365592</v>
      </c>
      <c r="B7428" s="1">
        <v>0</v>
      </c>
      <c r="C7428" s="2">
        <v>0.47563898477352901</v>
      </c>
      <c r="D7428">
        <f>MATCH(C7428,Rating_scale_1!$B$2:$B$8,1)</f>
        <v>7</v>
      </c>
      <c r="E7428">
        <f>MATCH(C7428,Rating_scale_2!$C$2:$C$11,1)</f>
        <v>9</v>
      </c>
      <c r="F7428">
        <f>MATCH(C7428,Rating_scale_3!$C$2:$C$21,1)</f>
        <v>20</v>
      </c>
    </row>
    <row r="7429" spans="1:6">
      <c r="A7429" s="1">
        <v>365624</v>
      </c>
      <c r="B7429" s="1">
        <v>1</v>
      </c>
      <c r="C7429" s="2">
        <v>0.12448015372101</v>
      </c>
      <c r="D7429">
        <f>MATCH(C7429,Rating_scale_1!$B$2:$B$8,1)</f>
        <v>6</v>
      </c>
      <c r="E7429">
        <f>MATCH(C7429,Rating_scale_2!$C$2:$C$11,1)</f>
        <v>6</v>
      </c>
      <c r="F7429">
        <f>MATCH(C7429,Rating_scale_3!$C$2:$C$21,1)</f>
        <v>17</v>
      </c>
    </row>
    <row r="7430" spans="1:6">
      <c r="A7430" s="1">
        <v>365635</v>
      </c>
      <c r="B7430" s="1">
        <v>0</v>
      </c>
      <c r="C7430" s="2">
        <v>7.2253214261476004E-2</v>
      </c>
      <c r="D7430">
        <f>MATCH(C7430,Rating_scale_1!$B$2:$B$8,1)</f>
        <v>6</v>
      </c>
      <c r="E7430">
        <f>MATCH(C7430,Rating_scale_2!$C$2:$C$11,1)</f>
        <v>5</v>
      </c>
      <c r="F7430">
        <f>MATCH(C7430,Rating_scale_3!$C$2:$C$21,1)</f>
        <v>15</v>
      </c>
    </row>
    <row r="7431" spans="1:6">
      <c r="A7431" s="1">
        <v>365655</v>
      </c>
      <c r="B7431" s="1">
        <v>1</v>
      </c>
      <c r="C7431" s="2">
        <v>0.52552484639799202</v>
      </c>
      <c r="D7431">
        <f>MATCH(C7431,Rating_scale_1!$B$2:$B$8,1)</f>
        <v>7</v>
      </c>
      <c r="E7431">
        <f>MATCH(C7431,Rating_scale_2!$C$2:$C$11,1)</f>
        <v>9</v>
      </c>
      <c r="F7431">
        <f>MATCH(C7431,Rating_scale_3!$C$2:$C$21,1)</f>
        <v>20</v>
      </c>
    </row>
    <row r="7432" spans="1:6">
      <c r="A7432" s="1">
        <v>365657</v>
      </c>
      <c r="B7432" s="1">
        <v>0</v>
      </c>
      <c r="C7432" s="2">
        <v>0.25044743817271897</v>
      </c>
      <c r="D7432">
        <f>MATCH(C7432,Rating_scale_1!$B$2:$B$8,1)</f>
        <v>7</v>
      </c>
      <c r="E7432">
        <f>MATCH(C7432,Rating_scale_2!$C$2:$C$11,1)</f>
        <v>8</v>
      </c>
      <c r="F7432">
        <f>MATCH(C7432,Rating_scale_3!$C$2:$C$21,1)</f>
        <v>19</v>
      </c>
    </row>
    <row r="7433" spans="1:6">
      <c r="A7433" s="1">
        <v>365703</v>
      </c>
      <c r="B7433" s="1">
        <v>0</v>
      </c>
      <c r="C7433" s="2">
        <v>0.56953133302635806</v>
      </c>
      <c r="D7433">
        <f>MATCH(C7433,Rating_scale_1!$B$2:$B$8,1)</f>
        <v>7</v>
      </c>
      <c r="E7433">
        <f>MATCH(C7433,Rating_scale_2!$C$2:$C$11,1)</f>
        <v>9</v>
      </c>
      <c r="F7433">
        <f>MATCH(C7433,Rating_scale_3!$C$2:$C$21,1)</f>
        <v>20</v>
      </c>
    </row>
    <row r="7434" spans="1:6">
      <c r="A7434" s="1">
        <v>365751</v>
      </c>
      <c r="B7434" s="1">
        <v>0</v>
      </c>
      <c r="C7434" s="2">
        <v>4.1960360801871398E-2</v>
      </c>
      <c r="D7434">
        <f>MATCH(C7434,Rating_scale_1!$B$2:$B$8,1)</f>
        <v>6</v>
      </c>
      <c r="E7434">
        <f>MATCH(C7434,Rating_scale_2!$C$2:$C$11,1)</f>
        <v>5</v>
      </c>
      <c r="F7434">
        <f>MATCH(C7434,Rating_scale_3!$C$2:$C$21,1)</f>
        <v>13</v>
      </c>
    </row>
    <row r="7435" spans="1:6">
      <c r="A7435" s="1">
        <v>365809</v>
      </c>
      <c r="B7435" s="1">
        <v>0</v>
      </c>
      <c r="C7435" s="2">
        <v>0.34172014793563898</v>
      </c>
      <c r="D7435">
        <f>MATCH(C7435,Rating_scale_1!$B$2:$B$8,1)</f>
        <v>7</v>
      </c>
      <c r="E7435">
        <f>MATCH(C7435,Rating_scale_2!$C$2:$C$11,1)</f>
        <v>8</v>
      </c>
      <c r="F7435">
        <f>MATCH(C7435,Rating_scale_3!$C$2:$C$21,1)</f>
        <v>20</v>
      </c>
    </row>
    <row r="7436" spans="1:6">
      <c r="A7436" s="1">
        <v>365815</v>
      </c>
      <c r="B7436" s="1">
        <v>0</v>
      </c>
      <c r="C7436" s="2">
        <v>0.19415048175128299</v>
      </c>
      <c r="D7436">
        <f>MATCH(C7436,Rating_scale_1!$B$2:$B$8,1)</f>
        <v>7</v>
      </c>
      <c r="E7436">
        <f>MATCH(C7436,Rating_scale_2!$C$2:$C$11,1)</f>
        <v>7</v>
      </c>
      <c r="F7436">
        <f>MATCH(C7436,Rating_scale_3!$C$2:$C$21,1)</f>
        <v>18</v>
      </c>
    </row>
    <row r="7437" spans="1:6">
      <c r="A7437" s="1">
        <v>365844</v>
      </c>
      <c r="B7437" s="1">
        <v>0</v>
      </c>
      <c r="C7437" s="2">
        <v>0.110488203883954</v>
      </c>
      <c r="D7437">
        <f>MATCH(C7437,Rating_scale_1!$B$2:$B$8,1)</f>
        <v>6</v>
      </c>
      <c r="E7437">
        <f>MATCH(C7437,Rating_scale_2!$C$2:$C$11,1)</f>
        <v>6</v>
      </c>
      <c r="F7437">
        <f>MATCH(C7437,Rating_scale_3!$C$2:$C$21,1)</f>
        <v>16</v>
      </c>
    </row>
    <row r="7438" spans="1:6">
      <c r="A7438" s="1">
        <v>365909</v>
      </c>
      <c r="B7438" s="1">
        <v>0</v>
      </c>
      <c r="C7438" s="2">
        <v>8.6748519136385802E-2</v>
      </c>
      <c r="D7438">
        <f>MATCH(C7438,Rating_scale_1!$B$2:$B$8,1)</f>
        <v>6</v>
      </c>
      <c r="E7438">
        <f>MATCH(C7438,Rating_scale_2!$C$2:$C$11,1)</f>
        <v>6</v>
      </c>
      <c r="F7438">
        <f>MATCH(C7438,Rating_scale_3!$C$2:$C$21,1)</f>
        <v>15</v>
      </c>
    </row>
    <row r="7439" spans="1:6">
      <c r="A7439" s="1">
        <v>365925</v>
      </c>
      <c r="B7439" s="1">
        <v>0</v>
      </c>
      <c r="C7439" s="2">
        <v>0.107883076610357</v>
      </c>
      <c r="D7439">
        <f>MATCH(C7439,Rating_scale_1!$B$2:$B$8,1)</f>
        <v>6</v>
      </c>
      <c r="E7439">
        <f>MATCH(C7439,Rating_scale_2!$C$2:$C$11,1)</f>
        <v>6</v>
      </c>
      <c r="F7439">
        <f>MATCH(C7439,Rating_scale_3!$C$2:$C$21,1)</f>
        <v>16</v>
      </c>
    </row>
    <row r="7440" spans="1:6">
      <c r="A7440" s="1">
        <v>366405</v>
      </c>
      <c r="B7440" s="1">
        <v>0</v>
      </c>
      <c r="C7440" s="2">
        <v>0.27852145784135701</v>
      </c>
      <c r="D7440">
        <f>MATCH(C7440,Rating_scale_1!$B$2:$B$8,1)</f>
        <v>7</v>
      </c>
      <c r="E7440">
        <f>MATCH(C7440,Rating_scale_2!$C$2:$C$11,1)</f>
        <v>8</v>
      </c>
      <c r="F7440">
        <f>MATCH(C7440,Rating_scale_3!$C$2:$C$21,1)</f>
        <v>19</v>
      </c>
    </row>
    <row r="7441" spans="1:6">
      <c r="A7441" s="1">
        <v>366411</v>
      </c>
      <c r="B7441" s="1">
        <v>0</v>
      </c>
      <c r="C7441" s="2">
        <v>0.18707311707017699</v>
      </c>
      <c r="D7441">
        <f>MATCH(C7441,Rating_scale_1!$B$2:$B$8,1)</f>
        <v>7</v>
      </c>
      <c r="E7441">
        <f>MATCH(C7441,Rating_scale_2!$C$2:$C$11,1)</f>
        <v>7</v>
      </c>
      <c r="F7441">
        <f>MATCH(C7441,Rating_scale_3!$C$2:$C$21,1)</f>
        <v>18</v>
      </c>
    </row>
    <row r="7442" spans="1:6">
      <c r="A7442" s="1">
        <v>366418</v>
      </c>
      <c r="B7442" s="1">
        <v>1</v>
      </c>
      <c r="C7442" s="2">
        <v>0.15084910084915301</v>
      </c>
      <c r="D7442">
        <f>MATCH(C7442,Rating_scale_1!$B$2:$B$8,1)</f>
        <v>7</v>
      </c>
      <c r="E7442">
        <f>MATCH(C7442,Rating_scale_2!$C$2:$C$11,1)</f>
        <v>7</v>
      </c>
      <c r="F7442">
        <f>MATCH(C7442,Rating_scale_3!$C$2:$C$21,1)</f>
        <v>18</v>
      </c>
    </row>
    <row r="7443" spans="1:6">
      <c r="A7443" s="1">
        <v>366445</v>
      </c>
      <c r="B7443" s="1">
        <v>0</v>
      </c>
      <c r="C7443" s="2">
        <v>0.71916009818178495</v>
      </c>
      <c r="D7443">
        <f>MATCH(C7443,Rating_scale_1!$B$2:$B$8,1)</f>
        <v>7</v>
      </c>
      <c r="E7443">
        <f>MATCH(C7443,Rating_scale_2!$C$2:$C$11,1)</f>
        <v>9</v>
      </c>
      <c r="F7443">
        <f>MATCH(C7443,Rating_scale_3!$C$2:$C$21,1)</f>
        <v>20</v>
      </c>
    </row>
    <row r="7444" spans="1:6">
      <c r="A7444" s="1">
        <v>366469</v>
      </c>
      <c r="B7444" s="1">
        <v>0</v>
      </c>
      <c r="C7444" s="2">
        <v>0.49328997185690798</v>
      </c>
      <c r="D7444">
        <f>MATCH(C7444,Rating_scale_1!$B$2:$B$8,1)</f>
        <v>7</v>
      </c>
      <c r="E7444">
        <f>MATCH(C7444,Rating_scale_2!$C$2:$C$11,1)</f>
        <v>9</v>
      </c>
      <c r="F7444">
        <f>MATCH(C7444,Rating_scale_3!$C$2:$C$21,1)</f>
        <v>20</v>
      </c>
    </row>
    <row r="7445" spans="1:6">
      <c r="A7445" s="1">
        <v>366498</v>
      </c>
      <c r="B7445" s="1">
        <v>0</v>
      </c>
      <c r="C7445" s="2">
        <v>0.11664020261232901</v>
      </c>
      <c r="D7445">
        <f>MATCH(C7445,Rating_scale_1!$B$2:$B$8,1)</f>
        <v>6</v>
      </c>
      <c r="E7445">
        <f>MATCH(C7445,Rating_scale_2!$C$2:$C$11,1)</f>
        <v>6</v>
      </c>
      <c r="F7445">
        <f>MATCH(C7445,Rating_scale_3!$C$2:$C$21,1)</f>
        <v>17</v>
      </c>
    </row>
    <row r="7446" spans="1:6">
      <c r="A7446" s="1">
        <v>366536</v>
      </c>
      <c r="B7446" s="1">
        <v>0</v>
      </c>
      <c r="C7446" s="2">
        <v>8.0856964447703197E-2</v>
      </c>
      <c r="D7446">
        <f>MATCH(C7446,Rating_scale_1!$B$2:$B$8,1)</f>
        <v>6</v>
      </c>
      <c r="E7446">
        <f>MATCH(C7446,Rating_scale_2!$C$2:$C$11,1)</f>
        <v>6</v>
      </c>
      <c r="F7446">
        <f>MATCH(C7446,Rating_scale_3!$C$2:$C$21,1)</f>
        <v>15</v>
      </c>
    </row>
    <row r="7447" spans="1:6">
      <c r="A7447" s="1">
        <v>366552</v>
      </c>
      <c r="B7447" s="1">
        <v>1</v>
      </c>
      <c r="C7447" s="2">
        <v>0.43384409714049599</v>
      </c>
      <c r="D7447">
        <f>MATCH(C7447,Rating_scale_1!$B$2:$B$8,1)</f>
        <v>7</v>
      </c>
      <c r="E7447">
        <f>MATCH(C7447,Rating_scale_2!$C$2:$C$11,1)</f>
        <v>9</v>
      </c>
      <c r="F7447">
        <f>MATCH(C7447,Rating_scale_3!$C$2:$C$21,1)</f>
        <v>20</v>
      </c>
    </row>
    <row r="7448" spans="1:6">
      <c r="A7448" s="1">
        <v>366615</v>
      </c>
      <c r="B7448" s="1">
        <v>0</v>
      </c>
      <c r="C7448" s="2">
        <v>0.37797096218960802</v>
      </c>
      <c r="D7448">
        <f>MATCH(C7448,Rating_scale_1!$B$2:$B$8,1)</f>
        <v>7</v>
      </c>
      <c r="E7448">
        <f>MATCH(C7448,Rating_scale_2!$C$2:$C$11,1)</f>
        <v>8</v>
      </c>
      <c r="F7448">
        <f>MATCH(C7448,Rating_scale_3!$C$2:$C$21,1)</f>
        <v>20</v>
      </c>
    </row>
    <row r="7449" spans="1:6">
      <c r="A7449" s="1">
        <v>366624</v>
      </c>
      <c r="B7449" s="1">
        <v>0</v>
      </c>
      <c r="C7449" s="2">
        <v>9.1101130301129901E-2</v>
      </c>
      <c r="D7449">
        <f>MATCH(C7449,Rating_scale_1!$B$2:$B$8,1)</f>
        <v>6</v>
      </c>
      <c r="E7449">
        <f>MATCH(C7449,Rating_scale_2!$C$2:$C$11,1)</f>
        <v>6</v>
      </c>
      <c r="F7449">
        <f>MATCH(C7449,Rating_scale_3!$C$2:$C$21,1)</f>
        <v>16</v>
      </c>
    </row>
    <row r="7450" spans="1:6">
      <c r="A7450" s="1">
        <v>366627</v>
      </c>
      <c r="B7450" s="1">
        <v>0</v>
      </c>
      <c r="C7450" s="2">
        <v>0.106611888749697</v>
      </c>
      <c r="D7450">
        <f>MATCH(C7450,Rating_scale_1!$B$2:$B$8,1)</f>
        <v>6</v>
      </c>
      <c r="E7450">
        <f>MATCH(C7450,Rating_scale_2!$C$2:$C$11,1)</f>
        <v>6</v>
      </c>
      <c r="F7450">
        <f>MATCH(C7450,Rating_scale_3!$C$2:$C$21,1)</f>
        <v>16</v>
      </c>
    </row>
    <row r="7451" spans="1:6">
      <c r="A7451" s="1">
        <v>366631</v>
      </c>
      <c r="B7451" s="1">
        <v>0</v>
      </c>
      <c r="C7451" s="2">
        <v>4.6807331830805203E-2</v>
      </c>
      <c r="D7451">
        <f>MATCH(C7451,Rating_scale_1!$B$2:$B$8,1)</f>
        <v>6</v>
      </c>
      <c r="E7451">
        <f>MATCH(C7451,Rating_scale_2!$C$2:$C$11,1)</f>
        <v>5</v>
      </c>
      <c r="F7451">
        <f>MATCH(C7451,Rating_scale_3!$C$2:$C$21,1)</f>
        <v>13</v>
      </c>
    </row>
    <row r="7452" spans="1:6">
      <c r="A7452" s="1">
        <v>366649</v>
      </c>
      <c r="B7452" s="1">
        <v>0</v>
      </c>
      <c r="C7452" s="2">
        <v>7.8864777211875098E-2</v>
      </c>
      <c r="D7452">
        <f>MATCH(C7452,Rating_scale_1!$B$2:$B$8,1)</f>
        <v>6</v>
      </c>
      <c r="E7452">
        <f>MATCH(C7452,Rating_scale_2!$C$2:$C$11,1)</f>
        <v>6</v>
      </c>
      <c r="F7452">
        <f>MATCH(C7452,Rating_scale_3!$C$2:$C$21,1)</f>
        <v>15</v>
      </c>
    </row>
    <row r="7453" spans="1:6">
      <c r="A7453" s="1">
        <v>366665</v>
      </c>
      <c r="B7453" s="1">
        <v>0</v>
      </c>
      <c r="C7453" s="2">
        <v>6.3798585433910204E-2</v>
      </c>
      <c r="D7453">
        <f>MATCH(C7453,Rating_scale_1!$B$2:$B$8,1)</f>
        <v>6</v>
      </c>
      <c r="E7453">
        <f>MATCH(C7453,Rating_scale_2!$C$2:$C$11,1)</f>
        <v>5</v>
      </c>
      <c r="F7453">
        <f>MATCH(C7453,Rating_scale_3!$C$2:$C$21,1)</f>
        <v>14</v>
      </c>
    </row>
    <row r="7454" spans="1:6">
      <c r="A7454" s="1">
        <v>366681</v>
      </c>
      <c r="B7454" s="1">
        <v>1</v>
      </c>
      <c r="C7454" s="2">
        <v>0.45977722782129499</v>
      </c>
      <c r="D7454">
        <f>MATCH(C7454,Rating_scale_1!$B$2:$B$8,1)</f>
        <v>7</v>
      </c>
      <c r="E7454">
        <f>MATCH(C7454,Rating_scale_2!$C$2:$C$11,1)</f>
        <v>9</v>
      </c>
      <c r="F7454">
        <f>MATCH(C7454,Rating_scale_3!$C$2:$C$21,1)</f>
        <v>20</v>
      </c>
    </row>
    <row r="7455" spans="1:6">
      <c r="A7455" s="1">
        <v>366717</v>
      </c>
      <c r="B7455" s="1">
        <v>0</v>
      </c>
      <c r="C7455" s="2">
        <v>0.660075667711573</v>
      </c>
      <c r="D7455">
        <f>MATCH(C7455,Rating_scale_1!$B$2:$B$8,1)</f>
        <v>7</v>
      </c>
      <c r="E7455">
        <f>MATCH(C7455,Rating_scale_2!$C$2:$C$11,1)</f>
        <v>9</v>
      </c>
      <c r="F7455">
        <f>MATCH(C7455,Rating_scale_3!$C$2:$C$21,1)</f>
        <v>20</v>
      </c>
    </row>
    <row r="7456" spans="1:6">
      <c r="A7456" s="1">
        <v>366740</v>
      </c>
      <c r="B7456" s="1">
        <v>0</v>
      </c>
      <c r="C7456" s="2">
        <v>0.41836292277106402</v>
      </c>
      <c r="D7456">
        <f>MATCH(C7456,Rating_scale_1!$B$2:$B$8,1)</f>
        <v>7</v>
      </c>
      <c r="E7456">
        <f>MATCH(C7456,Rating_scale_2!$C$2:$C$11,1)</f>
        <v>9</v>
      </c>
      <c r="F7456">
        <f>MATCH(C7456,Rating_scale_3!$C$2:$C$21,1)</f>
        <v>20</v>
      </c>
    </row>
    <row r="7457" spans="1:6">
      <c r="A7457" s="1">
        <v>366749</v>
      </c>
      <c r="B7457" s="1">
        <v>0</v>
      </c>
      <c r="C7457" s="2">
        <v>1.36342604783541E-2</v>
      </c>
      <c r="D7457">
        <f>MATCH(C7457,Rating_scale_1!$B$2:$B$8,1)</f>
        <v>5</v>
      </c>
      <c r="E7457">
        <f>MATCH(C7457,Rating_scale_2!$C$2:$C$11,1)</f>
        <v>2</v>
      </c>
      <c r="F7457">
        <f>MATCH(C7457,Rating_scale_3!$C$2:$C$21,1)</f>
        <v>9</v>
      </c>
    </row>
    <row r="7458" spans="1:6">
      <c r="A7458" s="1">
        <v>366816</v>
      </c>
      <c r="B7458" s="1">
        <v>0</v>
      </c>
      <c r="C7458" s="2">
        <v>0.34922571485551401</v>
      </c>
      <c r="D7458">
        <f>MATCH(C7458,Rating_scale_1!$B$2:$B$8,1)</f>
        <v>7</v>
      </c>
      <c r="E7458">
        <f>MATCH(C7458,Rating_scale_2!$C$2:$C$11,1)</f>
        <v>8</v>
      </c>
      <c r="F7458">
        <f>MATCH(C7458,Rating_scale_3!$C$2:$C$21,1)</f>
        <v>20</v>
      </c>
    </row>
    <row r="7459" spans="1:6">
      <c r="A7459" s="1">
        <v>366840</v>
      </c>
      <c r="B7459" s="1">
        <v>0</v>
      </c>
      <c r="C7459" s="2">
        <v>9.0626285075289401E-2</v>
      </c>
      <c r="D7459">
        <f>MATCH(C7459,Rating_scale_1!$B$2:$B$8,1)</f>
        <v>6</v>
      </c>
      <c r="E7459">
        <f>MATCH(C7459,Rating_scale_2!$C$2:$C$11,1)</f>
        <v>6</v>
      </c>
      <c r="F7459">
        <f>MATCH(C7459,Rating_scale_3!$C$2:$C$21,1)</f>
        <v>16</v>
      </c>
    </row>
    <row r="7460" spans="1:6">
      <c r="A7460" s="1">
        <v>366880</v>
      </c>
      <c r="B7460" s="1">
        <v>1</v>
      </c>
      <c r="C7460" s="2">
        <v>0.45994229129657299</v>
      </c>
      <c r="D7460">
        <f>MATCH(C7460,Rating_scale_1!$B$2:$B$8,1)</f>
        <v>7</v>
      </c>
      <c r="E7460">
        <f>MATCH(C7460,Rating_scale_2!$C$2:$C$11,1)</f>
        <v>9</v>
      </c>
      <c r="F7460">
        <f>MATCH(C7460,Rating_scale_3!$C$2:$C$21,1)</f>
        <v>20</v>
      </c>
    </row>
    <row r="7461" spans="1:6">
      <c r="A7461" s="1">
        <v>366883</v>
      </c>
      <c r="B7461" s="1">
        <v>1</v>
      </c>
      <c r="C7461" s="2">
        <v>0.42939841375569099</v>
      </c>
      <c r="D7461">
        <f>MATCH(C7461,Rating_scale_1!$B$2:$B$8,1)</f>
        <v>7</v>
      </c>
      <c r="E7461">
        <f>MATCH(C7461,Rating_scale_2!$C$2:$C$11,1)</f>
        <v>9</v>
      </c>
      <c r="F7461">
        <f>MATCH(C7461,Rating_scale_3!$C$2:$C$21,1)</f>
        <v>20</v>
      </c>
    </row>
    <row r="7462" spans="1:6">
      <c r="A7462" s="1">
        <v>366894</v>
      </c>
      <c r="B7462" s="1">
        <v>0</v>
      </c>
      <c r="C7462" s="2">
        <v>0.55564397352128303</v>
      </c>
      <c r="D7462">
        <f>MATCH(C7462,Rating_scale_1!$B$2:$B$8,1)</f>
        <v>7</v>
      </c>
      <c r="E7462">
        <f>MATCH(C7462,Rating_scale_2!$C$2:$C$11,1)</f>
        <v>9</v>
      </c>
      <c r="F7462">
        <f>MATCH(C7462,Rating_scale_3!$C$2:$C$21,1)</f>
        <v>20</v>
      </c>
    </row>
    <row r="7463" spans="1:6">
      <c r="A7463" s="1">
        <v>366895</v>
      </c>
      <c r="B7463" s="1">
        <v>1</v>
      </c>
      <c r="C7463" s="2">
        <v>0.44032231108603698</v>
      </c>
      <c r="D7463">
        <f>MATCH(C7463,Rating_scale_1!$B$2:$B$8,1)</f>
        <v>7</v>
      </c>
      <c r="E7463">
        <f>MATCH(C7463,Rating_scale_2!$C$2:$C$11,1)</f>
        <v>9</v>
      </c>
      <c r="F7463">
        <f>MATCH(C7463,Rating_scale_3!$C$2:$C$21,1)</f>
        <v>20</v>
      </c>
    </row>
    <row r="7464" spans="1:6">
      <c r="A7464" s="1">
        <v>366971</v>
      </c>
      <c r="B7464" s="1">
        <v>0</v>
      </c>
      <c r="C7464" s="2">
        <v>0.106283580972308</v>
      </c>
      <c r="D7464">
        <f>MATCH(C7464,Rating_scale_1!$B$2:$B$8,1)</f>
        <v>6</v>
      </c>
      <c r="E7464">
        <f>MATCH(C7464,Rating_scale_2!$C$2:$C$11,1)</f>
        <v>6</v>
      </c>
      <c r="F7464">
        <f>MATCH(C7464,Rating_scale_3!$C$2:$C$21,1)</f>
        <v>16</v>
      </c>
    </row>
    <row r="7465" spans="1:6">
      <c r="A7465" s="1">
        <v>367106</v>
      </c>
      <c r="B7465" s="1">
        <v>1</v>
      </c>
      <c r="C7465" s="2">
        <v>0.42185365980358203</v>
      </c>
      <c r="D7465">
        <f>MATCH(C7465,Rating_scale_1!$B$2:$B$8,1)</f>
        <v>7</v>
      </c>
      <c r="E7465">
        <f>MATCH(C7465,Rating_scale_2!$C$2:$C$11,1)</f>
        <v>9</v>
      </c>
      <c r="F7465">
        <f>MATCH(C7465,Rating_scale_3!$C$2:$C$21,1)</f>
        <v>20</v>
      </c>
    </row>
    <row r="7466" spans="1:6">
      <c r="A7466" s="1">
        <v>367107</v>
      </c>
      <c r="B7466" s="1">
        <v>1</v>
      </c>
      <c r="C7466" s="2">
        <v>9.0262429792520596E-2</v>
      </c>
      <c r="D7466">
        <f>MATCH(C7466,Rating_scale_1!$B$2:$B$8,1)</f>
        <v>6</v>
      </c>
      <c r="E7466">
        <f>MATCH(C7466,Rating_scale_2!$C$2:$C$11,1)</f>
        <v>6</v>
      </c>
      <c r="F7466">
        <f>MATCH(C7466,Rating_scale_3!$C$2:$C$21,1)</f>
        <v>16</v>
      </c>
    </row>
    <row r="7467" spans="1:6">
      <c r="A7467" s="1">
        <v>367524</v>
      </c>
      <c r="B7467" s="1">
        <v>0</v>
      </c>
      <c r="C7467" s="2">
        <v>0.12313359251176199</v>
      </c>
      <c r="D7467">
        <f>MATCH(C7467,Rating_scale_1!$B$2:$B$8,1)</f>
        <v>6</v>
      </c>
      <c r="E7467">
        <f>MATCH(C7467,Rating_scale_2!$C$2:$C$11,1)</f>
        <v>6</v>
      </c>
      <c r="F7467">
        <f>MATCH(C7467,Rating_scale_3!$C$2:$C$21,1)</f>
        <v>17</v>
      </c>
    </row>
    <row r="7468" spans="1:6">
      <c r="A7468" s="1">
        <v>367538</v>
      </c>
      <c r="B7468" s="1">
        <v>0</v>
      </c>
      <c r="C7468" s="2">
        <v>0.144632787044259</v>
      </c>
      <c r="D7468">
        <f>MATCH(C7468,Rating_scale_1!$B$2:$B$8,1)</f>
        <v>6</v>
      </c>
      <c r="E7468">
        <f>MATCH(C7468,Rating_scale_2!$C$2:$C$11,1)</f>
        <v>7</v>
      </c>
      <c r="F7468">
        <f>MATCH(C7468,Rating_scale_3!$C$2:$C$21,1)</f>
        <v>17</v>
      </c>
    </row>
    <row r="7469" spans="1:6">
      <c r="A7469" s="1">
        <v>367567</v>
      </c>
      <c r="B7469" s="1">
        <v>0</v>
      </c>
      <c r="C7469" s="2">
        <v>0.53588361734833401</v>
      </c>
      <c r="D7469">
        <f>MATCH(C7469,Rating_scale_1!$B$2:$B$8,1)</f>
        <v>7</v>
      </c>
      <c r="E7469">
        <f>MATCH(C7469,Rating_scale_2!$C$2:$C$11,1)</f>
        <v>9</v>
      </c>
      <c r="F7469">
        <f>MATCH(C7469,Rating_scale_3!$C$2:$C$21,1)</f>
        <v>20</v>
      </c>
    </row>
    <row r="7470" spans="1:6">
      <c r="A7470" s="1">
        <v>367568</v>
      </c>
      <c r="B7470" s="1">
        <v>1</v>
      </c>
      <c r="C7470" s="2">
        <v>0.165008698234518</v>
      </c>
      <c r="D7470">
        <f>MATCH(C7470,Rating_scale_1!$B$2:$B$8,1)</f>
        <v>7</v>
      </c>
      <c r="E7470">
        <f>MATCH(C7470,Rating_scale_2!$C$2:$C$11,1)</f>
        <v>7</v>
      </c>
      <c r="F7470">
        <f>MATCH(C7470,Rating_scale_3!$C$2:$C$21,1)</f>
        <v>18</v>
      </c>
    </row>
    <row r="7471" spans="1:6">
      <c r="A7471" s="1">
        <v>367578</v>
      </c>
      <c r="B7471" s="1">
        <v>1</v>
      </c>
      <c r="C7471" s="2">
        <v>0.325298736274858</v>
      </c>
      <c r="D7471">
        <f>MATCH(C7471,Rating_scale_1!$B$2:$B$8,1)</f>
        <v>7</v>
      </c>
      <c r="E7471">
        <f>MATCH(C7471,Rating_scale_2!$C$2:$C$11,1)</f>
        <v>8</v>
      </c>
      <c r="F7471">
        <f>MATCH(C7471,Rating_scale_3!$C$2:$C$21,1)</f>
        <v>20</v>
      </c>
    </row>
    <row r="7472" spans="1:6">
      <c r="A7472" s="1">
        <v>367606</v>
      </c>
      <c r="B7472" s="1">
        <v>0</v>
      </c>
      <c r="C7472" s="2">
        <v>0.10771173443590901</v>
      </c>
      <c r="D7472">
        <f>MATCH(C7472,Rating_scale_1!$B$2:$B$8,1)</f>
        <v>6</v>
      </c>
      <c r="E7472">
        <f>MATCH(C7472,Rating_scale_2!$C$2:$C$11,1)</f>
        <v>6</v>
      </c>
      <c r="F7472">
        <f>MATCH(C7472,Rating_scale_3!$C$2:$C$21,1)</f>
        <v>16</v>
      </c>
    </row>
    <row r="7473" spans="1:6">
      <c r="A7473" s="1">
        <v>367611</v>
      </c>
      <c r="B7473" s="1">
        <v>0</v>
      </c>
      <c r="C7473" s="2">
        <v>9.26294274693438E-2</v>
      </c>
      <c r="D7473">
        <f>MATCH(C7473,Rating_scale_1!$B$2:$B$8,1)</f>
        <v>6</v>
      </c>
      <c r="E7473">
        <f>MATCH(C7473,Rating_scale_2!$C$2:$C$11,1)</f>
        <v>6</v>
      </c>
      <c r="F7473">
        <f>MATCH(C7473,Rating_scale_3!$C$2:$C$21,1)</f>
        <v>16</v>
      </c>
    </row>
    <row r="7474" spans="1:6">
      <c r="A7474" s="1">
        <v>367613</v>
      </c>
      <c r="B7474" s="1">
        <v>0</v>
      </c>
      <c r="C7474" s="2">
        <v>0.16703174898768899</v>
      </c>
      <c r="D7474">
        <f>MATCH(C7474,Rating_scale_1!$B$2:$B$8,1)</f>
        <v>7</v>
      </c>
      <c r="E7474">
        <f>MATCH(C7474,Rating_scale_2!$C$2:$C$11,1)</f>
        <v>7</v>
      </c>
      <c r="F7474">
        <f>MATCH(C7474,Rating_scale_3!$C$2:$C$21,1)</f>
        <v>18</v>
      </c>
    </row>
    <row r="7475" spans="1:6">
      <c r="A7475" s="1">
        <v>367617</v>
      </c>
      <c r="B7475" s="1">
        <v>0</v>
      </c>
      <c r="C7475" s="2">
        <v>0.19236185527824001</v>
      </c>
      <c r="D7475">
        <f>MATCH(C7475,Rating_scale_1!$B$2:$B$8,1)</f>
        <v>7</v>
      </c>
      <c r="E7475">
        <f>MATCH(C7475,Rating_scale_2!$C$2:$C$11,1)</f>
        <v>7</v>
      </c>
      <c r="F7475">
        <f>MATCH(C7475,Rating_scale_3!$C$2:$C$21,1)</f>
        <v>18</v>
      </c>
    </row>
    <row r="7476" spans="1:6">
      <c r="A7476" s="1">
        <v>367618</v>
      </c>
      <c r="B7476" s="1">
        <v>1</v>
      </c>
      <c r="C7476" s="2">
        <v>0.72477277735182999</v>
      </c>
      <c r="D7476">
        <f>MATCH(C7476,Rating_scale_1!$B$2:$B$8,1)</f>
        <v>7</v>
      </c>
      <c r="E7476">
        <f>MATCH(C7476,Rating_scale_2!$C$2:$C$11,1)</f>
        <v>9</v>
      </c>
      <c r="F7476">
        <f>MATCH(C7476,Rating_scale_3!$C$2:$C$21,1)</f>
        <v>20</v>
      </c>
    </row>
    <row r="7477" spans="1:6">
      <c r="A7477" s="1">
        <v>367646</v>
      </c>
      <c r="B7477" s="1">
        <v>0</v>
      </c>
      <c r="C7477" s="2">
        <v>0.26909531292968503</v>
      </c>
      <c r="D7477">
        <f>MATCH(C7477,Rating_scale_1!$B$2:$B$8,1)</f>
        <v>7</v>
      </c>
      <c r="E7477">
        <f>MATCH(C7477,Rating_scale_2!$C$2:$C$11,1)</f>
        <v>8</v>
      </c>
      <c r="F7477">
        <f>MATCH(C7477,Rating_scale_3!$C$2:$C$21,1)</f>
        <v>19</v>
      </c>
    </row>
    <row r="7478" spans="1:6">
      <c r="A7478" s="1">
        <v>367689</v>
      </c>
      <c r="B7478" s="1">
        <v>0</v>
      </c>
      <c r="C7478" s="2">
        <v>0.49830569993632501</v>
      </c>
      <c r="D7478">
        <f>MATCH(C7478,Rating_scale_1!$B$2:$B$8,1)</f>
        <v>7</v>
      </c>
      <c r="E7478">
        <f>MATCH(C7478,Rating_scale_2!$C$2:$C$11,1)</f>
        <v>9</v>
      </c>
      <c r="F7478">
        <f>MATCH(C7478,Rating_scale_3!$C$2:$C$21,1)</f>
        <v>20</v>
      </c>
    </row>
    <row r="7479" spans="1:6">
      <c r="A7479" s="1">
        <v>367691</v>
      </c>
      <c r="B7479" s="1">
        <v>1</v>
      </c>
      <c r="C7479" s="2">
        <v>0.358317770716713</v>
      </c>
      <c r="D7479">
        <f>MATCH(C7479,Rating_scale_1!$B$2:$B$8,1)</f>
        <v>7</v>
      </c>
      <c r="E7479">
        <f>MATCH(C7479,Rating_scale_2!$C$2:$C$11,1)</f>
        <v>8</v>
      </c>
      <c r="F7479">
        <f>MATCH(C7479,Rating_scale_3!$C$2:$C$21,1)</f>
        <v>20</v>
      </c>
    </row>
    <row r="7480" spans="1:6">
      <c r="A7480" s="1">
        <v>367697</v>
      </c>
      <c r="B7480" s="1">
        <v>0</v>
      </c>
      <c r="C7480" s="2">
        <v>0.25408365371263603</v>
      </c>
      <c r="D7480">
        <f>MATCH(C7480,Rating_scale_1!$B$2:$B$8,1)</f>
        <v>7</v>
      </c>
      <c r="E7480">
        <f>MATCH(C7480,Rating_scale_2!$C$2:$C$11,1)</f>
        <v>8</v>
      </c>
      <c r="F7480">
        <f>MATCH(C7480,Rating_scale_3!$C$2:$C$21,1)</f>
        <v>19</v>
      </c>
    </row>
    <row r="7481" spans="1:6">
      <c r="A7481" s="1">
        <v>367736</v>
      </c>
      <c r="B7481" s="1">
        <v>0</v>
      </c>
      <c r="C7481" s="2">
        <v>0.36668384583875802</v>
      </c>
      <c r="D7481">
        <f>MATCH(C7481,Rating_scale_1!$B$2:$B$8,1)</f>
        <v>7</v>
      </c>
      <c r="E7481">
        <f>MATCH(C7481,Rating_scale_2!$C$2:$C$11,1)</f>
        <v>8</v>
      </c>
      <c r="F7481">
        <f>MATCH(C7481,Rating_scale_3!$C$2:$C$21,1)</f>
        <v>20</v>
      </c>
    </row>
    <row r="7482" spans="1:6">
      <c r="A7482" s="1">
        <v>367745</v>
      </c>
      <c r="B7482" s="1">
        <v>0</v>
      </c>
      <c r="C7482" s="2">
        <v>0.34381215815037702</v>
      </c>
      <c r="D7482">
        <f>MATCH(C7482,Rating_scale_1!$B$2:$B$8,1)</f>
        <v>7</v>
      </c>
      <c r="E7482">
        <f>MATCH(C7482,Rating_scale_2!$C$2:$C$11,1)</f>
        <v>8</v>
      </c>
      <c r="F7482">
        <f>MATCH(C7482,Rating_scale_3!$C$2:$C$21,1)</f>
        <v>20</v>
      </c>
    </row>
    <row r="7483" spans="1:6">
      <c r="A7483" s="1">
        <v>367766</v>
      </c>
      <c r="B7483" s="1">
        <v>1</v>
      </c>
      <c r="C7483" s="2">
        <v>0.57910281859505297</v>
      </c>
      <c r="D7483">
        <f>MATCH(C7483,Rating_scale_1!$B$2:$B$8,1)</f>
        <v>7</v>
      </c>
      <c r="E7483">
        <f>MATCH(C7483,Rating_scale_2!$C$2:$C$11,1)</f>
        <v>9</v>
      </c>
      <c r="F7483">
        <f>MATCH(C7483,Rating_scale_3!$C$2:$C$21,1)</f>
        <v>20</v>
      </c>
    </row>
    <row r="7484" spans="1:6">
      <c r="A7484" s="1">
        <v>367780</v>
      </c>
      <c r="B7484" s="1">
        <v>0</v>
      </c>
      <c r="C7484" s="2">
        <v>0.36409291516221798</v>
      </c>
      <c r="D7484">
        <f>MATCH(C7484,Rating_scale_1!$B$2:$B$8,1)</f>
        <v>7</v>
      </c>
      <c r="E7484">
        <f>MATCH(C7484,Rating_scale_2!$C$2:$C$11,1)</f>
        <v>8</v>
      </c>
      <c r="F7484">
        <f>MATCH(C7484,Rating_scale_3!$C$2:$C$21,1)</f>
        <v>20</v>
      </c>
    </row>
    <row r="7485" spans="1:6">
      <c r="A7485" s="1">
        <v>367785</v>
      </c>
      <c r="B7485" s="1">
        <v>0</v>
      </c>
      <c r="C7485" s="2">
        <v>0.43664799752306499</v>
      </c>
      <c r="D7485">
        <f>MATCH(C7485,Rating_scale_1!$B$2:$B$8,1)</f>
        <v>7</v>
      </c>
      <c r="E7485">
        <f>MATCH(C7485,Rating_scale_2!$C$2:$C$11,1)</f>
        <v>9</v>
      </c>
      <c r="F7485">
        <f>MATCH(C7485,Rating_scale_3!$C$2:$C$21,1)</f>
        <v>20</v>
      </c>
    </row>
    <row r="7486" spans="1:6">
      <c r="A7486" s="1">
        <v>367792</v>
      </c>
      <c r="B7486" s="1">
        <v>0</v>
      </c>
      <c r="C7486" s="2">
        <v>0.14082326837770701</v>
      </c>
      <c r="D7486">
        <f>MATCH(C7486,Rating_scale_1!$B$2:$B$8,1)</f>
        <v>6</v>
      </c>
      <c r="E7486">
        <f>MATCH(C7486,Rating_scale_2!$C$2:$C$11,1)</f>
        <v>7</v>
      </c>
      <c r="F7486">
        <f>MATCH(C7486,Rating_scale_3!$C$2:$C$21,1)</f>
        <v>17</v>
      </c>
    </row>
    <row r="7487" spans="1:6">
      <c r="A7487" s="1">
        <v>367796</v>
      </c>
      <c r="B7487" s="1">
        <v>0</v>
      </c>
      <c r="C7487" s="2">
        <v>2.36418249680437E-2</v>
      </c>
      <c r="D7487">
        <f>MATCH(C7487,Rating_scale_1!$B$2:$B$8,1)</f>
        <v>5</v>
      </c>
      <c r="E7487">
        <f>MATCH(C7487,Rating_scale_2!$C$2:$C$11,1)</f>
        <v>3</v>
      </c>
      <c r="F7487">
        <f>MATCH(C7487,Rating_scale_3!$C$2:$C$21,1)</f>
        <v>11</v>
      </c>
    </row>
    <row r="7488" spans="1:6">
      <c r="A7488" s="1">
        <v>367798</v>
      </c>
      <c r="B7488" s="1">
        <v>0</v>
      </c>
      <c r="C7488" s="2">
        <v>0.169107297401699</v>
      </c>
      <c r="D7488">
        <f>MATCH(C7488,Rating_scale_1!$B$2:$B$8,1)</f>
        <v>7</v>
      </c>
      <c r="E7488">
        <f>MATCH(C7488,Rating_scale_2!$C$2:$C$11,1)</f>
        <v>7</v>
      </c>
      <c r="F7488">
        <f>MATCH(C7488,Rating_scale_3!$C$2:$C$21,1)</f>
        <v>18</v>
      </c>
    </row>
    <row r="7489" spans="1:6">
      <c r="A7489" s="1">
        <v>367811</v>
      </c>
      <c r="B7489" s="1">
        <v>0</v>
      </c>
      <c r="C7489" s="2">
        <v>0.13158273221787001</v>
      </c>
      <c r="D7489">
        <f>MATCH(C7489,Rating_scale_1!$B$2:$B$8,1)</f>
        <v>6</v>
      </c>
      <c r="E7489">
        <f>MATCH(C7489,Rating_scale_2!$C$2:$C$11,1)</f>
        <v>7</v>
      </c>
      <c r="F7489">
        <f>MATCH(C7489,Rating_scale_3!$C$2:$C$21,1)</f>
        <v>17</v>
      </c>
    </row>
    <row r="7490" spans="1:6">
      <c r="A7490" s="1">
        <v>367855</v>
      </c>
      <c r="B7490" s="1">
        <v>0</v>
      </c>
      <c r="C7490" s="2">
        <v>0.27517183342629598</v>
      </c>
      <c r="D7490">
        <f>MATCH(C7490,Rating_scale_1!$B$2:$B$8,1)</f>
        <v>7</v>
      </c>
      <c r="E7490">
        <f>MATCH(C7490,Rating_scale_2!$C$2:$C$11,1)</f>
        <v>8</v>
      </c>
      <c r="F7490">
        <f>MATCH(C7490,Rating_scale_3!$C$2:$C$21,1)</f>
        <v>19</v>
      </c>
    </row>
    <row r="7491" spans="1:6">
      <c r="A7491" s="1">
        <v>368579</v>
      </c>
      <c r="B7491" s="1">
        <v>0</v>
      </c>
      <c r="C7491" s="2">
        <v>0.52192869848538503</v>
      </c>
      <c r="D7491">
        <f>MATCH(C7491,Rating_scale_1!$B$2:$B$8,1)</f>
        <v>7</v>
      </c>
      <c r="E7491">
        <f>MATCH(C7491,Rating_scale_2!$C$2:$C$11,1)</f>
        <v>9</v>
      </c>
      <c r="F7491">
        <f>MATCH(C7491,Rating_scale_3!$C$2:$C$21,1)</f>
        <v>20</v>
      </c>
    </row>
    <row r="7492" spans="1:6">
      <c r="A7492" s="1">
        <v>368666</v>
      </c>
      <c r="B7492" s="1">
        <v>0</v>
      </c>
      <c r="C7492" s="2">
        <v>0.25860575725195001</v>
      </c>
      <c r="D7492">
        <f>MATCH(C7492,Rating_scale_1!$B$2:$B$8,1)</f>
        <v>7</v>
      </c>
      <c r="E7492">
        <f>MATCH(C7492,Rating_scale_2!$C$2:$C$11,1)</f>
        <v>8</v>
      </c>
      <c r="F7492">
        <f>MATCH(C7492,Rating_scale_3!$C$2:$C$21,1)</f>
        <v>19</v>
      </c>
    </row>
    <row r="7493" spans="1:6">
      <c r="A7493" s="1">
        <v>368668</v>
      </c>
      <c r="B7493" s="1">
        <v>0</v>
      </c>
      <c r="C7493" s="2">
        <v>0.12734949109242</v>
      </c>
      <c r="D7493">
        <f>MATCH(C7493,Rating_scale_1!$B$2:$B$8,1)</f>
        <v>6</v>
      </c>
      <c r="E7493">
        <f>MATCH(C7493,Rating_scale_2!$C$2:$C$11,1)</f>
        <v>7</v>
      </c>
      <c r="F7493">
        <f>MATCH(C7493,Rating_scale_3!$C$2:$C$21,1)</f>
        <v>17</v>
      </c>
    </row>
    <row r="7494" spans="1:6">
      <c r="A7494" s="1">
        <v>368669</v>
      </c>
      <c r="B7494" s="1">
        <v>1</v>
      </c>
      <c r="C7494" s="2">
        <v>0.49293613336546499</v>
      </c>
      <c r="D7494">
        <f>MATCH(C7494,Rating_scale_1!$B$2:$B$8,1)</f>
        <v>7</v>
      </c>
      <c r="E7494">
        <f>MATCH(C7494,Rating_scale_2!$C$2:$C$11,1)</f>
        <v>9</v>
      </c>
      <c r="F7494">
        <f>MATCH(C7494,Rating_scale_3!$C$2:$C$21,1)</f>
        <v>20</v>
      </c>
    </row>
    <row r="7495" spans="1:6">
      <c r="A7495" s="1">
        <v>368675</v>
      </c>
      <c r="B7495" s="1">
        <v>0</v>
      </c>
      <c r="C7495" s="2">
        <v>1.6274284266411199E-2</v>
      </c>
      <c r="D7495">
        <f>MATCH(C7495,Rating_scale_1!$B$2:$B$8,1)</f>
        <v>5</v>
      </c>
      <c r="E7495">
        <f>MATCH(C7495,Rating_scale_2!$C$2:$C$11,1)</f>
        <v>2</v>
      </c>
      <c r="F7495">
        <f>MATCH(C7495,Rating_scale_3!$C$2:$C$21,1)</f>
        <v>10</v>
      </c>
    </row>
    <row r="7496" spans="1:6">
      <c r="A7496" s="1">
        <v>368695</v>
      </c>
      <c r="B7496" s="1">
        <v>0</v>
      </c>
      <c r="C7496" s="2">
        <v>1.36869290941202E-2</v>
      </c>
      <c r="D7496">
        <f>MATCH(C7496,Rating_scale_1!$B$2:$B$8,1)</f>
        <v>5</v>
      </c>
      <c r="E7496">
        <f>MATCH(C7496,Rating_scale_2!$C$2:$C$11,1)</f>
        <v>2</v>
      </c>
      <c r="F7496">
        <f>MATCH(C7496,Rating_scale_3!$C$2:$C$21,1)</f>
        <v>9</v>
      </c>
    </row>
    <row r="7497" spans="1:6">
      <c r="A7497" s="1">
        <v>368742</v>
      </c>
      <c r="B7497" s="1">
        <v>0</v>
      </c>
      <c r="C7497" s="2">
        <v>1.51356175734169E-2</v>
      </c>
      <c r="D7497">
        <f>MATCH(C7497,Rating_scale_1!$B$2:$B$8,1)</f>
        <v>5</v>
      </c>
      <c r="E7497">
        <f>MATCH(C7497,Rating_scale_2!$C$2:$C$11,1)</f>
        <v>2</v>
      </c>
      <c r="F7497">
        <f>MATCH(C7497,Rating_scale_3!$C$2:$C$21,1)</f>
        <v>10</v>
      </c>
    </row>
    <row r="7498" spans="1:6">
      <c r="A7498" s="1">
        <v>368746</v>
      </c>
      <c r="B7498" s="1">
        <v>1</v>
      </c>
      <c r="C7498" s="2">
        <v>0.52488618267307496</v>
      </c>
      <c r="D7498">
        <f>MATCH(C7498,Rating_scale_1!$B$2:$B$8,1)</f>
        <v>7</v>
      </c>
      <c r="E7498">
        <f>MATCH(C7498,Rating_scale_2!$C$2:$C$11,1)</f>
        <v>9</v>
      </c>
      <c r="F7498">
        <f>MATCH(C7498,Rating_scale_3!$C$2:$C$21,1)</f>
        <v>20</v>
      </c>
    </row>
    <row r="7499" spans="1:6">
      <c r="A7499" s="1">
        <v>368747</v>
      </c>
      <c r="B7499" s="1">
        <v>0</v>
      </c>
      <c r="C7499" s="2">
        <v>0.102087377125124</v>
      </c>
      <c r="D7499">
        <f>MATCH(C7499,Rating_scale_1!$B$2:$B$8,1)</f>
        <v>6</v>
      </c>
      <c r="E7499">
        <f>MATCH(C7499,Rating_scale_2!$C$2:$C$11,1)</f>
        <v>6</v>
      </c>
      <c r="F7499">
        <f>MATCH(C7499,Rating_scale_3!$C$2:$C$21,1)</f>
        <v>16</v>
      </c>
    </row>
    <row r="7500" spans="1:6">
      <c r="A7500" s="1">
        <v>368811</v>
      </c>
      <c r="B7500" s="1">
        <v>1</v>
      </c>
      <c r="C7500" s="2">
        <v>0.171408770287723</v>
      </c>
      <c r="D7500">
        <f>MATCH(C7500,Rating_scale_1!$B$2:$B$8,1)</f>
        <v>7</v>
      </c>
      <c r="E7500">
        <f>MATCH(C7500,Rating_scale_2!$C$2:$C$11,1)</f>
        <v>7</v>
      </c>
      <c r="F7500">
        <f>MATCH(C7500,Rating_scale_3!$C$2:$C$21,1)</f>
        <v>18</v>
      </c>
    </row>
    <row r="7501" spans="1:6">
      <c r="A7501" s="1">
        <v>368815</v>
      </c>
      <c r="B7501" s="1">
        <v>0</v>
      </c>
      <c r="C7501" s="2">
        <v>1.9915880688194401E-2</v>
      </c>
      <c r="D7501">
        <f>MATCH(C7501,Rating_scale_1!$B$2:$B$8,1)</f>
        <v>5</v>
      </c>
      <c r="E7501">
        <f>MATCH(C7501,Rating_scale_2!$C$2:$C$11,1)</f>
        <v>2</v>
      </c>
      <c r="F7501">
        <f>MATCH(C7501,Rating_scale_3!$C$2:$C$21,1)</f>
        <v>11</v>
      </c>
    </row>
    <row r="7502" spans="1:6">
      <c r="A7502" s="1">
        <v>368825</v>
      </c>
      <c r="B7502" s="1">
        <v>1</v>
      </c>
      <c r="C7502" s="2">
        <v>0.65006261362550299</v>
      </c>
      <c r="D7502">
        <f>MATCH(C7502,Rating_scale_1!$B$2:$B$8,1)</f>
        <v>7</v>
      </c>
      <c r="E7502">
        <f>MATCH(C7502,Rating_scale_2!$C$2:$C$11,1)</f>
        <v>9</v>
      </c>
      <c r="F7502">
        <f>MATCH(C7502,Rating_scale_3!$C$2:$C$21,1)</f>
        <v>20</v>
      </c>
    </row>
    <row r="7503" spans="1:6">
      <c r="A7503" s="1">
        <v>368845</v>
      </c>
      <c r="B7503" s="1">
        <v>1</v>
      </c>
      <c r="C7503" s="2">
        <v>0.46609110154991201</v>
      </c>
      <c r="D7503">
        <f>MATCH(C7503,Rating_scale_1!$B$2:$B$8,1)</f>
        <v>7</v>
      </c>
      <c r="E7503">
        <f>MATCH(C7503,Rating_scale_2!$C$2:$C$11,1)</f>
        <v>9</v>
      </c>
      <c r="F7503">
        <f>MATCH(C7503,Rating_scale_3!$C$2:$C$21,1)</f>
        <v>20</v>
      </c>
    </row>
    <row r="7504" spans="1:6">
      <c r="A7504" s="1">
        <v>368846</v>
      </c>
      <c r="B7504" s="1">
        <v>0</v>
      </c>
      <c r="C7504" s="2">
        <v>0.43577384984010398</v>
      </c>
      <c r="D7504">
        <f>MATCH(C7504,Rating_scale_1!$B$2:$B$8,1)</f>
        <v>7</v>
      </c>
      <c r="E7504">
        <f>MATCH(C7504,Rating_scale_2!$C$2:$C$11,1)</f>
        <v>9</v>
      </c>
      <c r="F7504">
        <f>MATCH(C7504,Rating_scale_3!$C$2:$C$21,1)</f>
        <v>20</v>
      </c>
    </row>
    <row r="7505" spans="1:6">
      <c r="A7505" s="1">
        <v>368860</v>
      </c>
      <c r="B7505" s="1">
        <v>1</v>
      </c>
      <c r="C7505" s="2">
        <v>0.69961477056344801</v>
      </c>
      <c r="D7505">
        <f>MATCH(C7505,Rating_scale_1!$B$2:$B$8,1)</f>
        <v>7</v>
      </c>
      <c r="E7505">
        <f>MATCH(C7505,Rating_scale_2!$C$2:$C$11,1)</f>
        <v>9</v>
      </c>
      <c r="F7505">
        <f>MATCH(C7505,Rating_scale_3!$C$2:$C$21,1)</f>
        <v>20</v>
      </c>
    </row>
    <row r="7506" spans="1:6">
      <c r="A7506" s="1">
        <v>368872</v>
      </c>
      <c r="B7506" s="1">
        <v>0</v>
      </c>
      <c r="C7506" s="2">
        <v>0.47860192280355102</v>
      </c>
      <c r="D7506">
        <f>MATCH(C7506,Rating_scale_1!$B$2:$B$8,1)</f>
        <v>7</v>
      </c>
      <c r="E7506">
        <f>MATCH(C7506,Rating_scale_2!$C$2:$C$11,1)</f>
        <v>9</v>
      </c>
      <c r="F7506">
        <f>MATCH(C7506,Rating_scale_3!$C$2:$C$21,1)</f>
        <v>20</v>
      </c>
    </row>
    <row r="7507" spans="1:6">
      <c r="A7507" s="1">
        <v>368875</v>
      </c>
      <c r="B7507" s="1">
        <v>0</v>
      </c>
      <c r="C7507" s="2">
        <v>0.222532571977406</v>
      </c>
      <c r="D7507">
        <f>MATCH(C7507,Rating_scale_1!$B$2:$B$8,1)</f>
        <v>7</v>
      </c>
      <c r="E7507">
        <f>MATCH(C7507,Rating_scale_2!$C$2:$C$11,1)</f>
        <v>8</v>
      </c>
      <c r="F7507">
        <f>MATCH(C7507,Rating_scale_3!$C$2:$C$21,1)</f>
        <v>19</v>
      </c>
    </row>
    <row r="7508" spans="1:6">
      <c r="A7508" s="1">
        <v>368880</v>
      </c>
      <c r="B7508" s="1">
        <v>0</v>
      </c>
      <c r="C7508" s="2">
        <v>0.68172812476135802</v>
      </c>
      <c r="D7508">
        <f>MATCH(C7508,Rating_scale_1!$B$2:$B$8,1)</f>
        <v>7</v>
      </c>
      <c r="E7508">
        <f>MATCH(C7508,Rating_scale_2!$C$2:$C$11,1)</f>
        <v>9</v>
      </c>
      <c r="F7508">
        <f>MATCH(C7508,Rating_scale_3!$C$2:$C$21,1)</f>
        <v>20</v>
      </c>
    </row>
    <row r="7509" spans="1:6">
      <c r="A7509" s="1">
        <v>368881</v>
      </c>
      <c r="B7509" s="1">
        <v>1</v>
      </c>
      <c r="C7509" s="2">
        <v>0.498764965416988</v>
      </c>
      <c r="D7509">
        <f>MATCH(C7509,Rating_scale_1!$B$2:$B$8,1)</f>
        <v>7</v>
      </c>
      <c r="E7509">
        <f>MATCH(C7509,Rating_scale_2!$C$2:$C$11,1)</f>
        <v>9</v>
      </c>
      <c r="F7509">
        <f>MATCH(C7509,Rating_scale_3!$C$2:$C$21,1)</f>
        <v>20</v>
      </c>
    </row>
    <row r="7510" spans="1:6">
      <c r="A7510" s="1">
        <v>368883</v>
      </c>
      <c r="B7510" s="1">
        <v>0</v>
      </c>
      <c r="C7510" s="2">
        <v>0.36617130070041798</v>
      </c>
      <c r="D7510">
        <f>MATCH(C7510,Rating_scale_1!$B$2:$B$8,1)</f>
        <v>7</v>
      </c>
      <c r="E7510">
        <f>MATCH(C7510,Rating_scale_2!$C$2:$C$11,1)</f>
        <v>8</v>
      </c>
      <c r="F7510">
        <f>MATCH(C7510,Rating_scale_3!$C$2:$C$21,1)</f>
        <v>20</v>
      </c>
    </row>
    <row r="7511" spans="1:6">
      <c r="A7511" s="1">
        <v>368910</v>
      </c>
      <c r="B7511" s="1">
        <v>0</v>
      </c>
      <c r="C7511" s="2">
        <v>0.25900817768692702</v>
      </c>
      <c r="D7511">
        <f>MATCH(C7511,Rating_scale_1!$B$2:$B$8,1)</f>
        <v>7</v>
      </c>
      <c r="E7511">
        <f>MATCH(C7511,Rating_scale_2!$C$2:$C$11,1)</f>
        <v>8</v>
      </c>
      <c r="F7511">
        <f>MATCH(C7511,Rating_scale_3!$C$2:$C$21,1)</f>
        <v>19</v>
      </c>
    </row>
    <row r="7512" spans="1:6">
      <c r="A7512" s="1">
        <v>368921</v>
      </c>
      <c r="B7512" s="1">
        <v>0</v>
      </c>
      <c r="C7512" s="2">
        <v>0.27921950004325002</v>
      </c>
      <c r="D7512">
        <f>MATCH(C7512,Rating_scale_1!$B$2:$B$8,1)</f>
        <v>7</v>
      </c>
      <c r="E7512">
        <f>MATCH(C7512,Rating_scale_2!$C$2:$C$11,1)</f>
        <v>8</v>
      </c>
      <c r="F7512">
        <f>MATCH(C7512,Rating_scale_3!$C$2:$C$21,1)</f>
        <v>19</v>
      </c>
    </row>
    <row r="7513" spans="1:6">
      <c r="A7513" s="1">
        <v>368925</v>
      </c>
      <c r="B7513" s="1">
        <v>0</v>
      </c>
      <c r="C7513" s="2">
        <v>0.62118859155308903</v>
      </c>
      <c r="D7513">
        <f>MATCH(C7513,Rating_scale_1!$B$2:$B$8,1)</f>
        <v>7</v>
      </c>
      <c r="E7513">
        <f>MATCH(C7513,Rating_scale_2!$C$2:$C$11,1)</f>
        <v>9</v>
      </c>
      <c r="F7513">
        <f>MATCH(C7513,Rating_scale_3!$C$2:$C$21,1)</f>
        <v>20</v>
      </c>
    </row>
    <row r="7514" spans="1:6">
      <c r="A7514" s="1">
        <v>368929</v>
      </c>
      <c r="B7514" s="1">
        <v>0</v>
      </c>
      <c r="C7514" s="2">
        <v>5.5284840689781699E-2</v>
      </c>
      <c r="D7514">
        <f>MATCH(C7514,Rating_scale_1!$B$2:$B$8,1)</f>
        <v>6</v>
      </c>
      <c r="E7514">
        <f>MATCH(C7514,Rating_scale_2!$C$2:$C$11,1)</f>
        <v>5</v>
      </c>
      <c r="F7514">
        <f>MATCH(C7514,Rating_scale_3!$C$2:$C$21,1)</f>
        <v>14</v>
      </c>
    </row>
    <row r="7515" spans="1:6">
      <c r="A7515" s="1">
        <v>368947</v>
      </c>
      <c r="B7515" s="1">
        <v>0</v>
      </c>
      <c r="C7515" s="2">
        <v>8.67988560670888E-2</v>
      </c>
      <c r="D7515">
        <f>MATCH(C7515,Rating_scale_1!$B$2:$B$8,1)</f>
        <v>6</v>
      </c>
      <c r="E7515">
        <f>MATCH(C7515,Rating_scale_2!$C$2:$C$11,1)</f>
        <v>6</v>
      </c>
      <c r="F7515">
        <f>MATCH(C7515,Rating_scale_3!$C$2:$C$21,1)</f>
        <v>15</v>
      </c>
    </row>
    <row r="7516" spans="1:6">
      <c r="A7516" s="1">
        <v>369020</v>
      </c>
      <c r="B7516" s="1">
        <v>1</v>
      </c>
      <c r="C7516" s="2">
        <v>0.12784969471995</v>
      </c>
      <c r="D7516">
        <f>MATCH(C7516,Rating_scale_1!$B$2:$B$8,1)</f>
        <v>6</v>
      </c>
      <c r="E7516">
        <f>MATCH(C7516,Rating_scale_2!$C$2:$C$11,1)</f>
        <v>7</v>
      </c>
      <c r="F7516">
        <f>MATCH(C7516,Rating_scale_3!$C$2:$C$21,1)</f>
        <v>17</v>
      </c>
    </row>
    <row r="7517" spans="1:6">
      <c r="A7517" s="1">
        <v>369022</v>
      </c>
      <c r="B7517" s="1">
        <v>1</v>
      </c>
      <c r="C7517" s="2">
        <v>2.8454159361552898E-2</v>
      </c>
      <c r="D7517">
        <f>MATCH(C7517,Rating_scale_1!$B$2:$B$8,1)</f>
        <v>6</v>
      </c>
      <c r="E7517">
        <f>MATCH(C7517,Rating_scale_2!$C$2:$C$11,1)</f>
        <v>3</v>
      </c>
      <c r="F7517">
        <f>MATCH(C7517,Rating_scale_3!$C$2:$C$21,1)</f>
        <v>12</v>
      </c>
    </row>
    <row r="7518" spans="1:6">
      <c r="A7518" s="1">
        <v>369062</v>
      </c>
      <c r="B7518" s="1">
        <v>0</v>
      </c>
      <c r="C7518" s="2">
        <v>0.260271942047479</v>
      </c>
      <c r="D7518">
        <f>MATCH(C7518,Rating_scale_1!$B$2:$B$8,1)</f>
        <v>7</v>
      </c>
      <c r="E7518">
        <f>MATCH(C7518,Rating_scale_2!$C$2:$C$11,1)</f>
        <v>8</v>
      </c>
      <c r="F7518">
        <f>MATCH(C7518,Rating_scale_3!$C$2:$C$21,1)</f>
        <v>19</v>
      </c>
    </row>
    <row r="7519" spans="1:6">
      <c r="A7519" s="1">
        <v>369066</v>
      </c>
      <c r="B7519" s="1">
        <v>0</v>
      </c>
      <c r="C7519" s="2">
        <v>0.14136350694302799</v>
      </c>
      <c r="D7519">
        <f>MATCH(C7519,Rating_scale_1!$B$2:$B$8,1)</f>
        <v>6</v>
      </c>
      <c r="E7519">
        <f>MATCH(C7519,Rating_scale_2!$C$2:$C$11,1)</f>
        <v>7</v>
      </c>
      <c r="F7519">
        <f>MATCH(C7519,Rating_scale_3!$C$2:$C$21,1)</f>
        <v>17</v>
      </c>
    </row>
    <row r="7520" spans="1:6">
      <c r="A7520" s="1">
        <v>369102</v>
      </c>
      <c r="B7520" s="1">
        <v>0</v>
      </c>
      <c r="C7520" s="2">
        <v>0.31500194653546698</v>
      </c>
      <c r="D7520">
        <f>MATCH(C7520,Rating_scale_1!$B$2:$B$8,1)</f>
        <v>7</v>
      </c>
      <c r="E7520">
        <f>MATCH(C7520,Rating_scale_2!$C$2:$C$11,1)</f>
        <v>8</v>
      </c>
      <c r="F7520">
        <f>MATCH(C7520,Rating_scale_3!$C$2:$C$21,1)</f>
        <v>20</v>
      </c>
    </row>
    <row r="7521" spans="1:6">
      <c r="A7521" s="1">
        <v>369416</v>
      </c>
      <c r="B7521" s="1">
        <v>1</v>
      </c>
      <c r="C7521" s="2">
        <v>0.49085899898669699</v>
      </c>
      <c r="D7521">
        <f>MATCH(C7521,Rating_scale_1!$B$2:$B$8,1)</f>
        <v>7</v>
      </c>
      <c r="E7521">
        <f>MATCH(C7521,Rating_scale_2!$C$2:$C$11,1)</f>
        <v>9</v>
      </c>
      <c r="F7521">
        <f>MATCH(C7521,Rating_scale_3!$C$2:$C$21,1)</f>
        <v>20</v>
      </c>
    </row>
    <row r="7522" spans="1:6">
      <c r="A7522" s="1">
        <v>369417</v>
      </c>
      <c r="B7522" s="1">
        <v>0</v>
      </c>
      <c r="C7522" s="2">
        <v>0.66440473594462102</v>
      </c>
      <c r="D7522">
        <f>MATCH(C7522,Rating_scale_1!$B$2:$B$8,1)</f>
        <v>7</v>
      </c>
      <c r="E7522">
        <f>MATCH(C7522,Rating_scale_2!$C$2:$C$11,1)</f>
        <v>9</v>
      </c>
      <c r="F7522">
        <f>MATCH(C7522,Rating_scale_3!$C$2:$C$21,1)</f>
        <v>20</v>
      </c>
    </row>
    <row r="7523" spans="1:6">
      <c r="A7523" s="1">
        <v>369437</v>
      </c>
      <c r="B7523" s="1">
        <v>0</v>
      </c>
      <c r="C7523" s="2">
        <v>0.37239598260765</v>
      </c>
      <c r="D7523">
        <f>MATCH(C7523,Rating_scale_1!$B$2:$B$8,1)</f>
        <v>7</v>
      </c>
      <c r="E7523">
        <f>MATCH(C7523,Rating_scale_2!$C$2:$C$11,1)</f>
        <v>8</v>
      </c>
      <c r="F7523">
        <f>MATCH(C7523,Rating_scale_3!$C$2:$C$21,1)</f>
        <v>20</v>
      </c>
    </row>
    <row r="7524" spans="1:6">
      <c r="A7524" s="1">
        <v>369443</v>
      </c>
      <c r="B7524" s="1">
        <v>0</v>
      </c>
      <c r="C7524" s="2">
        <v>0.19987616495746799</v>
      </c>
      <c r="D7524">
        <f>MATCH(C7524,Rating_scale_1!$B$2:$B$8,1)</f>
        <v>7</v>
      </c>
      <c r="E7524">
        <f>MATCH(C7524,Rating_scale_2!$C$2:$C$11,1)</f>
        <v>7</v>
      </c>
      <c r="F7524">
        <f>MATCH(C7524,Rating_scale_3!$C$2:$C$21,1)</f>
        <v>18</v>
      </c>
    </row>
    <row r="7525" spans="1:6">
      <c r="A7525" s="1">
        <v>369465</v>
      </c>
      <c r="B7525" s="1">
        <v>0</v>
      </c>
      <c r="C7525" s="2">
        <v>0.49909785831722903</v>
      </c>
      <c r="D7525">
        <f>MATCH(C7525,Rating_scale_1!$B$2:$B$8,1)</f>
        <v>7</v>
      </c>
      <c r="E7525">
        <f>MATCH(C7525,Rating_scale_2!$C$2:$C$11,1)</f>
        <v>9</v>
      </c>
      <c r="F7525">
        <f>MATCH(C7525,Rating_scale_3!$C$2:$C$21,1)</f>
        <v>20</v>
      </c>
    </row>
    <row r="7526" spans="1:6">
      <c r="A7526" s="1">
        <v>369479</v>
      </c>
      <c r="B7526" s="1">
        <v>1</v>
      </c>
      <c r="C7526" s="2">
        <v>0.35680297485977203</v>
      </c>
      <c r="D7526">
        <f>MATCH(C7526,Rating_scale_1!$B$2:$B$8,1)</f>
        <v>7</v>
      </c>
      <c r="E7526">
        <f>MATCH(C7526,Rating_scale_2!$C$2:$C$11,1)</f>
        <v>8</v>
      </c>
      <c r="F7526">
        <f>MATCH(C7526,Rating_scale_3!$C$2:$C$21,1)</f>
        <v>20</v>
      </c>
    </row>
    <row r="7527" spans="1:6">
      <c r="A7527" s="1">
        <v>369483</v>
      </c>
      <c r="B7527" s="1">
        <v>1</v>
      </c>
      <c r="C7527" s="2">
        <v>0.41042038509130901</v>
      </c>
      <c r="D7527">
        <f>MATCH(C7527,Rating_scale_1!$B$2:$B$8,1)</f>
        <v>7</v>
      </c>
      <c r="E7527">
        <f>MATCH(C7527,Rating_scale_2!$C$2:$C$11,1)</f>
        <v>9</v>
      </c>
      <c r="F7527">
        <f>MATCH(C7527,Rating_scale_3!$C$2:$C$21,1)</f>
        <v>20</v>
      </c>
    </row>
    <row r="7528" spans="1:6">
      <c r="A7528" s="1">
        <v>369540</v>
      </c>
      <c r="B7528" s="1">
        <v>0</v>
      </c>
      <c r="C7528" s="2">
        <v>0.46578907654394902</v>
      </c>
      <c r="D7528">
        <f>MATCH(C7528,Rating_scale_1!$B$2:$B$8,1)</f>
        <v>7</v>
      </c>
      <c r="E7528">
        <f>MATCH(C7528,Rating_scale_2!$C$2:$C$11,1)</f>
        <v>9</v>
      </c>
      <c r="F7528">
        <f>MATCH(C7528,Rating_scale_3!$C$2:$C$21,1)</f>
        <v>20</v>
      </c>
    </row>
    <row r="7529" spans="1:6">
      <c r="A7529" s="1">
        <v>369541</v>
      </c>
      <c r="B7529" s="1">
        <v>1</v>
      </c>
      <c r="C7529" s="2">
        <v>6.4652689341877595E-2</v>
      </c>
      <c r="D7529">
        <f>MATCH(C7529,Rating_scale_1!$B$2:$B$8,1)</f>
        <v>6</v>
      </c>
      <c r="E7529">
        <f>MATCH(C7529,Rating_scale_2!$C$2:$C$11,1)</f>
        <v>5</v>
      </c>
      <c r="F7529">
        <f>MATCH(C7529,Rating_scale_3!$C$2:$C$21,1)</f>
        <v>14</v>
      </c>
    </row>
    <row r="7530" spans="1:6">
      <c r="A7530" s="1">
        <v>369556</v>
      </c>
      <c r="B7530" s="1">
        <v>0</v>
      </c>
      <c r="C7530" s="2">
        <v>0.341662508532872</v>
      </c>
      <c r="D7530">
        <f>MATCH(C7530,Rating_scale_1!$B$2:$B$8,1)</f>
        <v>7</v>
      </c>
      <c r="E7530">
        <f>MATCH(C7530,Rating_scale_2!$C$2:$C$11,1)</f>
        <v>8</v>
      </c>
      <c r="F7530">
        <f>MATCH(C7530,Rating_scale_3!$C$2:$C$21,1)</f>
        <v>20</v>
      </c>
    </row>
    <row r="7531" spans="1:6">
      <c r="A7531" s="1">
        <v>369586</v>
      </c>
      <c r="B7531" s="1">
        <v>0</v>
      </c>
      <c r="C7531" s="2">
        <v>0.120215191623709</v>
      </c>
      <c r="D7531">
        <f>MATCH(C7531,Rating_scale_1!$B$2:$B$8,1)</f>
        <v>6</v>
      </c>
      <c r="E7531">
        <f>MATCH(C7531,Rating_scale_2!$C$2:$C$11,1)</f>
        <v>6</v>
      </c>
      <c r="F7531">
        <f>MATCH(C7531,Rating_scale_3!$C$2:$C$21,1)</f>
        <v>17</v>
      </c>
    </row>
    <row r="7532" spans="1:6">
      <c r="A7532" s="1">
        <v>369607</v>
      </c>
      <c r="B7532" s="1">
        <v>1</v>
      </c>
      <c r="C7532" s="2">
        <v>0.75601866127282302</v>
      </c>
      <c r="D7532">
        <f>MATCH(C7532,Rating_scale_1!$B$2:$B$8,1)</f>
        <v>7</v>
      </c>
      <c r="E7532">
        <f>MATCH(C7532,Rating_scale_2!$C$2:$C$11,1)</f>
        <v>9</v>
      </c>
      <c r="F7532">
        <f>MATCH(C7532,Rating_scale_3!$C$2:$C$21,1)</f>
        <v>20</v>
      </c>
    </row>
    <row r="7533" spans="1:6">
      <c r="A7533" s="1">
        <v>369608</v>
      </c>
      <c r="B7533" s="1">
        <v>0</v>
      </c>
      <c r="C7533" s="2">
        <v>0.33019247769905002</v>
      </c>
      <c r="D7533">
        <f>MATCH(C7533,Rating_scale_1!$B$2:$B$8,1)</f>
        <v>7</v>
      </c>
      <c r="E7533">
        <f>MATCH(C7533,Rating_scale_2!$C$2:$C$11,1)</f>
        <v>8</v>
      </c>
      <c r="F7533">
        <f>MATCH(C7533,Rating_scale_3!$C$2:$C$21,1)</f>
        <v>20</v>
      </c>
    </row>
    <row r="7534" spans="1:6">
      <c r="A7534" s="1">
        <v>369630</v>
      </c>
      <c r="B7534" s="1">
        <v>0</v>
      </c>
      <c r="C7534" s="2">
        <v>0.22922340956578799</v>
      </c>
      <c r="D7534">
        <f>MATCH(C7534,Rating_scale_1!$B$2:$B$8,1)</f>
        <v>7</v>
      </c>
      <c r="E7534">
        <f>MATCH(C7534,Rating_scale_2!$C$2:$C$11,1)</f>
        <v>8</v>
      </c>
      <c r="F7534">
        <f>MATCH(C7534,Rating_scale_3!$C$2:$C$21,1)</f>
        <v>19</v>
      </c>
    </row>
    <row r="7535" spans="1:6">
      <c r="A7535" s="1">
        <v>369643</v>
      </c>
      <c r="B7535" s="1">
        <v>1</v>
      </c>
      <c r="C7535" s="2">
        <v>0.58778781521398604</v>
      </c>
      <c r="D7535">
        <f>MATCH(C7535,Rating_scale_1!$B$2:$B$8,1)</f>
        <v>7</v>
      </c>
      <c r="E7535">
        <f>MATCH(C7535,Rating_scale_2!$C$2:$C$11,1)</f>
        <v>9</v>
      </c>
      <c r="F7535">
        <f>MATCH(C7535,Rating_scale_3!$C$2:$C$21,1)</f>
        <v>20</v>
      </c>
    </row>
    <row r="7536" spans="1:6">
      <c r="A7536" s="1">
        <v>369646</v>
      </c>
      <c r="B7536" s="1">
        <v>0</v>
      </c>
      <c r="C7536" s="2">
        <v>0.331019028765904</v>
      </c>
      <c r="D7536">
        <f>MATCH(C7536,Rating_scale_1!$B$2:$B$8,1)</f>
        <v>7</v>
      </c>
      <c r="E7536">
        <f>MATCH(C7536,Rating_scale_2!$C$2:$C$11,1)</f>
        <v>8</v>
      </c>
      <c r="F7536">
        <f>MATCH(C7536,Rating_scale_3!$C$2:$C$21,1)</f>
        <v>20</v>
      </c>
    </row>
    <row r="7537" spans="1:6">
      <c r="A7537" s="1">
        <v>369671</v>
      </c>
      <c r="B7537" s="1">
        <v>0</v>
      </c>
      <c r="C7537" s="2">
        <v>9.9610840259204095E-2</v>
      </c>
      <c r="D7537">
        <f>MATCH(C7537,Rating_scale_1!$B$2:$B$8,1)</f>
        <v>6</v>
      </c>
      <c r="E7537">
        <f>MATCH(C7537,Rating_scale_2!$C$2:$C$11,1)</f>
        <v>6</v>
      </c>
      <c r="F7537">
        <f>MATCH(C7537,Rating_scale_3!$C$2:$C$21,1)</f>
        <v>16</v>
      </c>
    </row>
    <row r="7538" spans="1:6">
      <c r="A7538" s="1">
        <v>369704</v>
      </c>
      <c r="B7538" s="1">
        <v>0</v>
      </c>
      <c r="C7538" s="2">
        <v>5.94915192101323E-2</v>
      </c>
      <c r="D7538">
        <f>MATCH(C7538,Rating_scale_1!$B$2:$B$8,1)</f>
        <v>6</v>
      </c>
      <c r="E7538">
        <f>MATCH(C7538,Rating_scale_2!$C$2:$C$11,1)</f>
        <v>5</v>
      </c>
      <c r="F7538">
        <f>MATCH(C7538,Rating_scale_3!$C$2:$C$21,1)</f>
        <v>14</v>
      </c>
    </row>
    <row r="7539" spans="1:6">
      <c r="A7539" s="1">
        <v>369708</v>
      </c>
      <c r="B7539" s="1">
        <v>0</v>
      </c>
      <c r="C7539" s="2">
        <v>2.3503168408381299E-2</v>
      </c>
      <c r="D7539">
        <f>MATCH(C7539,Rating_scale_1!$B$2:$B$8,1)</f>
        <v>5</v>
      </c>
      <c r="E7539">
        <f>MATCH(C7539,Rating_scale_2!$C$2:$C$11,1)</f>
        <v>3</v>
      </c>
      <c r="F7539">
        <f>MATCH(C7539,Rating_scale_3!$C$2:$C$21,1)</f>
        <v>11</v>
      </c>
    </row>
    <row r="7540" spans="1:6">
      <c r="A7540" s="1">
        <v>370406</v>
      </c>
      <c r="B7540" s="1">
        <v>0</v>
      </c>
      <c r="C7540" s="2">
        <v>0.44034600321593897</v>
      </c>
      <c r="D7540">
        <f>MATCH(C7540,Rating_scale_1!$B$2:$B$8,1)</f>
        <v>7</v>
      </c>
      <c r="E7540">
        <f>MATCH(C7540,Rating_scale_2!$C$2:$C$11,1)</f>
        <v>9</v>
      </c>
      <c r="F7540">
        <f>MATCH(C7540,Rating_scale_3!$C$2:$C$21,1)</f>
        <v>20</v>
      </c>
    </row>
    <row r="7541" spans="1:6">
      <c r="A7541" s="1">
        <v>370408</v>
      </c>
      <c r="B7541" s="1">
        <v>0</v>
      </c>
      <c r="C7541" s="2">
        <v>0.12861318648363701</v>
      </c>
      <c r="D7541">
        <f>MATCH(C7541,Rating_scale_1!$B$2:$B$8,1)</f>
        <v>6</v>
      </c>
      <c r="E7541">
        <f>MATCH(C7541,Rating_scale_2!$C$2:$C$11,1)</f>
        <v>7</v>
      </c>
      <c r="F7541">
        <f>MATCH(C7541,Rating_scale_3!$C$2:$C$21,1)</f>
        <v>17</v>
      </c>
    </row>
    <row r="7542" spans="1:6">
      <c r="A7542" s="1">
        <v>370451</v>
      </c>
      <c r="B7542" s="1">
        <v>0</v>
      </c>
      <c r="C7542" s="2">
        <v>0.10293347682646301</v>
      </c>
      <c r="D7542">
        <f>MATCH(C7542,Rating_scale_1!$B$2:$B$8,1)</f>
        <v>6</v>
      </c>
      <c r="E7542">
        <f>MATCH(C7542,Rating_scale_2!$C$2:$C$11,1)</f>
        <v>6</v>
      </c>
      <c r="F7542">
        <f>MATCH(C7542,Rating_scale_3!$C$2:$C$21,1)</f>
        <v>16</v>
      </c>
    </row>
    <row r="7543" spans="1:6">
      <c r="A7543" s="1">
        <v>370513</v>
      </c>
      <c r="B7543" s="1">
        <v>0</v>
      </c>
      <c r="C7543" s="2">
        <v>0.34423167494927398</v>
      </c>
      <c r="D7543">
        <f>MATCH(C7543,Rating_scale_1!$B$2:$B$8,1)</f>
        <v>7</v>
      </c>
      <c r="E7543">
        <f>MATCH(C7543,Rating_scale_2!$C$2:$C$11,1)</f>
        <v>8</v>
      </c>
      <c r="F7543">
        <f>MATCH(C7543,Rating_scale_3!$C$2:$C$21,1)</f>
        <v>20</v>
      </c>
    </row>
    <row r="7544" spans="1:6">
      <c r="A7544" s="1">
        <v>370525</v>
      </c>
      <c r="B7544" s="1">
        <v>0</v>
      </c>
      <c r="C7544" s="2">
        <v>9.9325337679922604E-2</v>
      </c>
      <c r="D7544">
        <f>MATCH(C7544,Rating_scale_1!$B$2:$B$8,1)</f>
        <v>6</v>
      </c>
      <c r="E7544">
        <f>MATCH(C7544,Rating_scale_2!$C$2:$C$11,1)</f>
        <v>6</v>
      </c>
      <c r="F7544">
        <f>MATCH(C7544,Rating_scale_3!$C$2:$C$21,1)</f>
        <v>16</v>
      </c>
    </row>
    <row r="7545" spans="1:6">
      <c r="A7545" s="1">
        <v>370531</v>
      </c>
      <c r="B7545" s="1">
        <v>1</v>
      </c>
      <c r="C7545" s="2">
        <v>0.30653360585739797</v>
      </c>
      <c r="D7545">
        <f>MATCH(C7545,Rating_scale_1!$B$2:$B$8,1)</f>
        <v>7</v>
      </c>
      <c r="E7545">
        <f>MATCH(C7545,Rating_scale_2!$C$2:$C$11,1)</f>
        <v>8</v>
      </c>
      <c r="F7545">
        <f>MATCH(C7545,Rating_scale_3!$C$2:$C$21,1)</f>
        <v>20</v>
      </c>
    </row>
    <row r="7546" spans="1:6">
      <c r="A7546" s="1">
        <v>370592</v>
      </c>
      <c r="B7546" s="1">
        <v>0</v>
      </c>
      <c r="C7546" s="2">
        <v>0.19323378847765699</v>
      </c>
      <c r="D7546">
        <f>MATCH(C7546,Rating_scale_1!$B$2:$B$8,1)</f>
        <v>7</v>
      </c>
      <c r="E7546">
        <f>MATCH(C7546,Rating_scale_2!$C$2:$C$11,1)</f>
        <v>7</v>
      </c>
      <c r="F7546">
        <f>MATCH(C7546,Rating_scale_3!$C$2:$C$21,1)</f>
        <v>18</v>
      </c>
    </row>
    <row r="7547" spans="1:6">
      <c r="A7547" s="1">
        <v>370629</v>
      </c>
      <c r="B7547" s="1">
        <v>1</v>
      </c>
      <c r="C7547" s="2">
        <v>0.30278603756903</v>
      </c>
      <c r="D7547">
        <f>MATCH(C7547,Rating_scale_1!$B$2:$B$8,1)</f>
        <v>7</v>
      </c>
      <c r="E7547">
        <f>MATCH(C7547,Rating_scale_2!$C$2:$C$11,1)</f>
        <v>8</v>
      </c>
      <c r="F7547">
        <f>MATCH(C7547,Rating_scale_3!$C$2:$C$21,1)</f>
        <v>20</v>
      </c>
    </row>
    <row r="7548" spans="1:6">
      <c r="A7548" s="1">
        <v>370653</v>
      </c>
      <c r="B7548" s="1">
        <v>1</v>
      </c>
      <c r="C7548" s="2">
        <v>0.68563022513469696</v>
      </c>
      <c r="D7548">
        <f>MATCH(C7548,Rating_scale_1!$B$2:$B$8,1)</f>
        <v>7</v>
      </c>
      <c r="E7548">
        <f>MATCH(C7548,Rating_scale_2!$C$2:$C$11,1)</f>
        <v>9</v>
      </c>
      <c r="F7548">
        <f>MATCH(C7548,Rating_scale_3!$C$2:$C$21,1)</f>
        <v>20</v>
      </c>
    </row>
    <row r="7549" spans="1:6">
      <c r="A7549" s="1">
        <v>370728</v>
      </c>
      <c r="B7549" s="1">
        <v>0</v>
      </c>
      <c r="C7549" s="2">
        <v>0.29292193239108799</v>
      </c>
      <c r="D7549">
        <f>MATCH(C7549,Rating_scale_1!$B$2:$B$8,1)</f>
        <v>7</v>
      </c>
      <c r="E7549">
        <f>MATCH(C7549,Rating_scale_2!$C$2:$C$11,1)</f>
        <v>8</v>
      </c>
      <c r="F7549">
        <f>MATCH(C7549,Rating_scale_3!$C$2:$C$21,1)</f>
        <v>19</v>
      </c>
    </row>
    <row r="7550" spans="1:6">
      <c r="A7550" s="1">
        <v>370730</v>
      </c>
      <c r="B7550" s="1">
        <v>0</v>
      </c>
      <c r="C7550" s="2">
        <v>0.111549406769284</v>
      </c>
      <c r="D7550">
        <f>MATCH(C7550,Rating_scale_1!$B$2:$B$8,1)</f>
        <v>6</v>
      </c>
      <c r="E7550">
        <f>MATCH(C7550,Rating_scale_2!$C$2:$C$11,1)</f>
        <v>6</v>
      </c>
      <c r="F7550">
        <f>MATCH(C7550,Rating_scale_3!$C$2:$C$21,1)</f>
        <v>16</v>
      </c>
    </row>
    <row r="7551" spans="1:6">
      <c r="A7551" s="1">
        <v>371076</v>
      </c>
      <c r="B7551" s="1">
        <v>1</v>
      </c>
      <c r="C7551" s="2">
        <v>0.46423942304730098</v>
      </c>
      <c r="D7551">
        <f>MATCH(C7551,Rating_scale_1!$B$2:$B$8,1)</f>
        <v>7</v>
      </c>
      <c r="E7551">
        <f>MATCH(C7551,Rating_scale_2!$C$2:$C$11,1)</f>
        <v>9</v>
      </c>
      <c r="F7551">
        <f>MATCH(C7551,Rating_scale_3!$C$2:$C$21,1)</f>
        <v>20</v>
      </c>
    </row>
    <row r="7552" spans="1:6">
      <c r="A7552" s="1">
        <v>371086</v>
      </c>
      <c r="B7552" s="1">
        <v>0</v>
      </c>
      <c r="C7552" s="2">
        <v>0.24051805181725</v>
      </c>
      <c r="D7552">
        <f>MATCH(C7552,Rating_scale_1!$B$2:$B$8,1)</f>
        <v>7</v>
      </c>
      <c r="E7552">
        <f>MATCH(C7552,Rating_scale_2!$C$2:$C$11,1)</f>
        <v>8</v>
      </c>
      <c r="F7552">
        <f>MATCH(C7552,Rating_scale_3!$C$2:$C$21,1)</f>
        <v>19</v>
      </c>
    </row>
    <row r="7553" spans="1:6">
      <c r="A7553" s="1">
        <v>371118</v>
      </c>
      <c r="B7553" s="1">
        <v>1</v>
      </c>
      <c r="C7553" s="2">
        <v>0.66163612759461199</v>
      </c>
      <c r="D7553">
        <f>MATCH(C7553,Rating_scale_1!$B$2:$B$8,1)</f>
        <v>7</v>
      </c>
      <c r="E7553">
        <f>MATCH(C7553,Rating_scale_2!$C$2:$C$11,1)</f>
        <v>9</v>
      </c>
      <c r="F7553">
        <f>MATCH(C7553,Rating_scale_3!$C$2:$C$21,1)</f>
        <v>20</v>
      </c>
    </row>
    <row r="7554" spans="1:6">
      <c r="A7554" s="1">
        <v>371135</v>
      </c>
      <c r="B7554" s="1">
        <v>0</v>
      </c>
      <c r="C7554" s="2">
        <v>0.50358387561886897</v>
      </c>
      <c r="D7554">
        <f>MATCH(C7554,Rating_scale_1!$B$2:$B$8,1)</f>
        <v>7</v>
      </c>
      <c r="E7554">
        <f>MATCH(C7554,Rating_scale_2!$C$2:$C$11,1)</f>
        <v>9</v>
      </c>
      <c r="F7554">
        <f>MATCH(C7554,Rating_scale_3!$C$2:$C$21,1)</f>
        <v>20</v>
      </c>
    </row>
    <row r="7555" spans="1:6">
      <c r="A7555" s="1">
        <v>371155</v>
      </c>
      <c r="B7555" s="1">
        <v>1</v>
      </c>
      <c r="C7555" s="2">
        <v>0.64685120161120702</v>
      </c>
      <c r="D7555">
        <f>MATCH(C7555,Rating_scale_1!$B$2:$B$8,1)</f>
        <v>7</v>
      </c>
      <c r="E7555">
        <f>MATCH(C7555,Rating_scale_2!$C$2:$C$11,1)</f>
        <v>9</v>
      </c>
      <c r="F7555">
        <f>MATCH(C7555,Rating_scale_3!$C$2:$C$21,1)</f>
        <v>20</v>
      </c>
    </row>
    <row r="7556" spans="1:6">
      <c r="A7556" s="1">
        <v>371159</v>
      </c>
      <c r="B7556" s="1">
        <v>1</v>
      </c>
      <c r="C7556" s="2">
        <v>0.29852446942028099</v>
      </c>
      <c r="D7556">
        <f>MATCH(C7556,Rating_scale_1!$B$2:$B$8,1)</f>
        <v>7</v>
      </c>
      <c r="E7556">
        <f>MATCH(C7556,Rating_scale_2!$C$2:$C$11,1)</f>
        <v>8</v>
      </c>
      <c r="F7556">
        <f>MATCH(C7556,Rating_scale_3!$C$2:$C$21,1)</f>
        <v>19</v>
      </c>
    </row>
    <row r="7557" spans="1:6">
      <c r="A7557" s="1">
        <v>371173</v>
      </c>
      <c r="B7557" s="1">
        <v>1</v>
      </c>
      <c r="C7557" s="2">
        <v>0.40149343957222</v>
      </c>
      <c r="D7557">
        <f>MATCH(C7557,Rating_scale_1!$B$2:$B$8,1)</f>
        <v>7</v>
      </c>
      <c r="E7557">
        <f>MATCH(C7557,Rating_scale_2!$C$2:$C$11,1)</f>
        <v>9</v>
      </c>
      <c r="F7557">
        <f>MATCH(C7557,Rating_scale_3!$C$2:$C$21,1)</f>
        <v>20</v>
      </c>
    </row>
    <row r="7558" spans="1:6">
      <c r="A7558" s="1">
        <v>371178</v>
      </c>
      <c r="B7558" s="1">
        <v>0</v>
      </c>
      <c r="C7558" s="2">
        <v>8.2190537159857496E-2</v>
      </c>
      <c r="D7558">
        <f>MATCH(C7558,Rating_scale_1!$B$2:$B$8,1)</f>
        <v>6</v>
      </c>
      <c r="E7558">
        <f>MATCH(C7558,Rating_scale_2!$C$2:$C$11,1)</f>
        <v>6</v>
      </c>
      <c r="F7558">
        <f>MATCH(C7558,Rating_scale_3!$C$2:$C$21,1)</f>
        <v>15</v>
      </c>
    </row>
    <row r="7559" spans="1:6">
      <c r="A7559" s="1">
        <v>371213</v>
      </c>
      <c r="B7559" s="1">
        <v>0</v>
      </c>
      <c r="C7559" s="2">
        <v>7.4227522629339102E-3</v>
      </c>
      <c r="D7559">
        <f>MATCH(C7559,Rating_scale_1!$B$2:$B$8,1)</f>
        <v>5</v>
      </c>
      <c r="E7559">
        <f>MATCH(C7559,Rating_scale_2!$C$2:$C$11,1)</f>
        <v>1</v>
      </c>
      <c r="F7559">
        <f>MATCH(C7559,Rating_scale_3!$C$2:$C$21,1)</f>
        <v>8</v>
      </c>
    </row>
    <row r="7560" spans="1:6">
      <c r="A7560" s="1">
        <v>371247</v>
      </c>
      <c r="B7560" s="1">
        <v>0</v>
      </c>
      <c r="C7560" s="2">
        <v>0.114125656760587</v>
      </c>
      <c r="D7560">
        <f>MATCH(C7560,Rating_scale_1!$B$2:$B$8,1)</f>
        <v>6</v>
      </c>
      <c r="E7560">
        <f>MATCH(C7560,Rating_scale_2!$C$2:$C$11,1)</f>
        <v>6</v>
      </c>
      <c r="F7560">
        <f>MATCH(C7560,Rating_scale_3!$C$2:$C$21,1)</f>
        <v>17</v>
      </c>
    </row>
    <row r="7561" spans="1:6">
      <c r="A7561" s="1">
        <v>371284</v>
      </c>
      <c r="B7561" s="1">
        <v>0</v>
      </c>
      <c r="C7561" s="2">
        <v>0.23535837159062101</v>
      </c>
      <c r="D7561">
        <f>MATCH(C7561,Rating_scale_1!$B$2:$B$8,1)</f>
        <v>7</v>
      </c>
      <c r="E7561">
        <f>MATCH(C7561,Rating_scale_2!$C$2:$C$11,1)</f>
        <v>8</v>
      </c>
      <c r="F7561">
        <f>MATCH(C7561,Rating_scale_3!$C$2:$C$21,1)</f>
        <v>19</v>
      </c>
    </row>
    <row r="7562" spans="1:6">
      <c r="A7562" s="1">
        <v>371318</v>
      </c>
      <c r="B7562" s="1">
        <v>1</v>
      </c>
      <c r="C7562" s="2">
        <v>0.45265404679068599</v>
      </c>
      <c r="D7562">
        <f>MATCH(C7562,Rating_scale_1!$B$2:$B$8,1)</f>
        <v>7</v>
      </c>
      <c r="E7562">
        <f>MATCH(C7562,Rating_scale_2!$C$2:$C$11,1)</f>
        <v>9</v>
      </c>
      <c r="F7562">
        <f>MATCH(C7562,Rating_scale_3!$C$2:$C$21,1)</f>
        <v>20</v>
      </c>
    </row>
    <row r="7563" spans="1:6">
      <c r="A7563" s="1">
        <v>371340</v>
      </c>
      <c r="B7563" s="1">
        <v>0</v>
      </c>
      <c r="C7563" s="2">
        <v>0.13071364063393501</v>
      </c>
      <c r="D7563">
        <f>MATCH(C7563,Rating_scale_1!$B$2:$B$8,1)</f>
        <v>6</v>
      </c>
      <c r="E7563">
        <f>MATCH(C7563,Rating_scale_2!$C$2:$C$11,1)</f>
        <v>7</v>
      </c>
      <c r="F7563">
        <f>MATCH(C7563,Rating_scale_3!$C$2:$C$21,1)</f>
        <v>17</v>
      </c>
    </row>
    <row r="7564" spans="1:6">
      <c r="A7564" s="1">
        <v>371357</v>
      </c>
      <c r="B7564" s="1">
        <v>0</v>
      </c>
      <c r="C7564" s="2">
        <v>0.106248253925768</v>
      </c>
      <c r="D7564">
        <f>MATCH(C7564,Rating_scale_1!$B$2:$B$8,1)</f>
        <v>6</v>
      </c>
      <c r="E7564">
        <f>MATCH(C7564,Rating_scale_2!$C$2:$C$11,1)</f>
        <v>6</v>
      </c>
      <c r="F7564">
        <f>MATCH(C7564,Rating_scale_3!$C$2:$C$21,1)</f>
        <v>16</v>
      </c>
    </row>
    <row r="7565" spans="1:6">
      <c r="A7565" s="1">
        <v>371377</v>
      </c>
      <c r="B7565" s="1">
        <v>0</v>
      </c>
      <c r="C7565" s="2">
        <v>0.68731308935202595</v>
      </c>
      <c r="D7565">
        <f>MATCH(C7565,Rating_scale_1!$B$2:$B$8,1)</f>
        <v>7</v>
      </c>
      <c r="E7565">
        <f>MATCH(C7565,Rating_scale_2!$C$2:$C$11,1)</f>
        <v>9</v>
      </c>
      <c r="F7565">
        <f>MATCH(C7565,Rating_scale_3!$C$2:$C$21,1)</f>
        <v>20</v>
      </c>
    </row>
    <row r="7566" spans="1:6">
      <c r="A7566" s="1">
        <v>371394</v>
      </c>
      <c r="B7566" s="1">
        <v>0</v>
      </c>
      <c r="C7566" s="2">
        <v>0.52005882950943405</v>
      </c>
      <c r="D7566">
        <f>MATCH(C7566,Rating_scale_1!$B$2:$B$8,1)</f>
        <v>7</v>
      </c>
      <c r="E7566">
        <f>MATCH(C7566,Rating_scale_2!$C$2:$C$11,1)</f>
        <v>9</v>
      </c>
      <c r="F7566">
        <f>MATCH(C7566,Rating_scale_3!$C$2:$C$21,1)</f>
        <v>20</v>
      </c>
    </row>
    <row r="7567" spans="1:6">
      <c r="A7567" s="1">
        <v>371416</v>
      </c>
      <c r="B7567" s="1">
        <v>0</v>
      </c>
      <c r="C7567" s="2">
        <v>0.41237811518387402</v>
      </c>
      <c r="D7567">
        <f>MATCH(C7567,Rating_scale_1!$B$2:$B$8,1)</f>
        <v>7</v>
      </c>
      <c r="E7567">
        <f>MATCH(C7567,Rating_scale_2!$C$2:$C$11,1)</f>
        <v>9</v>
      </c>
      <c r="F7567">
        <f>MATCH(C7567,Rating_scale_3!$C$2:$C$21,1)</f>
        <v>20</v>
      </c>
    </row>
    <row r="7568" spans="1:6">
      <c r="A7568" s="1">
        <v>371424</v>
      </c>
      <c r="B7568" s="1">
        <v>1</v>
      </c>
      <c r="C7568" s="2">
        <v>0.31998627215852299</v>
      </c>
      <c r="D7568">
        <f>MATCH(C7568,Rating_scale_1!$B$2:$B$8,1)</f>
        <v>7</v>
      </c>
      <c r="E7568">
        <f>MATCH(C7568,Rating_scale_2!$C$2:$C$11,1)</f>
        <v>8</v>
      </c>
      <c r="F7568">
        <f>MATCH(C7568,Rating_scale_3!$C$2:$C$21,1)</f>
        <v>20</v>
      </c>
    </row>
    <row r="7569" spans="1:6">
      <c r="A7569" s="1">
        <v>371437</v>
      </c>
      <c r="B7569" s="1">
        <v>0</v>
      </c>
      <c r="C7569" s="2">
        <v>0.41666814128023999</v>
      </c>
      <c r="D7569">
        <f>MATCH(C7569,Rating_scale_1!$B$2:$B$8,1)</f>
        <v>7</v>
      </c>
      <c r="E7569">
        <f>MATCH(C7569,Rating_scale_2!$C$2:$C$11,1)</f>
        <v>9</v>
      </c>
      <c r="F7569">
        <f>MATCH(C7569,Rating_scale_3!$C$2:$C$21,1)</f>
        <v>20</v>
      </c>
    </row>
    <row r="7570" spans="1:6">
      <c r="A7570" s="1">
        <v>372207</v>
      </c>
      <c r="B7570" s="1">
        <v>0</v>
      </c>
      <c r="C7570" s="2">
        <v>1.5910802172802899E-2</v>
      </c>
      <c r="D7570">
        <f>MATCH(C7570,Rating_scale_1!$B$2:$B$8,1)</f>
        <v>5</v>
      </c>
      <c r="E7570">
        <f>MATCH(C7570,Rating_scale_2!$C$2:$C$11,1)</f>
        <v>2</v>
      </c>
      <c r="F7570">
        <f>MATCH(C7570,Rating_scale_3!$C$2:$C$21,1)</f>
        <v>10</v>
      </c>
    </row>
    <row r="7571" spans="1:6">
      <c r="A7571" s="1">
        <v>372210</v>
      </c>
      <c r="B7571" s="1">
        <v>1</v>
      </c>
      <c r="C7571" s="2">
        <v>0.23613893460500099</v>
      </c>
      <c r="D7571">
        <f>MATCH(C7571,Rating_scale_1!$B$2:$B$8,1)</f>
        <v>7</v>
      </c>
      <c r="E7571">
        <f>MATCH(C7571,Rating_scale_2!$C$2:$C$11,1)</f>
        <v>8</v>
      </c>
      <c r="F7571">
        <f>MATCH(C7571,Rating_scale_3!$C$2:$C$21,1)</f>
        <v>19</v>
      </c>
    </row>
    <row r="7572" spans="1:6">
      <c r="A7572" s="1">
        <v>372215</v>
      </c>
      <c r="B7572" s="1">
        <v>0</v>
      </c>
      <c r="C7572" s="2">
        <v>0.355051432231549</v>
      </c>
      <c r="D7572">
        <f>MATCH(C7572,Rating_scale_1!$B$2:$B$8,1)</f>
        <v>7</v>
      </c>
      <c r="E7572">
        <f>MATCH(C7572,Rating_scale_2!$C$2:$C$11,1)</f>
        <v>8</v>
      </c>
      <c r="F7572">
        <f>MATCH(C7572,Rating_scale_3!$C$2:$C$21,1)</f>
        <v>20</v>
      </c>
    </row>
    <row r="7573" spans="1:6">
      <c r="A7573" s="1">
        <v>372217</v>
      </c>
      <c r="B7573" s="1">
        <v>0</v>
      </c>
      <c r="C7573" s="2">
        <v>8.9563845527680694E-2</v>
      </c>
      <c r="D7573">
        <f>MATCH(C7573,Rating_scale_1!$B$2:$B$8,1)</f>
        <v>6</v>
      </c>
      <c r="E7573">
        <f>MATCH(C7573,Rating_scale_2!$C$2:$C$11,1)</f>
        <v>6</v>
      </c>
      <c r="F7573">
        <f>MATCH(C7573,Rating_scale_3!$C$2:$C$21,1)</f>
        <v>16</v>
      </c>
    </row>
    <row r="7574" spans="1:6">
      <c r="A7574" s="1">
        <v>372230</v>
      </c>
      <c r="B7574" s="1">
        <v>1</v>
      </c>
      <c r="C7574" s="2">
        <v>0.73856641435156301</v>
      </c>
      <c r="D7574">
        <f>MATCH(C7574,Rating_scale_1!$B$2:$B$8,1)</f>
        <v>7</v>
      </c>
      <c r="E7574">
        <f>MATCH(C7574,Rating_scale_2!$C$2:$C$11,1)</f>
        <v>9</v>
      </c>
      <c r="F7574">
        <f>MATCH(C7574,Rating_scale_3!$C$2:$C$21,1)</f>
        <v>20</v>
      </c>
    </row>
    <row r="7575" spans="1:6">
      <c r="A7575" s="1">
        <v>372231</v>
      </c>
      <c r="B7575" s="1">
        <v>0</v>
      </c>
      <c r="C7575" s="2">
        <v>7.0973904837612206E-2</v>
      </c>
      <c r="D7575">
        <f>MATCH(C7575,Rating_scale_1!$B$2:$B$8,1)</f>
        <v>6</v>
      </c>
      <c r="E7575">
        <f>MATCH(C7575,Rating_scale_2!$C$2:$C$11,1)</f>
        <v>5</v>
      </c>
      <c r="F7575">
        <f>MATCH(C7575,Rating_scale_3!$C$2:$C$21,1)</f>
        <v>15</v>
      </c>
    </row>
    <row r="7576" spans="1:6">
      <c r="A7576" s="1">
        <v>372232</v>
      </c>
      <c r="B7576" s="1">
        <v>1</v>
      </c>
      <c r="C7576" s="2">
        <v>0.60723855038618801</v>
      </c>
      <c r="D7576">
        <f>MATCH(C7576,Rating_scale_1!$B$2:$B$8,1)</f>
        <v>7</v>
      </c>
      <c r="E7576">
        <f>MATCH(C7576,Rating_scale_2!$C$2:$C$11,1)</f>
        <v>9</v>
      </c>
      <c r="F7576">
        <f>MATCH(C7576,Rating_scale_3!$C$2:$C$21,1)</f>
        <v>20</v>
      </c>
    </row>
    <row r="7577" spans="1:6">
      <c r="A7577" s="1">
        <v>372237</v>
      </c>
      <c r="B7577" s="1">
        <v>1</v>
      </c>
      <c r="C7577" s="2">
        <v>0.34021982137940898</v>
      </c>
      <c r="D7577">
        <f>MATCH(C7577,Rating_scale_1!$B$2:$B$8,1)</f>
        <v>7</v>
      </c>
      <c r="E7577">
        <f>MATCH(C7577,Rating_scale_2!$C$2:$C$11,1)</f>
        <v>8</v>
      </c>
      <c r="F7577">
        <f>MATCH(C7577,Rating_scale_3!$C$2:$C$21,1)</f>
        <v>20</v>
      </c>
    </row>
    <row r="7578" spans="1:6">
      <c r="A7578" s="1">
        <v>372255</v>
      </c>
      <c r="B7578" s="1">
        <v>1</v>
      </c>
      <c r="C7578" s="2">
        <v>0.47139616179984301</v>
      </c>
      <c r="D7578">
        <f>MATCH(C7578,Rating_scale_1!$B$2:$B$8,1)</f>
        <v>7</v>
      </c>
      <c r="E7578">
        <f>MATCH(C7578,Rating_scale_2!$C$2:$C$11,1)</f>
        <v>9</v>
      </c>
      <c r="F7578">
        <f>MATCH(C7578,Rating_scale_3!$C$2:$C$21,1)</f>
        <v>20</v>
      </c>
    </row>
    <row r="7579" spans="1:6">
      <c r="A7579" s="1">
        <v>372260</v>
      </c>
      <c r="B7579" s="1">
        <v>1</v>
      </c>
      <c r="C7579" s="2">
        <v>0.48528795991530699</v>
      </c>
      <c r="D7579">
        <f>MATCH(C7579,Rating_scale_1!$B$2:$B$8,1)</f>
        <v>7</v>
      </c>
      <c r="E7579">
        <f>MATCH(C7579,Rating_scale_2!$C$2:$C$11,1)</f>
        <v>9</v>
      </c>
      <c r="F7579">
        <f>MATCH(C7579,Rating_scale_3!$C$2:$C$21,1)</f>
        <v>20</v>
      </c>
    </row>
    <row r="7580" spans="1:6">
      <c r="A7580" s="1">
        <v>372261</v>
      </c>
      <c r="B7580" s="1">
        <v>0</v>
      </c>
      <c r="C7580" s="2">
        <v>1.03789138206086E-2</v>
      </c>
      <c r="D7580">
        <f>MATCH(C7580,Rating_scale_1!$B$2:$B$8,1)</f>
        <v>5</v>
      </c>
      <c r="E7580">
        <f>MATCH(C7580,Rating_scale_2!$C$2:$C$11,1)</f>
        <v>2</v>
      </c>
      <c r="F7580">
        <f>MATCH(C7580,Rating_scale_3!$C$2:$C$21,1)</f>
        <v>9</v>
      </c>
    </row>
    <row r="7581" spans="1:6">
      <c r="A7581" s="1">
        <v>372270</v>
      </c>
      <c r="B7581" s="1">
        <v>0</v>
      </c>
      <c r="C7581" s="2">
        <v>0.165020323054341</v>
      </c>
      <c r="D7581">
        <f>MATCH(C7581,Rating_scale_1!$B$2:$B$8,1)</f>
        <v>7</v>
      </c>
      <c r="E7581">
        <f>MATCH(C7581,Rating_scale_2!$C$2:$C$11,1)</f>
        <v>7</v>
      </c>
      <c r="F7581">
        <f>MATCH(C7581,Rating_scale_3!$C$2:$C$21,1)</f>
        <v>18</v>
      </c>
    </row>
    <row r="7582" spans="1:6">
      <c r="A7582" s="1">
        <v>372311</v>
      </c>
      <c r="B7582" s="1">
        <v>0</v>
      </c>
      <c r="C7582" s="2">
        <v>0.444084107354346</v>
      </c>
      <c r="D7582">
        <f>MATCH(C7582,Rating_scale_1!$B$2:$B$8,1)</f>
        <v>7</v>
      </c>
      <c r="E7582">
        <f>MATCH(C7582,Rating_scale_2!$C$2:$C$11,1)</f>
        <v>9</v>
      </c>
      <c r="F7582">
        <f>MATCH(C7582,Rating_scale_3!$C$2:$C$21,1)</f>
        <v>20</v>
      </c>
    </row>
    <row r="7583" spans="1:6">
      <c r="A7583" s="1">
        <v>372317</v>
      </c>
      <c r="B7583" s="1">
        <v>0</v>
      </c>
      <c r="C7583" s="2">
        <v>0.248819866423517</v>
      </c>
      <c r="D7583">
        <f>MATCH(C7583,Rating_scale_1!$B$2:$B$8,1)</f>
        <v>7</v>
      </c>
      <c r="E7583">
        <f>MATCH(C7583,Rating_scale_2!$C$2:$C$11,1)</f>
        <v>8</v>
      </c>
      <c r="F7583">
        <f>MATCH(C7583,Rating_scale_3!$C$2:$C$21,1)</f>
        <v>19</v>
      </c>
    </row>
    <row r="7584" spans="1:6">
      <c r="A7584" s="1">
        <v>372321</v>
      </c>
      <c r="B7584" s="1">
        <v>0</v>
      </c>
      <c r="C7584" s="2">
        <v>2.7291289766872801E-2</v>
      </c>
      <c r="D7584">
        <f>MATCH(C7584,Rating_scale_1!$B$2:$B$8,1)</f>
        <v>6</v>
      </c>
      <c r="E7584">
        <f>MATCH(C7584,Rating_scale_2!$C$2:$C$11,1)</f>
        <v>3</v>
      </c>
      <c r="F7584">
        <f>MATCH(C7584,Rating_scale_3!$C$2:$C$21,1)</f>
        <v>12</v>
      </c>
    </row>
    <row r="7585" spans="1:6">
      <c r="A7585" s="1">
        <v>372325</v>
      </c>
      <c r="B7585" s="1">
        <v>0</v>
      </c>
      <c r="C7585" s="2">
        <v>8.6407339675618103E-2</v>
      </c>
      <c r="D7585">
        <f>MATCH(C7585,Rating_scale_1!$B$2:$B$8,1)</f>
        <v>6</v>
      </c>
      <c r="E7585">
        <f>MATCH(C7585,Rating_scale_2!$C$2:$C$11,1)</f>
        <v>6</v>
      </c>
      <c r="F7585">
        <f>MATCH(C7585,Rating_scale_3!$C$2:$C$21,1)</f>
        <v>15</v>
      </c>
    </row>
    <row r="7586" spans="1:6">
      <c r="A7586" s="1">
        <v>372331</v>
      </c>
      <c r="B7586" s="1">
        <v>0</v>
      </c>
      <c r="C7586" s="2">
        <v>0.69603096238237905</v>
      </c>
      <c r="D7586">
        <f>MATCH(C7586,Rating_scale_1!$B$2:$B$8,1)</f>
        <v>7</v>
      </c>
      <c r="E7586">
        <f>MATCH(C7586,Rating_scale_2!$C$2:$C$11,1)</f>
        <v>9</v>
      </c>
      <c r="F7586">
        <f>MATCH(C7586,Rating_scale_3!$C$2:$C$21,1)</f>
        <v>20</v>
      </c>
    </row>
    <row r="7587" spans="1:6">
      <c r="A7587" s="1">
        <v>372340</v>
      </c>
      <c r="B7587" s="1">
        <v>0</v>
      </c>
      <c r="C7587" s="2">
        <v>0.17688891019567601</v>
      </c>
      <c r="D7587">
        <f>MATCH(C7587,Rating_scale_1!$B$2:$B$8,1)</f>
        <v>7</v>
      </c>
      <c r="E7587">
        <f>MATCH(C7587,Rating_scale_2!$C$2:$C$11,1)</f>
        <v>7</v>
      </c>
      <c r="F7587">
        <f>MATCH(C7587,Rating_scale_3!$C$2:$C$21,1)</f>
        <v>18</v>
      </c>
    </row>
    <row r="7588" spans="1:6">
      <c r="A7588" s="1">
        <v>372346</v>
      </c>
      <c r="B7588" s="1">
        <v>1</v>
      </c>
      <c r="C7588" s="2">
        <v>0.60094244351606596</v>
      </c>
      <c r="D7588">
        <f>MATCH(C7588,Rating_scale_1!$B$2:$B$8,1)</f>
        <v>7</v>
      </c>
      <c r="E7588">
        <f>MATCH(C7588,Rating_scale_2!$C$2:$C$11,1)</f>
        <v>9</v>
      </c>
      <c r="F7588">
        <f>MATCH(C7588,Rating_scale_3!$C$2:$C$21,1)</f>
        <v>20</v>
      </c>
    </row>
    <row r="7589" spans="1:6">
      <c r="A7589" s="1">
        <v>372361</v>
      </c>
      <c r="B7589" s="1">
        <v>1</v>
      </c>
      <c r="C7589" s="2">
        <v>0.41232333917943198</v>
      </c>
      <c r="D7589">
        <f>MATCH(C7589,Rating_scale_1!$B$2:$B$8,1)</f>
        <v>7</v>
      </c>
      <c r="E7589">
        <f>MATCH(C7589,Rating_scale_2!$C$2:$C$11,1)</f>
        <v>9</v>
      </c>
      <c r="F7589">
        <f>MATCH(C7589,Rating_scale_3!$C$2:$C$21,1)</f>
        <v>20</v>
      </c>
    </row>
    <row r="7590" spans="1:6">
      <c r="A7590" s="1">
        <v>372416</v>
      </c>
      <c r="B7590" s="1">
        <v>0</v>
      </c>
      <c r="C7590" s="2">
        <v>6.3882246185540295E-2</v>
      </c>
      <c r="D7590">
        <f>MATCH(C7590,Rating_scale_1!$B$2:$B$8,1)</f>
        <v>6</v>
      </c>
      <c r="E7590">
        <f>MATCH(C7590,Rating_scale_2!$C$2:$C$11,1)</f>
        <v>5</v>
      </c>
      <c r="F7590">
        <f>MATCH(C7590,Rating_scale_3!$C$2:$C$21,1)</f>
        <v>14</v>
      </c>
    </row>
    <row r="7591" spans="1:6">
      <c r="A7591" s="1">
        <v>372470</v>
      </c>
      <c r="B7591" s="1">
        <v>0</v>
      </c>
      <c r="C7591" s="2">
        <v>0.37954687686888</v>
      </c>
      <c r="D7591">
        <f>MATCH(C7591,Rating_scale_1!$B$2:$B$8,1)</f>
        <v>7</v>
      </c>
      <c r="E7591">
        <f>MATCH(C7591,Rating_scale_2!$C$2:$C$11,1)</f>
        <v>8</v>
      </c>
      <c r="F7591">
        <f>MATCH(C7591,Rating_scale_3!$C$2:$C$21,1)</f>
        <v>20</v>
      </c>
    </row>
    <row r="7592" spans="1:6">
      <c r="A7592" s="1">
        <v>372853</v>
      </c>
      <c r="B7592" s="1">
        <v>0</v>
      </c>
      <c r="C7592" s="2">
        <v>0.55647392042310595</v>
      </c>
      <c r="D7592">
        <f>MATCH(C7592,Rating_scale_1!$B$2:$B$8,1)</f>
        <v>7</v>
      </c>
      <c r="E7592">
        <f>MATCH(C7592,Rating_scale_2!$C$2:$C$11,1)</f>
        <v>9</v>
      </c>
      <c r="F7592">
        <f>MATCH(C7592,Rating_scale_3!$C$2:$C$21,1)</f>
        <v>20</v>
      </c>
    </row>
    <row r="7593" spans="1:6">
      <c r="A7593" s="1">
        <v>372867</v>
      </c>
      <c r="B7593" s="1">
        <v>0</v>
      </c>
      <c r="C7593" s="2">
        <v>8.3925846950081595E-2</v>
      </c>
      <c r="D7593">
        <f>MATCH(C7593,Rating_scale_1!$B$2:$B$8,1)</f>
        <v>6</v>
      </c>
      <c r="E7593">
        <f>MATCH(C7593,Rating_scale_2!$C$2:$C$11,1)</f>
        <v>6</v>
      </c>
      <c r="F7593">
        <f>MATCH(C7593,Rating_scale_3!$C$2:$C$21,1)</f>
        <v>15</v>
      </c>
    </row>
    <row r="7594" spans="1:6">
      <c r="A7594" s="1">
        <v>372917</v>
      </c>
      <c r="B7594" s="1">
        <v>0</v>
      </c>
      <c r="C7594" s="2">
        <v>0.219838612240214</v>
      </c>
      <c r="D7594">
        <f>MATCH(C7594,Rating_scale_1!$B$2:$B$8,1)</f>
        <v>7</v>
      </c>
      <c r="E7594">
        <f>MATCH(C7594,Rating_scale_2!$C$2:$C$11,1)</f>
        <v>8</v>
      </c>
      <c r="F7594">
        <f>MATCH(C7594,Rating_scale_3!$C$2:$C$21,1)</f>
        <v>18</v>
      </c>
    </row>
    <row r="7595" spans="1:6">
      <c r="A7595" s="1">
        <v>372925</v>
      </c>
      <c r="B7595" s="1">
        <v>0</v>
      </c>
      <c r="C7595" s="2">
        <v>0.57084733185541703</v>
      </c>
      <c r="D7595">
        <f>MATCH(C7595,Rating_scale_1!$B$2:$B$8,1)</f>
        <v>7</v>
      </c>
      <c r="E7595">
        <f>MATCH(C7595,Rating_scale_2!$C$2:$C$11,1)</f>
        <v>9</v>
      </c>
      <c r="F7595">
        <f>MATCH(C7595,Rating_scale_3!$C$2:$C$21,1)</f>
        <v>20</v>
      </c>
    </row>
    <row r="7596" spans="1:6">
      <c r="A7596" s="1">
        <v>372928</v>
      </c>
      <c r="B7596" s="1">
        <v>0</v>
      </c>
      <c r="C7596" s="2">
        <v>0.40619349530445298</v>
      </c>
      <c r="D7596">
        <f>MATCH(C7596,Rating_scale_1!$B$2:$B$8,1)</f>
        <v>7</v>
      </c>
      <c r="E7596">
        <f>MATCH(C7596,Rating_scale_2!$C$2:$C$11,1)</f>
        <v>9</v>
      </c>
      <c r="F7596">
        <f>MATCH(C7596,Rating_scale_3!$C$2:$C$21,1)</f>
        <v>20</v>
      </c>
    </row>
    <row r="7597" spans="1:6">
      <c r="A7597" s="1">
        <v>372944</v>
      </c>
      <c r="B7597" s="1">
        <v>1</v>
      </c>
      <c r="C7597" s="2">
        <v>0.57676602923540099</v>
      </c>
      <c r="D7597">
        <f>MATCH(C7597,Rating_scale_1!$B$2:$B$8,1)</f>
        <v>7</v>
      </c>
      <c r="E7597">
        <f>MATCH(C7597,Rating_scale_2!$C$2:$C$11,1)</f>
        <v>9</v>
      </c>
      <c r="F7597">
        <f>MATCH(C7597,Rating_scale_3!$C$2:$C$21,1)</f>
        <v>20</v>
      </c>
    </row>
    <row r="7598" spans="1:6">
      <c r="A7598" s="1">
        <v>372965</v>
      </c>
      <c r="B7598" s="1">
        <v>1</v>
      </c>
      <c r="C7598" s="2">
        <v>0.57920008520964095</v>
      </c>
      <c r="D7598">
        <f>MATCH(C7598,Rating_scale_1!$B$2:$B$8,1)</f>
        <v>7</v>
      </c>
      <c r="E7598">
        <f>MATCH(C7598,Rating_scale_2!$C$2:$C$11,1)</f>
        <v>9</v>
      </c>
      <c r="F7598">
        <f>MATCH(C7598,Rating_scale_3!$C$2:$C$21,1)</f>
        <v>20</v>
      </c>
    </row>
    <row r="7599" spans="1:6">
      <c r="A7599" s="1">
        <v>372970</v>
      </c>
      <c r="B7599" s="1">
        <v>0</v>
      </c>
      <c r="C7599" s="2">
        <v>0.56605263440917997</v>
      </c>
      <c r="D7599">
        <f>MATCH(C7599,Rating_scale_1!$B$2:$B$8,1)</f>
        <v>7</v>
      </c>
      <c r="E7599">
        <f>MATCH(C7599,Rating_scale_2!$C$2:$C$11,1)</f>
        <v>9</v>
      </c>
      <c r="F7599">
        <f>MATCH(C7599,Rating_scale_3!$C$2:$C$21,1)</f>
        <v>20</v>
      </c>
    </row>
    <row r="7600" spans="1:6">
      <c r="A7600" s="1">
        <v>372983</v>
      </c>
      <c r="B7600" s="1">
        <v>0</v>
      </c>
      <c r="C7600" s="2">
        <v>1.5489440125475E-2</v>
      </c>
      <c r="D7600">
        <f>MATCH(C7600,Rating_scale_1!$B$2:$B$8,1)</f>
        <v>5</v>
      </c>
      <c r="E7600">
        <f>MATCH(C7600,Rating_scale_2!$C$2:$C$11,1)</f>
        <v>2</v>
      </c>
      <c r="F7600">
        <f>MATCH(C7600,Rating_scale_3!$C$2:$C$21,1)</f>
        <v>10</v>
      </c>
    </row>
    <row r="7601" spans="1:6">
      <c r="A7601" s="1">
        <v>373001</v>
      </c>
      <c r="B7601" s="1">
        <v>0</v>
      </c>
      <c r="C7601" s="2">
        <v>0.15489767503131999</v>
      </c>
      <c r="D7601">
        <f>MATCH(C7601,Rating_scale_1!$B$2:$B$8,1)</f>
        <v>7</v>
      </c>
      <c r="E7601">
        <f>MATCH(C7601,Rating_scale_2!$C$2:$C$11,1)</f>
        <v>7</v>
      </c>
      <c r="F7601">
        <f>MATCH(C7601,Rating_scale_3!$C$2:$C$21,1)</f>
        <v>18</v>
      </c>
    </row>
    <row r="7602" spans="1:6">
      <c r="A7602" s="1">
        <v>373003</v>
      </c>
      <c r="B7602" s="1">
        <v>0</v>
      </c>
      <c r="C7602" s="2">
        <v>0.33329360233989902</v>
      </c>
      <c r="D7602">
        <f>MATCH(C7602,Rating_scale_1!$B$2:$B$8,1)</f>
        <v>7</v>
      </c>
      <c r="E7602">
        <f>MATCH(C7602,Rating_scale_2!$C$2:$C$11,1)</f>
        <v>8</v>
      </c>
      <c r="F7602">
        <f>MATCH(C7602,Rating_scale_3!$C$2:$C$21,1)</f>
        <v>20</v>
      </c>
    </row>
    <row r="7603" spans="1:6">
      <c r="A7603" s="1">
        <v>373012</v>
      </c>
      <c r="B7603" s="1">
        <v>1</v>
      </c>
      <c r="C7603" s="2">
        <v>0.61856753188955305</v>
      </c>
      <c r="D7603">
        <f>MATCH(C7603,Rating_scale_1!$B$2:$B$8,1)</f>
        <v>7</v>
      </c>
      <c r="E7603">
        <f>MATCH(C7603,Rating_scale_2!$C$2:$C$11,1)</f>
        <v>9</v>
      </c>
      <c r="F7603">
        <f>MATCH(C7603,Rating_scale_3!$C$2:$C$21,1)</f>
        <v>20</v>
      </c>
    </row>
    <row r="7604" spans="1:6">
      <c r="A7604" s="1">
        <v>373014</v>
      </c>
      <c r="B7604" s="1">
        <v>0</v>
      </c>
      <c r="C7604" s="2">
        <v>0.35453200668127599</v>
      </c>
      <c r="D7604">
        <f>MATCH(C7604,Rating_scale_1!$B$2:$B$8,1)</f>
        <v>7</v>
      </c>
      <c r="E7604">
        <f>MATCH(C7604,Rating_scale_2!$C$2:$C$11,1)</f>
        <v>8</v>
      </c>
      <c r="F7604">
        <f>MATCH(C7604,Rating_scale_3!$C$2:$C$21,1)</f>
        <v>20</v>
      </c>
    </row>
    <row r="7605" spans="1:6">
      <c r="A7605" s="1">
        <v>373028</v>
      </c>
      <c r="B7605" s="1">
        <v>1</v>
      </c>
      <c r="C7605" s="2">
        <v>0.39117778498956701</v>
      </c>
      <c r="D7605">
        <f>MATCH(C7605,Rating_scale_1!$B$2:$B$8,1)</f>
        <v>7</v>
      </c>
      <c r="E7605">
        <f>MATCH(C7605,Rating_scale_2!$C$2:$C$11,1)</f>
        <v>8</v>
      </c>
      <c r="F7605">
        <f>MATCH(C7605,Rating_scale_3!$C$2:$C$21,1)</f>
        <v>20</v>
      </c>
    </row>
    <row r="7606" spans="1:6">
      <c r="A7606" s="1">
        <v>373030</v>
      </c>
      <c r="B7606" s="1">
        <v>0</v>
      </c>
      <c r="C7606" s="2">
        <v>0.37155097888027999</v>
      </c>
      <c r="D7606">
        <f>MATCH(C7606,Rating_scale_1!$B$2:$B$8,1)</f>
        <v>7</v>
      </c>
      <c r="E7606">
        <f>MATCH(C7606,Rating_scale_2!$C$2:$C$11,1)</f>
        <v>8</v>
      </c>
      <c r="F7606">
        <f>MATCH(C7606,Rating_scale_3!$C$2:$C$21,1)</f>
        <v>20</v>
      </c>
    </row>
    <row r="7607" spans="1:6">
      <c r="A7607" s="1">
        <v>373046</v>
      </c>
      <c r="B7607" s="1">
        <v>0</v>
      </c>
      <c r="C7607" s="2">
        <v>0.10243975473613801</v>
      </c>
      <c r="D7607">
        <f>MATCH(C7607,Rating_scale_1!$B$2:$B$8,1)</f>
        <v>6</v>
      </c>
      <c r="E7607">
        <f>MATCH(C7607,Rating_scale_2!$C$2:$C$11,1)</f>
        <v>6</v>
      </c>
      <c r="F7607">
        <f>MATCH(C7607,Rating_scale_3!$C$2:$C$21,1)</f>
        <v>16</v>
      </c>
    </row>
    <row r="7608" spans="1:6">
      <c r="A7608" s="1">
        <v>373052</v>
      </c>
      <c r="B7608" s="1">
        <v>0</v>
      </c>
      <c r="C7608" s="2">
        <v>9.9516151175806603E-2</v>
      </c>
      <c r="D7608">
        <f>MATCH(C7608,Rating_scale_1!$B$2:$B$8,1)</f>
        <v>6</v>
      </c>
      <c r="E7608">
        <f>MATCH(C7608,Rating_scale_2!$C$2:$C$11,1)</f>
        <v>6</v>
      </c>
      <c r="F7608">
        <f>MATCH(C7608,Rating_scale_3!$C$2:$C$21,1)</f>
        <v>16</v>
      </c>
    </row>
    <row r="7609" spans="1:6">
      <c r="A7609" s="1">
        <v>373084</v>
      </c>
      <c r="B7609" s="1">
        <v>0</v>
      </c>
      <c r="C7609" s="2">
        <v>0.64872201685744701</v>
      </c>
      <c r="D7609">
        <f>MATCH(C7609,Rating_scale_1!$B$2:$B$8,1)</f>
        <v>7</v>
      </c>
      <c r="E7609">
        <f>MATCH(C7609,Rating_scale_2!$C$2:$C$11,1)</f>
        <v>9</v>
      </c>
      <c r="F7609">
        <f>MATCH(C7609,Rating_scale_3!$C$2:$C$21,1)</f>
        <v>20</v>
      </c>
    </row>
    <row r="7610" spans="1:6">
      <c r="A7610" s="1">
        <v>373102</v>
      </c>
      <c r="B7610" s="1">
        <v>0</v>
      </c>
      <c r="C7610" s="2">
        <v>0.13779975805831399</v>
      </c>
      <c r="D7610">
        <f>MATCH(C7610,Rating_scale_1!$B$2:$B$8,1)</f>
        <v>6</v>
      </c>
      <c r="E7610">
        <f>MATCH(C7610,Rating_scale_2!$C$2:$C$11,1)</f>
        <v>7</v>
      </c>
      <c r="F7610">
        <f>MATCH(C7610,Rating_scale_3!$C$2:$C$21,1)</f>
        <v>17</v>
      </c>
    </row>
    <row r="7611" spans="1:6">
      <c r="A7611" s="1">
        <v>373114</v>
      </c>
      <c r="B7611" s="1">
        <v>0</v>
      </c>
      <c r="C7611" s="2">
        <v>0.59855928951902004</v>
      </c>
      <c r="D7611">
        <f>MATCH(C7611,Rating_scale_1!$B$2:$B$8,1)</f>
        <v>7</v>
      </c>
      <c r="E7611">
        <f>MATCH(C7611,Rating_scale_2!$C$2:$C$11,1)</f>
        <v>9</v>
      </c>
      <c r="F7611">
        <f>MATCH(C7611,Rating_scale_3!$C$2:$C$21,1)</f>
        <v>20</v>
      </c>
    </row>
    <row r="7612" spans="1:6">
      <c r="A7612" s="1">
        <v>373148</v>
      </c>
      <c r="B7612" s="1">
        <v>0</v>
      </c>
      <c r="C7612" s="2">
        <v>7.4701757976029903E-2</v>
      </c>
      <c r="D7612">
        <f>MATCH(C7612,Rating_scale_1!$B$2:$B$8,1)</f>
        <v>6</v>
      </c>
      <c r="E7612">
        <f>MATCH(C7612,Rating_scale_2!$C$2:$C$11,1)</f>
        <v>5</v>
      </c>
      <c r="F7612">
        <f>MATCH(C7612,Rating_scale_3!$C$2:$C$21,1)</f>
        <v>15</v>
      </c>
    </row>
    <row r="7613" spans="1:6">
      <c r="A7613" s="1">
        <v>373157</v>
      </c>
      <c r="B7613" s="1">
        <v>0</v>
      </c>
      <c r="C7613" s="2">
        <v>0.14514315725429899</v>
      </c>
      <c r="D7613">
        <f>MATCH(C7613,Rating_scale_1!$B$2:$B$8,1)</f>
        <v>6</v>
      </c>
      <c r="E7613">
        <f>MATCH(C7613,Rating_scale_2!$C$2:$C$11,1)</f>
        <v>7</v>
      </c>
      <c r="F7613">
        <f>MATCH(C7613,Rating_scale_3!$C$2:$C$21,1)</f>
        <v>17</v>
      </c>
    </row>
    <row r="7614" spans="1:6">
      <c r="A7614" s="1">
        <v>373965</v>
      </c>
      <c r="B7614" s="1">
        <v>0</v>
      </c>
      <c r="C7614" s="2">
        <v>9.3104276862199103E-2</v>
      </c>
      <c r="D7614">
        <f>MATCH(C7614,Rating_scale_1!$B$2:$B$8,1)</f>
        <v>6</v>
      </c>
      <c r="E7614">
        <f>MATCH(C7614,Rating_scale_2!$C$2:$C$11,1)</f>
        <v>6</v>
      </c>
      <c r="F7614">
        <f>MATCH(C7614,Rating_scale_3!$C$2:$C$21,1)</f>
        <v>16</v>
      </c>
    </row>
    <row r="7615" spans="1:6">
      <c r="A7615" s="1">
        <v>373968</v>
      </c>
      <c r="B7615" s="1">
        <v>0</v>
      </c>
      <c r="C7615" s="2">
        <v>3.3701896591496701E-2</v>
      </c>
      <c r="D7615">
        <f>MATCH(C7615,Rating_scale_1!$B$2:$B$8,1)</f>
        <v>6</v>
      </c>
      <c r="E7615">
        <f>MATCH(C7615,Rating_scale_2!$C$2:$C$11,1)</f>
        <v>4</v>
      </c>
      <c r="F7615">
        <f>MATCH(C7615,Rating_scale_3!$C$2:$C$21,1)</f>
        <v>12</v>
      </c>
    </row>
    <row r="7616" spans="1:6">
      <c r="A7616" s="1">
        <v>373969</v>
      </c>
      <c r="B7616" s="1">
        <v>1</v>
      </c>
      <c r="C7616" s="2">
        <v>0.51351962816058805</v>
      </c>
      <c r="D7616">
        <f>MATCH(C7616,Rating_scale_1!$B$2:$B$8,1)</f>
        <v>7</v>
      </c>
      <c r="E7616">
        <f>MATCH(C7616,Rating_scale_2!$C$2:$C$11,1)</f>
        <v>9</v>
      </c>
      <c r="F7616">
        <f>MATCH(C7616,Rating_scale_3!$C$2:$C$21,1)</f>
        <v>20</v>
      </c>
    </row>
    <row r="7617" spans="1:6">
      <c r="A7617" s="1">
        <v>373999</v>
      </c>
      <c r="B7617" s="1">
        <v>1</v>
      </c>
      <c r="C7617" s="2">
        <v>0.26402340325024198</v>
      </c>
      <c r="D7617">
        <f>MATCH(C7617,Rating_scale_1!$B$2:$B$8,1)</f>
        <v>7</v>
      </c>
      <c r="E7617">
        <f>MATCH(C7617,Rating_scale_2!$C$2:$C$11,1)</f>
        <v>8</v>
      </c>
      <c r="F7617">
        <f>MATCH(C7617,Rating_scale_3!$C$2:$C$21,1)</f>
        <v>19</v>
      </c>
    </row>
    <row r="7618" spans="1:6">
      <c r="A7618" s="1">
        <v>374012</v>
      </c>
      <c r="B7618" s="1">
        <v>0</v>
      </c>
      <c r="C7618" s="2">
        <v>0.22103466470858199</v>
      </c>
      <c r="D7618">
        <f>MATCH(C7618,Rating_scale_1!$B$2:$B$8,1)</f>
        <v>7</v>
      </c>
      <c r="E7618">
        <f>MATCH(C7618,Rating_scale_2!$C$2:$C$11,1)</f>
        <v>8</v>
      </c>
      <c r="F7618">
        <f>MATCH(C7618,Rating_scale_3!$C$2:$C$21,1)</f>
        <v>19</v>
      </c>
    </row>
    <row r="7619" spans="1:6">
      <c r="A7619" s="1">
        <v>374038</v>
      </c>
      <c r="B7619" s="1">
        <v>0</v>
      </c>
      <c r="C7619" s="2">
        <v>6.5062824798489599E-2</v>
      </c>
      <c r="D7619">
        <f>MATCH(C7619,Rating_scale_1!$B$2:$B$8,1)</f>
        <v>6</v>
      </c>
      <c r="E7619">
        <f>MATCH(C7619,Rating_scale_2!$C$2:$C$11,1)</f>
        <v>5</v>
      </c>
      <c r="F7619">
        <f>MATCH(C7619,Rating_scale_3!$C$2:$C$21,1)</f>
        <v>14</v>
      </c>
    </row>
    <row r="7620" spans="1:6">
      <c r="A7620" s="1">
        <v>374046</v>
      </c>
      <c r="B7620" s="1">
        <v>0</v>
      </c>
      <c r="C7620" s="2">
        <v>0.32991536179448699</v>
      </c>
      <c r="D7620">
        <f>MATCH(C7620,Rating_scale_1!$B$2:$B$8,1)</f>
        <v>7</v>
      </c>
      <c r="E7620">
        <f>MATCH(C7620,Rating_scale_2!$C$2:$C$11,1)</f>
        <v>8</v>
      </c>
      <c r="F7620">
        <f>MATCH(C7620,Rating_scale_3!$C$2:$C$21,1)</f>
        <v>20</v>
      </c>
    </row>
    <row r="7621" spans="1:6">
      <c r="A7621" s="1">
        <v>374052</v>
      </c>
      <c r="B7621" s="1">
        <v>0</v>
      </c>
      <c r="C7621" s="2">
        <v>0.12388297960349701</v>
      </c>
      <c r="D7621">
        <f>MATCH(C7621,Rating_scale_1!$B$2:$B$8,1)</f>
        <v>6</v>
      </c>
      <c r="E7621">
        <f>MATCH(C7621,Rating_scale_2!$C$2:$C$11,1)</f>
        <v>6</v>
      </c>
      <c r="F7621">
        <f>MATCH(C7621,Rating_scale_3!$C$2:$C$21,1)</f>
        <v>17</v>
      </c>
    </row>
    <row r="7622" spans="1:6">
      <c r="A7622" s="1">
        <v>374064</v>
      </c>
      <c r="B7622" s="1">
        <v>1</v>
      </c>
      <c r="C7622" s="2">
        <v>0.10949956060687401</v>
      </c>
      <c r="D7622">
        <f>MATCH(C7622,Rating_scale_1!$B$2:$B$8,1)</f>
        <v>6</v>
      </c>
      <c r="E7622">
        <f>MATCH(C7622,Rating_scale_2!$C$2:$C$11,1)</f>
        <v>6</v>
      </c>
      <c r="F7622">
        <f>MATCH(C7622,Rating_scale_3!$C$2:$C$21,1)</f>
        <v>16</v>
      </c>
    </row>
    <row r="7623" spans="1:6">
      <c r="A7623" s="1">
        <v>374071</v>
      </c>
      <c r="B7623" s="1">
        <v>0</v>
      </c>
      <c r="C7623" s="2">
        <v>0.56472139905115304</v>
      </c>
      <c r="D7623">
        <f>MATCH(C7623,Rating_scale_1!$B$2:$B$8,1)</f>
        <v>7</v>
      </c>
      <c r="E7623">
        <f>MATCH(C7623,Rating_scale_2!$C$2:$C$11,1)</f>
        <v>9</v>
      </c>
      <c r="F7623">
        <f>MATCH(C7623,Rating_scale_3!$C$2:$C$21,1)</f>
        <v>20</v>
      </c>
    </row>
    <row r="7624" spans="1:6">
      <c r="A7624" s="1">
        <v>374079</v>
      </c>
      <c r="B7624" s="1">
        <v>0</v>
      </c>
      <c r="C7624" s="2">
        <v>0.114300054477916</v>
      </c>
      <c r="D7624">
        <f>MATCH(C7624,Rating_scale_1!$B$2:$B$8,1)</f>
        <v>6</v>
      </c>
      <c r="E7624">
        <f>MATCH(C7624,Rating_scale_2!$C$2:$C$11,1)</f>
        <v>6</v>
      </c>
      <c r="F7624">
        <f>MATCH(C7624,Rating_scale_3!$C$2:$C$21,1)</f>
        <v>17</v>
      </c>
    </row>
    <row r="7625" spans="1:6">
      <c r="A7625" s="1">
        <v>374086</v>
      </c>
      <c r="B7625" s="1">
        <v>0</v>
      </c>
      <c r="C7625" s="2">
        <v>0.65703484842119098</v>
      </c>
      <c r="D7625">
        <f>MATCH(C7625,Rating_scale_1!$B$2:$B$8,1)</f>
        <v>7</v>
      </c>
      <c r="E7625">
        <f>MATCH(C7625,Rating_scale_2!$C$2:$C$11,1)</f>
        <v>9</v>
      </c>
      <c r="F7625">
        <f>MATCH(C7625,Rating_scale_3!$C$2:$C$21,1)</f>
        <v>20</v>
      </c>
    </row>
    <row r="7626" spans="1:6">
      <c r="A7626" s="1">
        <v>374101</v>
      </c>
      <c r="B7626" s="1">
        <v>1</v>
      </c>
      <c r="C7626" s="2">
        <v>0.52152049232650399</v>
      </c>
      <c r="D7626">
        <f>MATCH(C7626,Rating_scale_1!$B$2:$B$8,1)</f>
        <v>7</v>
      </c>
      <c r="E7626">
        <f>MATCH(C7626,Rating_scale_2!$C$2:$C$11,1)</f>
        <v>9</v>
      </c>
      <c r="F7626">
        <f>MATCH(C7626,Rating_scale_3!$C$2:$C$21,1)</f>
        <v>20</v>
      </c>
    </row>
    <row r="7627" spans="1:6">
      <c r="A7627" s="1">
        <v>374105</v>
      </c>
      <c r="B7627" s="1">
        <v>0</v>
      </c>
      <c r="C7627" s="2">
        <v>0.57218580261548901</v>
      </c>
      <c r="D7627">
        <f>MATCH(C7627,Rating_scale_1!$B$2:$B$8,1)</f>
        <v>7</v>
      </c>
      <c r="E7627">
        <f>MATCH(C7627,Rating_scale_2!$C$2:$C$11,1)</f>
        <v>9</v>
      </c>
      <c r="F7627">
        <f>MATCH(C7627,Rating_scale_3!$C$2:$C$21,1)</f>
        <v>20</v>
      </c>
    </row>
    <row r="7628" spans="1:6">
      <c r="A7628" s="1">
        <v>374124</v>
      </c>
      <c r="B7628" s="1">
        <v>0</v>
      </c>
      <c r="C7628" s="2">
        <v>0.61645222397058097</v>
      </c>
      <c r="D7628">
        <f>MATCH(C7628,Rating_scale_1!$B$2:$B$8,1)</f>
        <v>7</v>
      </c>
      <c r="E7628">
        <f>MATCH(C7628,Rating_scale_2!$C$2:$C$11,1)</f>
        <v>9</v>
      </c>
      <c r="F7628">
        <f>MATCH(C7628,Rating_scale_3!$C$2:$C$21,1)</f>
        <v>20</v>
      </c>
    </row>
    <row r="7629" spans="1:6">
      <c r="A7629" s="1">
        <v>374138</v>
      </c>
      <c r="B7629" s="1">
        <v>0</v>
      </c>
      <c r="C7629" s="2">
        <v>0.34984506485375699</v>
      </c>
      <c r="D7629">
        <f>MATCH(C7629,Rating_scale_1!$B$2:$B$8,1)</f>
        <v>7</v>
      </c>
      <c r="E7629">
        <f>MATCH(C7629,Rating_scale_2!$C$2:$C$11,1)</f>
        <v>8</v>
      </c>
      <c r="F7629">
        <f>MATCH(C7629,Rating_scale_3!$C$2:$C$21,1)</f>
        <v>20</v>
      </c>
    </row>
    <row r="7630" spans="1:6">
      <c r="A7630" s="1">
        <v>374161</v>
      </c>
      <c r="B7630" s="1">
        <v>1</v>
      </c>
      <c r="C7630" s="2">
        <v>0.57785025561346604</v>
      </c>
      <c r="D7630">
        <f>MATCH(C7630,Rating_scale_1!$B$2:$B$8,1)</f>
        <v>7</v>
      </c>
      <c r="E7630">
        <f>MATCH(C7630,Rating_scale_2!$C$2:$C$11,1)</f>
        <v>9</v>
      </c>
      <c r="F7630">
        <f>MATCH(C7630,Rating_scale_3!$C$2:$C$21,1)</f>
        <v>20</v>
      </c>
    </row>
    <row r="7631" spans="1:6">
      <c r="A7631" s="1">
        <v>374181</v>
      </c>
      <c r="B7631" s="1">
        <v>0</v>
      </c>
      <c r="C7631" s="2">
        <v>0.55387154921265302</v>
      </c>
      <c r="D7631">
        <f>MATCH(C7631,Rating_scale_1!$B$2:$B$8,1)</f>
        <v>7</v>
      </c>
      <c r="E7631">
        <f>MATCH(C7631,Rating_scale_2!$C$2:$C$11,1)</f>
        <v>9</v>
      </c>
      <c r="F7631">
        <f>MATCH(C7631,Rating_scale_3!$C$2:$C$21,1)</f>
        <v>20</v>
      </c>
    </row>
    <row r="7632" spans="1:6">
      <c r="A7632" s="1">
        <v>374200</v>
      </c>
      <c r="B7632" s="1">
        <v>1</v>
      </c>
      <c r="C7632" s="2">
        <v>0.33668929360710098</v>
      </c>
      <c r="D7632">
        <f>MATCH(C7632,Rating_scale_1!$B$2:$B$8,1)</f>
        <v>7</v>
      </c>
      <c r="E7632">
        <f>MATCH(C7632,Rating_scale_2!$C$2:$C$11,1)</f>
        <v>8</v>
      </c>
      <c r="F7632">
        <f>MATCH(C7632,Rating_scale_3!$C$2:$C$21,1)</f>
        <v>20</v>
      </c>
    </row>
    <row r="7633" spans="1:6">
      <c r="A7633" s="1">
        <v>374264</v>
      </c>
      <c r="B7633" s="1">
        <v>0</v>
      </c>
      <c r="C7633" s="2">
        <v>0.116677270762356</v>
      </c>
      <c r="D7633">
        <f>MATCH(C7633,Rating_scale_1!$B$2:$B$8,1)</f>
        <v>6</v>
      </c>
      <c r="E7633">
        <f>MATCH(C7633,Rating_scale_2!$C$2:$C$11,1)</f>
        <v>6</v>
      </c>
      <c r="F7633">
        <f>MATCH(C7633,Rating_scale_3!$C$2:$C$21,1)</f>
        <v>17</v>
      </c>
    </row>
    <row r="7634" spans="1:6">
      <c r="A7634" s="1">
        <v>374807</v>
      </c>
      <c r="B7634" s="1">
        <v>0</v>
      </c>
      <c r="C7634" s="2">
        <v>0.45923606823965601</v>
      </c>
      <c r="D7634">
        <f>MATCH(C7634,Rating_scale_1!$B$2:$B$8,1)</f>
        <v>7</v>
      </c>
      <c r="E7634">
        <f>MATCH(C7634,Rating_scale_2!$C$2:$C$11,1)</f>
        <v>9</v>
      </c>
      <c r="F7634">
        <f>MATCH(C7634,Rating_scale_3!$C$2:$C$21,1)</f>
        <v>20</v>
      </c>
    </row>
    <row r="7635" spans="1:6">
      <c r="A7635" s="1">
        <v>374815</v>
      </c>
      <c r="B7635" s="1">
        <v>0</v>
      </c>
      <c r="C7635" s="2">
        <v>0.14286039960924199</v>
      </c>
      <c r="D7635">
        <f>MATCH(C7635,Rating_scale_1!$B$2:$B$8,1)</f>
        <v>6</v>
      </c>
      <c r="E7635">
        <f>MATCH(C7635,Rating_scale_2!$C$2:$C$11,1)</f>
        <v>7</v>
      </c>
      <c r="F7635">
        <f>MATCH(C7635,Rating_scale_3!$C$2:$C$21,1)</f>
        <v>17</v>
      </c>
    </row>
    <row r="7636" spans="1:6">
      <c r="A7636" s="1">
        <v>374822</v>
      </c>
      <c r="B7636" s="1">
        <v>1</v>
      </c>
      <c r="C7636" s="2">
        <v>0.32615616181979601</v>
      </c>
      <c r="D7636">
        <f>MATCH(C7636,Rating_scale_1!$B$2:$B$8,1)</f>
        <v>7</v>
      </c>
      <c r="E7636">
        <f>MATCH(C7636,Rating_scale_2!$C$2:$C$11,1)</f>
        <v>8</v>
      </c>
      <c r="F7636">
        <f>MATCH(C7636,Rating_scale_3!$C$2:$C$21,1)</f>
        <v>20</v>
      </c>
    </row>
    <row r="7637" spans="1:6">
      <c r="A7637" s="1">
        <v>374872</v>
      </c>
      <c r="B7637" s="1">
        <v>0</v>
      </c>
      <c r="C7637" s="2">
        <v>1.8239545179527202E-2</v>
      </c>
      <c r="D7637">
        <f>MATCH(C7637,Rating_scale_1!$B$2:$B$8,1)</f>
        <v>5</v>
      </c>
      <c r="E7637">
        <f>MATCH(C7637,Rating_scale_2!$C$2:$C$11,1)</f>
        <v>2</v>
      </c>
      <c r="F7637">
        <f>MATCH(C7637,Rating_scale_3!$C$2:$C$21,1)</f>
        <v>10</v>
      </c>
    </row>
    <row r="7638" spans="1:6">
      <c r="A7638" s="1">
        <v>374884</v>
      </c>
      <c r="B7638" s="1">
        <v>0</v>
      </c>
      <c r="C7638" s="2">
        <v>0.375724405967926</v>
      </c>
      <c r="D7638">
        <f>MATCH(C7638,Rating_scale_1!$B$2:$B$8,1)</f>
        <v>7</v>
      </c>
      <c r="E7638">
        <f>MATCH(C7638,Rating_scale_2!$C$2:$C$11,1)</f>
        <v>8</v>
      </c>
      <c r="F7638">
        <f>MATCH(C7638,Rating_scale_3!$C$2:$C$21,1)</f>
        <v>20</v>
      </c>
    </row>
    <row r="7639" spans="1:6">
      <c r="A7639" s="1">
        <v>374926</v>
      </c>
      <c r="B7639" s="1">
        <v>0</v>
      </c>
      <c r="C7639" s="2">
        <v>8.5736712894746506E-2</v>
      </c>
      <c r="D7639">
        <f>MATCH(C7639,Rating_scale_1!$B$2:$B$8,1)</f>
        <v>6</v>
      </c>
      <c r="E7639">
        <f>MATCH(C7639,Rating_scale_2!$C$2:$C$11,1)</f>
        <v>6</v>
      </c>
      <c r="F7639">
        <f>MATCH(C7639,Rating_scale_3!$C$2:$C$21,1)</f>
        <v>15</v>
      </c>
    </row>
    <row r="7640" spans="1:6">
      <c r="A7640" s="1">
        <v>374929</v>
      </c>
      <c r="B7640" s="1">
        <v>0</v>
      </c>
      <c r="C7640" s="2">
        <v>0.68728117691789203</v>
      </c>
      <c r="D7640">
        <f>MATCH(C7640,Rating_scale_1!$B$2:$B$8,1)</f>
        <v>7</v>
      </c>
      <c r="E7640">
        <f>MATCH(C7640,Rating_scale_2!$C$2:$C$11,1)</f>
        <v>9</v>
      </c>
      <c r="F7640">
        <f>MATCH(C7640,Rating_scale_3!$C$2:$C$21,1)</f>
        <v>20</v>
      </c>
    </row>
    <row r="7641" spans="1:6">
      <c r="A7641" s="1">
        <v>374935</v>
      </c>
      <c r="B7641" s="1">
        <v>0</v>
      </c>
      <c r="C7641" s="2">
        <v>2.0801866136534598E-2</v>
      </c>
      <c r="D7641">
        <f>MATCH(C7641,Rating_scale_1!$B$2:$B$8,1)</f>
        <v>5</v>
      </c>
      <c r="E7641">
        <f>MATCH(C7641,Rating_scale_2!$C$2:$C$11,1)</f>
        <v>3</v>
      </c>
      <c r="F7641">
        <f>MATCH(C7641,Rating_scale_3!$C$2:$C$21,1)</f>
        <v>11</v>
      </c>
    </row>
    <row r="7642" spans="1:6">
      <c r="A7642" s="1">
        <v>374940</v>
      </c>
      <c r="B7642" s="1">
        <v>1</v>
      </c>
      <c r="C7642" s="2">
        <v>0.155188593972546</v>
      </c>
      <c r="D7642">
        <f>MATCH(C7642,Rating_scale_1!$B$2:$B$8,1)</f>
        <v>7</v>
      </c>
      <c r="E7642">
        <f>MATCH(C7642,Rating_scale_2!$C$2:$C$11,1)</f>
        <v>7</v>
      </c>
      <c r="F7642">
        <f>MATCH(C7642,Rating_scale_3!$C$2:$C$21,1)</f>
        <v>18</v>
      </c>
    </row>
    <row r="7643" spans="1:6">
      <c r="A7643" s="1">
        <v>374960</v>
      </c>
      <c r="B7643" s="1">
        <v>0</v>
      </c>
      <c r="C7643" s="2">
        <v>7.9549113503508198E-2</v>
      </c>
      <c r="D7643">
        <f>MATCH(C7643,Rating_scale_1!$B$2:$B$8,1)</f>
        <v>6</v>
      </c>
      <c r="E7643">
        <f>MATCH(C7643,Rating_scale_2!$C$2:$C$11,1)</f>
        <v>6</v>
      </c>
      <c r="F7643">
        <f>MATCH(C7643,Rating_scale_3!$C$2:$C$21,1)</f>
        <v>15</v>
      </c>
    </row>
    <row r="7644" spans="1:6">
      <c r="A7644" s="1">
        <v>374987</v>
      </c>
      <c r="B7644" s="1">
        <v>0</v>
      </c>
      <c r="C7644" s="2">
        <v>0.36369325767134297</v>
      </c>
      <c r="D7644">
        <f>MATCH(C7644,Rating_scale_1!$B$2:$B$8,1)</f>
        <v>7</v>
      </c>
      <c r="E7644">
        <f>MATCH(C7644,Rating_scale_2!$C$2:$C$11,1)</f>
        <v>8</v>
      </c>
      <c r="F7644">
        <f>MATCH(C7644,Rating_scale_3!$C$2:$C$21,1)</f>
        <v>20</v>
      </c>
    </row>
    <row r="7645" spans="1:6">
      <c r="A7645" s="1">
        <v>374989</v>
      </c>
      <c r="B7645" s="1">
        <v>0</v>
      </c>
      <c r="C7645" s="2">
        <v>0.36305995410842201</v>
      </c>
      <c r="D7645">
        <f>MATCH(C7645,Rating_scale_1!$B$2:$B$8,1)</f>
        <v>7</v>
      </c>
      <c r="E7645">
        <f>MATCH(C7645,Rating_scale_2!$C$2:$C$11,1)</f>
        <v>8</v>
      </c>
      <c r="F7645">
        <f>MATCH(C7645,Rating_scale_3!$C$2:$C$21,1)</f>
        <v>20</v>
      </c>
    </row>
    <row r="7646" spans="1:6">
      <c r="A7646" s="1">
        <v>375009</v>
      </c>
      <c r="B7646" s="1">
        <v>0</v>
      </c>
      <c r="C7646" s="2">
        <v>0.103004997401904</v>
      </c>
      <c r="D7646">
        <f>MATCH(C7646,Rating_scale_1!$B$2:$B$8,1)</f>
        <v>6</v>
      </c>
      <c r="E7646">
        <f>MATCH(C7646,Rating_scale_2!$C$2:$C$11,1)</f>
        <v>6</v>
      </c>
      <c r="F7646">
        <f>MATCH(C7646,Rating_scale_3!$C$2:$C$21,1)</f>
        <v>16</v>
      </c>
    </row>
    <row r="7647" spans="1:6">
      <c r="A7647" s="1">
        <v>375055</v>
      </c>
      <c r="B7647" s="1">
        <v>1</v>
      </c>
      <c r="C7647" s="2">
        <v>0.15918852085641499</v>
      </c>
      <c r="D7647">
        <f>MATCH(C7647,Rating_scale_1!$B$2:$B$8,1)</f>
        <v>7</v>
      </c>
      <c r="E7647">
        <f>MATCH(C7647,Rating_scale_2!$C$2:$C$11,1)</f>
        <v>7</v>
      </c>
      <c r="F7647">
        <f>MATCH(C7647,Rating_scale_3!$C$2:$C$21,1)</f>
        <v>18</v>
      </c>
    </row>
    <row r="7648" spans="1:6">
      <c r="A7648" s="1">
        <v>375058</v>
      </c>
      <c r="B7648" s="1">
        <v>1</v>
      </c>
      <c r="C7648" s="2">
        <v>0.60131510608119798</v>
      </c>
      <c r="D7648">
        <f>MATCH(C7648,Rating_scale_1!$B$2:$B$8,1)</f>
        <v>7</v>
      </c>
      <c r="E7648">
        <f>MATCH(C7648,Rating_scale_2!$C$2:$C$11,1)</f>
        <v>9</v>
      </c>
      <c r="F7648">
        <f>MATCH(C7648,Rating_scale_3!$C$2:$C$21,1)</f>
        <v>20</v>
      </c>
    </row>
    <row r="7649" spans="1:6">
      <c r="A7649" s="1">
        <v>375060</v>
      </c>
      <c r="B7649" s="1">
        <v>0</v>
      </c>
      <c r="C7649" s="2">
        <v>7.5568468457292495E-2</v>
      </c>
      <c r="D7649">
        <f>MATCH(C7649,Rating_scale_1!$B$2:$B$8,1)</f>
        <v>6</v>
      </c>
      <c r="E7649">
        <f>MATCH(C7649,Rating_scale_2!$C$2:$C$11,1)</f>
        <v>5</v>
      </c>
      <c r="F7649">
        <f>MATCH(C7649,Rating_scale_3!$C$2:$C$21,1)</f>
        <v>15</v>
      </c>
    </row>
    <row r="7650" spans="1:6">
      <c r="A7650" s="1">
        <v>375093</v>
      </c>
      <c r="B7650" s="1">
        <v>0</v>
      </c>
      <c r="C7650" s="2">
        <v>0.38734043365772602</v>
      </c>
      <c r="D7650">
        <f>MATCH(C7650,Rating_scale_1!$B$2:$B$8,1)</f>
        <v>7</v>
      </c>
      <c r="E7650">
        <f>MATCH(C7650,Rating_scale_2!$C$2:$C$11,1)</f>
        <v>8</v>
      </c>
      <c r="F7650">
        <f>MATCH(C7650,Rating_scale_3!$C$2:$C$21,1)</f>
        <v>20</v>
      </c>
    </row>
    <row r="7651" spans="1:6">
      <c r="A7651" s="1">
        <v>375122</v>
      </c>
      <c r="B7651" s="1">
        <v>1</v>
      </c>
      <c r="C7651" s="2">
        <v>0.220306920582449</v>
      </c>
      <c r="D7651">
        <f>MATCH(C7651,Rating_scale_1!$B$2:$B$8,1)</f>
        <v>7</v>
      </c>
      <c r="E7651">
        <f>MATCH(C7651,Rating_scale_2!$C$2:$C$11,1)</f>
        <v>8</v>
      </c>
      <c r="F7651">
        <f>MATCH(C7651,Rating_scale_3!$C$2:$C$21,1)</f>
        <v>19</v>
      </c>
    </row>
    <row r="7652" spans="1:6">
      <c r="A7652" s="1">
        <v>375144</v>
      </c>
      <c r="B7652" s="1">
        <v>0</v>
      </c>
      <c r="C7652" s="2">
        <v>4.67881593295527E-2</v>
      </c>
      <c r="D7652">
        <f>MATCH(C7652,Rating_scale_1!$B$2:$B$8,1)</f>
        <v>6</v>
      </c>
      <c r="E7652">
        <f>MATCH(C7652,Rating_scale_2!$C$2:$C$11,1)</f>
        <v>5</v>
      </c>
      <c r="F7652">
        <f>MATCH(C7652,Rating_scale_3!$C$2:$C$21,1)</f>
        <v>13</v>
      </c>
    </row>
    <row r="7653" spans="1:6">
      <c r="A7653" s="1">
        <v>375152</v>
      </c>
      <c r="B7653" s="1">
        <v>1</v>
      </c>
      <c r="C7653" s="2">
        <v>0.48690193319608799</v>
      </c>
      <c r="D7653">
        <f>MATCH(C7653,Rating_scale_1!$B$2:$B$8,1)</f>
        <v>7</v>
      </c>
      <c r="E7653">
        <f>MATCH(C7653,Rating_scale_2!$C$2:$C$11,1)</f>
        <v>9</v>
      </c>
      <c r="F7653">
        <f>MATCH(C7653,Rating_scale_3!$C$2:$C$21,1)</f>
        <v>20</v>
      </c>
    </row>
    <row r="7654" spans="1:6">
      <c r="A7654" s="1">
        <v>375157</v>
      </c>
      <c r="B7654" s="1">
        <v>1</v>
      </c>
      <c r="C7654" s="2">
        <v>0.60537578596000596</v>
      </c>
      <c r="D7654">
        <f>MATCH(C7654,Rating_scale_1!$B$2:$B$8,1)</f>
        <v>7</v>
      </c>
      <c r="E7654">
        <f>MATCH(C7654,Rating_scale_2!$C$2:$C$11,1)</f>
        <v>9</v>
      </c>
      <c r="F7654">
        <f>MATCH(C7654,Rating_scale_3!$C$2:$C$21,1)</f>
        <v>20</v>
      </c>
    </row>
    <row r="7655" spans="1:6">
      <c r="A7655" s="1">
        <v>375176</v>
      </c>
      <c r="B7655" s="1">
        <v>0</v>
      </c>
      <c r="C7655" s="2">
        <v>0.336110902784649</v>
      </c>
      <c r="D7655">
        <f>MATCH(C7655,Rating_scale_1!$B$2:$B$8,1)</f>
        <v>7</v>
      </c>
      <c r="E7655">
        <f>MATCH(C7655,Rating_scale_2!$C$2:$C$11,1)</f>
        <v>8</v>
      </c>
      <c r="F7655">
        <f>MATCH(C7655,Rating_scale_3!$C$2:$C$21,1)</f>
        <v>20</v>
      </c>
    </row>
    <row r="7656" spans="1:6">
      <c r="A7656" s="1">
        <v>375186</v>
      </c>
      <c r="B7656" s="1">
        <v>0</v>
      </c>
      <c r="C7656" s="2">
        <v>7.4501082751148903E-2</v>
      </c>
      <c r="D7656">
        <f>MATCH(C7656,Rating_scale_1!$B$2:$B$8,1)</f>
        <v>6</v>
      </c>
      <c r="E7656">
        <f>MATCH(C7656,Rating_scale_2!$C$2:$C$11,1)</f>
        <v>5</v>
      </c>
      <c r="F7656">
        <f>MATCH(C7656,Rating_scale_3!$C$2:$C$21,1)</f>
        <v>15</v>
      </c>
    </row>
    <row r="7657" spans="1:6">
      <c r="A7657" s="1">
        <v>375201</v>
      </c>
      <c r="B7657" s="1">
        <v>1</v>
      </c>
      <c r="C7657" s="2">
        <v>0.151679294086356</v>
      </c>
      <c r="D7657">
        <f>MATCH(C7657,Rating_scale_1!$B$2:$B$8,1)</f>
        <v>7</v>
      </c>
      <c r="E7657">
        <f>MATCH(C7657,Rating_scale_2!$C$2:$C$11,1)</f>
        <v>7</v>
      </c>
      <c r="F7657">
        <f>MATCH(C7657,Rating_scale_3!$C$2:$C$21,1)</f>
        <v>18</v>
      </c>
    </row>
    <row r="7658" spans="1:6">
      <c r="A7658" s="1">
        <v>375214</v>
      </c>
      <c r="B7658" s="1">
        <v>0</v>
      </c>
      <c r="C7658" s="2">
        <v>0.23741450612095</v>
      </c>
      <c r="D7658">
        <f>MATCH(C7658,Rating_scale_1!$B$2:$B$8,1)</f>
        <v>7</v>
      </c>
      <c r="E7658">
        <f>MATCH(C7658,Rating_scale_2!$C$2:$C$11,1)</f>
        <v>8</v>
      </c>
      <c r="F7658">
        <f>MATCH(C7658,Rating_scale_3!$C$2:$C$21,1)</f>
        <v>19</v>
      </c>
    </row>
    <row r="7659" spans="1:6">
      <c r="A7659" s="1">
        <v>375251</v>
      </c>
      <c r="B7659" s="1">
        <v>1</v>
      </c>
      <c r="C7659" s="2">
        <v>0.232171273981709</v>
      </c>
      <c r="D7659">
        <f>MATCH(C7659,Rating_scale_1!$B$2:$B$8,1)</f>
        <v>7</v>
      </c>
      <c r="E7659">
        <f>MATCH(C7659,Rating_scale_2!$C$2:$C$11,1)</f>
        <v>8</v>
      </c>
      <c r="F7659">
        <f>MATCH(C7659,Rating_scale_3!$C$2:$C$21,1)</f>
        <v>19</v>
      </c>
    </row>
    <row r="7660" spans="1:6">
      <c r="A7660" s="1">
        <v>375257</v>
      </c>
      <c r="B7660" s="1">
        <v>0</v>
      </c>
      <c r="C7660" s="2">
        <v>0.13586792903520001</v>
      </c>
      <c r="D7660">
        <f>MATCH(C7660,Rating_scale_1!$B$2:$B$8,1)</f>
        <v>6</v>
      </c>
      <c r="E7660">
        <f>MATCH(C7660,Rating_scale_2!$C$2:$C$11,1)</f>
        <v>7</v>
      </c>
      <c r="F7660">
        <f>MATCH(C7660,Rating_scale_3!$C$2:$C$21,1)</f>
        <v>17</v>
      </c>
    </row>
    <row r="7661" spans="1:6">
      <c r="A7661" s="1">
        <v>375340</v>
      </c>
      <c r="B7661" s="1">
        <v>0</v>
      </c>
      <c r="C7661" s="2">
        <v>9.6127375369401899E-2</v>
      </c>
      <c r="D7661">
        <f>MATCH(C7661,Rating_scale_1!$B$2:$B$8,1)</f>
        <v>6</v>
      </c>
      <c r="E7661">
        <f>MATCH(C7661,Rating_scale_2!$C$2:$C$11,1)</f>
        <v>6</v>
      </c>
      <c r="F7661">
        <f>MATCH(C7661,Rating_scale_3!$C$2:$C$21,1)</f>
        <v>16</v>
      </c>
    </row>
    <row r="7662" spans="1:6">
      <c r="A7662" s="1">
        <v>375342</v>
      </c>
      <c r="B7662" s="1">
        <v>0</v>
      </c>
      <c r="C7662" s="2">
        <v>0.47805611247976199</v>
      </c>
      <c r="D7662">
        <f>MATCH(C7662,Rating_scale_1!$B$2:$B$8,1)</f>
        <v>7</v>
      </c>
      <c r="E7662">
        <f>MATCH(C7662,Rating_scale_2!$C$2:$C$11,1)</f>
        <v>9</v>
      </c>
      <c r="F7662">
        <f>MATCH(C7662,Rating_scale_3!$C$2:$C$21,1)</f>
        <v>20</v>
      </c>
    </row>
    <row r="7663" spans="1:6">
      <c r="A7663" s="1">
        <v>375349</v>
      </c>
      <c r="B7663" s="1">
        <v>0</v>
      </c>
      <c r="C7663" s="2">
        <v>2.04771903696278E-2</v>
      </c>
      <c r="D7663">
        <f>MATCH(C7663,Rating_scale_1!$B$2:$B$8,1)</f>
        <v>5</v>
      </c>
      <c r="E7663">
        <f>MATCH(C7663,Rating_scale_2!$C$2:$C$11,1)</f>
        <v>3</v>
      </c>
      <c r="F7663">
        <f>MATCH(C7663,Rating_scale_3!$C$2:$C$21,1)</f>
        <v>11</v>
      </c>
    </row>
    <row r="7664" spans="1:6">
      <c r="A7664" s="1">
        <v>375351</v>
      </c>
      <c r="B7664" s="1">
        <v>0</v>
      </c>
      <c r="C7664" s="2">
        <v>0.19281448906182899</v>
      </c>
      <c r="D7664">
        <f>MATCH(C7664,Rating_scale_1!$B$2:$B$8,1)</f>
        <v>7</v>
      </c>
      <c r="E7664">
        <f>MATCH(C7664,Rating_scale_2!$C$2:$C$11,1)</f>
        <v>7</v>
      </c>
      <c r="F7664">
        <f>MATCH(C7664,Rating_scale_3!$C$2:$C$21,1)</f>
        <v>18</v>
      </c>
    </row>
    <row r="7665" spans="1:6">
      <c r="A7665" s="1">
        <v>375356</v>
      </c>
      <c r="B7665" s="1">
        <v>0</v>
      </c>
      <c r="C7665" s="2">
        <v>7.8412476832819294E-2</v>
      </c>
      <c r="D7665">
        <f>MATCH(C7665,Rating_scale_1!$B$2:$B$8,1)</f>
        <v>6</v>
      </c>
      <c r="E7665">
        <f>MATCH(C7665,Rating_scale_2!$C$2:$C$11,1)</f>
        <v>6</v>
      </c>
      <c r="F7665">
        <f>MATCH(C7665,Rating_scale_3!$C$2:$C$21,1)</f>
        <v>15</v>
      </c>
    </row>
    <row r="7666" spans="1:6">
      <c r="A7666" s="1">
        <v>376204</v>
      </c>
      <c r="B7666" s="1">
        <v>0</v>
      </c>
      <c r="C7666" s="2">
        <v>0.19910894031356199</v>
      </c>
      <c r="D7666">
        <f>MATCH(C7666,Rating_scale_1!$B$2:$B$8,1)</f>
        <v>7</v>
      </c>
      <c r="E7666">
        <f>MATCH(C7666,Rating_scale_2!$C$2:$C$11,1)</f>
        <v>7</v>
      </c>
      <c r="F7666">
        <f>MATCH(C7666,Rating_scale_3!$C$2:$C$21,1)</f>
        <v>18</v>
      </c>
    </row>
    <row r="7667" spans="1:6">
      <c r="A7667" s="1">
        <v>376394</v>
      </c>
      <c r="B7667" s="1">
        <v>0</v>
      </c>
      <c r="C7667" s="2">
        <v>0.35744378152425199</v>
      </c>
      <c r="D7667">
        <f>MATCH(C7667,Rating_scale_1!$B$2:$B$8,1)</f>
        <v>7</v>
      </c>
      <c r="E7667">
        <f>MATCH(C7667,Rating_scale_2!$C$2:$C$11,1)</f>
        <v>8</v>
      </c>
      <c r="F7667">
        <f>MATCH(C7667,Rating_scale_3!$C$2:$C$21,1)</f>
        <v>20</v>
      </c>
    </row>
    <row r="7668" spans="1:6">
      <c r="A7668" s="1">
        <v>376411</v>
      </c>
      <c r="B7668" s="1">
        <v>0</v>
      </c>
      <c r="C7668" s="2">
        <v>0.38352755913942799</v>
      </c>
      <c r="D7668">
        <f>MATCH(C7668,Rating_scale_1!$B$2:$B$8,1)</f>
        <v>7</v>
      </c>
      <c r="E7668">
        <f>MATCH(C7668,Rating_scale_2!$C$2:$C$11,1)</f>
        <v>8</v>
      </c>
      <c r="F7668">
        <f>MATCH(C7668,Rating_scale_3!$C$2:$C$21,1)</f>
        <v>20</v>
      </c>
    </row>
    <row r="7669" spans="1:6">
      <c r="A7669" s="1">
        <v>376412</v>
      </c>
      <c r="B7669" s="1">
        <v>0</v>
      </c>
      <c r="C7669" s="2">
        <v>0.31351922075656402</v>
      </c>
      <c r="D7669">
        <f>MATCH(C7669,Rating_scale_1!$B$2:$B$8,1)</f>
        <v>7</v>
      </c>
      <c r="E7669">
        <f>MATCH(C7669,Rating_scale_2!$C$2:$C$11,1)</f>
        <v>8</v>
      </c>
      <c r="F7669">
        <f>MATCH(C7669,Rating_scale_3!$C$2:$C$21,1)</f>
        <v>20</v>
      </c>
    </row>
    <row r="7670" spans="1:6">
      <c r="A7670" s="1">
        <v>376417</v>
      </c>
      <c r="B7670" s="1">
        <v>1</v>
      </c>
      <c r="C7670" s="2">
        <v>0.676447018873928</v>
      </c>
      <c r="D7670">
        <f>MATCH(C7670,Rating_scale_1!$B$2:$B$8,1)</f>
        <v>7</v>
      </c>
      <c r="E7670">
        <f>MATCH(C7670,Rating_scale_2!$C$2:$C$11,1)</f>
        <v>9</v>
      </c>
      <c r="F7670">
        <f>MATCH(C7670,Rating_scale_3!$C$2:$C$21,1)</f>
        <v>20</v>
      </c>
    </row>
    <row r="7671" spans="1:6">
      <c r="A7671" s="1">
        <v>376459</v>
      </c>
      <c r="B7671" s="1">
        <v>0</v>
      </c>
      <c r="C7671" s="2">
        <v>7.7348065845111794E-2</v>
      </c>
      <c r="D7671">
        <f>MATCH(C7671,Rating_scale_1!$B$2:$B$8,1)</f>
        <v>6</v>
      </c>
      <c r="E7671">
        <f>MATCH(C7671,Rating_scale_2!$C$2:$C$11,1)</f>
        <v>6</v>
      </c>
      <c r="F7671">
        <f>MATCH(C7671,Rating_scale_3!$C$2:$C$21,1)</f>
        <v>15</v>
      </c>
    </row>
    <row r="7672" spans="1:6">
      <c r="A7672" s="1">
        <v>376483</v>
      </c>
      <c r="B7672" s="1">
        <v>0</v>
      </c>
      <c r="C7672" s="2">
        <v>8.1080421248922105E-2</v>
      </c>
      <c r="D7672">
        <f>MATCH(C7672,Rating_scale_1!$B$2:$B$8,1)</f>
        <v>6</v>
      </c>
      <c r="E7672">
        <f>MATCH(C7672,Rating_scale_2!$C$2:$C$11,1)</f>
        <v>6</v>
      </c>
      <c r="F7672">
        <f>MATCH(C7672,Rating_scale_3!$C$2:$C$21,1)</f>
        <v>15</v>
      </c>
    </row>
    <row r="7673" spans="1:6">
      <c r="A7673" s="1">
        <v>376502</v>
      </c>
      <c r="B7673" s="1">
        <v>0</v>
      </c>
      <c r="C7673" s="2">
        <v>0.28853397035232098</v>
      </c>
      <c r="D7673">
        <f>MATCH(C7673,Rating_scale_1!$B$2:$B$8,1)</f>
        <v>7</v>
      </c>
      <c r="E7673">
        <f>MATCH(C7673,Rating_scale_2!$C$2:$C$11,1)</f>
        <v>8</v>
      </c>
      <c r="F7673">
        <f>MATCH(C7673,Rating_scale_3!$C$2:$C$21,1)</f>
        <v>19</v>
      </c>
    </row>
    <row r="7674" spans="1:6">
      <c r="A7674" s="1">
        <v>376507</v>
      </c>
      <c r="B7674" s="1">
        <v>0</v>
      </c>
      <c r="C7674" s="2">
        <v>7.8116814254116304E-2</v>
      </c>
      <c r="D7674">
        <f>MATCH(C7674,Rating_scale_1!$B$2:$B$8,1)</f>
        <v>6</v>
      </c>
      <c r="E7674">
        <f>MATCH(C7674,Rating_scale_2!$C$2:$C$11,1)</f>
        <v>6</v>
      </c>
      <c r="F7674">
        <f>MATCH(C7674,Rating_scale_3!$C$2:$C$21,1)</f>
        <v>15</v>
      </c>
    </row>
    <row r="7675" spans="1:6">
      <c r="A7675" s="1">
        <v>376527</v>
      </c>
      <c r="B7675" s="1">
        <v>0</v>
      </c>
      <c r="C7675" s="2">
        <v>3.6186572222985401E-2</v>
      </c>
      <c r="D7675">
        <f>MATCH(C7675,Rating_scale_1!$B$2:$B$8,1)</f>
        <v>6</v>
      </c>
      <c r="E7675">
        <f>MATCH(C7675,Rating_scale_2!$C$2:$C$11,1)</f>
        <v>4</v>
      </c>
      <c r="F7675">
        <f>MATCH(C7675,Rating_scale_3!$C$2:$C$21,1)</f>
        <v>13</v>
      </c>
    </row>
    <row r="7676" spans="1:6">
      <c r="A7676" s="1">
        <v>376529</v>
      </c>
      <c r="B7676" s="1">
        <v>0</v>
      </c>
      <c r="C7676" s="2">
        <v>9.5912996800088704E-2</v>
      </c>
      <c r="D7676">
        <f>MATCH(C7676,Rating_scale_1!$B$2:$B$8,1)</f>
        <v>6</v>
      </c>
      <c r="E7676">
        <f>MATCH(C7676,Rating_scale_2!$C$2:$C$11,1)</f>
        <v>6</v>
      </c>
      <c r="F7676">
        <f>MATCH(C7676,Rating_scale_3!$C$2:$C$21,1)</f>
        <v>16</v>
      </c>
    </row>
    <row r="7677" spans="1:6">
      <c r="A7677" s="1">
        <v>376550</v>
      </c>
      <c r="B7677" s="1">
        <v>0</v>
      </c>
      <c r="C7677" s="2">
        <v>0.13193791298303501</v>
      </c>
      <c r="D7677">
        <f>MATCH(C7677,Rating_scale_1!$B$2:$B$8,1)</f>
        <v>6</v>
      </c>
      <c r="E7677">
        <f>MATCH(C7677,Rating_scale_2!$C$2:$C$11,1)</f>
        <v>7</v>
      </c>
      <c r="F7677">
        <f>MATCH(C7677,Rating_scale_3!$C$2:$C$21,1)</f>
        <v>17</v>
      </c>
    </row>
    <row r="7678" spans="1:6">
      <c r="A7678" s="1">
        <v>376561</v>
      </c>
      <c r="B7678" s="1">
        <v>0</v>
      </c>
      <c r="C7678" s="2">
        <v>0.13894532059016099</v>
      </c>
      <c r="D7678">
        <f>MATCH(C7678,Rating_scale_1!$B$2:$B$8,1)</f>
        <v>6</v>
      </c>
      <c r="E7678">
        <f>MATCH(C7678,Rating_scale_2!$C$2:$C$11,1)</f>
        <v>7</v>
      </c>
      <c r="F7678">
        <f>MATCH(C7678,Rating_scale_3!$C$2:$C$21,1)</f>
        <v>17</v>
      </c>
    </row>
    <row r="7679" spans="1:6">
      <c r="A7679" s="1">
        <v>376568</v>
      </c>
      <c r="B7679" s="1">
        <v>1</v>
      </c>
      <c r="C7679" s="2">
        <v>0.46903657277035699</v>
      </c>
      <c r="D7679">
        <f>MATCH(C7679,Rating_scale_1!$B$2:$B$8,1)</f>
        <v>7</v>
      </c>
      <c r="E7679">
        <f>MATCH(C7679,Rating_scale_2!$C$2:$C$11,1)</f>
        <v>9</v>
      </c>
      <c r="F7679">
        <f>MATCH(C7679,Rating_scale_3!$C$2:$C$21,1)</f>
        <v>20</v>
      </c>
    </row>
    <row r="7680" spans="1:6">
      <c r="A7680" s="1">
        <v>376628</v>
      </c>
      <c r="B7680" s="1">
        <v>1</v>
      </c>
      <c r="C7680" s="2">
        <v>0.20538251311736699</v>
      </c>
      <c r="D7680">
        <f>MATCH(C7680,Rating_scale_1!$B$2:$B$8,1)</f>
        <v>7</v>
      </c>
      <c r="E7680">
        <f>MATCH(C7680,Rating_scale_2!$C$2:$C$11,1)</f>
        <v>8</v>
      </c>
      <c r="F7680">
        <f>MATCH(C7680,Rating_scale_3!$C$2:$C$21,1)</f>
        <v>18</v>
      </c>
    </row>
    <row r="7681" spans="1:6">
      <c r="A7681" s="1">
        <v>376671</v>
      </c>
      <c r="B7681" s="1">
        <v>0</v>
      </c>
      <c r="C7681" s="2">
        <v>0.426586400339724</v>
      </c>
      <c r="D7681">
        <f>MATCH(C7681,Rating_scale_1!$B$2:$B$8,1)</f>
        <v>7</v>
      </c>
      <c r="E7681">
        <f>MATCH(C7681,Rating_scale_2!$C$2:$C$11,1)</f>
        <v>9</v>
      </c>
      <c r="F7681">
        <f>MATCH(C7681,Rating_scale_3!$C$2:$C$21,1)</f>
        <v>20</v>
      </c>
    </row>
    <row r="7682" spans="1:6">
      <c r="A7682" s="1">
        <v>376855</v>
      </c>
      <c r="B7682" s="1">
        <v>1</v>
      </c>
      <c r="C7682" s="2">
        <v>0.119772315983818</v>
      </c>
      <c r="D7682">
        <f>MATCH(C7682,Rating_scale_1!$B$2:$B$8,1)</f>
        <v>6</v>
      </c>
      <c r="E7682">
        <f>MATCH(C7682,Rating_scale_2!$C$2:$C$11,1)</f>
        <v>6</v>
      </c>
      <c r="F7682">
        <f>MATCH(C7682,Rating_scale_3!$C$2:$C$21,1)</f>
        <v>17</v>
      </c>
    </row>
    <row r="7683" spans="1:6">
      <c r="A7683" s="1">
        <v>376859</v>
      </c>
      <c r="B7683" s="1">
        <v>0</v>
      </c>
      <c r="C7683" s="2">
        <v>5.9757601265802603E-2</v>
      </c>
      <c r="D7683">
        <f>MATCH(C7683,Rating_scale_1!$B$2:$B$8,1)</f>
        <v>6</v>
      </c>
      <c r="E7683">
        <f>MATCH(C7683,Rating_scale_2!$C$2:$C$11,1)</f>
        <v>5</v>
      </c>
      <c r="F7683">
        <f>MATCH(C7683,Rating_scale_3!$C$2:$C$21,1)</f>
        <v>14</v>
      </c>
    </row>
    <row r="7684" spans="1:6">
      <c r="A7684" s="1">
        <v>377174</v>
      </c>
      <c r="B7684" s="1">
        <v>0</v>
      </c>
      <c r="C7684" s="2">
        <v>0.10548649205937401</v>
      </c>
      <c r="D7684">
        <f>MATCH(C7684,Rating_scale_1!$B$2:$B$8,1)</f>
        <v>6</v>
      </c>
      <c r="E7684">
        <f>MATCH(C7684,Rating_scale_2!$C$2:$C$11,1)</f>
        <v>6</v>
      </c>
      <c r="F7684">
        <f>MATCH(C7684,Rating_scale_3!$C$2:$C$21,1)</f>
        <v>16</v>
      </c>
    </row>
    <row r="7685" spans="1:6">
      <c r="A7685" s="1">
        <v>377195</v>
      </c>
      <c r="B7685" s="1">
        <v>0</v>
      </c>
      <c r="C7685" s="2">
        <v>0.74382851001350203</v>
      </c>
      <c r="D7685">
        <f>MATCH(C7685,Rating_scale_1!$B$2:$B$8,1)</f>
        <v>7</v>
      </c>
      <c r="E7685">
        <f>MATCH(C7685,Rating_scale_2!$C$2:$C$11,1)</f>
        <v>9</v>
      </c>
      <c r="F7685">
        <f>MATCH(C7685,Rating_scale_3!$C$2:$C$21,1)</f>
        <v>20</v>
      </c>
    </row>
    <row r="7686" spans="1:6">
      <c r="A7686" s="1">
        <v>377196</v>
      </c>
      <c r="B7686" s="1">
        <v>0</v>
      </c>
      <c r="C7686" s="2">
        <v>0.39968887535395797</v>
      </c>
      <c r="D7686">
        <f>MATCH(C7686,Rating_scale_1!$B$2:$B$8,1)</f>
        <v>7</v>
      </c>
      <c r="E7686">
        <f>MATCH(C7686,Rating_scale_2!$C$2:$C$11,1)</f>
        <v>8</v>
      </c>
      <c r="F7686">
        <f>MATCH(C7686,Rating_scale_3!$C$2:$C$21,1)</f>
        <v>20</v>
      </c>
    </row>
    <row r="7687" spans="1:6">
      <c r="A7687" s="1">
        <v>377204</v>
      </c>
      <c r="B7687" s="1">
        <v>1</v>
      </c>
      <c r="C7687" s="2">
        <v>0.595311218681562</v>
      </c>
      <c r="D7687">
        <f>MATCH(C7687,Rating_scale_1!$B$2:$B$8,1)</f>
        <v>7</v>
      </c>
      <c r="E7687">
        <f>MATCH(C7687,Rating_scale_2!$C$2:$C$11,1)</f>
        <v>9</v>
      </c>
      <c r="F7687">
        <f>MATCH(C7687,Rating_scale_3!$C$2:$C$21,1)</f>
        <v>20</v>
      </c>
    </row>
    <row r="7688" spans="1:6">
      <c r="A7688" s="1">
        <v>377212</v>
      </c>
      <c r="B7688" s="1">
        <v>0</v>
      </c>
      <c r="C7688" s="2">
        <v>8.1325861820441395E-2</v>
      </c>
      <c r="D7688">
        <f>MATCH(C7688,Rating_scale_1!$B$2:$B$8,1)</f>
        <v>6</v>
      </c>
      <c r="E7688">
        <f>MATCH(C7688,Rating_scale_2!$C$2:$C$11,1)</f>
        <v>6</v>
      </c>
      <c r="F7688">
        <f>MATCH(C7688,Rating_scale_3!$C$2:$C$21,1)</f>
        <v>15</v>
      </c>
    </row>
    <row r="7689" spans="1:6">
      <c r="A7689" s="1">
        <v>377237</v>
      </c>
      <c r="B7689" s="1">
        <v>0</v>
      </c>
      <c r="C7689" s="2">
        <v>0.152552206936</v>
      </c>
      <c r="D7689">
        <f>MATCH(C7689,Rating_scale_1!$B$2:$B$8,1)</f>
        <v>7</v>
      </c>
      <c r="E7689">
        <f>MATCH(C7689,Rating_scale_2!$C$2:$C$11,1)</f>
        <v>7</v>
      </c>
      <c r="F7689">
        <f>MATCH(C7689,Rating_scale_3!$C$2:$C$21,1)</f>
        <v>18</v>
      </c>
    </row>
    <row r="7690" spans="1:6">
      <c r="A7690" s="1">
        <v>377282</v>
      </c>
      <c r="B7690" s="1">
        <v>1</v>
      </c>
      <c r="C7690" s="2">
        <v>0.42971535408780698</v>
      </c>
      <c r="D7690">
        <f>MATCH(C7690,Rating_scale_1!$B$2:$B$8,1)</f>
        <v>7</v>
      </c>
      <c r="E7690">
        <f>MATCH(C7690,Rating_scale_2!$C$2:$C$11,1)</f>
        <v>9</v>
      </c>
      <c r="F7690">
        <f>MATCH(C7690,Rating_scale_3!$C$2:$C$21,1)</f>
        <v>20</v>
      </c>
    </row>
    <row r="7691" spans="1:6">
      <c r="A7691" s="1">
        <v>377289</v>
      </c>
      <c r="B7691" s="1">
        <v>0</v>
      </c>
      <c r="C7691" s="2">
        <v>8.7521159923863001E-2</v>
      </c>
      <c r="D7691">
        <f>MATCH(C7691,Rating_scale_1!$B$2:$B$8,1)</f>
        <v>6</v>
      </c>
      <c r="E7691">
        <f>MATCH(C7691,Rating_scale_2!$C$2:$C$11,1)</f>
        <v>6</v>
      </c>
      <c r="F7691">
        <f>MATCH(C7691,Rating_scale_3!$C$2:$C$21,1)</f>
        <v>15</v>
      </c>
    </row>
    <row r="7692" spans="1:6">
      <c r="A7692" s="1">
        <v>377298</v>
      </c>
      <c r="B7692" s="1">
        <v>0</v>
      </c>
      <c r="C7692" s="2">
        <v>0.31830240872837101</v>
      </c>
      <c r="D7692">
        <f>MATCH(C7692,Rating_scale_1!$B$2:$B$8,1)</f>
        <v>7</v>
      </c>
      <c r="E7692">
        <f>MATCH(C7692,Rating_scale_2!$C$2:$C$11,1)</f>
        <v>8</v>
      </c>
      <c r="F7692">
        <f>MATCH(C7692,Rating_scale_3!$C$2:$C$21,1)</f>
        <v>20</v>
      </c>
    </row>
    <row r="7693" spans="1:6">
      <c r="A7693" s="1">
        <v>377306</v>
      </c>
      <c r="B7693" s="1">
        <v>1</v>
      </c>
      <c r="C7693" s="2">
        <v>0.14261193129038599</v>
      </c>
      <c r="D7693">
        <f>MATCH(C7693,Rating_scale_1!$B$2:$B$8,1)</f>
        <v>6</v>
      </c>
      <c r="E7693">
        <f>MATCH(C7693,Rating_scale_2!$C$2:$C$11,1)</f>
        <v>7</v>
      </c>
      <c r="F7693">
        <f>MATCH(C7693,Rating_scale_3!$C$2:$C$21,1)</f>
        <v>17</v>
      </c>
    </row>
    <row r="7694" spans="1:6">
      <c r="A7694" s="1">
        <v>377320</v>
      </c>
      <c r="B7694" s="1">
        <v>1</v>
      </c>
      <c r="C7694" s="2">
        <v>0.74381733679362505</v>
      </c>
      <c r="D7694">
        <f>MATCH(C7694,Rating_scale_1!$B$2:$B$8,1)</f>
        <v>7</v>
      </c>
      <c r="E7694">
        <f>MATCH(C7694,Rating_scale_2!$C$2:$C$11,1)</f>
        <v>9</v>
      </c>
      <c r="F7694">
        <f>MATCH(C7694,Rating_scale_3!$C$2:$C$21,1)</f>
        <v>20</v>
      </c>
    </row>
    <row r="7695" spans="1:6">
      <c r="A7695" s="1">
        <v>377347</v>
      </c>
      <c r="B7695" s="1">
        <v>1</v>
      </c>
      <c r="C7695" s="2">
        <v>0.25503376426748497</v>
      </c>
      <c r="D7695">
        <f>MATCH(C7695,Rating_scale_1!$B$2:$B$8,1)</f>
        <v>7</v>
      </c>
      <c r="E7695">
        <f>MATCH(C7695,Rating_scale_2!$C$2:$C$11,1)</f>
        <v>8</v>
      </c>
      <c r="F7695">
        <f>MATCH(C7695,Rating_scale_3!$C$2:$C$21,1)</f>
        <v>19</v>
      </c>
    </row>
    <row r="7696" spans="1:6">
      <c r="A7696" s="1">
        <v>377364</v>
      </c>
      <c r="B7696" s="1">
        <v>0</v>
      </c>
      <c r="C7696" s="2">
        <v>0.104153612902962</v>
      </c>
      <c r="D7696">
        <f>MATCH(C7696,Rating_scale_1!$B$2:$B$8,1)</f>
        <v>6</v>
      </c>
      <c r="E7696">
        <f>MATCH(C7696,Rating_scale_2!$C$2:$C$11,1)</f>
        <v>6</v>
      </c>
      <c r="F7696">
        <f>MATCH(C7696,Rating_scale_3!$C$2:$C$21,1)</f>
        <v>16</v>
      </c>
    </row>
    <row r="7697" spans="1:6">
      <c r="A7697" s="1">
        <v>377393</v>
      </c>
      <c r="B7697" s="1">
        <v>1</v>
      </c>
      <c r="C7697" s="2">
        <v>0.383182933489636</v>
      </c>
      <c r="D7697">
        <f>MATCH(C7697,Rating_scale_1!$B$2:$B$8,1)</f>
        <v>7</v>
      </c>
      <c r="E7697">
        <f>MATCH(C7697,Rating_scale_2!$C$2:$C$11,1)</f>
        <v>8</v>
      </c>
      <c r="F7697">
        <f>MATCH(C7697,Rating_scale_3!$C$2:$C$21,1)</f>
        <v>20</v>
      </c>
    </row>
    <row r="7698" spans="1:6">
      <c r="A7698" s="1">
        <v>377446</v>
      </c>
      <c r="B7698" s="1">
        <v>1</v>
      </c>
      <c r="C7698" s="2">
        <v>0.64481209143257001</v>
      </c>
      <c r="D7698">
        <f>MATCH(C7698,Rating_scale_1!$B$2:$B$8,1)</f>
        <v>7</v>
      </c>
      <c r="E7698">
        <f>MATCH(C7698,Rating_scale_2!$C$2:$C$11,1)</f>
        <v>9</v>
      </c>
      <c r="F7698">
        <f>MATCH(C7698,Rating_scale_3!$C$2:$C$21,1)</f>
        <v>20</v>
      </c>
    </row>
    <row r="7699" spans="1:6">
      <c r="A7699" s="1">
        <v>377451</v>
      </c>
      <c r="B7699" s="1">
        <v>1</v>
      </c>
      <c r="C7699" s="2">
        <v>0.499068895190099</v>
      </c>
      <c r="D7699">
        <f>MATCH(C7699,Rating_scale_1!$B$2:$B$8,1)</f>
        <v>7</v>
      </c>
      <c r="E7699">
        <f>MATCH(C7699,Rating_scale_2!$C$2:$C$11,1)</f>
        <v>9</v>
      </c>
      <c r="F7699">
        <f>MATCH(C7699,Rating_scale_3!$C$2:$C$21,1)</f>
        <v>20</v>
      </c>
    </row>
    <row r="7700" spans="1:6">
      <c r="A7700" s="1">
        <v>377455</v>
      </c>
      <c r="B7700" s="1">
        <v>0</v>
      </c>
      <c r="C7700" s="2">
        <v>0.172219038419691</v>
      </c>
      <c r="D7700">
        <f>MATCH(C7700,Rating_scale_1!$B$2:$B$8,1)</f>
        <v>7</v>
      </c>
      <c r="E7700">
        <f>MATCH(C7700,Rating_scale_2!$C$2:$C$11,1)</f>
        <v>7</v>
      </c>
      <c r="F7700">
        <f>MATCH(C7700,Rating_scale_3!$C$2:$C$21,1)</f>
        <v>18</v>
      </c>
    </row>
    <row r="7701" spans="1:6">
      <c r="A7701" s="1">
        <v>377464</v>
      </c>
      <c r="B7701" s="1">
        <v>1</v>
      </c>
      <c r="C7701" s="2">
        <v>0.51904580559245705</v>
      </c>
      <c r="D7701">
        <f>MATCH(C7701,Rating_scale_1!$B$2:$B$8,1)</f>
        <v>7</v>
      </c>
      <c r="E7701">
        <f>MATCH(C7701,Rating_scale_2!$C$2:$C$11,1)</f>
        <v>9</v>
      </c>
      <c r="F7701">
        <f>MATCH(C7701,Rating_scale_3!$C$2:$C$21,1)</f>
        <v>20</v>
      </c>
    </row>
    <row r="7702" spans="1:6">
      <c r="A7702" s="1">
        <v>378094</v>
      </c>
      <c r="B7702" s="1">
        <v>1</v>
      </c>
      <c r="C7702" s="2">
        <v>0.36271571027434202</v>
      </c>
      <c r="D7702">
        <f>MATCH(C7702,Rating_scale_1!$B$2:$B$8,1)</f>
        <v>7</v>
      </c>
      <c r="E7702">
        <f>MATCH(C7702,Rating_scale_2!$C$2:$C$11,1)</f>
        <v>8</v>
      </c>
      <c r="F7702">
        <f>MATCH(C7702,Rating_scale_3!$C$2:$C$21,1)</f>
        <v>20</v>
      </c>
    </row>
    <row r="7703" spans="1:6">
      <c r="A7703" s="1">
        <v>378108</v>
      </c>
      <c r="B7703" s="1">
        <v>1</v>
      </c>
      <c r="C7703" s="2">
        <v>0.22698821058014201</v>
      </c>
      <c r="D7703">
        <f>MATCH(C7703,Rating_scale_1!$B$2:$B$8,1)</f>
        <v>7</v>
      </c>
      <c r="E7703">
        <f>MATCH(C7703,Rating_scale_2!$C$2:$C$11,1)</f>
        <v>8</v>
      </c>
      <c r="F7703">
        <f>MATCH(C7703,Rating_scale_3!$C$2:$C$21,1)</f>
        <v>19</v>
      </c>
    </row>
    <row r="7704" spans="1:6">
      <c r="A7704" s="1">
        <v>378117</v>
      </c>
      <c r="B7704" s="1">
        <v>0</v>
      </c>
      <c r="C7704" s="2">
        <v>4.1364615357456398E-2</v>
      </c>
      <c r="D7704">
        <f>MATCH(C7704,Rating_scale_1!$B$2:$B$8,1)</f>
        <v>6</v>
      </c>
      <c r="E7704">
        <f>MATCH(C7704,Rating_scale_2!$C$2:$C$11,1)</f>
        <v>5</v>
      </c>
      <c r="F7704">
        <f>MATCH(C7704,Rating_scale_3!$C$2:$C$21,1)</f>
        <v>13</v>
      </c>
    </row>
    <row r="7705" spans="1:6">
      <c r="A7705" s="1">
        <v>378119</v>
      </c>
      <c r="B7705" s="1">
        <v>0</v>
      </c>
      <c r="C7705" s="2">
        <v>0.135798723982304</v>
      </c>
      <c r="D7705">
        <f>MATCH(C7705,Rating_scale_1!$B$2:$B$8,1)</f>
        <v>6</v>
      </c>
      <c r="E7705">
        <f>MATCH(C7705,Rating_scale_2!$C$2:$C$11,1)</f>
        <v>7</v>
      </c>
      <c r="F7705">
        <f>MATCH(C7705,Rating_scale_3!$C$2:$C$21,1)</f>
        <v>17</v>
      </c>
    </row>
    <row r="7706" spans="1:6">
      <c r="A7706" s="1">
        <v>378125</v>
      </c>
      <c r="B7706" s="1">
        <v>0</v>
      </c>
      <c r="C7706" s="2">
        <v>9.1412342676970099E-2</v>
      </c>
      <c r="D7706">
        <f>MATCH(C7706,Rating_scale_1!$B$2:$B$8,1)</f>
        <v>6</v>
      </c>
      <c r="E7706">
        <f>MATCH(C7706,Rating_scale_2!$C$2:$C$11,1)</f>
        <v>6</v>
      </c>
      <c r="F7706">
        <f>MATCH(C7706,Rating_scale_3!$C$2:$C$21,1)</f>
        <v>16</v>
      </c>
    </row>
    <row r="7707" spans="1:6">
      <c r="A7707" s="1">
        <v>378128</v>
      </c>
      <c r="B7707" s="1">
        <v>1</v>
      </c>
      <c r="C7707" s="2">
        <v>0.35021043884837499</v>
      </c>
      <c r="D7707">
        <f>MATCH(C7707,Rating_scale_1!$B$2:$B$8,1)</f>
        <v>7</v>
      </c>
      <c r="E7707">
        <f>MATCH(C7707,Rating_scale_2!$C$2:$C$11,1)</f>
        <v>8</v>
      </c>
      <c r="F7707">
        <f>MATCH(C7707,Rating_scale_3!$C$2:$C$21,1)</f>
        <v>20</v>
      </c>
    </row>
    <row r="7708" spans="1:6">
      <c r="A7708" s="1">
        <v>378135</v>
      </c>
      <c r="B7708" s="1">
        <v>0</v>
      </c>
      <c r="C7708" s="2">
        <v>6.5804869477823102E-2</v>
      </c>
      <c r="D7708">
        <f>MATCH(C7708,Rating_scale_1!$B$2:$B$8,1)</f>
        <v>6</v>
      </c>
      <c r="E7708">
        <f>MATCH(C7708,Rating_scale_2!$C$2:$C$11,1)</f>
        <v>5</v>
      </c>
      <c r="F7708">
        <f>MATCH(C7708,Rating_scale_3!$C$2:$C$21,1)</f>
        <v>14</v>
      </c>
    </row>
    <row r="7709" spans="1:6">
      <c r="A7709" s="1">
        <v>378155</v>
      </c>
      <c r="B7709" s="1">
        <v>1</v>
      </c>
      <c r="C7709" s="2">
        <v>0.18084276489689199</v>
      </c>
      <c r="D7709">
        <f>MATCH(C7709,Rating_scale_1!$B$2:$B$8,1)</f>
        <v>7</v>
      </c>
      <c r="E7709">
        <f>MATCH(C7709,Rating_scale_2!$C$2:$C$11,1)</f>
        <v>7</v>
      </c>
      <c r="F7709">
        <f>MATCH(C7709,Rating_scale_3!$C$2:$C$21,1)</f>
        <v>18</v>
      </c>
    </row>
    <row r="7710" spans="1:6">
      <c r="A7710" s="1">
        <v>378156</v>
      </c>
      <c r="B7710" s="1">
        <v>1</v>
      </c>
      <c r="C7710" s="2">
        <v>0.43237673449119701</v>
      </c>
      <c r="D7710">
        <f>MATCH(C7710,Rating_scale_1!$B$2:$B$8,1)</f>
        <v>7</v>
      </c>
      <c r="E7710">
        <f>MATCH(C7710,Rating_scale_2!$C$2:$C$11,1)</f>
        <v>9</v>
      </c>
      <c r="F7710">
        <f>MATCH(C7710,Rating_scale_3!$C$2:$C$21,1)</f>
        <v>20</v>
      </c>
    </row>
    <row r="7711" spans="1:6">
      <c r="A7711" s="1">
        <v>378160</v>
      </c>
      <c r="B7711" s="1">
        <v>1</v>
      </c>
      <c r="C7711" s="2">
        <v>0.683638588159871</v>
      </c>
      <c r="D7711">
        <f>MATCH(C7711,Rating_scale_1!$B$2:$B$8,1)</f>
        <v>7</v>
      </c>
      <c r="E7711">
        <f>MATCH(C7711,Rating_scale_2!$C$2:$C$11,1)</f>
        <v>9</v>
      </c>
      <c r="F7711">
        <f>MATCH(C7711,Rating_scale_3!$C$2:$C$21,1)</f>
        <v>20</v>
      </c>
    </row>
    <row r="7712" spans="1:6">
      <c r="A7712" s="1">
        <v>378165</v>
      </c>
      <c r="B7712" s="1">
        <v>1</v>
      </c>
      <c r="C7712" s="2">
        <v>0.356252394248399</v>
      </c>
      <c r="D7712">
        <f>MATCH(C7712,Rating_scale_1!$B$2:$B$8,1)</f>
        <v>7</v>
      </c>
      <c r="E7712">
        <f>MATCH(C7712,Rating_scale_2!$C$2:$C$11,1)</f>
        <v>8</v>
      </c>
      <c r="F7712">
        <f>MATCH(C7712,Rating_scale_3!$C$2:$C$21,1)</f>
        <v>20</v>
      </c>
    </row>
    <row r="7713" spans="1:6">
      <c r="A7713" s="1">
        <v>378202</v>
      </c>
      <c r="B7713" s="1">
        <v>0</v>
      </c>
      <c r="C7713" s="2">
        <v>0.15850562309341501</v>
      </c>
      <c r="D7713">
        <f>MATCH(C7713,Rating_scale_1!$B$2:$B$8,1)</f>
        <v>7</v>
      </c>
      <c r="E7713">
        <f>MATCH(C7713,Rating_scale_2!$C$2:$C$11,1)</f>
        <v>7</v>
      </c>
      <c r="F7713">
        <f>MATCH(C7713,Rating_scale_3!$C$2:$C$21,1)</f>
        <v>18</v>
      </c>
    </row>
    <row r="7714" spans="1:6">
      <c r="A7714" s="1">
        <v>378214</v>
      </c>
      <c r="B7714" s="1">
        <v>1</v>
      </c>
      <c r="C7714" s="2">
        <v>0.717594511768742</v>
      </c>
      <c r="D7714">
        <f>MATCH(C7714,Rating_scale_1!$B$2:$B$8,1)</f>
        <v>7</v>
      </c>
      <c r="E7714">
        <f>MATCH(C7714,Rating_scale_2!$C$2:$C$11,1)</f>
        <v>9</v>
      </c>
      <c r="F7714">
        <f>MATCH(C7714,Rating_scale_3!$C$2:$C$21,1)</f>
        <v>20</v>
      </c>
    </row>
    <row r="7715" spans="1:6">
      <c r="A7715" s="1">
        <v>378220</v>
      </c>
      <c r="B7715" s="1">
        <v>0</v>
      </c>
      <c r="C7715" s="2">
        <v>0.347356780623015</v>
      </c>
      <c r="D7715">
        <f>MATCH(C7715,Rating_scale_1!$B$2:$B$8,1)</f>
        <v>7</v>
      </c>
      <c r="E7715">
        <f>MATCH(C7715,Rating_scale_2!$C$2:$C$11,1)</f>
        <v>8</v>
      </c>
      <c r="F7715">
        <f>MATCH(C7715,Rating_scale_3!$C$2:$C$21,1)</f>
        <v>20</v>
      </c>
    </row>
    <row r="7716" spans="1:6">
      <c r="A7716" s="1">
        <v>378246</v>
      </c>
      <c r="B7716" s="1">
        <v>0</v>
      </c>
      <c r="C7716" s="2">
        <v>0.169628585672742</v>
      </c>
      <c r="D7716">
        <f>MATCH(C7716,Rating_scale_1!$B$2:$B$8,1)</f>
        <v>7</v>
      </c>
      <c r="E7716">
        <f>MATCH(C7716,Rating_scale_2!$C$2:$C$11,1)</f>
        <v>7</v>
      </c>
      <c r="F7716">
        <f>MATCH(C7716,Rating_scale_3!$C$2:$C$21,1)</f>
        <v>18</v>
      </c>
    </row>
    <row r="7717" spans="1:6">
      <c r="A7717" s="1">
        <v>378255</v>
      </c>
      <c r="B7717" s="1">
        <v>0</v>
      </c>
      <c r="C7717" s="2">
        <v>0.49495469098943701</v>
      </c>
      <c r="D7717">
        <f>MATCH(C7717,Rating_scale_1!$B$2:$B$8,1)</f>
        <v>7</v>
      </c>
      <c r="E7717">
        <f>MATCH(C7717,Rating_scale_2!$C$2:$C$11,1)</f>
        <v>9</v>
      </c>
      <c r="F7717">
        <f>MATCH(C7717,Rating_scale_3!$C$2:$C$21,1)</f>
        <v>20</v>
      </c>
    </row>
    <row r="7718" spans="1:6">
      <c r="A7718" s="1">
        <v>378270</v>
      </c>
      <c r="B7718" s="1">
        <v>0</v>
      </c>
      <c r="C7718" s="2">
        <v>0.19915254032787699</v>
      </c>
      <c r="D7718">
        <f>MATCH(C7718,Rating_scale_1!$B$2:$B$8,1)</f>
        <v>7</v>
      </c>
      <c r="E7718">
        <f>MATCH(C7718,Rating_scale_2!$C$2:$C$11,1)</f>
        <v>7</v>
      </c>
      <c r="F7718">
        <f>MATCH(C7718,Rating_scale_3!$C$2:$C$21,1)</f>
        <v>18</v>
      </c>
    </row>
    <row r="7719" spans="1:6">
      <c r="A7719" s="1">
        <v>378273</v>
      </c>
      <c r="B7719" s="1">
        <v>0</v>
      </c>
      <c r="C7719" s="2">
        <v>0.29451822740568701</v>
      </c>
      <c r="D7719">
        <f>MATCH(C7719,Rating_scale_1!$B$2:$B$8,1)</f>
        <v>7</v>
      </c>
      <c r="E7719">
        <f>MATCH(C7719,Rating_scale_2!$C$2:$C$11,1)</f>
        <v>8</v>
      </c>
      <c r="F7719">
        <f>MATCH(C7719,Rating_scale_3!$C$2:$C$21,1)</f>
        <v>19</v>
      </c>
    </row>
    <row r="7720" spans="1:6">
      <c r="A7720" s="1">
        <v>378283</v>
      </c>
      <c r="B7720" s="1">
        <v>0</v>
      </c>
      <c r="C7720" s="2">
        <v>0.110137106703644</v>
      </c>
      <c r="D7720">
        <f>MATCH(C7720,Rating_scale_1!$B$2:$B$8,1)</f>
        <v>6</v>
      </c>
      <c r="E7720">
        <f>MATCH(C7720,Rating_scale_2!$C$2:$C$11,1)</f>
        <v>6</v>
      </c>
      <c r="F7720">
        <f>MATCH(C7720,Rating_scale_3!$C$2:$C$21,1)</f>
        <v>16</v>
      </c>
    </row>
    <row r="7721" spans="1:6">
      <c r="A7721" s="1">
        <v>378285</v>
      </c>
      <c r="B7721" s="1">
        <v>0</v>
      </c>
      <c r="C7721" s="2">
        <v>1.8187883258085499E-2</v>
      </c>
      <c r="D7721">
        <f>MATCH(C7721,Rating_scale_1!$B$2:$B$8,1)</f>
        <v>5</v>
      </c>
      <c r="E7721">
        <f>MATCH(C7721,Rating_scale_2!$C$2:$C$11,1)</f>
        <v>2</v>
      </c>
      <c r="F7721">
        <f>MATCH(C7721,Rating_scale_3!$C$2:$C$21,1)</f>
        <v>10</v>
      </c>
    </row>
    <row r="7722" spans="1:6">
      <c r="A7722" s="1">
        <v>378307</v>
      </c>
      <c r="B7722" s="1">
        <v>0</v>
      </c>
      <c r="C7722" s="2">
        <v>0.136198779199287</v>
      </c>
      <c r="D7722">
        <f>MATCH(C7722,Rating_scale_1!$B$2:$B$8,1)</f>
        <v>6</v>
      </c>
      <c r="E7722">
        <f>MATCH(C7722,Rating_scale_2!$C$2:$C$11,1)</f>
        <v>7</v>
      </c>
      <c r="F7722">
        <f>MATCH(C7722,Rating_scale_3!$C$2:$C$21,1)</f>
        <v>17</v>
      </c>
    </row>
    <row r="7723" spans="1:6">
      <c r="A7723" s="1">
        <v>378318</v>
      </c>
      <c r="B7723" s="1">
        <v>0</v>
      </c>
      <c r="C7723" s="2">
        <v>0.55137025632342895</v>
      </c>
      <c r="D7723">
        <f>MATCH(C7723,Rating_scale_1!$B$2:$B$8,1)</f>
        <v>7</v>
      </c>
      <c r="E7723">
        <f>MATCH(C7723,Rating_scale_2!$C$2:$C$11,1)</f>
        <v>9</v>
      </c>
      <c r="F7723">
        <f>MATCH(C7723,Rating_scale_3!$C$2:$C$21,1)</f>
        <v>20</v>
      </c>
    </row>
    <row r="7724" spans="1:6">
      <c r="A7724" s="1">
        <v>378320</v>
      </c>
      <c r="B7724" s="1">
        <v>0</v>
      </c>
      <c r="C7724" s="2">
        <v>6.1371530879826497E-2</v>
      </c>
      <c r="D7724">
        <f>MATCH(C7724,Rating_scale_1!$B$2:$B$8,1)</f>
        <v>6</v>
      </c>
      <c r="E7724">
        <f>MATCH(C7724,Rating_scale_2!$C$2:$C$11,1)</f>
        <v>5</v>
      </c>
      <c r="F7724">
        <f>MATCH(C7724,Rating_scale_3!$C$2:$C$21,1)</f>
        <v>14</v>
      </c>
    </row>
    <row r="7725" spans="1:6">
      <c r="A7725" s="1">
        <v>378333</v>
      </c>
      <c r="B7725" s="1">
        <v>1</v>
      </c>
      <c r="C7725" s="2">
        <v>0.50083657415558203</v>
      </c>
      <c r="D7725">
        <f>MATCH(C7725,Rating_scale_1!$B$2:$B$8,1)</f>
        <v>7</v>
      </c>
      <c r="E7725">
        <f>MATCH(C7725,Rating_scale_2!$C$2:$C$11,1)</f>
        <v>9</v>
      </c>
      <c r="F7725">
        <f>MATCH(C7725,Rating_scale_3!$C$2:$C$21,1)</f>
        <v>20</v>
      </c>
    </row>
    <row r="7726" spans="1:6">
      <c r="A7726" s="1">
        <v>378343</v>
      </c>
      <c r="B7726" s="1">
        <v>0</v>
      </c>
      <c r="C7726" s="2">
        <v>0.10375137504446399</v>
      </c>
      <c r="D7726">
        <f>MATCH(C7726,Rating_scale_1!$B$2:$B$8,1)</f>
        <v>6</v>
      </c>
      <c r="E7726">
        <f>MATCH(C7726,Rating_scale_2!$C$2:$C$11,1)</f>
        <v>6</v>
      </c>
      <c r="F7726">
        <f>MATCH(C7726,Rating_scale_3!$C$2:$C$21,1)</f>
        <v>16</v>
      </c>
    </row>
    <row r="7727" spans="1:6">
      <c r="A7727" s="1">
        <v>378349</v>
      </c>
      <c r="B7727" s="1">
        <v>0</v>
      </c>
      <c r="C7727" s="2">
        <v>0.112624965639386</v>
      </c>
      <c r="D7727">
        <f>MATCH(C7727,Rating_scale_1!$B$2:$B$8,1)</f>
        <v>6</v>
      </c>
      <c r="E7727">
        <f>MATCH(C7727,Rating_scale_2!$C$2:$C$11,1)</f>
        <v>6</v>
      </c>
      <c r="F7727">
        <f>MATCH(C7727,Rating_scale_3!$C$2:$C$21,1)</f>
        <v>16</v>
      </c>
    </row>
    <row r="7728" spans="1:6">
      <c r="A7728" s="1">
        <v>378398</v>
      </c>
      <c r="B7728" s="1">
        <v>0</v>
      </c>
      <c r="C7728" s="2">
        <v>0.14702765944667401</v>
      </c>
      <c r="D7728">
        <f>MATCH(C7728,Rating_scale_1!$B$2:$B$8,1)</f>
        <v>6</v>
      </c>
      <c r="E7728">
        <f>MATCH(C7728,Rating_scale_2!$C$2:$C$11,1)</f>
        <v>7</v>
      </c>
      <c r="F7728">
        <f>MATCH(C7728,Rating_scale_3!$C$2:$C$21,1)</f>
        <v>17</v>
      </c>
    </row>
    <row r="7729" spans="1:6">
      <c r="A7729" s="1">
        <v>378910</v>
      </c>
      <c r="B7729" s="1">
        <v>0</v>
      </c>
      <c r="C7729" s="2">
        <v>0.30456658016423899</v>
      </c>
      <c r="D7729">
        <f>MATCH(C7729,Rating_scale_1!$B$2:$B$8,1)</f>
        <v>7</v>
      </c>
      <c r="E7729">
        <f>MATCH(C7729,Rating_scale_2!$C$2:$C$11,1)</f>
        <v>8</v>
      </c>
      <c r="F7729">
        <f>MATCH(C7729,Rating_scale_3!$C$2:$C$21,1)</f>
        <v>20</v>
      </c>
    </row>
    <row r="7730" spans="1:6">
      <c r="A7730" s="1">
        <v>378941</v>
      </c>
      <c r="B7730" s="1">
        <v>1</v>
      </c>
      <c r="C7730" s="2">
        <v>0.171833775673603</v>
      </c>
      <c r="D7730">
        <f>MATCH(C7730,Rating_scale_1!$B$2:$B$8,1)</f>
        <v>7</v>
      </c>
      <c r="E7730">
        <f>MATCH(C7730,Rating_scale_2!$C$2:$C$11,1)</f>
        <v>7</v>
      </c>
      <c r="F7730">
        <f>MATCH(C7730,Rating_scale_3!$C$2:$C$21,1)</f>
        <v>18</v>
      </c>
    </row>
    <row r="7731" spans="1:6">
      <c r="A7731" s="1">
        <v>378960</v>
      </c>
      <c r="B7731" s="1">
        <v>0</v>
      </c>
      <c r="C7731" s="2">
        <v>0.40462225757306702</v>
      </c>
      <c r="D7731">
        <f>MATCH(C7731,Rating_scale_1!$B$2:$B$8,1)</f>
        <v>7</v>
      </c>
      <c r="E7731">
        <f>MATCH(C7731,Rating_scale_2!$C$2:$C$11,1)</f>
        <v>9</v>
      </c>
      <c r="F7731">
        <f>MATCH(C7731,Rating_scale_3!$C$2:$C$21,1)</f>
        <v>20</v>
      </c>
    </row>
    <row r="7732" spans="1:6">
      <c r="A7732" s="1">
        <v>378990</v>
      </c>
      <c r="B7732" s="1">
        <v>0</v>
      </c>
      <c r="C7732" s="2">
        <v>0.44999974572247298</v>
      </c>
      <c r="D7732">
        <f>MATCH(C7732,Rating_scale_1!$B$2:$B$8,1)</f>
        <v>7</v>
      </c>
      <c r="E7732">
        <f>MATCH(C7732,Rating_scale_2!$C$2:$C$11,1)</f>
        <v>9</v>
      </c>
      <c r="F7732">
        <f>MATCH(C7732,Rating_scale_3!$C$2:$C$21,1)</f>
        <v>20</v>
      </c>
    </row>
    <row r="7733" spans="1:6">
      <c r="A7733" s="1">
        <v>378992</v>
      </c>
      <c r="B7733" s="1">
        <v>1</v>
      </c>
      <c r="C7733" s="2">
        <v>0.210597209845162</v>
      </c>
      <c r="D7733">
        <f>MATCH(C7733,Rating_scale_1!$B$2:$B$8,1)</f>
        <v>7</v>
      </c>
      <c r="E7733">
        <f>MATCH(C7733,Rating_scale_2!$C$2:$C$11,1)</f>
        <v>8</v>
      </c>
      <c r="F7733">
        <f>MATCH(C7733,Rating_scale_3!$C$2:$C$21,1)</f>
        <v>18</v>
      </c>
    </row>
    <row r="7734" spans="1:6">
      <c r="A7734" s="1">
        <v>378994</v>
      </c>
      <c r="B7734" s="1">
        <v>0</v>
      </c>
      <c r="C7734" s="2">
        <v>0.190536160483464</v>
      </c>
      <c r="D7734">
        <f>MATCH(C7734,Rating_scale_1!$B$2:$B$8,1)</f>
        <v>7</v>
      </c>
      <c r="E7734">
        <f>MATCH(C7734,Rating_scale_2!$C$2:$C$11,1)</f>
        <v>7</v>
      </c>
      <c r="F7734">
        <f>MATCH(C7734,Rating_scale_3!$C$2:$C$21,1)</f>
        <v>18</v>
      </c>
    </row>
    <row r="7735" spans="1:6">
      <c r="A7735" s="1">
        <v>379003</v>
      </c>
      <c r="B7735" s="1">
        <v>1</v>
      </c>
      <c r="C7735" s="2">
        <v>0.63721066039393903</v>
      </c>
      <c r="D7735">
        <f>MATCH(C7735,Rating_scale_1!$B$2:$B$8,1)</f>
        <v>7</v>
      </c>
      <c r="E7735">
        <f>MATCH(C7735,Rating_scale_2!$C$2:$C$11,1)</f>
        <v>9</v>
      </c>
      <c r="F7735">
        <f>MATCH(C7735,Rating_scale_3!$C$2:$C$21,1)</f>
        <v>20</v>
      </c>
    </row>
    <row r="7736" spans="1:6">
      <c r="A7736" s="1">
        <v>379016</v>
      </c>
      <c r="B7736" s="1">
        <v>1</v>
      </c>
      <c r="C7736" s="2">
        <v>0.36087951556749098</v>
      </c>
      <c r="D7736">
        <f>MATCH(C7736,Rating_scale_1!$B$2:$B$8,1)</f>
        <v>7</v>
      </c>
      <c r="E7736">
        <f>MATCH(C7736,Rating_scale_2!$C$2:$C$11,1)</f>
        <v>8</v>
      </c>
      <c r="F7736">
        <f>MATCH(C7736,Rating_scale_3!$C$2:$C$21,1)</f>
        <v>20</v>
      </c>
    </row>
    <row r="7737" spans="1:6">
      <c r="A7737" s="1">
        <v>379023</v>
      </c>
      <c r="B7737" s="1">
        <v>0</v>
      </c>
      <c r="C7737" s="2">
        <v>0.59944506827590605</v>
      </c>
      <c r="D7737">
        <f>MATCH(C7737,Rating_scale_1!$B$2:$B$8,1)</f>
        <v>7</v>
      </c>
      <c r="E7737">
        <f>MATCH(C7737,Rating_scale_2!$C$2:$C$11,1)</f>
        <v>9</v>
      </c>
      <c r="F7737">
        <f>MATCH(C7737,Rating_scale_3!$C$2:$C$21,1)</f>
        <v>20</v>
      </c>
    </row>
    <row r="7738" spans="1:6">
      <c r="A7738" s="1">
        <v>379044</v>
      </c>
      <c r="B7738" s="1">
        <v>1</v>
      </c>
      <c r="C7738" s="2">
        <v>0.66802338760379698</v>
      </c>
      <c r="D7738">
        <f>MATCH(C7738,Rating_scale_1!$B$2:$B$8,1)</f>
        <v>7</v>
      </c>
      <c r="E7738">
        <f>MATCH(C7738,Rating_scale_2!$C$2:$C$11,1)</f>
        <v>9</v>
      </c>
      <c r="F7738">
        <f>MATCH(C7738,Rating_scale_3!$C$2:$C$21,1)</f>
        <v>20</v>
      </c>
    </row>
    <row r="7739" spans="1:6">
      <c r="A7739" s="1">
        <v>379074</v>
      </c>
      <c r="B7739" s="1">
        <v>1</v>
      </c>
      <c r="C7739" s="2">
        <v>0.33639329414999702</v>
      </c>
      <c r="D7739">
        <f>MATCH(C7739,Rating_scale_1!$B$2:$B$8,1)</f>
        <v>7</v>
      </c>
      <c r="E7739">
        <f>MATCH(C7739,Rating_scale_2!$C$2:$C$11,1)</f>
        <v>8</v>
      </c>
      <c r="F7739">
        <f>MATCH(C7739,Rating_scale_3!$C$2:$C$21,1)</f>
        <v>20</v>
      </c>
    </row>
    <row r="7740" spans="1:6">
      <c r="A7740" s="1">
        <v>379085</v>
      </c>
      <c r="B7740" s="1">
        <v>1</v>
      </c>
      <c r="C7740" s="2">
        <v>0.43155806930003199</v>
      </c>
      <c r="D7740">
        <f>MATCH(C7740,Rating_scale_1!$B$2:$B$8,1)</f>
        <v>7</v>
      </c>
      <c r="E7740">
        <f>MATCH(C7740,Rating_scale_2!$C$2:$C$11,1)</f>
        <v>9</v>
      </c>
      <c r="F7740">
        <f>MATCH(C7740,Rating_scale_3!$C$2:$C$21,1)</f>
        <v>20</v>
      </c>
    </row>
    <row r="7741" spans="1:6">
      <c r="A7741" s="1">
        <v>379086</v>
      </c>
      <c r="B7741" s="1">
        <v>0</v>
      </c>
      <c r="C7741" s="2">
        <v>0.124652925349807</v>
      </c>
      <c r="D7741">
        <f>MATCH(C7741,Rating_scale_1!$B$2:$B$8,1)</f>
        <v>6</v>
      </c>
      <c r="E7741">
        <f>MATCH(C7741,Rating_scale_2!$C$2:$C$11,1)</f>
        <v>6</v>
      </c>
      <c r="F7741">
        <f>MATCH(C7741,Rating_scale_3!$C$2:$C$21,1)</f>
        <v>17</v>
      </c>
    </row>
    <row r="7742" spans="1:6">
      <c r="A7742" s="1">
        <v>379087</v>
      </c>
      <c r="B7742" s="1">
        <v>0</v>
      </c>
      <c r="C7742" s="2">
        <v>7.2619046968379897E-2</v>
      </c>
      <c r="D7742">
        <f>MATCH(C7742,Rating_scale_1!$B$2:$B$8,1)</f>
        <v>6</v>
      </c>
      <c r="E7742">
        <f>MATCH(C7742,Rating_scale_2!$C$2:$C$11,1)</f>
        <v>5</v>
      </c>
      <c r="F7742">
        <f>MATCH(C7742,Rating_scale_3!$C$2:$C$21,1)</f>
        <v>15</v>
      </c>
    </row>
    <row r="7743" spans="1:6">
      <c r="A7743" s="1">
        <v>379089</v>
      </c>
      <c r="B7743" s="1">
        <v>0</v>
      </c>
      <c r="C7743" s="2">
        <v>2.6590864491919199E-2</v>
      </c>
      <c r="D7743">
        <f>MATCH(C7743,Rating_scale_1!$B$2:$B$8,1)</f>
        <v>6</v>
      </c>
      <c r="E7743">
        <f>MATCH(C7743,Rating_scale_2!$C$2:$C$11,1)</f>
        <v>3</v>
      </c>
      <c r="F7743">
        <f>MATCH(C7743,Rating_scale_3!$C$2:$C$21,1)</f>
        <v>12</v>
      </c>
    </row>
    <row r="7744" spans="1:6">
      <c r="A7744" s="1">
        <v>379113</v>
      </c>
      <c r="B7744" s="1">
        <v>0</v>
      </c>
      <c r="C7744" s="2">
        <v>0.142796255987444</v>
      </c>
      <c r="D7744">
        <f>MATCH(C7744,Rating_scale_1!$B$2:$B$8,1)</f>
        <v>6</v>
      </c>
      <c r="E7744">
        <f>MATCH(C7744,Rating_scale_2!$C$2:$C$11,1)</f>
        <v>7</v>
      </c>
      <c r="F7744">
        <f>MATCH(C7744,Rating_scale_3!$C$2:$C$21,1)</f>
        <v>17</v>
      </c>
    </row>
    <row r="7745" spans="1:6">
      <c r="A7745" s="1">
        <v>379143</v>
      </c>
      <c r="B7745" s="1">
        <v>0</v>
      </c>
      <c r="C7745" s="2">
        <v>5.2015414133199503E-2</v>
      </c>
      <c r="D7745">
        <f>MATCH(C7745,Rating_scale_1!$B$2:$B$8,1)</f>
        <v>6</v>
      </c>
      <c r="E7745">
        <f>MATCH(C7745,Rating_scale_2!$C$2:$C$11,1)</f>
        <v>5</v>
      </c>
      <c r="F7745">
        <f>MATCH(C7745,Rating_scale_3!$C$2:$C$21,1)</f>
        <v>14</v>
      </c>
    </row>
    <row r="7746" spans="1:6">
      <c r="A7746" s="1">
        <v>379185</v>
      </c>
      <c r="B7746" s="1">
        <v>0</v>
      </c>
      <c r="C7746" s="2">
        <v>0.276014950686988</v>
      </c>
      <c r="D7746">
        <f>MATCH(C7746,Rating_scale_1!$B$2:$B$8,1)</f>
        <v>7</v>
      </c>
      <c r="E7746">
        <f>MATCH(C7746,Rating_scale_2!$C$2:$C$11,1)</f>
        <v>8</v>
      </c>
      <c r="F7746">
        <f>MATCH(C7746,Rating_scale_3!$C$2:$C$21,1)</f>
        <v>19</v>
      </c>
    </row>
    <row r="7747" spans="1:6">
      <c r="A7747" s="1">
        <v>379189</v>
      </c>
      <c r="B7747" s="1">
        <v>1</v>
      </c>
      <c r="C7747" s="2">
        <v>1.9781570624607701E-2</v>
      </c>
      <c r="D7747">
        <f>MATCH(C7747,Rating_scale_1!$B$2:$B$8,1)</f>
        <v>5</v>
      </c>
      <c r="E7747">
        <f>MATCH(C7747,Rating_scale_2!$C$2:$C$11,1)</f>
        <v>2</v>
      </c>
      <c r="F7747">
        <f>MATCH(C7747,Rating_scale_3!$C$2:$C$21,1)</f>
        <v>11</v>
      </c>
    </row>
    <row r="7748" spans="1:6">
      <c r="A7748" s="1">
        <v>379211</v>
      </c>
      <c r="B7748" s="1">
        <v>1</v>
      </c>
      <c r="C7748" s="2">
        <v>0.119610439863889</v>
      </c>
      <c r="D7748">
        <f>MATCH(C7748,Rating_scale_1!$B$2:$B$8,1)</f>
        <v>6</v>
      </c>
      <c r="E7748">
        <f>MATCH(C7748,Rating_scale_2!$C$2:$C$11,1)</f>
        <v>6</v>
      </c>
      <c r="F7748">
        <f>MATCH(C7748,Rating_scale_3!$C$2:$C$21,1)</f>
        <v>17</v>
      </c>
    </row>
    <row r="7749" spans="1:6">
      <c r="A7749" s="1">
        <v>379251</v>
      </c>
      <c r="B7749" s="1">
        <v>0</v>
      </c>
      <c r="C7749" s="2">
        <v>0.29537422990129703</v>
      </c>
      <c r="D7749">
        <f>MATCH(C7749,Rating_scale_1!$B$2:$B$8,1)</f>
        <v>7</v>
      </c>
      <c r="E7749">
        <f>MATCH(C7749,Rating_scale_2!$C$2:$C$11,1)</f>
        <v>8</v>
      </c>
      <c r="F7749">
        <f>MATCH(C7749,Rating_scale_3!$C$2:$C$21,1)</f>
        <v>19</v>
      </c>
    </row>
    <row r="7750" spans="1:6">
      <c r="A7750" s="1">
        <v>380195</v>
      </c>
      <c r="B7750" s="1">
        <v>0</v>
      </c>
      <c r="C7750" s="2">
        <v>0.104146321713927</v>
      </c>
      <c r="D7750">
        <f>MATCH(C7750,Rating_scale_1!$B$2:$B$8,1)</f>
        <v>6</v>
      </c>
      <c r="E7750">
        <f>MATCH(C7750,Rating_scale_2!$C$2:$C$11,1)</f>
        <v>6</v>
      </c>
      <c r="F7750">
        <f>MATCH(C7750,Rating_scale_3!$C$2:$C$21,1)</f>
        <v>16</v>
      </c>
    </row>
    <row r="7751" spans="1:6">
      <c r="A7751" s="1">
        <v>380226</v>
      </c>
      <c r="B7751" s="1">
        <v>0</v>
      </c>
      <c r="C7751" s="2">
        <v>9.5093833861813595E-2</v>
      </c>
      <c r="D7751">
        <f>MATCH(C7751,Rating_scale_1!$B$2:$B$8,1)</f>
        <v>6</v>
      </c>
      <c r="E7751">
        <f>MATCH(C7751,Rating_scale_2!$C$2:$C$11,1)</f>
        <v>6</v>
      </c>
      <c r="F7751">
        <f>MATCH(C7751,Rating_scale_3!$C$2:$C$21,1)</f>
        <v>16</v>
      </c>
    </row>
    <row r="7752" spans="1:6">
      <c r="A7752" s="1">
        <v>380240</v>
      </c>
      <c r="B7752" s="1">
        <v>0</v>
      </c>
      <c r="C7752" s="2">
        <v>0.25083071070388402</v>
      </c>
      <c r="D7752">
        <f>MATCH(C7752,Rating_scale_1!$B$2:$B$8,1)</f>
        <v>7</v>
      </c>
      <c r="E7752">
        <f>MATCH(C7752,Rating_scale_2!$C$2:$C$11,1)</f>
        <v>8</v>
      </c>
      <c r="F7752">
        <f>MATCH(C7752,Rating_scale_3!$C$2:$C$21,1)</f>
        <v>19</v>
      </c>
    </row>
    <row r="7753" spans="1:6">
      <c r="A7753" s="1">
        <v>380245</v>
      </c>
      <c r="B7753" s="1">
        <v>0</v>
      </c>
      <c r="C7753" s="2">
        <v>0.26990042738055098</v>
      </c>
      <c r="D7753">
        <f>MATCH(C7753,Rating_scale_1!$B$2:$B$8,1)</f>
        <v>7</v>
      </c>
      <c r="E7753">
        <f>MATCH(C7753,Rating_scale_2!$C$2:$C$11,1)</f>
        <v>8</v>
      </c>
      <c r="F7753">
        <f>MATCH(C7753,Rating_scale_3!$C$2:$C$21,1)</f>
        <v>19</v>
      </c>
    </row>
    <row r="7754" spans="1:6">
      <c r="A7754" s="1">
        <v>380268</v>
      </c>
      <c r="B7754" s="1">
        <v>1</v>
      </c>
      <c r="C7754" s="2">
        <v>0.30996808181636298</v>
      </c>
      <c r="D7754">
        <f>MATCH(C7754,Rating_scale_1!$B$2:$B$8,1)</f>
        <v>7</v>
      </c>
      <c r="E7754">
        <f>MATCH(C7754,Rating_scale_2!$C$2:$C$11,1)</f>
        <v>8</v>
      </c>
      <c r="F7754">
        <f>MATCH(C7754,Rating_scale_3!$C$2:$C$21,1)</f>
        <v>20</v>
      </c>
    </row>
    <row r="7755" spans="1:6">
      <c r="A7755" s="1">
        <v>380278</v>
      </c>
      <c r="B7755" s="1">
        <v>0</v>
      </c>
      <c r="C7755" s="2">
        <v>7.0755402148872104E-2</v>
      </c>
      <c r="D7755">
        <f>MATCH(C7755,Rating_scale_1!$B$2:$B$8,1)</f>
        <v>6</v>
      </c>
      <c r="E7755">
        <f>MATCH(C7755,Rating_scale_2!$C$2:$C$11,1)</f>
        <v>5</v>
      </c>
      <c r="F7755">
        <f>MATCH(C7755,Rating_scale_3!$C$2:$C$21,1)</f>
        <v>15</v>
      </c>
    </row>
    <row r="7756" spans="1:6">
      <c r="A7756" s="1">
        <v>380290</v>
      </c>
      <c r="B7756" s="1">
        <v>0</v>
      </c>
      <c r="C7756" s="2">
        <v>0.52142746707188603</v>
      </c>
      <c r="D7756">
        <f>MATCH(C7756,Rating_scale_1!$B$2:$B$8,1)</f>
        <v>7</v>
      </c>
      <c r="E7756">
        <f>MATCH(C7756,Rating_scale_2!$C$2:$C$11,1)</f>
        <v>9</v>
      </c>
      <c r="F7756">
        <f>MATCH(C7756,Rating_scale_3!$C$2:$C$21,1)</f>
        <v>20</v>
      </c>
    </row>
    <row r="7757" spans="1:6">
      <c r="A7757" s="1">
        <v>380343</v>
      </c>
      <c r="B7757" s="1">
        <v>1</v>
      </c>
      <c r="C7757" s="2">
        <v>0.28455432661477398</v>
      </c>
      <c r="D7757">
        <f>MATCH(C7757,Rating_scale_1!$B$2:$B$8,1)</f>
        <v>7</v>
      </c>
      <c r="E7757">
        <f>MATCH(C7757,Rating_scale_2!$C$2:$C$11,1)</f>
        <v>8</v>
      </c>
      <c r="F7757">
        <f>MATCH(C7757,Rating_scale_3!$C$2:$C$21,1)</f>
        <v>19</v>
      </c>
    </row>
    <row r="7758" spans="1:6">
      <c r="A7758" s="1">
        <v>380345</v>
      </c>
      <c r="B7758" s="1">
        <v>0</v>
      </c>
      <c r="C7758" s="2">
        <v>0.28058518464592502</v>
      </c>
      <c r="D7758">
        <f>MATCH(C7758,Rating_scale_1!$B$2:$B$8,1)</f>
        <v>7</v>
      </c>
      <c r="E7758">
        <f>MATCH(C7758,Rating_scale_2!$C$2:$C$11,1)</f>
        <v>8</v>
      </c>
      <c r="F7758">
        <f>MATCH(C7758,Rating_scale_3!$C$2:$C$21,1)</f>
        <v>19</v>
      </c>
    </row>
    <row r="7759" spans="1:6">
      <c r="A7759" s="1">
        <v>380346</v>
      </c>
      <c r="B7759" s="1">
        <v>0</v>
      </c>
      <c r="C7759" s="2">
        <v>0.24206897560951601</v>
      </c>
      <c r="D7759">
        <f>MATCH(C7759,Rating_scale_1!$B$2:$B$8,1)</f>
        <v>7</v>
      </c>
      <c r="E7759">
        <f>MATCH(C7759,Rating_scale_2!$C$2:$C$11,1)</f>
        <v>8</v>
      </c>
      <c r="F7759">
        <f>MATCH(C7759,Rating_scale_3!$C$2:$C$21,1)</f>
        <v>19</v>
      </c>
    </row>
    <row r="7760" spans="1:6">
      <c r="A7760" s="1">
        <v>380359</v>
      </c>
      <c r="B7760" s="1">
        <v>0</v>
      </c>
      <c r="C7760" s="2">
        <v>0.31633870442157702</v>
      </c>
      <c r="D7760">
        <f>MATCH(C7760,Rating_scale_1!$B$2:$B$8,1)</f>
        <v>7</v>
      </c>
      <c r="E7760">
        <f>MATCH(C7760,Rating_scale_2!$C$2:$C$11,1)</f>
        <v>8</v>
      </c>
      <c r="F7760">
        <f>MATCH(C7760,Rating_scale_3!$C$2:$C$21,1)</f>
        <v>20</v>
      </c>
    </row>
    <row r="7761" spans="1:6">
      <c r="A7761" s="1">
        <v>380417</v>
      </c>
      <c r="B7761" s="1">
        <v>1</v>
      </c>
      <c r="C7761" s="2">
        <v>0.55327411487504796</v>
      </c>
      <c r="D7761">
        <f>MATCH(C7761,Rating_scale_1!$B$2:$B$8,1)</f>
        <v>7</v>
      </c>
      <c r="E7761">
        <f>MATCH(C7761,Rating_scale_2!$C$2:$C$11,1)</f>
        <v>9</v>
      </c>
      <c r="F7761">
        <f>MATCH(C7761,Rating_scale_3!$C$2:$C$21,1)</f>
        <v>20</v>
      </c>
    </row>
    <row r="7762" spans="1:6">
      <c r="A7762" s="1">
        <v>380419</v>
      </c>
      <c r="B7762" s="1">
        <v>0</v>
      </c>
      <c r="C7762" s="2">
        <v>2.8011452953235299E-2</v>
      </c>
      <c r="D7762">
        <f>MATCH(C7762,Rating_scale_1!$B$2:$B$8,1)</f>
        <v>6</v>
      </c>
      <c r="E7762">
        <f>MATCH(C7762,Rating_scale_2!$C$2:$C$11,1)</f>
        <v>3</v>
      </c>
      <c r="F7762">
        <f>MATCH(C7762,Rating_scale_3!$C$2:$C$21,1)</f>
        <v>12</v>
      </c>
    </row>
    <row r="7763" spans="1:6">
      <c r="A7763" s="1">
        <v>380421</v>
      </c>
      <c r="B7763" s="1">
        <v>0</v>
      </c>
      <c r="C7763" s="2">
        <v>0.35202829104618499</v>
      </c>
      <c r="D7763">
        <f>MATCH(C7763,Rating_scale_1!$B$2:$B$8,1)</f>
        <v>7</v>
      </c>
      <c r="E7763">
        <f>MATCH(C7763,Rating_scale_2!$C$2:$C$11,1)</f>
        <v>8</v>
      </c>
      <c r="F7763">
        <f>MATCH(C7763,Rating_scale_3!$C$2:$C$21,1)</f>
        <v>20</v>
      </c>
    </row>
    <row r="7764" spans="1:6">
      <c r="A7764" s="1">
        <v>380427</v>
      </c>
      <c r="B7764" s="1">
        <v>0</v>
      </c>
      <c r="C7764" s="2">
        <v>9.0224434012771207E-2</v>
      </c>
      <c r="D7764">
        <f>MATCH(C7764,Rating_scale_1!$B$2:$B$8,1)</f>
        <v>6</v>
      </c>
      <c r="E7764">
        <f>MATCH(C7764,Rating_scale_2!$C$2:$C$11,1)</f>
        <v>6</v>
      </c>
      <c r="F7764">
        <f>MATCH(C7764,Rating_scale_3!$C$2:$C$21,1)</f>
        <v>16</v>
      </c>
    </row>
    <row r="7765" spans="1:6">
      <c r="A7765" s="1">
        <v>380440</v>
      </c>
      <c r="B7765" s="1">
        <v>0</v>
      </c>
      <c r="C7765" s="2">
        <v>0.266508520248604</v>
      </c>
      <c r="D7765">
        <f>MATCH(C7765,Rating_scale_1!$B$2:$B$8,1)</f>
        <v>7</v>
      </c>
      <c r="E7765">
        <f>MATCH(C7765,Rating_scale_2!$C$2:$C$11,1)</f>
        <v>8</v>
      </c>
      <c r="F7765">
        <f>MATCH(C7765,Rating_scale_3!$C$2:$C$21,1)</f>
        <v>19</v>
      </c>
    </row>
    <row r="7766" spans="1:6">
      <c r="A7766" s="1">
        <v>380444</v>
      </c>
      <c r="B7766" s="1">
        <v>1</v>
      </c>
      <c r="C7766" s="2">
        <v>7.6370730183392105E-2</v>
      </c>
      <c r="D7766">
        <f>MATCH(C7766,Rating_scale_1!$B$2:$B$8,1)</f>
        <v>6</v>
      </c>
      <c r="E7766">
        <f>MATCH(C7766,Rating_scale_2!$C$2:$C$11,1)</f>
        <v>5</v>
      </c>
      <c r="F7766">
        <f>MATCH(C7766,Rating_scale_3!$C$2:$C$21,1)</f>
        <v>15</v>
      </c>
    </row>
    <row r="7767" spans="1:6">
      <c r="A7767" s="1">
        <v>380495</v>
      </c>
      <c r="B7767" s="1">
        <v>0</v>
      </c>
      <c r="C7767" s="2">
        <v>0.44863805891991998</v>
      </c>
      <c r="D7767">
        <f>MATCH(C7767,Rating_scale_1!$B$2:$B$8,1)</f>
        <v>7</v>
      </c>
      <c r="E7767">
        <f>MATCH(C7767,Rating_scale_2!$C$2:$C$11,1)</f>
        <v>9</v>
      </c>
      <c r="F7767">
        <f>MATCH(C7767,Rating_scale_3!$C$2:$C$21,1)</f>
        <v>20</v>
      </c>
    </row>
    <row r="7768" spans="1:6">
      <c r="A7768" s="1">
        <v>380499</v>
      </c>
      <c r="B7768" s="1">
        <v>1</v>
      </c>
      <c r="C7768" s="2">
        <v>0.692329608816453</v>
      </c>
      <c r="D7768">
        <f>MATCH(C7768,Rating_scale_1!$B$2:$B$8,1)</f>
        <v>7</v>
      </c>
      <c r="E7768">
        <f>MATCH(C7768,Rating_scale_2!$C$2:$C$11,1)</f>
        <v>9</v>
      </c>
      <c r="F7768">
        <f>MATCH(C7768,Rating_scale_3!$C$2:$C$21,1)</f>
        <v>20</v>
      </c>
    </row>
    <row r="7769" spans="1:6">
      <c r="A7769" s="1">
        <v>381134</v>
      </c>
      <c r="B7769" s="1">
        <v>0</v>
      </c>
      <c r="C7769" s="2">
        <v>1.7141233108520799E-2</v>
      </c>
      <c r="D7769">
        <f>MATCH(C7769,Rating_scale_1!$B$2:$B$8,1)</f>
        <v>5</v>
      </c>
      <c r="E7769">
        <f>MATCH(C7769,Rating_scale_2!$C$2:$C$11,1)</f>
        <v>2</v>
      </c>
      <c r="F7769">
        <f>MATCH(C7769,Rating_scale_3!$C$2:$C$21,1)</f>
        <v>10</v>
      </c>
    </row>
    <row r="7770" spans="1:6">
      <c r="A7770" s="1">
        <v>381138</v>
      </c>
      <c r="B7770" s="1">
        <v>0</v>
      </c>
      <c r="C7770" s="2">
        <v>0.180195209688986</v>
      </c>
      <c r="D7770">
        <f>MATCH(C7770,Rating_scale_1!$B$2:$B$8,1)</f>
        <v>7</v>
      </c>
      <c r="E7770">
        <f>MATCH(C7770,Rating_scale_2!$C$2:$C$11,1)</f>
        <v>7</v>
      </c>
      <c r="F7770">
        <f>MATCH(C7770,Rating_scale_3!$C$2:$C$21,1)</f>
        <v>18</v>
      </c>
    </row>
    <row r="7771" spans="1:6">
      <c r="A7771" s="1">
        <v>381142</v>
      </c>
      <c r="B7771" s="1">
        <v>1</v>
      </c>
      <c r="C7771" s="2">
        <v>0.34885556759324199</v>
      </c>
      <c r="D7771">
        <f>MATCH(C7771,Rating_scale_1!$B$2:$B$8,1)</f>
        <v>7</v>
      </c>
      <c r="E7771">
        <f>MATCH(C7771,Rating_scale_2!$C$2:$C$11,1)</f>
        <v>8</v>
      </c>
      <c r="F7771">
        <f>MATCH(C7771,Rating_scale_3!$C$2:$C$21,1)</f>
        <v>20</v>
      </c>
    </row>
    <row r="7772" spans="1:6">
      <c r="A7772" s="1">
        <v>381177</v>
      </c>
      <c r="B7772" s="1">
        <v>0</v>
      </c>
      <c r="C7772" s="2">
        <v>0.11924499831749701</v>
      </c>
      <c r="D7772">
        <f>MATCH(C7772,Rating_scale_1!$B$2:$B$8,1)</f>
        <v>6</v>
      </c>
      <c r="E7772">
        <f>MATCH(C7772,Rating_scale_2!$C$2:$C$11,1)</f>
        <v>6</v>
      </c>
      <c r="F7772">
        <f>MATCH(C7772,Rating_scale_3!$C$2:$C$21,1)</f>
        <v>17</v>
      </c>
    </row>
    <row r="7773" spans="1:6">
      <c r="A7773" s="1">
        <v>381231</v>
      </c>
      <c r="B7773" s="1">
        <v>0</v>
      </c>
      <c r="C7773" s="2">
        <v>2.12806724046232E-2</v>
      </c>
      <c r="D7773">
        <f>MATCH(C7773,Rating_scale_1!$B$2:$B$8,1)</f>
        <v>5</v>
      </c>
      <c r="E7773">
        <f>MATCH(C7773,Rating_scale_2!$C$2:$C$11,1)</f>
        <v>3</v>
      </c>
      <c r="F7773">
        <f>MATCH(C7773,Rating_scale_3!$C$2:$C$21,1)</f>
        <v>11</v>
      </c>
    </row>
    <row r="7774" spans="1:6">
      <c r="A7774" s="1">
        <v>381233</v>
      </c>
      <c r="B7774" s="1">
        <v>0</v>
      </c>
      <c r="C7774" s="2">
        <v>6.1645212925978403E-2</v>
      </c>
      <c r="D7774">
        <f>MATCH(C7774,Rating_scale_1!$B$2:$B$8,1)</f>
        <v>6</v>
      </c>
      <c r="E7774">
        <f>MATCH(C7774,Rating_scale_2!$C$2:$C$11,1)</f>
        <v>5</v>
      </c>
      <c r="F7774">
        <f>MATCH(C7774,Rating_scale_3!$C$2:$C$21,1)</f>
        <v>14</v>
      </c>
    </row>
    <row r="7775" spans="1:6">
      <c r="A7775" s="1">
        <v>381248</v>
      </c>
      <c r="B7775" s="1">
        <v>0</v>
      </c>
      <c r="C7775" s="2">
        <v>0.235910432371053</v>
      </c>
      <c r="D7775">
        <f>MATCH(C7775,Rating_scale_1!$B$2:$B$8,1)</f>
        <v>7</v>
      </c>
      <c r="E7775">
        <f>MATCH(C7775,Rating_scale_2!$C$2:$C$11,1)</f>
        <v>8</v>
      </c>
      <c r="F7775">
        <f>MATCH(C7775,Rating_scale_3!$C$2:$C$21,1)</f>
        <v>19</v>
      </c>
    </row>
    <row r="7776" spans="1:6">
      <c r="A7776" s="1">
        <v>381250</v>
      </c>
      <c r="B7776" s="1">
        <v>0</v>
      </c>
      <c r="C7776" s="2">
        <v>0.49361567984677401</v>
      </c>
      <c r="D7776">
        <f>MATCH(C7776,Rating_scale_1!$B$2:$B$8,1)</f>
        <v>7</v>
      </c>
      <c r="E7776">
        <f>MATCH(C7776,Rating_scale_2!$C$2:$C$11,1)</f>
        <v>9</v>
      </c>
      <c r="F7776">
        <f>MATCH(C7776,Rating_scale_3!$C$2:$C$21,1)</f>
        <v>20</v>
      </c>
    </row>
    <row r="7777" spans="1:6">
      <c r="A7777" s="1">
        <v>381261</v>
      </c>
      <c r="B7777" s="1">
        <v>0</v>
      </c>
      <c r="C7777" s="2">
        <v>0.63557768476451304</v>
      </c>
      <c r="D7777">
        <f>MATCH(C7777,Rating_scale_1!$B$2:$B$8,1)</f>
        <v>7</v>
      </c>
      <c r="E7777">
        <f>MATCH(C7777,Rating_scale_2!$C$2:$C$11,1)</f>
        <v>9</v>
      </c>
      <c r="F7777">
        <f>MATCH(C7777,Rating_scale_3!$C$2:$C$21,1)</f>
        <v>20</v>
      </c>
    </row>
    <row r="7778" spans="1:6">
      <c r="A7778" s="1">
        <v>381262</v>
      </c>
      <c r="B7778" s="1">
        <v>0</v>
      </c>
      <c r="C7778" s="2">
        <v>0.33325008660309602</v>
      </c>
      <c r="D7778">
        <f>MATCH(C7778,Rating_scale_1!$B$2:$B$8,1)</f>
        <v>7</v>
      </c>
      <c r="E7778">
        <f>MATCH(C7778,Rating_scale_2!$C$2:$C$11,1)</f>
        <v>8</v>
      </c>
      <c r="F7778">
        <f>MATCH(C7778,Rating_scale_3!$C$2:$C$21,1)</f>
        <v>20</v>
      </c>
    </row>
    <row r="7779" spans="1:6">
      <c r="A7779" s="1">
        <v>381289</v>
      </c>
      <c r="B7779" s="1">
        <v>0</v>
      </c>
      <c r="C7779" s="2">
        <v>0.22533047198852499</v>
      </c>
      <c r="D7779">
        <f>MATCH(C7779,Rating_scale_1!$B$2:$B$8,1)</f>
        <v>7</v>
      </c>
      <c r="E7779">
        <f>MATCH(C7779,Rating_scale_2!$C$2:$C$11,1)</f>
        <v>8</v>
      </c>
      <c r="F7779">
        <f>MATCH(C7779,Rating_scale_3!$C$2:$C$21,1)</f>
        <v>19</v>
      </c>
    </row>
    <row r="7780" spans="1:6">
      <c r="A7780" s="1">
        <v>381310</v>
      </c>
      <c r="B7780" s="1">
        <v>0</v>
      </c>
      <c r="C7780" s="2">
        <v>0.18222197358627901</v>
      </c>
      <c r="D7780">
        <f>MATCH(C7780,Rating_scale_1!$B$2:$B$8,1)</f>
        <v>7</v>
      </c>
      <c r="E7780">
        <f>MATCH(C7780,Rating_scale_2!$C$2:$C$11,1)</f>
        <v>7</v>
      </c>
      <c r="F7780">
        <f>MATCH(C7780,Rating_scale_3!$C$2:$C$21,1)</f>
        <v>18</v>
      </c>
    </row>
    <row r="7781" spans="1:6">
      <c r="A7781" s="1">
        <v>381326</v>
      </c>
      <c r="B7781" s="1">
        <v>0</v>
      </c>
      <c r="C7781" s="2">
        <v>0.36247427249213199</v>
      </c>
      <c r="D7781">
        <f>MATCH(C7781,Rating_scale_1!$B$2:$B$8,1)</f>
        <v>7</v>
      </c>
      <c r="E7781">
        <f>MATCH(C7781,Rating_scale_2!$C$2:$C$11,1)</f>
        <v>8</v>
      </c>
      <c r="F7781">
        <f>MATCH(C7781,Rating_scale_3!$C$2:$C$21,1)</f>
        <v>20</v>
      </c>
    </row>
    <row r="7782" spans="1:6">
      <c r="A7782" s="1">
        <v>381382</v>
      </c>
      <c r="B7782" s="1">
        <v>1</v>
      </c>
      <c r="C7782" s="2">
        <v>0.521778535398428</v>
      </c>
      <c r="D7782">
        <f>MATCH(C7782,Rating_scale_1!$B$2:$B$8,1)</f>
        <v>7</v>
      </c>
      <c r="E7782">
        <f>MATCH(C7782,Rating_scale_2!$C$2:$C$11,1)</f>
        <v>9</v>
      </c>
      <c r="F7782">
        <f>MATCH(C7782,Rating_scale_3!$C$2:$C$21,1)</f>
        <v>20</v>
      </c>
    </row>
    <row r="7783" spans="1:6">
      <c r="A7783" s="1">
        <v>381416</v>
      </c>
      <c r="B7783" s="1">
        <v>0</v>
      </c>
      <c r="C7783" s="2">
        <v>0.13747847521209799</v>
      </c>
      <c r="D7783">
        <f>MATCH(C7783,Rating_scale_1!$B$2:$B$8,1)</f>
        <v>6</v>
      </c>
      <c r="E7783">
        <f>MATCH(C7783,Rating_scale_2!$C$2:$C$11,1)</f>
        <v>7</v>
      </c>
      <c r="F7783">
        <f>MATCH(C7783,Rating_scale_3!$C$2:$C$21,1)</f>
        <v>17</v>
      </c>
    </row>
    <row r="7784" spans="1:6">
      <c r="A7784" s="1">
        <v>381421</v>
      </c>
      <c r="B7784" s="1">
        <v>0</v>
      </c>
      <c r="C7784" s="2">
        <v>0.546398003074546</v>
      </c>
      <c r="D7784">
        <f>MATCH(C7784,Rating_scale_1!$B$2:$B$8,1)</f>
        <v>7</v>
      </c>
      <c r="E7784">
        <f>MATCH(C7784,Rating_scale_2!$C$2:$C$11,1)</f>
        <v>9</v>
      </c>
      <c r="F7784">
        <f>MATCH(C7784,Rating_scale_3!$C$2:$C$21,1)</f>
        <v>20</v>
      </c>
    </row>
    <row r="7785" spans="1:6">
      <c r="A7785" s="1">
        <v>381433</v>
      </c>
      <c r="B7785" s="1">
        <v>0</v>
      </c>
      <c r="C7785" s="2">
        <v>0.44016127130267602</v>
      </c>
      <c r="D7785">
        <f>MATCH(C7785,Rating_scale_1!$B$2:$B$8,1)</f>
        <v>7</v>
      </c>
      <c r="E7785">
        <f>MATCH(C7785,Rating_scale_2!$C$2:$C$11,1)</f>
        <v>9</v>
      </c>
      <c r="F7785">
        <f>MATCH(C7785,Rating_scale_3!$C$2:$C$21,1)</f>
        <v>20</v>
      </c>
    </row>
    <row r="7786" spans="1:6">
      <c r="A7786" s="1">
        <v>381458</v>
      </c>
      <c r="B7786" s="1">
        <v>1</v>
      </c>
      <c r="C7786" s="2">
        <v>0.39483540018035401</v>
      </c>
      <c r="D7786">
        <f>MATCH(C7786,Rating_scale_1!$B$2:$B$8,1)</f>
        <v>7</v>
      </c>
      <c r="E7786">
        <f>MATCH(C7786,Rating_scale_2!$C$2:$C$11,1)</f>
        <v>8</v>
      </c>
      <c r="F7786">
        <f>MATCH(C7786,Rating_scale_3!$C$2:$C$21,1)</f>
        <v>20</v>
      </c>
    </row>
    <row r="7787" spans="1:6">
      <c r="A7787" s="1">
        <v>381829</v>
      </c>
      <c r="B7787" s="1">
        <v>0</v>
      </c>
      <c r="C7787" s="2">
        <v>0.120221151548307</v>
      </c>
      <c r="D7787">
        <f>MATCH(C7787,Rating_scale_1!$B$2:$B$8,1)</f>
        <v>6</v>
      </c>
      <c r="E7787">
        <f>MATCH(C7787,Rating_scale_2!$C$2:$C$11,1)</f>
        <v>6</v>
      </c>
      <c r="F7787">
        <f>MATCH(C7787,Rating_scale_3!$C$2:$C$21,1)</f>
        <v>17</v>
      </c>
    </row>
    <row r="7788" spans="1:6">
      <c r="A7788" s="1">
        <v>382287</v>
      </c>
      <c r="B7788" s="1">
        <v>1</v>
      </c>
      <c r="C7788" s="2">
        <v>0.28704631881839499</v>
      </c>
      <c r="D7788">
        <f>MATCH(C7788,Rating_scale_1!$B$2:$B$8,1)</f>
        <v>7</v>
      </c>
      <c r="E7788">
        <f>MATCH(C7788,Rating_scale_2!$C$2:$C$11,1)</f>
        <v>8</v>
      </c>
      <c r="F7788">
        <f>MATCH(C7788,Rating_scale_3!$C$2:$C$21,1)</f>
        <v>19</v>
      </c>
    </row>
    <row r="7789" spans="1:6">
      <c r="A7789" s="1">
        <v>382291</v>
      </c>
      <c r="B7789" s="1">
        <v>1</v>
      </c>
      <c r="C7789" s="2">
        <v>0.26550981342013102</v>
      </c>
      <c r="D7789">
        <f>MATCH(C7789,Rating_scale_1!$B$2:$B$8,1)</f>
        <v>7</v>
      </c>
      <c r="E7789">
        <f>MATCH(C7789,Rating_scale_2!$C$2:$C$11,1)</f>
        <v>8</v>
      </c>
      <c r="F7789">
        <f>MATCH(C7789,Rating_scale_3!$C$2:$C$21,1)</f>
        <v>19</v>
      </c>
    </row>
    <row r="7790" spans="1:6">
      <c r="A7790" s="1">
        <v>382327</v>
      </c>
      <c r="B7790" s="1">
        <v>0</v>
      </c>
      <c r="C7790" s="2">
        <v>0.107501451273971</v>
      </c>
      <c r="D7790">
        <f>MATCH(C7790,Rating_scale_1!$B$2:$B$8,1)</f>
        <v>6</v>
      </c>
      <c r="E7790">
        <f>MATCH(C7790,Rating_scale_2!$C$2:$C$11,1)</f>
        <v>6</v>
      </c>
      <c r="F7790">
        <f>MATCH(C7790,Rating_scale_3!$C$2:$C$21,1)</f>
        <v>16</v>
      </c>
    </row>
    <row r="7791" spans="1:6">
      <c r="A7791" s="1">
        <v>382334</v>
      </c>
      <c r="B7791" s="1">
        <v>0</v>
      </c>
      <c r="C7791" s="2">
        <v>0.44764282850860998</v>
      </c>
      <c r="D7791">
        <f>MATCH(C7791,Rating_scale_1!$B$2:$B$8,1)</f>
        <v>7</v>
      </c>
      <c r="E7791">
        <f>MATCH(C7791,Rating_scale_2!$C$2:$C$11,1)</f>
        <v>9</v>
      </c>
      <c r="F7791">
        <f>MATCH(C7791,Rating_scale_3!$C$2:$C$21,1)</f>
        <v>20</v>
      </c>
    </row>
    <row r="7792" spans="1:6">
      <c r="A7792" s="1">
        <v>382339</v>
      </c>
      <c r="B7792" s="1">
        <v>0</v>
      </c>
      <c r="C7792" s="2">
        <v>0.48143723506653602</v>
      </c>
      <c r="D7792">
        <f>MATCH(C7792,Rating_scale_1!$B$2:$B$8,1)</f>
        <v>7</v>
      </c>
      <c r="E7792">
        <f>MATCH(C7792,Rating_scale_2!$C$2:$C$11,1)</f>
        <v>9</v>
      </c>
      <c r="F7792">
        <f>MATCH(C7792,Rating_scale_3!$C$2:$C$21,1)</f>
        <v>20</v>
      </c>
    </row>
    <row r="7793" spans="1:6">
      <c r="A7793" s="1">
        <v>382359</v>
      </c>
      <c r="B7793" s="1">
        <v>1</v>
      </c>
      <c r="C7793" s="2">
        <v>0.51240436226867403</v>
      </c>
      <c r="D7793">
        <f>MATCH(C7793,Rating_scale_1!$B$2:$B$8,1)</f>
        <v>7</v>
      </c>
      <c r="E7793">
        <f>MATCH(C7793,Rating_scale_2!$C$2:$C$11,1)</f>
        <v>9</v>
      </c>
      <c r="F7793">
        <f>MATCH(C7793,Rating_scale_3!$C$2:$C$21,1)</f>
        <v>20</v>
      </c>
    </row>
    <row r="7794" spans="1:6">
      <c r="A7794" s="1">
        <v>382363</v>
      </c>
      <c r="B7794" s="1">
        <v>0</v>
      </c>
      <c r="C7794" s="2">
        <v>8.6729405790067299E-2</v>
      </c>
      <c r="D7794">
        <f>MATCH(C7794,Rating_scale_1!$B$2:$B$8,1)</f>
        <v>6</v>
      </c>
      <c r="E7794">
        <f>MATCH(C7794,Rating_scale_2!$C$2:$C$11,1)</f>
        <v>6</v>
      </c>
      <c r="F7794">
        <f>MATCH(C7794,Rating_scale_3!$C$2:$C$21,1)</f>
        <v>15</v>
      </c>
    </row>
    <row r="7795" spans="1:6">
      <c r="A7795" s="1">
        <v>382366</v>
      </c>
      <c r="B7795" s="1">
        <v>0</v>
      </c>
      <c r="C7795" s="2">
        <v>0.32133104958691799</v>
      </c>
      <c r="D7795">
        <f>MATCH(C7795,Rating_scale_1!$B$2:$B$8,1)</f>
        <v>7</v>
      </c>
      <c r="E7795">
        <f>MATCH(C7795,Rating_scale_2!$C$2:$C$11,1)</f>
        <v>8</v>
      </c>
      <c r="F7795">
        <f>MATCH(C7795,Rating_scale_3!$C$2:$C$21,1)</f>
        <v>20</v>
      </c>
    </row>
    <row r="7796" spans="1:6">
      <c r="A7796" s="1">
        <v>382380</v>
      </c>
      <c r="B7796" s="1">
        <v>1</v>
      </c>
      <c r="C7796" s="2">
        <v>0.72996504482369495</v>
      </c>
      <c r="D7796">
        <f>MATCH(C7796,Rating_scale_1!$B$2:$B$8,1)</f>
        <v>7</v>
      </c>
      <c r="E7796">
        <f>MATCH(C7796,Rating_scale_2!$C$2:$C$11,1)</f>
        <v>9</v>
      </c>
      <c r="F7796">
        <f>MATCH(C7796,Rating_scale_3!$C$2:$C$21,1)</f>
        <v>20</v>
      </c>
    </row>
    <row r="7797" spans="1:6">
      <c r="A7797" s="1">
        <v>382453</v>
      </c>
      <c r="B7797" s="1">
        <v>1</v>
      </c>
      <c r="C7797" s="2">
        <v>0.25828081384798401</v>
      </c>
      <c r="D7797">
        <f>MATCH(C7797,Rating_scale_1!$B$2:$B$8,1)</f>
        <v>7</v>
      </c>
      <c r="E7797">
        <f>MATCH(C7797,Rating_scale_2!$C$2:$C$11,1)</f>
        <v>8</v>
      </c>
      <c r="F7797">
        <f>MATCH(C7797,Rating_scale_3!$C$2:$C$21,1)</f>
        <v>19</v>
      </c>
    </row>
    <row r="7798" spans="1:6">
      <c r="A7798" s="1">
        <v>382477</v>
      </c>
      <c r="B7798" s="1">
        <v>0</v>
      </c>
      <c r="C7798" s="2">
        <v>0.15428751021329901</v>
      </c>
      <c r="D7798">
        <f>MATCH(C7798,Rating_scale_1!$B$2:$B$8,1)</f>
        <v>7</v>
      </c>
      <c r="E7798">
        <f>MATCH(C7798,Rating_scale_2!$C$2:$C$11,1)</f>
        <v>7</v>
      </c>
      <c r="F7798">
        <f>MATCH(C7798,Rating_scale_3!$C$2:$C$21,1)</f>
        <v>18</v>
      </c>
    </row>
    <row r="7799" spans="1:6">
      <c r="A7799" s="1">
        <v>382503</v>
      </c>
      <c r="B7799" s="1">
        <v>0</v>
      </c>
      <c r="C7799" s="2">
        <v>5.4648137732772099E-2</v>
      </c>
      <c r="D7799">
        <f>MATCH(C7799,Rating_scale_1!$B$2:$B$8,1)</f>
        <v>6</v>
      </c>
      <c r="E7799">
        <f>MATCH(C7799,Rating_scale_2!$C$2:$C$11,1)</f>
        <v>5</v>
      </c>
      <c r="F7799">
        <f>MATCH(C7799,Rating_scale_3!$C$2:$C$21,1)</f>
        <v>14</v>
      </c>
    </row>
    <row r="7800" spans="1:6">
      <c r="A7800" s="1">
        <v>382519</v>
      </c>
      <c r="B7800" s="1">
        <v>0</v>
      </c>
      <c r="C7800" s="2">
        <v>0.101771188951752</v>
      </c>
      <c r="D7800">
        <f>MATCH(C7800,Rating_scale_1!$B$2:$B$8,1)</f>
        <v>6</v>
      </c>
      <c r="E7800">
        <f>MATCH(C7800,Rating_scale_2!$C$2:$C$11,1)</f>
        <v>6</v>
      </c>
      <c r="F7800">
        <f>MATCH(C7800,Rating_scale_3!$C$2:$C$21,1)</f>
        <v>16</v>
      </c>
    </row>
    <row r="7801" spans="1:6">
      <c r="A7801" s="1">
        <v>382542</v>
      </c>
      <c r="B7801" s="1">
        <v>1</v>
      </c>
      <c r="C7801" s="2">
        <v>0.661830570096266</v>
      </c>
      <c r="D7801">
        <f>MATCH(C7801,Rating_scale_1!$B$2:$B$8,1)</f>
        <v>7</v>
      </c>
      <c r="E7801">
        <f>MATCH(C7801,Rating_scale_2!$C$2:$C$11,1)</f>
        <v>9</v>
      </c>
      <c r="F7801">
        <f>MATCH(C7801,Rating_scale_3!$C$2:$C$21,1)</f>
        <v>20</v>
      </c>
    </row>
    <row r="7802" spans="1:6">
      <c r="A7802" s="1">
        <v>382551</v>
      </c>
      <c r="B7802" s="1">
        <v>0</v>
      </c>
      <c r="C7802" s="2">
        <v>0.50332125809125505</v>
      </c>
      <c r="D7802">
        <f>MATCH(C7802,Rating_scale_1!$B$2:$B$8,1)</f>
        <v>7</v>
      </c>
      <c r="E7802">
        <f>MATCH(C7802,Rating_scale_2!$C$2:$C$11,1)</f>
        <v>9</v>
      </c>
      <c r="F7802">
        <f>MATCH(C7802,Rating_scale_3!$C$2:$C$21,1)</f>
        <v>20</v>
      </c>
    </row>
    <row r="7803" spans="1:6">
      <c r="A7803" s="1">
        <v>382582</v>
      </c>
      <c r="B7803" s="1">
        <v>0</v>
      </c>
      <c r="C7803" s="2">
        <v>0.26394984600132498</v>
      </c>
      <c r="D7803">
        <f>MATCH(C7803,Rating_scale_1!$B$2:$B$8,1)</f>
        <v>7</v>
      </c>
      <c r="E7803">
        <f>MATCH(C7803,Rating_scale_2!$C$2:$C$11,1)</f>
        <v>8</v>
      </c>
      <c r="F7803">
        <f>MATCH(C7803,Rating_scale_3!$C$2:$C$21,1)</f>
        <v>19</v>
      </c>
    </row>
    <row r="7804" spans="1:6">
      <c r="A7804" s="1">
        <v>382588</v>
      </c>
      <c r="B7804" s="1">
        <v>1</v>
      </c>
      <c r="C7804" s="2">
        <v>0.37346537150579601</v>
      </c>
      <c r="D7804">
        <f>MATCH(C7804,Rating_scale_1!$B$2:$B$8,1)</f>
        <v>7</v>
      </c>
      <c r="E7804">
        <f>MATCH(C7804,Rating_scale_2!$C$2:$C$11,1)</f>
        <v>8</v>
      </c>
      <c r="F7804">
        <f>MATCH(C7804,Rating_scale_3!$C$2:$C$21,1)</f>
        <v>20</v>
      </c>
    </row>
    <row r="7805" spans="1:6">
      <c r="A7805" s="1">
        <v>382599</v>
      </c>
      <c r="B7805" s="1">
        <v>1</v>
      </c>
      <c r="C7805" s="2">
        <v>0.408776495432847</v>
      </c>
      <c r="D7805">
        <f>MATCH(C7805,Rating_scale_1!$B$2:$B$8,1)</f>
        <v>7</v>
      </c>
      <c r="E7805">
        <f>MATCH(C7805,Rating_scale_2!$C$2:$C$11,1)</f>
        <v>9</v>
      </c>
      <c r="F7805">
        <f>MATCH(C7805,Rating_scale_3!$C$2:$C$21,1)</f>
        <v>20</v>
      </c>
    </row>
    <row r="7806" spans="1:6">
      <c r="A7806" s="1">
        <v>382611</v>
      </c>
      <c r="B7806" s="1">
        <v>1</v>
      </c>
      <c r="C7806" s="2">
        <v>0.59437559768800596</v>
      </c>
      <c r="D7806">
        <f>MATCH(C7806,Rating_scale_1!$B$2:$B$8,1)</f>
        <v>7</v>
      </c>
      <c r="E7806">
        <f>MATCH(C7806,Rating_scale_2!$C$2:$C$11,1)</f>
        <v>9</v>
      </c>
      <c r="F7806">
        <f>MATCH(C7806,Rating_scale_3!$C$2:$C$21,1)</f>
        <v>20</v>
      </c>
    </row>
    <row r="7807" spans="1:6">
      <c r="A7807" s="1">
        <v>382696</v>
      </c>
      <c r="B7807" s="1">
        <v>0</v>
      </c>
      <c r="C7807" s="2">
        <v>0.26849277314914199</v>
      </c>
      <c r="D7807">
        <f>MATCH(C7807,Rating_scale_1!$B$2:$B$8,1)</f>
        <v>7</v>
      </c>
      <c r="E7807">
        <f>MATCH(C7807,Rating_scale_2!$C$2:$C$11,1)</f>
        <v>8</v>
      </c>
      <c r="F7807">
        <f>MATCH(C7807,Rating_scale_3!$C$2:$C$21,1)</f>
        <v>19</v>
      </c>
    </row>
    <row r="7808" spans="1:6">
      <c r="A7808" s="1">
        <v>382776</v>
      </c>
      <c r="B7808" s="1">
        <v>0</v>
      </c>
      <c r="C7808" s="2">
        <v>0.32256969422140203</v>
      </c>
      <c r="D7808">
        <f>MATCH(C7808,Rating_scale_1!$B$2:$B$8,1)</f>
        <v>7</v>
      </c>
      <c r="E7808">
        <f>MATCH(C7808,Rating_scale_2!$C$2:$C$11,1)</f>
        <v>8</v>
      </c>
      <c r="F7808">
        <f>MATCH(C7808,Rating_scale_3!$C$2:$C$21,1)</f>
        <v>20</v>
      </c>
    </row>
    <row r="7809" spans="1:6">
      <c r="A7809" s="1">
        <v>382850</v>
      </c>
      <c r="B7809" s="1">
        <v>0</v>
      </c>
      <c r="C7809" s="2">
        <v>0.20936931751488599</v>
      </c>
      <c r="D7809">
        <f>MATCH(C7809,Rating_scale_1!$B$2:$B$8,1)</f>
        <v>7</v>
      </c>
      <c r="E7809">
        <f>MATCH(C7809,Rating_scale_2!$C$2:$C$11,1)</f>
        <v>8</v>
      </c>
      <c r="F7809">
        <f>MATCH(C7809,Rating_scale_3!$C$2:$C$21,1)</f>
        <v>18</v>
      </c>
    </row>
    <row r="7810" spans="1:6">
      <c r="A7810" s="1">
        <v>383228</v>
      </c>
      <c r="B7810" s="1">
        <v>1</v>
      </c>
      <c r="C7810" s="2">
        <v>0.32060583242125001</v>
      </c>
      <c r="D7810">
        <f>MATCH(C7810,Rating_scale_1!$B$2:$B$8,1)</f>
        <v>7</v>
      </c>
      <c r="E7810">
        <f>MATCH(C7810,Rating_scale_2!$C$2:$C$11,1)</f>
        <v>8</v>
      </c>
      <c r="F7810">
        <f>MATCH(C7810,Rating_scale_3!$C$2:$C$21,1)</f>
        <v>20</v>
      </c>
    </row>
    <row r="7811" spans="1:6">
      <c r="A7811" s="1">
        <v>383233</v>
      </c>
      <c r="B7811" s="1">
        <v>0</v>
      </c>
      <c r="C7811" s="2">
        <v>0.50087488567212701</v>
      </c>
      <c r="D7811">
        <f>MATCH(C7811,Rating_scale_1!$B$2:$B$8,1)</f>
        <v>7</v>
      </c>
      <c r="E7811">
        <f>MATCH(C7811,Rating_scale_2!$C$2:$C$11,1)</f>
        <v>9</v>
      </c>
      <c r="F7811">
        <f>MATCH(C7811,Rating_scale_3!$C$2:$C$21,1)</f>
        <v>20</v>
      </c>
    </row>
    <row r="7812" spans="1:6">
      <c r="A7812" s="1">
        <v>383240</v>
      </c>
      <c r="B7812" s="1">
        <v>0</v>
      </c>
      <c r="C7812" s="2">
        <v>0.69274766709421898</v>
      </c>
      <c r="D7812">
        <f>MATCH(C7812,Rating_scale_1!$B$2:$B$8,1)</f>
        <v>7</v>
      </c>
      <c r="E7812">
        <f>MATCH(C7812,Rating_scale_2!$C$2:$C$11,1)</f>
        <v>9</v>
      </c>
      <c r="F7812">
        <f>MATCH(C7812,Rating_scale_3!$C$2:$C$21,1)</f>
        <v>20</v>
      </c>
    </row>
    <row r="7813" spans="1:6">
      <c r="A7813" s="1">
        <v>383242</v>
      </c>
      <c r="B7813" s="1">
        <v>1</v>
      </c>
      <c r="C7813" s="2">
        <v>0.77730477699828704</v>
      </c>
      <c r="D7813">
        <f>MATCH(C7813,Rating_scale_1!$B$2:$B$8,1)</f>
        <v>7</v>
      </c>
      <c r="E7813">
        <f>MATCH(C7813,Rating_scale_2!$C$2:$C$11,1)</f>
        <v>9</v>
      </c>
      <c r="F7813">
        <f>MATCH(C7813,Rating_scale_3!$C$2:$C$21,1)</f>
        <v>20</v>
      </c>
    </row>
    <row r="7814" spans="1:6">
      <c r="A7814" s="1">
        <v>383248</v>
      </c>
      <c r="B7814" s="1">
        <v>1</v>
      </c>
      <c r="C7814" s="2">
        <v>0.42971248783795502</v>
      </c>
      <c r="D7814">
        <f>MATCH(C7814,Rating_scale_1!$B$2:$B$8,1)</f>
        <v>7</v>
      </c>
      <c r="E7814">
        <f>MATCH(C7814,Rating_scale_2!$C$2:$C$11,1)</f>
        <v>9</v>
      </c>
      <c r="F7814">
        <f>MATCH(C7814,Rating_scale_3!$C$2:$C$21,1)</f>
        <v>20</v>
      </c>
    </row>
    <row r="7815" spans="1:6">
      <c r="A7815" s="1">
        <v>383256</v>
      </c>
      <c r="B7815" s="1">
        <v>0</v>
      </c>
      <c r="C7815" s="2">
        <v>0.58119210942378097</v>
      </c>
      <c r="D7815">
        <f>MATCH(C7815,Rating_scale_1!$B$2:$B$8,1)</f>
        <v>7</v>
      </c>
      <c r="E7815">
        <f>MATCH(C7815,Rating_scale_2!$C$2:$C$11,1)</f>
        <v>9</v>
      </c>
      <c r="F7815">
        <f>MATCH(C7815,Rating_scale_3!$C$2:$C$21,1)</f>
        <v>20</v>
      </c>
    </row>
    <row r="7816" spans="1:6">
      <c r="A7816" s="1">
        <v>383262</v>
      </c>
      <c r="B7816" s="1">
        <v>1</v>
      </c>
      <c r="C7816" s="2">
        <v>0.71771545039325502</v>
      </c>
      <c r="D7816">
        <f>MATCH(C7816,Rating_scale_1!$B$2:$B$8,1)</f>
        <v>7</v>
      </c>
      <c r="E7816">
        <f>MATCH(C7816,Rating_scale_2!$C$2:$C$11,1)</f>
        <v>9</v>
      </c>
      <c r="F7816">
        <f>MATCH(C7816,Rating_scale_3!$C$2:$C$21,1)</f>
        <v>20</v>
      </c>
    </row>
    <row r="7817" spans="1:6">
      <c r="A7817" s="1">
        <v>383268</v>
      </c>
      <c r="B7817" s="1">
        <v>0</v>
      </c>
      <c r="C7817" s="2">
        <v>0.61026312518000203</v>
      </c>
      <c r="D7817">
        <f>MATCH(C7817,Rating_scale_1!$B$2:$B$8,1)</f>
        <v>7</v>
      </c>
      <c r="E7817">
        <f>MATCH(C7817,Rating_scale_2!$C$2:$C$11,1)</f>
        <v>9</v>
      </c>
      <c r="F7817">
        <f>MATCH(C7817,Rating_scale_3!$C$2:$C$21,1)</f>
        <v>20</v>
      </c>
    </row>
    <row r="7818" spans="1:6">
      <c r="A7818" s="1">
        <v>383284</v>
      </c>
      <c r="B7818" s="1">
        <v>1</v>
      </c>
      <c r="C7818" s="2">
        <v>0.71535517247074099</v>
      </c>
      <c r="D7818">
        <f>MATCH(C7818,Rating_scale_1!$B$2:$B$8,1)</f>
        <v>7</v>
      </c>
      <c r="E7818">
        <f>MATCH(C7818,Rating_scale_2!$C$2:$C$11,1)</f>
        <v>9</v>
      </c>
      <c r="F7818">
        <f>MATCH(C7818,Rating_scale_3!$C$2:$C$21,1)</f>
        <v>20</v>
      </c>
    </row>
    <row r="7819" spans="1:6">
      <c r="A7819" s="1">
        <v>383287</v>
      </c>
      <c r="B7819" s="1">
        <v>1</v>
      </c>
      <c r="C7819" s="2">
        <v>0.49441443725488399</v>
      </c>
      <c r="D7819">
        <f>MATCH(C7819,Rating_scale_1!$B$2:$B$8,1)</f>
        <v>7</v>
      </c>
      <c r="E7819">
        <f>MATCH(C7819,Rating_scale_2!$C$2:$C$11,1)</f>
        <v>9</v>
      </c>
      <c r="F7819">
        <f>MATCH(C7819,Rating_scale_3!$C$2:$C$21,1)</f>
        <v>20</v>
      </c>
    </row>
    <row r="7820" spans="1:6">
      <c r="A7820" s="1">
        <v>383296</v>
      </c>
      <c r="B7820" s="1">
        <v>0</v>
      </c>
      <c r="C7820" s="2">
        <v>4.8018192688152897E-2</v>
      </c>
      <c r="D7820">
        <f>MATCH(C7820,Rating_scale_1!$B$2:$B$8,1)</f>
        <v>6</v>
      </c>
      <c r="E7820">
        <f>MATCH(C7820,Rating_scale_2!$C$2:$C$11,1)</f>
        <v>5</v>
      </c>
      <c r="F7820">
        <f>MATCH(C7820,Rating_scale_3!$C$2:$C$21,1)</f>
        <v>13</v>
      </c>
    </row>
    <row r="7821" spans="1:6">
      <c r="A7821" s="1">
        <v>383305</v>
      </c>
      <c r="B7821" s="1">
        <v>0</v>
      </c>
      <c r="C7821" s="2">
        <v>5.48257381250205E-2</v>
      </c>
      <c r="D7821">
        <f>MATCH(C7821,Rating_scale_1!$B$2:$B$8,1)</f>
        <v>6</v>
      </c>
      <c r="E7821">
        <f>MATCH(C7821,Rating_scale_2!$C$2:$C$11,1)</f>
        <v>5</v>
      </c>
      <c r="F7821">
        <f>MATCH(C7821,Rating_scale_3!$C$2:$C$21,1)</f>
        <v>14</v>
      </c>
    </row>
    <row r="7822" spans="1:6">
      <c r="A7822" s="1">
        <v>383316</v>
      </c>
      <c r="B7822" s="1">
        <v>0</v>
      </c>
      <c r="C7822" s="2">
        <v>4.3437918611444297E-2</v>
      </c>
      <c r="D7822">
        <f>MATCH(C7822,Rating_scale_1!$B$2:$B$8,1)</f>
        <v>6</v>
      </c>
      <c r="E7822">
        <f>MATCH(C7822,Rating_scale_2!$C$2:$C$11,1)</f>
        <v>5</v>
      </c>
      <c r="F7822">
        <f>MATCH(C7822,Rating_scale_3!$C$2:$C$21,1)</f>
        <v>13</v>
      </c>
    </row>
    <row r="7823" spans="1:6">
      <c r="A7823" s="1">
        <v>383342</v>
      </c>
      <c r="B7823" s="1">
        <v>0</v>
      </c>
      <c r="C7823" s="2">
        <v>0.110526733689323</v>
      </c>
      <c r="D7823">
        <f>MATCH(C7823,Rating_scale_1!$B$2:$B$8,1)</f>
        <v>6</v>
      </c>
      <c r="E7823">
        <f>MATCH(C7823,Rating_scale_2!$C$2:$C$11,1)</f>
        <v>6</v>
      </c>
      <c r="F7823">
        <f>MATCH(C7823,Rating_scale_3!$C$2:$C$21,1)</f>
        <v>16</v>
      </c>
    </row>
    <row r="7824" spans="1:6">
      <c r="A7824" s="1">
        <v>383361</v>
      </c>
      <c r="B7824" s="1">
        <v>1</v>
      </c>
      <c r="C7824" s="2">
        <v>0.48140372223167899</v>
      </c>
      <c r="D7824">
        <f>MATCH(C7824,Rating_scale_1!$B$2:$B$8,1)</f>
        <v>7</v>
      </c>
      <c r="E7824">
        <f>MATCH(C7824,Rating_scale_2!$C$2:$C$11,1)</f>
        <v>9</v>
      </c>
      <c r="F7824">
        <f>MATCH(C7824,Rating_scale_3!$C$2:$C$21,1)</f>
        <v>20</v>
      </c>
    </row>
    <row r="7825" spans="1:6">
      <c r="A7825" s="1">
        <v>383391</v>
      </c>
      <c r="B7825" s="1">
        <v>1</v>
      </c>
      <c r="C7825" s="2">
        <v>0.30279802208739298</v>
      </c>
      <c r="D7825">
        <f>MATCH(C7825,Rating_scale_1!$B$2:$B$8,1)</f>
        <v>7</v>
      </c>
      <c r="E7825">
        <f>MATCH(C7825,Rating_scale_2!$C$2:$C$11,1)</f>
        <v>8</v>
      </c>
      <c r="F7825">
        <f>MATCH(C7825,Rating_scale_3!$C$2:$C$21,1)</f>
        <v>20</v>
      </c>
    </row>
    <row r="7826" spans="1:6">
      <c r="A7826" s="1">
        <v>383412</v>
      </c>
      <c r="B7826" s="1">
        <v>0</v>
      </c>
      <c r="C7826" s="2">
        <v>0.43415399942502497</v>
      </c>
      <c r="D7826">
        <f>MATCH(C7826,Rating_scale_1!$B$2:$B$8,1)</f>
        <v>7</v>
      </c>
      <c r="E7826">
        <f>MATCH(C7826,Rating_scale_2!$C$2:$C$11,1)</f>
        <v>9</v>
      </c>
      <c r="F7826">
        <f>MATCH(C7826,Rating_scale_3!$C$2:$C$21,1)</f>
        <v>20</v>
      </c>
    </row>
    <row r="7827" spans="1:6">
      <c r="A7827" s="1">
        <v>383441</v>
      </c>
      <c r="B7827" s="1">
        <v>0</v>
      </c>
      <c r="C7827" s="2">
        <v>2.01056310096937E-2</v>
      </c>
      <c r="D7827">
        <f>MATCH(C7827,Rating_scale_1!$B$2:$B$8,1)</f>
        <v>5</v>
      </c>
      <c r="E7827">
        <f>MATCH(C7827,Rating_scale_2!$C$2:$C$11,1)</f>
        <v>2</v>
      </c>
      <c r="F7827">
        <f>MATCH(C7827,Rating_scale_3!$C$2:$C$21,1)</f>
        <v>11</v>
      </c>
    </row>
    <row r="7828" spans="1:6">
      <c r="A7828" s="1">
        <v>383452</v>
      </c>
      <c r="B7828" s="1">
        <v>1</v>
      </c>
      <c r="C7828" s="2">
        <v>0.40382873431198402</v>
      </c>
      <c r="D7828">
        <f>MATCH(C7828,Rating_scale_1!$B$2:$B$8,1)</f>
        <v>7</v>
      </c>
      <c r="E7828">
        <f>MATCH(C7828,Rating_scale_2!$C$2:$C$11,1)</f>
        <v>9</v>
      </c>
      <c r="F7828">
        <f>MATCH(C7828,Rating_scale_3!$C$2:$C$21,1)</f>
        <v>20</v>
      </c>
    </row>
    <row r="7829" spans="1:6">
      <c r="A7829" s="1">
        <v>383453</v>
      </c>
      <c r="B7829" s="1">
        <v>1</v>
      </c>
      <c r="C7829" s="2">
        <v>0.46733533669319399</v>
      </c>
      <c r="D7829">
        <f>MATCH(C7829,Rating_scale_1!$B$2:$B$8,1)</f>
        <v>7</v>
      </c>
      <c r="E7829">
        <f>MATCH(C7829,Rating_scale_2!$C$2:$C$11,1)</f>
        <v>9</v>
      </c>
      <c r="F7829">
        <f>MATCH(C7829,Rating_scale_3!$C$2:$C$21,1)</f>
        <v>20</v>
      </c>
    </row>
    <row r="7830" spans="1:6">
      <c r="A7830" s="1">
        <v>383456</v>
      </c>
      <c r="B7830" s="1">
        <v>1</v>
      </c>
      <c r="C7830" s="2">
        <v>0.22297657409696001</v>
      </c>
      <c r="D7830">
        <f>MATCH(C7830,Rating_scale_1!$B$2:$B$8,1)</f>
        <v>7</v>
      </c>
      <c r="E7830">
        <f>MATCH(C7830,Rating_scale_2!$C$2:$C$11,1)</f>
        <v>8</v>
      </c>
      <c r="F7830">
        <f>MATCH(C7830,Rating_scale_3!$C$2:$C$21,1)</f>
        <v>19</v>
      </c>
    </row>
    <row r="7831" spans="1:6">
      <c r="A7831" s="1">
        <v>383482</v>
      </c>
      <c r="B7831" s="1">
        <v>0</v>
      </c>
      <c r="C7831" s="2">
        <v>0.220260758102131</v>
      </c>
      <c r="D7831">
        <f>MATCH(C7831,Rating_scale_1!$B$2:$B$8,1)</f>
        <v>7</v>
      </c>
      <c r="E7831">
        <f>MATCH(C7831,Rating_scale_2!$C$2:$C$11,1)</f>
        <v>8</v>
      </c>
      <c r="F7831">
        <f>MATCH(C7831,Rating_scale_3!$C$2:$C$21,1)</f>
        <v>19</v>
      </c>
    </row>
    <row r="7832" spans="1:6">
      <c r="A7832" s="1">
        <v>383495</v>
      </c>
      <c r="B7832" s="1">
        <v>0</v>
      </c>
      <c r="C7832" s="2">
        <v>0.288554590629786</v>
      </c>
      <c r="D7832">
        <f>MATCH(C7832,Rating_scale_1!$B$2:$B$8,1)</f>
        <v>7</v>
      </c>
      <c r="E7832">
        <f>MATCH(C7832,Rating_scale_2!$C$2:$C$11,1)</f>
        <v>8</v>
      </c>
      <c r="F7832">
        <f>MATCH(C7832,Rating_scale_3!$C$2:$C$21,1)</f>
        <v>19</v>
      </c>
    </row>
    <row r="7833" spans="1:6">
      <c r="A7833" s="1">
        <v>383501</v>
      </c>
      <c r="B7833" s="1">
        <v>0</v>
      </c>
      <c r="C7833" s="2">
        <v>0.676184041445963</v>
      </c>
      <c r="D7833">
        <f>MATCH(C7833,Rating_scale_1!$B$2:$B$8,1)</f>
        <v>7</v>
      </c>
      <c r="E7833">
        <f>MATCH(C7833,Rating_scale_2!$C$2:$C$11,1)</f>
        <v>9</v>
      </c>
      <c r="F7833">
        <f>MATCH(C7833,Rating_scale_3!$C$2:$C$21,1)</f>
        <v>20</v>
      </c>
    </row>
    <row r="7834" spans="1:6">
      <c r="A7834" s="1">
        <v>383505</v>
      </c>
      <c r="B7834" s="1">
        <v>0</v>
      </c>
      <c r="C7834" s="2">
        <v>0.49312634136634498</v>
      </c>
      <c r="D7834">
        <f>MATCH(C7834,Rating_scale_1!$B$2:$B$8,1)</f>
        <v>7</v>
      </c>
      <c r="E7834">
        <f>MATCH(C7834,Rating_scale_2!$C$2:$C$11,1)</f>
        <v>9</v>
      </c>
      <c r="F7834">
        <f>MATCH(C7834,Rating_scale_3!$C$2:$C$21,1)</f>
        <v>20</v>
      </c>
    </row>
    <row r="7835" spans="1:6">
      <c r="A7835" s="1">
        <v>383555</v>
      </c>
      <c r="B7835" s="1">
        <v>0</v>
      </c>
      <c r="C7835" s="2">
        <v>0.32102187722884501</v>
      </c>
      <c r="D7835">
        <f>MATCH(C7835,Rating_scale_1!$B$2:$B$8,1)</f>
        <v>7</v>
      </c>
      <c r="E7835">
        <f>MATCH(C7835,Rating_scale_2!$C$2:$C$11,1)</f>
        <v>8</v>
      </c>
      <c r="F7835">
        <f>MATCH(C7835,Rating_scale_3!$C$2:$C$21,1)</f>
        <v>20</v>
      </c>
    </row>
    <row r="7836" spans="1:6">
      <c r="A7836" s="1">
        <v>383556</v>
      </c>
      <c r="B7836" s="1">
        <v>1</v>
      </c>
      <c r="C7836" s="2">
        <v>0.44585720185757999</v>
      </c>
      <c r="D7836">
        <f>MATCH(C7836,Rating_scale_1!$B$2:$B$8,1)</f>
        <v>7</v>
      </c>
      <c r="E7836">
        <f>MATCH(C7836,Rating_scale_2!$C$2:$C$11,1)</f>
        <v>9</v>
      </c>
      <c r="F7836">
        <f>MATCH(C7836,Rating_scale_3!$C$2:$C$21,1)</f>
        <v>20</v>
      </c>
    </row>
    <row r="7837" spans="1:6">
      <c r="A7837" s="1">
        <v>383648</v>
      </c>
      <c r="B7837" s="1">
        <v>0</v>
      </c>
      <c r="C7837" s="2">
        <v>0.29998794727419398</v>
      </c>
      <c r="D7837">
        <f>MATCH(C7837,Rating_scale_1!$B$2:$B$8,1)</f>
        <v>7</v>
      </c>
      <c r="E7837">
        <f>MATCH(C7837,Rating_scale_2!$C$2:$C$11,1)</f>
        <v>8</v>
      </c>
      <c r="F7837">
        <f>MATCH(C7837,Rating_scale_3!$C$2:$C$21,1)</f>
        <v>19</v>
      </c>
    </row>
    <row r="7838" spans="1:6">
      <c r="A7838" s="1">
        <v>383651</v>
      </c>
      <c r="B7838" s="1">
        <v>0</v>
      </c>
      <c r="C7838" s="2">
        <v>8.8702619843837302E-2</v>
      </c>
      <c r="D7838">
        <f>MATCH(C7838,Rating_scale_1!$B$2:$B$8,1)</f>
        <v>6</v>
      </c>
      <c r="E7838">
        <f>MATCH(C7838,Rating_scale_2!$C$2:$C$11,1)</f>
        <v>6</v>
      </c>
      <c r="F7838">
        <f>MATCH(C7838,Rating_scale_3!$C$2:$C$21,1)</f>
        <v>16</v>
      </c>
    </row>
    <row r="7839" spans="1:6">
      <c r="A7839" s="1">
        <v>383655</v>
      </c>
      <c r="B7839" s="1">
        <v>0</v>
      </c>
      <c r="C7839" s="2">
        <v>0.26456622512441702</v>
      </c>
      <c r="D7839">
        <f>MATCH(C7839,Rating_scale_1!$B$2:$B$8,1)</f>
        <v>7</v>
      </c>
      <c r="E7839">
        <f>MATCH(C7839,Rating_scale_2!$C$2:$C$11,1)</f>
        <v>8</v>
      </c>
      <c r="F7839">
        <f>MATCH(C7839,Rating_scale_3!$C$2:$C$21,1)</f>
        <v>19</v>
      </c>
    </row>
    <row r="7840" spans="1:6">
      <c r="A7840" s="1">
        <v>384520</v>
      </c>
      <c r="B7840" s="1">
        <v>1</v>
      </c>
      <c r="C7840" s="2">
        <v>0.60827746070720501</v>
      </c>
      <c r="D7840">
        <f>MATCH(C7840,Rating_scale_1!$B$2:$B$8,1)</f>
        <v>7</v>
      </c>
      <c r="E7840">
        <f>MATCH(C7840,Rating_scale_2!$C$2:$C$11,1)</f>
        <v>9</v>
      </c>
      <c r="F7840">
        <f>MATCH(C7840,Rating_scale_3!$C$2:$C$21,1)</f>
        <v>20</v>
      </c>
    </row>
    <row r="7841" spans="1:6">
      <c r="A7841" s="1">
        <v>384537</v>
      </c>
      <c r="B7841" s="1">
        <v>1</v>
      </c>
      <c r="C7841" s="2">
        <v>0.71473730457364304</v>
      </c>
      <c r="D7841">
        <f>MATCH(C7841,Rating_scale_1!$B$2:$B$8,1)</f>
        <v>7</v>
      </c>
      <c r="E7841">
        <f>MATCH(C7841,Rating_scale_2!$C$2:$C$11,1)</f>
        <v>9</v>
      </c>
      <c r="F7841">
        <f>MATCH(C7841,Rating_scale_3!$C$2:$C$21,1)</f>
        <v>20</v>
      </c>
    </row>
    <row r="7842" spans="1:6">
      <c r="A7842" s="1">
        <v>384550</v>
      </c>
      <c r="B7842" s="1">
        <v>0</v>
      </c>
      <c r="C7842" s="2">
        <v>0.171293227131775</v>
      </c>
      <c r="D7842">
        <f>MATCH(C7842,Rating_scale_1!$B$2:$B$8,1)</f>
        <v>7</v>
      </c>
      <c r="E7842">
        <f>MATCH(C7842,Rating_scale_2!$C$2:$C$11,1)</f>
        <v>7</v>
      </c>
      <c r="F7842">
        <f>MATCH(C7842,Rating_scale_3!$C$2:$C$21,1)</f>
        <v>18</v>
      </c>
    </row>
    <row r="7843" spans="1:6">
      <c r="A7843" s="1">
        <v>384557</v>
      </c>
      <c r="B7843" s="1">
        <v>0</v>
      </c>
      <c r="C7843" s="2">
        <v>2.14245787548328E-2</v>
      </c>
      <c r="D7843">
        <f>MATCH(C7843,Rating_scale_1!$B$2:$B$8,1)</f>
        <v>5</v>
      </c>
      <c r="E7843">
        <f>MATCH(C7843,Rating_scale_2!$C$2:$C$11,1)</f>
        <v>3</v>
      </c>
      <c r="F7843">
        <f>MATCH(C7843,Rating_scale_3!$C$2:$C$21,1)</f>
        <v>11</v>
      </c>
    </row>
    <row r="7844" spans="1:6">
      <c r="A7844" s="1">
        <v>384562</v>
      </c>
      <c r="B7844" s="1">
        <v>0</v>
      </c>
      <c r="C7844" s="2">
        <v>0.29255498291967902</v>
      </c>
      <c r="D7844">
        <f>MATCH(C7844,Rating_scale_1!$B$2:$B$8,1)</f>
        <v>7</v>
      </c>
      <c r="E7844">
        <f>MATCH(C7844,Rating_scale_2!$C$2:$C$11,1)</f>
        <v>8</v>
      </c>
      <c r="F7844">
        <f>MATCH(C7844,Rating_scale_3!$C$2:$C$21,1)</f>
        <v>19</v>
      </c>
    </row>
    <row r="7845" spans="1:6">
      <c r="A7845" s="1">
        <v>384598</v>
      </c>
      <c r="B7845" s="1">
        <v>0</v>
      </c>
      <c r="C7845" s="2">
        <v>4.67845018160091E-2</v>
      </c>
      <c r="D7845">
        <f>MATCH(C7845,Rating_scale_1!$B$2:$B$8,1)</f>
        <v>6</v>
      </c>
      <c r="E7845">
        <f>MATCH(C7845,Rating_scale_2!$C$2:$C$11,1)</f>
        <v>5</v>
      </c>
      <c r="F7845">
        <f>MATCH(C7845,Rating_scale_3!$C$2:$C$21,1)</f>
        <v>13</v>
      </c>
    </row>
    <row r="7846" spans="1:6">
      <c r="A7846" s="1">
        <v>384621</v>
      </c>
      <c r="B7846" s="1">
        <v>0</v>
      </c>
      <c r="C7846" s="2">
        <v>0.151187644645499</v>
      </c>
      <c r="D7846">
        <f>MATCH(C7846,Rating_scale_1!$B$2:$B$8,1)</f>
        <v>7</v>
      </c>
      <c r="E7846">
        <f>MATCH(C7846,Rating_scale_2!$C$2:$C$11,1)</f>
        <v>7</v>
      </c>
      <c r="F7846">
        <f>MATCH(C7846,Rating_scale_3!$C$2:$C$21,1)</f>
        <v>18</v>
      </c>
    </row>
    <row r="7847" spans="1:6">
      <c r="A7847" s="1">
        <v>384666</v>
      </c>
      <c r="B7847" s="1">
        <v>0</v>
      </c>
      <c r="C7847" s="2">
        <v>0.25205328000536797</v>
      </c>
      <c r="D7847">
        <f>MATCH(C7847,Rating_scale_1!$B$2:$B$8,1)</f>
        <v>7</v>
      </c>
      <c r="E7847">
        <f>MATCH(C7847,Rating_scale_2!$C$2:$C$11,1)</f>
        <v>8</v>
      </c>
      <c r="F7847">
        <f>MATCH(C7847,Rating_scale_3!$C$2:$C$21,1)</f>
        <v>19</v>
      </c>
    </row>
    <row r="7848" spans="1:6">
      <c r="A7848" s="1">
        <v>384683</v>
      </c>
      <c r="B7848" s="1">
        <v>0</v>
      </c>
      <c r="C7848" s="2">
        <v>0.49519043607371399</v>
      </c>
      <c r="D7848">
        <f>MATCH(C7848,Rating_scale_1!$B$2:$B$8,1)</f>
        <v>7</v>
      </c>
      <c r="E7848">
        <f>MATCH(C7848,Rating_scale_2!$C$2:$C$11,1)</f>
        <v>9</v>
      </c>
      <c r="F7848">
        <f>MATCH(C7848,Rating_scale_3!$C$2:$C$21,1)</f>
        <v>20</v>
      </c>
    </row>
    <row r="7849" spans="1:6">
      <c r="A7849" s="1">
        <v>384692</v>
      </c>
      <c r="B7849" s="1">
        <v>0</v>
      </c>
      <c r="C7849" s="2">
        <v>0.39676273466317602</v>
      </c>
      <c r="D7849">
        <f>MATCH(C7849,Rating_scale_1!$B$2:$B$8,1)</f>
        <v>7</v>
      </c>
      <c r="E7849">
        <f>MATCH(C7849,Rating_scale_2!$C$2:$C$11,1)</f>
        <v>8</v>
      </c>
      <c r="F7849">
        <f>MATCH(C7849,Rating_scale_3!$C$2:$C$21,1)</f>
        <v>20</v>
      </c>
    </row>
    <row r="7850" spans="1:6">
      <c r="A7850" s="1">
        <v>384693</v>
      </c>
      <c r="B7850" s="1">
        <v>1</v>
      </c>
      <c r="C7850" s="2">
        <v>0.13417316775667501</v>
      </c>
      <c r="D7850">
        <f>MATCH(C7850,Rating_scale_1!$B$2:$B$8,1)</f>
        <v>6</v>
      </c>
      <c r="E7850">
        <f>MATCH(C7850,Rating_scale_2!$C$2:$C$11,1)</f>
        <v>7</v>
      </c>
      <c r="F7850">
        <f>MATCH(C7850,Rating_scale_3!$C$2:$C$21,1)</f>
        <v>17</v>
      </c>
    </row>
    <row r="7851" spans="1:6">
      <c r="A7851" s="1">
        <v>384699</v>
      </c>
      <c r="B7851" s="1">
        <v>1</v>
      </c>
      <c r="C7851" s="2">
        <v>0.36908692012637001</v>
      </c>
      <c r="D7851">
        <f>MATCH(C7851,Rating_scale_1!$B$2:$B$8,1)</f>
        <v>7</v>
      </c>
      <c r="E7851">
        <f>MATCH(C7851,Rating_scale_2!$C$2:$C$11,1)</f>
        <v>8</v>
      </c>
      <c r="F7851">
        <f>MATCH(C7851,Rating_scale_3!$C$2:$C$21,1)</f>
        <v>20</v>
      </c>
    </row>
    <row r="7852" spans="1:6">
      <c r="A7852" s="1">
        <v>384713</v>
      </c>
      <c r="B7852" s="1">
        <v>1</v>
      </c>
      <c r="C7852" s="2">
        <v>0.40759377979086697</v>
      </c>
      <c r="D7852">
        <f>MATCH(C7852,Rating_scale_1!$B$2:$B$8,1)</f>
        <v>7</v>
      </c>
      <c r="E7852">
        <f>MATCH(C7852,Rating_scale_2!$C$2:$C$11,1)</f>
        <v>9</v>
      </c>
      <c r="F7852">
        <f>MATCH(C7852,Rating_scale_3!$C$2:$C$21,1)</f>
        <v>20</v>
      </c>
    </row>
    <row r="7853" spans="1:6">
      <c r="A7853" s="1">
        <v>384735</v>
      </c>
      <c r="B7853" s="1">
        <v>0</v>
      </c>
      <c r="C7853" s="2">
        <v>6.14702913293017E-2</v>
      </c>
      <c r="D7853">
        <f>MATCH(C7853,Rating_scale_1!$B$2:$B$8,1)</f>
        <v>6</v>
      </c>
      <c r="E7853">
        <f>MATCH(C7853,Rating_scale_2!$C$2:$C$11,1)</f>
        <v>5</v>
      </c>
      <c r="F7853">
        <f>MATCH(C7853,Rating_scale_3!$C$2:$C$21,1)</f>
        <v>14</v>
      </c>
    </row>
    <row r="7854" spans="1:6">
      <c r="A7854" s="1">
        <v>384765</v>
      </c>
      <c r="B7854" s="1">
        <v>1</v>
      </c>
      <c r="C7854" s="2">
        <v>0.34661502923843901</v>
      </c>
      <c r="D7854">
        <f>MATCH(C7854,Rating_scale_1!$B$2:$B$8,1)</f>
        <v>7</v>
      </c>
      <c r="E7854">
        <f>MATCH(C7854,Rating_scale_2!$C$2:$C$11,1)</f>
        <v>8</v>
      </c>
      <c r="F7854">
        <f>MATCH(C7854,Rating_scale_3!$C$2:$C$21,1)</f>
        <v>20</v>
      </c>
    </row>
    <row r="7855" spans="1:6">
      <c r="A7855" s="1">
        <v>384779</v>
      </c>
      <c r="B7855" s="1">
        <v>1</v>
      </c>
      <c r="C7855" s="2">
        <v>0.16483245959717299</v>
      </c>
      <c r="D7855">
        <f>MATCH(C7855,Rating_scale_1!$B$2:$B$8,1)</f>
        <v>7</v>
      </c>
      <c r="E7855">
        <f>MATCH(C7855,Rating_scale_2!$C$2:$C$11,1)</f>
        <v>7</v>
      </c>
      <c r="F7855">
        <f>MATCH(C7855,Rating_scale_3!$C$2:$C$21,1)</f>
        <v>18</v>
      </c>
    </row>
    <row r="7856" spans="1:6">
      <c r="A7856" s="1">
        <v>384782</v>
      </c>
      <c r="B7856" s="1">
        <v>1</v>
      </c>
      <c r="C7856" s="2">
        <v>0.31795222839644199</v>
      </c>
      <c r="D7856">
        <f>MATCH(C7856,Rating_scale_1!$B$2:$B$8,1)</f>
        <v>7</v>
      </c>
      <c r="E7856">
        <f>MATCH(C7856,Rating_scale_2!$C$2:$C$11,1)</f>
        <v>8</v>
      </c>
      <c r="F7856">
        <f>MATCH(C7856,Rating_scale_3!$C$2:$C$21,1)</f>
        <v>20</v>
      </c>
    </row>
    <row r="7857" spans="1:6">
      <c r="A7857" s="1">
        <v>384787</v>
      </c>
      <c r="B7857" s="1">
        <v>0</v>
      </c>
      <c r="C7857" s="2">
        <v>0.46322483982989099</v>
      </c>
      <c r="D7857">
        <f>MATCH(C7857,Rating_scale_1!$B$2:$B$8,1)</f>
        <v>7</v>
      </c>
      <c r="E7857">
        <f>MATCH(C7857,Rating_scale_2!$C$2:$C$11,1)</f>
        <v>9</v>
      </c>
      <c r="F7857">
        <f>MATCH(C7857,Rating_scale_3!$C$2:$C$21,1)</f>
        <v>20</v>
      </c>
    </row>
    <row r="7858" spans="1:6">
      <c r="A7858" s="1">
        <v>384813</v>
      </c>
      <c r="B7858" s="1">
        <v>0</v>
      </c>
      <c r="C7858" s="2">
        <v>0.31766482039318</v>
      </c>
      <c r="D7858">
        <f>MATCH(C7858,Rating_scale_1!$B$2:$B$8,1)</f>
        <v>7</v>
      </c>
      <c r="E7858">
        <f>MATCH(C7858,Rating_scale_2!$C$2:$C$11,1)</f>
        <v>8</v>
      </c>
      <c r="F7858">
        <f>MATCH(C7858,Rating_scale_3!$C$2:$C$21,1)</f>
        <v>20</v>
      </c>
    </row>
    <row r="7859" spans="1:6">
      <c r="A7859" s="1">
        <v>384816</v>
      </c>
      <c r="B7859" s="1">
        <v>0</v>
      </c>
      <c r="C7859" s="2">
        <v>9.04999689509767E-2</v>
      </c>
      <c r="D7859">
        <f>MATCH(C7859,Rating_scale_1!$B$2:$B$8,1)</f>
        <v>6</v>
      </c>
      <c r="E7859">
        <f>MATCH(C7859,Rating_scale_2!$C$2:$C$11,1)</f>
        <v>6</v>
      </c>
      <c r="F7859">
        <f>MATCH(C7859,Rating_scale_3!$C$2:$C$21,1)</f>
        <v>16</v>
      </c>
    </row>
    <row r="7860" spans="1:6">
      <c r="A7860" s="1">
        <v>384819</v>
      </c>
      <c r="B7860" s="1">
        <v>1</v>
      </c>
      <c r="C7860" s="2">
        <v>0.61884828406535297</v>
      </c>
      <c r="D7860">
        <f>MATCH(C7860,Rating_scale_1!$B$2:$B$8,1)</f>
        <v>7</v>
      </c>
      <c r="E7860">
        <f>MATCH(C7860,Rating_scale_2!$C$2:$C$11,1)</f>
        <v>9</v>
      </c>
      <c r="F7860">
        <f>MATCH(C7860,Rating_scale_3!$C$2:$C$21,1)</f>
        <v>20</v>
      </c>
    </row>
    <row r="7861" spans="1:6">
      <c r="A7861" s="1">
        <v>384838</v>
      </c>
      <c r="B7861" s="1">
        <v>0</v>
      </c>
      <c r="C7861" s="2">
        <v>0.14014636255492699</v>
      </c>
      <c r="D7861">
        <f>MATCH(C7861,Rating_scale_1!$B$2:$B$8,1)</f>
        <v>6</v>
      </c>
      <c r="E7861">
        <f>MATCH(C7861,Rating_scale_2!$C$2:$C$11,1)</f>
        <v>7</v>
      </c>
      <c r="F7861">
        <f>MATCH(C7861,Rating_scale_3!$C$2:$C$21,1)</f>
        <v>17</v>
      </c>
    </row>
    <row r="7862" spans="1:6">
      <c r="A7862" s="1">
        <v>384844</v>
      </c>
      <c r="B7862" s="1">
        <v>1</v>
      </c>
      <c r="C7862" s="2">
        <v>0.70329029510233798</v>
      </c>
      <c r="D7862">
        <f>MATCH(C7862,Rating_scale_1!$B$2:$B$8,1)</f>
        <v>7</v>
      </c>
      <c r="E7862">
        <f>MATCH(C7862,Rating_scale_2!$C$2:$C$11,1)</f>
        <v>9</v>
      </c>
      <c r="F7862">
        <f>MATCH(C7862,Rating_scale_3!$C$2:$C$21,1)</f>
        <v>20</v>
      </c>
    </row>
    <row r="7863" spans="1:6">
      <c r="A7863" s="1">
        <v>384861</v>
      </c>
      <c r="B7863" s="1">
        <v>0</v>
      </c>
      <c r="C7863" s="2">
        <v>0.20742805203520201</v>
      </c>
      <c r="D7863">
        <f>MATCH(C7863,Rating_scale_1!$B$2:$B$8,1)</f>
        <v>7</v>
      </c>
      <c r="E7863">
        <f>MATCH(C7863,Rating_scale_2!$C$2:$C$11,1)</f>
        <v>8</v>
      </c>
      <c r="F7863">
        <f>MATCH(C7863,Rating_scale_3!$C$2:$C$21,1)</f>
        <v>18</v>
      </c>
    </row>
    <row r="7864" spans="1:6">
      <c r="A7864" s="1">
        <v>384866</v>
      </c>
      <c r="B7864" s="1">
        <v>1</v>
      </c>
      <c r="C7864" s="2">
        <v>0.74417995940272197</v>
      </c>
      <c r="D7864">
        <f>MATCH(C7864,Rating_scale_1!$B$2:$B$8,1)</f>
        <v>7</v>
      </c>
      <c r="E7864">
        <f>MATCH(C7864,Rating_scale_2!$C$2:$C$11,1)</f>
        <v>9</v>
      </c>
      <c r="F7864">
        <f>MATCH(C7864,Rating_scale_3!$C$2:$C$21,1)</f>
        <v>20</v>
      </c>
    </row>
    <row r="7865" spans="1:6">
      <c r="A7865" s="1">
        <v>384963</v>
      </c>
      <c r="B7865" s="1">
        <v>0</v>
      </c>
      <c r="C7865" s="2">
        <v>0.38557453144002302</v>
      </c>
      <c r="D7865">
        <f>MATCH(C7865,Rating_scale_1!$B$2:$B$8,1)</f>
        <v>7</v>
      </c>
      <c r="E7865">
        <f>MATCH(C7865,Rating_scale_2!$C$2:$C$11,1)</f>
        <v>8</v>
      </c>
      <c r="F7865">
        <f>MATCH(C7865,Rating_scale_3!$C$2:$C$21,1)</f>
        <v>20</v>
      </c>
    </row>
    <row r="7866" spans="1:6">
      <c r="A7866" s="1">
        <v>384978</v>
      </c>
      <c r="B7866" s="1">
        <v>0</v>
      </c>
      <c r="C7866" s="2">
        <v>0.18039567110315399</v>
      </c>
      <c r="D7866">
        <f>MATCH(C7866,Rating_scale_1!$B$2:$B$8,1)</f>
        <v>7</v>
      </c>
      <c r="E7866">
        <f>MATCH(C7866,Rating_scale_2!$C$2:$C$11,1)</f>
        <v>7</v>
      </c>
      <c r="F7866">
        <f>MATCH(C7866,Rating_scale_3!$C$2:$C$21,1)</f>
        <v>18</v>
      </c>
    </row>
    <row r="7867" spans="1:6">
      <c r="A7867" s="1">
        <v>385028</v>
      </c>
      <c r="B7867" s="1">
        <v>0</v>
      </c>
      <c r="C7867" s="2">
        <v>7.4853499647203406E-2</v>
      </c>
      <c r="D7867">
        <f>MATCH(C7867,Rating_scale_1!$B$2:$B$8,1)</f>
        <v>6</v>
      </c>
      <c r="E7867">
        <f>MATCH(C7867,Rating_scale_2!$C$2:$C$11,1)</f>
        <v>5</v>
      </c>
      <c r="F7867">
        <f>MATCH(C7867,Rating_scale_3!$C$2:$C$21,1)</f>
        <v>15</v>
      </c>
    </row>
    <row r="7868" spans="1:6">
      <c r="A7868" s="1">
        <v>385047</v>
      </c>
      <c r="B7868" s="1">
        <v>1</v>
      </c>
      <c r="C7868" s="2">
        <v>0.33870034863812498</v>
      </c>
      <c r="D7868">
        <f>MATCH(C7868,Rating_scale_1!$B$2:$B$8,1)</f>
        <v>7</v>
      </c>
      <c r="E7868">
        <f>MATCH(C7868,Rating_scale_2!$C$2:$C$11,1)</f>
        <v>8</v>
      </c>
      <c r="F7868">
        <f>MATCH(C7868,Rating_scale_3!$C$2:$C$21,1)</f>
        <v>20</v>
      </c>
    </row>
    <row r="7869" spans="1:6">
      <c r="A7869" s="1">
        <v>385049</v>
      </c>
      <c r="B7869" s="1">
        <v>0</v>
      </c>
      <c r="C7869" s="2">
        <v>0.30945394971366402</v>
      </c>
      <c r="D7869">
        <f>MATCH(C7869,Rating_scale_1!$B$2:$B$8,1)</f>
        <v>7</v>
      </c>
      <c r="E7869">
        <f>MATCH(C7869,Rating_scale_2!$C$2:$C$11,1)</f>
        <v>8</v>
      </c>
      <c r="F7869">
        <f>MATCH(C7869,Rating_scale_3!$C$2:$C$21,1)</f>
        <v>20</v>
      </c>
    </row>
    <row r="7870" spans="1:6">
      <c r="A7870" s="1">
        <v>385315</v>
      </c>
      <c r="B7870" s="1">
        <v>0</v>
      </c>
      <c r="C7870" s="2">
        <v>0.57586226352591996</v>
      </c>
      <c r="D7870">
        <f>MATCH(C7870,Rating_scale_1!$B$2:$B$8,1)</f>
        <v>7</v>
      </c>
      <c r="E7870">
        <f>MATCH(C7870,Rating_scale_2!$C$2:$C$11,1)</f>
        <v>9</v>
      </c>
      <c r="F7870">
        <f>MATCH(C7870,Rating_scale_3!$C$2:$C$21,1)</f>
        <v>20</v>
      </c>
    </row>
    <row r="7871" spans="1:6">
      <c r="A7871" s="1">
        <v>385672</v>
      </c>
      <c r="B7871" s="1">
        <v>1</v>
      </c>
      <c r="C7871" s="2">
        <v>0.77403624935862703</v>
      </c>
      <c r="D7871">
        <f>MATCH(C7871,Rating_scale_1!$B$2:$B$8,1)</f>
        <v>7</v>
      </c>
      <c r="E7871">
        <f>MATCH(C7871,Rating_scale_2!$C$2:$C$11,1)</f>
        <v>9</v>
      </c>
      <c r="F7871">
        <f>MATCH(C7871,Rating_scale_3!$C$2:$C$21,1)</f>
        <v>20</v>
      </c>
    </row>
    <row r="7872" spans="1:6">
      <c r="A7872" s="1">
        <v>385682</v>
      </c>
      <c r="B7872" s="1">
        <v>0</v>
      </c>
      <c r="C7872" s="2">
        <v>0.44855143333473002</v>
      </c>
      <c r="D7872">
        <f>MATCH(C7872,Rating_scale_1!$B$2:$B$8,1)</f>
        <v>7</v>
      </c>
      <c r="E7872">
        <f>MATCH(C7872,Rating_scale_2!$C$2:$C$11,1)</f>
        <v>9</v>
      </c>
      <c r="F7872">
        <f>MATCH(C7872,Rating_scale_3!$C$2:$C$21,1)</f>
        <v>20</v>
      </c>
    </row>
    <row r="7873" spans="1:6">
      <c r="A7873" s="1">
        <v>385683</v>
      </c>
      <c r="B7873" s="1">
        <v>0</v>
      </c>
      <c r="C7873" s="2">
        <v>0.65603762445204805</v>
      </c>
      <c r="D7873">
        <f>MATCH(C7873,Rating_scale_1!$B$2:$B$8,1)</f>
        <v>7</v>
      </c>
      <c r="E7873">
        <f>MATCH(C7873,Rating_scale_2!$C$2:$C$11,1)</f>
        <v>9</v>
      </c>
      <c r="F7873">
        <f>MATCH(C7873,Rating_scale_3!$C$2:$C$21,1)</f>
        <v>20</v>
      </c>
    </row>
    <row r="7874" spans="1:6">
      <c r="A7874" s="1">
        <v>385701</v>
      </c>
      <c r="B7874" s="1">
        <v>1</v>
      </c>
      <c r="C7874" s="2">
        <v>0.355655179737835</v>
      </c>
      <c r="D7874">
        <f>MATCH(C7874,Rating_scale_1!$B$2:$B$8,1)</f>
        <v>7</v>
      </c>
      <c r="E7874">
        <f>MATCH(C7874,Rating_scale_2!$C$2:$C$11,1)</f>
        <v>8</v>
      </c>
      <c r="F7874">
        <f>MATCH(C7874,Rating_scale_3!$C$2:$C$21,1)</f>
        <v>20</v>
      </c>
    </row>
    <row r="7875" spans="1:6">
      <c r="A7875" s="1">
        <v>385725</v>
      </c>
      <c r="B7875" s="1">
        <v>0</v>
      </c>
      <c r="C7875" s="2">
        <v>0.35281016261053899</v>
      </c>
      <c r="D7875">
        <f>MATCH(C7875,Rating_scale_1!$B$2:$B$8,1)</f>
        <v>7</v>
      </c>
      <c r="E7875">
        <f>MATCH(C7875,Rating_scale_2!$C$2:$C$11,1)</f>
        <v>8</v>
      </c>
      <c r="F7875">
        <f>MATCH(C7875,Rating_scale_3!$C$2:$C$21,1)</f>
        <v>20</v>
      </c>
    </row>
    <row r="7876" spans="1:6">
      <c r="A7876" s="1">
        <v>385727</v>
      </c>
      <c r="B7876" s="1">
        <v>1</v>
      </c>
      <c r="C7876" s="2">
        <v>0.47551292723917299</v>
      </c>
      <c r="D7876">
        <f>MATCH(C7876,Rating_scale_1!$B$2:$B$8,1)</f>
        <v>7</v>
      </c>
      <c r="E7876">
        <f>MATCH(C7876,Rating_scale_2!$C$2:$C$11,1)</f>
        <v>9</v>
      </c>
      <c r="F7876">
        <f>MATCH(C7876,Rating_scale_3!$C$2:$C$21,1)</f>
        <v>20</v>
      </c>
    </row>
    <row r="7877" spans="1:6">
      <c r="A7877" s="1">
        <v>385754</v>
      </c>
      <c r="B7877" s="1">
        <v>0</v>
      </c>
      <c r="C7877" s="2">
        <v>0.41496431091325198</v>
      </c>
      <c r="D7877">
        <f>MATCH(C7877,Rating_scale_1!$B$2:$B$8,1)</f>
        <v>7</v>
      </c>
      <c r="E7877">
        <f>MATCH(C7877,Rating_scale_2!$C$2:$C$11,1)</f>
        <v>9</v>
      </c>
      <c r="F7877">
        <f>MATCH(C7877,Rating_scale_3!$C$2:$C$21,1)</f>
        <v>20</v>
      </c>
    </row>
    <row r="7878" spans="1:6">
      <c r="A7878" s="1">
        <v>385768</v>
      </c>
      <c r="B7878" s="1">
        <v>0</v>
      </c>
      <c r="C7878" s="2">
        <v>9.5281834608370294E-2</v>
      </c>
      <c r="D7878">
        <f>MATCH(C7878,Rating_scale_1!$B$2:$B$8,1)</f>
        <v>6</v>
      </c>
      <c r="E7878">
        <f>MATCH(C7878,Rating_scale_2!$C$2:$C$11,1)</f>
        <v>6</v>
      </c>
      <c r="F7878">
        <f>MATCH(C7878,Rating_scale_3!$C$2:$C$21,1)</f>
        <v>16</v>
      </c>
    </row>
    <row r="7879" spans="1:6">
      <c r="A7879" s="1">
        <v>385775</v>
      </c>
      <c r="B7879" s="1">
        <v>0</v>
      </c>
      <c r="C7879" s="2">
        <v>9.7416635830524498E-2</v>
      </c>
      <c r="D7879">
        <f>MATCH(C7879,Rating_scale_1!$B$2:$B$8,1)</f>
        <v>6</v>
      </c>
      <c r="E7879">
        <f>MATCH(C7879,Rating_scale_2!$C$2:$C$11,1)</f>
        <v>6</v>
      </c>
      <c r="F7879">
        <f>MATCH(C7879,Rating_scale_3!$C$2:$C$21,1)</f>
        <v>16</v>
      </c>
    </row>
    <row r="7880" spans="1:6">
      <c r="A7880" s="1">
        <v>385808</v>
      </c>
      <c r="B7880" s="1">
        <v>0</v>
      </c>
      <c r="C7880" s="2">
        <v>0.30060852298097002</v>
      </c>
      <c r="D7880">
        <f>MATCH(C7880,Rating_scale_1!$B$2:$B$8,1)</f>
        <v>7</v>
      </c>
      <c r="E7880">
        <f>MATCH(C7880,Rating_scale_2!$C$2:$C$11,1)</f>
        <v>8</v>
      </c>
      <c r="F7880">
        <f>MATCH(C7880,Rating_scale_3!$C$2:$C$21,1)</f>
        <v>20</v>
      </c>
    </row>
    <row r="7881" spans="1:6">
      <c r="A7881" s="1">
        <v>385848</v>
      </c>
      <c r="B7881" s="1">
        <v>0</v>
      </c>
      <c r="C7881" s="2">
        <v>0.495909248306169</v>
      </c>
      <c r="D7881">
        <f>MATCH(C7881,Rating_scale_1!$B$2:$B$8,1)</f>
        <v>7</v>
      </c>
      <c r="E7881">
        <f>MATCH(C7881,Rating_scale_2!$C$2:$C$11,1)</f>
        <v>9</v>
      </c>
      <c r="F7881">
        <f>MATCH(C7881,Rating_scale_3!$C$2:$C$21,1)</f>
        <v>20</v>
      </c>
    </row>
    <row r="7882" spans="1:6">
      <c r="A7882" s="1">
        <v>385860</v>
      </c>
      <c r="B7882" s="1">
        <v>0</v>
      </c>
      <c r="C7882" s="2">
        <v>0.72457974914633805</v>
      </c>
      <c r="D7882">
        <f>MATCH(C7882,Rating_scale_1!$B$2:$B$8,1)</f>
        <v>7</v>
      </c>
      <c r="E7882">
        <f>MATCH(C7882,Rating_scale_2!$C$2:$C$11,1)</f>
        <v>9</v>
      </c>
      <c r="F7882">
        <f>MATCH(C7882,Rating_scale_3!$C$2:$C$21,1)</f>
        <v>20</v>
      </c>
    </row>
    <row r="7883" spans="1:6">
      <c r="A7883" s="1">
        <v>385871</v>
      </c>
      <c r="B7883" s="1">
        <v>1</v>
      </c>
      <c r="C7883" s="2">
        <v>0.35499175992785997</v>
      </c>
      <c r="D7883">
        <f>MATCH(C7883,Rating_scale_1!$B$2:$B$8,1)</f>
        <v>7</v>
      </c>
      <c r="E7883">
        <f>MATCH(C7883,Rating_scale_2!$C$2:$C$11,1)</f>
        <v>8</v>
      </c>
      <c r="F7883">
        <f>MATCH(C7883,Rating_scale_3!$C$2:$C$21,1)</f>
        <v>20</v>
      </c>
    </row>
    <row r="7884" spans="1:6">
      <c r="A7884" s="1">
        <v>385872</v>
      </c>
      <c r="B7884" s="1">
        <v>0</v>
      </c>
      <c r="C7884" s="2">
        <v>0.225491469532733</v>
      </c>
      <c r="D7884">
        <f>MATCH(C7884,Rating_scale_1!$B$2:$B$8,1)</f>
        <v>7</v>
      </c>
      <c r="E7884">
        <f>MATCH(C7884,Rating_scale_2!$C$2:$C$11,1)</f>
        <v>8</v>
      </c>
      <c r="F7884">
        <f>MATCH(C7884,Rating_scale_3!$C$2:$C$21,1)</f>
        <v>19</v>
      </c>
    </row>
    <row r="7885" spans="1:6">
      <c r="A7885" s="1">
        <v>385877</v>
      </c>
      <c r="B7885" s="1">
        <v>1</v>
      </c>
      <c r="C7885" s="2">
        <v>0.220377396137517</v>
      </c>
      <c r="D7885">
        <f>MATCH(C7885,Rating_scale_1!$B$2:$B$8,1)</f>
        <v>7</v>
      </c>
      <c r="E7885">
        <f>MATCH(C7885,Rating_scale_2!$C$2:$C$11,1)</f>
        <v>8</v>
      </c>
      <c r="F7885">
        <f>MATCH(C7885,Rating_scale_3!$C$2:$C$21,1)</f>
        <v>19</v>
      </c>
    </row>
    <row r="7886" spans="1:6">
      <c r="A7886" s="1">
        <v>385881</v>
      </c>
      <c r="B7886" s="1">
        <v>0</v>
      </c>
      <c r="C7886" s="2">
        <v>0.10786716436276</v>
      </c>
      <c r="D7886">
        <f>MATCH(C7886,Rating_scale_1!$B$2:$B$8,1)</f>
        <v>6</v>
      </c>
      <c r="E7886">
        <f>MATCH(C7886,Rating_scale_2!$C$2:$C$11,1)</f>
        <v>6</v>
      </c>
      <c r="F7886">
        <f>MATCH(C7886,Rating_scale_3!$C$2:$C$21,1)</f>
        <v>16</v>
      </c>
    </row>
    <row r="7887" spans="1:6">
      <c r="A7887" s="1">
        <v>385903</v>
      </c>
      <c r="B7887" s="1">
        <v>0</v>
      </c>
      <c r="C7887" s="2">
        <v>0.63859188812121104</v>
      </c>
      <c r="D7887">
        <f>MATCH(C7887,Rating_scale_1!$B$2:$B$8,1)</f>
        <v>7</v>
      </c>
      <c r="E7887">
        <f>MATCH(C7887,Rating_scale_2!$C$2:$C$11,1)</f>
        <v>9</v>
      </c>
      <c r="F7887">
        <f>MATCH(C7887,Rating_scale_3!$C$2:$C$21,1)</f>
        <v>20</v>
      </c>
    </row>
    <row r="7888" spans="1:6">
      <c r="A7888" s="1">
        <v>385920</v>
      </c>
      <c r="B7888" s="1">
        <v>0</v>
      </c>
      <c r="C7888" s="2">
        <v>0.156469385179065</v>
      </c>
      <c r="D7888">
        <f>MATCH(C7888,Rating_scale_1!$B$2:$B$8,1)</f>
        <v>7</v>
      </c>
      <c r="E7888">
        <f>MATCH(C7888,Rating_scale_2!$C$2:$C$11,1)</f>
        <v>7</v>
      </c>
      <c r="F7888">
        <f>MATCH(C7888,Rating_scale_3!$C$2:$C$21,1)</f>
        <v>18</v>
      </c>
    </row>
    <row r="7889" spans="1:6">
      <c r="A7889" s="1">
        <v>385947</v>
      </c>
      <c r="B7889" s="1">
        <v>0</v>
      </c>
      <c r="C7889" s="2">
        <v>0.35067218816454798</v>
      </c>
      <c r="D7889">
        <f>MATCH(C7889,Rating_scale_1!$B$2:$B$8,1)</f>
        <v>7</v>
      </c>
      <c r="E7889">
        <f>MATCH(C7889,Rating_scale_2!$C$2:$C$11,1)</f>
        <v>8</v>
      </c>
      <c r="F7889">
        <f>MATCH(C7889,Rating_scale_3!$C$2:$C$21,1)</f>
        <v>20</v>
      </c>
    </row>
    <row r="7890" spans="1:6">
      <c r="A7890" s="1">
        <v>385958</v>
      </c>
      <c r="B7890" s="1">
        <v>1</v>
      </c>
      <c r="C7890" s="2">
        <v>0.63008608017313805</v>
      </c>
      <c r="D7890">
        <f>MATCH(C7890,Rating_scale_1!$B$2:$B$8,1)</f>
        <v>7</v>
      </c>
      <c r="E7890">
        <f>MATCH(C7890,Rating_scale_2!$C$2:$C$11,1)</f>
        <v>9</v>
      </c>
      <c r="F7890">
        <f>MATCH(C7890,Rating_scale_3!$C$2:$C$21,1)</f>
        <v>20</v>
      </c>
    </row>
    <row r="7891" spans="1:6">
      <c r="A7891" s="1">
        <v>385960</v>
      </c>
      <c r="B7891" s="1">
        <v>0</v>
      </c>
      <c r="C7891" s="2">
        <v>0.43090152933950099</v>
      </c>
      <c r="D7891">
        <f>MATCH(C7891,Rating_scale_1!$B$2:$B$8,1)</f>
        <v>7</v>
      </c>
      <c r="E7891">
        <f>MATCH(C7891,Rating_scale_2!$C$2:$C$11,1)</f>
        <v>9</v>
      </c>
      <c r="F7891">
        <f>MATCH(C7891,Rating_scale_3!$C$2:$C$21,1)</f>
        <v>20</v>
      </c>
    </row>
    <row r="7892" spans="1:6">
      <c r="A7892" s="1">
        <v>385971</v>
      </c>
      <c r="B7892" s="1">
        <v>0</v>
      </c>
      <c r="C7892" s="2">
        <v>9.5472902346007693E-2</v>
      </c>
      <c r="D7892">
        <f>MATCH(C7892,Rating_scale_1!$B$2:$B$8,1)</f>
        <v>6</v>
      </c>
      <c r="E7892">
        <f>MATCH(C7892,Rating_scale_2!$C$2:$C$11,1)</f>
        <v>6</v>
      </c>
      <c r="F7892">
        <f>MATCH(C7892,Rating_scale_3!$C$2:$C$21,1)</f>
        <v>16</v>
      </c>
    </row>
    <row r="7893" spans="1:6">
      <c r="A7893" s="1">
        <v>385977</v>
      </c>
      <c r="B7893" s="1">
        <v>0</v>
      </c>
      <c r="C7893" s="2">
        <v>0.117041342211214</v>
      </c>
      <c r="D7893">
        <f>MATCH(C7893,Rating_scale_1!$B$2:$B$8,1)</f>
        <v>6</v>
      </c>
      <c r="E7893">
        <f>MATCH(C7893,Rating_scale_2!$C$2:$C$11,1)</f>
        <v>6</v>
      </c>
      <c r="F7893">
        <f>MATCH(C7893,Rating_scale_3!$C$2:$C$21,1)</f>
        <v>17</v>
      </c>
    </row>
    <row r="7894" spans="1:6">
      <c r="A7894" s="1">
        <v>386001</v>
      </c>
      <c r="B7894" s="1">
        <v>0</v>
      </c>
      <c r="C7894" s="2">
        <v>9.9729643847479302E-2</v>
      </c>
      <c r="D7894">
        <f>MATCH(C7894,Rating_scale_1!$B$2:$B$8,1)</f>
        <v>6</v>
      </c>
      <c r="E7894">
        <f>MATCH(C7894,Rating_scale_2!$C$2:$C$11,1)</f>
        <v>6</v>
      </c>
      <c r="F7894">
        <f>MATCH(C7894,Rating_scale_3!$C$2:$C$21,1)</f>
        <v>16</v>
      </c>
    </row>
    <row r="7895" spans="1:6">
      <c r="A7895" s="1">
        <v>386003</v>
      </c>
      <c r="B7895" s="1">
        <v>1</v>
      </c>
      <c r="C7895" s="2">
        <v>0.748628902178613</v>
      </c>
      <c r="D7895">
        <f>MATCH(C7895,Rating_scale_1!$B$2:$B$8,1)</f>
        <v>7</v>
      </c>
      <c r="E7895">
        <f>MATCH(C7895,Rating_scale_2!$C$2:$C$11,1)</f>
        <v>9</v>
      </c>
      <c r="F7895">
        <f>MATCH(C7895,Rating_scale_3!$C$2:$C$21,1)</f>
        <v>20</v>
      </c>
    </row>
    <row r="7896" spans="1:6">
      <c r="A7896" s="1">
        <v>386022</v>
      </c>
      <c r="B7896" s="1">
        <v>0</v>
      </c>
      <c r="C7896" s="2">
        <v>0.271553964050402</v>
      </c>
      <c r="D7896">
        <f>MATCH(C7896,Rating_scale_1!$B$2:$B$8,1)</f>
        <v>7</v>
      </c>
      <c r="E7896">
        <f>MATCH(C7896,Rating_scale_2!$C$2:$C$11,1)</f>
        <v>8</v>
      </c>
      <c r="F7896">
        <f>MATCH(C7896,Rating_scale_3!$C$2:$C$21,1)</f>
        <v>19</v>
      </c>
    </row>
    <row r="7897" spans="1:6">
      <c r="A7897" s="1">
        <v>386028</v>
      </c>
      <c r="B7897" s="1">
        <v>0</v>
      </c>
      <c r="C7897" s="2">
        <v>0.30059127682508102</v>
      </c>
      <c r="D7897">
        <f>MATCH(C7897,Rating_scale_1!$B$2:$B$8,1)</f>
        <v>7</v>
      </c>
      <c r="E7897">
        <f>MATCH(C7897,Rating_scale_2!$C$2:$C$11,1)</f>
        <v>8</v>
      </c>
      <c r="F7897">
        <f>MATCH(C7897,Rating_scale_3!$C$2:$C$21,1)</f>
        <v>20</v>
      </c>
    </row>
    <row r="7898" spans="1:6">
      <c r="A7898" s="1">
        <v>386040</v>
      </c>
      <c r="B7898" s="1">
        <v>1</v>
      </c>
      <c r="C7898" s="2">
        <v>0.54270573302678005</v>
      </c>
      <c r="D7898">
        <f>MATCH(C7898,Rating_scale_1!$B$2:$B$8,1)</f>
        <v>7</v>
      </c>
      <c r="E7898">
        <f>MATCH(C7898,Rating_scale_2!$C$2:$C$11,1)</f>
        <v>9</v>
      </c>
      <c r="F7898">
        <f>MATCH(C7898,Rating_scale_3!$C$2:$C$21,1)</f>
        <v>20</v>
      </c>
    </row>
    <row r="7899" spans="1:6">
      <c r="A7899" s="1">
        <v>386043</v>
      </c>
      <c r="B7899" s="1">
        <v>0</v>
      </c>
      <c r="C7899" s="2">
        <v>0.18849379303376201</v>
      </c>
      <c r="D7899">
        <f>MATCH(C7899,Rating_scale_1!$B$2:$B$8,1)</f>
        <v>7</v>
      </c>
      <c r="E7899">
        <f>MATCH(C7899,Rating_scale_2!$C$2:$C$11,1)</f>
        <v>7</v>
      </c>
      <c r="F7899">
        <f>MATCH(C7899,Rating_scale_3!$C$2:$C$21,1)</f>
        <v>18</v>
      </c>
    </row>
    <row r="7900" spans="1:6">
      <c r="A7900" s="1">
        <v>386083</v>
      </c>
      <c r="B7900" s="1">
        <v>1</v>
      </c>
      <c r="C7900" s="2">
        <v>0.61649938966389295</v>
      </c>
      <c r="D7900">
        <f>MATCH(C7900,Rating_scale_1!$B$2:$B$8,1)</f>
        <v>7</v>
      </c>
      <c r="E7900">
        <f>MATCH(C7900,Rating_scale_2!$C$2:$C$11,1)</f>
        <v>9</v>
      </c>
      <c r="F7900">
        <f>MATCH(C7900,Rating_scale_3!$C$2:$C$21,1)</f>
        <v>20</v>
      </c>
    </row>
    <row r="7901" spans="1:6">
      <c r="A7901" s="1">
        <v>386084</v>
      </c>
      <c r="B7901" s="1">
        <v>0</v>
      </c>
      <c r="C7901" s="2">
        <v>0.39839594227692798</v>
      </c>
      <c r="D7901">
        <f>MATCH(C7901,Rating_scale_1!$B$2:$B$8,1)</f>
        <v>7</v>
      </c>
      <c r="E7901">
        <f>MATCH(C7901,Rating_scale_2!$C$2:$C$11,1)</f>
        <v>8</v>
      </c>
      <c r="F7901">
        <f>MATCH(C7901,Rating_scale_3!$C$2:$C$21,1)</f>
        <v>20</v>
      </c>
    </row>
    <row r="7902" spans="1:6">
      <c r="A7902" s="1">
        <v>386100</v>
      </c>
      <c r="B7902" s="1">
        <v>1</v>
      </c>
      <c r="C7902" s="2">
        <v>0.66941697621812002</v>
      </c>
      <c r="D7902">
        <f>MATCH(C7902,Rating_scale_1!$B$2:$B$8,1)</f>
        <v>7</v>
      </c>
      <c r="E7902">
        <f>MATCH(C7902,Rating_scale_2!$C$2:$C$11,1)</f>
        <v>9</v>
      </c>
      <c r="F7902">
        <f>MATCH(C7902,Rating_scale_3!$C$2:$C$21,1)</f>
        <v>20</v>
      </c>
    </row>
    <row r="7903" spans="1:6">
      <c r="A7903" s="1">
        <v>386105</v>
      </c>
      <c r="B7903" s="1">
        <v>1</v>
      </c>
      <c r="C7903" s="2">
        <v>0.22666722544028101</v>
      </c>
      <c r="D7903">
        <f>MATCH(C7903,Rating_scale_1!$B$2:$B$8,1)</f>
        <v>7</v>
      </c>
      <c r="E7903">
        <f>MATCH(C7903,Rating_scale_2!$C$2:$C$11,1)</f>
        <v>8</v>
      </c>
      <c r="F7903">
        <f>MATCH(C7903,Rating_scale_3!$C$2:$C$21,1)</f>
        <v>19</v>
      </c>
    </row>
    <row r="7904" spans="1:6">
      <c r="A7904" s="1">
        <v>386146</v>
      </c>
      <c r="B7904" s="1">
        <v>0</v>
      </c>
      <c r="C7904" s="2">
        <v>9.7429136826215595E-2</v>
      </c>
      <c r="D7904">
        <f>MATCH(C7904,Rating_scale_1!$B$2:$B$8,1)</f>
        <v>6</v>
      </c>
      <c r="E7904">
        <f>MATCH(C7904,Rating_scale_2!$C$2:$C$11,1)</f>
        <v>6</v>
      </c>
      <c r="F7904">
        <f>MATCH(C7904,Rating_scale_3!$C$2:$C$21,1)</f>
        <v>16</v>
      </c>
    </row>
    <row r="7905" spans="1:6">
      <c r="A7905" s="1">
        <v>386148</v>
      </c>
      <c r="B7905" s="1">
        <v>1</v>
      </c>
      <c r="C7905" s="2">
        <v>0.77165345993332302</v>
      </c>
      <c r="D7905">
        <f>MATCH(C7905,Rating_scale_1!$B$2:$B$8,1)</f>
        <v>7</v>
      </c>
      <c r="E7905">
        <f>MATCH(C7905,Rating_scale_2!$C$2:$C$11,1)</f>
        <v>9</v>
      </c>
      <c r="F7905">
        <f>MATCH(C7905,Rating_scale_3!$C$2:$C$21,1)</f>
        <v>20</v>
      </c>
    </row>
    <row r="7906" spans="1:6">
      <c r="A7906" s="1">
        <v>386150</v>
      </c>
      <c r="B7906" s="1">
        <v>1</v>
      </c>
      <c r="C7906" s="2">
        <v>0.46741934662284301</v>
      </c>
      <c r="D7906">
        <f>MATCH(C7906,Rating_scale_1!$B$2:$B$8,1)</f>
        <v>7</v>
      </c>
      <c r="E7906">
        <f>MATCH(C7906,Rating_scale_2!$C$2:$C$11,1)</f>
        <v>9</v>
      </c>
      <c r="F7906">
        <f>MATCH(C7906,Rating_scale_3!$C$2:$C$21,1)</f>
        <v>20</v>
      </c>
    </row>
    <row r="7907" spans="1:6">
      <c r="A7907" s="1">
        <v>386151</v>
      </c>
      <c r="B7907" s="1">
        <v>0</v>
      </c>
      <c r="C7907" s="2">
        <v>0.120121949400453</v>
      </c>
      <c r="D7907">
        <f>MATCH(C7907,Rating_scale_1!$B$2:$B$8,1)</f>
        <v>6</v>
      </c>
      <c r="E7907">
        <f>MATCH(C7907,Rating_scale_2!$C$2:$C$11,1)</f>
        <v>6</v>
      </c>
      <c r="F7907">
        <f>MATCH(C7907,Rating_scale_3!$C$2:$C$21,1)</f>
        <v>17</v>
      </c>
    </row>
    <row r="7908" spans="1:6">
      <c r="A7908" s="1">
        <v>386229</v>
      </c>
      <c r="B7908" s="1">
        <v>0</v>
      </c>
      <c r="C7908" s="2">
        <v>0.26952342368517201</v>
      </c>
      <c r="D7908">
        <f>MATCH(C7908,Rating_scale_1!$B$2:$B$8,1)</f>
        <v>7</v>
      </c>
      <c r="E7908">
        <f>MATCH(C7908,Rating_scale_2!$C$2:$C$11,1)</f>
        <v>8</v>
      </c>
      <c r="F7908">
        <f>MATCH(C7908,Rating_scale_3!$C$2:$C$21,1)</f>
        <v>19</v>
      </c>
    </row>
    <row r="7909" spans="1:6">
      <c r="A7909" s="1">
        <v>386967</v>
      </c>
      <c r="B7909" s="1">
        <v>0</v>
      </c>
      <c r="C7909" s="2">
        <v>7.6781609991233596E-2</v>
      </c>
      <c r="D7909">
        <f>MATCH(C7909,Rating_scale_1!$B$2:$B$8,1)</f>
        <v>6</v>
      </c>
      <c r="E7909">
        <f>MATCH(C7909,Rating_scale_2!$C$2:$C$11,1)</f>
        <v>5</v>
      </c>
      <c r="F7909">
        <f>MATCH(C7909,Rating_scale_3!$C$2:$C$21,1)</f>
        <v>15</v>
      </c>
    </row>
    <row r="7910" spans="1:6">
      <c r="A7910" s="1">
        <v>387273</v>
      </c>
      <c r="B7910" s="1">
        <v>0</v>
      </c>
      <c r="C7910" s="2">
        <v>9.1539955267585807E-2</v>
      </c>
      <c r="D7910">
        <f>MATCH(C7910,Rating_scale_1!$B$2:$B$8,1)</f>
        <v>6</v>
      </c>
      <c r="E7910">
        <f>MATCH(C7910,Rating_scale_2!$C$2:$C$11,1)</f>
        <v>6</v>
      </c>
      <c r="F7910">
        <f>MATCH(C7910,Rating_scale_3!$C$2:$C$21,1)</f>
        <v>16</v>
      </c>
    </row>
    <row r="7911" spans="1:6">
      <c r="A7911" s="1">
        <v>387326</v>
      </c>
      <c r="B7911" s="1">
        <v>0</v>
      </c>
      <c r="C7911" s="2">
        <v>6.7617102345985197E-2</v>
      </c>
      <c r="D7911">
        <f>MATCH(C7911,Rating_scale_1!$B$2:$B$8,1)</f>
        <v>6</v>
      </c>
      <c r="E7911">
        <f>MATCH(C7911,Rating_scale_2!$C$2:$C$11,1)</f>
        <v>5</v>
      </c>
      <c r="F7911">
        <f>MATCH(C7911,Rating_scale_3!$C$2:$C$21,1)</f>
        <v>15</v>
      </c>
    </row>
    <row r="7912" spans="1:6">
      <c r="A7912" s="1">
        <v>387328</v>
      </c>
      <c r="B7912" s="1">
        <v>1</v>
      </c>
      <c r="C7912" s="2">
        <v>0.34326641358161702</v>
      </c>
      <c r="D7912">
        <f>MATCH(C7912,Rating_scale_1!$B$2:$B$8,1)</f>
        <v>7</v>
      </c>
      <c r="E7912">
        <f>MATCH(C7912,Rating_scale_2!$C$2:$C$11,1)</f>
        <v>8</v>
      </c>
      <c r="F7912">
        <f>MATCH(C7912,Rating_scale_3!$C$2:$C$21,1)</f>
        <v>20</v>
      </c>
    </row>
    <row r="7913" spans="1:6">
      <c r="A7913" s="1">
        <v>387330</v>
      </c>
      <c r="B7913" s="1">
        <v>0</v>
      </c>
      <c r="C7913" s="2">
        <v>0.27576776015020998</v>
      </c>
      <c r="D7913">
        <f>MATCH(C7913,Rating_scale_1!$B$2:$B$8,1)</f>
        <v>7</v>
      </c>
      <c r="E7913">
        <f>MATCH(C7913,Rating_scale_2!$C$2:$C$11,1)</f>
        <v>8</v>
      </c>
      <c r="F7913">
        <f>MATCH(C7913,Rating_scale_3!$C$2:$C$21,1)</f>
        <v>19</v>
      </c>
    </row>
    <row r="7914" spans="1:6">
      <c r="A7914" s="1">
        <v>387343</v>
      </c>
      <c r="B7914" s="1">
        <v>0</v>
      </c>
      <c r="C7914" s="2">
        <v>0.42735755576861201</v>
      </c>
      <c r="D7914">
        <f>MATCH(C7914,Rating_scale_1!$B$2:$B$8,1)</f>
        <v>7</v>
      </c>
      <c r="E7914">
        <f>MATCH(C7914,Rating_scale_2!$C$2:$C$11,1)</f>
        <v>9</v>
      </c>
      <c r="F7914">
        <f>MATCH(C7914,Rating_scale_3!$C$2:$C$21,1)</f>
        <v>20</v>
      </c>
    </row>
    <row r="7915" spans="1:6">
      <c r="A7915" s="1">
        <v>387349</v>
      </c>
      <c r="B7915" s="1">
        <v>1</v>
      </c>
      <c r="C7915" s="2">
        <v>0.50043349383120495</v>
      </c>
      <c r="D7915">
        <f>MATCH(C7915,Rating_scale_1!$B$2:$B$8,1)</f>
        <v>7</v>
      </c>
      <c r="E7915">
        <f>MATCH(C7915,Rating_scale_2!$C$2:$C$11,1)</f>
        <v>9</v>
      </c>
      <c r="F7915">
        <f>MATCH(C7915,Rating_scale_3!$C$2:$C$21,1)</f>
        <v>20</v>
      </c>
    </row>
    <row r="7916" spans="1:6">
      <c r="A7916" s="1">
        <v>387350</v>
      </c>
      <c r="B7916" s="1">
        <v>0</v>
      </c>
      <c r="C7916" s="2">
        <v>8.4891212435660099E-2</v>
      </c>
      <c r="D7916">
        <f>MATCH(C7916,Rating_scale_1!$B$2:$B$8,1)</f>
        <v>6</v>
      </c>
      <c r="E7916">
        <f>MATCH(C7916,Rating_scale_2!$C$2:$C$11,1)</f>
        <v>6</v>
      </c>
      <c r="F7916">
        <f>MATCH(C7916,Rating_scale_3!$C$2:$C$21,1)</f>
        <v>15</v>
      </c>
    </row>
    <row r="7917" spans="1:6">
      <c r="A7917" s="1">
        <v>387360</v>
      </c>
      <c r="B7917" s="1">
        <v>0</v>
      </c>
      <c r="C7917" s="2">
        <v>8.2673705486872903E-2</v>
      </c>
      <c r="D7917">
        <f>MATCH(C7917,Rating_scale_1!$B$2:$B$8,1)</f>
        <v>6</v>
      </c>
      <c r="E7917">
        <f>MATCH(C7917,Rating_scale_2!$C$2:$C$11,1)</f>
        <v>6</v>
      </c>
      <c r="F7917">
        <f>MATCH(C7917,Rating_scale_3!$C$2:$C$21,1)</f>
        <v>15</v>
      </c>
    </row>
    <row r="7918" spans="1:6">
      <c r="A7918" s="1">
        <v>387384</v>
      </c>
      <c r="B7918" s="1">
        <v>0</v>
      </c>
      <c r="C7918" s="2">
        <v>0.49571127784199898</v>
      </c>
      <c r="D7918">
        <f>MATCH(C7918,Rating_scale_1!$B$2:$B$8,1)</f>
        <v>7</v>
      </c>
      <c r="E7918">
        <f>MATCH(C7918,Rating_scale_2!$C$2:$C$11,1)</f>
        <v>9</v>
      </c>
      <c r="F7918">
        <f>MATCH(C7918,Rating_scale_3!$C$2:$C$21,1)</f>
        <v>20</v>
      </c>
    </row>
    <row r="7919" spans="1:6">
      <c r="A7919" s="1">
        <v>387395</v>
      </c>
      <c r="B7919" s="1">
        <v>0</v>
      </c>
      <c r="C7919" s="2">
        <v>0.59634032916818402</v>
      </c>
      <c r="D7919">
        <f>MATCH(C7919,Rating_scale_1!$B$2:$B$8,1)</f>
        <v>7</v>
      </c>
      <c r="E7919">
        <f>MATCH(C7919,Rating_scale_2!$C$2:$C$11,1)</f>
        <v>9</v>
      </c>
      <c r="F7919">
        <f>MATCH(C7919,Rating_scale_3!$C$2:$C$21,1)</f>
        <v>20</v>
      </c>
    </row>
    <row r="7920" spans="1:6">
      <c r="A7920" s="1">
        <v>387411</v>
      </c>
      <c r="B7920" s="1">
        <v>1</v>
      </c>
      <c r="C7920" s="2">
        <v>0.45800511637302099</v>
      </c>
      <c r="D7920">
        <f>MATCH(C7920,Rating_scale_1!$B$2:$B$8,1)</f>
        <v>7</v>
      </c>
      <c r="E7920">
        <f>MATCH(C7920,Rating_scale_2!$C$2:$C$11,1)</f>
        <v>9</v>
      </c>
      <c r="F7920">
        <f>MATCH(C7920,Rating_scale_3!$C$2:$C$21,1)</f>
        <v>20</v>
      </c>
    </row>
    <row r="7921" spans="1:6">
      <c r="A7921" s="1">
        <v>387420</v>
      </c>
      <c r="B7921" s="1">
        <v>0</v>
      </c>
      <c r="C7921" s="2">
        <v>0.19217299056994799</v>
      </c>
      <c r="D7921">
        <f>MATCH(C7921,Rating_scale_1!$B$2:$B$8,1)</f>
        <v>7</v>
      </c>
      <c r="E7921">
        <f>MATCH(C7921,Rating_scale_2!$C$2:$C$11,1)</f>
        <v>7</v>
      </c>
      <c r="F7921">
        <f>MATCH(C7921,Rating_scale_3!$C$2:$C$21,1)</f>
        <v>18</v>
      </c>
    </row>
    <row r="7922" spans="1:6">
      <c r="A7922" s="1">
        <v>387467</v>
      </c>
      <c r="B7922" s="1">
        <v>1</v>
      </c>
      <c r="C7922" s="2">
        <v>0.28690807595746298</v>
      </c>
      <c r="D7922">
        <f>MATCH(C7922,Rating_scale_1!$B$2:$B$8,1)</f>
        <v>7</v>
      </c>
      <c r="E7922">
        <f>MATCH(C7922,Rating_scale_2!$C$2:$C$11,1)</f>
        <v>8</v>
      </c>
      <c r="F7922">
        <f>MATCH(C7922,Rating_scale_3!$C$2:$C$21,1)</f>
        <v>19</v>
      </c>
    </row>
    <row r="7923" spans="1:6">
      <c r="A7923" s="1">
        <v>387469</v>
      </c>
      <c r="B7923" s="1">
        <v>0</v>
      </c>
      <c r="C7923" s="2">
        <v>0.53469491680724801</v>
      </c>
      <c r="D7923">
        <f>MATCH(C7923,Rating_scale_1!$B$2:$B$8,1)</f>
        <v>7</v>
      </c>
      <c r="E7923">
        <f>MATCH(C7923,Rating_scale_2!$C$2:$C$11,1)</f>
        <v>9</v>
      </c>
      <c r="F7923">
        <f>MATCH(C7923,Rating_scale_3!$C$2:$C$21,1)</f>
        <v>20</v>
      </c>
    </row>
    <row r="7924" spans="1:6">
      <c r="A7924" s="1">
        <v>387493</v>
      </c>
      <c r="B7924" s="1">
        <v>1</v>
      </c>
      <c r="C7924" s="2">
        <v>0.63954154564481303</v>
      </c>
      <c r="D7924">
        <f>MATCH(C7924,Rating_scale_1!$B$2:$B$8,1)</f>
        <v>7</v>
      </c>
      <c r="E7924">
        <f>MATCH(C7924,Rating_scale_2!$C$2:$C$11,1)</f>
        <v>9</v>
      </c>
      <c r="F7924">
        <f>MATCH(C7924,Rating_scale_3!$C$2:$C$21,1)</f>
        <v>20</v>
      </c>
    </row>
    <row r="7925" spans="1:6">
      <c r="A7925" s="1">
        <v>387635</v>
      </c>
      <c r="B7925" s="1">
        <v>1</v>
      </c>
      <c r="C7925" s="2">
        <v>0.117373717812496</v>
      </c>
      <c r="D7925">
        <f>MATCH(C7925,Rating_scale_1!$B$2:$B$8,1)</f>
        <v>6</v>
      </c>
      <c r="E7925">
        <f>MATCH(C7925,Rating_scale_2!$C$2:$C$11,1)</f>
        <v>6</v>
      </c>
      <c r="F7925">
        <f>MATCH(C7925,Rating_scale_3!$C$2:$C$21,1)</f>
        <v>17</v>
      </c>
    </row>
    <row r="7926" spans="1:6">
      <c r="A7926" s="1">
        <v>387640</v>
      </c>
      <c r="B7926" s="1">
        <v>1</v>
      </c>
      <c r="C7926" s="2">
        <v>0.41386532931584102</v>
      </c>
      <c r="D7926">
        <f>MATCH(C7926,Rating_scale_1!$B$2:$B$8,1)</f>
        <v>7</v>
      </c>
      <c r="E7926">
        <f>MATCH(C7926,Rating_scale_2!$C$2:$C$11,1)</f>
        <v>9</v>
      </c>
      <c r="F7926">
        <f>MATCH(C7926,Rating_scale_3!$C$2:$C$21,1)</f>
        <v>20</v>
      </c>
    </row>
    <row r="7927" spans="1:6">
      <c r="A7927" s="1">
        <v>387702</v>
      </c>
      <c r="B7927" s="1">
        <v>0</v>
      </c>
      <c r="C7927" s="2">
        <v>6.7905922384861497E-2</v>
      </c>
      <c r="D7927">
        <f>MATCH(C7927,Rating_scale_1!$B$2:$B$8,1)</f>
        <v>6</v>
      </c>
      <c r="E7927">
        <f>MATCH(C7927,Rating_scale_2!$C$2:$C$11,1)</f>
        <v>5</v>
      </c>
      <c r="F7927">
        <f>MATCH(C7927,Rating_scale_3!$C$2:$C$21,1)</f>
        <v>15</v>
      </c>
    </row>
    <row r="7928" spans="1:6">
      <c r="A7928" s="1">
        <v>387706</v>
      </c>
      <c r="B7928" s="1">
        <v>0</v>
      </c>
      <c r="C7928" s="2">
        <v>0.245344328306286</v>
      </c>
      <c r="D7928">
        <f>MATCH(C7928,Rating_scale_1!$B$2:$B$8,1)</f>
        <v>7</v>
      </c>
      <c r="E7928">
        <f>MATCH(C7928,Rating_scale_2!$C$2:$C$11,1)</f>
        <v>8</v>
      </c>
      <c r="F7928">
        <f>MATCH(C7928,Rating_scale_3!$C$2:$C$21,1)</f>
        <v>19</v>
      </c>
    </row>
    <row r="7929" spans="1:6">
      <c r="A7929" s="1">
        <v>388323</v>
      </c>
      <c r="B7929" s="1">
        <v>0</v>
      </c>
      <c r="C7929" s="2">
        <v>0.34353962215426098</v>
      </c>
      <c r="D7929">
        <f>MATCH(C7929,Rating_scale_1!$B$2:$B$8,1)</f>
        <v>7</v>
      </c>
      <c r="E7929">
        <f>MATCH(C7929,Rating_scale_2!$C$2:$C$11,1)</f>
        <v>8</v>
      </c>
      <c r="F7929">
        <f>MATCH(C7929,Rating_scale_3!$C$2:$C$21,1)</f>
        <v>20</v>
      </c>
    </row>
    <row r="7930" spans="1:6">
      <c r="A7930" s="1">
        <v>388331</v>
      </c>
      <c r="B7930" s="1">
        <v>1</v>
      </c>
      <c r="C7930" s="2">
        <v>0.43271119057065399</v>
      </c>
      <c r="D7930">
        <f>MATCH(C7930,Rating_scale_1!$B$2:$B$8,1)</f>
        <v>7</v>
      </c>
      <c r="E7930">
        <f>MATCH(C7930,Rating_scale_2!$C$2:$C$11,1)</f>
        <v>9</v>
      </c>
      <c r="F7930">
        <f>MATCH(C7930,Rating_scale_3!$C$2:$C$21,1)</f>
        <v>20</v>
      </c>
    </row>
    <row r="7931" spans="1:6">
      <c r="A7931" s="1">
        <v>388339</v>
      </c>
      <c r="B7931" s="1">
        <v>0</v>
      </c>
      <c r="C7931" s="2">
        <v>0.16375491470546799</v>
      </c>
      <c r="D7931">
        <f>MATCH(C7931,Rating_scale_1!$B$2:$B$8,1)</f>
        <v>7</v>
      </c>
      <c r="E7931">
        <f>MATCH(C7931,Rating_scale_2!$C$2:$C$11,1)</f>
        <v>7</v>
      </c>
      <c r="F7931">
        <f>MATCH(C7931,Rating_scale_3!$C$2:$C$21,1)</f>
        <v>18</v>
      </c>
    </row>
    <row r="7932" spans="1:6">
      <c r="A7932" s="1">
        <v>388358</v>
      </c>
      <c r="B7932" s="1">
        <v>0</v>
      </c>
      <c r="C7932" s="2">
        <v>0.43426262023093398</v>
      </c>
      <c r="D7932">
        <f>MATCH(C7932,Rating_scale_1!$B$2:$B$8,1)</f>
        <v>7</v>
      </c>
      <c r="E7932">
        <f>MATCH(C7932,Rating_scale_2!$C$2:$C$11,1)</f>
        <v>9</v>
      </c>
      <c r="F7932">
        <f>MATCH(C7932,Rating_scale_3!$C$2:$C$21,1)</f>
        <v>20</v>
      </c>
    </row>
    <row r="7933" spans="1:6">
      <c r="A7933" s="1">
        <v>388366</v>
      </c>
      <c r="B7933" s="1">
        <v>0</v>
      </c>
      <c r="C7933" s="2">
        <v>5.0700175582509298E-2</v>
      </c>
      <c r="D7933">
        <f>MATCH(C7933,Rating_scale_1!$B$2:$B$8,1)</f>
        <v>6</v>
      </c>
      <c r="E7933">
        <f>MATCH(C7933,Rating_scale_2!$C$2:$C$11,1)</f>
        <v>5</v>
      </c>
      <c r="F7933">
        <f>MATCH(C7933,Rating_scale_3!$C$2:$C$21,1)</f>
        <v>14</v>
      </c>
    </row>
    <row r="7934" spans="1:6">
      <c r="A7934" s="1">
        <v>388369</v>
      </c>
      <c r="B7934" s="1">
        <v>1</v>
      </c>
      <c r="C7934" s="2">
        <v>0.49926983568871902</v>
      </c>
      <c r="D7934">
        <f>MATCH(C7934,Rating_scale_1!$B$2:$B$8,1)</f>
        <v>7</v>
      </c>
      <c r="E7934">
        <f>MATCH(C7934,Rating_scale_2!$C$2:$C$11,1)</f>
        <v>9</v>
      </c>
      <c r="F7934">
        <f>MATCH(C7934,Rating_scale_3!$C$2:$C$21,1)</f>
        <v>20</v>
      </c>
    </row>
    <row r="7935" spans="1:6">
      <c r="A7935" s="1">
        <v>388383</v>
      </c>
      <c r="B7935" s="1">
        <v>0</v>
      </c>
      <c r="C7935" s="2">
        <v>0.228402017375783</v>
      </c>
      <c r="D7935">
        <f>MATCH(C7935,Rating_scale_1!$B$2:$B$8,1)</f>
        <v>7</v>
      </c>
      <c r="E7935">
        <f>MATCH(C7935,Rating_scale_2!$C$2:$C$11,1)</f>
        <v>8</v>
      </c>
      <c r="F7935">
        <f>MATCH(C7935,Rating_scale_3!$C$2:$C$21,1)</f>
        <v>19</v>
      </c>
    </row>
    <row r="7936" spans="1:6">
      <c r="A7936" s="1">
        <v>388395</v>
      </c>
      <c r="B7936" s="1">
        <v>0</v>
      </c>
      <c r="C7936" s="2">
        <v>0.10391093683984599</v>
      </c>
      <c r="D7936">
        <f>MATCH(C7936,Rating_scale_1!$B$2:$B$8,1)</f>
        <v>6</v>
      </c>
      <c r="E7936">
        <f>MATCH(C7936,Rating_scale_2!$C$2:$C$11,1)</f>
        <v>6</v>
      </c>
      <c r="F7936">
        <f>MATCH(C7936,Rating_scale_3!$C$2:$C$21,1)</f>
        <v>16</v>
      </c>
    </row>
    <row r="7937" spans="1:6">
      <c r="A7937" s="1">
        <v>388412</v>
      </c>
      <c r="B7937" s="1">
        <v>0</v>
      </c>
      <c r="C7937" s="2">
        <v>0.24061482856188099</v>
      </c>
      <c r="D7937">
        <f>MATCH(C7937,Rating_scale_1!$B$2:$B$8,1)</f>
        <v>7</v>
      </c>
      <c r="E7937">
        <f>MATCH(C7937,Rating_scale_2!$C$2:$C$11,1)</f>
        <v>8</v>
      </c>
      <c r="F7937">
        <f>MATCH(C7937,Rating_scale_3!$C$2:$C$21,1)</f>
        <v>19</v>
      </c>
    </row>
    <row r="7938" spans="1:6">
      <c r="A7938" s="1">
        <v>388413</v>
      </c>
      <c r="B7938" s="1">
        <v>0</v>
      </c>
      <c r="C7938" s="2">
        <v>0.44901790347020998</v>
      </c>
      <c r="D7938">
        <f>MATCH(C7938,Rating_scale_1!$B$2:$B$8,1)</f>
        <v>7</v>
      </c>
      <c r="E7938">
        <f>MATCH(C7938,Rating_scale_2!$C$2:$C$11,1)</f>
        <v>9</v>
      </c>
      <c r="F7938">
        <f>MATCH(C7938,Rating_scale_3!$C$2:$C$21,1)</f>
        <v>20</v>
      </c>
    </row>
    <row r="7939" spans="1:6">
      <c r="A7939" s="1">
        <v>388414</v>
      </c>
      <c r="B7939" s="1">
        <v>1</v>
      </c>
      <c r="C7939" s="2">
        <v>8.9013759206992796E-2</v>
      </c>
      <c r="D7939">
        <f>MATCH(C7939,Rating_scale_1!$B$2:$B$8,1)</f>
        <v>6</v>
      </c>
      <c r="E7939">
        <f>MATCH(C7939,Rating_scale_2!$C$2:$C$11,1)</f>
        <v>6</v>
      </c>
      <c r="F7939">
        <f>MATCH(C7939,Rating_scale_3!$C$2:$C$21,1)</f>
        <v>16</v>
      </c>
    </row>
    <row r="7940" spans="1:6">
      <c r="A7940" s="1">
        <v>388415</v>
      </c>
      <c r="B7940" s="1">
        <v>0</v>
      </c>
      <c r="C7940" s="2">
        <v>0.23876541829199999</v>
      </c>
      <c r="D7940">
        <f>MATCH(C7940,Rating_scale_1!$B$2:$B$8,1)</f>
        <v>7</v>
      </c>
      <c r="E7940">
        <f>MATCH(C7940,Rating_scale_2!$C$2:$C$11,1)</f>
        <v>8</v>
      </c>
      <c r="F7940">
        <f>MATCH(C7940,Rating_scale_3!$C$2:$C$21,1)</f>
        <v>19</v>
      </c>
    </row>
    <row r="7941" spans="1:6">
      <c r="A7941" s="1">
        <v>388421</v>
      </c>
      <c r="B7941" s="1">
        <v>0</v>
      </c>
      <c r="C7941" s="2">
        <v>0.13962077053882899</v>
      </c>
      <c r="D7941">
        <f>MATCH(C7941,Rating_scale_1!$B$2:$B$8,1)</f>
        <v>6</v>
      </c>
      <c r="E7941">
        <f>MATCH(C7941,Rating_scale_2!$C$2:$C$11,1)</f>
        <v>7</v>
      </c>
      <c r="F7941">
        <f>MATCH(C7941,Rating_scale_3!$C$2:$C$21,1)</f>
        <v>17</v>
      </c>
    </row>
    <row r="7942" spans="1:6">
      <c r="A7942" s="1">
        <v>388449</v>
      </c>
      <c r="B7942" s="1">
        <v>0</v>
      </c>
      <c r="C7942" s="2">
        <v>0.59704526559125204</v>
      </c>
      <c r="D7942">
        <f>MATCH(C7942,Rating_scale_1!$B$2:$B$8,1)</f>
        <v>7</v>
      </c>
      <c r="E7942">
        <f>MATCH(C7942,Rating_scale_2!$C$2:$C$11,1)</f>
        <v>9</v>
      </c>
      <c r="F7942">
        <f>MATCH(C7942,Rating_scale_3!$C$2:$C$21,1)</f>
        <v>20</v>
      </c>
    </row>
    <row r="7943" spans="1:6">
      <c r="A7943" s="1">
        <v>388455</v>
      </c>
      <c r="B7943" s="1">
        <v>0</v>
      </c>
      <c r="C7943" s="2">
        <v>2.42749256572008E-2</v>
      </c>
      <c r="D7943">
        <f>MATCH(C7943,Rating_scale_1!$B$2:$B$8,1)</f>
        <v>5</v>
      </c>
      <c r="E7943">
        <f>MATCH(C7943,Rating_scale_2!$C$2:$C$11,1)</f>
        <v>3</v>
      </c>
      <c r="F7943">
        <f>MATCH(C7943,Rating_scale_3!$C$2:$C$21,1)</f>
        <v>11</v>
      </c>
    </row>
    <row r="7944" spans="1:6">
      <c r="A7944" s="1">
        <v>388484</v>
      </c>
      <c r="B7944" s="1">
        <v>0</v>
      </c>
      <c r="C7944" s="2">
        <v>8.0243658460597306E-2</v>
      </c>
      <c r="D7944">
        <f>MATCH(C7944,Rating_scale_1!$B$2:$B$8,1)</f>
        <v>6</v>
      </c>
      <c r="E7944">
        <f>MATCH(C7944,Rating_scale_2!$C$2:$C$11,1)</f>
        <v>6</v>
      </c>
      <c r="F7944">
        <f>MATCH(C7944,Rating_scale_3!$C$2:$C$21,1)</f>
        <v>15</v>
      </c>
    </row>
    <row r="7945" spans="1:6">
      <c r="A7945" s="1">
        <v>388485</v>
      </c>
      <c r="B7945" s="1">
        <v>0</v>
      </c>
      <c r="C7945" s="2">
        <v>0.24747806713800299</v>
      </c>
      <c r="D7945">
        <f>MATCH(C7945,Rating_scale_1!$B$2:$B$8,1)</f>
        <v>7</v>
      </c>
      <c r="E7945">
        <f>MATCH(C7945,Rating_scale_2!$C$2:$C$11,1)</f>
        <v>8</v>
      </c>
      <c r="F7945">
        <f>MATCH(C7945,Rating_scale_3!$C$2:$C$21,1)</f>
        <v>19</v>
      </c>
    </row>
    <row r="7946" spans="1:6">
      <c r="A7946" s="1">
        <v>388489</v>
      </c>
      <c r="B7946" s="1">
        <v>1</v>
      </c>
      <c r="C7946" s="2">
        <v>0.31709686355904199</v>
      </c>
      <c r="D7946">
        <f>MATCH(C7946,Rating_scale_1!$B$2:$B$8,1)</f>
        <v>7</v>
      </c>
      <c r="E7946">
        <f>MATCH(C7946,Rating_scale_2!$C$2:$C$11,1)</f>
        <v>8</v>
      </c>
      <c r="F7946">
        <f>MATCH(C7946,Rating_scale_3!$C$2:$C$21,1)</f>
        <v>20</v>
      </c>
    </row>
    <row r="7947" spans="1:6">
      <c r="A7947" s="1">
        <v>388490</v>
      </c>
      <c r="B7947" s="1">
        <v>0</v>
      </c>
      <c r="C7947" s="2">
        <v>3.2598285653790797E-2</v>
      </c>
      <c r="D7947">
        <f>MATCH(C7947,Rating_scale_1!$B$2:$B$8,1)</f>
        <v>6</v>
      </c>
      <c r="E7947">
        <f>MATCH(C7947,Rating_scale_2!$C$2:$C$11,1)</f>
        <v>4</v>
      </c>
      <c r="F7947">
        <f>MATCH(C7947,Rating_scale_3!$C$2:$C$21,1)</f>
        <v>12</v>
      </c>
    </row>
    <row r="7948" spans="1:6">
      <c r="A7948" s="1">
        <v>388495</v>
      </c>
      <c r="B7948" s="1">
        <v>0</v>
      </c>
      <c r="C7948" s="2">
        <v>0.58723279639782999</v>
      </c>
      <c r="D7948">
        <f>MATCH(C7948,Rating_scale_1!$B$2:$B$8,1)</f>
        <v>7</v>
      </c>
      <c r="E7948">
        <f>MATCH(C7948,Rating_scale_2!$C$2:$C$11,1)</f>
        <v>9</v>
      </c>
      <c r="F7948">
        <f>MATCH(C7948,Rating_scale_3!$C$2:$C$21,1)</f>
        <v>20</v>
      </c>
    </row>
    <row r="7949" spans="1:6">
      <c r="A7949" s="1">
        <v>388501</v>
      </c>
      <c r="B7949" s="1">
        <v>0</v>
      </c>
      <c r="C7949" s="2">
        <v>0.17974436670735799</v>
      </c>
      <c r="D7949">
        <f>MATCH(C7949,Rating_scale_1!$B$2:$B$8,1)</f>
        <v>7</v>
      </c>
      <c r="E7949">
        <f>MATCH(C7949,Rating_scale_2!$C$2:$C$11,1)</f>
        <v>7</v>
      </c>
      <c r="F7949">
        <f>MATCH(C7949,Rating_scale_3!$C$2:$C$21,1)</f>
        <v>18</v>
      </c>
    </row>
    <row r="7950" spans="1:6">
      <c r="A7950" s="1">
        <v>388502</v>
      </c>
      <c r="B7950" s="1">
        <v>1</v>
      </c>
      <c r="C7950" s="2">
        <v>0.35623502240501298</v>
      </c>
      <c r="D7950">
        <f>MATCH(C7950,Rating_scale_1!$B$2:$B$8,1)</f>
        <v>7</v>
      </c>
      <c r="E7950">
        <f>MATCH(C7950,Rating_scale_2!$C$2:$C$11,1)</f>
        <v>8</v>
      </c>
      <c r="F7950">
        <f>MATCH(C7950,Rating_scale_3!$C$2:$C$21,1)</f>
        <v>20</v>
      </c>
    </row>
    <row r="7951" spans="1:6">
      <c r="A7951" s="1">
        <v>388503</v>
      </c>
      <c r="B7951" s="1">
        <v>1</v>
      </c>
      <c r="C7951" s="2">
        <v>0.43513909632992398</v>
      </c>
      <c r="D7951">
        <f>MATCH(C7951,Rating_scale_1!$B$2:$B$8,1)</f>
        <v>7</v>
      </c>
      <c r="E7951">
        <f>MATCH(C7951,Rating_scale_2!$C$2:$C$11,1)</f>
        <v>9</v>
      </c>
      <c r="F7951">
        <f>MATCH(C7951,Rating_scale_3!$C$2:$C$21,1)</f>
        <v>20</v>
      </c>
    </row>
    <row r="7952" spans="1:6">
      <c r="A7952" s="1">
        <v>388505</v>
      </c>
      <c r="B7952" s="1">
        <v>1</v>
      </c>
      <c r="C7952" s="2">
        <v>0.43418824718931898</v>
      </c>
      <c r="D7952">
        <f>MATCH(C7952,Rating_scale_1!$B$2:$B$8,1)</f>
        <v>7</v>
      </c>
      <c r="E7952">
        <f>MATCH(C7952,Rating_scale_2!$C$2:$C$11,1)</f>
        <v>9</v>
      </c>
      <c r="F7952">
        <f>MATCH(C7952,Rating_scale_3!$C$2:$C$21,1)</f>
        <v>20</v>
      </c>
    </row>
    <row r="7953" spans="1:6">
      <c r="A7953" s="1">
        <v>388511</v>
      </c>
      <c r="B7953" s="1">
        <v>0</v>
      </c>
      <c r="C7953" s="2">
        <v>9.8569850719259E-2</v>
      </c>
      <c r="D7953">
        <f>MATCH(C7953,Rating_scale_1!$B$2:$B$8,1)</f>
        <v>6</v>
      </c>
      <c r="E7953">
        <f>MATCH(C7953,Rating_scale_2!$C$2:$C$11,1)</f>
        <v>6</v>
      </c>
      <c r="F7953">
        <f>MATCH(C7953,Rating_scale_3!$C$2:$C$21,1)</f>
        <v>16</v>
      </c>
    </row>
    <row r="7954" spans="1:6">
      <c r="A7954" s="1">
        <v>388526</v>
      </c>
      <c r="B7954" s="1">
        <v>0</v>
      </c>
      <c r="C7954" s="2">
        <v>0.19164459906884701</v>
      </c>
      <c r="D7954">
        <f>MATCH(C7954,Rating_scale_1!$B$2:$B$8,1)</f>
        <v>7</v>
      </c>
      <c r="E7954">
        <f>MATCH(C7954,Rating_scale_2!$C$2:$C$11,1)</f>
        <v>7</v>
      </c>
      <c r="F7954">
        <f>MATCH(C7954,Rating_scale_3!$C$2:$C$21,1)</f>
        <v>18</v>
      </c>
    </row>
    <row r="7955" spans="1:6">
      <c r="A7955" s="1">
        <v>388530</v>
      </c>
      <c r="B7955" s="1">
        <v>1</v>
      </c>
      <c r="C7955" s="2">
        <v>0.20414599063646299</v>
      </c>
      <c r="D7955">
        <f>MATCH(C7955,Rating_scale_1!$B$2:$B$8,1)</f>
        <v>7</v>
      </c>
      <c r="E7955">
        <f>MATCH(C7955,Rating_scale_2!$C$2:$C$11,1)</f>
        <v>8</v>
      </c>
      <c r="F7955">
        <f>MATCH(C7955,Rating_scale_3!$C$2:$C$21,1)</f>
        <v>18</v>
      </c>
    </row>
    <row r="7956" spans="1:6">
      <c r="A7956" s="1">
        <v>388538</v>
      </c>
      <c r="B7956" s="1">
        <v>0</v>
      </c>
      <c r="C7956" s="2">
        <v>0.19116888822240899</v>
      </c>
      <c r="D7956">
        <f>MATCH(C7956,Rating_scale_1!$B$2:$B$8,1)</f>
        <v>7</v>
      </c>
      <c r="E7956">
        <f>MATCH(C7956,Rating_scale_2!$C$2:$C$11,1)</f>
        <v>7</v>
      </c>
      <c r="F7956">
        <f>MATCH(C7956,Rating_scale_3!$C$2:$C$21,1)</f>
        <v>18</v>
      </c>
    </row>
    <row r="7957" spans="1:6">
      <c r="A7957" s="1">
        <v>388543</v>
      </c>
      <c r="B7957" s="1">
        <v>0</v>
      </c>
      <c r="C7957" s="2">
        <v>0.57926596111148498</v>
      </c>
      <c r="D7957">
        <f>MATCH(C7957,Rating_scale_1!$B$2:$B$8,1)</f>
        <v>7</v>
      </c>
      <c r="E7957">
        <f>MATCH(C7957,Rating_scale_2!$C$2:$C$11,1)</f>
        <v>9</v>
      </c>
      <c r="F7957">
        <f>MATCH(C7957,Rating_scale_3!$C$2:$C$21,1)</f>
        <v>20</v>
      </c>
    </row>
    <row r="7958" spans="1:6">
      <c r="A7958" s="1">
        <v>388553</v>
      </c>
      <c r="B7958" s="1">
        <v>0</v>
      </c>
      <c r="C7958" s="2">
        <v>4.1735260524459299E-2</v>
      </c>
      <c r="D7958">
        <f>MATCH(C7958,Rating_scale_1!$B$2:$B$8,1)</f>
        <v>6</v>
      </c>
      <c r="E7958">
        <f>MATCH(C7958,Rating_scale_2!$C$2:$C$11,1)</f>
        <v>5</v>
      </c>
      <c r="F7958">
        <f>MATCH(C7958,Rating_scale_3!$C$2:$C$21,1)</f>
        <v>13</v>
      </c>
    </row>
    <row r="7959" spans="1:6">
      <c r="A7959" s="1">
        <v>388572</v>
      </c>
      <c r="B7959" s="1">
        <v>1</v>
      </c>
      <c r="C7959" s="2">
        <v>0.69692623269211795</v>
      </c>
      <c r="D7959">
        <f>MATCH(C7959,Rating_scale_1!$B$2:$B$8,1)</f>
        <v>7</v>
      </c>
      <c r="E7959">
        <f>MATCH(C7959,Rating_scale_2!$C$2:$C$11,1)</f>
        <v>9</v>
      </c>
      <c r="F7959">
        <f>MATCH(C7959,Rating_scale_3!$C$2:$C$21,1)</f>
        <v>20</v>
      </c>
    </row>
    <row r="7960" spans="1:6">
      <c r="A7960" s="1">
        <v>388577</v>
      </c>
      <c r="B7960" s="1">
        <v>1</v>
      </c>
      <c r="C7960" s="2">
        <v>0.13738323876754799</v>
      </c>
      <c r="D7960">
        <f>MATCH(C7960,Rating_scale_1!$B$2:$B$8,1)</f>
        <v>6</v>
      </c>
      <c r="E7960">
        <f>MATCH(C7960,Rating_scale_2!$C$2:$C$11,1)</f>
        <v>7</v>
      </c>
      <c r="F7960">
        <f>MATCH(C7960,Rating_scale_3!$C$2:$C$21,1)</f>
        <v>17</v>
      </c>
    </row>
    <row r="7961" spans="1:6">
      <c r="A7961" s="1">
        <v>388585</v>
      </c>
      <c r="B7961" s="1">
        <v>1</v>
      </c>
      <c r="C7961" s="2">
        <v>0.65016828657619996</v>
      </c>
      <c r="D7961">
        <f>MATCH(C7961,Rating_scale_1!$B$2:$B$8,1)</f>
        <v>7</v>
      </c>
      <c r="E7961">
        <f>MATCH(C7961,Rating_scale_2!$C$2:$C$11,1)</f>
        <v>9</v>
      </c>
      <c r="F7961">
        <f>MATCH(C7961,Rating_scale_3!$C$2:$C$21,1)</f>
        <v>20</v>
      </c>
    </row>
    <row r="7962" spans="1:6">
      <c r="A7962" s="1">
        <v>388586</v>
      </c>
      <c r="B7962" s="1">
        <v>0</v>
      </c>
      <c r="C7962" s="2">
        <v>8.3615198591764903E-2</v>
      </c>
      <c r="D7962">
        <f>MATCH(C7962,Rating_scale_1!$B$2:$B$8,1)</f>
        <v>6</v>
      </c>
      <c r="E7962">
        <f>MATCH(C7962,Rating_scale_2!$C$2:$C$11,1)</f>
        <v>6</v>
      </c>
      <c r="F7962">
        <f>MATCH(C7962,Rating_scale_3!$C$2:$C$21,1)</f>
        <v>15</v>
      </c>
    </row>
    <row r="7963" spans="1:6">
      <c r="A7963" s="1">
        <v>388591</v>
      </c>
      <c r="B7963" s="1">
        <v>0</v>
      </c>
      <c r="C7963" s="2">
        <v>0.43201550231496699</v>
      </c>
      <c r="D7963">
        <f>MATCH(C7963,Rating_scale_1!$B$2:$B$8,1)</f>
        <v>7</v>
      </c>
      <c r="E7963">
        <f>MATCH(C7963,Rating_scale_2!$C$2:$C$11,1)</f>
        <v>9</v>
      </c>
      <c r="F7963">
        <f>MATCH(C7963,Rating_scale_3!$C$2:$C$21,1)</f>
        <v>20</v>
      </c>
    </row>
    <row r="7964" spans="1:6">
      <c r="A7964" s="1">
        <v>388617</v>
      </c>
      <c r="B7964" s="1">
        <v>0</v>
      </c>
      <c r="C7964" s="2">
        <v>0.45878402913731398</v>
      </c>
      <c r="D7964">
        <f>MATCH(C7964,Rating_scale_1!$B$2:$B$8,1)</f>
        <v>7</v>
      </c>
      <c r="E7964">
        <f>MATCH(C7964,Rating_scale_2!$C$2:$C$11,1)</f>
        <v>9</v>
      </c>
      <c r="F7964">
        <f>MATCH(C7964,Rating_scale_3!$C$2:$C$21,1)</f>
        <v>20</v>
      </c>
    </row>
    <row r="7965" spans="1:6">
      <c r="A7965" s="1">
        <v>388670</v>
      </c>
      <c r="B7965" s="1">
        <v>0</v>
      </c>
      <c r="C7965" s="2">
        <v>7.9290265866272497E-2</v>
      </c>
      <c r="D7965">
        <f>MATCH(C7965,Rating_scale_1!$B$2:$B$8,1)</f>
        <v>6</v>
      </c>
      <c r="E7965">
        <f>MATCH(C7965,Rating_scale_2!$C$2:$C$11,1)</f>
        <v>6</v>
      </c>
      <c r="F7965">
        <f>MATCH(C7965,Rating_scale_3!$C$2:$C$21,1)</f>
        <v>15</v>
      </c>
    </row>
    <row r="7966" spans="1:6">
      <c r="A7966" s="1">
        <v>388673</v>
      </c>
      <c r="B7966" s="1">
        <v>0</v>
      </c>
      <c r="C7966" s="2">
        <v>0.35589327478730098</v>
      </c>
      <c r="D7966">
        <f>MATCH(C7966,Rating_scale_1!$B$2:$B$8,1)</f>
        <v>7</v>
      </c>
      <c r="E7966">
        <f>MATCH(C7966,Rating_scale_2!$C$2:$C$11,1)</f>
        <v>8</v>
      </c>
      <c r="F7966">
        <f>MATCH(C7966,Rating_scale_3!$C$2:$C$21,1)</f>
        <v>20</v>
      </c>
    </row>
    <row r="7967" spans="1:6">
      <c r="A7967" s="1">
        <v>388994</v>
      </c>
      <c r="B7967" s="1">
        <v>0</v>
      </c>
      <c r="C7967" s="2">
        <v>0.21064725649911001</v>
      </c>
      <c r="D7967">
        <f>MATCH(C7967,Rating_scale_1!$B$2:$B$8,1)</f>
        <v>7</v>
      </c>
      <c r="E7967">
        <f>MATCH(C7967,Rating_scale_2!$C$2:$C$11,1)</f>
        <v>8</v>
      </c>
      <c r="F7967">
        <f>MATCH(C7967,Rating_scale_3!$C$2:$C$21,1)</f>
        <v>18</v>
      </c>
    </row>
    <row r="7968" spans="1:6">
      <c r="A7968" s="1">
        <v>389641</v>
      </c>
      <c r="B7968" s="1">
        <v>0</v>
      </c>
      <c r="C7968" s="2">
        <v>0.30193963174563698</v>
      </c>
      <c r="D7968">
        <f>MATCH(C7968,Rating_scale_1!$B$2:$B$8,1)</f>
        <v>7</v>
      </c>
      <c r="E7968">
        <f>MATCH(C7968,Rating_scale_2!$C$2:$C$11,1)</f>
        <v>8</v>
      </c>
      <c r="F7968">
        <f>MATCH(C7968,Rating_scale_3!$C$2:$C$21,1)</f>
        <v>20</v>
      </c>
    </row>
    <row r="7969" spans="1:6">
      <c r="A7969" s="1">
        <v>389687</v>
      </c>
      <c r="B7969" s="1">
        <v>1</v>
      </c>
      <c r="C7969" s="2">
        <v>0.47320306123441902</v>
      </c>
      <c r="D7969">
        <f>MATCH(C7969,Rating_scale_1!$B$2:$B$8,1)</f>
        <v>7</v>
      </c>
      <c r="E7969">
        <f>MATCH(C7969,Rating_scale_2!$C$2:$C$11,1)</f>
        <v>9</v>
      </c>
      <c r="F7969">
        <f>MATCH(C7969,Rating_scale_3!$C$2:$C$21,1)</f>
        <v>20</v>
      </c>
    </row>
    <row r="7970" spans="1:6">
      <c r="A7970" s="1">
        <v>389696</v>
      </c>
      <c r="B7970" s="1">
        <v>1</v>
      </c>
      <c r="C7970" s="2">
        <v>0.69607762861215905</v>
      </c>
      <c r="D7970">
        <f>MATCH(C7970,Rating_scale_1!$B$2:$B$8,1)</f>
        <v>7</v>
      </c>
      <c r="E7970">
        <f>MATCH(C7970,Rating_scale_2!$C$2:$C$11,1)</f>
        <v>9</v>
      </c>
      <c r="F7970">
        <f>MATCH(C7970,Rating_scale_3!$C$2:$C$21,1)</f>
        <v>20</v>
      </c>
    </row>
    <row r="7971" spans="1:6">
      <c r="A7971" s="1">
        <v>389757</v>
      </c>
      <c r="B7971" s="1">
        <v>0</v>
      </c>
      <c r="C7971" s="2">
        <v>0.29239806853969902</v>
      </c>
      <c r="D7971">
        <f>MATCH(C7971,Rating_scale_1!$B$2:$B$8,1)</f>
        <v>7</v>
      </c>
      <c r="E7971">
        <f>MATCH(C7971,Rating_scale_2!$C$2:$C$11,1)</f>
        <v>8</v>
      </c>
      <c r="F7971">
        <f>MATCH(C7971,Rating_scale_3!$C$2:$C$21,1)</f>
        <v>19</v>
      </c>
    </row>
    <row r="7972" spans="1:6">
      <c r="A7972" s="1">
        <v>389769</v>
      </c>
      <c r="B7972" s="1">
        <v>0</v>
      </c>
      <c r="C7972" s="2">
        <v>0.23151126221033999</v>
      </c>
      <c r="D7972">
        <f>MATCH(C7972,Rating_scale_1!$B$2:$B$8,1)</f>
        <v>7</v>
      </c>
      <c r="E7972">
        <f>MATCH(C7972,Rating_scale_2!$C$2:$C$11,1)</f>
        <v>8</v>
      </c>
      <c r="F7972">
        <f>MATCH(C7972,Rating_scale_3!$C$2:$C$21,1)</f>
        <v>19</v>
      </c>
    </row>
    <row r="7973" spans="1:6">
      <c r="A7973" s="1">
        <v>389843</v>
      </c>
      <c r="B7973" s="1">
        <v>0</v>
      </c>
      <c r="C7973" s="2">
        <v>0.57324416255174604</v>
      </c>
      <c r="D7973">
        <f>MATCH(C7973,Rating_scale_1!$B$2:$B$8,1)</f>
        <v>7</v>
      </c>
      <c r="E7973">
        <f>MATCH(C7973,Rating_scale_2!$C$2:$C$11,1)</f>
        <v>9</v>
      </c>
      <c r="F7973">
        <f>MATCH(C7973,Rating_scale_3!$C$2:$C$21,1)</f>
        <v>20</v>
      </c>
    </row>
    <row r="7974" spans="1:6">
      <c r="A7974" s="1">
        <v>389845</v>
      </c>
      <c r="B7974" s="1">
        <v>1</v>
      </c>
      <c r="C7974" s="2">
        <v>0.33071581812970202</v>
      </c>
      <c r="D7974">
        <f>MATCH(C7974,Rating_scale_1!$B$2:$B$8,1)</f>
        <v>7</v>
      </c>
      <c r="E7974">
        <f>MATCH(C7974,Rating_scale_2!$C$2:$C$11,1)</f>
        <v>8</v>
      </c>
      <c r="F7974">
        <f>MATCH(C7974,Rating_scale_3!$C$2:$C$21,1)</f>
        <v>20</v>
      </c>
    </row>
    <row r="7975" spans="1:6">
      <c r="A7975" s="1">
        <v>389847</v>
      </c>
      <c r="B7975" s="1">
        <v>1</v>
      </c>
      <c r="C7975" s="2">
        <v>0.53045592164108502</v>
      </c>
      <c r="D7975">
        <f>MATCH(C7975,Rating_scale_1!$B$2:$B$8,1)</f>
        <v>7</v>
      </c>
      <c r="E7975">
        <f>MATCH(C7975,Rating_scale_2!$C$2:$C$11,1)</f>
        <v>9</v>
      </c>
      <c r="F7975">
        <f>MATCH(C7975,Rating_scale_3!$C$2:$C$21,1)</f>
        <v>20</v>
      </c>
    </row>
    <row r="7976" spans="1:6">
      <c r="A7976" s="1">
        <v>389860</v>
      </c>
      <c r="B7976" s="1">
        <v>0</v>
      </c>
      <c r="C7976" s="2">
        <v>0.14449948779975</v>
      </c>
      <c r="D7976">
        <f>MATCH(C7976,Rating_scale_1!$B$2:$B$8,1)</f>
        <v>6</v>
      </c>
      <c r="E7976">
        <f>MATCH(C7976,Rating_scale_2!$C$2:$C$11,1)</f>
        <v>7</v>
      </c>
      <c r="F7976">
        <f>MATCH(C7976,Rating_scale_3!$C$2:$C$21,1)</f>
        <v>17</v>
      </c>
    </row>
    <row r="7977" spans="1:6">
      <c r="A7977" s="1">
        <v>389864</v>
      </c>
      <c r="B7977" s="1">
        <v>1</v>
      </c>
      <c r="C7977" s="2">
        <v>0.817929863464539</v>
      </c>
      <c r="D7977">
        <f>MATCH(C7977,Rating_scale_1!$B$2:$B$8,1)</f>
        <v>7</v>
      </c>
      <c r="E7977">
        <f>MATCH(C7977,Rating_scale_2!$C$2:$C$11,1)</f>
        <v>9</v>
      </c>
      <c r="F7977">
        <f>MATCH(C7977,Rating_scale_3!$C$2:$C$21,1)</f>
        <v>20</v>
      </c>
    </row>
    <row r="7978" spans="1:6">
      <c r="A7978" s="1">
        <v>389908</v>
      </c>
      <c r="B7978" s="1">
        <v>1</v>
      </c>
      <c r="C7978" s="2">
        <v>0.46433756371261098</v>
      </c>
      <c r="D7978">
        <f>MATCH(C7978,Rating_scale_1!$B$2:$B$8,1)</f>
        <v>7</v>
      </c>
      <c r="E7978">
        <f>MATCH(C7978,Rating_scale_2!$C$2:$C$11,1)</f>
        <v>9</v>
      </c>
      <c r="F7978">
        <f>MATCH(C7978,Rating_scale_3!$C$2:$C$21,1)</f>
        <v>20</v>
      </c>
    </row>
    <row r="7979" spans="1:6">
      <c r="A7979" s="1">
        <v>389909</v>
      </c>
      <c r="B7979" s="1">
        <v>1</v>
      </c>
      <c r="C7979" s="2">
        <v>0.32709057841148897</v>
      </c>
      <c r="D7979">
        <f>MATCH(C7979,Rating_scale_1!$B$2:$B$8,1)</f>
        <v>7</v>
      </c>
      <c r="E7979">
        <f>MATCH(C7979,Rating_scale_2!$C$2:$C$11,1)</f>
        <v>8</v>
      </c>
      <c r="F7979">
        <f>MATCH(C7979,Rating_scale_3!$C$2:$C$21,1)</f>
        <v>20</v>
      </c>
    </row>
    <row r="7980" spans="1:6">
      <c r="A7980" s="1">
        <v>389936</v>
      </c>
      <c r="B7980" s="1">
        <v>0</v>
      </c>
      <c r="C7980" s="2">
        <v>0.260158659448533</v>
      </c>
      <c r="D7980">
        <f>MATCH(C7980,Rating_scale_1!$B$2:$B$8,1)</f>
        <v>7</v>
      </c>
      <c r="E7980">
        <f>MATCH(C7980,Rating_scale_2!$C$2:$C$11,1)</f>
        <v>8</v>
      </c>
      <c r="F7980">
        <f>MATCH(C7980,Rating_scale_3!$C$2:$C$21,1)</f>
        <v>19</v>
      </c>
    </row>
    <row r="7981" spans="1:6">
      <c r="A7981" s="1">
        <v>389951</v>
      </c>
      <c r="B7981" s="1">
        <v>0</v>
      </c>
      <c r="C7981" s="2">
        <v>0.219005633444911</v>
      </c>
      <c r="D7981">
        <f>MATCH(C7981,Rating_scale_1!$B$2:$B$8,1)</f>
        <v>7</v>
      </c>
      <c r="E7981">
        <f>MATCH(C7981,Rating_scale_2!$C$2:$C$11,1)</f>
        <v>8</v>
      </c>
      <c r="F7981">
        <f>MATCH(C7981,Rating_scale_3!$C$2:$C$21,1)</f>
        <v>18</v>
      </c>
    </row>
    <row r="7982" spans="1:6">
      <c r="A7982" s="1">
        <v>389994</v>
      </c>
      <c r="B7982" s="1">
        <v>0</v>
      </c>
      <c r="C7982" s="2">
        <v>2.7961565400063899E-2</v>
      </c>
      <c r="D7982">
        <f>MATCH(C7982,Rating_scale_1!$B$2:$B$8,1)</f>
        <v>6</v>
      </c>
      <c r="E7982">
        <f>MATCH(C7982,Rating_scale_2!$C$2:$C$11,1)</f>
        <v>3</v>
      </c>
      <c r="F7982">
        <f>MATCH(C7982,Rating_scale_3!$C$2:$C$21,1)</f>
        <v>12</v>
      </c>
    </row>
    <row r="7983" spans="1:6">
      <c r="A7983" s="1">
        <v>390009</v>
      </c>
      <c r="B7983" s="1">
        <v>0</v>
      </c>
      <c r="C7983" s="2">
        <v>7.5956500272708394E-2</v>
      </c>
      <c r="D7983">
        <f>MATCH(C7983,Rating_scale_1!$B$2:$B$8,1)</f>
        <v>6</v>
      </c>
      <c r="E7983">
        <f>MATCH(C7983,Rating_scale_2!$C$2:$C$11,1)</f>
        <v>5</v>
      </c>
      <c r="F7983">
        <f>MATCH(C7983,Rating_scale_3!$C$2:$C$21,1)</f>
        <v>15</v>
      </c>
    </row>
    <row r="7984" spans="1:6">
      <c r="A7984" s="1">
        <v>390014</v>
      </c>
      <c r="B7984" s="1">
        <v>0</v>
      </c>
      <c r="C7984" s="2">
        <v>0.380593883634116</v>
      </c>
      <c r="D7984">
        <f>MATCH(C7984,Rating_scale_1!$B$2:$B$8,1)</f>
        <v>7</v>
      </c>
      <c r="E7984">
        <f>MATCH(C7984,Rating_scale_2!$C$2:$C$11,1)</f>
        <v>8</v>
      </c>
      <c r="F7984">
        <f>MATCH(C7984,Rating_scale_3!$C$2:$C$21,1)</f>
        <v>20</v>
      </c>
    </row>
    <row r="7985" spans="1:6">
      <c r="A7985" s="1">
        <v>390017</v>
      </c>
      <c r="B7985" s="1">
        <v>0</v>
      </c>
      <c r="C7985" s="2">
        <v>0.47183338866499303</v>
      </c>
      <c r="D7985">
        <f>MATCH(C7985,Rating_scale_1!$B$2:$B$8,1)</f>
        <v>7</v>
      </c>
      <c r="E7985">
        <f>MATCH(C7985,Rating_scale_2!$C$2:$C$11,1)</f>
        <v>9</v>
      </c>
      <c r="F7985">
        <f>MATCH(C7985,Rating_scale_3!$C$2:$C$21,1)</f>
        <v>20</v>
      </c>
    </row>
    <row r="7986" spans="1:6">
      <c r="A7986" s="1">
        <v>390022</v>
      </c>
      <c r="B7986" s="1">
        <v>1</v>
      </c>
      <c r="C7986" s="2">
        <v>0.216824641785484</v>
      </c>
      <c r="D7986">
        <f>MATCH(C7986,Rating_scale_1!$B$2:$B$8,1)</f>
        <v>7</v>
      </c>
      <c r="E7986">
        <f>MATCH(C7986,Rating_scale_2!$C$2:$C$11,1)</f>
        <v>8</v>
      </c>
      <c r="F7986">
        <f>MATCH(C7986,Rating_scale_3!$C$2:$C$21,1)</f>
        <v>18</v>
      </c>
    </row>
    <row r="7987" spans="1:6">
      <c r="A7987" s="1">
        <v>390105</v>
      </c>
      <c r="B7987" s="1">
        <v>0</v>
      </c>
      <c r="C7987" s="2">
        <v>0.409729745009902</v>
      </c>
      <c r="D7987">
        <f>MATCH(C7987,Rating_scale_1!$B$2:$B$8,1)</f>
        <v>7</v>
      </c>
      <c r="E7987">
        <f>MATCH(C7987,Rating_scale_2!$C$2:$C$11,1)</f>
        <v>9</v>
      </c>
      <c r="F7987">
        <f>MATCH(C7987,Rating_scale_3!$C$2:$C$21,1)</f>
        <v>20</v>
      </c>
    </row>
    <row r="7988" spans="1:6">
      <c r="A7988" s="1">
        <v>390661</v>
      </c>
      <c r="B7988" s="1">
        <v>1</v>
      </c>
      <c r="C7988" s="2">
        <v>0.43759159182857399</v>
      </c>
      <c r="D7988">
        <f>MATCH(C7988,Rating_scale_1!$B$2:$B$8,1)</f>
        <v>7</v>
      </c>
      <c r="E7988">
        <f>MATCH(C7988,Rating_scale_2!$C$2:$C$11,1)</f>
        <v>9</v>
      </c>
      <c r="F7988">
        <f>MATCH(C7988,Rating_scale_3!$C$2:$C$21,1)</f>
        <v>20</v>
      </c>
    </row>
    <row r="7989" spans="1:6">
      <c r="A7989" s="1">
        <v>390682</v>
      </c>
      <c r="B7989" s="1">
        <v>1</v>
      </c>
      <c r="C7989" s="2">
        <v>0.383469333865333</v>
      </c>
      <c r="D7989">
        <f>MATCH(C7989,Rating_scale_1!$B$2:$B$8,1)</f>
        <v>7</v>
      </c>
      <c r="E7989">
        <f>MATCH(C7989,Rating_scale_2!$C$2:$C$11,1)</f>
        <v>8</v>
      </c>
      <c r="F7989">
        <f>MATCH(C7989,Rating_scale_3!$C$2:$C$21,1)</f>
        <v>20</v>
      </c>
    </row>
    <row r="7990" spans="1:6">
      <c r="A7990" s="1">
        <v>390686</v>
      </c>
      <c r="B7990" s="1">
        <v>0</v>
      </c>
      <c r="C7990" s="2">
        <v>0.51204277869439696</v>
      </c>
      <c r="D7990">
        <f>MATCH(C7990,Rating_scale_1!$B$2:$B$8,1)</f>
        <v>7</v>
      </c>
      <c r="E7990">
        <f>MATCH(C7990,Rating_scale_2!$C$2:$C$11,1)</f>
        <v>9</v>
      </c>
      <c r="F7990">
        <f>MATCH(C7990,Rating_scale_3!$C$2:$C$21,1)</f>
        <v>20</v>
      </c>
    </row>
    <row r="7991" spans="1:6">
      <c r="A7991" s="1">
        <v>390696</v>
      </c>
      <c r="B7991" s="1">
        <v>0</v>
      </c>
      <c r="C7991" s="2">
        <v>0.23713875433479401</v>
      </c>
      <c r="D7991">
        <f>MATCH(C7991,Rating_scale_1!$B$2:$B$8,1)</f>
        <v>7</v>
      </c>
      <c r="E7991">
        <f>MATCH(C7991,Rating_scale_2!$C$2:$C$11,1)</f>
        <v>8</v>
      </c>
      <c r="F7991">
        <f>MATCH(C7991,Rating_scale_3!$C$2:$C$21,1)</f>
        <v>19</v>
      </c>
    </row>
    <row r="7992" spans="1:6">
      <c r="A7992" s="1">
        <v>390713</v>
      </c>
      <c r="B7992" s="1">
        <v>0</v>
      </c>
      <c r="C7992" s="2">
        <v>0.29572641708003</v>
      </c>
      <c r="D7992">
        <f>MATCH(C7992,Rating_scale_1!$B$2:$B$8,1)</f>
        <v>7</v>
      </c>
      <c r="E7992">
        <f>MATCH(C7992,Rating_scale_2!$C$2:$C$11,1)</f>
        <v>8</v>
      </c>
      <c r="F7992">
        <f>MATCH(C7992,Rating_scale_3!$C$2:$C$21,1)</f>
        <v>19</v>
      </c>
    </row>
    <row r="7993" spans="1:6">
      <c r="A7993" s="1">
        <v>390714</v>
      </c>
      <c r="B7993" s="1">
        <v>0</v>
      </c>
      <c r="C7993" s="2">
        <v>0.32709111875060398</v>
      </c>
      <c r="D7993">
        <f>MATCH(C7993,Rating_scale_1!$B$2:$B$8,1)</f>
        <v>7</v>
      </c>
      <c r="E7993">
        <f>MATCH(C7993,Rating_scale_2!$C$2:$C$11,1)</f>
        <v>8</v>
      </c>
      <c r="F7993">
        <f>MATCH(C7993,Rating_scale_3!$C$2:$C$21,1)</f>
        <v>20</v>
      </c>
    </row>
    <row r="7994" spans="1:6">
      <c r="A7994" s="1">
        <v>390725</v>
      </c>
      <c r="B7994" s="1">
        <v>0</v>
      </c>
      <c r="C7994" s="2">
        <v>0.33631264594363502</v>
      </c>
      <c r="D7994">
        <f>MATCH(C7994,Rating_scale_1!$B$2:$B$8,1)</f>
        <v>7</v>
      </c>
      <c r="E7994">
        <f>MATCH(C7994,Rating_scale_2!$C$2:$C$11,1)</f>
        <v>8</v>
      </c>
      <c r="F7994">
        <f>MATCH(C7994,Rating_scale_3!$C$2:$C$21,1)</f>
        <v>20</v>
      </c>
    </row>
    <row r="7995" spans="1:6">
      <c r="A7995" s="1">
        <v>390731</v>
      </c>
      <c r="B7995" s="1">
        <v>1</v>
      </c>
      <c r="C7995" s="2">
        <v>0.37088176816618001</v>
      </c>
      <c r="D7995">
        <f>MATCH(C7995,Rating_scale_1!$B$2:$B$8,1)</f>
        <v>7</v>
      </c>
      <c r="E7995">
        <f>MATCH(C7995,Rating_scale_2!$C$2:$C$11,1)</f>
        <v>8</v>
      </c>
      <c r="F7995">
        <f>MATCH(C7995,Rating_scale_3!$C$2:$C$21,1)</f>
        <v>20</v>
      </c>
    </row>
    <row r="7996" spans="1:6">
      <c r="A7996" s="1">
        <v>390745</v>
      </c>
      <c r="B7996" s="1">
        <v>0</v>
      </c>
      <c r="C7996" s="2">
        <v>1.70731217719635E-2</v>
      </c>
      <c r="D7996">
        <f>MATCH(C7996,Rating_scale_1!$B$2:$B$8,1)</f>
        <v>5</v>
      </c>
      <c r="E7996">
        <f>MATCH(C7996,Rating_scale_2!$C$2:$C$11,1)</f>
        <v>2</v>
      </c>
      <c r="F7996">
        <f>MATCH(C7996,Rating_scale_3!$C$2:$C$21,1)</f>
        <v>10</v>
      </c>
    </row>
    <row r="7997" spans="1:6">
      <c r="A7997" s="1">
        <v>390748</v>
      </c>
      <c r="B7997" s="1">
        <v>0</v>
      </c>
      <c r="C7997" s="2">
        <v>0.55230338110705901</v>
      </c>
      <c r="D7997">
        <f>MATCH(C7997,Rating_scale_1!$B$2:$B$8,1)</f>
        <v>7</v>
      </c>
      <c r="E7997">
        <f>MATCH(C7997,Rating_scale_2!$C$2:$C$11,1)</f>
        <v>9</v>
      </c>
      <c r="F7997">
        <f>MATCH(C7997,Rating_scale_3!$C$2:$C$21,1)</f>
        <v>20</v>
      </c>
    </row>
    <row r="7998" spans="1:6">
      <c r="A7998" s="1">
        <v>390750</v>
      </c>
      <c r="B7998" s="1">
        <v>0</v>
      </c>
      <c r="C7998" s="2">
        <v>0.31502236347653201</v>
      </c>
      <c r="D7998">
        <f>MATCH(C7998,Rating_scale_1!$B$2:$B$8,1)</f>
        <v>7</v>
      </c>
      <c r="E7998">
        <f>MATCH(C7998,Rating_scale_2!$C$2:$C$11,1)</f>
        <v>8</v>
      </c>
      <c r="F7998">
        <f>MATCH(C7998,Rating_scale_3!$C$2:$C$21,1)</f>
        <v>20</v>
      </c>
    </row>
    <row r="7999" spans="1:6">
      <c r="A7999" s="1">
        <v>390751</v>
      </c>
      <c r="B7999" s="1">
        <v>0</v>
      </c>
      <c r="C7999" s="2">
        <v>0.21745065195535199</v>
      </c>
      <c r="D7999">
        <f>MATCH(C7999,Rating_scale_1!$B$2:$B$8,1)</f>
        <v>7</v>
      </c>
      <c r="E7999">
        <f>MATCH(C7999,Rating_scale_2!$C$2:$C$11,1)</f>
        <v>8</v>
      </c>
      <c r="F7999">
        <f>MATCH(C7999,Rating_scale_3!$C$2:$C$21,1)</f>
        <v>18</v>
      </c>
    </row>
    <row r="8000" spans="1:6">
      <c r="A8000" s="1">
        <v>390772</v>
      </c>
      <c r="B8000" s="1">
        <v>0</v>
      </c>
      <c r="C8000" s="2">
        <v>0.15005916829627899</v>
      </c>
      <c r="D8000">
        <f>MATCH(C8000,Rating_scale_1!$B$2:$B$8,1)</f>
        <v>7</v>
      </c>
      <c r="E8000">
        <f>MATCH(C8000,Rating_scale_2!$C$2:$C$11,1)</f>
        <v>7</v>
      </c>
      <c r="F8000">
        <f>MATCH(C8000,Rating_scale_3!$C$2:$C$21,1)</f>
        <v>18</v>
      </c>
    </row>
    <row r="8001" spans="1:6">
      <c r="A8001" s="1">
        <v>390787</v>
      </c>
      <c r="B8001" s="1">
        <v>0</v>
      </c>
      <c r="C8001" s="2">
        <v>0.14368921233724</v>
      </c>
      <c r="D8001">
        <f>MATCH(C8001,Rating_scale_1!$B$2:$B$8,1)</f>
        <v>6</v>
      </c>
      <c r="E8001">
        <f>MATCH(C8001,Rating_scale_2!$C$2:$C$11,1)</f>
        <v>7</v>
      </c>
      <c r="F8001">
        <f>MATCH(C8001,Rating_scale_3!$C$2:$C$21,1)</f>
        <v>17</v>
      </c>
    </row>
    <row r="8002" spans="1:6">
      <c r="A8002" s="1">
        <v>390791</v>
      </c>
      <c r="B8002" s="1">
        <v>0</v>
      </c>
      <c r="C8002" s="2">
        <v>0.21366345307503801</v>
      </c>
      <c r="D8002">
        <f>MATCH(C8002,Rating_scale_1!$B$2:$B$8,1)</f>
        <v>7</v>
      </c>
      <c r="E8002">
        <f>MATCH(C8002,Rating_scale_2!$C$2:$C$11,1)</f>
        <v>8</v>
      </c>
      <c r="F8002">
        <f>MATCH(C8002,Rating_scale_3!$C$2:$C$21,1)</f>
        <v>18</v>
      </c>
    </row>
    <row r="8003" spans="1:6">
      <c r="A8003" s="1">
        <v>390801</v>
      </c>
      <c r="B8003" s="1">
        <v>1</v>
      </c>
      <c r="C8003" s="2">
        <v>0.52585529027102995</v>
      </c>
      <c r="D8003">
        <f>MATCH(C8003,Rating_scale_1!$B$2:$B$8,1)</f>
        <v>7</v>
      </c>
      <c r="E8003">
        <f>MATCH(C8003,Rating_scale_2!$C$2:$C$11,1)</f>
        <v>9</v>
      </c>
      <c r="F8003">
        <f>MATCH(C8003,Rating_scale_3!$C$2:$C$21,1)</f>
        <v>20</v>
      </c>
    </row>
    <row r="8004" spans="1:6">
      <c r="A8004" s="1">
        <v>390807</v>
      </c>
      <c r="B8004" s="1">
        <v>0</v>
      </c>
      <c r="C8004" s="2">
        <v>0.62250668377145502</v>
      </c>
      <c r="D8004">
        <f>MATCH(C8004,Rating_scale_1!$B$2:$B$8,1)</f>
        <v>7</v>
      </c>
      <c r="E8004">
        <f>MATCH(C8004,Rating_scale_2!$C$2:$C$11,1)</f>
        <v>9</v>
      </c>
      <c r="F8004">
        <f>MATCH(C8004,Rating_scale_3!$C$2:$C$21,1)</f>
        <v>20</v>
      </c>
    </row>
    <row r="8005" spans="1:6">
      <c r="A8005" s="1">
        <v>390809</v>
      </c>
      <c r="B8005" s="1">
        <v>0</v>
      </c>
      <c r="C8005" s="2">
        <v>0.78395712402510698</v>
      </c>
      <c r="D8005">
        <f>MATCH(C8005,Rating_scale_1!$B$2:$B$8,1)</f>
        <v>7</v>
      </c>
      <c r="E8005">
        <f>MATCH(C8005,Rating_scale_2!$C$2:$C$11,1)</f>
        <v>9</v>
      </c>
      <c r="F8005">
        <f>MATCH(C8005,Rating_scale_3!$C$2:$C$21,1)</f>
        <v>20</v>
      </c>
    </row>
    <row r="8006" spans="1:6">
      <c r="A8006" s="1">
        <v>390823</v>
      </c>
      <c r="B8006" s="1">
        <v>0</v>
      </c>
      <c r="C8006" s="2">
        <v>8.5644741270554506E-2</v>
      </c>
      <c r="D8006">
        <f>MATCH(C8006,Rating_scale_1!$B$2:$B$8,1)</f>
        <v>6</v>
      </c>
      <c r="E8006">
        <f>MATCH(C8006,Rating_scale_2!$C$2:$C$11,1)</f>
        <v>6</v>
      </c>
      <c r="F8006">
        <f>MATCH(C8006,Rating_scale_3!$C$2:$C$21,1)</f>
        <v>15</v>
      </c>
    </row>
    <row r="8007" spans="1:6">
      <c r="A8007" s="1">
        <v>390846</v>
      </c>
      <c r="B8007" s="1">
        <v>1</v>
      </c>
      <c r="C8007" s="2">
        <v>0.51980833440570196</v>
      </c>
      <c r="D8007">
        <f>MATCH(C8007,Rating_scale_1!$B$2:$B$8,1)</f>
        <v>7</v>
      </c>
      <c r="E8007">
        <f>MATCH(C8007,Rating_scale_2!$C$2:$C$11,1)</f>
        <v>9</v>
      </c>
      <c r="F8007">
        <f>MATCH(C8007,Rating_scale_3!$C$2:$C$21,1)</f>
        <v>20</v>
      </c>
    </row>
    <row r="8008" spans="1:6">
      <c r="A8008" s="1">
        <v>390875</v>
      </c>
      <c r="B8008" s="1">
        <v>1</v>
      </c>
      <c r="C8008" s="2">
        <v>9.5266005690368694E-2</v>
      </c>
      <c r="D8008">
        <f>MATCH(C8008,Rating_scale_1!$B$2:$B$8,1)</f>
        <v>6</v>
      </c>
      <c r="E8008">
        <f>MATCH(C8008,Rating_scale_2!$C$2:$C$11,1)</f>
        <v>6</v>
      </c>
      <c r="F8008">
        <f>MATCH(C8008,Rating_scale_3!$C$2:$C$21,1)</f>
        <v>16</v>
      </c>
    </row>
    <row r="8009" spans="1:6">
      <c r="A8009" s="1">
        <v>390882</v>
      </c>
      <c r="B8009" s="1">
        <v>0</v>
      </c>
      <c r="C8009" s="2">
        <v>3.2019156616877598E-2</v>
      </c>
      <c r="D8009">
        <f>MATCH(C8009,Rating_scale_1!$B$2:$B$8,1)</f>
        <v>6</v>
      </c>
      <c r="E8009">
        <f>MATCH(C8009,Rating_scale_2!$C$2:$C$11,1)</f>
        <v>4</v>
      </c>
      <c r="F8009">
        <f>MATCH(C8009,Rating_scale_3!$C$2:$C$21,1)</f>
        <v>12</v>
      </c>
    </row>
    <row r="8010" spans="1:6">
      <c r="A8010" s="1">
        <v>390911</v>
      </c>
      <c r="B8010" s="1">
        <v>1</v>
      </c>
      <c r="C8010" s="2">
        <v>0.14098927899750599</v>
      </c>
      <c r="D8010">
        <f>MATCH(C8010,Rating_scale_1!$B$2:$B$8,1)</f>
        <v>6</v>
      </c>
      <c r="E8010">
        <f>MATCH(C8010,Rating_scale_2!$C$2:$C$11,1)</f>
        <v>7</v>
      </c>
      <c r="F8010">
        <f>MATCH(C8010,Rating_scale_3!$C$2:$C$21,1)</f>
        <v>17</v>
      </c>
    </row>
    <row r="8011" spans="1:6">
      <c r="A8011" s="1">
        <v>390935</v>
      </c>
      <c r="B8011" s="1">
        <v>0</v>
      </c>
      <c r="C8011" s="2">
        <v>0.36478983297399298</v>
      </c>
      <c r="D8011">
        <f>MATCH(C8011,Rating_scale_1!$B$2:$B$8,1)</f>
        <v>7</v>
      </c>
      <c r="E8011">
        <f>MATCH(C8011,Rating_scale_2!$C$2:$C$11,1)</f>
        <v>8</v>
      </c>
      <c r="F8011">
        <f>MATCH(C8011,Rating_scale_3!$C$2:$C$21,1)</f>
        <v>20</v>
      </c>
    </row>
    <row r="8012" spans="1:6">
      <c r="A8012" s="1">
        <v>390955</v>
      </c>
      <c r="B8012" s="1">
        <v>1</v>
      </c>
      <c r="C8012" s="2">
        <v>0.57307549824072401</v>
      </c>
      <c r="D8012">
        <f>MATCH(C8012,Rating_scale_1!$B$2:$B$8,1)</f>
        <v>7</v>
      </c>
      <c r="E8012">
        <f>MATCH(C8012,Rating_scale_2!$C$2:$C$11,1)</f>
        <v>9</v>
      </c>
      <c r="F8012">
        <f>MATCH(C8012,Rating_scale_3!$C$2:$C$21,1)</f>
        <v>20</v>
      </c>
    </row>
    <row r="8013" spans="1:6">
      <c r="A8013" s="1">
        <v>390956</v>
      </c>
      <c r="B8013" s="1">
        <v>0</v>
      </c>
      <c r="C8013" s="2">
        <v>0.11919046829897501</v>
      </c>
      <c r="D8013">
        <f>MATCH(C8013,Rating_scale_1!$B$2:$B$8,1)</f>
        <v>6</v>
      </c>
      <c r="E8013">
        <f>MATCH(C8013,Rating_scale_2!$C$2:$C$11,1)</f>
        <v>6</v>
      </c>
      <c r="F8013">
        <f>MATCH(C8013,Rating_scale_3!$C$2:$C$21,1)</f>
        <v>17</v>
      </c>
    </row>
    <row r="8014" spans="1:6">
      <c r="A8014" s="1">
        <v>390957</v>
      </c>
      <c r="B8014" s="1">
        <v>0</v>
      </c>
      <c r="C8014" s="2">
        <v>1.48293090058286E-2</v>
      </c>
      <c r="D8014">
        <f>MATCH(C8014,Rating_scale_1!$B$2:$B$8,1)</f>
        <v>5</v>
      </c>
      <c r="E8014">
        <f>MATCH(C8014,Rating_scale_2!$C$2:$C$11,1)</f>
        <v>2</v>
      </c>
      <c r="F8014">
        <f>MATCH(C8014,Rating_scale_3!$C$2:$C$21,1)</f>
        <v>10</v>
      </c>
    </row>
    <row r="8015" spans="1:6">
      <c r="A8015" s="1">
        <v>390983</v>
      </c>
      <c r="B8015" s="1">
        <v>0</v>
      </c>
      <c r="C8015" s="2">
        <v>0.161437620398412</v>
      </c>
      <c r="D8015">
        <f>MATCH(C8015,Rating_scale_1!$B$2:$B$8,1)</f>
        <v>7</v>
      </c>
      <c r="E8015">
        <f>MATCH(C8015,Rating_scale_2!$C$2:$C$11,1)</f>
        <v>7</v>
      </c>
      <c r="F8015">
        <f>MATCH(C8015,Rating_scale_3!$C$2:$C$21,1)</f>
        <v>18</v>
      </c>
    </row>
    <row r="8016" spans="1:6">
      <c r="A8016" s="1">
        <v>390997</v>
      </c>
      <c r="B8016" s="1">
        <v>0</v>
      </c>
      <c r="C8016" s="2">
        <v>0.46134329185990702</v>
      </c>
      <c r="D8016">
        <f>MATCH(C8016,Rating_scale_1!$B$2:$B$8,1)</f>
        <v>7</v>
      </c>
      <c r="E8016">
        <f>MATCH(C8016,Rating_scale_2!$C$2:$C$11,1)</f>
        <v>9</v>
      </c>
      <c r="F8016">
        <f>MATCH(C8016,Rating_scale_3!$C$2:$C$21,1)</f>
        <v>20</v>
      </c>
    </row>
    <row r="8017" spans="1:6">
      <c r="A8017" s="1">
        <v>391029</v>
      </c>
      <c r="B8017" s="1">
        <v>1</v>
      </c>
      <c r="C8017" s="2">
        <v>7.5347614209847494E-2</v>
      </c>
      <c r="D8017">
        <f>MATCH(C8017,Rating_scale_1!$B$2:$B$8,1)</f>
        <v>6</v>
      </c>
      <c r="E8017">
        <f>MATCH(C8017,Rating_scale_2!$C$2:$C$11,1)</f>
        <v>5</v>
      </c>
      <c r="F8017">
        <f>MATCH(C8017,Rating_scale_3!$C$2:$C$21,1)</f>
        <v>15</v>
      </c>
    </row>
    <row r="8018" spans="1:6">
      <c r="A8018" s="1">
        <v>391030</v>
      </c>
      <c r="B8018" s="1">
        <v>0</v>
      </c>
      <c r="C8018" s="2">
        <v>0.40177776236531698</v>
      </c>
      <c r="D8018">
        <f>MATCH(C8018,Rating_scale_1!$B$2:$B$8,1)</f>
        <v>7</v>
      </c>
      <c r="E8018">
        <f>MATCH(C8018,Rating_scale_2!$C$2:$C$11,1)</f>
        <v>9</v>
      </c>
      <c r="F8018">
        <f>MATCH(C8018,Rating_scale_3!$C$2:$C$21,1)</f>
        <v>20</v>
      </c>
    </row>
    <row r="8019" spans="1:6">
      <c r="A8019" s="1">
        <v>391049</v>
      </c>
      <c r="B8019" s="1">
        <v>1</v>
      </c>
      <c r="C8019" s="2">
        <v>0.71733170042675198</v>
      </c>
      <c r="D8019">
        <f>MATCH(C8019,Rating_scale_1!$B$2:$B$8,1)</f>
        <v>7</v>
      </c>
      <c r="E8019">
        <f>MATCH(C8019,Rating_scale_2!$C$2:$C$11,1)</f>
        <v>9</v>
      </c>
      <c r="F8019">
        <f>MATCH(C8019,Rating_scale_3!$C$2:$C$21,1)</f>
        <v>20</v>
      </c>
    </row>
    <row r="8020" spans="1:6">
      <c r="A8020" s="1">
        <v>391062</v>
      </c>
      <c r="B8020" s="1">
        <v>0</v>
      </c>
      <c r="C8020" s="2">
        <v>0.43936618085385698</v>
      </c>
      <c r="D8020">
        <f>MATCH(C8020,Rating_scale_1!$B$2:$B$8,1)</f>
        <v>7</v>
      </c>
      <c r="E8020">
        <f>MATCH(C8020,Rating_scale_2!$C$2:$C$11,1)</f>
        <v>9</v>
      </c>
      <c r="F8020">
        <f>MATCH(C8020,Rating_scale_3!$C$2:$C$21,1)</f>
        <v>20</v>
      </c>
    </row>
    <row r="8021" spans="1:6">
      <c r="A8021" s="1">
        <v>391137</v>
      </c>
      <c r="B8021" s="1">
        <v>0</v>
      </c>
      <c r="C8021" s="2">
        <v>0.17171483727433401</v>
      </c>
      <c r="D8021">
        <f>MATCH(C8021,Rating_scale_1!$B$2:$B$8,1)</f>
        <v>7</v>
      </c>
      <c r="E8021">
        <f>MATCH(C8021,Rating_scale_2!$C$2:$C$11,1)</f>
        <v>7</v>
      </c>
      <c r="F8021">
        <f>MATCH(C8021,Rating_scale_3!$C$2:$C$21,1)</f>
        <v>18</v>
      </c>
    </row>
    <row r="8022" spans="1:6">
      <c r="A8022" s="1">
        <v>391439</v>
      </c>
      <c r="B8022" s="1">
        <v>1</v>
      </c>
      <c r="C8022" s="2">
        <v>0.496259538235923</v>
      </c>
      <c r="D8022">
        <f>MATCH(C8022,Rating_scale_1!$B$2:$B$8,1)</f>
        <v>7</v>
      </c>
      <c r="E8022">
        <f>MATCH(C8022,Rating_scale_2!$C$2:$C$11,1)</f>
        <v>9</v>
      </c>
      <c r="F8022">
        <f>MATCH(C8022,Rating_scale_3!$C$2:$C$21,1)</f>
        <v>20</v>
      </c>
    </row>
    <row r="8023" spans="1:6">
      <c r="A8023" s="1">
        <v>392129</v>
      </c>
      <c r="B8023" s="1">
        <v>1</v>
      </c>
      <c r="C8023" s="2">
        <v>0.66055374229132702</v>
      </c>
      <c r="D8023">
        <f>MATCH(C8023,Rating_scale_1!$B$2:$B$8,1)</f>
        <v>7</v>
      </c>
      <c r="E8023">
        <f>MATCH(C8023,Rating_scale_2!$C$2:$C$11,1)</f>
        <v>9</v>
      </c>
      <c r="F8023">
        <f>MATCH(C8023,Rating_scale_3!$C$2:$C$21,1)</f>
        <v>20</v>
      </c>
    </row>
    <row r="8024" spans="1:6">
      <c r="A8024" s="1">
        <v>392135</v>
      </c>
      <c r="B8024" s="1">
        <v>0</v>
      </c>
      <c r="C8024" s="2">
        <v>0.70119058668661405</v>
      </c>
      <c r="D8024">
        <f>MATCH(C8024,Rating_scale_1!$B$2:$B$8,1)</f>
        <v>7</v>
      </c>
      <c r="E8024">
        <f>MATCH(C8024,Rating_scale_2!$C$2:$C$11,1)</f>
        <v>9</v>
      </c>
      <c r="F8024">
        <f>MATCH(C8024,Rating_scale_3!$C$2:$C$21,1)</f>
        <v>20</v>
      </c>
    </row>
    <row r="8025" spans="1:6">
      <c r="A8025" s="1">
        <v>392142</v>
      </c>
      <c r="B8025" s="1">
        <v>0</v>
      </c>
      <c r="C8025" s="2">
        <v>0.285763394161894</v>
      </c>
      <c r="D8025">
        <f>MATCH(C8025,Rating_scale_1!$B$2:$B$8,1)</f>
        <v>7</v>
      </c>
      <c r="E8025">
        <f>MATCH(C8025,Rating_scale_2!$C$2:$C$11,1)</f>
        <v>8</v>
      </c>
      <c r="F8025">
        <f>MATCH(C8025,Rating_scale_3!$C$2:$C$21,1)</f>
        <v>19</v>
      </c>
    </row>
    <row r="8026" spans="1:6">
      <c r="A8026" s="1">
        <v>392191</v>
      </c>
      <c r="B8026" s="1">
        <v>0</v>
      </c>
      <c r="C8026" s="2">
        <v>8.6211067514334799E-2</v>
      </c>
      <c r="D8026">
        <f>MATCH(C8026,Rating_scale_1!$B$2:$B$8,1)</f>
        <v>6</v>
      </c>
      <c r="E8026">
        <f>MATCH(C8026,Rating_scale_2!$C$2:$C$11,1)</f>
        <v>6</v>
      </c>
      <c r="F8026">
        <f>MATCH(C8026,Rating_scale_3!$C$2:$C$21,1)</f>
        <v>15</v>
      </c>
    </row>
    <row r="8027" spans="1:6">
      <c r="A8027" s="1">
        <v>392199</v>
      </c>
      <c r="B8027" s="1">
        <v>1</v>
      </c>
      <c r="C8027" s="2">
        <v>0.66035038745201902</v>
      </c>
      <c r="D8027">
        <f>MATCH(C8027,Rating_scale_1!$B$2:$B$8,1)</f>
        <v>7</v>
      </c>
      <c r="E8027">
        <f>MATCH(C8027,Rating_scale_2!$C$2:$C$11,1)</f>
        <v>9</v>
      </c>
      <c r="F8027">
        <f>MATCH(C8027,Rating_scale_3!$C$2:$C$21,1)</f>
        <v>20</v>
      </c>
    </row>
    <row r="8028" spans="1:6">
      <c r="A8028" s="1">
        <v>392202</v>
      </c>
      <c r="B8028" s="1">
        <v>0</v>
      </c>
      <c r="C8028" s="2">
        <v>0.10729264724977899</v>
      </c>
      <c r="D8028">
        <f>MATCH(C8028,Rating_scale_1!$B$2:$B$8,1)</f>
        <v>6</v>
      </c>
      <c r="E8028">
        <f>MATCH(C8028,Rating_scale_2!$C$2:$C$11,1)</f>
        <v>6</v>
      </c>
      <c r="F8028">
        <f>MATCH(C8028,Rating_scale_3!$C$2:$C$21,1)</f>
        <v>16</v>
      </c>
    </row>
    <row r="8029" spans="1:6">
      <c r="A8029" s="1">
        <v>392209</v>
      </c>
      <c r="B8029" s="1">
        <v>0</v>
      </c>
      <c r="C8029" s="2">
        <v>0.30713416939942301</v>
      </c>
      <c r="D8029">
        <f>MATCH(C8029,Rating_scale_1!$B$2:$B$8,1)</f>
        <v>7</v>
      </c>
      <c r="E8029">
        <f>MATCH(C8029,Rating_scale_2!$C$2:$C$11,1)</f>
        <v>8</v>
      </c>
      <c r="F8029">
        <f>MATCH(C8029,Rating_scale_3!$C$2:$C$21,1)</f>
        <v>20</v>
      </c>
    </row>
    <row r="8030" spans="1:6">
      <c r="A8030" s="1">
        <v>392210</v>
      </c>
      <c r="B8030" s="1">
        <v>1</v>
      </c>
      <c r="C8030" s="2">
        <v>0.86388063789439296</v>
      </c>
      <c r="D8030">
        <f>MATCH(C8030,Rating_scale_1!$B$2:$B$8,1)</f>
        <v>7</v>
      </c>
      <c r="E8030">
        <f>MATCH(C8030,Rating_scale_2!$C$2:$C$11,1)</f>
        <v>9</v>
      </c>
      <c r="F8030">
        <f>MATCH(C8030,Rating_scale_3!$C$2:$C$21,1)</f>
        <v>20</v>
      </c>
    </row>
    <row r="8031" spans="1:6">
      <c r="A8031" s="1">
        <v>392234</v>
      </c>
      <c r="B8031" s="1">
        <v>1</v>
      </c>
      <c r="C8031" s="2">
        <v>0.570497135692557</v>
      </c>
      <c r="D8031">
        <f>MATCH(C8031,Rating_scale_1!$B$2:$B$8,1)</f>
        <v>7</v>
      </c>
      <c r="E8031">
        <f>MATCH(C8031,Rating_scale_2!$C$2:$C$11,1)</f>
        <v>9</v>
      </c>
      <c r="F8031">
        <f>MATCH(C8031,Rating_scale_3!$C$2:$C$21,1)</f>
        <v>20</v>
      </c>
    </row>
    <row r="8032" spans="1:6">
      <c r="A8032" s="1">
        <v>392237</v>
      </c>
      <c r="B8032" s="1">
        <v>1</v>
      </c>
      <c r="C8032" s="2">
        <v>9.4318024097826095E-2</v>
      </c>
      <c r="D8032">
        <f>MATCH(C8032,Rating_scale_1!$B$2:$B$8,1)</f>
        <v>6</v>
      </c>
      <c r="E8032">
        <f>MATCH(C8032,Rating_scale_2!$C$2:$C$11,1)</f>
        <v>6</v>
      </c>
      <c r="F8032">
        <f>MATCH(C8032,Rating_scale_3!$C$2:$C$21,1)</f>
        <v>16</v>
      </c>
    </row>
    <row r="8033" spans="1:6">
      <c r="A8033" s="1">
        <v>392244</v>
      </c>
      <c r="B8033" s="1">
        <v>1</v>
      </c>
      <c r="C8033" s="2">
        <v>0.495748173670993</v>
      </c>
      <c r="D8033">
        <f>MATCH(C8033,Rating_scale_1!$B$2:$B$8,1)</f>
        <v>7</v>
      </c>
      <c r="E8033">
        <f>MATCH(C8033,Rating_scale_2!$C$2:$C$11,1)</f>
        <v>9</v>
      </c>
      <c r="F8033">
        <f>MATCH(C8033,Rating_scale_3!$C$2:$C$21,1)</f>
        <v>20</v>
      </c>
    </row>
    <row r="8034" spans="1:6">
      <c r="A8034" s="1">
        <v>392282</v>
      </c>
      <c r="B8034" s="1">
        <v>0</v>
      </c>
      <c r="C8034" s="2">
        <v>0.63939218570491896</v>
      </c>
      <c r="D8034">
        <f>MATCH(C8034,Rating_scale_1!$B$2:$B$8,1)</f>
        <v>7</v>
      </c>
      <c r="E8034">
        <f>MATCH(C8034,Rating_scale_2!$C$2:$C$11,1)</f>
        <v>9</v>
      </c>
      <c r="F8034">
        <f>MATCH(C8034,Rating_scale_3!$C$2:$C$21,1)</f>
        <v>20</v>
      </c>
    </row>
    <row r="8035" spans="1:6">
      <c r="A8035" s="1">
        <v>392306</v>
      </c>
      <c r="B8035" s="1">
        <v>0</v>
      </c>
      <c r="C8035" s="2">
        <v>2.9536756473281699E-2</v>
      </c>
      <c r="D8035">
        <f>MATCH(C8035,Rating_scale_1!$B$2:$B$8,1)</f>
        <v>6</v>
      </c>
      <c r="E8035">
        <f>MATCH(C8035,Rating_scale_2!$C$2:$C$11,1)</f>
        <v>3</v>
      </c>
      <c r="F8035">
        <f>MATCH(C8035,Rating_scale_3!$C$2:$C$21,1)</f>
        <v>12</v>
      </c>
    </row>
    <row r="8036" spans="1:6">
      <c r="A8036" s="1">
        <v>392323</v>
      </c>
      <c r="B8036" s="1">
        <v>0</v>
      </c>
      <c r="C8036" s="2">
        <v>0.116980439843735</v>
      </c>
      <c r="D8036">
        <f>MATCH(C8036,Rating_scale_1!$B$2:$B$8,1)</f>
        <v>6</v>
      </c>
      <c r="E8036">
        <f>MATCH(C8036,Rating_scale_2!$C$2:$C$11,1)</f>
        <v>6</v>
      </c>
      <c r="F8036">
        <f>MATCH(C8036,Rating_scale_3!$C$2:$C$21,1)</f>
        <v>17</v>
      </c>
    </row>
    <row r="8037" spans="1:6">
      <c r="A8037" s="1">
        <v>392327</v>
      </c>
      <c r="B8037" s="1">
        <v>1</v>
      </c>
      <c r="C8037" s="2">
        <v>0.31156660583818502</v>
      </c>
      <c r="D8037">
        <f>MATCH(C8037,Rating_scale_1!$B$2:$B$8,1)</f>
        <v>7</v>
      </c>
      <c r="E8037">
        <f>MATCH(C8037,Rating_scale_2!$C$2:$C$11,1)</f>
        <v>8</v>
      </c>
      <c r="F8037">
        <f>MATCH(C8037,Rating_scale_3!$C$2:$C$21,1)</f>
        <v>20</v>
      </c>
    </row>
    <row r="8038" spans="1:6">
      <c r="A8038" s="1">
        <v>392334</v>
      </c>
      <c r="B8038" s="1">
        <v>0</v>
      </c>
      <c r="C8038" s="2">
        <v>3.5530518482634402E-2</v>
      </c>
      <c r="D8038">
        <f>MATCH(C8038,Rating_scale_1!$B$2:$B$8,1)</f>
        <v>6</v>
      </c>
      <c r="E8038">
        <f>MATCH(C8038,Rating_scale_2!$C$2:$C$11,1)</f>
        <v>4</v>
      </c>
      <c r="F8038">
        <f>MATCH(C8038,Rating_scale_3!$C$2:$C$21,1)</f>
        <v>12</v>
      </c>
    </row>
    <row r="8039" spans="1:6">
      <c r="A8039" s="1">
        <v>392344</v>
      </c>
      <c r="B8039" s="1">
        <v>0</v>
      </c>
      <c r="C8039" s="2">
        <v>0.13443491832961199</v>
      </c>
      <c r="D8039">
        <f>MATCH(C8039,Rating_scale_1!$B$2:$B$8,1)</f>
        <v>6</v>
      </c>
      <c r="E8039">
        <f>MATCH(C8039,Rating_scale_2!$C$2:$C$11,1)</f>
        <v>7</v>
      </c>
      <c r="F8039">
        <f>MATCH(C8039,Rating_scale_3!$C$2:$C$21,1)</f>
        <v>17</v>
      </c>
    </row>
    <row r="8040" spans="1:6">
      <c r="A8040" s="1">
        <v>392391</v>
      </c>
      <c r="B8040" s="1">
        <v>0</v>
      </c>
      <c r="C8040" s="2">
        <v>0.58848609912621397</v>
      </c>
      <c r="D8040">
        <f>MATCH(C8040,Rating_scale_1!$B$2:$B$8,1)</f>
        <v>7</v>
      </c>
      <c r="E8040">
        <f>MATCH(C8040,Rating_scale_2!$C$2:$C$11,1)</f>
        <v>9</v>
      </c>
      <c r="F8040">
        <f>MATCH(C8040,Rating_scale_3!$C$2:$C$21,1)</f>
        <v>20</v>
      </c>
    </row>
    <row r="8041" spans="1:6">
      <c r="A8041" s="1">
        <v>392410</v>
      </c>
      <c r="B8041" s="1">
        <v>1</v>
      </c>
      <c r="C8041" s="2">
        <v>0.38842248922276901</v>
      </c>
      <c r="D8041">
        <f>MATCH(C8041,Rating_scale_1!$B$2:$B$8,1)</f>
        <v>7</v>
      </c>
      <c r="E8041">
        <f>MATCH(C8041,Rating_scale_2!$C$2:$C$11,1)</f>
        <v>8</v>
      </c>
      <c r="F8041">
        <f>MATCH(C8041,Rating_scale_3!$C$2:$C$21,1)</f>
        <v>20</v>
      </c>
    </row>
    <row r="8042" spans="1:6">
      <c r="A8042" s="1">
        <v>392449</v>
      </c>
      <c r="B8042" s="1">
        <v>0</v>
      </c>
      <c r="C8042" s="2">
        <v>0.521254103051631</v>
      </c>
      <c r="D8042">
        <f>MATCH(C8042,Rating_scale_1!$B$2:$B$8,1)</f>
        <v>7</v>
      </c>
      <c r="E8042">
        <f>MATCH(C8042,Rating_scale_2!$C$2:$C$11,1)</f>
        <v>9</v>
      </c>
      <c r="F8042">
        <f>MATCH(C8042,Rating_scale_3!$C$2:$C$21,1)</f>
        <v>20</v>
      </c>
    </row>
    <row r="8043" spans="1:6">
      <c r="A8043" s="1">
        <v>392464</v>
      </c>
      <c r="B8043" s="1">
        <v>0</v>
      </c>
      <c r="C8043" s="2">
        <v>0.78279310032612204</v>
      </c>
      <c r="D8043">
        <f>MATCH(C8043,Rating_scale_1!$B$2:$B$8,1)</f>
        <v>7</v>
      </c>
      <c r="E8043">
        <f>MATCH(C8043,Rating_scale_2!$C$2:$C$11,1)</f>
        <v>9</v>
      </c>
      <c r="F8043">
        <f>MATCH(C8043,Rating_scale_3!$C$2:$C$21,1)</f>
        <v>20</v>
      </c>
    </row>
    <row r="8044" spans="1:6">
      <c r="A8044" s="1">
        <v>392481</v>
      </c>
      <c r="B8044" s="1">
        <v>1</v>
      </c>
      <c r="C8044" s="2">
        <v>0.44507243452184297</v>
      </c>
      <c r="D8044">
        <f>MATCH(C8044,Rating_scale_1!$B$2:$B$8,1)</f>
        <v>7</v>
      </c>
      <c r="E8044">
        <f>MATCH(C8044,Rating_scale_2!$C$2:$C$11,1)</f>
        <v>9</v>
      </c>
      <c r="F8044">
        <f>MATCH(C8044,Rating_scale_3!$C$2:$C$21,1)</f>
        <v>20</v>
      </c>
    </row>
    <row r="8045" spans="1:6">
      <c r="A8045" s="1">
        <v>392490</v>
      </c>
      <c r="B8045" s="1">
        <v>0</v>
      </c>
      <c r="C8045" s="2">
        <v>7.6748240876827203E-2</v>
      </c>
      <c r="D8045">
        <f>MATCH(C8045,Rating_scale_1!$B$2:$B$8,1)</f>
        <v>6</v>
      </c>
      <c r="E8045">
        <f>MATCH(C8045,Rating_scale_2!$C$2:$C$11,1)</f>
        <v>5</v>
      </c>
      <c r="F8045">
        <f>MATCH(C8045,Rating_scale_3!$C$2:$C$21,1)</f>
        <v>15</v>
      </c>
    </row>
    <row r="8046" spans="1:6">
      <c r="A8046" s="1">
        <v>392523</v>
      </c>
      <c r="B8046" s="1">
        <v>0</v>
      </c>
      <c r="C8046" s="2">
        <v>0.447943458012174</v>
      </c>
      <c r="D8046">
        <f>MATCH(C8046,Rating_scale_1!$B$2:$B$8,1)</f>
        <v>7</v>
      </c>
      <c r="E8046">
        <f>MATCH(C8046,Rating_scale_2!$C$2:$C$11,1)</f>
        <v>9</v>
      </c>
      <c r="F8046">
        <f>MATCH(C8046,Rating_scale_3!$C$2:$C$21,1)</f>
        <v>20</v>
      </c>
    </row>
    <row r="8047" spans="1:6">
      <c r="A8047" s="1">
        <v>392600</v>
      </c>
      <c r="B8047" s="1">
        <v>1</v>
      </c>
      <c r="C8047" s="2">
        <v>0.119772315983818</v>
      </c>
      <c r="D8047">
        <f>MATCH(C8047,Rating_scale_1!$B$2:$B$8,1)</f>
        <v>6</v>
      </c>
      <c r="E8047">
        <f>MATCH(C8047,Rating_scale_2!$C$2:$C$11,1)</f>
        <v>6</v>
      </c>
      <c r="F8047">
        <f>MATCH(C8047,Rating_scale_3!$C$2:$C$21,1)</f>
        <v>17</v>
      </c>
    </row>
    <row r="8048" spans="1:6">
      <c r="A8048" s="1">
        <v>392604</v>
      </c>
      <c r="B8048" s="1">
        <v>0</v>
      </c>
      <c r="C8048" s="2">
        <v>0.28407783775052498</v>
      </c>
      <c r="D8048">
        <f>MATCH(C8048,Rating_scale_1!$B$2:$B$8,1)</f>
        <v>7</v>
      </c>
      <c r="E8048">
        <f>MATCH(C8048,Rating_scale_2!$C$2:$C$11,1)</f>
        <v>8</v>
      </c>
      <c r="F8048">
        <f>MATCH(C8048,Rating_scale_3!$C$2:$C$21,1)</f>
        <v>19</v>
      </c>
    </row>
    <row r="8049" spans="1:6">
      <c r="A8049" s="1">
        <v>392606</v>
      </c>
      <c r="B8049" s="1">
        <v>0</v>
      </c>
      <c r="C8049" s="2">
        <v>0.46952215667653002</v>
      </c>
      <c r="D8049">
        <f>MATCH(C8049,Rating_scale_1!$B$2:$B$8,1)</f>
        <v>7</v>
      </c>
      <c r="E8049">
        <f>MATCH(C8049,Rating_scale_2!$C$2:$C$11,1)</f>
        <v>9</v>
      </c>
      <c r="F8049">
        <f>MATCH(C8049,Rating_scale_3!$C$2:$C$21,1)</f>
        <v>20</v>
      </c>
    </row>
    <row r="8050" spans="1:6">
      <c r="A8050" s="1">
        <v>392738</v>
      </c>
      <c r="B8050" s="1">
        <v>1</v>
      </c>
      <c r="C8050" s="2">
        <v>0.43013869135515698</v>
      </c>
      <c r="D8050">
        <f>MATCH(C8050,Rating_scale_1!$B$2:$B$8,1)</f>
        <v>7</v>
      </c>
      <c r="E8050">
        <f>MATCH(C8050,Rating_scale_2!$C$2:$C$11,1)</f>
        <v>9</v>
      </c>
      <c r="F8050">
        <f>MATCH(C8050,Rating_scale_3!$C$2:$C$21,1)</f>
        <v>20</v>
      </c>
    </row>
    <row r="8051" spans="1:6">
      <c r="A8051" s="1">
        <v>393212</v>
      </c>
      <c r="B8051" s="1">
        <v>1</v>
      </c>
      <c r="C8051" s="2">
        <v>0.42969733585319397</v>
      </c>
      <c r="D8051">
        <f>MATCH(C8051,Rating_scale_1!$B$2:$B$8,1)</f>
        <v>7</v>
      </c>
      <c r="E8051">
        <f>MATCH(C8051,Rating_scale_2!$C$2:$C$11,1)</f>
        <v>9</v>
      </c>
      <c r="F8051">
        <f>MATCH(C8051,Rating_scale_3!$C$2:$C$21,1)</f>
        <v>20</v>
      </c>
    </row>
    <row r="8052" spans="1:6">
      <c r="A8052" s="1">
        <v>393236</v>
      </c>
      <c r="B8052" s="1">
        <v>0</v>
      </c>
      <c r="C8052" s="2">
        <v>0.32991903428438701</v>
      </c>
      <c r="D8052">
        <f>MATCH(C8052,Rating_scale_1!$B$2:$B$8,1)</f>
        <v>7</v>
      </c>
      <c r="E8052">
        <f>MATCH(C8052,Rating_scale_2!$C$2:$C$11,1)</f>
        <v>8</v>
      </c>
      <c r="F8052">
        <f>MATCH(C8052,Rating_scale_3!$C$2:$C$21,1)</f>
        <v>20</v>
      </c>
    </row>
    <row r="8053" spans="1:6">
      <c r="A8053" s="1">
        <v>393241</v>
      </c>
      <c r="B8053" s="1">
        <v>0</v>
      </c>
      <c r="C8053" s="2">
        <v>0.104665618446727</v>
      </c>
      <c r="D8053">
        <f>MATCH(C8053,Rating_scale_1!$B$2:$B$8,1)</f>
        <v>6</v>
      </c>
      <c r="E8053">
        <f>MATCH(C8053,Rating_scale_2!$C$2:$C$11,1)</f>
        <v>6</v>
      </c>
      <c r="F8053">
        <f>MATCH(C8053,Rating_scale_3!$C$2:$C$21,1)</f>
        <v>16</v>
      </c>
    </row>
    <row r="8054" spans="1:6">
      <c r="A8054" s="1">
        <v>393262</v>
      </c>
      <c r="B8054" s="1">
        <v>1</v>
      </c>
      <c r="C8054" s="2">
        <v>0.201707360994972</v>
      </c>
      <c r="D8054">
        <f>MATCH(C8054,Rating_scale_1!$B$2:$B$8,1)</f>
        <v>7</v>
      </c>
      <c r="E8054">
        <f>MATCH(C8054,Rating_scale_2!$C$2:$C$11,1)</f>
        <v>7</v>
      </c>
      <c r="F8054">
        <f>MATCH(C8054,Rating_scale_3!$C$2:$C$21,1)</f>
        <v>18</v>
      </c>
    </row>
    <row r="8055" spans="1:6">
      <c r="A8055" s="1">
        <v>393275</v>
      </c>
      <c r="B8055" s="1">
        <v>1</v>
      </c>
      <c r="C8055" s="2">
        <v>0.17501693804655999</v>
      </c>
      <c r="D8055">
        <f>MATCH(C8055,Rating_scale_1!$B$2:$B$8,1)</f>
        <v>7</v>
      </c>
      <c r="E8055">
        <f>MATCH(C8055,Rating_scale_2!$C$2:$C$11,1)</f>
        <v>7</v>
      </c>
      <c r="F8055">
        <f>MATCH(C8055,Rating_scale_3!$C$2:$C$21,1)</f>
        <v>18</v>
      </c>
    </row>
    <row r="8056" spans="1:6">
      <c r="A8056" s="1">
        <v>393285</v>
      </c>
      <c r="B8056" s="1">
        <v>0</v>
      </c>
      <c r="C8056" s="2">
        <v>0.66109355515474799</v>
      </c>
      <c r="D8056">
        <f>MATCH(C8056,Rating_scale_1!$B$2:$B$8,1)</f>
        <v>7</v>
      </c>
      <c r="E8056">
        <f>MATCH(C8056,Rating_scale_2!$C$2:$C$11,1)</f>
        <v>9</v>
      </c>
      <c r="F8056">
        <f>MATCH(C8056,Rating_scale_3!$C$2:$C$21,1)</f>
        <v>20</v>
      </c>
    </row>
    <row r="8057" spans="1:6">
      <c r="A8057" s="1">
        <v>393293</v>
      </c>
      <c r="B8057" s="1">
        <v>0</v>
      </c>
      <c r="C8057" s="2">
        <v>2.8373487963802398E-2</v>
      </c>
      <c r="D8057">
        <f>MATCH(C8057,Rating_scale_1!$B$2:$B$8,1)</f>
        <v>6</v>
      </c>
      <c r="E8057">
        <f>MATCH(C8057,Rating_scale_2!$C$2:$C$11,1)</f>
        <v>3</v>
      </c>
      <c r="F8057">
        <f>MATCH(C8057,Rating_scale_3!$C$2:$C$21,1)</f>
        <v>12</v>
      </c>
    </row>
    <row r="8058" spans="1:6">
      <c r="A8058" s="1">
        <v>393294</v>
      </c>
      <c r="B8058" s="1">
        <v>0</v>
      </c>
      <c r="C8058" s="2">
        <v>9.0938607777313205E-2</v>
      </c>
      <c r="D8058">
        <f>MATCH(C8058,Rating_scale_1!$B$2:$B$8,1)</f>
        <v>6</v>
      </c>
      <c r="E8058">
        <f>MATCH(C8058,Rating_scale_2!$C$2:$C$11,1)</f>
        <v>6</v>
      </c>
      <c r="F8058">
        <f>MATCH(C8058,Rating_scale_3!$C$2:$C$21,1)</f>
        <v>16</v>
      </c>
    </row>
    <row r="8059" spans="1:6">
      <c r="A8059" s="1">
        <v>393313</v>
      </c>
      <c r="B8059" s="1">
        <v>0</v>
      </c>
      <c r="C8059" s="2">
        <v>0.25922794041658898</v>
      </c>
      <c r="D8059">
        <f>MATCH(C8059,Rating_scale_1!$B$2:$B$8,1)</f>
        <v>7</v>
      </c>
      <c r="E8059">
        <f>MATCH(C8059,Rating_scale_2!$C$2:$C$11,1)</f>
        <v>8</v>
      </c>
      <c r="F8059">
        <f>MATCH(C8059,Rating_scale_3!$C$2:$C$21,1)</f>
        <v>19</v>
      </c>
    </row>
    <row r="8060" spans="1:6">
      <c r="A8060" s="1">
        <v>393343</v>
      </c>
      <c r="B8060" s="1">
        <v>0</v>
      </c>
      <c r="C8060" s="2">
        <v>0.42662100163663402</v>
      </c>
      <c r="D8060">
        <f>MATCH(C8060,Rating_scale_1!$B$2:$B$8,1)</f>
        <v>7</v>
      </c>
      <c r="E8060">
        <f>MATCH(C8060,Rating_scale_2!$C$2:$C$11,1)</f>
        <v>9</v>
      </c>
      <c r="F8060">
        <f>MATCH(C8060,Rating_scale_3!$C$2:$C$21,1)</f>
        <v>20</v>
      </c>
    </row>
    <row r="8061" spans="1:6">
      <c r="A8061" s="1">
        <v>393382</v>
      </c>
      <c r="B8061" s="1">
        <v>1</v>
      </c>
      <c r="C8061" s="2">
        <v>0.66885674407650597</v>
      </c>
      <c r="D8061">
        <f>MATCH(C8061,Rating_scale_1!$B$2:$B$8,1)</f>
        <v>7</v>
      </c>
      <c r="E8061">
        <f>MATCH(C8061,Rating_scale_2!$C$2:$C$11,1)</f>
        <v>9</v>
      </c>
      <c r="F8061">
        <f>MATCH(C8061,Rating_scale_3!$C$2:$C$21,1)</f>
        <v>20</v>
      </c>
    </row>
    <row r="8062" spans="1:6">
      <c r="A8062" s="1">
        <v>393384</v>
      </c>
      <c r="B8062" s="1">
        <v>1</v>
      </c>
      <c r="C8062" s="2">
        <v>0.408776495432847</v>
      </c>
      <c r="D8062">
        <f>MATCH(C8062,Rating_scale_1!$B$2:$B$8,1)</f>
        <v>7</v>
      </c>
      <c r="E8062">
        <f>MATCH(C8062,Rating_scale_2!$C$2:$C$11,1)</f>
        <v>9</v>
      </c>
      <c r="F8062">
        <f>MATCH(C8062,Rating_scale_3!$C$2:$C$21,1)</f>
        <v>20</v>
      </c>
    </row>
    <row r="8063" spans="1:6">
      <c r="A8063" s="1">
        <v>393391</v>
      </c>
      <c r="B8063" s="1">
        <v>1</v>
      </c>
      <c r="C8063" s="2">
        <v>0.17139432605968</v>
      </c>
      <c r="D8063">
        <f>MATCH(C8063,Rating_scale_1!$B$2:$B$8,1)</f>
        <v>7</v>
      </c>
      <c r="E8063">
        <f>MATCH(C8063,Rating_scale_2!$C$2:$C$11,1)</f>
        <v>7</v>
      </c>
      <c r="F8063">
        <f>MATCH(C8063,Rating_scale_3!$C$2:$C$21,1)</f>
        <v>18</v>
      </c>
    </row>
    <row r="8064" spans="1:6">
      <c r="A8064" s="1">
        <v>393426</v>
      </c>
      <c r="B8064" s="1">
        <v>1</v>
      </c>
      <c r="C8064" s="2">
        <v>0.184400555102121</v>
      </c>
      <c r="D8064">
        <f>MATCH(C8064,Rating_scale_1!$B$2:$B$8,1)</f>
        <v>7</v>
      </c>
      <c r="E8064">
        <f>MATCH(C8064,Rating_scale_2!$C$2:$C$11,1)</f>
        <v>7</v>
      </c>
      <c r="F8064">
        <f>MATCH(C8064,Rating_scale_3!$C$2:$C$21,1)</f>
        <v>18</v>
      </c>
    </row>
    <row r="8065" spans="1:6">
      <c r="A8065" s="1">
        <v>393482</v>
      </c>
      <c r="B8065" s="1">
        <v>0</v>
      </c>
      <c r="C8065" s="2">
        <v>0.17464309158158201</v>
      </c>
      <c r="D8065">
        <f>MATCH(C8065,Rating_scale_1!$B$2:$B$8,1)</f>
        <v>7</v>
      </c>
      <c r="E8065">
        <f>MATCH(C8065,Rating_scale_2!$C$2:$C$11,1)</f>
        <v>7</v>
      </c>
      <c r="F8065">
        <f>MATCH(C8065,Rating_scale_3!$C$2:$C$21,1)</f>
        <v>18</v>
      </c>
    </row>
    <row r="8066" spans="1:6">
      <c r="A8066" s="1">
        <v>393484</v>
      </c>
      <c r="B8066" s="1">
        <v>0</v>
      </c>
      <c r="C8066" s="2">
        <v>0.456934167829254</v>
      </c>
      <c r="D8066">
        <f>MATCH(C8066,Rating_scale_1!$B$2:$B$8,1)</f>
        <v>7</v>
      </c>
      <c r="E8066">
        <f>MATCH(C8066,Rating_scale_2!$C$2:$C$11,1)</f>
        <v>9</v>
      </c>
      <c r="F8066">
        <f>MATCH(C8066,Rating_scale_3!$C$2:$C$21,1)</f>
        <v>20</v>
      </c>
    </row>
    <row r="8067" spans="1:6">
      <c r="A8067" s="1">
        <v>393486</v>
      </c>
      <c r="B8067" s="1">
        <v>1</v>
      </c>
      <c r="C8067" s="2">
        <v>8.8246326796159499E-2</v>
      </c>
      <c r="D8067">
        <f>MATCH(C8067,Rating_scale_1!$B$2:$B$8,1)</f>
        <v>6</v>
      </c>
      <c r="E8067">
        <f>MATCH(C8067,Rating_scale_2!$C$2:$C$11,1)</f>
        <v>6</v>
      </c>
      <c r="F8067">
        <f>MATCH(C8067,Rating_scale_3!$C$2:$C$21,1)</f>
        <v>15</v>
      </c>
    </row>
    <row r="8068" spans="1:6">
      <c r="A8068" s="1">
        <v>393520</v>
      </c>
      <c r="B8068" s="1">
        <v>0</v>
      </c>
      <c r="C8068" s="2">
        <v>0.43767276624374202</v>
      </c>
      <c r="D8068">
        <f>MATCH(C8068,Rating_scale_1!$B$2:$B$8,1)</f>
        <v>7</v>
      </c>
      <c r="E8068">
        <f>MATCH(C8068,Rating_scale_2!$C$2:$C$11,1)</f>
        <v>9</v>
      </c>
      <c r="F8068">
        <f>MATCH(C8068,Rating_scale_3!$C$2:$C$21,1)</f>
        <v>20</v>
      </c>
    </row>
    <row r="8069" spans="1:6">
      <c r="A8069" s="1">
        <v>393531</v>
      </c>
      <c r="B8069" s="1">
        <v>1</v>
      </c>
      <c r="C8069" s="2">
        <v>0.75208926141815902</v>
      </c>
      <c r="D8069">
        <f>MATCH(C8069,Rating_scale_1!$B$2:$B$8,1)</f>
        <v>7</v>
      </c>
      <c r="E8069">
        <f>MATCH(C8069,Rating_scale_2!$C$2:$C$11,1)</f>
        <v>9</v>
      </c>
      <c r="F8069">
        <f>MATCH(C8069,Rating_scale_3!$C$2:$C$21,1)</f>
        <v>20</v>
      </c>
    </row>
    <row r="8070" spans="1:6">
      <c r="A8070" s="1">
        <v>393547</v>
      </c>
      <c r="B8070" s="1">
        <v>0</v>
      </c>
      <c r="C8070" s="2">
        <v>0.60209891293949502</v>
      </c>
      <c r="D8070">
        <f>MATCH(C8070,Rating_scale_1!$B$2:$B$8,1)</f>
        <v>7</v>
      </c>
      <c r="E8070">
        <f>MATCH(C8070,Rating_scale_2!$C$2:$C$11,1)</f>
        <v>9</v>
      </c>
      <c r="F8070">
        <f>MATCH(C8070,Rating_scale_3!$C$2:$C$21,1)</f>
        <v>20</v>
      </c>
    </row>
    <row r="8071" spans="1:6">
      <c r="A8071" s="1">
        <v>393548</v>
      </c>
      <c r="B8071" s="1">
        <v>1</v>
      </c>
      <c r="C8071" s="2">
        <v>0.53998587601180403</v>
      </c>
      <c r="D8071">
        <f>MATCH(C8071,Rating_scale_1!$B$2:$B$8,1)</f>
        <v>7</v>
      </c>
      <c r="E8071">
        <f>MATCH(C8071,Rating_scale_2!$C$2:$C$11,1)</f>
        <v>9</v>
      </c>
      <c r="F8071">
        <f>MATCH(C8071,Rating_scale_3!$C$2:$C$21,1)</f>
        <v>20</v>
      </c>
    </row>
    <row r="8072" spans="1:6">
      <c r="A8072" s="1">
        <v>393552</v>
      </c>
      <c r="B8072" s="1">
        <v>0</v>
      </c>
      <c r="C8072" s="2">
        <v>0.327236853861333</v>
      </c>
      <c r="D8072">
        <f>MATCH(C8072,Rating_scale_1!$B$2:$B$8,1)</f>
        <v>7</v>
      </c>
      <c r="E8072">
        <f>MATCH(C8072,Rating_scale_2!$C$2:$C$11,1)</f>
        <v>8</v>
      </c>
      <c r="F8072">
        <f>MATCH(C8072,Rating_scale_3!$C$2:$C$21,1)</f>
        <v>20</v>
      </c>
    </row>
    <row r="8073" spans="1:6">
      <c r="A8073" s="1">
        <v>393576</v>
      </c>
      <c r="B8073" s="1">
        <v>0</v>
      </c>
      <c r="C8073" s="2">
        <v>0.516695949049644</v>
      </c>
      <c r="D8073">
        <f>MATCH(C8073,Rating_scale_1!$B$2:$B$8,1)</f>
        <v>7</v>
      </c>
      <c r="E8073">
        <f>MATCH(C8073,Rating_scale_2!$C$2:$C$11,1)</f>
        <v>9</v>
      </c>
      <c r="F8073">
        <f>MATCH(C8073,Rating_scale_3!$C$2:$C$21,1)</f>
        <v>20</v>
      </c>
    </row>
    <row r="8074" spans="1:6">
      <c r="A8074" s="1">
        <v>393598</v>
      </c>
      <c r="B8074" s="1">
        <v>1</v>
      </c>
      <c r="C8074" s="2">
        <v>0.38475325929996501</v>
      </c>
      <c r="D8074">
        <f>MATCH(C8074,Rating_scale_1!$B$2:$B$8,1)</f>
        <v>7</v>
      </c>
      <c r="E8074">
        <f>MATCH(C8074,Rating_scale_2!$C$2:$C$11,1)</f>
        <v>8</v>
      </c>
      <c r="F8074">
        <f>MATCH(C8074,Rating_scale_3!$C$2:$C$21,1)</f>
        <v>20</v>
      </c>
    </row>
    <row r="8075" spans="1:6">
      <c r="A8075" s="1">
        <v>393622</v>
      </c>
      <c r="B8075" s="1">
        <v>0</v>
      </c>
      <c r="C8075" s="2">
        <v>0.16812803435283999</v>
      </c>
      <c r="D8075">
        <f>MATCH(C8075,Rating_scale_1!$B$2:$B$8,1)</f>
        <v>7</v>
      </c>
      <c r="E8075">
        <f>MATCH(C8075,Rating_scale_2!$C$2:$C$11,1)</f>
        <v>7</v>
      </c>
      <c r="F8075">
        <f>MATCH(C8075,Rating_scale_3!$C$2:$C$21,1)</f>
        <v>18</v>
      </c>
    </row>
    <row r="8076" spans="1:6">
      <c r="A8076" s="1">
        <v>393635</v>
      </c>
      <c r="B8076" s="1">
        <v>0</v>
      </c>
      <c r="C8076" s="2">
        <v>0.236285810599905</v>
      </c>
      <c r="D8076">
        <f>MATCH(C8076,Rating_scale_1!$B$2:$B$8,1)</f>
        <v>7</v>
      </c>
      <c r="E8076">
        <f>MATCH(C8076,Rating_scale_2!$C$2:$C$11,1)</f>
        <v>8</v>
      </c>
      <c r="F8076">
        <f>MATCH(C8076,Rating_scale_3!$C$2:$C$21,1)</f>
        <v>19</v>
      </c>
    </row>
    <row r="8077" spans="1:6">
      <c r="A8077" s="1">
        <v>394613</v>
      </c>
      <c r="B8077" s="1">
        <v>1</v>
      </c>
      <c r="C8077" s="2">
        <v>0.36229134241637501</v>
      </c>
      <c r="D8077">
        <f>MATCH(C8077,Rating_scale_1!$B$2:$B$8,1)</f>
        <v>7</v>
      </c>
      <c r="E8077">
        <f>MATCH(C8077,Rating_scale_2!$C$2:$C$11,1)</f>
        <v>8</v>
      </c>
      <c r="F8077">
        <f>MATCH(C8077,Rating_scale_3!$C$2:$C$21,1)</f>
        <v>20</v>
      </c>
    </row>
    <row r="8078" spans="1:6">
      <c r="A8078" s="1">
        <v>394630</v>
      </c>
      <c r="B8078" s="1">
        <v>0</v>
      </c>
      <c r="C8078" s="2">
        <v>0.40150171153481201</v>
      </c>
      <c r="D8078">
        <f>MATCH(C8078,Rating_scale_1!$B$2:$B$8,1)</f>
        <v>7</v>
      </c>
      <c r="E8078">
        <f>MATCH(C8078,Rating_scale_2!$C$2:$C$11,1)</f>
        <v>9</v>
      </c>
      <c r="F8078">
        <f>MATCH(C8078,Rating_scale_3!$C$2:$C$21,1)</f>
        <v>20</v>
      </c>
    </row>
    <row r="8079" spans="1:6">
      <c r="A8079" s="1">
        <v>394644</v>
      </c>
      <c r="B8079" s="1">
        <v>0</v>
      </c>
      <c r="C8079" s="2">
        <v>0.50853970648888103</v>
      </c>
      <c r="D8079">
        <f>MATCH(C8079,Rating_scale_1!$B$2:$B$8,1)</f>
        <v>7</v>
      </c>
      <c r="E8079">
        <f>MATCH(C8079,Rating_scale_2!$C$2:$C$11,1)</f>
        <v>9</v>
      </c>
      <c r="F8079">
        <f>MATCH(C8079,Rating_scale_3!$C$2:$C$21,1)</f>
        <v>20</v>
      </c>
    </row>
    <row r="8080" spans="1:6">
      <c r="A8080" s="1">
        <v>394650</v>
      </c>
      <c r="B8080" s="1">
        <v>0</v>
      </c>
      <c r="C8080" s="2">
        <v>0.22316498184781899</v>
      </c>
      <c r="D8080">
        <f>MATCH(C8080,Rating_scale_1!$B$2:$B$8,1)</f>
        <v>7</v>
      </c>
      <c r="E8080">
        <f>MATCH(C8080,Rating_scale_2!$C$2:$C$11,1)</f>
        <v>8</v>
      </c>
      <c r="F8080">
        <f>MATCH(C8080,Rating_scale_3!$C$2:$C$21,1)</f>
        <v>19</v>
      </c>
    </row>
    <row r="8081" spans="1:6">
      <c r="A8081" s="1">
        <v>394769</v>
      </c>
      <c r="B8081" s="1">
        <v>0</v>
      </c>
      <c r="C8081" s="2">
        <v>0.20566384687987199</v>
      </c>
      <c r="D8081">
        <f>MATCH(C8081,Rating_scale_1!$B$2:$B$8,1)</f>
        <v>7</v>
      </c>
      <c r="E8081">
        <f>MATCH(C8081,Rating_scale_2!$C$2:$C$11,1)</f>
        <v>8</v>
      </c>
      <c r="F8081">
        <f>MATCH(C8081,Rating_scale_3!$C$2:$C$21,1)</f>
        <v>18</v>
      </c>
    </row>
    <row r="8082" spans="1:6">
      <c r="A8082" s="1">
        <v>394795</v>
      </c>
      <c r="B8082" s="1">
        <v>1</v>
      </c>
      <c r="C8082" s="2">
        <v>0.44901263183055401</v>
      </c>
      <c r="D8082">
        <f>MATCH(C8082,Rating_scale_1!$B$2:$B$8,1)</f>
        <v>7</v>
      </c>
      <c r="E8082">
        <f>MATCH(C8082,Rating_scale_2!$C$2:$C$11,1)</f>
        <v>9</v>
      </c>
      <c r="F8082">
        <f>MATCH(C8082,Rating_scale_3!$C$2:$C$21,1)</f>
        <v>20</v>
      </c>
    </row>
    <row r="8083" spans="1:6">
      <c r="A8083" s="1">
        <v>394813</v>
      </c>
      <c r="B8083" s="1">
        <v>0</v>
      </c>
      <c r="C8083" s="2">
        <v>0.146231253658308</v>
      </c>
      <c r="D8083">
        <f>MATCH(C8083,Rating_scale_1!$B$2:$B$8,1)</f>
        <v>6</v>
      </c>
      <c r="E8083">
        <f>MATCH(C8083,Rating_scale_2!$C$2:$C$11,1)</f>
        <v>7</v>
      </c>
      <c r="F8083">
        <f>MATCH(C8083,Rating_scale_3!$C$2:$C$21,1)</f>
        <v>17</v>
      </c>
    </row>
    <row r="8084" spans="1:6">
      <c r="A8084" s="1">
        <v>394832</v>
      </c>
      <c r="B8084" s="1">
        <v>0</v>
      </c>
      <c r="C8084" s="2">
        <v>6.6974210967254505E-2</v>
      </c>
      <c r="D8084">
        <f>MATCH(C8084,Rating_scale_1!$B$2:$B$8,1)</f>
        <v>6</v>
      </c>
      <c r="E8084">
        <f>MATCH(C8084,Rating_scale_2!$C$2:$C$11,1)</f>
        <v>5</v>
      </c>
      <c r="F8084">
        <f>MATCH(C8084,Rating_scale_3!$C$2:$C$21,1)</f>
        <v>14</v>
      </c>
    </row>
    <row r="8085" spans="1:6">
      <c r="A8085" s="1">
        <v>394834</v>
      </c>
      <c r="B8085" s="1">
        <v>1</v>
      </c>
      <c r="C8085" s="2">
        <v>0.44027702535414098</v>
      </c>
      <c r="D8085">
        <f>MATCH(C8085,Rating_scale_1!$B$2:$B$8,1)</f>
        <v>7</v>
      </c>
      <c r="E8085">
        <f>MATCH(C8085,Rating_scale_2!$C$2:$C$11,1)</f>
        <v>9</v>
      </c>
      <c r="F8085">
        <f>MATCH(C8085,Rating_scale_3!$C$2:$C$21,1)</f>
        <v>20</v>
      </c>
    </row>
    <row r="8086" spans="1:6">
      <c r="A8086" s="1">
        <v>394857</v>
      </c>
      <c r="B8086" s="1">
        <v>0</v>
      </c>
      <c r="C8086" s="2">
        <v>9.8425195564864801E-2</v>
      </c>
      <c r="D8086">
        <f>MATCH(C8086,Rating_scale_1!$B$2:$B$8,1)</f>
        <v>6</v>
      </c>
      <c r="E8086">
        <f>MATCH(C8086,Rating_scale_2!$C$2:$C$11,1)</f>
        <v>6</v>
      </c>
      <c r="F8086">
        <f>MATCH(C8086,Rating_scale_3!$C$2:$C$21,1)</f>
        <v>16</v>
      </c>
    </row>
    <row r="8087" spans="1:6">
      <c r="A8087" s="1">
        <v>394905</v>
      </c>
      <c r="B8087" s="1">
        <v>1</v>
      </c>
      <c r="C8087" s="2">
        <v>0.49964971181769102</v>
      </c>
      <c r="D8087">
        <f>MATCH(C8087,Rating_scale_1!$B$2:$B$8,1)</f>
        <v>7</v>
      </c>
      <c r="E8087">
        <f>MATCH(C8087,Rating_scale_2!$C$2:$C$11,1)</f>
        <v>9</v>
      </c>
      <c r="F8087">
        <f>MATCH(C8087,Rating_scale_3!$C$2:$C$21,1)</f>
        <v>20</v>
      </c>
    </row>
    <row r="8088" spans="1:6">
      <c r="A8088" s="1">
        <v>394941</v>
      </c>
      <c r="B8088" s="1">
        <v>0</v>
      </c>
      <c r="C8088" s="2">
        <v>0.106478719509901</v>
      </c>
      <c r="D8088">
        <f>MATCH(C8088,Rating_scale_1!$B$2:$B$8,1)</f>
        <v>6</v>
      </c>
      <c r="E8088">
        <f>MATCH(C8088,Rating_scale_2!$C$2:$C$11,1)</f>
        <v>6</v>
      </c>
      <c r="F8088">
        <f>MATCH(C8088,Rating_scale_3!$C$2:$C$21,1)</f>
        <v>16</v>
      </c>
    </row>
    <row r="8089" spans="1:6">
      <c r="A8089" s="1">
        <v>394945</v>
      </c>
      <c r="B8089" s="1">
        <v>0</v>
      </c>
      <c r="C8089" s="2">
        <v>0.408555502363325</v>
      </c>
      <c r="D8089">
        <f>MATCH(C8089,Rating_scale_1!$B$2:$B$8,1)</f>
        <v>7</v>
      </c>
      <c r="E8089">
        <f>MATCH(C8089,Rating_scale_2!$C$2:$C$11,1)</f>
        <v>9</v>
      </c>
      <c r="F8089">
        <f>MATCH(C8089,Rating_scale_3!$C$2:$C$21,1)</f>
        <v>20</v>
      </c>
    </row>
    <row r="8090" spans="1:6">
      <c r="A8090" s="1">
        <v>395002</v>
      </c>
      <c r="B8090" s="1">
        <v>0</v>
      </c>
      <c r="C8090" s="2">
        <v>0.30054098163621901</v>
      </c>
      <c r="D8090">
        <f>MATCH(C8090,Rating_scale_1!$B$2:$B$8,1)</f>
        <v>7</v>
      </c>
      <c r="E8090">
        <f>MATCH(C8090,Rating_scale_2!$C$2:$C$11,1)</f>
        <v>8</v>
      </c>
      <c r="F8090">
        <f>MATCH(C8090,Rating_scale_3!$C$2:$C$21,1)</f>
        <v>20</v>
      </c>
    </row>
    <row r="8091" spans="1:6">
      <c r="A8091" s="1">
        <v>395061</v>
      </c>
      <c r="B8091" s="1">
        <v>0</v>
      </c>
      <c r="C8091" s="2">
        <v>0.118373317158825</v>
      </c>
      <c r="D8091">
        <f>MATCH(C8091,Rating_scale_1!$B$2:$B$8,1)</f>
        <v>6</v>
      </c>
      <c r="E8091">
        <f>MATCH(C8091,Rating_scale_2!$C$2:$C$11,1)</f>
        <v>6</v>
      </c>
      <c r="F8091">
        <f>MATCH(C8091,Rating_scale_3!$C$2:$C$21,1)</f>
        <v>17</v>
      </c>
    </row>
    <row r="8092" spans="1:6">
      <c r="A8092" s="1">
        <v>395063</v>
      </c>
      <c r="B8092" s="1">
        <v>0</v>
      </c>
      <c r="C8092" s="2">
        <v>0.16186374116366001</v>
      </c>
      <c r="D8092">
        <f>MATCH(C8092,Rating_scale_1!$B$2:$B$8,1)</f>
        <v>7</v>
      </c>
      <c r="E8092">
        <f>MATCH(C8092,Rating_scale_2!$C$2:$C$11,1)</f>
        <v>7</v>
      </c>
      <c r="F8092">
        <f>MATCH(C8092,Rating_scale_3!$C$2:$C$21,1)</f>
        <v>18</v>
      </c>
    </row>
    <row r="8093" spans="1:6">
      <c r="A8093" s="1">
        <v>395067</v>
      </c>
      <c r="B8093" s="1">
        <v>0</v>
      </c>
      <c r="C8093" s="2">
        <v>8.4128523955753307E-2</v>
      </c>
      <c r="D8093">
        <f>MATCH(C8093,Rating_scale_1!$B$2:$B$8,1)</f>
        <v>6</v>
      </c>
      <c r="E8093">
        <f>MATCH(C8093,Rating_scale_2!$C$2:$C$11,1)</f>
        <v>6</v>
      </c>
      <c r="F8093">
        <f>MATCH(C8093,Rating_scale_3!$C$2:$C$21,1)</f>
        <v>15</v>
      </c>
    </row>
    <row r="8094" spans="1:6">
      <c r="A8094" s="1">
        <v>395068</v>
      </c>
      <c r="B8094" s="1">
        <v>0</v>
      </c>
      <c r="C8094" s="2">
        <v>0.32761230569314598</v>
      </c>
      <c r="D8094">
        <f>MATCH(C8094,Rating_scale_1!$B$2:$B$8,1)</f>
        <v>7</v>
      </c>
      <c r="E8094">
        <f>MATCH(C8094,Rating_scale_2!$C$2:$C$11,1)</f>
        <v>8</v>
      </c>
      <c r="F8094">
        <f>MATCH(C8094,Rating_scale_3!$C$2:$C$21,1)</f>
        <v>20</v>
      </c>
    </row>
    <row r="8095" spans="1:6">
      <c r="A8095" s="1">
        <v>395081</v>
      </c>
      <c r="B8095" s="1">
        <v>1</v>
      </c>
      <c r="C8095" s="2">
        <v>0.45557203773669702</v>
      </c>
      <c r="D8095">
        <f>MATCH(C8095,Rating_scale_1!$B$2:$B$8,1)</f>
        <v>7</v>
      </c>
      <c r="E8095">
        <f>MATCH(C8095,Rating_scale_2!$C$2:$C$11,1)</f>
        <v>9</v>
      </c>
      <c r="F8095">
        <f>MATCH(C8095,Rating_scale_3!$C$2:$C$21,1)</f>
        <v>20</v>
      </c>
    </row>
    <row r="8096" spans="1:6">
      <c r="A8096" s="1">
        <v>395772</v>
      </c>
      <c r="B8096" s="1">
        <v>0</v>
      </c>
      <c r="C8096" s="2">
        <v>4.13279730485046E-2</v>
      </c>
      <c r="D8096">
        <f>MATCH(C8096,Rating_scale_1!$B$2:$B$8,1)</f>
        <v>6</v>
      </c>
      <c r="E8096">
        <f>MATCH(C8096,Rating_scale_2!$C$2:$C$11,1)</f>
        <v>5</v>
      </c>
      <c r="F8096">
        <f>MATCH(C8096,Rating_scale_3!$C$2:$C$21,1)</f>
        <v>13</v>
      </c>
    </row>
    <row r="8097" spans="1:6">
      <c r="A8097" s="1">
        <v>395775</v>
      </c>
      <c r="B8097" s="1">
        <v>0</v>
      </c>
      <c r="C8097" s="2">
        <v>7.3139130999881605E-2</v>
      </c>
      <c r="D8097">
        <f>MATCH(C8097,Rating_scale_1!$B$2:$B$8,1)</f>
        <v>6</v>
      </c>
      <c r="E8097">
        <f>MATCH(C8097,Rating_scale_2!$C$2:$C$11,1)</f>
        <v>5</v>
      </c>
      <c r="F8097">
        <f>MATCH(C8097,Rating_scale_3!$C$2:$C$21,1)</f>
        <v>15</v>
      </c>
    </row>
    <row r="8098" spans="1:6">
      <c r="A8098" s="1">
        <v>395819</v>
      </c>
      <c r="B8098" s="1">
        <v>0</v>
      </c>
      <c r="C8098" s="2">
        <v>5.8579125988355303E-2</v>
      </c>
      <c r="D8098">
        <f>MATCH(C8098,Rating_scale_1!$B$2:$B$8,1)</f>
        <v>6</v>
      </c>
      <c r="E8098">
        <f>MATCH(C8098,Rating_scale_2!$C$2:$C$11,1)</f>
        <v>5</v>
      </c>
      <c r="F8098">
        <f>MATCH(C8098,Rating_scale_3!$C$2:$C$21,1)</f>
        <v>14</v>
      </c>
    </row>
    <row r="8099" spans="1:6">
      <c r="A8099" s="1">
        <v>395857</v>
      </c>
      <c r="B8099" s="1">
        <v>0</v>
      </c>
      <c r="C8099" s="2">
        <v>4.84018397549629E-2</v>
      </c>
      <c r="D8099">
        <f>MATCH(C8099,Rating_scale_1!$B$2:$B$8,1)</f>
        <v>6</v>
      </c>
      <c r="E8099">
        <f>MATCH(C8099,Rating_scale_2!$C$2:$C$11,1)</f>
        <v>5</v>
      </c>
      <c r="F8099">
        <f>MATCH(C8099,Rating_scale_3!$C$2:$C$21,1)</f>
        <v>13</v>
      </c>
    </row>
    <row r="8100" spans="1:6">
      <c r="A8100" s="1">
        <v>395872</v>
      </c>
      <c r="B8100" s="1">
        <v>0</v>
      </c>
      <c r="C8100" s="2">
        <v>0.13807840053814099</v>
      </c>
      <c r="D8100">
        <f>MATCH(C8100,Rating_scale_1!$B$2:$B$8,1)</f>
        <v>6</v>
      </c>
      <c r="E8100">
        <f>MATCH(C8100,Rating_scale_2!$C$2:$C$11,1)</f>
        <v>7</v>
      </c>
      <c r="F8100">
        <f>MATCH(C8100,Rating_scale_3!$C$2:$C$21,1)</f>
        <v>17</v>
      </c>
    </row>
    <row r="8101" spans="1:6">
      <c r="A8101" s="1">
        <v>395980</v>
      </c>
      <c r="B8101" s="1">
        <v>0</v>
      </c>
      <c r="C8101" s="2">
        <v>0.14907024230247901</v>
      </c>
      <c r="D8101">
        <f>MATCH(C8101,Rating_scale_1!$B$2:$B$8,1)</f>
        <v>6</v>
      </c>
      <c r="E8101">
        <f>MATCH(C8101,Rating_scale_2!$C$2:$C$11,1)</f>
        <v>7</v>
      </c>
      <c r="F8101">
        <f>MATCH(C8101,Rating_scale_3!$C$2:$C$21,1)</f>
        <v>17</v>
      </c>
    </row>
    <row r="8102" spans="1:6">
      <c r="A8102" s="1">
        <v>396127</v>
      </c>
      <c r="B8102" s="1">
        <v>1</v>
      </c>
      <c r="C8102" s="2">
        <v>0.33192725822579899</v>
      </c>
      <c r="D8102">
        <f>MATCH(C8102,Rating_scale_1!$B$2:$B$8,1)</f>
        <v>7</v>
      </c>
      <c r="E8102">
        <f>MATCH(C8102,Rating_scale_2!$C$2:$C$11,1)</f>
        <v>8</v>
      </c>
      <c r="F8102">
        <f>MATCH(C8102,Rating_scale_3!$C$2:$C$21,1)</f>
        <v>20</v>
      </c>
    </row>
    <row r="8103" spans="1:6">
      <c r="A8103" s="1">
        <v>396279</v>
      </c>
      <c r="B8103" s="1">
        <v>1</v>
      </c>
      <c r="C8103" s="2">
        <v>0.357116252507095</v>
      </c>
      <c r="D8103">
        <f>MATCH(C8103,Rating_scale_1!$B$2:$B$8,1)</f>
        <v>7</v>
      </c>
      <c r="E8103">
        <f>MATCH(C8103,Rating_scale_2!$C$2:$C$11,1)</f>
        <v>8</v>
      </c>
      <c r="F8103">
        <f>MATCH(C8103,Rating_scale_3!$C$2:$C$21,1)</f>
        <v>20</v>
      </c>
    </row>
    <row r="8104" spans="1:6">
      <c r="A8104" s="1">
        <v>5817</v>
      </c>
      <c r="B8104" s="1">
        <v>0</v>
      </c>
      <c r="C8104" s="2">
        <v>0.11479196078934401</v>
      </c>
      <c r="D8104">
        <f>MATCH(C8104,Rating_scale_1!$B$2:$B$8,1)</f>
        <v>6</v>
      </c>
      <c r="E8104">
        <f>MATCH(C8104,Rating_scale_2!$C$2:$C$11,1)</f>
        <v>6</v>
      </c>
      <c r="F8104">
        <f>MATCH(C8104,Rating_scale_3!$C$2:$C$21,1)</f>
        <v>17</v>
      </c>
    </row>
    <row r="8105" spans="1:6">
      <c r="A8105" s="1">
        <v>5992</v>
      </c>
      <c r="B8105" s="1">
        <v>0</v>
      </c>
      <c r="C8105" s="2">
        <v>4.7505300359007803E-2</v>
      </c>
      <c r="D8105">
        <f>MATCH(C8105,Rating_scale_1!$B$2:$B$8,1)</f>
        <v>6</v>
      </c>
      <c r="E8105">
        <f>MATCH(C8105,Rating_scale_2!$C$2:$C$11,1)</f>
        <v>5</v>
      </c>
      <c r="F8105">
        <f>MATCH(C8105,Rating_scale_3!$C$2:$C$21,1)</f>
        <v>13</v>
      </c>
    </row>
    <row r="8106" spans="1:6">
      <c r="A8106" s="1">
        <v>5993</v>
      </c>
      <c r="B8106" s="1">
        <v>0</v>
      </c>
      <c r="C8106" s="2">
        <v>8.6029593870767598E-2</v>
      </c>
      <c r="D8106">
        <f>MATCH(C8106,Rating_scale_1!$B$2:$B$8,1)</f>
        <v>6</v>
      </c>
      <c r="E8106">
        <f>MATCH(C8106,Rating_scale_2!$C$2:$C$11,1)</f>
        <v>6</v>
      </c>
      <c r="F8106">
        <f>MATCH(C8106,Rating_scale_3!$C$2:$C$21,1)</f>
        <v>15</v>
      </c>
    </row>
    <row r="8107" spans="1:6">
      <c r="A8107" s="1">
        <v>5995</v>
      </c>
      <c r="B8107" s="1">
        <v>0</v>
      </c>
      <c r="C8107" s="2">
        <v>0.115910200791994</v>
      </c>
      <c r="D8107">
        <f>MATCH(C8107,Rating_scale_1!$B$2:$B$8,1)</f>
        <v>6</v>
      </c>
      <c r="E8107">
        <f>MATCH(C8107,Rating_scale_2!$C$2:$C$11,1)</f>
        <v>6</v>
      </c>
      <c r="F8107">
        <f>MATCH(C8107,Rating_scale_3!$C$2:$C$21,1)</f>
        <v>17</v>
      </c>
    </row>
    <row r="8108" spans="1:6">
      <c r="A8108" s="1">
        <v>6042</v>
      </c>
      <c r="B8108" s="1">
        <v>0</v>
      </c>
      <c r="C8108" s="2">
        <v>0.105622915011337</v>
      </c>
      <c r="D8108">
        <f>MATCH(C8108,Rating_scale_1!$B$2:$B$8,1)</f>
        <v>6</v>
      </c>
      <c r="E8108">
        <f>MATCH(C8108,Rating_scale_2!$C$2:$C$11,1)</f>
        <v>6</v>
      </c>
      <c r="F8108">
        <f>MATCH(C8108,Rating_scale_3!$C$2:$C$21,1)</f>
        <v>16</v>
      </c>
    </row>
    <row r="8109" spans="1:6">
      <c r="A8109" s="1">
        <v>6493</v>
      </c>
      <c r="B8109" s="1">
        <v>0</v>
      </c>
      <c r="C8109" s="2">
        <v>8.0604293210749606E-2</v>
      </c>
      <c r="D8109">
        <f>MATCH(C8109,Rating_scale_1!$B$2:$B$8,1)</f>
        <v>6</v>
      </c>
      <c r="E8109">
        <f>MATCH(C8109,Rating_scale_2!$C$2:$C$11,1)</f>
        <v>6</v>
      </c>
      <c r="F8109">
        <f>MATCH(C8109,Rating_scale_3!$C$2:$C$21,1)</f>
        <v>15</v>
      </c>
    </row>
    <row r="8110" spans="1:6">
      <c r="A8110" s="1">
        <v>6820</v>
      </c>
      <c r="B8110" s="1">
        <v>0</v>
      </c>
      <c r="C8110" s="2">
        <v>9.8208269014222901E-2</v>
      </c>
      <c r="D8110">
        <f>MATCH(C8110,Rating_scale_1!$B$2:$B$8,1)</f>
        <v>6</v>
      </c>
      <c r="E8110">
        <f>MATCH(C8110,Rating_scale_2!$C$2:$C$11,1)</f>
        <v>6</v>
      </c>
      <c r="F8110">
        <f>MATCH(C8110,Rating_scale_3!$C$2:$C$21,1)</f>
        <v>16</v>
      </c>
    </row>
    <row r="8111" spans="1:6">
      <c r="A8111" s="1">
        <v>6869</v>
      </c>
      <c r="B8111" s="1">
        <v>0</v>
      </c>
      <c r="C8111" s="2">
        <v>5.61332041020456E-2</v>
      </c>
      <c r="D8111">
        <f>MATCH(C8111,Rating_scale_1!$B$2:$B$8,1)</f>
        <v>6</v>
      </c>
      <c r="E8111">
        <f>MATCH(C8111,Rating_scale_2!$C$2:$C$11,1)</f>
        <v>5</v>
      </c>
      <c r="F8111">
        <f>MATCH(C8111,Rating_scale_3!$C$2:$C$21,1)</f>
        <v>14</v>
      </c>
    </row>
    <row r="8112" spans="1:6">
      <c r="A8112" s="1">
        <v>7178</v>
      </c>
      <c r="B8112" s="1">
        <v>0</v>
      </c>
      <c r="C8112" s="2">
        <v>5.4453005486768701E-2</v>
      </c>
      <c r="D8112">
        <f>MATCH(C8112,Rating_scale_1!$B$2:$B$8,1)</f>
        <v>6</v>
      </c>
      <c r="E8112">
        <f>MATCH(C8112,Rating_scale_2!$C$2:$C$11,1)</f>
        <v>5</v>
      </c>
      <c r="F8112">
        <f>MATCH(C8112,Rating_scale_3!$C$2:$C$21,1)</f>
        <v>14</v>
      </c>
    </row>
    <row r="8113" spans="1:6">
      <c r="A8113" s="1">
        <v>7379</v>
      </c>
      <c r="B8113" s="1">
        <v>0</v>
      </c>
      <c r="C8113" s="2">
        <v>5.2786245000192897E-2</v>
      </c>
      <c r="D8113">
        <f>MATCH(C8113,Rating_scale_1!$B$2:$B$8,1)</f>
        <v>6</v>
      </c>
      <c r="E8113">
        <f>MATCH(C8113,Rating_scale_2!$C$2:$C$11,1)</f>
        <v>5</v>
      </c>
      <c r="F8113">
        <f>MATCH(C8113,Rating_scale_3!$C$2:$C$21,1)</f>
        <v>14</v>
      </c>
    </row>
    <row r="8114" spans="1:6">
      <c r="A8114" s="1">
        <v>7460</v>
      </c>
      <c r="B8114" s="1">
        <v>0</v>
      </c>
      <c r="C8114" s="2">
        <v>5.0616781757038397E-2</v>
      </c>
      <c r="D8114">
        <f>MATCH(C8114,Rating_scale_1!$B$2:$B$8,1)</f>
        <v>6</v>
      </c>
      <c r="E8114">
        <f>MATCH(C8114,Rating_scale_2!$C$2:$C$11,1)</f>
        <v>5</v>
      </c>
      <c r="F8114">
        <f>MATCH(C8114,Rating_scale_3!$C$2:$C$21,1)</f>
        <v>14</v>
      </c>
    </row>
    <row r="8115" spans="1:6">
      <c r="A8115" s="1">
        <v>7522</v>
      </c>
      <c r="B8115" s="1">
        <v>0</v>
      </c>
      <c r="C8115" s="2">
        <v>0.120458244191734</v>
      </c>
      <c r="D8115">
        <f>MATCH(C8115,Rating_scale_1!$B$2:$B$8,1)</f>
        <v>6</v>
      </c>
      <c r="E8115">
        <f>MATCH(C8115,Rating_scale_2!$C$2:$C$11,1)</f>
        <v>6</v>
      </c>
      <c r="F8115">
        <f>MATCH(C8115,Rating_scale_3!$C$2:$C$21,1)</f>
        <v>17</v>
      </c>
    </row>
    <row r="8116" spans="1:6">
      <c r="A8116" s="1">
        <v>8447</v>
      </c>
      <c r="B8116" s="1">
        <v>0</v>
      </c>
      <c r="C8116" s="2">
        <v>7.1625237168410599E-2</v>
      </c>
      <c r="D8116">
        <f>MATCH(C8116,Rating_scale_1!$B$2:$B$8,1)</f>
        <v>6</v>
      </c>
      <c r="E8116">
        <f>MATCH(C8116,Rating_scale_2!$C$2:$C$11,1)</f>
        <v>5</v>
      </c>
      <c r="F8116">
        <f>MATCH(C8116,Rating_scale_3!$C$2:$C$21,1)</f>
        <v>15</v>
      </c>
    </row>
    <row r="8117" spans="1:6">
      <c r="A8117" s="1">
        <v>8523</v>
      </c>
      <c r="B8117" s="1">
        <v>0</v>
      </c>
      <c r="C8117" s="2">
        <v>8.9562293752601899E-2</v>
      </c>
      <c r="D8117">
        <f>MATCH(C8117,Rating_scale_1!$B$2:$B$8,1)</f>
        <v>6</v>
      </c>
      <c r="E8117">
        <f>MATCH(C8117,Rating_scale_2!$C$2:$C$11,1)</f>
        <v>6</v>
      </c>
      <c r="F8117">
        <f>MATCH(C8117,Rating_scale_3!$C$2:$C$21,1)</f>
        <v>16</v>
      </c>
    </row>
    <row r="8118" spans="1:6">
      <c r="A8118" s="1">
        <v>8714</v>
      </c>
      <c r="B8118" s="1">
        <v>1</v>
      </c>
      <c r="C8118" s="2">
        <v>0.13987275432260701</v>
      </c>
      <c r="D8118">
        <f>MATCH(C8118,Rating_scale_1!$B$2:$B$8,1)</f>
        <v>6</v>
      </c>
      <c r="E8118">
        <f>MATCH(C8118,Rating_scale_2!$C$2:$C$11,1)</f>
        <v>7</v>
      </c>
      <c r="F8118">
        <f>MATCH(C8118,Rating_scale_3!$C$2:$C$21,1)</f>
        <v>17</v>
      </c>
    </row>
    <row r="8119" spans="1:6">
      <c r="A8119" s="1">
        <v>8809</v>
      </c>
      <c r="B8119" s="1">
        <v>0</v>
      </c>
      <c r="C8119" s="2">
        <v>2.3223908478572999E-2</v>
      </c>
      <c r="D8119">
        <f>MATCH(C8119,Rating_scale_1!$B$2:$B$8,1)</f>
        <v>5</v>
      </c>
      <c r="E8119">
        <f>MATCH(C8119,Rating_scale_2!$C$2:$C$11,1)</f>
        <v>3</v>
      </c>
      <c r="F8119">
        <f>MATCH(C8119,Rating_scale_3!$C$2:$C$21,1)</f>
        <v>11</v>
      </c>
    </row>
    <row r="8120" spans="1:6">
      <c r="A8120" s="1">
        <v>9070</v>
      </c>
      <c r="B8120" s="1">
        <v>0</v>
      </c>
      <c r="C8120" s="2">
        <v>6.5372268879650794E-2</v>
      </c>
      <c r="D8120">
        <f>MATCH(C8120,Rating_scale_1!$B$2:$B$8,1)</f>
        <v>6</v>
      </c>
      <c r="E8120">
        <f>MATCH(C8120,Rating_scale_2!$C$2:$C$11,1)</f>
        <v>5</v>
      </c>
      <c r="F8120">
        <f>MATCH(C8120,Rating_scale_3!$C$2:$C$21,1)</f>
        <v>14</v>
      </c>
    </row>
    <row r="8121" spans="1:6">
      <c r="A8121" s="1">
        <v>9412</v>
      </c>
      <c r="B8121" s="1">
        <v>0</v>
      </c>
      <c r="C8121" s="2">
        <v>7.0064419160934796E-2</v>
      </c>
      <c r="D8121">
        <f>MATCH(C8121,Rating_scale_1!$B$2:$B$8,1)</f>
        <v>6</v>
      </c>
      <c r="E8121">
        <f>MATCH(C8121,Rating_scale_2!$C$2:$C$11,1)</f>
        <v>5</v>
      </c>
      <c r="F8121">
        <f>MATCH(C8121,Rating_scale_3!$C$2:$C$21,1)</f>
        <v>15</v>
      </c>
    </row>
    <row r="8122" spans="1:6">
      <c r="A8122" s="1">
        <v>9707</v>
      </c>
      <c r="B8122" s="1">
        <v>0</v>
      </c>
      <c r="C8122" s="2">
        <v>0.109572713628259</v>
      </c>
      <c r="D8122">
        <f>MATCH(C8122,Rating_scale_1!$B$2:$B$8,1)</f>
        <v>6</v>
      </c>
      <c r="E8122">
        <f>MATCH(C8122,Rating_scale_2!$C$2:$C$11,1)</f>
        <v>6</v>
      </c>
      <c r="F8122">
        <f>MATCH(C8122,Rating_scale_3!$C$2:$C$21,1)</f>
        <v>16</v>
      </c>
    </row>
    <row r="8123" spans="1:6">
      <c r="A8123" s="1">
        <v>9764</v>
      </c>
      <c r="B8123" s="1">
        <v>0</v>
      </c>
      <c r="C8123" s="2">
        <v>4.0949494740963099E-2</v>
      </c>
      <c r="D8123">
        <f>MATCH(C8123,Rating_scale_1!$B$2:$B$8,1)</f>
        <v>6</v>
      </c>
      <c r="E8123">
        <f>MATCH(C8123,Rating_scale_2!$C$2:$C$11,1)</f>
        <v>5</v>
      </c>
      <c r="F8123">
        <f>MATCH(C8123,Rating_scale_3!$C$2:$C$21,1)</f>
        <v>13</v>
      </c>
    </row>
    <row r="8124" spans="1:6">
      <c r="A8124" s="1">
        <v>10550</v>
      </c>
      <c r="B8124" s="1">
        <v>0</v>
      </c>
      <c r="C8124" s="2">
        <v>2.2300008720193599E-2</v>
      </c>
      <c r="D8124">
        <f>MATCH(C8124,Rating_scale_1!$B$2:$B$8,1)</f>
        <v>5</v>
      </c>
      <c r="E8124">
        <f>MATCH(C8124,Rating_scale_2!$C$2:$C$11,1)</f>
        <v>3</v>
      </c>
      <c r="F8124">
        <f>MATCH(C8124,Rating_scale_3!$C$2:$C$21,1)</f>
        <v>11</v>
      </c>
    </row>
    <row r="8125" spans="1:6">
      <c r="A8125" s="1">
        <v>10580</v>
      </c>
      <c r="B8125" s="1">
        <v>0</v>
      </c>
      <c r="C8125" s="2">
        <v>2.4340286884602502E-2</v>
      </c>
      <c r="D8125">
        <f>MATCH(C8125,Rating_scale_1!$B$2:$B$8,1)</f>
        <v>5</v>
      </c>
      <c r="E8125">
        <f>MATCH(C8125,Rating_scale_2!$C$2:$C$11,1)</f>
        <v>3</v>
      </c>
      <c r="F8125">
        <f>MATCH(C8125,Rating_scale_3!$C$2:$C$21,1)</f>
        <v>11</v>
      </c>
    </row>
    <row r="8126" spans="1:6">
      <c r="A8126" s="1">
        <v>10627</v>
      </c>
      <c r="B8126" s="1">
        <v>0</v>
      </c>
      <c r="C8126" s="2">
        <v>6.6287102886559202E-2</v>
      </c>
      <c r="D8126">
        <f>MATCH(C8126,Rating_scale_1!$B$2:$B$8,1)</f>
        <v>6</v>
      </c>
      <c r="E8126">
        <f>MATCH(C8126,Rating_scale_2!$C$2:$C$11,1)</f>
        <v>5</v>
      </c>
      <c r="F8126">
        <f>MATCH(C8126,Rating_scale_3!$C$2:$C$21,1)</f>
        <v>14</v>
      </c>
    </row>
    <row r="8127" spans="1:6">
      <c r="A8127" s="1">
        <v>10889</v>
      </c>
      <c r="B8127" s="1">
        <v>0</v>
      </c>
      <c r="C8127" s="2">
        <v>5.74523868562552E-2</v>
      </c>
      <c r="D8127">
        <f>MATCH(C8127,Rating_scale_1!$B$2:$B$8,1)</f>
        <v>6</v>
      </c>
      <c r="E8127">
        <f>MATCH(C8127,Rating_scale_2!$C$2:$C$11,1)</f>
        <v>5</v>
      </c>
      <c r="F8127">
        <f>MATCH(C8127,Rating_scale_3!$C$2:$C$21,1)</f>
        <v>14</v>
      </c>
    </row>
    <row r="8128" spans="1:6">
      <c r="A8128" s="1">
        <v>11326</v>
      </c>
      <c r="B8128" s="1">
        <v>0</v>
      </c>
      <c r="C8128" s="2">
        <v>0.113298174359625</v>
      </c>
      <c r="D8128">
        <f>MATCH(C8128,Rating_scale_1!$B$2:$B$8,1)</f>
        <v>6</v>
      </c>
      <c r="E8128">
        <f>MATCH(C8128,Rating_scale_2!$C$2:$C$11,1)</f>
        <v>6</v>
      </c>
      <c r="F8128">
        <f>MATCH(C8128,Rating_scale_3!$C$2:$C$21,1)</f>
        <v>16</v>
      </c>
    </row>
    <row r="8129" spans="1:6">
      <c r="A8129" s="1">
        <v>11917</v>
      </c>
      <c r="B8129" s="1">
        <v>1</v>
      </c>
      <c r="C8129" s="2">
        <v>0.142133953250307</v>
      </c>
      <c r="D8129">
        <f>MATCH(C8129,Rating_scale_1!$B$2:$B$8,1)</f>
        <v>6</v>
      </c>
      <c r="E8129">
        <f>MATCH(C8129,Rating_scale_2!$C$2:$C$11,1)</f>
        <v>7</v>
      </c>
      <c r="F8129">
        <f>MATCH(C8129,Rating_scale_3!$C$2:$C$21,1)</f>
        <v>17</v>
      </c>
    </row>
    <row r="8130" spans="1:6">
      <c r="A8130" s="1">
        <v>13817</v>
      </c>
      <c r="B8130" s="1">
        <v>0</v>
      </c>
      <c r="C8130" s="2">
        <v>8.4410674045426307E-2</v>
      </c>
      <c r="D8130">
        <f>MATCH(C8130,Rating_scale_1!$B$2:$B$8,1)</f>
        <v>6</v>
      </c>
      <c r="E8130">
        <f>MATCH(C8130,Rating_scale_2!$C$2:$C$11,1)</f>
        <v>6</v>
      </c>
      <c r="F8130">
        <f>MATCH(C8130,Rating_scale_3!$C$2:$C$21,1)</f>
        <v>15</v>
      </c>
    </row>
    <row r="8131" spans="1:6">
      <c r="A8131" s="1">
        <v>14109</v>
      </c>
      <c r="B8131" s="1">
        <v>0</v>
      </c>
      <c r="C8131" s="2">
        <v>6.5444613564075396E-2</v>
      </c>
      <c r="D8131">
        <f>MATCH(C8131,Rating_scale_1!$B$2:$B$8,1)</f>
        <v>6</v>
      </c>
      <c r="E8131">
        <f>MATCH(C8131,Rating_scale_2!$C$2:$C$11,1)</f>
        <v>5</v>
      </c>
      <c r="F8131">
        <f>MATCH(C8131,Rating_scale_3!$C$2:$C$21,1)</f>
        <v>14</v>
      </c>
    </row>
    <row r="8132" spans="1:6">
      <c r="A8132" s="1">
        <v>17137</v>
      </c>
      <c r="B8132" s="1">
        <v>0</v>
      </c>
      <c r="C8132" s="2">
        <v>2.91462659955719E-2</v>
      </c>
      <c r="D8132">
        <f>MATCH(C8132,Rating_scale_1!$B$2:$B$8,1)</f>
        <v>6</v>
      </c>
      <c r="E8132">
        <f>MATCH(C8132,Rating_scale_2!$C$2:$C$11,1)</f>
        <v>3</v>
      </c>
      <c r="F8132">
        <f>MATCH(C8132,Rating_scale_3!$C$2:$C$21,1)</f>
        <v>12</v>
      </c>
    </row>
    <row r="8133" spans="1:6">
      <c r="A8133" s="1">
        <v>17150</v>
      </c>
      <c r="B8133" s="1">
        <v>0</v>
      </c>
      <c r="C8133" s="2">
        <v>9.6138411540108604E-2</v>
      </c>
      <c r="D8133">
        <f>MATCH(C8133,Rating_scale_1!$B$2:$B$8,1)</f>
        <v>6</v>
      </c>
      <c r="E8133">
        <f>MATCH(C8133,Rating_scale_2!$C$2:$C$11,1)</f>
        <v>6</v>
      </c>
      <c r="F8133">
        <f>MATCH(C8133,Rating_scale_3!$C$2:$C$21,1)</f>
        <v>16</v>
      </c>
    </row>
    <row r="8134" spans="1:6">
      <c r="A8134" s="1">
        <v>17666</v>
      </c>
      <c r="B8134" s="1">
        <v>1</v>
      </c>
      <c r="C8134" s="2">
        <v>3.8023549817072899E-2</v>
      </c>
      <c r="D8134">
        <f>MATCH(C8134,Rating_scale_1!$B$2:$B$8,1)</f>
        <v>6</v>
      </c>
      <c r="E8134">
        <f>MATCH(C8134,Rating_scale_2!$C$2:$C$11,1)</f>
        <v>4</v>
      </c>
      <c r="F8134">
        <f>MATCH(C8134,Rating_scale_3!$C$2:$C$21,1)</f>
        <v>13</v>
      </c>
    </row>
    <row r="8135" spans="1:6">
      <c r="A8135" s="1">
        <v>18074</v>
      </c>
      <c r="B8135" s="1">
        <v>0</v>
      </c>
      <c r="C8135" s="2">
        <v>0.13752733261914901</v>
      </c>
      <c r="D8135">
        <f>MATCH(C8135,Rating_scale_1!$B$2:$B$8,1)</f>
        <v>6</v>
      </c>
      <c r="E8135">
        <f>MATCH(C8135,Rating_scale_2!$C$2:$C$11,1)</f>
        <v>7</v>
      </c>
      <c r="F8135">
        <f>MATCH(C8135,Rating_scale_3!$C$2:$C$21,1)</f>
        <v>17</v>
      </c>
    </row>
    <row r="8136" spans="1:6">
      <c r="A8136" s="1">
        <v>18092</v>
      </c>
      <c r="B8136" s="1">
        <v>0</v>
      </c>
      <c r="C8136" s="2">
        <v>0.11736419909232999</v>
      </c>
      <c r="D8136">
        <f>MATCH(C8136,Rating_scale_1!$B$2:$B$8,1)</f>
        <v>6</v>
      </c>
      <c r="E8136">
        <f>MATCH(C8136,Rating_scale_2!$C$2:$C$11,1)</f>
        <v>6</v>
      </c>
      <c r="F8136">
        <f>MATCH(C8136,Rating_scale_3!$C$2:$C$21,1)</f>
        <v>17</v>
      </c>
    </row>
    <row r="8137" spans="1:6">
      <c r="A8137" s="1">
        <v>19504</v>
      </c>
      <c r="B8137" s="1">
        <v>1</v>
      </c>
      <c r="C8137" s="2">
        <v>0.22340635338741799</v>
      </c>
      <c r="D8137">
        <f>MATCH(C8137,Rating_scale_1!$B$2:$B$8,1)</f>
        <v>7</v>
      </c>
      <c r="E8137">
        <f>MATCH(C8137,Rating_scale_2!$C$2:$C$11,1)</f>
        <v>8</v>
      </c>
      <c r="F8137">
        <f>MATCH(C8137,Rating_scale_3!$C$2:$C$21,1)</f>
        <v>19</v>
      </c>
    </row>
    <row r="8138" spans="1:6">
      <c r="A8138" s="1">
        <v>19862</v>
      </c>
      <c r="B8138" s="1">
        <v>0</v>
      </c>
      <c r="C8138" s="2">
        <v>1.66857371721142E-2</v>
      </c>
      <c r="D8138">
        <f>MATCH(C8138,Rating_scale_1!$B$2:$B$8,1)</f>
        <v>5</v>
      </c>
      <c r="E8138">
        <f>MATCH(C8138,Rating_scale_2!$C$2:$C$11,1)</f>
        <v>2</v>
      </c>
      <c r="F8138">
        <f>MATCH(C8138,Rating_scale_3!$C$2:$C$21,1)</f>
        <v>10</v>
      </c>
    </row>
    <row r="8139" spans="1:6">
      <c r="A8139" s="1">
        <v>19877</v>
      </c>
      <c r="B8139" s="1">
        <v>0</v>
      </c>
      <c r="C8139" s="2">
        <v>9.7330817507587694E-2</v>
      </c>
      <c r="D8139">
        <f>MATCH(C8139,Rating_scale_1!$B$2:$B$8,1)</f>
        <v>6</v>
      </c>
      <c r="E8139">
        <f>MATCH(C8139,Rating_scale_2!$C$2:$C$11,1)</f>
        <v>6</v>
      </c>
      <c r="F8139">
        <f>MATCH(C8139,Rating_scale_3!$C$2:$C$21,1)</f>
        <v>16</v>
      </c>
    </row>
    <row r="8140" spans="1:6">
      <c r="A8140" s="1">
        <v>20418</v>
      </c>
      <c r="B8140" s="1">
        <v>0</v>
      </c>
      <c r="C8140" s="2">
        <v>2.7156114121901199E-2</v>
      </c>
      <c r="D8140">
        <f>MATCH(C8140,Rating_scale_1!$B$2:$B$8,1)</f>
        <v>6</v>
      </c>
      <c r="E8140">
        <f>MATCH(C8140,Rating_scale_2!$C$2:$C$11,1)</f>
        <v>3</v>
      </c>
      <c r="F8140">
        <f>MATCH(C8140,Rating_scale_3!$C$2:$C$21,1)</f>
        <v>12</v>
      </c>
    </row>
    <row r="8141" spans="1:6">
      <c r="A8141" s="1">
        <v>20734</v>
      </c>
      <c r="B8141" s="1">
        <v>0</v>
      </c>
      <c r="C8141" s="2">
        <v>7.3702928667597506E-2</v>
      </c>
      <c r="D8141">
        <f>MATCH(C8141,Rating_scale_1!$B$2:$B$8,1)</f>
        <v>6</v>
      </c>
      <c r="E8141">
        <f>MATCH(C8141,Rating_scale_2!$C$2:$C$11,1)</f>
        <v>5</v>
      </c>
      <c r="F8141">
        <f>MATCH(C8141,Rating_scale_3!$C$2:$C$21,1)</f>
        <v>15</v>
      </c>
    </row>
    <row r="8142" spans="1:6">
      <c r="A8142" s="1">
        <v>21385</v>
      </c>
      <c r="B8142" s="1">
        <v>0</v>
      </c>
      <c r="C8142" s="2">
        <v>5.6316661493756998E-2</v>
      </c>
      <c r="D8142">
        <f>MATCH(C8142,Rating_scale_1!$B$2:$B$8,1)</f>
        <v>6</v>
      </c>
      <c r="E8142">
        <f>MATCH(C8142,Rating_scale_2!$C$2:$C$11,1)</f>
        <v>5</v>
      </c>
      <c r="F8142">
        <f>MATCH(C8142,Rating_scale_3!$C$2:$C$21,1)</f>
        <v>14</v>
      </c>
    </row>
    <row r="8143" spans="1:6">
      <c r="A8143" s="1">
        <v>21396</v>
      </c>
      <c r="B8143" s="1">
        <v>0</v>
      </c>
      <c r="C8143" s="2">
        <v>0.15016635585052299</v>
      </c>
      <c r="D8143">
        <f>MATCH(C8143,Rating_scale_1!$B$2:$B$8,1)</f>
        <v>7</v>
      </c>
      <c r="E8143">
        <f>MATCH(C8143,Rating_scale_2!$C$2:$C$11,1)</f>
        <v>7</v>
      </c>
      <c r="F8143">
        <f>MATCH(C8143,Rating_scale_3!$C$2:$C$21,1)</f>
        <v>18</v>
      </c>
    </row>
    <row r="8144" spans="1:6">
      <c r="A8144" s="1">
        <v>21609</v>
      </c>
      <c r="B8144" s="1">
        <v>0</v>
      </c>
      <c r="C8144" s="2">
        <v>1.21538359746566E-2</v>
      </c>
      <c r="D8144">
        <f>MATCH(C8144,Rating_scale_1!$B$2:$B$8,1)</f>
        <v>5</v>
      </c>
      <c r="E8144">
        <f>MATCH(C8144,Rating_scale_2!$C$2:$C$11,1)</f>
        <v>2</v>
      </c>
      <c r="F8144">
        <f>MATCH(C8144,Rating_scale_3!$C$2:$C$21,1)</f>
        <v>9</v>
      </c>
    </row>
    <row r="8145" spans="1:6">
      <c r="A8145" s="1">
        <v>22432</v>
      </c>
      <c r="B8145" s="1">
        <v>0</v>
      </c>
      <c r="C8145" s="2">
        <v>0.107136046595534</v>
      </c>
      <c r="D8145">
        <f>MATCH(C8145,Rating_scale_1!$B$2:$B$8,1)</f>
        <v>6</v>
      </c>
      <c r="E8145">
        <f>MATCH(C8145,Rating_scale_2!$C$2:$C$11,1)</f>
        <v>6</v>
      </c>
      <c r="F8145">
        <f>MATCH(C8145,Rating_scale_3!$C$2:$C$21,1)</f>
        <v>16</v>
      </c>
    </row>
    <row r="8146" spans="1:6">
      <c r="A8146" s="1">
        <v>22434</v>
      </c>
      <c r="B8146" s="1">
        <v>0</v>
      </c>
      <c r="C8146" s="2">
        <v>0.33665875542884399</v>
      </c>
      <c r="D8146">
        <f>MATCH(C8146,Rating_scale_1!$B$2:$B$8,1)</f>
        <v>7</v>
      </c>
      <c r="E8146">
        <f>MATCH(C8146,Rating_scale_2!$C$2:$C$11,1)</f>
        <v>8</v>
      </c>
      <c r="F8146">
        <f>MATCH(C8146,Rating_scale_3!$C$2:$C$21,1)</f>
        <v>20</v>
      </c>
    </row>
    <row r="8147" spans="1:6">
      <c r="A8147" s="1">
        <v>22839</v>
      </c>
      <c r="B8147" s="1">
        <v>0</v>
      </c>
      <c r="C8147" s="2">
        <v>2.0654728359811001E-2</v>
      </c>
      <c r="D8147">
        <f>MATCH(C8147,Rating_scale_1!$B$2:$B$8,1)</f>
        <v>5</v>
      </c>
      <c r="E8147">
        <f>MATCH(C8147,Rating_scale_2!$C$2:$C$11,1)</f>
        <v>3</v>
      </c>
      <c r="F8147">
        <f>MATCH(C8147,Rating_scale_3!$C$2:$C$21,1)</f>
        <v>11</v>
      </c>
    </row>
    <row r="8148" spans="1:6">
      <c r="A8148" s="1">
        <v>22860</v>
      </c>
      <c r="B8148" s="1">
        <v>0</v>
      </c>
      <c r="C8148" s="2">
        <v>6.09912771437272E-2</v>
      </c>
      <c r="D8148">
        <f>MATCH(C8148,Rating_scale_1!$B$2:$B$8,1)</f>
        <v>6</v>
      </c>
      <c r="E8148">
        <f>MATCH(C8148,Rating_scale_2!$C$2:$C$11,1)</f>
        <v>5</v>
      </c>
      <c r="F8148">
        <f>MATCH(C8148,Rating_scale_3!$C$2:$C$21,1)</f>
        <v>14</v>
      </c>
    </row>
    <row r="8149" spans="1:6">
      <c r="A8149" s="1">
        <v>23460</v>
      </c>
      <c r="B8149" s="1">
        <v>0</v>
      </c>
      <c r="C8149" s="2">
        <v>8.2754454199440899E-2</v>
      </c>
      <c r="D8149">
        <f>MATCH(C8149,Rating_scale_1!$B$2:$B$8,1)</f>
        <v>6</v>
      </c>
      <c r="E8149">
        <f>MATCH(C8149,Rating_scale_2!$C$2:$C$11,1)</f>
        <v>6</v>
      </c>
      <c r="F8149">
        <f>MATCH(C8149,Rating_scale_3!$C$2:$C$21,1)</f>
        <v>15</v>
      </c>
    </row>
    <row r="8150" spans="1:6">
      <c r="A8150" s="1">
        <v>23481</v>
      </c>
      <c r="B8150" s="1">
        <v>0</v>
      </c>
      <c r="C8150" s="2">
        <v>0.15995039457808799</v>
      </c>
      <c r="D8150">
        <f>MATCH(C8150,Rating_scale_1!$B$2:$B$8,1)</f>
        <v>7</v>
      </c>
      <c r="E8150">
        <f>MATCH(C8150,Rating_scale_2!$C$2:$C$11,1)</f>
        <v>7</v>
      </c>
      <c r="F8150">
        <f>MATCH(C8150,Rating_scale_3!$C$2:$C$21,1)</f>
        <v>18</v>
      </c>
    </row>
    <row r="8151" spans="1:6">
      <c r="A8151" s="1">
        <v>24094</v>
      </c>
      <c r="B8151" s="1">
        <v>0</v>
      </c>
      <c r="C8151" s="2">
        <v>0.13323672449895199</v>
      </c>
      <c r="D8151">
        <f>MATCH(C8151,Rating_scale_1!$B$2:$B$8,1)</f>
        <v>6</v>
      </c>
      <c r="E8151">
        <f>MATCH(C8151,Rating_scale_2!$C$2:$C$11,1)</f>
        <v>7</v>
      </c>
      <c r="F8151">
        <f>MATCH(C8151,Rating_scale_3!$C$2:$C$21,1)</f>
        <v>17</v>
      </c>
    </row>
    <row r="8152" spans="1:6">
      <c r="A8152" s="1">
        <v>24114</v>
      </c>
      <c r="B8152" s="1">
        <v>0</v>
      </c>
      <c r="C8152" s="2">
        <v>4.4098963021552397E-2</v>
      </c>
      <c r="D8152">
        <f>MATCH(C8152,Rating_scale_1!$B$2:$B$8,1)</f>
        <v>6</v>
      </c>
      <c r="E8152">
        <f>MATCH(C8152,Rating_scale_2!$C$2:$C$11,1)</f>
        <v>5</v>
      </c>
      <c r="F8152">
        <f>MATCH(C8152,Rating_scale_3!$C$2:$C$21,1)</f>
        <v>13</v>
      </c>
    </row>
    <row r="8153" spans="1:6">
      <c r="A8153" s="1">
        <v>24123</v>
      </c>
      <c r="B8153" s="1">
        <v>1</v>
      </c>
      <c r="C8153" s="2">
        <v>8.4447104139425105E-2</v>
      </c>
      <c r="D8153">
        <f>MATCH(C8153,Rating_scale_1!$B$2:$B$8,1)</f>
        <v>6</v>
      </c>
      <c r="E8153">
        <f>MATCH(C8153,Rating_scale_2!$C$2:$C$11,1)</f>
        <v>6</v>
      </c>
      <c r="F8153">
        <f>MATCH(C8153,Rating_scale_3!$C$2:$C$21,1)</f>
        <v>15</v>
      </c>
    </row>
    <row r="8154" spans="1:6">
      <c r="A8154" s="1">
        <v>24137</v>
      </c>
      <c r="B8154" s="1">
        <v>0</v>
      </c>
      <c r="C8154" s="2">
        <v>0.127230660712255</v>
      </c>
      <c r="D8154">
        <f>MATCH(C8154,Rating_scale_1!$B$2:$B$8,1)</f>
        <v>6</v>
      </c>
      <c r="E8154">
        <f>MATCH(C8154,Rating_scale_2!$C$2:$C$11,1)</f>
        <v>7</v>
      </c>
      <c r="F8154">
        <f>MATCH(C8154,Rating_scale_3!$C$2:$C$21,1)</f>
        <v>17</v>
      </c>
    </row>
    <row r="8155" spans="1:6">
      <c r="A8155" s="1">
        <v>24726</v>
      </c>
      <c r="B8155" s="1">
        <v>0</v>
      </c>
      <c r="C8155" s="2">
        <v>6.5080636512231393E-2</v>
      </c>
      <c r="D8155">
        <f>MATCH(C8155,Rating_scale_1!$B$2:$B$8,1)</f>
        <v>6</v>
      </c>
      <c r="E8155">
        <f>MATCH(C8155,Rating_scale_2!$C$2:$C$11,1)</f>
        <v>5</v>
      </c>
      <c r="F8155">
        <f>MATCH(C8155,Rating_scale_3!$C$2:$C$21,1)</f>
        <v>14</v>
      </c>
    </row>
    <row r="8156" spans="1:6">
      <c r="A8156" s="1">
        <v>24738</v>
      </c>
      <c r="B8156" s="1">
        <v>0</v>
      </c>
      <c r="C8156" s="2">
        <v>6.4427453359005599E-2</v>
      </c>
      <c r="D8156">
        <f>MATCH(C8156,Rating_scale_1!$B$2:$B$8,1)</f>
        <v>6</v>
      </c>
      <c r="E8156">
        <f>MATCH(C8156,Rating_scale_2!$C$2:$C$11,1)</f>
        <v>5</v>
      </c>
      <c r="F8156">
        <f>MATCH(C8156,Rating_scale_3!$C$2:$C$21,1)</f>
        <v>14</v>
      </c>
    </row>
    <row r="8157" spans="1:6">
      <c r="A8157" s="1">
        <v>25196</v>
      </c>
      <c r="B8157" s="1">
        <v>1</v>
      </c>
      <c r="C8157" s="2">
        <v>2.3969842264639201E-2</v>
      </c>
      <c r="D8157">
        <f>MATCH(C8157,Rating_scale_1!$B$2:$B$8,1)</f>
        <v>5</v>
      </c>
      <c r="E8157">
        <f>MATCH(C8157,Rating_scale_2!$C$2:$C$11,1)</f>
        <v>3</v>
      </c>
      <c r="F8157">
        <f>MATCH(C8157,Rating_scale_3!$C$2:$C$21,1)</f>
        <v>11</v>
      </c>
    </row>
    <row r="8158" spans="1:6">
      <c r="A8158" s="1">
        <v>25567</v>
      </c>
      <c r="B8158" s="1">
        <v>0</v>
      </c>
      <c r="C8158" s="2">
        <v>5.7073137144650198E-2</v>
      </c>
      <c r="D8158">
        <f>MATCH(C8158,Rating_scale_1!$B$2:$B$8,1)</f>
        <v>6</v>
      </c>
      <c r="E8158">
        <f>MATCH(C8158,Rating_scale_2!$C$2:$C$11,1)</f>
        <v>5</v>
      </c>
      <c r="F8158">
        <f>MATCH(C8158,Rating_scale_3!$C$2:$C$21,1)</f>
        <v>14</v>
      </c>
    </row>
    <row r="8159" spans="1:6">
      <c r="A8159" s="1">
        <v>26649</v>
      </c>
      <c r="B8159" s="1">
        <v>0</v>
      </c>
      <c r="C8159" s="2">
        <v>0.22776721152540799</v>
      </c>
      <c r="D8159">
        <f>MATCH(C8159,Rating_scale_1!$B$2:$B$8,1)</f>
        <v>7</v>
      </c>
      <c r="E8159">
        <f>MATCH(C8159,Rating_scale_2!$C$2:$C$11,1)</f>
        <v>8</v>
      </c>
      <c r="F8159">
        <f>MATCH(C8159,Rating_scale_3!$C$2:$C$21,1)</f>
        <v>19</v>
      </c>
    </row>
    <row r="8160" spans="1:6">
      <c r="A8160" s="1">
        <v>26669</v>
      </c>
      <c r="B8160" s="1">
        <v>0</v>
      </c>
      <c r="C8160" s="2">
        <v>0.155596045911602</v>
      </c>
      <c r="D8160">
        <f>MATCH(C8160,Rating_scale_1!$B$2:$B$8,1)</f>
        <v>7</v>
      </c>
      <c r="E8160">
        <f>MATCH(C8160,Rating_scale_2!$C$2:$C$11,1)</f>
        <v>7</v>
      </c>
      <c r="F8160">
        <f>MATCH(C8160,Rating_scale_3!$C$2:$C$21,1)</f>
        <v>18</v>
      </c>
    </row>
    <row r="8161" spans="1:6">
      <c r="A8161" s="1">
        <v>26679</v>
      </c>
      <c r="B8161" s="1">
        <v>0</v>
      </c>
      <c r="C8161" s="2">
        <v>0.10234428236915601</v>
      </c>
      <c r="D8161">
        <f>MATCH(C8161,Rating_scale_1!$B$2:$B$8,1)</f>
        <v>6</v>
      </c>
      <c r="E8161">
        <f>MATCH(C8161,Rating_scale_2!$C$2:$C$11,1)</f>
        <v>6</v>
      </c>
      <c r="F8161">
        <f>MATCH(C8161,Rating_scale_3!$C$2:$C$21,1)</f>
        <v>16</v>
      </c>
    </row>
    <row r="8162" spans="1:6">
      <c r="A8162" s="1">
        <v>28586</v>
      </c>
      <c r="B8162" s="1">
        <v>0</v>
      </c>
      <c r="C8162" s="2">
        <v>0.129671792406855</v>
      </c>
      <c r="D8162">
        <f>MATCH(C8162,Rating_scale_1!$B$2:$B$8,1)</f>
        <v>6</v>
      </c>
      <c r="E8162">
        <f>MATCH(C8162,Rating_scale_2!$C$2:$C$11,1)</f>
        <v>7</v>
      </c>
      <c r="F8162">
        <f>MATCH(C8162,Rating_scale_3!$C$2:$C$21,1)</f>
        <v>17</v>
      </c>
    </row>
    <row r="8163" spans="1:6">
      <c r="A8163" s="1">
        <v>28970</v>
      </c>
      <c r="B8163" s="1">
        <v>0</v>
      </c>
      <c r="C8163" s="2">
        <v>0.104378856495805</v>
      </c>
      <c r="D8163">
        <f>MATCH(C8163,Rating_scale_1!$B$2:$B$8,1)</f>
        <v>6</v>
      </c>
      <c r="E8163">
        <f>MATCH(C8163,Rating_scale_2!$C$2:$C$11,1)</f>
        <v>6</v>
      </c>
      <c r="F8163">
        <f>MATCH(C8163,Rating_scale_3!$C$2:$C$21,1)</f>
        <v>16</v>
      </c>
    </row>
    <row r="8164" spans="1:6">
      <c r="A8164" s="1">
        <v>29604</v>
      </c>
      <c r="B8164" s="1">
        <v>0</v>
      </c>
      <c r="C8164" s="2">
        <v>6.7368352743506402E-2</v>
      </c>
      <c r="D8164">
        <f>MATCH(C8164,Rating_scale_1!$B$2:$B$8,1)</f>
        <v>6</v>
      </c>
      <c r="E8164">
        <f>MATCH(C8164,Rating_scale_2!$C$2:$C$11,1)</f>
        <v>5</v>
      </c>
      <c r="F8164">
        <f>MATCH(C8164,Rating_scale_3!$C$2:$C$21,1)</f>
        <v>15</v>
      </c>
    </row>
    <row r="8165" spans="1:6">
      <c r="A8165" s="1">
        <v>29609</v>
      </c>
      <c r="B8165" s="1">
        <v>0</v>
      </c>
      <c r="C8165" s="2">
        <v>5.12061605956462E-2</v>
      </c>
      <c r="D8165">
        <f>MATCH(C8165,Rating_scale_1!$B$2:$B$8,1)</f>
        <v>6</v>
      </c>
      <c r="E8165">
        <f>MATCH(C8165,Rating_scale_2!$C$2:$C$11,1)</f>
        <v>5</v>
      </c>
      <c r="F8165">
        <f>MATCH(C8165,Rating_scale_3!$C$2:$C$21,1)</f>
        <v>14</v>
      </c>
    </row>
    <row r="8166" spans="1:6">
      <c r="A8166" s="1">
        <v>30125</v>
      </c>
      <c r="B8166" s="1">
        <v>0</v>
      </c>
      <c r="C8166" s="2">
        <v>0.18121686231440201</v>
      </c>
      <c r="D8166">
        <f>MATCH(C8166,Rating_scale_1!$B$2:$B$8,1)</f>
        <v>7</v>
      </c>
      <c r="E8166">
        <f>MATCH(C8166,Rating_scale_2!$C$2:$C$11,1)</f>
        <v>7</v>
      </c>
      <c r="F8166">
        <f>MATCH(C8166,Rating_scale_3!$C$2:$C$21,1)</f>
        <v>18</v>
      </c>
    </row>
    <row r="8167" spans="1:6">
      <c r="A8167" s="1">
        <v>31022</v>
      </c>
      <c r="B8167" s="1">
        <v>0</v>
      </c>
      <c r="C8167" s="2">
        <v>0.11056911358652199</v>
      </c>
      <c r="D8167">
        <f>MATCH(C8167,Rating_scale_1!$B$2:$B$8,1)</f>
        <v>6</v>
      </c>
      <c r="E8167">
        <f>MATCH(C8167,Rating_scale_2!$C$2:$C$11,1)</f>
        <v>6</v>
      </c>
      <c r="F8167">
        <f>MATCH(C8167,Rating_scale_3!$C$2:$C$21,1)</f>
        <v>16</v>
      </c>
    </row>
    <row r="8168" spans="1:6">
      <c r="A8168" s="1">
        <v>31024</v>
      </c>
      <c r="B8168" s="1">
        <v>0</v>
      </c>
      <c r="C8168" s="2">
        <v>9.9601560597158995E-2</v>
      </c>
      <c r="D8168">
        <f>MATCH(C8168,Rating_scale_1!$B$2:$B$8,1)</f>
        <v>6</v>
      </c>
      <c r="E8168">
        <f>MATCH(C8168,Rating_scale_2!$C$2:$C$11,1)</f>
        <v>6</v>
      </c>
      <c r="F8168">
        <f>MATCH(C8168,Rating_scale_3!$C$2:$C$21,1)</f>
        <v>16</v>
      </c>
    </row>
    <row r="8169" spans="1:6">
      <c r="A8169" s="1">
        <v>31027</v>
      </c>
      <c r="B8169" s="1">
        <v>0</v>
      </c>
      <c r="C8169" s="2">
        <v>1.6374497369194801E-2</v>
      </c>
      <c r="D8169">
        <f>MATCH(C8169,Rating_scale_1!$B$2:$B$8,1)</f>
        <v>5</v>
      </c>
      <c r="E8169">
        <f>MATCH(C8169,Rating_scale_2!$C$2:$C$11,1)</f>
        <v>2</v>
      </c>
      <c r="F8169">
        <f>MATCH(C8169,Rating_scale_3!$C$2:$C$21,1)</f>
        <v>10</v>
      </c>
    </row>
    <row r="8170" spans="1:6">
      <c r="A8170" s="1">
        <v>31680</v>
      </c>
      <c r="B8170" s="1">
        <v>0</v>
      </c>
      <c r="C8170" s="2">
        <v>1.5731768755760701E-2</v>
      </c>
      <c r="D8170">
        <f>MATCH(C8170,Rating_scale_1!$B$2:$B$8,1)</f>
        <v>5</v>
      </c>
      <c r="E8170">
        <f>MATCH(C8170,Rating_scale_2!$C$2:$C$11,1)</f>
        <v>2</v>
      </c>
      <c r="F8170">
        <f>MATCH(C8170,Rating_scale_3!$C$2:$C$21,1)</f>
        <v>10</v>
      </c>
    </row>
    <row r="8171" spans="1:6">
      <c r="A8171" s="1">
        <v>31710</v>
      </c>
      <c r="B8171" s="1">
        <v>0</v>
      </c>
      <c r="C8171" s="2">
        <v>9.0110898447503404E-2</v>
      </c>
      <c r="D8171">
        <f>MATCH(C8171,Rating_scale_1!$B$2:$B$8,1)</f>
        <v>6</v>
      </c>
      <c r="E8171">
        <f>MATCH(C8171,Rating_scale_2!$C$2:$C$11,1)</f>
        <v>6</v>
      </c>
      <c r="F8171">
        <f>MATCH(C8171,Rating_scale_3!$C$2:$C$21,1)</f>
        <v>16</v>
      </c>
    </row>
    <row r="8172" spans="1:6">
      <c r="A8172" s="1">
        <v>32532</v>
      </c>
      <c r="B8172" s="1">
        <v>0</v>
      </c>
      <c r="C8172" s="2">
        <v>7.5955798486191994E-2</v>
      </c>
      <c r="D8172">
        <f>MATCH(C8172,Rating_scale_1!$B$2:$B$8,1)</f>
        <v>6</v>
      </c>
      <c r="E8172">
        <f>MATCH(C8172,Rating_scale_2!$C$2:$C$11,1)</f>
        <v>5</v>
      </c>
      <c r="F8172">
        <f>MATCH(C8172,Rating_scale_3!$C$2:$C$21,1)</f>
        <v>15</v>
      </c>
    </row>
    <row r="8173" spans="1:6">
      <c r="A8173" s="1">
        <v>32562</v>
      </c>
      <c r="B8173" s="1">
        <v>0</v>
      </c>
      <c r="C8173" s="2">
        <v>0.14095997506275801</v>
      </c>
      <c r="D8173">
        <f>MATCH(C8173,Rating_scale_1!$B$2:$B$8,1)</f>
        <v>6</v>
      </c>
      <c r="E8173">
        <f>MATCH(C8173,Rating_scale_2!$C$2:$C$11,1)</f>
        <v>7</v>
      </c>
      <c r="F8173">
        <f>MATCH(C8173,Rating_scale_3!$C$2:$C$21,1)</f>
        <v>17</v>
      </c>
    </row>
    <row r="8174" spans="1:6">
      <c r="A8174" s="1">
        <v>32564</v>
      </c>
      <c r="B8174" s="1">
        <v>0</v>
      </c>
      <c r="C8174" s="2">
        <v>0.1676837274388</v>
      </c>
      <c r="D8174">
        <f>MATCH(C8174,Rating_scale_1!$B$2:$B$8,1)</f>
        <v>7</v>
      </c>
      <c r="E8174">
        <f>MATCH(C8174,Rating_scale_2!$C$2:$C$11,1)</f>
        <v>7</v>
      </c>
      <c r="F8174">
        <f>MATCH(C8174,Rating_scale_3!$C$2:$C$21,1)</f>
        <v>18</v>
      </c>
    </row>
    <row r="8175" spans="1:6">
      <c r="A8175" s="1">
        <v>33173</v>
      </c>
      <c r="B8175" s="1">
        <v>0</v>
      </c>
      <c r="C8175" s="2">
        <v>2.6182813585489999E-2</v>
      </c>
      <c r="D8175">
        <f>MATCH(C8175,Rating_scale_1!$B$2:$B$8,1)</f>
        <v>6</v>
      </c>
      <c r="E8175">
        <f>MATCH(C8175,Rating_scale_2!$C$2:$C$11,1)</f>
        <v>3</v>
      </c>
      <c r="F8175">
        <f>MATCH(C8175,Rating_scale_3!$C$2:$C$21,1)</f>
        <v>11</v>
      </c>
    </row>
    <row r="8176" spans="1:6">
      <c r="A8176" s="1">
        <v>33179</v>
      </c>
      <c r="B8176" s="1">
        <v>0</v>
      </c>
      <c r="C8176" s="2">
        <v>0.128099324571331</v>
      </c>
      <c r="D8176">
        <f>MATCH(C8176,Rating_scale_1!$B$2:$B$8,1)</f>
        <v>6</v>
      </c>
      <c r="E8176">
        <f>MATCH(C8176,Rating_scale_2!$C$2:$C$11,1)</f>
        <v>7</v>
      </c>
      <c r="F8176">
        <f>MATCH(C8176,Rating_scale_3!$C$2:$C$21,1)</f>
        <v>17</v>
      </c>
    </row>
    <row r="8177" spans="1:6">
      <c r="A8177" s="1">
        <v>33181</v>
      </c>
      <c r="B8177" s="1">
        <v>0</v>
      </c>
      <c r="C8177" s="2">
        <v>0.13967145570549799</v>
      </c>
      <c r="D8177">
        <f>MATCH(C8177,Rating_scale_1!$B$2:$B$8,1)</f>
        <v>6</v>
      </c>
      <c r="E8177">
        <f>MATCH(C8177,Rating_scale_2!$C$2:$C$11,1)</f>
        <v>7</v>
      </c>
      <c r="F8177">
        <f>MATCH(C8177,Rating_scale_3!$C$2:$C$21,1)</f>
        <v>17</v>
      </c>
    </row>
    <row r="8178" spans="1:6">
      <c r="A8178" s="1">
        <v>33189</v>
      </c>
      <c r="B8178" s="1">
        <v>0</v>
      </c>
      <c r="C8178" s="2">
        <v>0.168683600555873</v>
      </c>
      <c r="D8178">
        <f>MATCH(C8178,Rating_scale_1!$B$2:$B$8,1)</f>
        <v>7</v>
      </c>
      <c r="E8178">
        <f>MATCH(C8178,Rating_scale_2!$C$2:$C$11,1)</f>
        <v>7</v>
      </c>
      <c r="F8178">
        <f>MATCH(C8178,Rating_scale_3!$C$2:$C$21,1)</f>
        <v>18</v>
      </c>
    </row>
    <row r="8179" spans="1:6">
      <c r="A8179" s="1">
        <v>33206</v>
      </c>
      <c r="B8179" s="1">
        <v>0</v>
      </c>
      <c r="C8179" s="2">
        <v>0.112574996734901</v>
      </c>
      <c r="D8179">
        <f>MATCH(C8179,Rating_scale_1!$B$2:$B$8,1)</f>
        <v>6</v>
      </c>
      <c r="E8179">
        <f>MATCH(C8179,Rating_scale_2!$C$2:$C$11,1)</f>
        <v>6</v>
      </c>
      <c r="F8179">
        <f>MATCH(C8179,Rating_scale_3!$C$2:$C$21,1)</f>
        <v>16</v>
      </c>
    </row>
    <row r="8180" spans="1:6">
      <c r="A8180" s="1">
        <v>33218</v>
      </c>
      <c r="B8180" s="1">
        <v>0</v>
      </c>
      <c r="C8180" s="2">
        <v>8.6628921819547594E-2</v>
      </c>
      <c r="D8180">
        <f>MATCH(C8180,Rating_scale_1!$B$2:$B$8,1)</f>
        <v>6</v>
      </c>
      <c r="E8180">
        <f>MATCH(C8180,Rating_scale_2!$C$2:$C$11,1)</f>
        <v>6</v>
      </c>
      <c r="F8180">
        <f>MATCH(C8180,Rating_scale_3!$C$2:$C$21,1)</f>
        <v>15</v>
      </c>
    </row>
    <row r="8181" spans="1:6">
      <c r="A8181" s="1">
        <v>33948</v>
      </c>
      <c r="B8181" s="1">
        <v>0</v>
      </c>
      <c r="C8181" s="2">
        <v>0.11722811587321</v>
      </c>
      <c r="D8181">
        <f>MATCH(C8181,Rating_scale_1!$B$2:$B$8,1)</f>
        <v>6</v>
      </c>
      <c r="E8181">
        <f>MATCH(C8181,Rating_scale_2!$C$2:$C$11,1)</f>
        <v>6</v>
      </c>
      <c r="F8181">
        <f>MATCH(C8181,Rating_scale_3!$C$2:$C$21,1)</f>
        <v>17</v>
      </c>
    </row>
    <row r="8182" spans="1:6">
      <c r="A8182" s="1">
        <v>33958</v>
      </c>
      <c r="B8182" s="1">
        <v>0</v>
      </c>
      <c r="C8182" s="2">
        <v>9.6150823485861597E-2</v>
      </c>
      <c r="D8182">
        <f>MATCH(C8182,Rating_scale_1!$B$2:$B$8,1)</f>
        <v>6</v>
      </c>
      <c r="E8182">
        <f>MATCH(C8182,Rating_scale_2!$C$2:$C$11,1)</f>
        <v>6</v>
      </c>
      <c r="F8182">
        <f>MATCH(C8182,Rating_scale_3!$C$2:$C$21,1)</f>
        <v>16</v>
      </c>
    </row>
    <row r="8183" spans="1:6">
      <c r="A8183" s="1">
        <v>33987</v>
      </c>
      <c r="B8183" s="1">
        <v>0</v>
      </c>
      <c r="C8183" s="2">
        <v>0.18410759440008301</v>
      </c>
      <c r="D8183">
        <f>MATCH(C8183,Rating_scale_1!$B$2:$B$8,1)</f>
        <v>7</v>
      </c>
      <c r="E8183">
        <f>MATCH(C8183,Rating_scale_2!$C$2:$C$11,1)</f>
        <v>7</v>
      </c>
      <c r="F8183">
        <f>MATCH(C8183,Rating_scale_3!$C$2:$C$21,1)</f>
        <v>18</v>
      </c>
    </row>
    <row r="8184" spans="1:6">
      <c r="A8184" s="1">
        <v>35168</v>
      </c>
      <c r="B8184" s="1">
        <v>0</v>
      </c>
      <c r="C8184" s="2">
        <v>9.8477681626935903E-2</v>
      </c>
      <c r="D8184">
        <f>MATCH(C8184,Rating_scale_1!$B$2:$B$8,1)</f>
        <v>6</v>
      </c>
      <c r="E8184">
        <f>MATCH(C8184,Rating_scale_2!$C$2:$C$11,1)</f>
        <v>6</v>
      </c>
      <c r="F8184">
        <f>MATCH(C8184,Rating_scale_3!$C$2:$C$21,1)</f>
        <v>16</v>
      </c>
    </row>
    <row r="8185" spans="1:6">
      <c r="A8185" s="1">
        <v>35172</v>
      </c>
      <c r="B8185" s="1">
        <v>0</v>
      </c>
      <c r="C8185" s="2">
        <v>9.0372274270241401E-2</v>
      </c>
      <c r="D8185">
        <f>MATCH(C8185,Rating_scale_1!$B$2:$B$8,1)</f>
        <v>6</v>
      </c>
      <c r="E8185">
        <f>MATCH(C8185,Rating_scale_2!$C$2:$C$11,1)</f>
        <v>6</v>
      </c>
      <c r="F8185">
        <f>MATCH(C8185,Rating_scale_3!$C$2:$C$21,1)</f>
        <v>16</v>
      </c>
    </row>
    <row r="8186" spans="1:6">
      <c r="A8186" s="1">
        <v>37694</v>
      </c>
      <c r="B8186" s="1">
        <v>0</v>
      </c>
      <c r="C8186" s="2">
        <v>0.103473147332937</v>
      </c>
      <c r="D8186">
        <f>MATCH(C8186,Rating_scale_1!$B$2:$B$8,1)</f>
        <v>6</v>
      </c>
      <c r="E8186">
        <f>MATCH(C8186,Rating_scale_2!$C$2:$C$11,1)</f>
        <v>6</v>
      </c>
      <c r="F8186">
        <f>MATCH(C8186,Rating_scale_3!$C$2:$C$21,1)</f>
        <v>16</v>
      </c>
    </row>
    <row r="8187" spans="1:6">
      <c r="A8187" s="1">
        <v>37698</v>
      </c>
      <c r="B8187" s="1">
        <v>0</v>
      </c>
      <c r="C8187" s="2">
        <v>0.182362696507649</v>
      </c>
      <c r="D8187">
        <f>MATCH(C8187,Rating_scale_1!$B$2:$B$8,1)</f>
        <v>7</v>
      </c>
      <c r="E8187">
        <f>MATCH(C8187,Rating_scale_2!$C$2:$C$11,1)</f>
        <v>7</v>
      </c>
      <c r="F8187">
        <f>MATCH(C8187,Rating_scale_3!$C$2:$C$21,1)</f>
        <v>18</v>
      </c>
    </row>
    <row r="8188" spans="1:6">
      <c r="A8188" s="1">
        <v>38402</v>
      </c>
      <c r="B8188" s="1">
        <v>0</v>
      </c>
      <c r="C8188" s="2">
        <v>0.219047212418537</v>
      </c>
      <c r="D8188">
        <f>MATCH(C8188,Rating_scale_1!$B$2:$B$8,1)</f>
        <v>7</v>
      </c>
      <c r="E8188">
        <f>MATCH(C8188,Rating_scale_2!$C$2:$C$11,1)</f>
        <v>8</v>
      </c>
      <c r="F8188">
        <f>MATCH(C8188,Rating_scale_3!$C$2:$C$21,1)</f>
        <v>18</v>
      </c>
    </row>
    <row r="8189" spans="1:6">
      <c r="A8189" s="1">
        <v>38829</v>
      </c>
      <c r="B8189" s="1">
        <v>0</v>
      </c>
      <c r="C8189" s="2">
        <v>5.9147791057456399E-2</v>
      </c>
      <c r="D8189">
        <f>MATCH(C8189,Rating_scale_1!$B$2:$B$8,1)</f>
        <v>6</v>
      </c>
      <c r="E8189">
        <f>MATCH(C8189,Rating_scale_2!$C$2:$C$11,1)</f>
        <v>5</v>
      </c>
      <c r="F8189">
        <f>MATCH(C8189,Rating_scale_3!$C$2:$C$21,1)</f>
        <v>14</v>
      </c>
    </row>
    <row r="8190" spans="1:6">
      <c r="A8190" s="1">
        <v>38860</v>
      </c>
      <c r="B8190" s="1">
        <v>0</v>
      </c>
      <c r="C8190" s="2">
        <v>0.101625969736041</v>
      </c>
      <c r="D8190">
        <f>MATCH(C8190,Rating_scale_1!$B$2:$B$8,1)</f>
        <v>6</v>
      </c>
      <c r="E8190">
        <f>MATCH(C8190,Rating_scale_2!$C$2:$C$11,1)</f>
        <v>6</v>
      </c>
      <c r="F8190">
        <f>MATCH(C8190,Rating_scale_3!$C$2:$C$21,1)</f>
        <v>16</v>
      </c>
    </row>
    <row r="8191" spans="1:6">
      <c r="A8191" s="1">
        <v>38876</v>
      </c>
      <c r="B8191" s="1">
        <v>0</v>
      </c>
      <c r="C8191" s="2">
        <v>0.156014910798564</v>
      </c>
      <c r="D8191">
        <f>MATCH(C8191,Rating_scale_1!$B$2:$B$8,1)</f>
        <v>7</v>
      </c>
      <c r="E8191">
        <f>MATCH(C8191,Rating_scale_2!$C$2:$C$11,1)</f>
        <v>7</v>
      </c>
      <c r="F8191">
        <f>MATCH(C8191,Rating_scale_3!$C$2:$C$21,1)</f>
        <v>18</v>
      </c>
    </row>
    <row r="8192" spans="1:6">
      <c r="A8192" s="1">
        <v>41074</v>
      </c>
      <c r="B8192" s="1">
        <v>0</v>
      </c>
      <c r="C8192" s="2">
        <v>3.5330231783938598E-2</v>
      </c>
      <c r="D8192">
        <f>MATCH(C8192,Rating_scale_1!$B$2:$B$8,1)</f>
        <v>6</v>
      </c>
      <c r="E8192">
        <f>MATCH(C8192,Rating_scale_2!$C$2:$C$11,1)</f>
        <v>4</v>
      </c>
      <c r="F8192">
        <f>MATCH(C8192,Rating_scale_3!$C$2:$C$21,1)</f>
        <v>12</v>
      </c>
    </row>
    <row r="8193" spans="1:6">
      <c r="A8193" s="1">
        <v>41077</v>
      </c>
      <c r="B8193" s="1">
        <v>0</v>
      </c>
      <c r="C8193" s="2">
        <v>0.10073503911672101</v>
      </c>
      <c r="D8193">
        <f>MATCH(C8193,Rating_scale_1!$B$2:$B$8,1)</f>
        <v>6</v>
      </c>
      <c r="E8193">
        <f>MATCH(C8193,Rating_scale_2!$C$2:$C$11,1)</f>
        <v>6</v>
      </c>
      <c r="F8193">
        <f>MATCH(C8193,Rating_scale_3!$C$2:$C$21,1)</f>
        <v>16</v>
      </c>
    </row>
    <row r="8194" spans="1:6">
      <c r="A8194" s="1">
        <v>41117</v>
      </c>
      <c r="B8194" s="1">
        <v>0</v>
      </c>
      <c r="C8194" s="2">
        <v>0.31244780680402501</v>
      </c>
      <c r="D8194">
        <f>MATCH(C8194,Rating_scale_1!$B$2:$B$8,1)</f>
        <v>7</v>
      </c>
      <c r="E8194">
        <f>MATCH(C8194,Rating_scale_2!$C$2:$C$11,1)</f>
        <v>8</v>
      </c>
      <c r="F8194">
        <f>MATCH(C8194,Rating_scale_3!$C$2:$C$21,1)</f>
        <v>20</v>
      </c>
    </row>
    <row r="8195" spans="1:6">
      <c r="A8195" s="1">
        <v>41223</v>
      </c>
      <c r="B8195" s="1">
        <v>0</v>
      </c>
      <c r="C8195" s="2">
        <v>0.160365722622098</v>
      </c>
      <c r="D8195">
        <f>MATCH(C8195,Rating_scale_1!$B$2:$B$8,1)</f>
        <v>7</v>
      </c>
      <c r="E8195">
        <f>MATCH(C8195,Rating_scale_2!$C$2:$C$11,1)</f>
        <v>7</v>
      </c>
      <c r="F8195">
        <f>MATCH(C8195,Rating_scale_3!$C$2:$C$21,1)</f>
        <v>18</v>
      </c>
    </row>
    <row r="8196" spans="1:6">
      <c r="A8196" s="1">
        <v>43847</v>
      </c>
      <c r="B8196" s="1">
        <v>0</v>
      </c>
      <c r="C8196" s="2">
        <v>9.1460698260340395E-2</v>
      </c>
      <c r="D8196">
        <f>MATCH(C8196,Rating_scale_1!$B$2:$B$8,1)</f>
        <v>6</v>
      </c>
      <c r="E8196">
        <f>MATCH(C8196,Rating_scale_2!$C$2:$C$11,1)</f>
        <v>6</v>
      </c>
      <c r="F8196">
        <f>MATCH(C8196,Rating_scale_3!$C$2:$C$21,1)</f>
        <v>16</v>
      </c>
    </row>
    <row r="8197" spans="1:6">
      <c r="A8197" s="1">
        <v>44802</v>
      </c>
      <c r="B8197" s="1">
        <v>0</v>
      </c>
      <c r="C8197" s="2">
        <v>0.20281844276698999</v>
      </c>
      <c r="D8197">
        <f>MATCH(C8197,Rating_scale_1!$B$2:$B$8,1)</f>
        <v>7</v>
      </c>
      <c r="E8197">
        <f>MATCH(C8197,Rating_scale_2!$C$2:$C$11,1)</f>
        <v>8</v>
      </c>
      <c r="F8197">
        <f>MATCH(C8197,Rating_scale_3!$C$2:$C$21,1)</f>
        <v>18</v>
      </c>
    </row>
    <row r="8198" spans="1:6">
      <c r="A8198" s="1">
        <v>44964</v>
      </c>
      <c r="B8198" s="1">
        <v>0</v>
      </c>
      <c r="C8198" s="2">
        <v>8.8749618734876107E-2</v>
      </c>
      <c r="D8198">
        <f>MATCH(C8198,Rating_scale_1!$B$2:$B$8,1)</f>
        <v>6</v>
      </c>
      <c r="E8198">
        <f>MATCH(C8198,Rating_scale_2!$C$2:$C$11,1)</f>
        <v>6</v>
      </c>
      <c r="F8198">
        <f>MATCH(C8198,Rating_scale_3!$C$2:$C$21,1)</f>
        <v>16</v>
      </c>
    </row>
    <row r="8199" spans="1:6">
      <c r="A8199" s="1">
        <v>45027</v>
      </c>
      <c r="B8199" s="1">
        <v>0</v>
      </c>
      <c r="C8199" s="2">
        <v>4.1718324170357798E-2</v>
      </c>
      <c r="D8199">
        <f>MATCH(C8199,Rating_scale_1!$B$2:$B$8,1)</f>
        <v>6</v>
      </c>
      <c r="E8199">
        <f>MATCH(C8199,Rating_scale_2!$C$2:$C$11,1)</f>
        <v>5</v>
      </c>
      <c r="F8199">
        <f>MATCH(C8199,Rating_scale_3!$C$2:$C$21,1)</f>
        <v>13</v>
      </c>
    </row>
    <row r="8200" spans="1:6">
      <c r="A8200" s="1">
        <v>47114</v>
      </c>
      <c r="B8200" s="1">
        <v>0</v>
      </c>
      <c r="C8200" s="2">
        <v>0.154499946824598</v>
      </c>
      <c r="D8200">
        <f>MATCH(C8200,Rating_scale_1!$B$2:$B$8,1)</f>
        <v>7</v>
      </c>
      <c r="E8200">
        <f>MATCH(C8200,Rating_scale_2!$C$2:$C$11,1)</f>
        <v>7</v>
      </c>
      <c r="F8200">
        <f>MATCH(C8200,Rating_scale_3!$C$2:$C$21,1)</f>
        <v>18</v>
      </c>
    </row>
    <row r="8201" spans="1:6">
      <c r="A8201" s="1">
        <v>47142</v>
      </c>
      <c r="B8201" s="1">
        <v>0</v>
      </c>
      <c r="C8201" s="2">
        <v>0.225064874574333</v>
      </c>
      <c r="D8201">
        <f>MATCH(C8201,Rating_scale_1!$B$2:$B$8,1)</f>
        <v>7</v>
      </c>
      <c r="E8201">
        <f>MATCH(C8201,Rating_scale_2!$C$2:$C$11,1)</f>
        <v>8</v>
      </c>
      <c r="F8201">
        <f>MATCH(C8201,Rating_scale_3!$C$2:$C$21,1)</f>
        <v>19</v>
      </c>
    </row>
    <row r="8202" spans="1:6">
      <c r="A8202" s="1">
        <v>47220</v>
      </c>
      <c r="B8202" s="1">
        <v>0</v>
      </c>
      <c r="C8202" s="2">
        <v>9.7880314635605301E-2</v>
      </c>
      <c r="D8202">
        <f>MATCH(C8202,Rating_scale_1!$B$2:$B$8,1)</f>
        <v>6</v>
      </c>
      <c r="E8202">
        <f>MATCH(C8202,Rating_scale_2!$C$2:$C$11,1)</f>
        <v>6</v>
      </c>
      <c r="F8202">
        <f>MATCH(C8202,Rating_scale_3!$C$2:$C$21,1)</f>
        <v>16</v>
      </c>
    </row>
    <row r="8203" spans="1:6">
      <c r="A8203" s="1">
        <v>47227</v>
      </c>
      <c r="B8203" s="1">
        <v>0</v>
      </c>
      <c r="C8203" s="2">
        <v>0.28426385146426703</v>
      </c>
      <c r="D8203">
        <f>MATCH(C8203,Rating_scale_1!$B$2:$B$8,1)</f>
        <v>7</v>
      </c>
      <c r="E8203">
        <f>MATCH(C8203,Rating_scale_2!$C$2:$C$11,1)</f>
        <v>8</v>
      </c>
      <c r="F8203">
        <f>MATCH(C8203,Rating_scale_3!$C$2:$C$21,1)</f>
        <v>19</v>
      </c>
    </row>
    <row r="8204" spans="1:6">
      <c r="A8204" s="1">
        <v>47244</v>
      </c>
      <c r="B8204" s="1">
        <v>0</v>
      </c>
      <c r="C8204" s="2">
        <v>5.8982316341856099E-2</v>
      </c>
      <c r="D8204">
        <f>MATCH(C8204,Rating_scale_1!$B$2:$B$8,1)</f>
        <v>6</v>
      </c>
      <c r="E8204">
        <f>MATCH(C8204,Rating_scale_2!$C$2:$C$11,1)</f>
        <v>5</v>
      </c>
      <c r="F8204">
        <f>MATCH(C8204,Rating_scale_3!$C$2:$C$21,1)</f>
        <v>14</v>
      </c>
    </row>
    <row r="8205" spans="1:6">
      <c r="A8205" s="1">
        <v>47247</v>
      </c>
      <c r="B8205" s="1">
        <v>1</v>
      </c>
      <c r="C8205" s="2">
        <v>7.1523587187593995E-2</v>
      </c>
      <c r="D8205">
        <f>MATCH(C8205,Rating_scale_1!$B$2:$B$8,1)</f>
        <v>6</v>
      </c>
      <c r="E8205">
        <f>MATCH(C8205,Rating_scale_2!$C$2:$C$11,1)</f>
        <v>5</v>
      </c>
      <c r="F8205">
        <f>MATCH(C8205,Rating_scale_3!$C$2:$C$21,1)</f>
        <v>15</v>
      </c>
    </row>
    <row r="8206" spans="1:6">
      <c r="A8206" s="1">
        <v>49902</v>
      </c>
      <c r="B8206" s="1">
        <v>0</v>
      </c>
      <c r="C8206" s="2">
        <v>0.102005155621743</v>
      </c>
      <c r="D8206">
        <f>MATCH(C8206,Rating_scale_1!$B$2:$B$8,1)</f>
        <v>6</v>
      </c>
      <c r="E8206">
        <f>MATCH(C8206,Rating_scale_2!$C$2:$C$11,1)</f>
        <v>6</v>
      </c>
      <c r="F8206">
        <f>MATCH(C8206,Rating_scale_3!$C$2:$C$21,1)</f>
        <v>16</v>
      </c>
    </row>
    <row r="8207" spans="1:6">
      <c r="A8207" s="1">
        <v>49921</v>
      </c>
      <c r="B8207" s="1">
        <v>0</v>
      </c>
      <c r="C8207" s="2">
        <v>0.118670728888571</v>
      </c>
      <c r="D8207">
        <f>MATCH(C8207,Rating_scale_1!$B$2:$B$8,1)</f>
        <v>6</v>
      </c>
      <c r="E8207">
        <f>MATCH(C8207,Rating_scale_2!$C$2:$C$11,1)</f>
        <v>6</v>
      </c>
      <c r="F8207">
        <f>MATCH(C8207,Rating_scale_3!$C$2:$C$21,1)</f>
        <v>17</v>
      </c>
    </row>
    <row r="8208" spans="1:6">
      <c r="A8208" s="1">
        <v>50800</v>
      </c>
      <c r="B8208" s="1">
        <v>1</v>
      </c>
      <c r="C8208" s="2">
        <v>9.2372011651477307E-2</v>
      </c>
      <c r="D8208">
        <f>MATCH(C8208,Rating_scale_1!$B$2:$B$8,1)</f>
        <v>6</v>
      </c>
      <c r="E8208">
        <f>MATCH(C8208,Rating_scale_2!$C$2:$C$11,1)</f>
        <v>6</v>
      </c>
      <c r="F8208">
        <f>MATCH(C8208,Rating_scale_3!$C$2:$C$21,1)</f>
        <v>16</v>
      </c>
    </row>
    <row r="8209" spans="1:6">
      <c r="A8209" s="1">
        <v>50827</v>
      </c>
      <c r="B8209" s="1">
        <v>0</v>
      </c>
      <c r="C8209" s="2">
        <v>0.41006276347276099</v>
      </c>
      <c r="D8209">
        <f>MATCH(C8209,Rating_scale_1!$B$2:$B$8,1)</f>
        <v>7</v>
      </c>
      <c r="E8209">
        <f>MATCH(C8209,Rating_scale_2!$C$2:$C$11,1)</f>
        <v>9</v>
      </c>
      <c r="F8209">
        <f>MATCH(C8209,Rating_scale_3!$C$2:$C$21,1)</f>
        <v>20</v>
      </c>
    </row>
    <row r="8210" spans="1:6">
      <c r="A8210" s="1">
        <v>50829</v>
      </c>
      <c r="B8210" s="1">
        <v>0</v>
      </c>
      <c r="C8210" s="2">
        <v>7.1746499123160598E-2</v>
      </c>
      <c r="D8210">
        <f>MATCH(C8210,Rating_scale_1!$B$2:$B$8,1)</f>
        <v>6</v>
      </c>
      <c r="E8210">
        <f>MATCH(C8210,Rating_scale_2!$C$2:$C$11,1)</f>
        <v>5</v>
      </c>
      <c r="F8210">
        <f>MATCH(C8210,Rating_scale_3!$C$2:$C$21,1)</f>
        <v>15</v>
      </c>
    </row>
    <row r="8211" spans="1:6">
      <c r="A8211" s="1">
        <v>50834</v>
      </c>
      <c r="B8211" s="1">
        <v>0</v>
      </c>
      <c r="C8211" s="2">
        <v>7.1268460435020803E-2</v>
      </c>
      <c r="D8211">
        <f>MATCH(C8211,Rating_scale_1!$B$2:$B$8,1)</f>
        <v>6</v>
      </c>
      <c r="E8211">
        <f>MATCH(C8211,Rating_scale_2!$C$2:$C$11,1)</f>
        <v>5</v>
      </c>
      <c r="F8211">
        <f>MATCH(C8211,Rating_scale_3!$C$2:$C$21,1)</f>
        <v>15</v>
      </c>
    </row>
    <row r="8212" spans="1:6">
      <c r="A8212" s="1">
        <v>50861</v>
      </c>
      <c r="B8212" s="1">
        <v>0</v>
      </c>
      <c r="C8212" s="2">
        <v>6.11542649286572E-2</v>
      </c>
      <c r="D8212">
        <f>MATCH(C8212,Rating_scale_1!$B$2:$B$8,1)</f>
        <v>6</v>
      </c>
      <c r="E8212">
        <f>MATCH(C8212,Rating_scale_2!$C$2:$C$11,1)</f>
        <v>5</v>
      </c>
      <c r="F8212">
        <f>MATCH(C8212,Rating_scale_3!$C$2:$C$21,1)</f>
        <v>14</v>
      </c>
    </row>
    <row r="8213" spans="1:6">
      <c r="A8213" s="1">
        <v>52938</v>
      </c>
      <c r="B8213" s="1">
        <v>0</v>
      </c>
      <c r="C8213" s="2">
        <v>7.7126364975259001E-2</v>
      </c>
      <c r="D8213">
        <f>MATCH(C8213,Rating_scale_1!$B$2:$B$8,1)</f>
        <v>6</v>
      </c>
      <c r="E8213">
        <f>MATCH(C8213,Rating_scale_2!$C$2:$C$11,1)</f>
        <v>5</v>
      </c>
      <c r="F8213">
        <f>MATCH(C8213,Rating_scale_3!$C$2:$C$21,1)</f>
        <v>15</v>
      </c>
    </row>
    <row r="8214" spans="1:6">
      <c r="A8214" s="1">
        <v>52939</v>
      </c>
      <c r="B8214" s="1">
        <v>0</v>
      </c>
      <c r="C8214" s="2">
        <v>0.10554247749034</v>
      </c>
      <c r="D8214">
        <f>MATCH(C8214,Rating_scale_1!$B$2:$B$8,1)</f>
        <v>6</v>
      </c>
      <c r="E8214">
        <f>MATCH(C8214,Rating_scale_2!$C$2:$C$11,1)</f>
        <v>6</v>
      </c>
      <c r="F8214">
        <f>MATCH(C8214,Rating_scale_3!$C$2:$C$21,1)</f>
        <v>16</v>
      </c>
    </row>
    <row r="8215" spans="1:6">
      <c r="A8215" s="1">
        <v>52942</v>
      </c>
      <c r="B8215" s="1">
        <v>0</v>
      </c>
      <c r="C8215" s="2">
        <v>4.7629703111364399E-2</v>
      </c>
      <c r="D8215">
        <f>MATCH(C8215,Rating_scale_1!$B$2:$B$8,1)</f>
        <v>6</v>
      </c>
      <c r="E8215">
        <f>MATCH(C8215,Rating_scale_2!$C$2:$C$11,1)</f>
        <v>5</v>
      </c>
      <c r="F8215">
        <f>MATCH(C8215,Rating_scale_3!$C$2:$C$21,1)</f>
        <v>13</v>
      </c>
    </row>
    <row r="8216" spans="1:6">
      <c r="A8216" s="1">
        <v>52972</v>
      </c>
      <c r="B8216" s="1">
        <v>0</v>
      </c>
      <c r="C8216" s="2">
        <v>0.113416114929038</v>
      </c>
      <c r="D8216">
        <f>MATCH(C8216,Rating_scale_1!$B$2:$B$8,1)</f>
        <v>6</v>
      </c>
      <c r="E8216">
        <f>MATCH(C8216,Rating_scale_2!$C$2:$C$11,1)</f>
        <v>6</v>
      </c>
      <c r="F8216">
        <f>MATCH(C8216,Rating_scale_3!$C$2:$C$21,1)</f>
        <v>16</v>
      </c>
    </row>
    <row r="8217" spans="1:6">
      <c r="A8217" s="1">
        <v>52997</v>
      </c>
      <c r="B8217" s="1">
        <v>0</v>
      </c>
      <c r="C8217" s="2">
        <v>0.130053279592143</v>
      </c>
      <c r="D8217">
        <f>MATCH(C8217,Rating_scale_1!$B$2:$B$8,1)</f>
        <v>6</v>
      </c>
      <c r="E8217">
        <f>MATCH(C8217,Rating_scale_2!$C$2:$C$11,1)</f>
        <v>7</v>
      </c>
      <c r="F8217">
        <f>MATCH(C8217,Rating_scale_3!$C$2:$C$21,1)</f>
        <v>17</v>
      </c>
    </row>
    <row r="8218" spans="1:6">
      <c r="A8218" s="1">
        <v>55746</v>
      </c>
      <c r="B8218" s="1">
        <v>0</v>
      </c>
      <c r="C8218" s="2">
        <v>6.7661279675315406E-2</v>
      </c>
      <c r="D8218">
        <f>MATCH(C8218,Rating_scale_1!$B$2:$B$8,1)</f>
        <v>6</v>
      </c>
      <c r="E8218">
        <f>MATCH(C8218,Rating_scale_2!$C$2:$C$11,1)</f>
        <v>5</v>
      </c>
      <c r="F8218">
        <f>MATCH(C8218,Rating_scale_3!$C$2:$C$21,1)</f>
        <v>15</v>
      </c>
    </row>
    <row r="8219" spans="1:6">
      <c r="A8219" s="1">
        <v>55821</v>
      </c>
      <c r="B8219" s="1">
        <v>0</v>
      </c>
      <c r="C8219" s="2">
        <v>0.14272500176522401</v>
      </c>
      <c r="D8219">
        <f>MATCH(C8219,Rating_scale_1!$B$2:$B$8,1)</f>
        <v>6</v>
      </c>
      <c r="E8219">
        <f>MATCH(C8219,Rating_scale_2!$C$2:$C$11,1)</f>
        <v>7</v>
      </c>
      <c r="F8219">
        <f>MATCH(C8219,Rating_scale_3!$C$2:$C$21,1)</f>
        <v>17</v>
      </c>
    </row>
    <row r="8220" spans="1:6">
      <c r="A8220" s="1">
        <v>55830</v>
      </c>
      <c r="B8220" s="1">
        <v>0</v>
      </c>
      <c r="C8220" s="2">
        <v>4.0267585520151097E-2</v>
      </c>
      <c r="D8220">
        <f>MATCH(C8220,Rating_scale_1!$B$2:$B$8,1)</f>
        <v>6</v>
      </c>
      <c r="E8220">
        <f>MATCH(C8220,Rating_scale_2!$C$2:$C$11,1)</f>
        <v>5</v>
      </c>
      <c r="F8220">
        <f>MATCH(C8220,Rating_scale_3!$C$2:$C$21,1)</f>
        <v>13</v>
      </c>
    </row>
    <row r="8221" spans="1:6">
      <c r="A8221" s="1">
        <v>55860</v>
      </c>
      <c r="B8221" s="1">
        <v>0</v>
      </c>
      <c r="C8221" s="2">
        <v>9.28614357288578E-2</v>
      </c>
      <c r="D8221">
        <f>MATCH(C8221,Rating_scale_1!$B$2:$B$8,1)</f>
        <v>6</v>
      </c>
      <c r="E8221">
        <f>MATCH(C8221,Rating_scale_2!$C$2:$C$11,1)</f>
        <v>6</v>
      </c>
      <c r="F8221">
        <f>MATCH(C8221,Rating_scale_3!$C$2:$C$21,1)</f>
        <v>16</v>
      </c>
    </row>
    <row r="8222" spans="1:6">
      <c r="A8222" s="1">
        <v>61030</v>
      </c>
      <c r="B8222" s="1">
        <v>0</v>
      </c>
      <c r="C8222" s="2">
        <v>8.0979604313059297E-2</v>
      </c>
      <c r="D8222">
        <f>MATCH(C8222,Rating_scale_1!$B$2:$B$8,1)</f>
        <v>6</v>
      </c>
      <c r="E8222">
        <f>MATCH(C8222,Rating_scale_2!$C$2:$C$11,1)</f>
        <v>6</v>
      </c>
      <c r="F8222">
        <f>MATCH(C8222,Rating_scale_3!$C$2:$C$21,1)</f>
        <v>15</v>
      </c>
    </row>
    <row r="8223" spans="1:6">
      <c r="A8223" s="1">
        <v>61078</v>
      </c>
      <c r="B8223" s="1">
        <v>0</v>
      </c>
      <c r="C8223" s="2">
        <v>0.32665229508646199</v>
      </c>
      <c r="D8223">
        <f>MATCH(C8223,Rating_scale_1!$B$2:$B$8,1)</f>
        <v>7</v>
      </c>
      <c r="E8223">
        <f>MATCH(C8223,Rating_scale_2!$C$2:$C$11,1)</f>
        <v>8</v>
      </c>
      <c r="F8223">
        <f>MATCH(C8223,Rating_scale_3!$C$2:$C$21,1)</f>
        <v>20</v>
      </c>
    </row>
    <row r="8224" spans="1:6">
      <c r="A8224" s="1">
        <v>61083</v>
      </c>
      <c r="B8224" s="1">
        <v>0</v>
      </c>
      <c r="C8224" s="2">
        <v>0.50975904214732704</v>
      </c>
      <c r="D8224">
        <f>MATCH(C8224,Rating_scale_1!$B$2:$B$8,1)</f>
        <v>7</v>
      </c>
      <c r="E8224">
        <f>MATCH(C8224,Rating_scale_2!$C$2:$C$11,1)</f>
        <v>9</v>
      </c>
      <c r="F8224">
        <f>MATCH(C8224,Rating_scale_3!$C$2:$C$21,1)</f>
        <v>20</v>
      </c>
    </row>
    <row r="8225" spans="1:6">
      <c r="A8225" s="1">
        <v>61090</v>
      </c>
      <c r="B8225" s="1">
        <v>0</v>
      </c>
      <c r="C8225" s="2">
        <v>0.24444196712252</v>
      </c>
      <c r="D8225">
        <f>MATCH(C8225,Rating_scale_1!$B$2:$B$8,1)</f>
        <v>7</v>
      </c>
      <c r="E8225">
        <f>MATCH(C8225,Rating_scale_2!$C$2:$C$11,1)</f>
        <v>8</v>
      </c>
      <c r="F8225">
        <f>MATCH(C8225,Rating_scale_3!$C$2:$C$21,1)</f>
        <v>19</v>
      </c>
    </row>
    <row r="8226" spans="1:6">
      <c r="A8226" s="1">
        <v>61105</v>
      </c>
      <c r="B8226" s="1">
        <v>0</v>
      </c>
      <c r="C8226" s="2">
        <v>0.13415779586865401</v>
      </c>
      <c r="D8226">
        <f>MATCH(C8226,Rating_scale_1!$B$2:$B$8,1)</f>
        <v>6</v>
      </c>
      <c r="E8226">
        <f>MATCH(C8226,Rating_scale_2!$C$2:$C$11,1)</f>
        <v>7</v>
      </c>
      <c r="F8226">
        <f>MATCH(C8226,Rating_scale_3!$C$2:$C$21,1)</f>
        <v>17</v>
      </c>
    </row>
    <row r="8227" spans="1:6">
      <c r="A8227" s="1">
        <v>62311</v>
      </c>
      <c r="B8227" s="1">
        <v>0</v>
      </c>
      <c r="C8227" s="2">
        <v>7.4990967600498698E-2</v>
      </c>
      <c r="D8227">
        <f>MATCH(C8227,Rating_scale_1!$B$2:$B$8,1)</f>
        <v>6</v>
      </c>
      <c r="E8227">
        <f>MATCH(C8227,Rating_scale_2!$C$2:$C$11,1)</f>
        <v>5</v>
      </c>
      <c r="F8227">
        <f>MATCH(C8227,Rating_scale_3!$C$2:$C$21,1)</f>
        <v>15</v>
      </c>
    </row>
    <row r="8228" spans="1:6">
      <c r="A8228" s="1">
        <v>62315</v>
      </c>
      <c r="B8228" s="1">
        <v>0</v>
      </c>
      <c r="C8228" s="2">
        <v>0.122022670179995</v>
      </c>
      <c r="D8228">
        <f>MATCH(C8228,Rating_scale_1!$B$2:$B$8,1)</f>
        <v>6</v>
      </c>
      <c r="E8228">
        <f>MATCH(C8228,Rating_scale_2!$C$2:$C$11,1)</f>
        <v>6</v>
      </c>
      <c r="F8228">
        <f>MATCH(C8228,Rating_scale_3!$C$2:$C$21,1)</f>
        <v>17</v>
      </c>
    </row>
    <row r="8229" spans="1:6">
      <c r="A8229" s="1">
        <v>62405</v>
      </c>
      <c r="B8229" s="1">
        <v>1</v>
      </c>
      <c r="C8229" s="2">
        <v>0.21294638336694799</v>
      </c>
      <c r="D8229">
        <f>MATCH(C8229,Rating_scale_1!$B$2:$B$8,1)</f>
        <v>7</v>
      </c>
      <c r="E8229">
        <f>MATCH(C8229,Rating_scale_2!$C$2:$C$11,1)</f>
        <v>8</v>
      </c>
      <c r="F8229">
        <f>MATCH(C8229,Rating_scale_3!$C$2:$C$21,1)</f>
        <v>18</v>
      </c>
    </row>
    <row r="8230" spans="1:6">
      <c r="A8230" s="1">
        <v>62410</v>
      </c>
      <c r="B8230" s="1">
        <v>0</v>
      </c>
      <c r="C8230" s="2">
        <v>0.17279399574288601</v>
      </c>
      <c r="D8230">
        <f>MATCH(C8230,Rating_scale_1!$B$2:$B$8,1)</f>
        <v>7</v>
      </c>
      <c r="E8230">
        <f>MATCH(C8230,Rating_scale_2!$C$2:$C$11,1)</f>
        <v>7</v>
      </c>
      <c r="F8230">
        <f>MATCH(C8230,Rating_scale_3!$C$2:$C$21,1)</f>
        <v>18</v>
      </c>
    </row>
    <row r="8231" spans="1:6">
      <c r="A8231" s="1">
        <v>63698</v>
      </c>
      <c r="B8231" s="1">
        <v>0</v>
      </c>
      <c r="C8231" s="2">
        <v>8.2754454199440899E-2</v>
      </c>
      <c r="D8231">
        <f>MATCH(C8231,Rating_scale_1!$B$2:$B$8,1)</f>
        <v>6</v>
      </c>
      <c r="E8231">
        <f>MATCH(C8231,Rating_scale_2!$C$2:$C$11,1)</f>
        <v>6</v>
      </c>
      <c r="F8231">
        <f>MATCH(C8231,Rating_scale_3!$C$2:$C$21,1)</f>
        <v>15</v>
      </c>
    </row>
    <row r="8232" spans="1:6">
      <c r="A8232" s="1">
        <v>63738</v>
      </c>
      <c r="B8232" s="1">
        <v>1</v>
      </c>
      <c r="C8232" s="2">
        <v>0.34120821782042499</v>
      </c>
      <c r="D8232">
        <f>MATCH(C8232,Rating_scale_1!$B$2:$B$8,1)</f>
        <v>7</v>
      </c>
      <c r="E8232">
        <f>MATCH(C8232,Rating_scale_2!$C$2:$C$11,1)</f>
        <v>8</v>
      </c>
      <c r="F8232">
        <f>MATCH(C8232,Rating_scale_3!$C$2:$C$21,1)</f>
        <v>20</v>
      </c>
    </row>
    <row r="8233" spans="1:6">
      <c r="A8233" s="1">
        <v>63773</v>
      </c>
      <c r="B8233" s="1">
        <v>0</v>
      </c>
      <c r="C8233" s="2">
        <v>0.48411706173771801</v>
      </c>
      <c r="D8233">
        <f>MATCH(C8233,Rating_scale_1!$B$2:$B$8,1)</f>
        <v>7</v>
      </c>
      <c r="E8233">
        <f>MATCH(C8233,Rating_scale_2!$C$2:$C$11,1)</f>
        <v>9</v>
      </c>
      <c r="F8233">
        <f>MATCH(C8233,Rating_scale_3!$C$2:$C$21,1)</f>
        <v>20</v>
      </c>
    </row>
    <row r="8234" spans="1:6">
      <c r="A8234" s="1">
        <v>63777</v>
      </c>
      <c r="B8234" s="1">
        <v>0</v>
      </c>
      <c r="C8234" s="2">
        <v>2.8282376333532401E-2</v>
      </c>
      <c r="D8234">
        <f>MATCH(C8234,Rating_scale_1!$B$2:$B$8,1)</f>
        <v>6</v>
      </c>
      <c r="E8234">
        <f>MATCH(C8234,Rating_scale_2!$C$2:$C$11,1)</f>
        <v>3</v>
      </c>
      <c r="F8234">
        <f>MATCH(C8234,Rating_scale_3!$C$2:$C$21,1)</f>
        <v>12</v>
      </c>
    </row>
    <row r="8235" spans="1:6">
      <c r="A8235" s="1">
        <v>63797</v>
      </c>
      <c r="B8235" s="1">
        <v>1</v>
      </c>
      <c r="C8235" s="2">
        <v>0.45018787266396998</v>
      </c>
      <c r="D8235">
        <f>MATCH(C8235,Rating_scale_1!$B$2:$B$8,1)</f>
        <v>7</v>
      </c>
      <c r="E8235">
        <f>MATCH(C8235,Rating_scale_2!$C$2:$C$11,1)</f>
        <v>9</v>
      </c>
      <c r="F8235">
        <f>MATCH(C8235,Rating_scale_3!$C$2:$C$21,1)</f>
        <v>20</v>
      </c>
    </row>
    <row r="8236" spans="1:6">
      <c r="A8236" s="1">
        <v>65959</v>
      </c>
      <c r="B8236" s="1">
        <v>0</v>
      </c>
      <c r="C8236" s="2">
        <v>0.15570598153044299</v>
      </c>
      <c r="D8236">
        <f>MATCH(C8236,Rating_scale_1!$B$2:$B$8,1)</f>
        <v>7</v>
      </c>
      <c r="E8236">
        <f>MATCH(C8236,Rating_scale_2!$C$2:$C$11,1)</f>
        <v>7</v>
      </c>
      <c r="F8236">
        <f>MATCH(C8236,Rating_scale_3!$C$2:$C$21,1)</f>
        <v>18</v>
      </c>
    </row>
    <row r="8237" spans="1:6">
      <c r="A8237" s="1">
        <v>65975</v>
      </c>
      <c r="B8237" s="1">
        <v>0</v>
      </c>
      <c r="C8237" s="2">
        <v>0.184179801768204</v>
      </c>
      <c r="D8237">
        <f>MATCH(C8237,Rating_scale_1!$B$2:$B$8,1)</f>
        <v>7</v>
      </c>
      <c r="E8237">
        <f>MATCH(C8237,Rating_scale_2!$C$2:$C$11,1)</f>
        <v>7</v>
      </c>
      <c r="F8237">
        <f>MATCH(C8237,Rating_scale_3!$C$2:$C$21,1)</f>
        <v>18</v>
      </c>
    </row>
    <row r="8238" spans="1:6">
      <c r="A8238" s="1">
        <v>65984</v>
      </c>
      <c r="B8238" s="1">
        <v>0</v>
      </c>
      <c r="C8238" s="2">
        <v>0.19255778806697199</v>
      </c>
      <c r="D8238">
        <f>MATCH(C8238,Rating_scale_1!$B$2:$B$8,1)</f>
        <v>7</v>
      </c>
      <c r="E8238">
        <f>MATCH(C8238,Rating_scale_2!$C$2:$C$11,1)</f>
        <v>7</v>
      </c>
      <c r="F8238">
        <f>MATCH(C8238,Rating_scale_3!$C$2:$C$21,1)</f>
        <v>18</v>
      </c>
    </row>
    <row r="8239" spans="1:6">
      <c r="A8239" s="1">
        <v>66068</v>
      </c>
      <c r="B8239" s="1">
        <v>0</v>
      </c>
      <c r="C8239" s="2">
        <v>3.1916385611848702E-2</v>
      </c>
      <c r="D8239">
        <f>MATCH(C8239,Rating_scale_1!$B$2:$B$8,1)</f>
        <v>6</v>
      </c>
      <c r="E8239">
        <f>MATCH(C8239,Rating_scale_2!$C$2:$C$11,1)</f>
        <v>4</v>
      </c>
      <c r="F8239">
        <f>MATCH(C8239,Rating_scale_3!$C$2:$C$21,1)</f>
        <v>12</v>
      </c>
    </row>
    <row r="8240" spans="1:6">
      <c r="A8240" s="1">
        <v>66154</v>
      </c>
      <c r="B8240" s="1">
        <v>0</v>
      </c>
      <c r="C8240" s="2">
        <v>9.8804967110881894E-2</v>
      </c>
      <c r="D8240">
        <f>MATCH(C8240,Rating_scale_1!$B$2:$B$8,1)</f>
        <v>6</v>
      </c>
      <c r="E8240">
        <f>MATCH(C8240,Rating_scale_2!$C$2:$C$11,1)</f>
        <v>6</v>
      </c>
      <c r="F8240">
        <f>MATCH(C8240,Rating_scale_3!$C$2:$C$21,1)</f>
        <v>16</v>
      </c>
    </row>
    <row r="8241" spans="1:6">
      <c r="A8241" s="1">
        <v>68469</v>
      </c>
      <c r="B8241" s="1">
        <v>0</v>
      </c>
      <c r="C8241" s="2">
        <v>0.10827473615490101</v>
      </c>
      <c r="D8241">
        <f>MATCH(C8241,Rating_scale_1!$B$2:$B$8,1)</f>
        <v>6</v>
      </c>
      <c r="E8241">
        <f>MATCH(C8241,Rating_scale_2!$C$2:$C$11,1)</f>
        <v>6</v>
      </c>
      <c r="F8241">
        <f>MATCH(C8241,Rating_scale_3!$C$2:$C$21,1)</f>
        <v>16</v>
      </c>
    </row>
    <row r="8242" spans="1:6">
      <c r="A8242" s="1">
        <v>68472</v>
      </c>
      <c r="B8242" s="1">
        <v>0</v>
      </c>
      <c r="C8242" s="2">
        <v>7.5901561238537599E-2</v>
      </c>
      <c r="D8242">
        <f>MATCH(C8242,Rating_scale_1!$B$2:$B$8,1)</f>
        <v>6</v>
      </c>
      <c r="E8242">
        <f>MATCH(C8242,Rating_scale_2!$C$2:$C$11,1)</f>
        <v>5</v>
      </c>
      <c r="F8242">
        <f>MATCH(C8242,Rating_scale_3!$C$2:$C$21,1)</f>
        <v>15</v>
      </c>
    </row>
    <row r="8243" spans="1:6">
      <c r="A8243" s="1">
        <v>68493</v>
      </c>
      <c r="B8243" s="1">
        <v>0</v>
      </c>
      <c r="C8243" s="2">
        <v>5.7578282776109498E-2</v>
      </c>
      <c r="D8243">
        <f>MATCH(C8243,Rating_scale_1!$B$2:$B$8,1)</f>
        <v>6</v>
      </c>
      <c r="E8243">
        <f>MATCH(C8243,Rating_scale_2!$C$2:$C$11,1)</f>
        <v>5</v>
      </c>
      <c r="F8243">
        <f>MATCH(C8243,Rating_scale_3!$C$2:$C$21,1)</f>
        <v>14</v>
      </c>
    </row>
    <row r="8244" spans="1:6">
      <c r="A8244" s="1">
        <v>70446</v>
      </c>
      <c r="B8244" s="1">
        <v>0</v>
      </c>
      <c r="C8244" s="2">
        <v>0.13409520231153399</v>
      </c>
      <c r="D8244">
        <f>MATCH(C8244,Rating_scale_1!$B$2:$B$8,1)</f>
        <v>6</v>
      </c>
      <c r="E8244">
        <f>MATCH(C8244,Rating_scale_2!$C$2:$C$11,1)</f>
        <v>7</v>
      </c>
      <c r="F8244">
        <f>MATCH(C8244,Rating_scale_3!$C$2:$C$21,1)</f>
        <v>17</v>
      </c>
    </row>
    <row r="8245" spans="1:6">
      <c r="A8245" s="1">
        <v>70500</v>
      </c>
      <c r="B8245" s="1">
        <v>0</v>
      </c>
      <c r="C8245" s="2">
        <v>0.222340404964813</v>
      </c>
      <c r="D8245">
        <f>MATCH(C8245,Rating_scale_1!$B$2:$B$8,1)</f>
        <v>7</v>
      </c>
      <c r="E8245">
        <f>MATCH(C8245,Rating_scale_2!$C$2:$C$11,1)</f>
        <v>8</v>
      </c>
      <c r="F8245">
        <f>MATCH(C8245,Rating_scale_3!$C$2:$C$21,1)</f>
        <v>19</v>
      </c>
    </row>
    <row r="8246" spans="1:6">
      <c r="A8246" s="1">
        <v>70501</v>
      </c>
      <c r="B8246" s="1">
        <v>0</v>
      </c>
      <c r="C8246" s="2">
        <v>8.8197568161172801E-2</v>
      </c>
      <c r="D8246">
        <f>MATCH(C8246,Rating_scale_1!$B$2:$B$8,1)</f>
        <v>6</v>
      </c>
      <c r="E8246">
        <f>MATCH(C8246,Rating_scale_2!$C$2:$C$11,1)</f>
        <v>6</v>
      </c>
      <c r="F8246">
        <f>MATCH(C8246,Rating_scale_3!$C$2:$C$21,1)</f>
        <v>15</v>
      </c>
    </row>
    <row r="8247" spans="1:6">
      <c r="A8247" s="1">
        <v>70523</v>
      </c>
      <c r="B8247" s="1">
        <v>0</v>
      </c>
      <c r="C8247" s="2">
        <v>4.1048000275216802E-2</v>
      </c>
      <c r="D8247">
        <f>MATCH(C8247,Rating_scale_1!$B$2:$B$8,1)</f>
        <v>6</v>
      </c>
      <c r="E8247">
        <f>MATCH(C8247,Rating_scale_2!$C$2:$C$11,1)</f>
        <v>5</v>
      </c>
      <c r="F8247">
        <f>MATCH(C8247,Rating_scale_3!$C$2:$C$21,1)</f>
        <v>13</v>
      </c>
    </row>
    <row r="8248" spans="1:6">
      <c r="A8248" s="1">
        <v>70563</v>
      </c>
      <c r="B8248" s="1">
        <v>0</v>
      </c>
      <c r="C8248" s="2">
        <v>0.10969460971926299</v>
      </c>
      <c r="D8248">
        <f>MATCH(C8248,Rating_scale_1!$B$2:$B$8,1)</f>
        <v>6</v>
      </c>
      <c r="E8248">
        <f>MATCH(C8248,Rating_scale_2!$C$2:$C$11,1)</f>
        <v>6</v>
      </c>
      <c r="F8248">
        <f>MATCH(C8248,Rating_scale_3!$C$2:$C$21,1)</f>
        <v>16</v>
      </c>
    </row>
    <row r="8249" spans="1:6">
      <c r="A8249" s="1">
        <v>73913</v>
      </c>
      <c r="B8249" s="1">
        <v>0</v>
      </c>
      <c r="C8249" s="2">
        <v>0.198438612146702</v>
      </c>
      <c r="D8249">
        <f>MATCH(C8249,Rating_scale_1!$B$2:$B$8,1)</f>
        <v>7</v>
      </c>
      <c r="E8249">
        <f>MATCH(C8249,Rating_scale_2!$C$2:$C$11,1)</f>
        <v>7</v>
      </c>
      <c r="F8249">
        <f>MATCH(C8249,Rating_scale_3!$C$2:$C$21,1)</f>
        <v>18</v>
      </c>
    </row>
    <row r="8250" spans="1:6">
      <c r="A8250" s="1">
        <v>73931</v>
      </c>
      <c r="B8250" s="1">
        <v>0</v>
      </c>
      <c r="C8250" s="2">
        <v>0.12651611849934599</v>
      </c>
      <c r="D8250">
        <f>MATCH(C8250,Rating_scale_1!$B$2:$B$8,1)</f>
        <v>6</v>
      </c>
      <c r="E8250">
        <f>MATCH(C8250,Rating_scale_2!$C$2:$C$11,1)</f>
        <v>6</v>
      </c>
      <c r="F8250">
        <f>MATCH(C8250,Rating_scale_3!$C$2:$C$21,1)</f>
        <v>17</v>
      </c>
    </row>
    <row r="8251" spans="1:6">
      <c r="A8251" s="1">
        <v>73946</v>
      </c>
      <c r="B8251" s="1">
        <v>0</v>
      </c>
      <c r="C8251" s="2">
        <v>0.51735615647452504</v>
      </c>
      <c r="D8251">
        <f>MATCH(C8251,Rating_scale_1!$B$2:$B$8,1)</f>
        <v>7</v>
      </c>
      <c r="E8251">
        <f>MATCH(C8251,Rating_scale_2!$C$2:$C$11,1)</f>
        <v>9</v>
      </c>
      <c r="F8251">
        <f>MATCH(C8251,Rating_scale_3!$C$2:$C$21,1)</f>
        <v>20</v>
      </c>
    </row>
    <row r="8252" spans="1:6">
      <c r="A8252" s="1">
        <v>73995</v>
      </c>
      <c r="B8252" s="1">
        <v>0</v>
      </c>
      <c r="C8252" s="2">
        <v>0.12735133853765501</v>
      </c>
      <c r="D8252">
        <f>MATCH(C8252,Rating_scale_1!$B$2:$B$8,1)</f>
        <v>6</v>
      </c>
      <c r="E8252">
        <f>MATCH(C8252,Rating_scale_2!$C$2:$C$11,1)</f>
        <v>7</v>
      </c>
      <c r="F8252">
        <f>MATCH(C8252,Rating_scale_3!$C$2:$C$21,1)</f>
        <v>17</v>
      </c>
    </row>
    <row r="8253" spans="1:6">
      <c r="A8253" s="1">
        <v>73996</v>
      </c>
      <c r="B8253" s="1">
        <v>0</v>
      </c>
      <c r="C8253" s="2">
        <v>4.5705176303997501E-2</v>
      </c>
      <c r="D8253">
        <f>MATCH(C8253,Rating_scale_1!$B$2:$B$8,1)</f>
        <v>6</v>
      </c>
      <c r="E8253">
        <f>MATCH(C8253,Rating_scale_2!$C$2:$C$11,1)</f>
        <v>5</v>
      </c>
      <c r="F8253">
        <f>MATCH(C8253,Rating_scale_3!$C$2:$C$21,1)</f>
        <v>13</v>
      </c>
    </row>
    <row r="8254" spans="1:6">
      <c r="A8254" s="1">
        <v>74019</v>
      </c>
      <c r="B8254" s="1">
        <v>0</v>
      </c>
      <c r="C8254" s="2">
        <v>0.123690414598983</v>
      </c>
      <c r="D8254">
        <f>MATCH(C8254,Rating_scale_1!$B$2:$B$8,1)</f>
        <v>6</v>
      </c>
      <c r="E8254">
        <f>MATCH(C8254,Rating_scale_2!$C$2:$C$11,1)</f>
        <v>6</v>
      </c>
      <c r="F8254">
        <f>MATCH(C8254,Rating_scale_3!$C$2:$C$21,1)</f>
        <v>17</v>
      </c>
    </row>
    <row r="8255" spans="1:6">
      <c r="A8255" s="1">
        <v>78915</v>
      </c>
      <c r="B8255" s="1">
        <v>1</v>
      </c>
      <c r="C8255" s="2">
        <v>7.53529659798131E-2</v>
      </c>
      <c r="D8255">
        <f>MATCH(C8255,Rating_scale_1!$B$2:$B$8,1)</f>
        <v>6</v>
      </c>
      <c r="E8255">
        <f>MATCH(C8255,Rating_scale_2!$C$2:$C$11,1)</f>
        <v>5</v>
      </c>
      <c r="F8255">
        <f>MATCH(C8255,Rating_scale_3!$C$2:$C$21,1)</f>
        <v>15</v>
      </c>
    </row>
    <row r="8256" spans="1:6">
      <c r="A8256" s="1">
        <v>78918</v>
      </c>
      <c r="B8256" s="1">
        <v>0</v>
      </c>
      <c r="C8256" s="2">
        <v>0.146045947913748</v>
      </c>
      <c r="D8256">
        <f>MATCH(C8256,Rating_scale_1!$B$2:$B$8,1)</f>
        <v>6</v>
      </c>
      <c r="E8256">
        <f>MATCH(C8256,Rating_scale_2!$C$2:$C$11,1)</f>
        <v>7</v>
      </c>
      <c r="F8256">
        <f>MATCH(C8256,Rating_scale_3!$C$2:$C$21,1)</f>
        <v>17</v>
      </c>
    </row>
    <row r="8257" spans="1:6">
      <c r="A8257" s="1">
        <v>79025</v>
      </c>
      <c r="B8257" s="1">
        <v>1</v>
      </c>
      <c r="C8257" s="2">
        <v>0.41892244834292502</v>
      </c>
      <c r="D8257">
        <f>MATCH(C8257,Rating_scale_1!$B$2:$B$8,1)</f>
        <v>7</v>
      </c>
      <c r="E8257">
        <f>MATCH(C8257,Rating_scale_2!$C$2:$C$11,1)</f>
        <v>9</v>
      </c>
      <c r="F8257">
        <f>MATCH(C8257,Rating_scale_3!$C$2:$C$21,1)</f>
        <v>20</v>
      </c>
    </row>
    <row r="8258" spans="1:6">
      <c r="A8258" s="1">
        <v>81449</v>
      </c>
      <c r="B8258" s="1">
        <v>0</v>
      </c>
      <c r="C8258" s="2">
        <v>9.2238783216709003E-2</v>
      </c>
      <c r="D8258">
        <f>MATCH(C8258,Rating_scale_1!$B$2:$B$8,1)</f>
        <v>6</v>
      </c>
      <c r="E8258">
        <f>MATCH(C8258,Rating_scale_2!$C$2:$C$11,1)</f>
        <v>6</v>
      </c>
      <c r="F8258">
        <f>MATCH(C8258,Rating_scale_3!$C$2:$C$21,1)</f>
        <v>16</v>
      </c>
    </row>
    <row r="8259" spans="1:6">
      <c r="A8259" s="1">
        <v>81573</v>
      </c>
      <c r="B8259" s="1">
        <v>0</v>
      </c>
      <c r="C8259" s="2">
        <v>8.8861244790210805E-2</v>
      </c>
      <c r="D8259">
        <f>MATCH(C8259,Rating_scale_1!$B$2:$B$8,1)</f>
        <v>6</v>
      </c>
      <c r="E8259">
        <f>MATCH(C8259,Rating_scale_2!$C$2:$C$11,1)</f>
        <v>6</v>
      </c>
      <c r="F8259">
        <f>MATCH(C8259,Rating_scale_3!$C$2:$C$21,1)</f>
        <v>16</v>
      </c>
    </row>
    <row r="8260" spans="1:6">
      <c r="A8260" s="1">
        <v>81591</v>
      </c>
      <c r="B8260" s="1">
        <v>0</v>
      </c>
      <c r="C8260" s="2">
        <v>0.15446230190719301</v>
      </c>
      <c r="D8260">
        <f>MATCH(C8260,Rating_scale_1!$B$2:$B$8,1)</f>
        <v>7</v>
      </c>
      <c r="E8260">
        <f>MATCH(C8260,Rating_scale_2!$C$2:$C$11,1)</f>
        <v>7</v>
      </c>
      <c r="F8260">
        <f>MATCH(C8260,Rating_scale_3!$C$2:$C$21,1)</f>
        <v>18</v>
      </c>
    </row>
    <row r="8261" spans="1:6">
      <c r="A8261" s="1">
        <v>84026</v>
      </c>
      <c r="B8261" s="1">
        <v>0</v>
      </c>
      <c r="C8261" s="2">
        <v>0.32714433310747498</v>
      </c>
      <c r="D8261">
        <f>MATCH(C8261,Rating_scale_1!$B$2:$B$8,1)</f>
        <v>7</v>
      </c>
      <c r="E8261">
        <f>MATCH(C8261,Rating_scale_2!$C$2:$C$11,1)</f>
        <v>8</v>
      </c>
      <c r="F8261">
        <f>MATCH(C8261,Rating_scale_3!$C$2:$C$21,1)</f>
        <v>20</v>
      </c>
    </row>
    <row r="8262" spans="1:6">
      <c r="A8262" s="1">
        <v>84029</v>
      </c>
      <c r="B8262" s="1">
        <v>1</v>
      </c>
      <c r="C8262" s="2">
        <v>0.52046312654850002</v>
      </c>
      <c r="D8262">
        <f>MATCH(C8262,Rating_scale_1!$B$2:$B$8,1)</f>
        <v>7</v>
      </c>
      <c r="E8262">
        <f>MATCH(C8262,Rating_scale_2!$C$2:$C$11,1)</f>
        <v>9</v>
      </c>
      <c r="F8262">
        <f>MATCH(C8262,Rating_scale_3!$C$2:$C$21,1)</f>
        <v>20</v>
      </c>
    </row>
    <row r="8263" spans="1:6">
      <c r="A8263" s="1">
        <v>84047</v>
      </c>
      <c r="B8263" s="1">
        <v>0</v>
      </c>
      <c r="C8263" s="2">
        <v>0.104746003312325</v>
      </c>
      <c r="D8263">
        <f>MATCH(C8263,Rating_scale_1!$B$2:$B$8,1)</f>
        <v>6</v>
      </c>
      <c r="E8263">
        <f>MATCH(C8263,Rating_scale_2!$C$2:$C$11,1)</f>
        <v>6</v>
      </c>
      <c r="F8263">
        <f>MATCH(C8263,Rating_scale_3!$C$2:$C$21,1)</f>
        <v>16</v>
      </c>
    </row>
    <row r="8264" spans="1:6">
      <c r="A8264" s="1">
        <v>84108</v>
      </c>
      <c r="B8264" s="1">
        <v>0</v>
      </c>
      <c r="C8264" s="2">
        <v>5.4814862405727298E-2</v>
      </c>
      <c r="D8264">
        <f>MATCH(C8264,Rating_scale_1!$B$2:$B$8,1)</f>
        <v>6</v>
      </c>
      <c r="E8264">
        <f>MATCH(C8264,Rating_scale_2!$C$2:$C$11,1)</f>
        <v>5</v>
      </c>
      <c r="F8264">
        <f>MATCH(C8264,Rating_scale_3!$C$2:$C$21,1)</f>
        <v>14</v>
      </c>
    </row>
    <row r="8265" spans="1:6">
      <c r="A8265" s="1">
        <v>84148</v>
      </c>
      <c r="B8265" s="1">
        <v>0</v>
      </c>
      <c r="C8265" s="2">
        <v>1.6733307959333001E-2</v>
      </c>
      <c r="D8265">
        <f>MATCH(C8265,Rating_scale_1!$B$2:$B$8,1)</f>
        <v>5</v>
      </c>
      <c r="E8265">
        <f>MATCH(C8265,Rating_scale_2!$C$2:$C$11,1)</f>
        <v>2</v>
      </c>
      <c r="F8265">
        <f>MATCH(C8265,Rating_scale_3!$C$2:$C$21,1)</f>
        <v>10</v>
      </c>
    </row>
    <row r="8266" spans="1:6">
      <c r="A8266" s="1">
        <v>84307</v>
      </c>
      <c r="B8266" s="1">
        <v>0</v>
      </c>
      <c r="C8266" s="2">
        <v>0.13826984451346999</v>
      </c>
      <c r="D8266">
        <f>MATCH(C8266,Rating_scale_1!$B$2:$B$8,1)</f>
        <v>6</v>
      </c>
      <c r="E8266">
        <f>MATCH(C8266,Rating_scale_2!$C$2:$C$11,1)</f>
        <v>7</v>
      </c>
      <c r="F8266">
        <f>MATCH(C8266,Rating_scale_3!$C$2:$C$21,1)</f>
        <v>17</v>
      </c>
    </row>
    <row r="8267" spans="1:6">
      <c r="A8267" s="1">
        <v>87548</v>
      </c>
      <c r="B8267" s="1">
        <v>0</v>
      </c>
      <c r="C8267" s="2">
        <v>2.1927599125879601E-2</v>
      </c>
      <c r="D8267">
        <f>MATCH(C8267,Rating_scale_1!$B$2:$B$8,1)</f>
        <v>5</v>
      </c>
      <c r="E8267">
        <f>MATCH(C8267,Rating_scale_2!$C$2:$C$11,1)</f>
        <v>3</v>
      </c>
      <c r="F8267">
        <f>MATCH(C8267,Rating_scale_3!$C$2:$C$21,1)</f>
        <v>11</v>
      </c>
    </row>
    <row r="8268" spans="1:6">
      <c r="A8268" s="1">
        <v>88326</v>
      </c>
      <c r="B8268" s="1">
        <v>0</v>
      </c>
      <c r="C8268" s="2">
        <v>2.66028983457034E-2</v>
      </c>
      <c r="D8268">
        <f>MATCH(C8268,Rating_scale_1!$B$2:$B$8,1)</f>
        <v>6</v>
      </c>
      <c r="E8268">
        <f>MATCH(C8268,Rating_scale_2!$C$2:$C$11,1)</f>
        <v>3</v>
      </c>
      <c r="F8268">
        <f>MATCH(C8268,Rating_scale_3!$C$2:$C$21,1)</f>
        <v>12</v>
      </c>
    </row>
    <row r="8269" spans="1:6">
      <c r="A8269" s="1">
        <v>88374</v>
      </c>
      <c r="B8269" s="1">
        <v>0</v>
      </c>
      <c r="C8269" s="2">
        <v>1.8205056111431001E-2</v>
      </c>
      <c r="D8269">
        <f>MATCH(C8269,Rating_scale_1!$B$2:$B$8,1)</f>
        <v>5</v>
      </c>
      <c r="E8269">
        <f>MATCH(C8269,Rating_scale_2!$C$2:$C$11,1)</f>
        <v>2</v>
      </c>
      <c r="F8269">
        <f>MATCH(C8269,Rating_scale_3!$C$2:$C$21,1)</f>
        <v>10</v>
      </c>
    </row>
    <row r="8270" spans="1:6">
      <c r="A8270" s="1">
        <v>88470</v>
      </c>
      <c r="B8270" s="1">
        <v>0</v>
      </c>
      <c r="C8270" s="2">
        <v>8.3671237360495004E-2</v>
      </c>
      <c r="D8270">
        <f>MATCH(C8270,Rating_scale_1!$B$2:$B$8,1)</f>
        <v>6</v>
      </c>
      <c r="E8270">
        <f>MATCH(C8270,Rating_scale_2!$C$2:$C$11,1)</f>
        <v>6</v>
      </c>
      <c r="F8270">
        <f>MATCH(C8270,Rating_scale_3!$C$2:$C$21,1)</f>
        <v>15</v>
      </c>
    </row>
    <row r="8271" spans="1:6">
      <c r="A8271" s="1">
        <v>88527</v>
      </c>
      <c r="B8271" s="1">
        <v>0</v>
      </c>
      <c r="C8271" s="2">
        <v>0.15597574450833199</v>
      </c>
      <c r="D8271">
        <f>MATCH(C8271,Rating_scale_1!$B$2:$B$8,1)</f>
        <v>7</v>
      </c>
      <c r="E8271">
        <f>MATCH(C8271,Rating_scale_2!$C$2:$C$11,1)</f>
        <v>7</v>
      </c>
      <c r="F8271">
        <f>MATCH(C8271,Rating_scale_3!$C$2:$C$21,1)</f>
        <v>18</v>
      </c>
    </row>
    <row r="8272" spans="1:6">
      <c r="A8272" s="1">
        <v>88551</v>
      </c>
      <c r="B8272" s="1">
        <v>0</v>
      </c>
      <c r="C8272" s="2">
        <v>0.21682062743868599</v>
      </c>
      <c r="D8272">
        <f>MATCH(C8272,Rating_scale_1!$B$2:$B$8,1)</f>
        <v>7</v>
      </c>
      <c r="E8272">
        <f>MATCH(C8272,Rating_scale_2!$C$2:$C$11,1)</f>
        <v>8</v>
      </c>
      <c r="F8272">
        <f>MATCH(C8272,Rating_scale_3!$C$2:$C$21,1)</f>
        <v>18</v>
      </c>
    </row>
    <row r="8273" spans="1:6">
      <c r="A8273" s="1">
        <v>88686</v>
      </c>
      <c r="B8273" s="1">
        <v>0</v>
      </c>
      <c r="C8273" s="2">
        <v>0.36705281884653701</v>
      </c>
      <c r="D8273">
        <f>MATCH(C8273,Rating_scale_1!$B$2:$B$8,1)</f>
        <v>7</v>
      </c>
      <c r="E8273">
        <f>MATCH(C8273,Rating_scale_2!$C$2:$C$11,1)</f>
        <v>8</v>
      </c>
      <c r="F8273">
        <f>MATCH(C8273,Rating_scale_3!$C$2:$C$21,1)</f>
        <v>20</v>
      </c>
    </row>
    <row r="8274" spans="1:6">
      <c r="A8274" s="1">
        <v>93395</v>
      </c>
      <c r="B8274" s="1">
        <v>0</v>
      </c>
      <c r="C8274" s="2">
        <v>4.0167217755225602E-2</v>
      </c>
      <c r="D8274">
        <f>MATCH(C8274,Rating_scale_1!$B$2:$B$8,1)</f>
        <v>6</v>
      </c>
      <c r="E8274">
        <f>MATCH(C8274,Rating_scale_2!$C$2:$C$11,1)</f>
        <v>5</v>
      </c>
      <c r="F8274">
        <f>MATCH(C8274,Rating_scale_3!$C$2:$C$21,1)</f>
        <v>13</v>
      </c>
    </row>
    <row r="8275" spans="1:6">
      <c r="A8275" s="1">
        <v>93405</v>
      </c>
      <c r="B8275" s="1">
        <v>1</v>
      </c>
      <c r="C8275" s="2">
        <v>0.54991107418839802</v>
      </c>
      <c r="D8275">
        <f>MATCH(C8275,Rating_scale_1!$B$2:$B$8,1)</f>
        <v>7</v>
      </c>
      <c r="E8275">
        <f>MATCH(C8275,Rating_scale_2!$C$2:$C$11,1)</f>
        <v>9</v>
      </c>
      <c r="F8275">
        <f>MATCH(C8275,Rating_scale_3!$C$2:$C$21,1)</f>
        <v>20</v>
      </c>
    </row>
    <row r="8276" spans="1:6">
      <c r="A8276" s="1">
        <v>93456</v>
      </c>
      <c r="B8276" s="1">
        <v>0</v>
      </c>
      <c r="C8276" s="2">
        <v>6.4095085204789695E-2</v>
      </c>
      <c r="D8276">
        <f>MATCH(C8276,Rating_scale_1!$B$2:$B$8,1)</f>
        <v>6</v>
      </c>
      <c r="E8276">
        <f>MATCH(C8276,Rating_scale_2!$C$2:$C$11,1)</f>
        <v>5</v>
      </c>
      <c r="F8276">
        <f>MATCH(C8276,Rating_scale_3!$C$2:$C$21,1)</f>
        <v>14</v>
      </c>
    </row>
    <row r="8277" spans="1:6">
      <c r="A8277" s="1">
        <v>93477</v>
      </c>
      <c r="B8277" s="1">
        <v>0</v>
      </c>
      <c r="C8277" s="2">
        <v>7.7247970928244106E-2</v>
      </c>
      <c r="D8277">
        <f>MATCH(C8277,Rating_scale_1!$B$2:$B$8,1)</f>
        <v>6</v>
      </c>
      <c r="E8277">
        <f>MATCH(C8277,Rating_scale_2!$C$2:$C$11,1)</f>
        <v>6</v>
      </c>
      <c r="F8277">
        <f>MATCH(C8277,Rating_scale_3!$C$2:$C$21,1)</f>
        <v>15</v>
      </c>
    </row>
    <row r="8278" spans="1:6">
      <c r="A8278" s="1">
        <v>93499</v>
      </c>
      <c r="B8278" s="1">
        <v>0</v>
      </c>
      <c r="C8278" s="2">
        <v>8.2414655352924804E-2</v>
      </c>
      <c r="D8278">
        <f>MATCH(C8278,Rating_scale_1!$B$2:$B$8,1)</f>
        <v>6</v>
      </c>
      <c r="E8278">
        <f>MATCH(C8278,Rating_scale_2!$C$2:$C$11,1)</f>
        <v>6</v>
      </c>
      <c r="F8278">
        <f>MATCH(C8278,Rating_scale_3!$C$2:$C$21,1)</f>
        <v>15</v>
      </c>
    </row>
    <row r="8279" spans="1:6">
      <c r="A8279" s="1">
        <v>93521</v>
      </c>
      <c r="B8279" s="1">
        <v>0</v>
      </c>
      <c r="C8279" s="2">
        <v>7.8062347806833701E-2</v>
      </c>
      <c r="D8279">
        <f>MATCH(C8279,Rating_scale_1!$B$2:$B$8,1)</f>
        <v>6</v>
      </c>
      <c r="E8279">
        <f>MATCH(C8279,Rating_scale_2!$C$2:$C$11,1)</f>
        <v>6</v>
      </c>
      <c r="F8279">
        <f>MATCH(C8279,Rating_scale_3!$C$2:$C$21,1)</f>
        <v>15</v>
      </c>
    </row>
    <row r="8280" spans="1:6">
      <c r="A8280" s="1">
        <v>93550</v>
      </c>
      <c r="B8280" s="1">
        <v>0</v>
      </c>
      <c r="C8280" s="2">
        <v>9.3022202383896802E-2</v>
      </c>
      <c r="D8280">
        <f>MATCH(C8280,Rating_scale_1!$B$2:$B$8,1)</f>
        <v>6</v>
      </c>
      <c r="E8280">
        <f>MATCH(C8280,Rating_scale_2!$C$2:$C$11,1)</f>
        <v>6</v>
      </c>
      <c r="F8280">
        <f>MATCH(C8280,Rating_scale_3!$C$2:$C$21,1)</f>
        <v>16</v>
      </c>
    </row>
    <row r="8281" spans="1:6">
      <c r="A8281" s="1">
        <v>93603</v>
      </c>
      <c r="B8281" s="1">
        <v>1</v>
      </c>
      <c r="C8281" s="2">
        <v>0.48370121511933101</v>
      </c>
      <c r="D8281">
        <f>MATCH(C8281,Rating_scale_1!$B$2:$B$8,1)</f>
        <v>7</v>
      </c>
      <c r="E8281">
        <f>MATCH(C8281,Rating_scale_2!$C$2:$C$11,1)</f>
        <v>9</v>
      </c>
      <c r="F8281">
        <f>MATCH(C8281,Rating_scale_3!$C$2:$C$21,1)</f>
        <v>20</v>
      </c>
    </row>
    <row r="8282" spans="1:6">
      <c r="A8282" s="1">
        <v>93604</v>
      </c>
      <c r="B8282" s="1">
        <v>0</v>
      </c>
      <c r="C8282" s="2">
        <v>0.173608880367837</v>
      </c>
      <c r="D8282">
        <f>MATCH(C8282,Rating_scale_1!$B$2:$B$8,1)</f>
        <v>7</v>
      </c>
      <c r="E8282">
        <f>MATCH(C8282,Rating_scale_2!$C$2:$C$11,1)</f>
        <v>7</v>
      </c>
      <c r="F8282">
        <f>MATCH(C8282,Rating_scale_3!$C$2:$C$21,1)</f>
        <v>18</v>
      </c>
    </row>
    <row r="8283" spans="1:6">
      <c r="A8283" s="1">
        <v>93605</v>
      </c>
      <c r="B8283" s="1">
        <v>0</v>
      </c>
      <c r="C8283" s="2">
        <v>7.7620969689498706E-2</v>
      </c>
      <c r="D8283">
        <f>MATCH(C8283,Rating_scale_1!$B$2:$B$8,1)</f>
        <v>6</v>
      </c>
      <c r="E8283">
        <f>MATCH(C8283,Rating_scale_2!$C$2:$C$11,1)</f>
        <v>6</v>
      </c>
      <c r="F8283">
        <f>MATCH(C8283,Rating_scale_3!$C$2:$C$21,1)</f>
        <v>15</v>
      </c>
    </row>
    <row r="8284" spans="1:6">
      <c r="A8284" s="1">
        <v>93632</v>
      </c>
      <c r="B8284" s="1">
        <v>0</v>
      </c>
      <c r="C8284" s="2">
        <v>4.8182446955769599E-2</v>
      </c>
      <c r="D8284">
        <f>MATCH(C8284,Rating_scale_1!$B$2:$B$8,1)</f>
        <v>6</v>
      </c>
      <c r="E8284">
        <f>MATCH(C8284,Rating_scale_2!$C$2:$C$11,1)</f>
        <v>5</v>
      </c>
      <c r="F8284">
        <f>MATCH(C8284,Rating_scale_3!$C$2:$C$21,1)</f>
        <v>13</v>
      </c>
    </row>
    <row r="8285" spans="1:6">
      <c r="A8285" s="1">
        <v>93659</v>
      </c>
      <c r="B8285" s="1">
        <v>0</v>
      </c>
      <c r="C8285" s="2">
        <v>7.2725892987872395E-2</v>
      </c>
      <c r="D8285">
        <f>MATCH(C8285,Rating_scale_1!$B$2:$B$8,1)</f>
        <v>6</v>
      </c>
      <c r="E8285">
        <f>MATCH(C8285,Rating_scale_2!$C$2:$C$11,1)</f>
        <v>5</v>
      </c>
      <c r="F8285">
        <f>MATCH(C8285,Rating_scale_3!$C$2:$C$21,1)</f>
        <v>15</v>
      </c>
    </row>
    <row r="8286" spans="1:6">
      <c r="A8286" s="1">
        <v>93672</v>
      </c>
      <c r="B8286" s="1">
        <v>0</v>
      </c>
      <c r="C8286" s="2">
        <v>8.2525982720773994E-2</v>
      </c>
      <c r="D8286">
        <f>MATCH(C8286,Rating_scale_1!$B$2:$B$8,1)</f>
        <v>6</v>
      </c>
      <c r="E8286">
        <f>MATCH(C8286,Rating_scale_2!$C$2:$C$11,1)</f>
        <v>6</v>
      </c>
      <c r="F8286">
        <f>MATCH(C8286,Rating_scale_3!$C$2:$C$21,1)</f>
        <v>15</v>
      </c>
    </row>
    <row r="8287" spans="1:6">
      <c r="A8287" s="1">
        <v>93746</v>
      </c>
      <c r="B8287" s="1">
        <v>0</v>
      </c>
      <c r="C8287" s="2">
        <v>0.19849462676589499</v>
      </c>
      <c r="D8287">
        <f>MATCH(C8287,Rating_scale_1!$B$2:$B$8,1)</f>
        <v>7</v>
      </c>
      <c r="E8287">
        <f>MATCH(C8287,Rating_scale_2!$C$2:$C$11,1)</f>
        <v>7</v>
      </c>
      <c r="F8287">
        <f>MATCH(C8287,Rating_scale_3!$C$2:$C$21,1)</f>
        <v>18</v>
      </c>
    </row>
    <row r="8288" spans="1:6">
      <c r="A8288" s="1">
        <v>97132</v>
      </c>
      <c r="B8288" s="1">
        <v>1</v>
      </c>
      <c r="C8288" s="2">
        <v>3.5811424812077199E-2</v>
      </c>
      <c r="D8288">
        <f>MATCH(C8288,Rating_scale_1!$B$2:$B$8,1)</f>
        <v>6</v>
      </c>
      <c r="E8288">
        <f>MATCH(C8288,Rating_scale_2!$C$2:$C$11,1)</f>
        <v>4</v>
      </c>
      <c r="F8288">
        <f>MATCH(C8288,Rating_scale_3!$C$2:$C$21,1)</f>
        <v>13</v>
      </c>
    </row>
    <row r="8289" spans="1:6">
      <c r="A8289" s="1">
        <v>97160</v>
      </c>
      <c r="B8289" s="1">
        <v>0</v>
      </c>
      <c r="C8289" s="2">
        <v>0.151417315069938</v>
      </c>
      <c r="D8289">
        <f>MATCH(C8289,Rating_scale_1!$B$2:$B$8,1)</f>
        <v>7</v>
      </c>
      <c r="E8289">
        <f>MATCH(C8289,Rating_scale_2!$C$2:$C$11,1)</f>
        <v>7</v>
      </c>
      <c r="F8289">
        <f>MATCH(C8289,Rating_scale_3!$C$2:$C$21,1)</f>
        <v>18</v>
      </c>
    </row>
    <row r="8290" spans="1:6">
      <c r="A8290" s="1">
        <v>97197</v>
      </c>
      <c r="B8290" s="1">
        <v>0</v>
      </c>
      <c r="C8290" s="2">
        <v>1.9117172980318901E-2</v>
      </c>
      <c r="D8290">
        <f>MATCH(C8290,Rating_scale_1!$B$2:$B$8,1)</f>
        <v>5</v>
      </c>
      <c r="E8290">
        <f>MATCH(C8290,Rating_scale_2!$C$2:$C$11,1)</f>
        <v>2</v>
      </c>
      <c r="F8290">
        <f>MATCH(C8290,Rating_scale_3!$C$2:$C$21,1)</f>
        <v>10</v>
      </c>
    </row>
    <row r="8291" spans="1:6">
      <c r="A8291" s="1">
        <v>97270</v>
      </c>
      <c r="B8291" s="1">
        <v>0</v>
      </c>
      <c r="C8291" s="2">
        <v>0.101468146204664</v>
      </c>
      <c r="D8291">
        <f>MATCH(C8291,Rating_scale_1!$B$2:$B$8,1)</f>
        <v>6</v>
      </c>
      <c r="E8291">
        <f>MATCH(C8291,Rating_scale_2!$C$2:$C$11,1)</f>
        <v>6</v>
      </c>
      <c r="F8291">
        <f>MATCH(C8291,Rating_scale_3!$C$2:$C$21,1)</f>
        <v>16</v>
      </c>
    </row>
    <row r="8292" spans="1:6">
      <c r="A8292" s="1">
        <v>97273</v>
      </c>
      <c r="B8292" s="1">
        <v>1</v>
      </c>
      <c r="C8292" s="2">
        <v>0.127248436067632</v>
      </c>
      <c r="D8292">
        <f>MATCH(C8292,Rating_scale_1!$B$2:$B$8,1)</f>
        <v>6</v>
      </c>
      <c r="E8292">
        <f>MATCH(C8292,Rating_scale_2!$C$2:$C$11,1)</f>
        <v>7</v>
      </c>
      <c r="F8292">
        <f>MATCH(C8292,Rating_scale_3!$C$2:$C$21,1)</f>
        <v>17</v>
      </c>
    </row>
    <row r="8293" spans="1:6">
      <c r="A8293" s="1">
        <v>97279</v>
      </c>
      <c r="B8293" s="1">
        <v>0</v>
      </c>
      <c r="C8293" s="2">
        <v>8.2588234103808403E-2</v>
      </c>
      <c r="D8293">
        <f>MATCH(C8293,Rating_scale_1!$B$2:$B$8,1)</f>
        <v>6</v>
      </c>
      <c r="E8293">
        <f>MATCH(C8293,Rating_scale_2!$C$2:$C$11,1)</f>
        <v>6</v>
      </c>
      <c r="F8293">
        <f>MATCH(C8293,Rating_scale_3!$C$2:$C$21,1)</f>
        <v>15</v>
      </c>
    </row>
    <row r="8294" spans="1:6">
      <c r="A8294" s="1">
        <v>97361</v>
      </c>
      <c r="B8294" s="1">
        <v>1</v>
      </c>
      <c r="C8294" s="2">
        <v>0.479211708918588</v>
      </c>
      <c r="D8294">
        <f>MATCH(C8294,Rating_scale_1!$B$2:$B$8,1)</f>
        <v>7</v>
      </c>
      <c r="E8294">
        <f>MATCH(C8294,Rating_scale_2!$C$2:$C$11,1)</f>
        <v>9</v>
      </c>
      <c r="F8294">
        <f>MATCH(C8294,Rating_scale_3!$C$2:$C$21,1)</f>
        <v>20</v>
      </c>
    </row>
    <row r="8295" spans="1:6">
      <c r="A8295" s="1">
        <v>99480</v>
      </c>
      <c r="B8295" s="1">
        <v>0</v>
      </c>
      <c r="C8295" s="2">
        <v>9.7987105880580697E-2</v>
      </c>
      <c r="D8295">
        <f>MATCH(C8295,Rating_scale_1!$B$2:$B$8,1)</f>
        <v>6</v>
      </c>
      <c r="E8295">
        <f>MATCH(C8295,Rating_scale_2!$C$2:$C$11,1)</f>
        <v>6</v>
      </c>
      <c r="F8295">
        <f>MATCH(C8295,Rating_scale_3!$C$2:$C$21,1)</f>
        <v>16</v>
      </c>
    </row>
    <row r="8296" spans="1:6">
      <c r="A8296" s="1">
        <v>99547</v>
      </c>
      <c r="B8296" s="1">
        <v>0</v>
      </c>
      <c r="C8296" s="2">
        <v>0.45174606198649397</v>
      </c>
      <c r="D8296">
        <f>MATCH(C8296,Rating_scale_1!$B$2:$B$8,1)</f>
        <v>7</v>
      </c>
      <c r="E8296">
        <f>MATCH(C8296,Rating_scale_2!$C$2:$C$11,1)</f>
        <v>9</v>
      </c>
      <c r="F8296">
        <f>MATCH(C8296,Rating_scale_3!$C$2:$C$21,1)</f>
        <v>20</v>
      </c>
    </row>
    <row r="8297" spans="1:6">
      <c r="A8297" s="1">
        <v>99563</v>
      </c>
      <c r="B8297" s="1">
        <v>0</v>
      </c>
      <c r="C8297" s="2">
        <v>9.3200624590025996E-2</v>
      </c>
      <c r="D8297">
        <f>MATCH(C8297,Rating_scale_1!$B$2:$B$8,1)</f>
        <v>6</v>
      </c>
      <c r="E8297">
        <f>MATCH(C8297,Rating_scale_2!$C$2:$C$11,1)</f>
        <v>6</v>
      </c>
      <c r="F8297">
        <f>MATCH(C8297,Rating_scale_3!$C$2:$C$21,1)</f>
        <v>16</v>
      </c>
    </row>
    <row r="8298" spans="1:6">
      <c r="A8298" s="1">
        <v>99654</v>
      </c>
      <c r="B8298" s="1">
        <v>0</v>
      </c>
      <c r="C8298" s="2">
        <v>0.106701824154588</v>
      </c>
      <c r="D8298">
        <f>MATCH(C8298,Rating_scale_1!$B$2:$B$8,1)</f>
        <v>6</v>
      </c>
      <c r="E8298">
        <f>MATCH(C8298,Rating_scale_2!$C$2:$C$11,1)</f>
        <v>6</v>
      </c>
      <c r="F8298">
        <f>MATCH(C8298,Rating_scale_3!$C$2:$C$21,1)</f>
        <v>16</v>
      </c>
    </row>
    <row r="8299" spans="1:6">
      <c r="A8299" s="1">
        <v>99676</v>
      </c>
      <c r="B8299" s="1">
        <v>0</v>
      </c>
      <c r="C8299" s="2">
        <v>0.31430733425191099</v>
      </c>
      <c r="D8299">
        <f>MATCH(C8299,Rating_scale_1!$B$2:$B$8,1)</f>
        <v>7</v>
      </c>
      <c r="E8299">
        <f>MATCH(C8299,Rating_scale_2!$C$2:$C$11,1)</f>
        <v>8</v>
      </c>
      <c r="F8299">
        <f>MATCH(C8299,Rating_scale_3!$C$2:$C$21,1)</f>
        <v>20</v>
      </c>
    </row>
    <row r="8300" spans="1:6">
      <c r="A8300" s="1">
        <v>99700</v>
      </c>
      <c r="B8300" s="1">
        <v>0</v>
      </c>
      <c r="C8300" s="2">
        <v>0.25266602273258798</v>
      </c>
      <c r="D8300">
        <f>MATCH(C8300,Rating_scale_1!$B$2:$B$8,1)</f>
        <v>7</v>
      </c>
      <c r="E8300">
        <f>MATCH(C8300,Rating_scale_2!$C$2:$C$11,1)</f>
        <v>8</v>
      </c>
      <c r="F8300">
        <f>MATCH(C8300,Rating_scale_3!$C$2:$C$21,1)</f>
        <v>19</v>
      </c>
    </row>
    <row r="8301" spans="1:6">
      <c r="A8301" s="1">
        <v>101569</v>
      </c>
      <c r="B8301" s="1">
        <v>0</v>
      </c>
      <c r="C8301" s="2">
        <v>0.106855908703863</v>
      </c>
      <c r="D8301">
        <f>MATCH(C8301,Rating_scale_1!$B$2:$B$8,1)</f>
        <v>6</v>
      </c>
      <c r="E8301">
        <f>MATCH(C8301,Rating_scale_2!$C$2:$C$11,1)</f>
        <v>6</v>
      </c>
      <c r="F8301">
        <f>MATCH(C8301,Rating_scale_3!$C$2:$C$21,1)</f>
        <v>16</v>
      </c>
    </row>
    <row r="8302" spans="1:6">
      <c r="A8302" s="1">
        <v>101909</v>
      </c>
      <c r="B8302" s="1">
        <v>0</v>
      </c>
      <c r="C8302" s="2">
        <v>0.10905738600067</v>
      </c>
      <c r="D8302">
        <f>MATCH(C8302,Rating_scale_1!$B$2:$B$8,1)</f>
        <v>6</v>
      </c>
      <c r="E8302">
        <f>MATCH(C8302,Rating_scale_2!$C$2:$C$11,1)</f>
        <v>6</v>
      </c>
      <c r="F8302">
        <f>MATCH(C8302,Rating_scale_3!$C$2:$C$21,1)</f>
        <v>16</v>
      </c>
    </row>
    <row r="8303" spans="1:6">
      <c r="A8303" s="1">
        <v>101936</v>
      </c>
      <c r="B8303" s="1">
        <v>0</v>
      </c>
      <c r="C8303" s="2">
        <v>6.9114857757043804E-2</v>
      </c>
      <c r="D8303">
        <f>MATCH(C8303,Rating_scale_1!$B$2:$B$8,1)</f>
        <v>6</v>
      </c>
      <c r="E8303">
        <f>MATCH(C8303,Rating_scale_2!$C$2:$C$11,1)</f>
        <v>5</v>
      </c>
      <c r="F8303">
        <f>MATCH(C8303,Rating_scale_3!$C$2:$C$21,1)</f>
        <v>15</v>
      </c>
    </row>
    <row r="8304" spans="1:6">
      <c r="A8304" s="1">
        <v>101976</v>
      </c>
      <c r="B8304" s="1">
        <v>0</v>
      </c>
      <c r="C8304" s="2">
        <v>4.9195035274918801E-2</v>
      </c>
      <c r="D8304">
        <f>MATCH(C8304,Rating_scale_1!$B$2:$B$8,1)</f>
        <v>6</v>
      </c>
      <c r="E8304">
        <f>MATCH(C8304,Rating_scale_2!$C$2:$C$11,1)</f>
        <v>5</v>
      </c>
      <c r="F8304">
        <f>MATCH(C8304,Rating_scale_3!$C$2:$C$21,1)</f>
        <v>14</v>
      </c>
    </row>
    <row r="8305" spans="1:6">
      <c r="A8305" s="1">
        <v>102002</v>
      </c>
      <c r="B8305" s="1">
        <v>0</v>
      </c>
      <c r="C8305" s="2">
        <v>8.2473054109823599E-2</v>
      </c>
      <c r="D8305">
        <f>MATCH(C8305,Rating_scale_1!$B$2:$B$8,1)</f>
        <v>6</v>
      </c>
      <c r="E8305">
        <f>MATCH(C8305,Rating_scale_2!$C$2:$C$11,1)</f>
        <v>6</v>
      </c>
      <c r="F8305">
        <f>MATCH(C8305,Rating_scale_3!$C$2:$C$21,1)</f>
        <v>15</v>
      </c>
    </row>
    <row r="8306" spans="1:6">
      <c r="A8306" s="1">
        <v>102004</v>
      </c>
      <c r="B8306" s="1">
        <v>1</v>
      </c>
      <c r="C8306" s="2">
        <v>0.17989048694190499</v>
      </c>
      <c r="D8306">
        <f>MATCH(C8306,Rating_scale_1!$B$2:$B$8,1)</f>
        <v>7</v>
      </c>
      <c r="E8306">
        <f>MATCH(C8306,Rating_scale_2!$C$2:$C$11,1)</f>
        <v>7</v>
      </c>
      <c r="F8306">
        <f>MATCH(C8306,Rating_scale_3!$C$2:$C$21,1)</f>
        <v>18</v>
      </c>
    </row>
    <row r="8307" spans="1:6">
      <c r="A8307" s="1">
        <v>102045</v>
      </c>
      <c r="B8307" s="1">
        <v>0</v>
      </c>
      <c r="C8307" s="2">
        <v>0.14747535214954599</v>
      </c>
      <c r="D8307">
        <f>MATCH(C8307,Rating_scale_1!$B$2:$B$8,1)</f>
        <v>6</v>
      </c>
      <c r="E8307">
        <f>MATCH(C8307,Rating_scale_2!$C$2:$C$11,1)</f>
        <v>7</v>
      </c>
      <c r="F8307">
        <f>MATCH(C8307,Rating_scale_3!$C$2:$C$21,1)</f>
        <v>17</v>
      </c>
    </row>
    <row r="8308" spans="1:6">
      <c r="A8308" s="1">
        <v>102056</v>
      </c>
      <c r="B8308" s="1">
        <v>0</v>
      </c>
      <c r="C8308" s="2">
        <v>0.20060296823242299</v>
      </c>
      <c r="D8308">
        <f>MATCH(C8308,Rating_scale_1!$B$2:$B$8,1)</f>
        <v>7</v>
      </c>
      <c r="E8308">
        <f>MATCH(C8308,Rating_scale_2!$C$2:$C$11,1)</f>
        <v>7</v>
      </c>
      <c r="F8308">
        <f>MATCH(C8308,Rating_scale_3!$C$2:$C$21,1)</f>
        <v>18</v>
      </c>
    </row>
    <row r="8309" spans="1:6">
      <c r="A8309" s="1">
        <v>102060</v>
      </c>
      <c r="B8309" s="1">
        <v>0</v>
      </c>
      <c r="C8309" s="2">
        <v>9.4155369705448494E-2</v>
      </c>
      <c r="D8309">
        <f>MATCH(C8309,Rating_scale_1!$B$2:$B$8,1)</f>
        <v>6</v>
      </c>
      <c r="E8309">
        <f>MATCH(C8309,Rating_scale_2!$C$2:$C$11,1)</f>
        <v>6</v>
      </c>
      <c r="F8309">
        <f>MATCH(C8309,Rating_scale_3!$C$2:$C$21,1)</f>
        <v>16</v>
      </c>
    </row>
    <row r="8310" spans="1:6">
      <c r="A8310" s="1">
        <v>104933</v>
      </c>
      <c r="B8310" s="1">
        <v>0</v>
      </c>
      <c r="C8310" s="2">
        <v>9.1378529447992199E-2</v>
      </c>
      <c r="D8310">
        <f>MATCH(C8310,Rating_scale_1!$B$2:$B$8,1)</f>
        <v>6</v>
      </c>
      <c r="E8310">
        <f>MATCH(C8310,Rating_scale_2!$C$2:$C$11,1)</f>
        <v>6</v>
      </c>
      <c r="F8310">
        <f>MATCH(C8310,Rating_scale_3!$C$2:$C$21,1)</f>
        <v>16</v>
      </c>
    </row>
    <row r="8311" spans="1:6">
      <c r="A8311" s="1">
        <v>104994</v>
      </c>
      <c r="B8311" s="1">
        <v>0</v>
      </c>
      <c r="C8311" s="2">
        <v>9.4516420075841198E-2</v>
      </c>
      <c r="D8311">
        <f>MATCH(C8311,Rating_scale_1!$B$2:$B$8,1)</f>
        <v>6</v>
      </c>
      <c r="E8311">
        <f>MATCH(C8311,Rating_scale_2!$C$2:$C$11,1)</f>
        <v>6</v>
      </c>
      <c r="F8311">
        <f>MATCH(C8311,Rating_scale_3!$C$2:$C$21,1)</f>
        <v>16</v>
      </c>
    </row>
    <row r="8312" spans="1:6">
      <c r="A8312" s="1">
        <v>105222</v>
      </c>
      <c r="B8312" s="1">
        <v>0</v>
      </c>
      <c r="C8312" s="2">
        <v>0.117574773863002</v>
      </c>
      <c r="D8312">
        <f>MATCH(C8312,Rating_scale_1!$B$2:$B$8,1)</f>
        <v>6</v>
      </c>
      <c r="E8312">
        <f>MATCH(C8312,Rating_scale_2!$C$2:$C$11,1)</f>
        <v>6</v>
      </c>
      <c r="F8312">
        <f>MATCH(C8312,Rating_scale_3!$C$2:$C$21,1)</f>
        <v>17</v>
      </c>
    </row>
    <row r="8313" spans="1:6">
      <c r="A8313" s="1">
        <v>105280</v>
      </c>
      <c r="B8313" s="1">
        <v>1</v>
      </c>
      <c r="C8313" s="2">
        <v>0.47442951160373398</v>
      </c>
      <c r="D8313">
        <f>MATCH(C8313,Rating_scale_1!$B$2:$B$8,1)</f>
        <v>7</v>
      </c>
      <c r="E8313">
        <f>MATCH(C8313,Rating_scale_2!$C$2:$C$11,1)</f>
        <v>9</v>
      </c>
      <c r="F8313">
        <f>MATCH(C8313,Rating_scale_3!$C$2:$C$21,1)</f>
        <v>20</v>
      </c>
    </row>
    <row r="8314" spans="1:6">
      <c r="A8314" s="1">
        <v>105297</v>
      </c>
      <c r="B8314" s="1">
        <v>0</v>
      </c>
      <c r="C8314" s="2">
        <v>0.16486436789672501</v>
      </c>
      <c r="D8314">
        <f>MATCH(C8314,Rating_scale_1!$B$2:$B$8,1)</f>
        <v>7</v>
      </c>
      <c r="E8314">
        <f>MATCH(C8314,Rating_scale_2!$C$2:$C$11,1)</f>
        <v>7</v>
      </c>
      <c r="F8314">
        <f>MATCH(C8314,Rating_scale_3!$C$2:$C$21,1)</f>
        <v>18</v>
      </c>
    </row>
    <row r="8315" spans="1:6">
      <c r="A8315" s="1">
        <v>105319</v>
      </c>
      <c r="B8315" s="1">
        <v>0</v>
      </c>
      <c r="C8315" s="2">
        <v>0.14371700857261999</v>
      </c>
      <c r="D8315">
        <f>MATCH(C8315,Rating_scale_1!$B$2:$B$8,1)</f>
        <v>6</v>
      </c>
      <c r="E8315">
        <f>MATCH(C8315,Rating_scale_2!$C$2:$C$11,1)</f>
        <v>7</v>
      </c>
      <c r="F8315">
        <f>MATCH(C8315,Rating_scale_3!$C$2:$C$21,1)</f>
        <v>17</v>
      </c>
    </row>
    <row r="8316" spans="1:6">
      <c r="A8316" s="1">
        <v>105341</v>
      </c>
      <c r="B8316" s="1">
        <v>0</v>
      </c>
      <c r="C8316" s="2">
        <v>8.2240076174788193E-2</v>
      </c>
      <c r="D8316">
        <f>MATCH(C8316,Rating_scale_1!$B$2:$B$8,1)</f>
        <v>6</v>
      </c>
      <c r="E8316">
        <f>MATCH(C8316,Rating_scale_2!$C$2:$C$11,1)</f>
        <v>6</v>
      </c>
      <c r="F8316">
        <f>MATCH(C8316,Rating_scale_3!$C$2:$C$21,1)</f>
        <v>15</v>
      </c>
    </row>
    <row r="8317" spans="1:6">
      <c r="A8317" s="1">
        <v>105360</v>
      </c>
      <c r="B8317" s="1">
        <v>0</v>
      </c>
      <c r="C8317" s="2">
        <v>0.372019628715752</v>
      </c>
      <c r="D8317">
        <f>MATCH(C8317,Rating_scale_1!$B$2:$B$8,1)</f>
        <v>7</v>
      </c>
      <c r="E8317">
        <f>MATCH(C8317,Rating_scale_2!$C$2:$C$11,1)</f>
        <v>8</v>
      </c>
      <c r="F8317">
        <f>MATCH(C8317,Rating_scale_3!$C$2:$C$21,1)</f>
        <v>20</v>
      </c>
    </row>
    <row r="8318" spans="1:6">
      <c r="A8318" s="1">
        <v>105367</v>
      </c>
      <c r="B8318" s="1">
        <v>0</v>
      </c>
      <c r="C8318" s="2">
        <v>2.7765875432525001E-2</v>
      </c>
      <c r="D8318">
        <f>MATCH(C8318,Rating_scale_1!$B$2:$B$8,1)</f>
        <v>6</v>
      </c>
      <c r="E8318">
        <f>MATCH(C8318,Rating_scale_2!$C$2:$C$11,1)</f>
        <v>3</v>
      </c>
      <c r="F8318">
        <f>MATCH(C8318,Rating_scale_3!$C$2:$C$21,1)</f>
        <v>12</v>
      </c>
    </row>
    <row r="8319" spans="1:6">
      <c r="A8319" s="1">
        <v>105392</v>
      </c>
      <c r="B8319" s="1">
        <v>0</v>
      </c>
      <c r="C8319" s="2">
        <v>0.42735755576861201</v>
      </c>
      <c r="D8319">
        <f>MATCH(C8319,Rating_scale_1!$B$2:$B$8,1)</f>
        <v>7</v>
      </c>
      <c r="E8319">
        <f>MATCH(C8319,Rating_scale_2!$C$2:$C$11,1)</f>
        <v>9</v>
      </c>
      <c r="F8319">
        <f>MATCH(C8319,Rating_scale_3!$C$2:$C$21,1)</f>
        <v>20</v>
      </c>
    </row>
    <row r="8320" spans="1:6">
      <c r="A8320" s="1">
        <v>105405</v>
      </c>
      <c r="B8320" s="1">
        <v>0</v>
      </c>
      <c r="C8320" s="2">
        <v>0.21944781665473401</v>
      </c>
      <c r="D8320">
        <f>MATCH(C8320,Rating_scale_1!$B$2:$B$8,1)</f>
        <v>7</v>
      </c>
      <c r="E8320">
        <f>MATCH(C8320,Rating_scale_2!$C$2:$C$11,1)</f>
        <v>8</v>
      </c>
      <c r="F8320">
        <f>MATCH(C8320,Rating_scale_3!$C$2:$C$21,1)</f>
        <v>18</v>
      </c>
    </row>
    <row r="8321" spans="1:6">
      <c r="A8321" s="1">
        <v>105437</v>
      </c>
      <c r="B8321" s="1">
        <v>0</v>
      </c>
      <c r="C8321" s="2">
        <v>9.3184027616372206E-2</v>
      </c>
      <c r="D8321">
        <f>MATCH(C8321,Rating_scale_1!$B$2:$B$8,1)</f>
        <v>6</v>
      </c>
      <c r="E8321">
        <f>MATCH(C8321,Rating_scale_2!$C$2:$C$11,1)</f>
        <v>6</v>
      </c>
      <c r="F8321">
        <f>MATCH(C8321,Rating_scale_3!$C$2:$C$21,1)</f>
        <v>16</v>
      </c>
    </row>
    <row r="8322" spans="1:6">
      <c r="A8322" s="1">
        <v>105444</v>
      </c>
      <c r="B8322" s="1">
        <v>0</v>
      </c>
      <c r="C8322" s="2">
        <v>0.154579699516253</v>
      </c>
      <c r="D8322">
        <f>MATCH(C8322,Rating_scale_1!$B$2:$B$8,1)</f>
        <v>7</v>
      </c>
      <c r="E8322">
        <f>MATCH(C8322,Rating_scale_2!$C$2:$C$11,1)</f>
        <v>7</v>
      </c>
      <c r="F8322">
        <f>MATCH(C8322,Rating_scale_3!$C$2:$C$21,1)</f>
        <v>18</v>
      </c>
    </row>
    <row r="8323" spans="1:6">
      <c r="A8323" s="1">
        <v>105467</v>
      </c>
      <c r="B8323" s="1">
        <v>1</v>
      </c>
      <c r="C8323" s="2">
        <v>0.249424686698141</v>
      </c>
      <c r="D8323">
        <f>MATCH(C8323,Rating_scale_1!$B$2:$B$8,1)</f>
        <v>7</v>
      </c>
      <c r="E8323">
        <f>MATCH(C8323,Rating_scale_2!$C$2:$C$11,1)</f>
        <v>8</v>
      </c>
      <c r="F8323">
        <f>MATCH(C8323,Rating_scale_3!$C$2:$C$21,1)</f>
        <v>19</v>
      </c>
    </row>
    <row r="8324" spans="1:6">
      <c r="A8324" s="1">
        <v>107641</v>
      </c>
      <c r="B8324" s="1">
        <v>0</v>
      </c>
      <c r="C8324" s="2">
        <v>0.16691407283731099</v>
      </c>
      <c r="D8324">
        <f>MATCH(C8324,Rating_scale_1!$B$2:$B$8,1)</f>
        <v>7</v>
      </c>
      <c r="E8324">
        <f>MATCH(C8324,Rating_scale_2!$C$2:$C$11,1)</f>
        <v>7</v>
      </c>
      <c r="F8324">
        <f>MATCH(C8324,Rating_scale_3!$C$2:$C$21,1)</f>
        <v>18</v>
      </c>
    </row>
    <row r="8325" spans="1:6">
      <c r="A8325" s="1">
        <v>108458</v>
      </c>
      <c r="B8325" s="1">
        <v>0</v>
      </c>
      <c r="C8325" s="2">
        <v>0.52860979009185405</v>
      </c>
      <c r="D8325">
        <f>MATCH(C8325,Rating_scale_1!$B$2:$B$8,1)</f>
        <v>7</v>
      </c>
      <c r="E8325">
        <f>MATCH(C8325,Rating_scale_2!$C$2:$C$11,1)</f>
        <v>9</v>
      </c>
      <c r="F8325">
        <f>MATCH(C8325,Rating_scale_3!$C$2:$C$21,1)</f>
        <v>20</v>
      </c>
    </row>
    <row r="8326" spans="1:6">
      <c r="A8326" s="1">
        <v>108498</v>
      </c>
      <c r="B8326" s="1">
        <v>0</v>
      </c>
      <c r="C8326" s="2">
        <v>0.21102690424014001</v>
      </c>
      <c r="D8326">
        <f>MATCH(C8326,Rating_scale_1!$B$2:$B$8,1)</f>
        <v>7</v>
      </c>
      <c r="E8326">
        <f>MATCH(C8326,Rating_scale_2!$C$2:$C$11,1)</f>
        <v>8</v>
      </c>
      <c r="F8326">
        <f>MATCH(C8326,Rating_scale_3!$C$2:$C$21,1)</f>
        <v>18</v>
      </c>
    </row>
    <row r="8327" spans="1:6">
      <c r="A8327" s="1">
        <v>108529</v>
      </c>
      <c r="B8327" s="1">
        <v>1</v>
      </c>
      <c r="C8327" s="2">
        <v>0.57669046523749301</v>
      </c>
      <c r="D8327">
        <f>MATCH(C8327,Rating_scale_1!$B$2:$B$8,1)</f>
        <v>7</v>
      </c>
      <c r="E8327">
        <f>MATCH(C8327,Rating_scale_2!$C$2:$C$11,1)</f>
        <v>9</v>
      </c>
      <c r="F8327">
        <f>MATCH(C8327,Rating_scale_3!$C$2:$C$21,1)</f>
        <v>20</v>
      </c>
    </row>
    <row r="8328" spans="1:6">
      <c r="A8328" s="1">
        <v>108531</v>
      </c>
      <c r="B8328" s="1">
        <v>0</v>
      </c>
      <c r="C8328" s="2">
        <v>0.34946129650521801</v>
      </c>
      <c r="D8328">
        <f>MATCH(C8328,Rating_scale_1!$B$2:$B$8,1)</f>
        <v>7</v>
      </c>
      <c r="E8328">
        <f>MATCH(C8328,Rating_scale_2!$C$2:$C$11,1)</f>
        <v>8</v>
      </c>
      <c r="F8328">
        <f>MATCH(C8328,Rating_scale_3!$C$2:$C$21,1)</f>
        <v>20</v>
      </c>
    </row>
    <row r="8329" spans="1:6">
      <c r="A8329" s="1">
        <v>108566</v>
      </c>
      <c r="B8329" s="1">
        <v>0</v>
      </c>
      <c r="C8329" s="2">
        <v>0.145083859554512</v>
      </c>
      <c r="D8329">
        <f>MATCH(C8329,Rating_scale_1!$B$2:$B$8,1)</f>
        <v>6</v>
      </c>
      <c r="E8329">
        <f>MATCH(C8329,Rating_scale_2!$C$2:$C$11,1)</f>
        <v>7</v>
      </c>
      <c r="F8329">
        <f>MATCH(C8329,Rating_scale_3!$C$2:$C$21,1)</f>
        <v>17</v>
      </c>
    </row>
    <row r="8330" spans="1:6">
      <c r="A8330" s="1">
        <v>108648</v>
      </c>
      <c r="B8330" s="1">
        <v>0</v>
      </c>
      <c r="C8330" s="2">
        <v>0.114438711378855</v>
      </c>
      <c r="D8330">
        <f>MATCH(C8330,Rating_scale_1!$B$2:$B$8,1)</f>
        <v>6</v>
      </c>
      <c r="E8330">
        <f>MATCH(C8330,Rating_scale_2!$C$2:$C$11,1)</f>
        <v>6</v>
      </c>
      <c r="F8330">
        <f>MATCH(C8330,Rating_scale_3!$C$2:$C$21,1)</f>
        <v>17</v>
      </c>
    </row>
    <row r="8331" spans="1:6">
      <c r="A8331" s="1">
        <v>111151</v>
      </c>
      <c r="B8331" s="1">
        <v>0</v>
      </c>
      <c r="C8331" s="2">
        <v>2.03577317132527E-2</v>
      </c>
      <c r="D8331">
        <f>MATCH(C8331,Rating_scale_1!$B$2:$B$8,1)</f>
        <v>5</v>
      </c>
      <c r="E8331">
        <f>MATCH(C8331,Rating_scale_2!$C$2:$C$11,1)</f>
        <v>2</v>
      </c>
      <c r="F8331">
        <f>MATCH(C8331,Rating_scale_3!$C$2:$C$21,1)</f>
        <v>11</v>
      </c>
    </row>
    <row r="8332" spans="1:6">
      <c r="A8332" s="1">
        <v>111186</v>
      </c>
      <c r="B8332" s="1">
        <v>0</v>
      </c>
      <c r="C8332" s="2">
        <v>0.25764478298976501</v>
      </c>
      <c r="D8332">
        <f>MATCH(C8332,Rating_scale_1!$B$2:$B$8,1)</f>
        <v>7</v>
      </c>
      <c r="E8332">
        <f>MATCH(C8332,Rating_scale_2!$C$2:$C$11,1)</f>
        <v>8</v>
      </c>
      <c r="F8332">
        <f>MATCH(C8332,Rating_scale_3!$C$2:$C$21,1)</f>
        <v>19</v>
      </c>
    </row>
    <row r="8333" spans="1:6">
      <c r="A8333" s="1">
        <v>111215</v>
      </c>
      <c r="B8333" s="1">
        <v>0</v>
      </c>
      <c r="C8333" s="2">
        <v>7.3985726219818707E-2</v>
      </c>
      <c r="D8333">
        <f>MATCH(C8333,Rating_scale_1!$B$2:$B$8,1)</f>
        <v>6</v>
      </c>
      <c r="E8333">
        <f>MATCH(C8333,Rating_scale_2!$C$2:$C$11,1)</f>
        <v>5</v>
      </c>
      <c r="F8333">
        <f>MATCH(C8333,Rating_scale_3!$C$2:$C$21,1)</f>
        <v>15</v>
      </c>
    </row>
    <row r="8334" spans="1:6">
      <c r="A8334" s="1">
        <v>111216</v>
      </c>
      <c r="B8334" s="1">
        <v>1</v>
      </c>
      <c r="C8334" s="2">
        <v>0.24511475853591999</v>
      </c>
      <c r="D8334">
        <f>MATCH(C8334,Rating_scale_1!$B$2:$B$8,1)</f>
        <v>7</v>
      </c>
      <c r="E8334">
        <f>MATCH(C8334,Rating_scale_2!$C$2:$C$11,1)</f>
        <v>8</v>
      </c>
      <c r="F8334">
        <f>MATCH(C8334,Rating_scale_3!$C$2:$C$21,1)</f>
        <v>19</v>
      </c>
    </row>
    <row r="8335" spans="1:6">
      <c r="A8335" s="1">
        <v>111221</v>
      </c>
      <c r="B8335" s="1">
        <v>0</v>
      </c>
      <c r="C8335" s="2">
        <v>9.2304210214956606E-2</v>
      </c>
      <c r="D8335">
        <f>MATCH(C8335,Rating_scale_1!$B$2:$B$8,1)</f>
        <v>6</v>
      </c>
      <c r="E8335">
        <f>MATCH(C8335,Rating_scale_2!$C$2:$C$11,1)</f>
        <v>6</v>
      </c>
      <c r="F8335">
        <f>MATCH(C8335,Rating_scale_3!$C$2:$C$21,1)</f>
        <v>16</v>
      </c>
    </row>
    <row r="8336" spans="1:6">
      <c r="A8336" s="1">
        <v>111273</v>
      </c>
      <c r="B8336" s="1">
        <v>0</v>
      </c>
      <c r="C8336" s="2">
        <v>0.27778021455194601</v>
      </c>
      <c r="D8336">
        <f>MATCH(C8336,Rating_scale_1!$B$2:$B$8,1)</f>
        <v>7</v>
      </c>
      <c r="E8336">
        <f>MATCH(C8336,Rating_scale_2!$C$2:$C$11,1)</f>
        <v>8</v>
      </c>
      <c r="F8336">
        <f>MATCH(C8336,Rating_scale_3!$C$2:$C$21,1)</f>
        <v>19</v>
      </c>
    </row>
    <row r="8337" spans="1:6">
      <c r="A8337" s="1">
        <v>111369</v>
      </c>
      <c r="B8337" s="1">
        <v>0</v>
      </c>
      <c r="C8337" s="2">
        <v>0.13548514303655901</v>
      </c>
      <c r="D8337">
        <f>MATCH(C8337,Rating_scale_1!$B$2:$B$8,1)</f>
        <v>6</v>
      </c>
      <c r="E8337">
        <f>MATCH(C8337,Rating_scale_2!$C$2:$C$11,1)</f>
        <v>7</v>
      </c>
      <c r="F8337">
        <f>MATCH(C8337,Rating_scale_3!$C$2:$C$21,1)</f>
        <v>17</v>
      </c>
    </row>
    <row r="8338" spans="1:6">
      <c r="A8338" s="1">
        <v>115115</v>
      </c>
      <c r="B8338" s="1">
        <v>0</v>
      </c>
      <c r="C8338" s="2">
        <v>0.36924502497919898</v>
      </c>
      <c r="D8338">
        <f>MATCH(C8338,Rating_scale_1!$B$2:$B$8,1)</f>
        <v>7</v>
      </c>
      <c r="E8338">
        <f>MATCH(C8338,Rating_scale_2!$C$2:$C$11,1)</f>
        <v>8</v>
      </c>
      <c r="F8338">
        <f>MATCH(C8338,Rating_scale_3!$C$2:$C$21,1)</f>
        <v>20</v>
      </c>
    </row>
    <row r="8339" spans="1:6">
      <c r="A8339" s="1">
        <v>115348</v>
      </c>
      <c r="B8339" s="1">
        <v>0</v>
      </c>
      <c r="C8339" s="2">
        <v>0.444775732504818</v>
      </c>
      <c r="D8339">
        <f>MATCH(C8339,Rating_scale_1!$B$2:$B$8,1)</f>
        <v>7</v>
      </c>
      <c r="E8339">
        <f>MATCH(C8339,Rating_scale_2!$C$2:$C$11,1)</f>
        <v>9</v>
      </c>
      <c r="F8339">
        <f>MATCH(C8339,Rating_scale_3!$C$2:$C$21,1)</f>
        <v>20</v>
      </c>
    </row>
    <row r="8340" spans="1:6">
      <c r="A8340" s="1">
        <v>119763</v>
      </c>
      <c r="B8340" s="1">
        <v>0</v>
      </c>
      <c r="C8340" s="2">
        <v>0.52904438543603705</v>
      </c>
      <c r="D8340">
        <f>MATCH(C8340,Rating_scale_1!$B$2:$B$8,1)</f>
        <v>7</v>
      </c>
      <c r="E8340">
        <f>MATCH(C8340,Rating_scale_2!$C$2:$C$11,1)</f>
        <v>9</v>
      </c>
      <c r="F8340">
        <f>MATCH(C8340,Rating_scale_3!$C$2:$C$21,1)</f>
        <v>20</v>
      </c>
    </row>
    <row r="8341" spans="1:6">
      <c r="A8341" s="1">
        <v>119838</v>
      </c>
      <c r="B8341" s="1">
        <v>0</v>
      </c>
      <c r="C8341" s="2">
        <v>0.11807126861369401</v>
      </c>
      <c r="D8341">
        <f>MATCH(C8341,Rating_scale_1!$B$2:$B$8,1)</f>
        <v>6</v>
      </c>
      <c r="E8341">
        <f>MATCH(C8341,Rating_scale_2!$C$2:$C$11,1)</f>
        <v>6</v>
      </c>
      <c r="F8341">
        <f>MATCH(C8341,Rating_scale_3!$C$2:$C$21,1)</f>
        <v>17</v>
      </c>
    </row>
    <row r="8342" spans="1:6">
      <c r="A8342" s="1">
        <v>119849</v>
      </c>
      <c r="B8342" s="1">
        <v>0</v>
      </c>
      <c r="C8342" s="2">
        <v>0.384752031008606</v>
      </c>
      <c r="D8342">
        <f>MATCH(C8342,Rating_scale_1!$B$2:$B$8,1)</f>
        <v>7</v>
      </c>
      <c r="E8342">
        <f>MATCH(C8342,Rating_scale_2!$C$2:$C$11,1)</f>
        <v>8</v>
      </c>
      <c r="F8342">
        <f>MATCH(C8342,Rating_scale_3!$C$2:$C$21,1)</f>
        <v>20</v>
      </c>
    </row>
    <row r="8343" spans="1:6">
      <c r="A8343" s="1">
        <v>119856</v>
      </c>
      <c r="B8343" s="1">
        <v>1</v>
      </c>
      <c r="C8343" s="2">
        <v>0.435344736136479</v>
      </c>
      <c r="D8343">
        <f>MATCH(C8343,Rating_scale_1!$B$2:$B$8,1)</f>
        <v>7</v>
      </c>
      <c r="E8343">
        <f>MATCH(C8343,Rating_scale_2!$C$2:$C$11,1)</f>
        <v>9</v>
      </c>
      <c r="F8343">
        <f>MATCH(C8343,Rating_scale_3!$C$2:$C$21,1)</f>
        <v>20</v>
      </c>
    </row>
    <row r="8344" spans="1:6">
      <c r="A8344" s="1">
        <v>119859</v>
      </c>
      <c r="B8344" s="1">
        <v>0</v>
      </c>
      <c r="C8344" s="2">
        <v>0.37563267880342899</v>
      </c>
      <c r="D8344">
        <f>MATCH(C8344,Rating_scale_1!$B$2:$B$8,1)</f>
        <v>7</v>
      </c>
      <c r="E8344">
        <f>MATCH(C8344,Rating_scale_2!$C$2:$C$11,1)</f>
        <v>8</v>
      </c>
      <c r="F8344">
        <f>MATCH(C8344,Rating_scale_3!$C$2:$C$21,1)</f>
        <v>20</v>
      </c>
    </row>
    <row r="8345" spans="1:6">
      <c r="A8345" s="1">
        <v>119864</v>
      </c>
      <c r="B8345" s="1">
        <v>0</v>
      </c>
      <c r="C8345" s="2">
        <v>8.3519882404778506E-2</v>
      </c>
      <c r="D8345">
        <f>MATCH(C8345,Rating_scale_1!$B$2:$B$8,1)</f>
        <v>6</v>
      </c>
      <c r="E8345">
        <f>MATCH(C8345,Rating_scale_2!$C$2:$C$11,1)</f>
        <v>6</v>
      </c>
      <c r="F8345">
        <f>MATCH(C8345,Rating_scale_3!$C$2:$C$21,1)</f>
        <v>15</v>
      </c>
    </row>
    <row r="8346" spans="1:6">
      <c r="A8346" s="1">
        <v>119882</v>
      </c>
      <c r="B8346" s="1">
        <v>1</v>
      </c>
      <c r="C8346" s="2">
        <v>9.6854974122987006E-2</v>
      </c>
      <c r="D8346">
        <f>MATCH(C8346,Rating_scale_1!$B$2:$B$8,1)</f>
        <v>6</v>
      </c>
      <c r="E8346">
        <f>MATCH(C8346,Rating_scale_2!$C$2:$C$11,1)</f>
        <v>6</v>
      </c>
      <c r="F8346">
        <f>MATCH(C8346,Rating_scale_3!$C$2:$C$21,1)</f>
        <v>16</v>
      </c>
    </row>
    <row r="8347" spans="1:6">
      <c r="A8347" s="1">
        <v>123437</v>
      </c>
      <c r="B8347" s="1">
        <v>0</v>
      </c>
      <c r="C8347" s="2">
        <v>0.28163834969769302</v>
      </c>
      <c r="D8347">
        <f>MATCH(C8347,Rating_scale_1!$B$2:$B$8,1)</f>
        <v>7</v>
      </c>
      <c r="E8347">
        <f>MATCH(C8347,Rating_scale_2!$C$2:$C$11,1)</f>
        <v>8</v>
      </c>
      <c r="F8347">
        <f>MATCH(C8347,Rating_scale_3!$C$2:$C$21,1)</f>
        <v>19</v>
      </c>
    </row>
    <row r="8348" spans="1:6">
      <c r="A8348" s="1">
        <v>123513</v>
      </c>
      <c r="B8348" s="1">
        <v>0</v>
      </c>
      <c r="C8348" s="2">
        <v>0.45107920588728601</v>
      </c>
      <c r="D8348">
        <f>MATCH(C8348,Rating_scale_1!$B$2:$B$8,1)</f>
        <v>7</v>
      </c>
      <c r="E8348">
        <f>MATCH(C8348,Rating_scale_2!$C$2:$C$11,1)</f>
        <v>9</v>
      </c>
      <c r="F8348">
        <f>MATCH(C8348,Rating_scale_3!$C$2:$C$21,1)</f>
        <v>20</v>
      </c>
    </row>
    <row r="8349" spans="1:6">
      <c r="A8349" s="1">
        <v>123529</v>
      </c>
      <c r="B8349" s="1">
        <v>0</v>
      </c>
      <c r="C8349" s="2">
        <v>0.10142435771536</v>
      </c>
      <c r="D8349">
        <f>MATCH(C8349,Rating_scale_1!$B$2:$B$8,1)</f>
        <v>6</v>
      </c>
      <c r="E8349">
        <f>MATCH(C8349,Rating_scale_2!$C$2:$C$11,1)</f>
        <v>6</v>
      </c>
      <c r="F8349">
        <f>MATCH(C8349,Rating_scale_3!$C$2:$C$21,1)</f>
        <v>16</v>
      </c>
    </row>
    <row r="8350" spans="1:6">
      <c r="A8350" s="1">
        <v>123532</v>
      </c>
      <c r="B8350" s="1">
        <v>1</v>
      </c>
      <c r="C8350" s="2">
        <v>0.118722170397978</v>
      </c>
      <c r="D8350">
        <f>MATCH(C8350,Rating_scale_1!$B$2:$B$8,1)</f>
        <v>6</v>
      </c>
      <c r="E8350">
        <f>MATCH(C8350,Rating_scale_2!$C$2:$C$11,1)</f>
        <v>6</v>
      </c>
      <c r="F8350">
        <f>MATCH(C8350,Rating_scale_3!$C$2:$C$21,1)</f>
        <v>17</v>
      </c>
    </row>
    <row r="8351" spans="1:6">
      <c r="A8351" s="1">
        <v>123643</v>
      </c>
      <c r="B8351" s="1">
        <v>0</v>
      </c>
      <c r="C8351" s="2">
        <v>1.9117172980318901E-2</v>
      </c>
      <c r="D8351">
        <f>MATCH(C8351,Rating_scale_1!$B$2:$B$8,1)</f>
        <v>5</v>
      </c>
      <c r="E8351">
        <f>MATCH(C8351,Rating_scale_2!$C$2:$C$11,1)</f>
        <v>2</v>
      </c>
      <c r="F8351">
        <f>MATCH(C8351,Rating_scale_3!$C$2:$C$21,1)</f>
        <v>10</v>
      </c>
    </row>
    <row r="8352" spans="1:6">
      <c r="A8352" s="1">
        <v>126284</v>
      </c>
      <c r="B8352" s="1">
        <v>1</v>
      </c>
      <c r="C8352" s="2">
        <v>0.397899631518631</v>
      </c>
      <c r="D8352">
        <f>MATCH(C8352,Rating_scale_1!$B$2:$B$8,1)</f>
        <v>7</v>
      </c>
      <c r="E8352">
        <f>MATCH(C8352,Rating_scale_2!$C$2:$C$11,1)</f>
        <v>8</v>
      </c>
      <c r="F8352">
        <f>MATCH(C8352,Rating_scale_3!$C$2:$C$21,1)</f>
        <v>20</v>
      </c>
    </row>
    <row r="8353" spans="1:6">
      <c r="A8353" s="1">
        <v>126339</v>
      </c>
      <c r="B8353" s="1">
        <v>0</v>
      </c>
      <c r="C8353" s="2">
        <v>0.15587520859982101</v>
      </c>
      <c r="D8353">
        <f>MATCH(C8353,Rating_scale_1!$B$2:$B$8,1)</f>
        <v>7</v>
      </c>
      <c r="E8353">
        <f>MATCH(C8353,Rating_scale_2!$C$2:$C$11,1)</f>
        <v>7</v>
      </c>
      <c r="F8353">
        <f>MATCH(C8353,Rating_scale_3!$C$2:$C$21,1)</f>
        <v>18</v>
      </c>
    </row>
    <row r="8354" spans="1:6">
      <c r="A8354" s="1">
        <v>126368</v>
      </c>
      <c r="B8354" s="1">
        <v>0</v>
      </c>
      <c r="C8354" s="2">
        <v>9.9771624231913797E-2</v>
      </c>
      <c r="D8354">
        <f>MATCH(C8354,Rating_scale_1!$B$2:$B$8,1)</f>
        <v>6</v>
      </c>
      <c r="E8354">
        <f>MATCH(C8354,Rating_scale_2!$C$2:$C$11,1)</f>
        <v>6</v>
      </c>
      <c r="F8354">
        <f>MATCH(C8354,Rating_scale_3!$C$2:$C$21,1)</f>
        <v>16</v>
      </c>
    </row>
    <row r="8355" spans="1:6">
      <c r="A8355" s="1">
        <v>129533</v>
      </c>
      <c r="B8355" s="1">
        <v>0</v>
      </c>
      <c r="C8355" s="2">
        <v>1.7646998795461399E-2</v>
      </c>
      <c r="D8355">
        <f>MATCH(C8355,Rating_scale_1!$B$2:$B$8,1)</f>
        <v>5</v>
      </c>
      <c r="E8355">
        <f>MATCH(C8355,Rating_scale_2!$C$2:$C$11,1)</f>
        <v>2</v>
      </c>
      <c r="F8355">
        <f>MATCH(C8355,Rating_scale_3!$C$2:$C$21,1)</f>
        <v>10</v>
      </c>
    </row>
    <row r="8356" spans="1:6">
      <c r="A8356" s="1">
        <v>129853</v>
      </c>
      <c r="B8356" s="1">
        <v>0</v>
      </c>
      <c r="C8356" s="2">
        <v>0.15288570147630401</v>
      </c>
      <c r="D8356">
        <f>MATCH(C8356,Rating_scale_1!$B$2:$B$8,1)</f>
        <v>7</v>
      </c>
      <c r="E8356">
        <f>MATCH(C8356,Rating_scale_2!$C$2:$C$11,1)</f>
        <v>7</v>
      </c>
      <c r="F8356">
        <f>MATCH(C8356,Rating_scale_3!$C$2:$C$21,1)</f>
        <v>18</v>
      </c>
    </row>
    <row r="8357" spans="1:6">
      <c r="A8357" s="1">
        <v>129860</v>
      </c>
      <c r="B8357" s="1">
        <v>0</v>
      </c>
      <c r="C8357" s="2">
        <v>0.42038526319569602</v>
      </c>
      <c r="D8357">
        <f>MATCH(C8357,Rating_scale_1!$B$2:$B$8,1)</f>
        <v>7</v>
      </c>
      <c r="E8357">
        <f>MATCH(C8357,Rating_scale_2!$C$2:$C$11,1)</f>
        <v>9</v>
      </c>
      <c r="F8357">
        <f>MATCH(C8357,Rating_scale_3!$C$2:$C$21,1)</f>
        <v>20</v>
      </c>
    </row>
    <row r="8358" spans="1:6">
      <c r="A8358" s="1">
        <v>129880</v>
      </c>
      <c r="B8358" s="1">
        <v>0</v>
      </c>
      <c r="C8358" s="2">
        <v>0.11791937754359499</v>
      </c>
      <c r="D8358">
        <f>MATCH(C8358,Rating_scale_1!$B$2:$B$8,1)</f>
        <v>6</v>
      </c>
      <c r="E8358">
        <f>MATCH(C8358,Rating_scale_2!$C$2:$C$11,1)</f>
        <v>6</v>
      </c>
      <c r="F8358">
        <f>MATCH(C8358,Rating_scale_3!$C$2:$C$21,1)</f>
        <v>17</v>
      </c>
    </row>
    <row r="8359" spans="1:6">
      <c r="A8359" s="1">
        <v>129895</v>
      </c>
      <c r="B8359" s="1">
        <v>0</v>
      </c>
      <c r="C8359" s="2">
        <v>5.8272476303155997E-2</v>
      </c>
      <c r="D8359">
        <f>MATCH(C8359,Rating_scale_1!$B$2:$B$8,1)</f>
        <v>6</v>
      </c>
      <c r="E8359">
        <f>MATCH(C8359,Rating_scale_2!$C$2:$C$11,1)</f>
        <v>5</v>
      </c>
      <c r="F8359">
        <f>MATCH(C8359,Rating_scale_3!$C$2:$C$21,1)</f>
        <v>14</v>
      </c>
    </row>
    <row r="8360" spans="1:6">
      <c r="A8360" s="1">
        <v>129927</v>
      </c>
      <c r="B8360" s="1">
        <v>0</v>
      </c>
      <c r="C8360" s="2">
        <v>6.1653164647054101E-2</v>
      </c>
      <c r="D8360">
        <f>MATCH(C8360,Rating_scale_1!$B$2:$B$8,1)</f>
        <v>6</v>
      </c>
      <c r="E8360">
        <f>MATCH(C8360,Rating_scale_2!$C$2:$C$11,1)</f>
        <v>5</v>
      </c>
      <c r="F8360">
        <f>MATCH(C8360,Rating_scale_3!$C$2:$C$21,1)</f>
        <v>14</v>
      </c>
    </row>
    <row r="8361" spans="1:6">
      <c r="A8361" s="1">
        <v>129978</v>
      </c>
      <c r="B8361" s="1">
        <v>0</v>
      </c>
      <c r="C8361" s="2">
        <v>4.1277116597685799E-2</v>
      </c>
      <c r="D8361">
        <f>MATCH(C8361,Rating_scale_1!$B$2:$B$8,1)</f>
        <v>6</v>
      </c>
      <c r="E8361">
        <f>MATCH(C8361,Rating_scale_2!$C$2:$C$11,1)</f>
        <v>5</v>
      </c>
      <c r="F8361">
        <f>MATCH(C8361,Rating_scale_3!$C$2:$C$21,1)</f>
        <v>13</v>
      </c>
    </row>
    <row r="8362" spans="1:6">
      <c r="A8362" s="1">
        <v>132724</v>
      </c>
      <c r="B8362" s="1">
        <v>0</v>
      </c>
      <c r="C8362" s="2">
        <v>0.103929449247917</v>
      </c>
      <c r="D8362">
        <f>MATCH(C8362,Rating_scale_1!$B$2:$B$8,1)</f>
        <v>6</v>
      </c>
      <c r="E8362">
        <f>MATCH(C8362,Rating_scale_2!$C$2:$C$11,1)</f>
        <v>6</v>
      </c>
      <c r="F8362">
        <f>MATCH(C8362,Rating_scale_3!$C$2:$C$21,1)</f>
        <v>16</v>
      </c>
    </row>
    <row r="8363" spans="1:6">
      <c r="A8363" s="1">
        <v>132726</v>
      </c>
      <c r="B8363" s="1">
        <v>0</v>
      </c>
      <c r="C8363" s="2">
        <v>7.1232362743719996E-2</v>
      </c>
      <c r="D8363">
        <f>MATCH(C8363,Rating_scale_1!$B$2:$B$8,1)</f>
        <v>6</v>
      </c>
      <c r="E8363">
        <f>MATCH(C8363,Rating_scale_2!$C$2:$C$11,1)</f>
        <v>5</v>
      </c>
      <c r="F8363">
        <f>MATCH(C8363,Rating_scale_3!$C$2:$C$21,1)</f>
        <v>15</v>
      </c>
    </row>
    <row r="8364" spans="1:6">
      <c r="A8364" s="1">
        <v>132779</v>
      </c>
      <c r="B8364" s="1">
        <v>0</v>
      </c>
      <c r="C8364" s="2">
        <v>0.14754088669721299</v>
      </c>
      <c r="D8364">
        <f>MATCH(C8364,Rating_scale_1!$B$2:$B$8,1)</f>
        <v>6</v>
      </c>
      <c r="E8364">
        <f>MATCH(C8364,Rating_scale_2!$C$2:$C$11,1)</f>
        <v>7</v>
      </c>
      <c r="F8364">
        <f>MATCH(C8364,Rating_scale_3!$C$2:$C$21,1)</f>
        <v>17</v>
      </c>
    </row>
    <row r="8365" spans="1:6">
      <c r="A8365" s="1">
        <v>132803</v>
      </c>
      <c r="B8365" s="1">
        <v>1</v>
      </c>
      <c r="C8365" s="2">
        <v>0.29136179774273602</v>
      </c>
      <c r="D8365">
        <f>MATCH(C8365,Rating_scale_1!$B$2:$B$8,1)</f>
        <v>7</v>
      </c>
      <c r="E8365">
        <f>MATCH(C8365,Rating_scale_2!$C$2:$C$11,1)</f>
        <v>8</v>
      </c>
      <c r="F8365">
        <f>MATCH(C8365,Rating_scale_3!$C$2:$C$21,1)</f>
        <v>19</v>
      </c>
    </row>
    <row r="8366" spans="1:6">
      <c r="A8366" s="1">
        <v>132818</v>
      </c>
      <c r="B8366" s="1">
        <v>1</v>
      </c>
      <c r="C8366" s="2">
        <v>0.32679292355723999</v>
      </c>
      <c r="D8366">
        <f>MATCH(C8366,Rating_scale_1!$B$2:$B$8,1)</f>
        <v>7</v>
      </c>
      <c r="E8366">
        <f>MATCH(C8366,Rating_scale_2!$C$2:$C$11,1)</f>
        <v>8</v>
      </c>
      <c r="F8366">
        <f>MATCH(C8366,Rating_scale_3!$C$2:$C$21,1)</f>
        <v>20</v>
      </c>
    </row>
    <row r="8367" spans="1:6">
      <c r="A8367" s="1">
        <v>132834</v>
      </c>
      <c r="B8367" s="1">
        <v>1</v>
      </c>
      <c r="C8367" s="2">
        <v>0.23814893165930701</v>
      </c>
      <c r="D8367">
        <f>MATCH(C8367,Rating_scale_1!$B$2:$B$8,1)</f>
        <v>7</v>
      </c>
      <c r="E8367">
        <f>MATCH(C8367,Rating_scale_2!$C$2:$C$11,1)</f>
        <v>8</v>
      </c>
      <c r="F8367">
        <f>MATCH(C8367,Rating_scale_3!$C$2:$C$21,1)</f>
        <v>19</v>
      </c>
    </row>
    <row r="8368" spans="1:6">
      <c r="A8368" s="1">
        <v>132870</v>
      </c>
      <c r="B8368" s="1">
        <v>1</v>
      </c>
      <c r="C8368" s="2">
        <v>0.162722424309341</v>
      </c>
      <c r="D8368">
        <f>MATCH(C8368,Rating_scale_1!$B$2:$B$8,1)</f>
        <v>7</v>
      </c>
      <c r="E8368">
        <f>MATCH(C8368,Rating_scale_2!$C$2:$C$11,1)</f>
        <v>7</v>
      </c>
      <c r="F8368">
        <f>MATCH(C8368,Rating_scale_3!$C$2:$C$21,1)</f>
        <v>18</v>
      </c>
    </row>
    <row r="8369" spans="1:6">
      <c r="A8369" s="1">
        <v>134733</v>
      </c>
      <c r="B8369" s="1">
        <v>1</v>
      </c>
      <c r="C8369" s="2">
        <v>0.35759290571677799</v>
      </c>
      <c r="D8369">
        <f>MATCH(C8369,Rating_scale_1!$B$2:$B$8,1)</f>
        <v>7</v>
      </c>
      <c r="E8369">
        <f>MATCH(C8369,Rating_scale_2!$C$2:$C$11,1)</f>
        <v>8</v>
      </c>
      <c r="F8369">
        <f>MATCH(C8369,Rating_scale_3!$C$2:$C$21,1)</f>
        <v>20</v>
      </c>
    </row>
    <row r="8370" spans="1:6">
      <c r="A8370" s="1">
        <v>134767</v>
      </c>
      <c r="B8370" s="1">
        <v>0</v>
      </c>
      <c r="C8370" s="2">
        <v>0.17115156444881499</v>
      </c>
      <c r="D8370">
        <f>MATCH(C8370,Rating_scale_1!$B$2:$B$8,1)</f>
        <v>7</v>
      </c>
      <c r="E8370">
        <f>MATCH(C8370,Rating_scale_2!$C$2:$C$11,1)</f>
        <v>7</v>
      </c>
      <c r="F8370">
        <f>MATCH(C8370,Rating_scale_3!$C$2:$C$21,1)</f>
        <v>18</v>
      </c>
    </row>
    <row r="8371" spans="1:6">
      <c r="A8371" s="1">
        <v>134780</v>
      </c>
      <c r="B8371" s="1">
        <v>0</v>
      </c>
      <c r="C8371" s="2">
        <v>9.4918659824863902E-2</v>
      </c>
      <c r="D8371">
        <f>MATCH(C8371,Rating_scale_1!$B$2:$B$8,1)</f>
        <v>6</v>
      </c>
      <c r="E8371">
        <f>MATCH(C8371,Rating_scale_2!$C$2:$C$11,1)</f>
        <v>6</v>
      </c>
      <c r="F8371">
        <f>MATCH(C8371,Rating_scale_3!$C$2:$C$21,1)</f>
        <v>16</v>
      </c>
    </row>
    <row r="8372" spans="1:6">
      <c r="A8372" s="1">
        <v>134792</v>
      </c>
      <c r="B8372" s="1">
        <v>1</v>
      </c>
      <c r="C8372" s="2">
        <v>0.469007585082718</v>
      </c>
      <c r="D8372">
        <f>MATCH(C8372,Rating_scale_1!$B$2:$B$8,1)</f>
        <v>7</v>
      </c>
      <c r="E8372">
        <f>MATCH(C8372,Rating_scale_2!$C$2:$C$11,1)</f>
        <v>9</v>
      </c>
      <c r="F8372">
        <f>MATCH(C8372,Rating_scale_3!$C$2:$C$21,1)</f>
        <v>20</v>
      </c>
    </row>
    <row r="8373" spans="1:6">
      <c r="A8373" s="1">
        <v>134852</v>
      </c>
      <c r="B8373" s="1">
        <v>0</v>
      </c>
      <c r="C8373" s="2">
        <v>2.4811861724540502E-2</v>
      </c>
      <c r="D8373">
        <f>MATCH(C8373,Rating_scale_1!$B$2:$B$8,1)</f>
        <v>5</v>
      </c>
      <c r="E8373">
        <f>MATCH(C8373,Rating_scale_2!$C$2:$C$11,1)</f>
        <v>3</v>
      </c>
      <c r="F8373">
        <f>MATCH(C8373,Rating_scale_3!$C$2:$C$21,1)</f>
        <v>11</v>
      </c>
    </row>
    <row r="8374" spans="1:6">
      <c r="A8374" s="1">
        <v>136920</v>
      </c>
      <c r="B8374" s="1">
        <v>0</v>
      </c>
      <c r="C8374" s="2">
        <v>0.53584509647918199</v>
      </c>
      <c r="D8374">
        <f>MATCH(C8374,Rating_scale_1!$B$2:$B$8,1)</f>
        <v>7</v>
      </c>
      <c r="E8374">
        <f>MATCH(C8374,Rating_scale_2!$C$2:$C$11,1)</f>
        <v>9</v>
      </c>
      <c r="F8374">
        <f>MATCH(C8374,Rating_scale_3!$C$2:$C$21,1)</f>
        <v>20</v>
      </c>
    </row>
    <row r="8375" spans="1:6">
      <c r="A8375" s="1">
        <v>137215</v>
      </c>
      <c r="B8375" s="1">
        <v>0</v>
      </c>
      <c r="C8375" s="2">
        <v>0.49795028782405498</v>
      </c>
      <c r="D8375">
        <f>MATCH(C8375,Rating_scale_1!$B$2:$B$8,1)</f>
        <v>7</v>
      </c>
      <c r="E8375">
        <f>MATCH(C8375,Rating_scale_2!$C$2:$C$11,1)</f>
        <v>9</v>
      </c>
      <c r="F8375">
        <f>MATCH(C8375,Rating_scale_3!$C$2:$C$21,1)</f>
        <v>20</v>
      </c>
    </row>
    <row r="8376" spans="1:6">
      <c r="A8376" s="1">
        <v>137274</v>
      </c>
      <c r="B8376" s="1">
        <v>0</v>
      </c>
      <c r="C8376" s="2">
        <v>0.36060956942056799</v>
      </c>
      <c r="D8376">
        <f>MATCH(C8376,Rating_scale_1!$B$2:$B$8,1)</f>
        <v>7</v>
      </c>
      <c r="E8376">
        <f>MATCH(C8376,Rating_scale_2!$C$2:$C$11,1)</f>
        <v>8</v>
      </c>
      <c r="F8376">
        <f>MATCH(C8376,Rating_scale_3!$C$2:$C$21,1)</f>
        <v>20</v>
      </c>
    </row>
    <row r="8377" spans="1:6">
      <c r="A8377" s="1">
        <v>137310</v>
      </c>
      <c r="B8377" s="1">
        <v>0</v>
      </c>
      <c r="C8377" s="2">
        <v>6.1774296009481797E-2</v>
      </c>
      <c r="D8377">
        <f>MATCH(C8377,Rating_scale_1!$B$2:$B$8,1)</f>
        <v>6</v>
      </c>
      <c r="E8377">
        <f>MATCH(C8377,Rating_scale_2!$C$2:$C$11,1)</f>
        <v>5</v>
      </c>
      <c r="F8377">
        <f>MATCH(C8377,Rating_scale_3!$C$2:$C$21,1)</f>
        <v>14</v>
      </c>
    </row>
    <row r="8378" spans="1:6">
      <c r="A8378" s="1">
        <v>137345</v>
      </c>
      <c r="B8378" s="1">
        <v>0</v>
      </c>
      <c r="C8378" s="2">
        <v>0.27533463673730701</v>
      </c>
      <c r="D8378">
        <f>MATCH(C8378,Rating_scale_1!$B$2:$B$8,1)</f>
        <v>7</v>
      </c>
      <c r="E8378">
        <f>MATCH(C8378,Rating_scale_2!$C$2:$C$11,1)</f>
        <v>8</v>
      </c>
      <c r="F8378">
        <f>MATCH(C8378,Rating_scale_3!$C$2:$C$21,1)</f>
        <v>19</v>
      </c>
    </row>
    <row r="8379" spans="1:6">
      <c r="A8379" s="1">
        <v>137350</v>
      </c>
      <c r="B8379" s="1">
        <v>0</v>
      </c>
      <c r="C8379" s="2">
        <v>0.33574359914579099</v>
      </c>
      <c r="D8379">
        <f>MATCH(C8379,Rating_scale_1!$B$2:$B$8,1)</f>
        <v>7</v>
      </c>
      <c r="E8379">
        <f>MATCH(C8379,Rating_scale_2!$C$2:$C$11,1)</f>
        <v>8</v>
      </c>
      <c r="F8379">
        <f>MATCH(C8379,Rating_scale_3!$C$2:$C$21,1)</f>
        <v>20</v>
      </c>
    </row>
    <row r="8380" spans="1:6">
      <c r="A8380" s="1">
        <v>137396</v>
      </c>
      <c r="B8380" s="1">
        <v>0</v>
      </c>
      <c r="C8380" s="2">
        <v>4.9725286585591201E-2</v>
      </c>
      <c r="D8380">
        <f>MATCH(C8380,Rating_scale_1!$B$2:$B$8,1)</f>
        <v>6</v>
      </c>
      <c r="E8380">
        <f>MATCH(C8380,Rating_scale_2!$C$2:$C$11,1)</f>
        <v>5</v>
      </c>
      <c r="F8380">
        <f>MATCH(C8380,Rating_scale_3!$C$2:$C$21,1)</f>
        <v>14</v>
      </c>
    </row>
    <row r="8381" spans="1:6">
      <c r="A8381" s="1">
        <v>139511</v>
      </c>
      <c r="B8381" s="1">
        <v>0</v>
      </c>
      <c r="C8381" s="2">
        <v>0.41852661043204697</v>
      </c>
      <c r="D8381">
        <f>MATCH(C8381,Rating_scale_1!$B$2:$B$8,1)</f>
        <v>7</v>
      </c>
      <c r="E8381">
        <f>MATCH(C8381,Rating_scale_2!$C$2:$C$11,1)</f>
        <v>9</v>
      </c>
      <c r="F8381">
        <f>MATCH(C8381,Rating_scale_3!$C$2:$C$21,1)</f>
        <v>20</v>
      </c>
    </row>
    <row r="8382" spans="1:6">
      <c r="A8382" s="1">
        <v>139536</v>
      </c>
      <c r="B8382" s="1">
        <v>0</v>
      </c>
      <c r="C8382" s="2">
        <v>0.13547597142800699</v>
      </c>
      <c r="D8382">
        <f>MATCH(C8382,Rating_scale_1!$B$2:$B$8,1)</f>
        <v>6</v>
      </c>
      <c r="E8382">
        <f>MATCH(C8382,Rating_scale_2!$C$2:$C$11,1)</f>
        <v>7</v>
      </c>
      <c r="F8382">
        <f>MATCH(C8382,Rating_scale_3!$C$2:$C$21,1)</f>
        <v>17</v>
      </c>
    </row>
    <row r="8383" spans="1:6">
      <c r="A8383" s="1">
        <v>139565</v>
      </c>
      <c r="B8383" s="1">
        <v>0</v>
      </c>
      <c r="C8383" s="2">
        <v>0.124507139577602</v>
      </c>
      <c r="D8383">
        <f>MATCH(C8383,Rating_scale_1!$B$2:$B$8,1)</f>
        <v>6</v>
      </c>
      <c r="E8383">
        <f>MATCH(C8383,Rating_scale_2!$C$2:$C$11,1)</f>
        <v>6</v>
      </c>
      <c r="F8383">
        <f>MATCH(C8383,Rating_scale_3!$C$2:$C$21,1)</f>
        <v>17</v>
      </c>
    </row>
    <row r="8384" spans="1:6">
      <c r="A8384" s="1">
        <v>139596</v>
      </c>
      <c r="B8384" s="1">
        <v>0</v>
      </c>
      <c r="C8384" s="2">
        <v>0.300584105363704</v>
      </c>
      <c r="D8384">
        <f>MATCH(C8384,Rating_scale_1!$B$2:$B$8,1)</f>
        <v>7</v>
      </c>
      <c r="E8384">
        <f>MATCH(C8384,Rating_scale_2!$C$2:$C$11,1)</f>
        <v>8</v>
      </c>
      <c r="F8384">
        <f>MATCH(C8384,Rating_scale_3!$C$2:$C$21,1)</f>
        <v>20</v>
      </c>
    </row>
    <row r="8385" spans="1:6">
      <c r="A8385" s="1">
        <v>139645</v>
      </c>
      <c r="B8385" s="1">
        <v>1</v>
      </c>
      <c r="C8385" s="2">
        <v>0.425975369817363</v>
      </c>
      <c r="D8385">
        <f>MATCH(C8385,Rating_scale_1!$B$2:$B$8,1)</f>
        <v>7</v>
      </c>
      <c r="E8385">
        <f>MATCH(C8385,Rating_scale_2!$C$2:$C$11,1)</f>
        <v>9</v>
      </c>
      <c r="F8385">
        <f>MATCH(C8385,Rating_scale_3!$C$2:$C$21,1)</f>
        <v>20</v>
      </c>
    </row>
    <row r="8386" spans="1:6">
      <c r="A8386" s="1">
        <v>139662</v>
      </c>
      <c r="B8386" s="1">
        <v>0</v>
      </c>
      <c r="C8386" s="2">
        <v>0.418444663146194</v>
      </c>
      <c r="D8386">
        <f>MATCH(C8386,Rating_scale_1!$B$2:$B$8,1)</f>
        <v>7</v>
      </c>
      <c r="E8386">
        <f>MATCH(C8386,Rating_scale_2!$C$2:$C$11,1)</f>
        <v>9</v>
      </c>
      <c r="F8386">
        <f>MATCH(C8386,Rating_scale_3!$C$2:$C$21,1)</f>
        <v>20</v>
      </c>
    </row>
    <row r="8387" spans="1:6">
      <c r="A8387" s="1">
        <v>141808</v>
      </c>
      <c r="B8387" s="1">
        <v>0</v>
      </c>
      <c r="C8387" s="2">
        <v>6.0333014309095399E-2</v>
      </c>
      <c r="D8387">
        <f>MATCH(C8387,Rating_scale_1!$B$2:$B$8,1)</f>
        <v>6</v>
      </c>
      <c r="E8387">
        <f>MATCH(C8387,Rating_scale_2!$C$2:$C$11,1)</f>
        <v>5</v>
      </c>
      <c r="F8387">
        <f>MATCH(C8387,Rating_scale_3!$C$2:$C$21,1)</f>
        <v>14</v>
      </c>
    </row>
    <row r="8388" spans="1:6">
      <c r="A8388" s="1">
        <v>141888</v>
      </c>
      <c r="B8388" s="1">
        <v>0</v>
      </c>
      <c r="C8388" s="2">
        <v>0.35280765871592601</v>
      </c>
      <c r="D8388">
        <f>MATCH(C8388,Rating_scale_1!$B$2:$B$8,1)</f>
        <v>7</v>
      </c>
      <c r="E8388">
        <f>MATCH(C8388,Rating_scale_2!$C$2:$C$11,1)</f>
        <v>8</v>
      </c>
      <c r="F8388">
        <f>MATCH(C8388,Rating_scale_3!$C$2:$C$21,1)</f>
        <v>20</v>
      </c>
    </row>
    <row r="8389" spans="1:6">
      <c r="A8389" s="1">
        <v>144171</v>
      </c>
      <c r="B8389" s="1">
        <v>0</v>
      </c>
      <c r="C8389" s="2">
        <v>0.20037055707024301</v>
      </c>
      <c r="D8389">
        <f>MATCH(C8389,Rating_scale_1!$B$2:$B$8,1)</f>
        <v>7</v>
      </c>
      <c r="E8389">
        <f>MATCH(C8389,Rating_scale_2!$C$2:$C$11,1)</f>
        <v>7</v>
      </c>
      <c r="F8389">
        <f>MATCH(C8389,Rating_scale_3!$C$2:$C$21,1)</f>
        <v>18</v>
      </c>
    </row>
    <row r="8390" spans="1:6">
      <c r="A8390" s="1">
        <v>144307</v>
      </c>
      <c r="B8390" s="1">
        <v>1</v>
      </c>
      <c r="C8390" s="2">
        <v>0.27509579625026798</v>
      </c>
      <c r="D8390">
        <f>MATCH(C8390,Rating_scale_1!$B$2:$B$8,1)</f>
        <v>7</v>
      </c>
      <c r="E8390">
        <f>MATCH(C8390,Rating_scale_2!$C$2:$C$11,1)</f>
        <v>8</v>
      </c>
      <c r="F8390">
        <f>MATCH(C8390,Rating_scale_3!$C$2:$C$21,1)</f>
        <v>19</v>
      </c>
    </row>
    <row r="8391" spans="1:6">
      <c r="A8391" s="1">
        <v>144310</v>
      </c>
      <c r="B8391" s="1">
        <v>0</v>
      </c>
      <c r="C8391" s="2">
        <v>0.23671378706889601</v>
      </c>
      <c r="D8391">
        <f>MATCH(C8391,Rating_scale_1!$B$2:$B$8,1)</f>
        <v>7</v>
      </c>
      <c r="E8391">
        <f>MATCH(C8391,Rating_scale_2!$C$2:$C$11,1)</f>
        <v>8</v>
      </c>
      <c r="F8391">
        <f>MATCH(C8391,Rating_scale_3!$C$2:$C$21,1)</f>
        <v>19</v>
      </c>
    </row>
    <row r="8392" spans="1:6">
      <c r="A8392" s="1">
        <v>144334</v>
      </c>
      <c r="B8392" s="1">
        <v>0</v>
      </c>
      <c r="C8392" s="2">
        <v>0.34050372355826503</v>
      </c>
      <c r="D8392">
        <f>MATCH(C8392,Rating_scale_1!$B$2:$B$8,1)</f>
        <v>7</v>
      </c>
      <c r="E8392">
        <f>MATCH(C8392,Rating_scale_2!$C$2:$C$11,1)</f>
        <v>8</v>
      </c>
      <c r="F8392">
        <f>MATCH(C8392,Rating_scale_3!$C$2:$C$21,1)</f>
        <v>20</v>
      </c>
    </row>
    <row r="8393" spans="1:6">
      <c r="A8393" s="1">
        <v>144346</v>
      </c>
      <c r="B8393" s="1">
        <v>1</v>
      </c>
      <c r="C8393" s="2">
        <v>0.59567631236193996</v>
      </c>
      <c r="D8393">
        <f>MATCH(C8393,Rating_scale_1!$B$2:$B$8,1)</f>
        <v>7</v>
      </c>
      <c r="E8393">
        <f>MATCH(C8393,Rating_scale_2!$C$2:$C$11,1)</f>
        <v>9</v>
      </c>
      <c r="F8393">
        <f>MATCH(C8393,Rating_scale_3!$C$2:$C$21,1)</f>
        <v>20</v>
      </c>
    </row>
    <row r="8394" spans="1:6">
      <c r="A8394" s="1">
        <v>144347</v>
      </c>
      <c r="B8394" s="1">
        <v>0</v>
      </c>
      <c r="C8394" s="2">
        <v>9.5055957785858403E-2</v>
      </c>
      <c r="D8394">
        <f>MATCH(C8394,Rating_scale_1!$B$2:$B$8,1)</f>
        <v>6</v>
      </c>
      <c r="E8394">
        <f>MATCH(C8394,Rating_scale_2!$C$2:$C$11,1)</f>
        <v>6</v>
      </c>
      <c r="F8394">
        <f>MATCH(C8394,Rating_scale_3!$C$2:$C$21,1)</f>
        <v>16</v>
      </c>
    </row>
    <row r="8395" spans="1:6">
      <c r="A8395" s="1">
        <v>144360</v>
      </c>
      <c r="B8395" s="1">
        <v>0</v>
      </c>
      <c r="C8395" s="2">
        <v>0.108271825679026</v>
      </c>
      <c r="D8395">
        <f>MATCH(C8395,Rating_scale_1!$B$2:$B$8,1)</f>
        <v>6</v>
      </c>
      <c r="E8395">
        <f>MATCH(C8395,Rating_scale_2!$C$2:$C$11,1)</f>
        <v>6</v>
      </c>
      <c r="F8395">
        <f>MATCH(C8395,Rating_scale_3!$C$2:$C$21,1)</f>
        <v>16</v>
      </c>
    </row>
    <row r="8396" spans="1:6">
      <c r="A8396" s="1">
        <v>147617</v>
      </c>
      <c r="B8396" s="1">
        <v>0</v>
      </c>
      <c r="C8396" s="2">
        <v>7.0408473111833597E-2</v>
      </c>
      <c r="D8396">
        <f>MATCH(C8396,Rating_scale_1!$B$2:$B$8,1)</f>
        <v>6</v>
      </c>
      <c r="E8396">
        <f>MATCH(C8396,Rating_scale_2!$C$2:$C$11,1)</f>
        <v>5</v>
      </c>
      <c r="F8396">
        <f>MATCH(C8396,Rating_scale_3!$C$2:$C$21,1)</f>
        <v>15</v>
      </c>
    </row>
    <row r="8397" spans="1:6">
      <c r="A8397" s="1">
        <v>147644</v>
      </c>
      <c r="B8397" s="1">
        <v>1</v>
      </c>
      <c r="C8397" s="2">
        <v>0.13604020022318</v>
      </c>
      <c r="D8397">
        <f>MATCH(C8397,Rating_scale_1!$B$2:$B$8,1)</f>
        <v>6</v>
      </c>
      <c r="E8397">
        <f>MATCH(C8397,Rating_scale_2!$C$2:$C$11,1)</f>
        <v>7</v>
      </c>
      <c r="F8397">
        <f>MATCH(C8397,Rating_scale_3!$C$2:$C$21,1)</f>
        <v>17</v>
      </c>
    </row>
    <row r="8398" spans="1:6">
      <c r="A8398" s="1">
        <v>147739</v>
      </c>
      <c r="B8398" s="1">
        <v>0</v>
      </c>
      <c r="C8398" s="2">
        <v>0.110428209343264</v>
      </c>
      <c r="D8398">
        <f>MATCH(C8398,Rating_scale_1!$B$2:$B$8,1)</f>
        <v>6</v>
      </c>
      <c r="E8398">
        <f>MATCH(C8398,Rating_scale_2!$C$2:$C$11,1)</f>
        <v>6</v>
      </c>
      <c r="F8398">
        <f>MATCH(C8398,Rating_scale_3!$C$2:$C$21,1)</f>
        <v>16</v>
      </c>
    </row>
    <row r="8399" spans="1:6">
      <c r="A8399" s="1">
        <v>147771</v>
      </c>
      <c r="B8399" s="1">
        <v>0</v>
      </c>
      <c r="C8399" s="2">
        <v>0.285477419596675</v>
      </c>
      <c r="D8399">
        <f>MATCH(C8399,Rating_scale_1!$B$2:$B$8,1)</f>
        <v>7</v>
      </c>
      <c r="E8399">
        <f>MATCH(C8399,Rating_scale_2!$C$2:$C$11,1)</f>
        <v>8</v>
      </c>
      <c r="F8399">
        <f>MATCH(C8399,Rating_scale_3!$C$2:$C$21,1)</f>
        <v>19</v>
      </c>
    </row>
    <row r="8400" spans="1:6">
      <c r="A8400" s="1">
        <v>147826</v>
      </c>
      <c r="B8400" s="1">
        <v>1</v>
      </c>
      <c r="C8400" s="2">
        <v>8.5916173138550503E-2</v>
      </c>
      <c r="D8400">
        <f>MATCH(C8400,Rating_scale_1!$B$2:$B$8,1)</f>
        <v>6</v>
      </c>
      <c r="E8400">
        <f>MATCH(C8400,Rating_scale_2!$C$2:$C$11,1)</f>
        <v>6</v>
      </c>
      <c r="F8400">
        <f>MATCH(C8400,Rating_scale_3!$C$2:$C$21,1)</f>
        <v>15</v>
      </c>
    </row>
    <row r="8401" spans="1:6">
      <c r="A8401" s="1">
        <v>147837</v>
      </c>
      <c r="B8401" s="1">
        <v>0</v>
      </c>
      <c r="C8401" s="2">
        <v>0.19901773424898</v>
      </c>
      <c r="D8401">
        <f>MATCH(C8401,Rating_scale_1!$B$2:$B$8,1)</f>
        <v>7</v>
      </c>
      <c r="E8401">
        <f>MATCH(C8401,Rating_scale_2!$C$2:$C$11,1)</f>
        <v>7</v>
      </c>
      <c r="F8401">
        <f>MATCH(C8401,Rating_scale_3!$C$2:$C$21,1)</f>
        <v>18</v>
      </c>
    </row>
    <row r="8402" spans="1:6">
      <c r="A8402" s="1">
        <v>151522</v>
      </c>
      <c r="B8402" s="1">
        <v>0</v>
      </c>
      <c r="C8402" s="2">
        <v>9.9149667150688105E-3</v>
      </c>
      <c r="D8402">
        <f>MATCH(C8402,Rating_scale_1!$B$2:$B$8,1)</f>
        <v>5</v>
      </c>
      <c r="E8402">
        <f>MATCH(C8402,Rating_scale_2!$C$2:$C$11,1)</f>
        <v>2</v>
      </c>
      <c r="F8402">
        <f>MATCH(C8402,Rating_scale_3!$C$2:$C$21,1)</f>
        <v>8</v>
      </c>
    </row>
    <row r="8403" spans="1:6">
      <c r="A8403" s="1">
        <v>153787</v>
      </c>
      <c r="B8403" s="1">
        <v>0</v>
      </c>
      <c r="C8403" s="2">
        <v>0.182227388024819</v>
      </c>
      <c r="D8403">
        <f>MATCH(C8403,Rating_scale_1!$B$2:$B$8,1)</f>
        <v>7</v>
      </c>
      <c r="E8403">
        <f>MATCH(C8403,Rating_scale_2!$C$2:$C$11,1)</f>
        <v>7</v>
      </c>
      <c r="F8403">
        <f>MATCH(C8403,Rating_scale_3!$C$2:$C$21,1)</f>
        <v>18</v>
      </c>
    </row>
    <row r="8404" spans="1:6">
      <c r="A8404" s="1">
        <v>153793</v>
      </c>
      <c r="B8404" s="1">
        <v>0</v>
      </c>
      <c r="C8404" s="2">
        <v>0.15426049583884599</v>
      </c>
      <c r="D8404">
        <f>MATCH(C8404,Rating_scale_1!$B$2:$B$8,1)</f>
        <v>7</v>
      </c>
      <c r="E8404">
        <f>MATCH(C8404,Rating_scale_2!$C$2:$C$11,1)</f>
        <v>7</v>
      </c>
      <c r="F8404">
        <f>MATCH(C8404,Rating_scale_3!$C$2:$C$21,1)</f>
        <v>18</v>
      </c>
    </row>
    <row r="8405" spans="1:6">
      <c r="A8405" s="1">
        <v>153794</v>
      </c>
      <c r="B8405" s="1">
        <v>1</v>
      </c>
      <c r="C8405" s="2">
        <v>0.136148540932684</v>
      </c>
      <c r="D8405">
        <f>MATCH(C8405,Rating_scale_1!$B$2:$B$8,1)</f>
        <v>6</v>
      </c>
      <c r="E8405">
        <f>MATCH(C8405,Rating_scale_2!$C$2:$C$11,1)</f>
        <v>7</v>
      </c>
      <c r="F8405">
        <f>MATCH(C8405,Rating_scale_3!$C$2:$C$21,1)</f>
        <v>17</v>
      </c>
    </row>
    <row r="8406" spans="1:6">
      <c r="A8406" s="1">
        <v>153823</v>
      </c>
      <c r="B8406" s="1">
        <v>0</v>
      </c>
      <c r="C8406" s="2">
        <v>0.16100777240501199</v>
      </c>
      <c r="D8406">
        <f>MATCH(C8406,Rating_scale_1!$B$2:$B$8,1)</f>
        <v>7</v>
      </c>
      <c r="E8406">
        <f>MATCH(C8406,Rating_scale_2!$C$2:$C$11,1)</f>
        <v>7</v>
      </c>
      <c r="F8406">
        <f>MATCH(C8406,Rating_scale_3!$C$2:$C$21,1)</f>
        <v>18</v>
      </c>
    </row>
    <row r="8407" spans="1:6">
      <c r="A8407" s="1">
        <v>153828</v>
      </c>
      <c r="B8407" s="1">
        <v>1</v>
      </c>
      <c r="C8407" s="2">
        <v>0.20545340756416899</v>
      </c>
      <c r="D8407">
        <f>MATCH(C8407,Rating_scale_1!$B$2:$B$8,1)</f>
        <v>7</v>
      </c>
      <c r="E8407">
        <f>MATCH(C8407,Rating_scale_2!$C$2:$C$11,1)</f>
        <v>8</v>
      </c>
      <c r="F8407">
        <f>MATCH(C8407,Rating_scale_3!$C$2:$C$21,1)</f>
        <v>18</v>
      </c>
    </row>
    <row r="8408" spans="1:6">
      <c r="A8408" s="1">
        <v>153830</v>
      </c>
      <c r="B8408" s="1">
        <v>1</v>
      </c>
      <c r="C8408" s="2">
        <v>0.22303621549490499</v>
      </c>
      <c r="D8408">
        <f>MATCH(C8408,Rating_scale_1!$B$2:$B$8,1)</f>
        <v>7</v>
      </c>
      <c r="E8408">
        <f>MATCH(C8408,Rating_scale_2!$C$2:$C$11,1)</f>
        <v>8</v>
      </c>
      <c r="F8408">
        <f>MATCH(C8408,Rating_scale_3!$C$2:$C$21,1)</f>
        <v>19</v>
      </c>
    </row>
    <row r="8409" spans="1:6">
      <c r="A8409" s="1">
        <v>153833</v>
      </c>
      <c r="B8409" s="1">
        <v>1</v>
      </c>
      <c r="C8409" s="2">
        <v>0.51503532726186296</v>
      </c>
      <c r="D8409">
        <f>MATCH(C8409,Rating_scale_1!$B$2:$B$8,1)</f>
        <v>7</v>
      </c>
      <c r="E8409">
        <f>MATCH(C8409,Rating_scale_2!$C$2:$C$11,1)</f>
        <v>9</v>
      </c>
      <c r="F8409">
        <f>MATCH(C8409,Rating_scale_3!$C$2:$C$21,1)</f>
        <v>20</v>
      </c>
    </row>
    <row r="8410" spans="1:6">
      <c r="A8410" s="1">
        <v>153859</v>
      </c>
      <c r="B8410" s="1">
        <v>0</v>
      </c>
      <c r="C8410" s="2">
        <v>0.10845424900256601</v>
      </c>
      <c r="D8410">
        <f>MATCH(C8410,Rating_scale_1!$B$2:$B$8,1)</f>
        <v>6</v>
      </c>
      <c r="E8410">
        <f>MATCH(C8410,Rating_scale_2!$C$2:$C$11,1)</f>
        <v>6</v>
      </c>
      <c r="F8410">
        <f>MATCH(C8410,Rating_scale_3!$C$2:$C$21,1)</f>
        <v>16</v>
      </c>
    </row>
    <row r="8411" spans="1:6">
      <c r="A8411" s="1">
        <v>153880</v>
      </c>
      <c r="B8411" s="1">
        <v>0</v>
      </c>
      <c r="C8411" s="2">
        <v>0.351524202231424</v>
      </c>
      <c r="D8411">
        <f>MATCH(C8411,Rating_scale_1!$B$2:$B$8,1)</f>
        <v>7</v>
      </c>
      <c r="E8411">
        <f>MATCH(C8411,Rating_scale_2!$C$2:$C$11,1)</f>
        <v>8</v>
      </c>
      <c r="F8411">
        <f>MATCH(C8411,Rating_scale_3!$C$2:$C$21,1)</f>
        <v>20</v>
      </c>
    </row>
    <row r="8412" spans="1:6">
      <c r="A8412" s="1">
        <v>153891</v>
      </c>
      <c r="B8412" s="1">
        <v>1</v>
      </c>
      <c r="C8412" s="2">
        <v>0.59075531361132605</v>
      </c>
      <c r="D8412">
        <f>MATCH(C8412,Rating_scale_1!$B$2:$B$8,1)</f>
        <v>7</v>
      </c>
      <c r="E8412">
        <f>MATCH(C8412,Rating_scale_2!$C$2:$C$11,1)</f>
        <v>9</v>
      </c>
      <c r="F8412">
        <f>MATCH(C8412,Rating_scale_3!$C$2:$C$21,1)</f>
        <v>20</v>
      </c>
    </row>
    <row r="8413" spans="1:6">
      <c r="A8413" s="1">
        <v>153903</v>
      </c>
      <c r="B8413" s="1">
        <v>0</v>
      </c>
      <c r="C8413" s="2">
        <v>0.154109745576159</v>
      </c>
      <c r="D8413">
        <f>MATCH(C8413,Rating_scale_1!$B$2:$B$8,1)</f>
        <v>7</v>
      </c>
      <c r="E8413">
        <f>MATCH(C8413,Rating_scale_2!$C$2:$C$11,1)</f>
        <v>7</v>
      </c>
      <c r="F8413">
        <f>MATCH(C8413,Rating_scale_3!$C$2:$C$21,1)</f>
        <v>18</v>
      </c>
    </row>
    <row r="8414" spans="1:6">
      <c r="A8414" s="1">
        <v>153907</v>
      </c>
      <c r="B8414" s="1">
        <v>0</v>
      </c>
      <c r="C8414" s="2">
        <v>0.40048433234021102</v>
      </c>
      <c r="D8414">
        <f>MATCH(C8414,Rating_scale_1!$B$2:$B$8,1)</f>
        <v>7</v>
      </c>
      <c r="E8414">
        <f>MATCH(C8414,Rating_scale_2!$C$2:$C$11,1)</f>
        <v>8</v>
      </c>
      <c r="F8414">
        <f>MATCH(C8414,Rating_scale_3!$C$2:$C$21,1)</f>
        <v>20</v>
      </c>
    </row>
    <row r="8415" spans="1:6">
      <c r="A8415" s="1">
        <v>156457</v>
      </c>
      <c r="B8415" s="1">
        <v>0</v>
      </c>
      <c r="C8415" s="2">
        <v>0.111170922078472</v>
      </c>
      <c r="D8415">
        <f>MATCH(C8415,Rating_scale_1!$B$2:$B$8,1)</f>
        <v>6</v>
      </c>
      <c r="E8415">
        <f>MATCH(C8415,Rating_scale_2!$C$2:$C$11,1)</f>
        <v>6</v>
      </c>
      <c r="F8415">
        <f>MATCH(C8415,Rating_scale_3!$C$2:$C$21,1)</f>
        <v>16</v>
      </c>
    </row>
    <row r="8416" spans="1:6">
      <c r="A8416" s="1">
        <v>156487</v>
      </c>
      <c r="B8416" s="1">
        <v>0</v>
      </c>
      <c r="C8416" s="2">
        <v>5.5768664245693399E-2</v>
      </c>
      <c r="D8416">
        <f>MATCH(C8416,Rating_scale_1!$B$2:$B$8,1)</f>
        <v>6</v>
      </c>
      <c r="E8416">
        <f>MATCH(C8416,Rating_scale_2!$C$2:$C$11,1)</f>
        <v>5</v>
      </c>
      <c r="F8416">
        <f>MATCH(C8416,Rating_scale_3!$C$2:$C$21,1)</f>
        <v>14</v>
      </c>
    </row>
    <row r="8417" spans="1:6">
      <c r="A8417" s="1">
        <v>156489</v>
      </c>
      <c r="B8417" s="1">
        <v>0</v>
      </c>
      <c r="C8417" s="2">
        <v>0.444596118280568</v>
      </c>
      <c r="D8417">
        <f>MATCH(C8417,Rating_scale_1!$B$2:$B$8,1)</f>
        <v>7</v>
      </c>
      <c r="E8417">
        <f>MATCH(C8417,Rating_scale_2!$C$2:$C$11,1)</f>
        <v>9</v>
      </c>
      <c r="F8417">
        <f>MATCH(C8417,Rating_scale_3!$C$2:$C$21,1)</f>
        <v>20</v>
      </c>
    </row>
    <row r="8418" spans="1:6">
      <c r="A8418" s="1">
        <v>156567</v>
      </c>
      <c r="B8418" s="1">
        <v>1</v>
      </c>
      <c r="C8418" s="2">
        <v>0.50053787824307605</v>
      </c>
      <c r="D8418">
        <f>MATCH(C8418,Rating_scale_1!$B$2:$B$8,1)</f>
        <v>7</v>
      </c>
      <c r="E8418">
        <f>MATCH(C8418,Rating_scale_2!$C$2:$C$11,1)</f>
        <v>9</v>
      </c>
      <c r="F8418">
        <f>MATCH(C8418,Rating_scale_3!$C$2:$C$21,1)</f>
        <v>20</v>
      </c>
    </row>
    <row r="8419" spans="1:6">
      <c r="A8419" s="1">
        <v>156570</v>
      </c>
      <c r="B8419" s="1">
        <v>1</v>
      </c>
      <c r="C8419" s="2">
        <v>0.64466789889805998</v>
      </c>
      <c r="D8419">
        <f>MATCH(C8419,Rating_scale_1!$B$2:$B$8,1)</f>
        <v>7</v>
      </c>
      <c r="E8419">
        <f>MATCH(C8419,Rating_scale_2!$C$2:$C$11,1)</f>
        <v>9</v>
      </c>
      <c r="F8419">
        <f>MATCH(C8419,Rating_scale_3!$C$2:$C$21,1)</f>
        <v>20</v>
      </c>
    </row>
    <row r="8420" spans="1:6">
      <c r="A8420" s="1">
        <v>156591</v>
      </c>
      <c r="B8420" s="1">
        <v>0</v>
      </c>
      <c r="C8420" s="2">
        <v>0.138448932275473</v>
      </c>
      <c r="D8420">
        <f>MATCH(C8420,Rating_scale_1!$B$2:$B$8,1)</f>
        <v>6</v>
      </c>
      <c r="E8420">
        <f>MATCH(C8420,Rating_scale_2!$C$2:$C$11,1)</f>
        <v>7</v>
      </c>
      <c r="F8420">
        <f>MATCH(C8420,Rating_scale_3!$C$2:$C$21,1)</f>
        <v>17</v>
      </c>
    </row>
    <row r="8421" spans="1:6">
      <c r="A8421" s="1">
        <v>158969</v>
      </c>
      <c r="B8421" s="1">
        <v>0</v>
      </c>
      <c r="C8421" s="2">
        <v>0.19119068570091399</v>
      </c>
      <c r="D8421">
        <f>MATCH(C8421,Rating_scale_1!$B$2:$B$8,1)</f>
        <v>7</v>
      </c>
      <c r="E8421">
        <f>MATCH(C8421,Rating_scale_2!$C$2:$C$11,1)</f>
        <v>7</v>
      </c>
      <c r="F8421">
        <f>MATCH(C8421,Rating_scale_3!$C$2:$C$21,1)</f>
        <v>18</v>
      </c>
    </row>
    <row r="8422" spans="1:6">
      <c r="A8422" s="1">
        <v>158970</v>
      </c>
      <c r="B8422" s="1">
        <v>1</v>
      </c>
      <c r="C8422" s="2">
        <v>0.64261696650418398</v>
      </c>
      <c r="D8422">
        <f>MATCH(C8422,Rating_scale_1!$B$2:$B$8,1)</f>
        <v>7</v>
      </c>
      <c r="E8422">
        <f>MATCH(C8422,Rating_scale_2!$C$2:$C$11,1)</f>
        <v>9</v>
      </c>
      <c r="F8422">
        <f>MATCH(C8422,Rating_scale_3!$C$2:$C$21,1)</f>
        <v>20</v>
      </c>
    </row>
    <row r="8423" spans="1:6">
      <c r="A8423" s="1">
        <v>158974</v>
      </c>
      <c r="B8423" s="1">
        <v>1</v>
      </c>
      <c r="C8423" s="2">
        <v>0.35833497726140701</v>
      </c>
      <c r="D8423">
        <f>MATCH(C8423,Rating_scale_1!$B$2:$B$8,1)</f>
        <v>7</v>
      </c>
      <c r="E8423">
        <f>MATCH(C8423,Rating_scale_2!$C$2:$C$11,1)</f>
        <v>8</v>
      </c>
      <c r="F8423">
        <f>MATCH(C8423,Rating_scale_3!$C$2:$C$21,1)</f>
        <v>20</v>
      </c>
    </row>
    <row r="8424" spans="1:6">
      <c r="A8424" s="1">
        <v>158999</v>
      </c>
      <c r="B8424" s="1">
        <v>0</v>
      </c>
      <c r="C8424" s="2">
        <v>0.66541894687731395</v>
      </c>
      <c r="D8424">
        <f>MATCH(C8424,Rating_scale_1!$B$2:$B$8,1)</f>
        <v>7</v>
      </c>
      <c r="E8424">
        <f>MATCH(C8424,Rating_scale_2!$C$2:$C$11,1)</f>
        <v>9</v>
      </c>
      <c r="F8424">
        <f>MATCH(C8424,Rating_scale_3!$C$2:$C$21,1)</f>
        <v>20</v>
      </c>
    </row>
    <row r="8425" spans="1:6">
      <c r="A8425" s="1">
        <v>159002</v>
      </c>
      <c r="B8425" s="1">
        <v>1</v>
      </c>
      <c r="C8425" s="2">
        <v>0.62314475113764101</v>
      </c>
      <c r="D8425">
        <f>MATCH(C8425,Rating_scale_1!$B$2:$B$8,1)</f>
        <v>7</v>
      </c>
      <c r="E8425">
        <f>MATCH(C8425,Rating_scale_2!$C$2:$C$11,1)</f>
        <v>9</v>
      </c>
      <c r="F8425">
        <f>MATCH(C8425,Rating_scale_3!$C$2:$C$21,1)</f>
        <v>20</v>
      </c>
    </row>
    <row r="8426" spans="1:6">
      <c r="A8426" s="1">
        <v>159050</v>
      </c>
      <c r="B8426" s="1">
        <v>1</v>
      </c>
      <c r="C8426" s="2">
        <v>0.43884466760301699</v>
      </c>
      <c r="D8426">
        <f>MATCH(C8426,Rating_scale_1!$B$2:$B$8,1)</f>
        <v>7</v>
      </c>
      <c r="E8426">
        <f>MATCH(C8426,Rating_scale_2!$C$2:$C$11,1)</f>
        <v>9</v>
      </c>
      <c r="F8426">
        <f>MATCH(C8426,Rating_scale_3!$C$2:$C$21,1)</f>
        <v>20</v>
      </c>
    </row>
    <row r="8427" spans="1:6">
      <c r="A8427" s="1">
        <v>159063</v>
      </c>
      <c r="B8427" s="1">
        <v>0</v>
      </c>
      <c r="C8427" s="2">
        <v>8.4829756648354099E-2</v>
      </c>
      <c r="D8427">
        <f>MATCH(C8427,Rating_scale_1!$B$2:$B$8,1)</f>
        <v>6</v>
      </c>
      <c r="E8427">
        <f>MATCH(C8427,Rating_scale_2!$C$2:$C$11,1)</f>
        <v>6</v>
      </c>
      <c r="F8427">
        <f>MATCH(C8427,Rating_scale_3!$C$2:$C$21,1)</f>
        <v>15</v>
      </c>
    </row>
    <row r="8428" spans="1:6">
      <c r="A8428" s="1">
        <v>160997</v>
      </c>
      <c r="B8428" s="1">
        <v>0</v>
      </c>
      <c r="C8428" s="2">
        <v>2.9428519080830801E-2</v>
      </c>
      <c r="D8428">
        <f>MATCH(C8428,Rating_scale_1!$B$2:$B$8,1)</f>
        <v>6</v>
      </c>
      <c r="E8428">
        <f>MATCH(C8428,Rating_scale_2!$C$2:$C$11,1)</f>
        <v>3</v>
      </c>
      <c r="F8428">
        <f>MATCH(C8428,Rating_scale_3!$C$2:$C$21,1)</f>
        <v>12</v>
      </c>
    </row>
    <row r="8429" spans="1:6">
      <c r="A8429" s="1">
        <v>161137</v>
      </c>
      <c r="B8429" s="1">
        <v>1</v>
      </c>
      <c r="C8429" s="2">
        <v>0.48169880451979802</v>
      </c>
      <c r="D8429">
        <f>MATCH(C8429,Rating_scale_1!$B$2:$B$8,1)</f>
        <v>7</v>
      </c>
      <c r="E8429">
        <f>MATCH(C8429,Rating_scale_2!$C$2:$C$11,1)</f>
        <v>9</v>
      </c>
      <c r="F8429">
        <f>MATCH(C8429,Rating_scale_3!$C$2:$C$21,1)</f>
        <v>20</v>
      </c>
    </row>
    <row r="8430" spans="1:6">
      <c r="A8430" s="1">
        <v>161143</v>
      </c>
      <c r="B8430" s="1">
        <v>0</v>
      </c>
      <c r="C8430" s="2">
        <v>3.8002187942892202E-2</v>
      </c>
      <c r="D8430">
        <f>MATCH(C8430,Rating_scale_1!$B$2:$B$8,1)</f>
        <v>6</v>
      </c>
      <c r="E8430">
        <f>MATCH(C8430,Rating_scale_2!$C$2:$C$11,1)</f>
        <v>4</v>
      </c>
      <c r="F8430">
        <f>MATCH(C8430,Rating_scale_3!$C$2:$C$21,1)</f>
        <v>13</v>
      </c>
    </row>
    <row r="8431" spans="1:6">
      <c r="A8431" s="1">
        <v>161170</v>
      </c>
      <c r="B8431" s="1">
        <v>0</v>
      </c>
      <c r="C8431" s="2">
        <v>0.206497591909929</v>
      </c>
      <c r="D8431">
        <f>MATCH(C8431,Rating_scale_1!$B$2:$B$8,1)</f>
        <v>7</v>
      </c>
      <c r="E8431">
        <f>MATCH(C8431,Rating_scale_2!$C$2:$C$11,1)</f>
        <v>8</v>
      </c>
      <c r="F8431">
        <f>MATCH(C8431,Rating_scale_3!$C$2:$C$21,1)</f>
        <v>18</v>
      </c>
    </row>
    <row r="8432" spans="1:6">
      <c r="A8432" s="1">
        <v>161177</v>
      </c>
      <c r="B8432" s="1">
        <v>0</v>
      </c>
      <c r="C8432" s="2">
        <v>0.12736599024520201</v>
      </c>
      <c r="D8432">
        <f>MATCH(C8432,Rating_scale_1!$B$2:$B$8,1)</f>
        <v>6</v>
      </c>
      <c r="E8432">
        <f>MATCH(C8432,Rating_scale_2!$C$2:$C$11,1)</f>
        <v>7</v>
      </c>
      <c r="F8432">
        <f>MATCH(C8432,Rating_scale_3!$C$2:$C$21,1)</f>
        <v>17</v>
      </c>
    </row>
    <row r="8433" spans="1:6">
      <c r="A8433" s="1">
        <v>161193</v>
      </c>
      <c r="B8433" s="1">
        <v>1</v>
      </c>
      <c r="C8433" s="2">
        <v>0.66006289200000801</v>
      </c>
      <c r="D8433">
        <f>MATCH(C8433,Rating_scale_1!$B$2:$B$8,1)</f>
        <v>7</v>
      </c>
      <c r="E8433">
        <f>MATCH(C8433,Rating_scale_2!$C$2:$C$11,1)</f>
        <v>9</v>
      </c>
      <c r="F8433">
        <f>MATCH(C8433,Rating_scale_3!$C$2:$C$21,1)</f>
        <v>20</v>
      </c>
    </row>
    <row r="8434" spans="1:6">
      <c r="A8434" s="1">
        <v>163261</v>
      </c>
      <c r="B8434" s="1">
        <v>0</v>
      </c>
      <c r="C8434" s="2">
        <v>0.14362432429795399</v>
      </c>
      <c r="D8434">
        <f>MATCH(C8434,Rating_scale_1!$B$2:$B$8,1)</f>
        <v>6</v>
      </c>
      <c r="E8434">
        <f>MATCH(C8434,Rating_scale_2!$C$2:$C$11,1)</f>
        <v>7</v>
      </c>
      <c r="F8434">
        <f>MATCH(C8434,Rating_scale_3!$C$2:$C$21,1)</f>
        <v>17</v>
      </c>
    </row>
    <row r="8435" spans="1:6">
      <c r="A8435" s="1">
        <v>163353</v>
      </c>
      <c r="B8435" s="1">
        <v>0</v>
      </c>
      <c r="C8435" s="2">
        <v>0.15956475804304299</v>
      </c>
      <c r="D8435">
        <f>MATCH(C8435,Rating_scale_1!$B$2:$B$8,1)</f>
        <v>7</v>
      </c>
      <c r="E8435">
        <f>MATCH(C8435,Rating_scale_2!$C$2:$C$11,1)</f>
        <v>7</v>
      </c>
      <c r="F8435">
        <f>MATCH(C8435,Rating_scale_3!$C$2:$C$21,1)</f>
        <v>18</v>
      </c>
    </row>
    <row r="8436" spans="1:6">
      <c r="A8436" s="1">
        <v>163416</v>
      </c>
      <c r="B8436" s="1">
        <v>0</v>
      </c>
      <c r="C8436" s="2">
        <v>0.12939518380321899</v>
      </c>
      <c r="D8436">
        <f>MATCH(C8436,Rating_scale_1!$B$2:$B$8,1)</f>
        <v>6</v>
      </c>
      <c r="E8436">
        <f>MATCH(C8436,Rating_scale_2!$C$2:$C$11,1)</f>
        <v>7</v>
      </c>
      <c r="F8436">
        <f>MATCH(C8436,Rating_scale_3!$C$2:$C$21,1)</f>
        <v>17</v>
      </c>
    </row>
    <row r="8437" spans="1:6">
      <c r="A8437" s="1">
        <v>165799</v>
      </c>
      <c r="B8437" s="1">
        <v>1</v>
      </c>
      <c r="C8437" s="2">
        <v>0.67447663049962103</v>
      </c>
      <c r="D8437">
        <f>MATCH(C8437,Rating_scale_1!$B$2:$B$8,1)</f>
        <v>7</v>
      </c>
      <c r="E8437">
        <f>MATCH(C8437,Rating_scale_2!$C$2:$C$11,1)</f>
        <v>9</v>
      </c>
      <c r="F8437">
        <f>MATCH(C8437,Rating_scale_3!$C$2:$C$21,1)</f>
        <v>20</v>
      </c>
    </row>
    <row r="8438" spans="1:6">
      <c r="A8438" s="1">
        <v>165832</v>
      </c>
      <c r="B8438" s="1">
        <v>0</v>
      </c>
      <c r="C8438" s="2">
        <v>0.38967514756114102</v>
      </c>
      <c r="D8438">
        <f>MATCH(C8438,Rating_scale_1!$B$2:$B$8,1)</f>
        <v>7</v>
      </c>
      <c r="E8438">
        <f>MATCH(C8438,Rating_scale_2!$C$2:$C$11,1)</f>
        <v>8</v>
      </c>
      <c r="F8438">
        <f>MATCH(C8438,Rating_scale_3!$C$2:$C$21,1)</f>
        <v>20</v>
      </c>
    </row>
    <row r="8439" spans="1:6">
      <c r="A8439" s="1">
        <v>165834</v>
      </c>
      <c r="B8439" s="1">
        <v>1</v>
      </c>
      <c r="C8439" s="2">
        <v>0.260459858484346</v>
      </c>
      <c r="D8439">
        <f>MATCH(C8439,Rating_scale_1!$B$2:$B$8,1)</f>
        <v>7</v>
      </c>
      <c r="E8439">
        <f>MATCH(C8439,Rating_scale_2!$C$2:$C$11,1)</f>
        <v>8</v>
      </c>
      <c r="F8439">
        <f>MATCH(C8439,Rating_scale_3!$C$2:$C$21,1)</f>
        <v>19</v>
      </c>
    </row>
    <row r="8440" spans="1:6">
      <c r="A8440" s="1">
        <v>165948</v>
      </c>
      <c r="B8440" s="1">
        <v>0</v>
      </c>
      <c r="C8440" s="2">
        <v>0.45349034460854798</v>
      </c>
      <c r="D8440">
        <f>MATCH(C8440,Rating_scale_1!$B$2:$B$8,1)</f>
        <v>7</v>
      </c>
      <c r="E8440">
        <f>MATCH(C8440,Rating_scale_2!$C$2:$C$11,1)</f>
        <v>9</v>
      </c>
      <c r="F8440">
        <f>MATCH(C8440,Rating_scale_3!$C$2:$C$21,1)</f>
        <v>20</v>
      </c>
    </row>
    <row r="8441" spans="1:6">
      <c r="A8441" s="1">
        <v>169847</v>
      </c>
      <c r="B8441" s="1">
        <v>1</v>
      </c>
      <c r="C8441" s="2">
        <v>0.71937971098261699</v>
      </c>
      <c r="D8441">
        <f>MATCH(C8441,Rating_scale_1!$B$2:$B$8,1)</f>
        <v>7</v>
      </c>
      <c r="E8441">
        <f>MATCH(C8441,Rating_scale_2!$C$2:$C$11,1)</f>
        <v>9</v>
      </c>
      <c r="F8441">
        <f>MATCH(C8441,Rating_scale_3!$C$2:$C$21,1)</f>
        <v>20</v>
      </c>
    </row>
    <row r="8442" spans="1:6">
      <c r="A8442" s="1">
        <v>169918</v>
      </c>
      <c r="B8442" s="1">
        <v>0</v>
      </c>
      <c r="C8442" s="2">
        <v>0.27283437498830398</v>
      </c>
      <c r="D8442">
        <f>MATCH(C8442,Rating_scale_1!$B$2:$B$8,1)</f>
        <v>7</v>
      </c>
      <c r="E8442">
        <f>MATCH(C8442,Rating_scale_2!$C$2:$C$11,1)</f>
        <v>8</v>
      </c>
      <c r="F8442">
        <f>MATCH(C8442,Rating_scale_3!$C$2:$C$21,1)</f>
        <v>19</v>
      </c>
    </row>
    <row r="8443" spans="1:6">
      <c r="A8443" s="1">
        <v>169934</v>
      </c>
      <c r="B8443" s="1">
        <v>0</v>
      </c>
      <c r="C8443" s="2">
        <v>0.47389547321963099</v>
      </c>
      <c r="D8443">
        <f>MATCH(C8443,Rating_scale_1!$B$2:$B$8,1)</f>
        <v>7</v>
      </c>
      <c r="E8443">
        <f>MATCH(C8443,Rating_scale_2!$C$2:$C$11,1)</f>
        <v>9</v>
      </c>
      <c r="F8443">
        <f>MATCH(C8443,Rating_scale_3!$C$2:$C$21,1)</f>
        <v>20</v>
      </c>
    </row>
    <row r="8444" spans="1:6">
      <c r="A8444" s="1">
        <v>169979</v>
      </c>
      <c r="B8444" s="1">
        <v>0</v>
      </c>
      <c r="C8444" s="2">
        <v>0.60059778654636997</v>
      </c>
      <c r="D8444">
        <f>MATCH(C8444,Rating_scale_1!$B$2:$B$8,1)</f>
        <v>7</v>
      </c>
      <c r="E8444">
        <f>MATCH(C8444,Rating_scale_2!$C$2:$C$11,1)</f>
        <v>9</v>
      </c>
      <c r="F8444">
        <f>MATCH(C8444,Rating_scale_3!$C$2:$C$21,1)</f>
        <v>20</v>
      </c>
    </row>
    <row r="8445" spans="1:6">
      <c r="A8445" s="1">
        <v>170097</v>
      </c>
      <c r="B8445" s="1">
        <v>1</v>
      </c>
      <c r="C8445" s="2">
        <v>0.28086867631450202</v>
      </c>
      <c r="D8445">
        <f>MATCH(C8445,Rating_scale_1!$B$2:$B$8,1)</f>
        <v>7</v>
      </c>
      <c r="E8445">
        <f>MATCH(C8445,Rating_scale_2!$C$2:$C$11,1)</f>
        <v>8</v>
      </c>
      <c r="F8445">
        <f>MATCH(C8445,Rating_scale_3!$C$2:$C$21,1)</f>
        <v>19</v>
      </c>
    </row>
    <row r="8446" spans="1:6">
      <c r="A8446" s="1">
        <v>170191</v>
      </c>
      <c r="B8446" s="1">
        <v>0</v>
      </c>
      <c r="C8446" s="2">
        <v>0.103033620724784</v>
      </c>
      <c r="D8446">
        <f>MATCH(C8446,Rating_scale_1!$B$2:$B$8,1)</f>
        <v>6</v>
      </c>
      <c r="E8446">
        <f>MATCH(C8446,Rating_scale_2!$C$2:$C$11,1)</f>
        <v>6</v>
      </c>
      <c r="F8446">
        <f>MATCH(C8446,Rating_scale_3!$C$2:$C$21,1)</f>
        <v>16</v>
      </c>
    </row>
    <row r="8447" spans="1:6">
      <c r="A8447" s="1">
        <v>170210</v>
      </c>
      <c r="B8447" s="1">
        <v>1</v>
      </c>
      <c r="C8447" s="2">
        <v>0.68232700411861102</v>
      </c>
      <c r="D8447">
        <f>MATCH(C8447,Rating_scale_1!$B$2:$B$8,1)</f>
        <v>7</v>
      </c>
      <c r="E8447">
        <f>MATCH(C8447,Rating_scale_2!$C$2:$C$11,1)</f>
        <v>9</v>
      </c>
      <c r="F8447">
        <f>MATCH(C8447,Rating_scale_3!$C$2:$C$21,1)</f>
        <v>20</v>
      </c>
    </row>
    <row r="8448" spans="1:6">
      <c r="A8448" s="1">
        <v>174288</v>
      </c>
      <c r="B8448" s="1">
        <v>0</v>
      </c>
      <c r="C8448" s="2">
        <v>0.37801789415571102</v>
      </c>
      <c r="D8448">
        <f>MATCH(C8448,Rating_scale_1!$B$2:$B$8,1)</f>
        <v>7</v>
      </c>
      <c r="E8448">
        <f>MATCH(C8448,Rating_scale_2!$C$2:$C$11,1)</f>
        <v>8</v>
      </c>
      <c r="F8448">
        <f>MATCH(C8448,Rating_scale_3!$C$2:$C$21,1)</f>
        <v>20</v>
      </c>
    </row>
    <row r="8449" spans="1:6">
      <c r="A8449" s="1">
        <v>174306</v>
      </c>
      <c r="B8449" s="1">
        <v>1</v>
      </c>
      <c r="C8449" s="2">
        <v>8.9224526526165401E-2</v>
      </c>
      <c r="D8449">
        <f>MATCH(C8449,Rating_scale_1!$B$2:$B$8,1)</f>
        <v>6</v>
      </c>
      <c r="E8449">
        <f>MATCH(C8449,Rating_scale_2!$C$2:$C$11,1)</f>
        <v>6</v>
      </c>
      <c r="F8449">
        <f>MATCH(C8449,Rating_scale_3!$C$2:$C$21,1)</f>
        <v>16</v>
      </c>
    </row>
    <row r="8450" spans="1:6">
      <c r="A8450" s="1">
        <v>174311</v>
      </c>
      <c r="B8450" s="1">
        <v>0</v>
      </c>
      <c r="C8450" s="2">
        <v>0.17212898495534501</v>
      </c>
      <c r="D8450">
        <f>MATCH(C8450,Rating_scale_1!$B$2:$B$8,1)</f>
        <v>7</v>
      </c>
      <c r="E8450">
        <f>MATCH(C8450,Rating_scale_2!$C$2:$C$11,1)</f>
        <v>7</v>
      </c>
      <c r="F8450">
        <f>MATCH(C8450,Rating_scale_3!$C$2:$C$21,1)</f>
        <v>18</v>
      </c>
    </row>
    <row r="8451" spans="1:6">
      <c r="A8451" s="1">
        <v>174319</v>
      </c>
      <c r="B8451" s="1">
        <v>0</v>
      </c>
      <c r="C8451" s="2">
        <v>0.14563524141065001</v>
      </c>
      <c r="D8451">
        <f>MATCH(C8451,Rating_scale_1!$B$2:$B$8,1)</f>
        <v>6</v>
      </c>
      <c r="E8451">
        <f>MATCH(C8451,Rating_scale_2!$C$2:$C$11,1)</f>
        <v>7</v>
      </c>
      <c r="F8451">
        <f>MATCH(C8451,Rating_scale_3!$C$2:$C$21,1)</f>
        <v>17</v>
      </c>
    </row>
    <row r="8452" spans="1:6">
      <c r="A8452" s="1">
        <v>174327</v>
      </c>
      <c r="B8452" s="1">
        <v>1</v>
      </c>
      <c r="C8452" s="2">
        <v>0.72193669391816295</v>
      </c>
      <c r="D8452">
        <f>MATCH(C8452,Rating_scale_1!$B$2:$B$8,1)</f>
        <v>7</v>
      </c>
      <c r="E8452">
        <f>MATCH(C8452,Rating_scale_2!$C$2:$C$11,1)</f>
        <v>9</v>
      </c>
      <c r="F8452">
        <f>MATCH(C8452,Rating_scale_3!$C$2:$C$21,1)</f>
        <v>20</v>
      </c>
    </row>
    <row r="8453" spans="1:6">
      <c r="A8453" s="1">
        <v>174443</v>
      </c>
      <c r="B8453" s="1">
        <v>0</v>
      </c>
      <c r="C8453" s="2">
        <v>0.61306210437171005</v>
      </c>
      <c r="D8453">
        <f>MATCH(C8453,Rating_scale_1!$B$2:$B$8,1)</f>
        <v>7</v>
      </c>
      <c r="E8453">
        <f>MATCH(C8453,Rating_scale_2!$C$2:$C$11,1)</f>
        <v>9</v>
      </c>
      <c r="F8453">
        <f>MATCH(C8453,Rating_scale_3!$C$2:$C$21,1)</f>
        <v>20</v>
      </c>
    </row>
    <row r="8454" spans="1:6">
      <c r="A8454" s="1">
        <v>174502</v>
      </c>
      <c r="B8454" s="1">
        <v>0</v>
      </c>
      <c r="C8454" s="2">
        <v>0.422252784907445</v>
      </c>
      <c r="D8454">
        <f>MATCH(C8454,Rating_scale_1!$B$2:$B$8,1)</f>
        <v>7</v>
      </c>
      <c r="E8454">
        <f>MATCH(C8454,Rating_scale_2!$C$2:$C$11,1)</f>
        <v>9</v>
      </c>
      <c r="F8454">
        <f>MATCH(C8454,Rating_scale_3!$C$2:$C$21,1)</f>
        <v>20</v>
      </c>
    </row>
    <row r="8455" spans="1:6">
      <c r="A8455" s="1">
        <v>174519</v>
      </c>
      <c r="B8455" s="1">
        <v>1</v>
      </c>
      <c r="C8455" s="2">
        <v>0.33536456964786499</v>
      </c>
      <c r="D8455">
        <f>MATCH(C8455,Rating_scale_1!$B$2:$B$8,1)</f>
        <v>7</v>
      </c>
      <c r="E8455">
        <f>MATCH(C8455,Rating_scale_2!$C$2:$C$11,1)</f>
        <v>8</v>
      </c>
      <c r="F8455">
        <f>MATCH(C8455,Rating_scale_3!$C$2:$C$21,1)</f>
        <v>20</v>
      </c>
    </row>
    <row r="8456" spans="1:6">
      <c r="A8456" s="1">
        <v>174534</v>
      </c>
      <c r="B8456" s="1">
        <v>0</v>
      </c>
      <c r="C8456" s="2">
        <v>0.26722866182164401</v>
      </c>
      <c r="D8456">
        <f>MATCH(C8456,Rating_scale_1!$B$2:$B$8,1)</f>
        <v>7</v>
      </c>
      <c r="E8456">
        <f>MATCH(C8456,Rating_scale_2!$C$2:$C$11,1)</f>
        <v>8</v>
      </c>
      <c r="F8456">
        <f>MATCH(C8456,Rating_scale_3!$C$2:$C$21,1)</f>
        <v>19</v>
      </c>
    </row>
    <row r="8457" spans="1:6">
      <c r="A8457" s="1">
        <v>178200</v>
      </c>
      <c r="B8457" s="1">
        <v>1</v>
      </c>
      <c r="C8457" s="2">
        <v>0.42690942479449601</v>
      </c>
      <c r="D8457">
        <f>MATCH(C8457,Rating_scale_1!$B$2:$B$8,1)</f>
        <v>7</v>
      </c>
      <c r="E8457">
        <f>MATCH(C8457,Rating_scale_2!$C$2:$C$11,1)</f>
        <v>9</v>
      </c>
      <c r="F8457">
        <f>MATCH(C8457,Rating_scale_3!$C$2:$C$21,1)</f>
        <v>20</v>
      </c>
    </row>
    <row r="8458" spans="1:6">
      <c r="A8458" s="1">
        <v>178207</v>
      </c>
      <c r="B8458" s="1">
        <v>0</v>
      </c>
      <c r="C8458" s="2">
        <v>0.24856983495312401</v>
      </c>
      <c r="D8458">
        <f>MATCH(C8458,Rating_scale_1!$B$2:$B$8,1)</f>
        <v>7</v>
      </c>
      <c r="E8458">
        <f>MATCH(C8458,Rating_scale_2!$C$2:$C$11,1)</f>
        <v>8</v>
      </c>
      <c r="F8458">
        <f>MATCH(C8458,Rating_scale_3!$C$2:$C$21,1)</f>
        <v>19</v>
      </c>
    </row>
    <row r="8459" spans="1:6">
      <c r="A8459" s="1">
        <v>178213</v>
      </c>
      <c r="B8459" s="1">
        <v>1</v>
      </c>
      <c r="C8459" s="2">
        <v>0.26642597915773297</v>
      </c>
      <c r="D8459">
        <f>MATCH(C8459,Rating_scale_1!$B$2:$B$8,1)</f>
        <v>7</v>
      </c>
      <c r="E8459">
        <f>MATCH(C8459,Rating_scale_2!$C$2:$C$11,1)</f>
        <v>8</v>
      </c>
      <c r="F8459">
        <f>MATCH(C8459,Rating_scale_3!$C$2:$C$21,1)</f>
        <v>19</v>
      </c>
    </row>
    <row r="8460" spans="1:6">
      <c r="A8460" s="1">
        <v>178233</v>
      </c>
      <c r="B8460" s="1">
        <v>0</v>
      </c>
      <c r="C8460" s="2">
        <v>0.114203886626592</v>
      </c>
      <c r="D8460">
        <f>MATCH(C8460,Rating_scale_1!$B$2:$B$8,1)</f>
        <v>6</v>
      </c>
      <c r="E8460">
        <f>MATCH(C8460,Rating_scale_2!$C$2:$C$11,1)</f>
        <v>6</v>
      </c>
      <c r="F8460">
        <f>MATCH(C8460,Rating_scale_3!$C$2:$C$21,1)</f>
        <v>17</v>
      </c>
    </row>
    <row r="8461" spans="1:6">
      <c r="A8461" s="1">
        <v>178243</v>
      </c>
      <c r="B8461" s="1">
        <v>0</v>
      </c>
      <c r="C8461" s="2">
        <v>0.17804170407502301</v>
      </c>
      <c r="D8461">
        <f>MATCH(C8461,Rating_scale_1!$B$2:$B$8,1)</f>
        <v>7</v>
      </c>
      <c r="E8461">
        <f>MATCH(C8461,Rating_scale_2!$C$2:$C$11,1)</f>
        <v>7</v>
      </c>
      <c r="F8461">
        <f>MATCH(C8461,Rating_scale_3!$C$2:$C$21,1)</f>
        <v>18</v>
      </c>
    </row>
    <row r="8462" spans="1:6">
      <c r="A8462" s="1">
        <v>178356</v>
      </c>
      <c r="B8462" s="1">
        <v>0</v>
      </c>
      <c r="C8462" s="2">
        <v>0.31713282914473101</v>
      </c>
      <c r="D8462">
        <f>MATCH(C8462,Rating_scale_1!$B$2:$B$8,1)</f>
        <v>7</v>
      </c>
      <c r="E8462">
        <f>MATCH(C8462,Rating_scale_2!$C$2:$C$11,1)</f>
        <v>8</v>
      </c>
      <c r="F8462">
        <f>MATCH(C8462,Rating_scale_3!$C$2:$C$21,1)</f>
        <v>20</v>
      </c>
    </row>
    <row r="8463" spans="1:6">
      <c r="A8463" s="1">
        <v>178393</v>
      </c>
      <c r="B8463" s="1">
        <v>0</v>
      </c>
      <c r="C8463" s="2">
        <v>0.13738323876754799</v>
      </c>
      <c r="D8463">
        <f>MATCH(C8463,Rating_scale_1!$B$2:$B$8,1)</f>
        <v>6</v>
      </c>
      <c r="E8463">
        <f>MATCH(C8463,Rating_scale_2!$C$2:$C$11,1)</f>
        <v>7</v>
      </c>
      <c r="F8463">
        <f>MATCH(C8463,Rating_scale_3!$C$2:$C$21,1)</f>
        <v>17</v>
      </c>
    </row>
    <row r="8464" spans="1:6">
      <c r="A8464" s="1">
        <v>178428</v>
      </c>
      <c r="B8464" s="1">
        <v>1</v>
      </c>
      <c r="C8464" s="2">
        <v>9.2472768445759093E-2</v>
      </c>
      <c r="D8464">
        <f>MATCH(C8464,Rating_scale_1!$B$2:$B$8,1)</f>
        <v>6</v>
      </c>
      <c r="E8464">
        <f>MATCH(C8464,Rating_scale_2!$C$2:$C$11,1)</f>
        <v>6</v>
      </c>
      <c r="F8464">
        <f>MATCH(C8464,Rating_scale_3!$C$2:$C$21,1)</f>
        <v>16</v>
      </c>
    </row>
    <row r="8465" spans="1:6">
      <c r="A8465" s="1">
        <v>183699</v>
      </c>
      <c r="B8465" s="1">
        <v>0</v>
      </c>
      <c r="C8465" s="2">
        <v>0.112356400806784</v>
      </c>
      <c r="D8465">
        <f>MATCH(C8465,Rating_scale_1!$B$2:$B$8,1)</f>
        <v>6</v>
      </c>
      <c r="E8465">
        <f>MATCH(C8465,Rating_scale_2!$C$2:$C$11,1)</f>
        <v>6</v>
      </c>
      <c r="F8465">
        <f>MATCH(C8465,Rating_scale_3!$C$2:$C$21,1)</f>
        <v>16</v>
      </c>
    </row>
    <row r="8466" spans="1:6">
      <c r="A8466" s="1">
        <v>183725</v>
      </c>
      <c r="B8466" s="1">
        <v>1</v>
      </c>
      <c r="C8466" s="2">
        <v>0.43575461438400798</v>
      </c>
      <c r="D8466">
        <f>MATCH(C8466,Rating_scale_1!$B$2:$B$8,1)</f>
        <v>7</v>
      </c>
      <c r="E8466">
        <f>MATCH(C8466,Rating_scale_2!$C$2:$C$11,1)</f>
        <v>9</v>
      </c>
      <c r="F8466">
        <f>MATCH(C8466,Rating_scale_3!$C$2:$C$21,1)</f>
        <v>20</v>
      </c>
    </row>
    <row r="8467" spans="1:6">
      <c r="A8467" s="1">
        <v>183738</v>
      </c>
      <c r="B8467" s="1">
        <v>1</v>
      </c>
      <c r="C8467" s="2">
        <v>0.73038097989206596</v>
      </c>
      <c r="D8467">
        <f>MATCH(C8467,Rating_scale_1!$B$2:$B$8,1)</f>
        <v>7</v>
      </c>
      <c r="E8467">
        <f>MATCH(C8467,Rating_scale_2!$C$2:$C$11,1)</f>
        <v>9</v>
      </c>
      <c r="F8467">
        <f>MATCH(C8467,Rating_scale_3!$C$2:$C$21,1)</f>
        <v>20</v>
      </c>
    </row>
    <row r="8468" spans="1:6">
      <c r="A8468" s="1">
        <v>183777</v>
      </c>
      <c r="B8468" s="1">
        <v>1</v>
      </c>
      <c r="C8468" s="2">
        <v>0.57167635943320705</v>
      </c>
      <c r="D8468">
        <f>MATCH(C8468,Rating_scale_1!$B$2:$B$8,1)</f>
        <v>7</v>
      </c>
      <c r="E8468">
        <f>MATCH(C8468,Rating_scale_2!$C$2:$C$11,1)</f>
        <v>9</v>
      </c>
      <c r="F8468">
        <f>MATCH(C8468,Rating_scale_3!$C$2:$C$21,1)</f>
        <v>20</v>
      </c>
    </row>
    <row r="8469" spans="1:6">
      <c r="A8469" s="1">
        <v>183809</v>
      </c>
      <c r="B8469" s="1">
        <v>0</v>
      </c>
      <c r="C8469" s="2">
        <v>0.111241850795745</v>
      </c>
      <c r="D8469">
        <f>MATCH(C8469,Rating_scale_1!$B$2:$B$8,1)</f>
        <v>6</v>
      </c>
      <c r="E8469">
        <f>MATCH(C8469,Rating_scale_2!$C$2:$C$11,1)</f>
        <v>6</v>
      </c>
      <c r="F8469">
        <f>MATCH(C8469,Rating_scale_3!$C$2:$C$21,1)</f>
        <v>16</v>
      </c>
    </row>
    <row r="8470" spans="1:6">
      <c r="A8470" s="1">
        <v>183818</v>
      </c>
      <c r="B8470" s="1">
        <v>0</v>
      </c>
      <c r="C8470" s="2">
        <v>0.57480022386913998</v>
      </c>
      <c r="D8470">
        <f>MATCH(C8470,Rating_scale_1!$B$2:$B$8,1)</f>
        <v>7</v>
      </c>
      <c r="E8470">
        <f>MATCH(C8470,Rating_scale_2!$C$2:$C$11,1)</f>
        <v>9</v>
      </c>
      <c r="F8470">
        <f>MATCH(C8470,Rating_scale_3!$C$2:$C$21,1)</f>
        <v>20</v>
      </c>
    </row>
    <row r="8471" spans="1:6">
      <c r="A8471" s="1">
        <v>188269</v>
      </c>
      <c r="B8471" s="1">
        <v>0</v>
      </c>
      <c r="C8471" s="2">
        <v>0.124380898969534</v>
      </c>
      <c r="D8471">
        <f>MATCH(C8471,Rating_scale_1!$B$2:$B$8,1)</f>
        <v>6</v>
      </c>
      <c r="E8471">
        <f>MATCH(C8471,Rating_scale_2!$C$2:$C$11,1)</f>
        <v>6</v>
      </c>
      <c r="F8471">
        <f>MATCH(C8471,Rating_scale_3!$C$2:$C$21,1)</f>
        <v>17</v>
      </c>
    </row>
    <row r="8472" spans="1:6">
      <c r="A8472" s="1">
        <v>188294</v>
      </c>
      <c r="B8472" s="1">
        <v>1</v>
      </c>
      <c r="C8472" s="2">
        <v>0.71524935727596095</v>
      </c>
      <c r="D8472">
        <f>MATCH(C8472,Rating_scale_1!$B$2:$B$8,1)</f>
        <v>7</v>
      </c>
      <c r="E8472">
        <f>MATCH(C8472,Rating_scale_2!$C$2:$C$11,1)</f>
        <v>9</v>
      </c>
      <c r="F8472">
        <f>MATCH(C8472,Rating_scale_3!$C$2:$C$21,1)</f>
        <v>20</v>
      </c>
    </row>
    <row r="8473" spans="1:6">
      <c r="A8473" s="1">
        <v>188390</v>
      </c>
      <c r="B8473" s="1">
        <v>0</v>
      </c>
      <c r="C8473" s="2">
        <v>0.176269219443664</v>
      </c>
      <c r="D8473">
        <f>MATCH(C8473,Rating_scale_1!$B$2:$B$8,1)</f>
        <v>7</v>
      </c>
      <c r="E8473">
        <f>MATCH(C8473,Rating_scale_2!$C$2:$C$11,1)</f>
        <v>7</v>
      </c>
      <c r="F8473">
        <f>MATCH(C8473,Rating_scale_3!$C$2:$C$21,1)</f>
        <v>18</v>
      </c>
    </row>
    <row r="8474" spans="1:6">
      <c r="A8474" s="1">
        <v>188410</v>
      </c>
      <c r="B8474" s="1">
        <v>0</v>
      </c>
      <c r="C8474" s="2">
        <v>0.24822829201427499</v>
      </c>
      <c r="D8474">
        <f>MATCH(C8474,Rating_scale_1!$B$2:$B$8,1)</f>
        <v>7</v>
      </c>
      <c r="E8474">
        <f>MATCH(C8474,Rating_scale_2!$C$2:$C$11,1)</f>
        <v>8</v>
      </c>
      <c r="F8474">
        <f>MATCH(C8474,Rating_scale_3!$C$2:$C$21,1)</f>
        <v>19</v>
      </c>
    </row>
    <row r="8475" spans="1:6">
      <c r="A8475" s="1">
        <v>188424</v>
      </c>
      <c r="B8475" s="1">
        <v>1</v>
      </c>
      <c r="C8475" s="2">
        <v>0.61498341765054498</v>
      </c>
      <c r="D8475">
        <f>MATCH(C8475,Rating_scale_1!$B$2:$B$8,1)</f>
        <v>7</v>
      </c>
      <c r="E8475">
        <f>MATCH(C8475,Rating_scale_2!$C$2:$C$11,1)</f>
        <v>9</v>
      </c>
      <c r="F8475">
        <f>MATCH(C8475,Rating_scale_3!$C$2:$C$21,1)</f>
        <v>20</v>
      </c>
    </row>
    <row r="8476" spans="1:6">
      <c r="A8476" s="1">
        <v>188433</v>
      </c>
      <c r="B8476" s="1">
        <v>0</v>
      </c>
      <c r="C8476" s="2">
        <v>7.4686988476423799E-2</v>
      </c>
      <c r="D8476">
        <f>MATCH(C8476,Rating_scale_1!$B$2:$B$8,1)</f>
        <v>6</v>
      </c>
      <c r="E8476">
        <f>MATCH(C8476,Rating_scale_2!$C$2:$C$11,1)</f>
        <v>5</v>
      </c>
      <c r="F8476">
        <f>MATCH(C8476,Rating_scale_3!$C$2:$C$21,1)</f>
        <v>15</v>
      </c>
    </row>
    <row r="8477" spans="1:6">
      <c r="A8477" s="1">
        <v>188449</v>
      </c>
      <c r="B8477" s="1">
        <v>0</v>
      </c>
      <c r="C8477" s="2">
        <v>0.51632845672425298</v>
      </c>
      <c r="D8477">
        <f>MATCH(C8477,Rating_scale_1!$B$2:$B$8,1)</f>
        <v>7</v>
      </c>
      <c r="E8477">
        <f>MATCH(C8477,Rating_scale_2!$C$2:$C$11,1)</f>
        <v>9</v>
      </c>
      <c r="F8477">
        <f>MATCH(C8477,Rating_scale_3!$C$2:$C$21,1)</f>
        <v>20</v>
      </c>
    </row>
    <row r="8478" spans="1:6">
      <c r="A8478" s="1">
        <v>188490</v>
      </c>
      <c r="B8478" s="1">
        <v>0</v>
      </c>
      <c r="C8478" s="2">
        <v>0.51846278571065796</v>
      </c>
      <c r="D8478">
        <f>MATCH(C8478,Rating_scale_1!$B$2:$B$8,1)</f>
        <v>7</v>
      </c>
      <c r="E8478">
        <f>MATCH(C8478,Rating_scale_2!$C$2:$C$11,1)</f>
        <v>9</v>
      </c>
      <c r="F8478">
        <f>MATCH(C8478,Rating_scale_3!$C$2:$C$21,1)</f>
        <v>20</v>
      </c>
    </row>
    <row r="8479" spans="1:6">
      <c r="A8479" s="1">
        <v>188501</v>
      </c>
      <c r="B8479" s="1">
        <v>0</v>
      </c>
      <c r="C8479" s="2">
        <v>0.36563511460610798</v>
      </c>
      <c r="D8479">
        <f>MATCH(C8479,Rating_scale_1!$B$2:$B$8,1)</f>
        <v>7</v>
      </c>
      <c r="E8479">
        <f>MATCH(C8479,Rating_scale_2!$C$2:$C$11,1)</f>
        <v>8</v>
      </c>
      <c r="F8479">
        <f>MATCH(C8479,Rating_scale_3!$C$2:$C$21,1)</f>
        <v>20</v>
      </c>
    </row>
    <row r="8480" spans="1:6">
      <c r="A8480" s="1">
        <v>188502</v>
      </c>
      <c r="B8480" s="1">
        <v>0</v>
      </c>
      <c r="C8480" s="2">
        <v>0.59038207273284005</v>
      </c>
      <c r="D8480">
        <f>MATCH(C8480,Rating_scale_1!$B$2:$B$8,1)</f>
        <v>7</v>
      </c>
      <c r="E8480">
        <f>MATCH(C8480,Rating_scale_2!$C$2:$C$11,1)</f>
        <v>9</v>
      </c>
      <c r="F8480">
        <f>MATCH(C8480,Rating_scale_3!$C$2:$C$21,1)</f>
        <v>20</v>
      </c>
    </row>
    <row r="8481" spans="1:6">
      <c r="A8481" s="1">
        <v>194267</v>
      </c>
      <c r="B8481" s="1">
        <v>0</v>
      </c>
      <c r="C8481" s="2">
        <v>0.32115694424069102</v>
      </c>
      <c r="D8481">
        <f>MATCH(C8481,Rating_scale_1!$B$2:$B$8,1)</f>
        <v>7</v>
      </c>
      <c r="E8481">
        <f>MATCH(C8481,Rating_scale_2!$C$2:$C$11,1)</f>
        <v>8</v>
      </c>
      <c r="F8481">
        <f>MATCH(C8481,Rating_scale_3!$C$2:$C$21,1)</f>
        <v>20</v>
      </c>
    </row>
    <row r="8482" spans="1:6">
      <c r="A8482" s="1">
        <v>194313</v>
      </c>
      <c r="B8482" s="1">
        <v>1</v>
      </c>
      <c r="C8482" s="2">
        <v>0.40686908605882499</v>
      </c>
      <c r="D8482">
        <f>MATCH(C8482,Rating_scale_1!$B$2:$B$8,1)</f>
        <v>7</v>
      </c>
      <c r="E8482">
        <f>MATCH(C8482,Rating_scale_2!$C$2:$C$11,1)</f>
        <v>9</v>
      </c>
      <c r="F8482">
        <f>MATCH(C8482,Rating_scale_3!$C$2:$C$21,1)</f>
        <v>20</v>
      </c>
    </row>
    <row r="8483" spans="1:6">
      <c r="A8483" s="1">
        <v>194404</v>
      </c>
      <c r="B8483" s="1">
        <v>0</v>
      </c>
      <c r="C8483" s="2">
        <v>0.21243412434469</v>
      </c>
      <c r="D8483">
        <f>MATCH(C8483,Rating_scale_1!$B$2:$B$8,1)</f>
        <v>7</v>
      </c>
      <c r="E8483">
        <f>MATCH(C8483,Rating_scale_2!$C$2:$C$11,1)</f>
        <v>8</v>
      </c>
      <c r="F8483">
        <f>MATCH(C8483,Rating_scale_3!$C$2:$C$21,1)</f>
        <v>18</v>
      </c>
    </row>
    <row r="8484" spans="1:6">
      <c r="A8484" s="1">
        <v>194430</v>
      </c>
      <c r="B8484" s="1">
        <v>1</v>
      </c>
      <c r="C8484" s="2">
        <v>0.389459661841772</v>
      </c>
      <c r="D8484">
        <f>MATCH(C8484,Rating_scale_1!$B$2:$B$8,1)</f>
        <v>7</v>
      </c>
      <c r="E8484">
        <f>MATCH(C8484,Rating_scale_2!$C$2:$C$11,1)</f>
        <v>8</v>
      </c>
      <c r="F8484">
        <f>MATCH(C8484,Rating_scale_3!$C$2:$C$21,1)</f>
        <v>20</v>
      </c>
    </row>
    <row r="8485" spans="1:6">
      <c r="A8485" s="1">
        <v>194463</v>
      </c>
      <c r="B8485" s="1">
        <v>1</v>
      </c>
      <c r="C8485" s="2">
        <v>0.25795623496409797</v>
      </c>
      <c r="D8485">
        <f>MATCH(C8485,Rating_scale_1!$B$2:$B$8,1)</f>
        <v>7</v>
      </c>
      <c r="E8485">
        <f>MATCH(C8485,Rating_scale_2!$C$2:$C$11,1)</f>
        <v>8</v>
      </c>
      <c r="F8485">
        <f>MATCH(C8485,Rating_scale_3!$C$2:$C$21,1)</f>
        <v>19</v>
      </c>
    </row>
    <row r="8486" spans="1:6">
      <c r="A8486" s="1">
        <v>194467</v>
      </c>
      <c r="B8486" s="1">
        <v>0</v>
      </c>
      <c r="C8486" s="2">
        <v>0.14061693993906099</v>
      </c>
      <c r="D8486">
        <f>MATCH(C8486,Rating_scale_1!$B$2:$B$8,1)</f>
        <v>6</v>
      </c>
      <c r="E8486">
        <f>MATCH(C8486,Rating_scale_2!$C$2:$C$11,1)</f>
        <v>7</v>
      </c>
      <c r="F8486">
        <f>MATCH(C8486,Rating_scale_3!$C$2:$C$21,1)</f>
        <v>17</v>
      </c>
    </row>
    <row r="8487" spans="1:6">
      <c r="A8487" s="1">
        <v>194472</v>
      </c>
      <c r="B8487" s="1">
        <v>1</v>
      </c>
      <c r="C8487" s="2">
        <v>0.14023630741178</v>
      </c>
      <c r="D8487">
        <f>MATCH(C8487,Rating_scale_1!$B$2:$B$8,1)</f>
        <v>6</v>
      </c>
      <c r="E8487">
        <f>MATCH(C8487,Rating_scale_2!$C$2:$C$11,1)</f>
        <v>7</v>
      </c>
      <c r="F8487">
        <f>MATCH(C8487,Rating_scale_3!$C$2:$C$21,1)</f>
        <v>17</v>
      </c>
    </row>
    <row r="8488" spans="1:6">
      <c r="A8488" s="1">
        <v>194476</v>
      </c>
      <c r="B8488" s="1">
        <v>0</v>
      </c>
      <c r="C8488" s="2">
        <v>0.25197309867302498</v>
      </c>
      <c r="D8488">
        <f>MATCH(C8488,Rating_scale_1!$B$2:$B$8,1)</f>
        <v>7</v>
      </c>
      <c r="E8488">
        <f>MATCH(C8488,Rating_scale_2!$C$2:$C$11,1)</f>
        <v>8</v>
      </c>
      <c r="F8488">
        <f>MATCH(C8488,Rating_scale_3!$C$2:$C$21,1)</f>
        <v>19</v>
      </c>
    </row>
    <row r="8489" spans="1:6">
      <c r="A8489" s="1">
        <v>194483</v>
      </c>
      <c r="B8489" s="1">
        <v>1</v>
      </c>
      <c r="C8489" s="2">
        <v>0.60967750517195696</v>
      </c>
      <c r="D8489">
        <f>MATCH(C8489,Rating_scale_1!$B$2:$B$8,1)</f>
        <v>7</v>
      </c>
      <c r="E8489">
        <f>MATCH(C8489,Rating_scale_2!$C$2:$C$11,1)</f>
        <v>9</v>
      </c>
      <c r="F8489">
        <f>MATCH(C8489,Rating_scale_3!$C$2:$C$21,1)</f>
        <v>20</v>
      </c>
    </row>
    <row r="8490" spans="1:6">
      <c r="A8490" s="1">
        <v>194516</v>
      </c>
      <c r="B8490" s="1">
        <v>1</v>
      </c>
      <c r="C8490" s="2">
        <v>0.54978680030899096</v>
      </c>
      <c r="D8490">
        <f>MATCH(C8490,Rating_scale_1!$B$2:$B$8,1)</f>
        <v>7</v>
      </c>
      <c r="E8490">
        <f>MATCH(C8490,Rating_scale_2!$C$2:$C$11,1)</f>
        <v>9</v>
      </c>
      <c r="F8490">
        <f>MATCH(C8490,Rating_scale_3!$C$2:$C$21,1)</f>
        <v>20</v>
      </c>
    </row>
    <row r="8491" spans="1:6">
      <c r="A8491" s="1">
        <v>194603</v>
      </c>
      <c r="B8491" s="1">
        <v>0</v>
      </c>
      <c r="C8491" s="2">
        <v>8.3043059725279506E-2</v>
      </c>
      <c r="D8491">
        <f>MATCH(C8491,Rating_scale_1!$B$2:$B$8,1)</f>
        <v>6</v>
      </c>
      <c r="E8491">
        <f>MATCH(C8491,Rating_scale_2!$C$2:$C$11,1)</f>
        <v>6</v>
      </c>
      <c r="F8491">
        <f>MATCH(C8491,Rating_scale_3!$C$2:$C$21,1)</f>
        <v>15</v>
      </c>
    </row>
    <row r="8492" spans="1:6">
      <c r="A8492" s="1">
        <v>194618</v>
      </c>
      <c r="B8492" s="1">
        <v>1</v>
      </c>
      <c r="C8492" s="2">
        <v>0.67250962083332999</v>
      </c>
      <c r="D8492">
        <f>MATCH(C8492,Rating_scale_1!$B$2:$B$8,1)</f>
        <v>7</v>
      </c>
      <c r="E8492">
        <f>MATCH(C8492,Rating_scale_2!$C$2:$C$11,1)</f>
        <v>9</v>
      </c>
      <c r="F8492">
        <f>MATCH(C8492,Rating_scale_3!$C$2:$C$21,1)</f>
        <v>20</v>
      </c>
    </row>
    <row r="8493" spans="1:6">
      <c r="A8493" s="1">
        <v>197707</v>
      </c>
      <c r="B8493" s="1">
        <v>1</v>
      </c>
      <c r="C8493" s="2">
        <v>0.738001336815576</v>
      </c>
      <c r="D8493">
        <f>MATCH(C8493,Rating_scale_1!$B$2:$B$8,1)</f>
        <v>7</v>
      </c>
      <c r="E8493">
        <f>MATCH(C8493,Rating_scale_2!$C$2:$C$11,1)</f>
        <v>9</v>
      </c>
      <c r="F8493">
        <f>MATCH(C8493,Rating_scale_3!$C$2:$C$21,1)</f>
        <v>20</v>
      </c>
    </row>
    <row r="8494" spans="1:6">
      <c r="A8494" s="1">
        <v>197736</v>
      </c>
      <c r="B8494" s="1">
        <v>0</v>
      </c>
      <c r="C8494" s="2">
        <v>0.36588010362595802</v>
      </c>
      <c r="D8494">
        <f>MATCH(C8494,Rating_scale_1!$B$2:$B$8,1)</f>
        <v>7</v>
      </c>
      <c r="E8494">
        <f>MATCH(C8494,Rating_scale_2!$C$2:$C$11,1)</f>
        <v>8</v>
      </c>
      <c r="F8494">
        <f>MATCH(C8494,Rating_scale_3!$C$2:$C$21,1)</f>
        <v>20</v>
      </c>
    </row>
    <row r="8495" spans="1:6">
      <c r="A8495" s="1">
        <v>197775</v>
      </c>
      <c r="B8495" s="1">
        <v>0</v>
      </c>
      <c r="C8495" s="2">
        <v>2.9668180490091799E-2</v>
      </c>
      <c r="D8495">
        <f>MATCH(C8495,Rating_scale_1!$B$2:$B$8,1)</f>
        <v>6</v>
      </c>
      <c r="E8495">
        <f>MATCH(C8495,Rating_scale_2!$C$2:$C$11,1)</f>
        <v>3</v>
      </c>
      <c r="F8495">
        <f>MATCH(C8495,Rating_scale_3!$C$2:$C$21,1)</f>
        <v>12</v>
      </c>
    </row>
    <row r="8496" spans="1:6">
      <c r="A8496" s="1">
        <v>197823</v>
      </c>
      <c r="B8496" s="1">
        <v>1</v>
      </c>
      <c r="C8496" s="2">
        <v>0.14640903797767099</v>
      </c>
      <c r="D8496">
        <f>MATCH(C8496,Rating_scale_1!$B$2:$B$8,1)</f>
        <v>6</v>
      </c>
      <c r="E8496">
        <f>MATCH(C8496,Rating_scale_2!$C$2:$C$11,1)</f>
        <v>7</v>
      </c>
      <c r="F8496">
        <f>MATCH(C8496,Rating_scale_3!$C$2:$C$21,1)</f>
        <v>17</v>
      </c>
    </row>
    <row r="8497" spans="1:6">
      <c r="A8497" s="1">
        <v>197836</v>
      </c>
      <c r="B8497" s="1">
        <v>0</v>
      </c>
      <c r="C8497" s="2">
        <v>0.25532508866287701</v>
      </c>
      <c r="D8497">
        <f>MATCH(C8497,Rating_scale_1!$B$2:$B$8,1)</f>
        <v>7</v>
      </c>
      <c r="E8497">
        <f>MATCH(C8497,Rating_scale_2!$C$2:$C$11,1)</f>
        <v>8</v>
      </c>
      <c r="F8497">
        <f>MATCH(C8497,Rating_scale_3!$C$2:$C$21,1)</f>
        <v>19</v>
      </c>
    </row>
    <row r="8498" spans="1:6">
      <c r="A8498" s="1">
        <v>197839</v>
      </c>
      <c r="B8498" s="1">
        <v>1</v>
      </c>
      <c r="C8498" s="2">
        <v>0.51472549500203901</v>
      </c>
      <c r="D8498">
        <f>MATCH(C8498,Rating_scale_1!$B$2:$B$8,1)</f>
        <v>7</v>
      </c>
      <c r="E8498">
        <f>MATCH(C8498,Rating_scale_2!$C$2:$C$11,1)</f>
        <v>9</v>
      </c>
      <c r="F8498">
        <f>MATCH(C8498,Rating_scale_3!$C$2:$C$21,1)</f>
        <v>20</v>
      </c>
    </row>
    <row r="8499" spans="1:6">
      <c r="A8499" s="1">
        <v>197846</v>
      </c>
      <c r="B8499" s="1">
        <v>1</v>
      </c>
      <c r="C8499" s="2">
        <v>0.65184048264208905</v>
      </c>
      <c r="D8499">
        <f>MATCH(C8499,Rating_scale_1!$B$2:$B$8,1)</f>
        <v>7</v>
      </c>
      <c r="E8499">
        <f>MATCH(C8499,Rating_scale_2!$C$2:$C$11,1)</f>
        <v>9</v>
      </c>
      <c r="F8499">
        <f>MATCH(C8499,Rating_scale_3!$C$2:$C$21,1)</f>
        <v>20</v>
      </c>
    </row>
    <row r="8500" spans="1:6">
      <c r="A8500" s="1">
        <v>197869</v>
      </c>
      <c r="B8500" s="1">
        <v>0</v>
      </c>
      <c r="C8500" s="2">
        <v>0.378534345911958</v>
      </c>
      <c r="D8500">
        <f>MATCH(C8500,Rating_scale_1!$B$2:$B$8,1)</f>
        <v>7</v>
      </c>
      <c r="E8500">
        <f>MATCH(C8500,Rating_scale_2!$C$2:$C$11,1)</f>
        <v>8</v>
      </c>
      <c r="F8500">
        <f>MATCH(C8500,Rating_scale_3!$C$2:$C$21,1)</f>
        <v>20</v>
      </c>
    </row>
    <row r="8501" spans="1:6">
      <c r="A8501" s="1">
        <v>201451</v>
      </c>
      <c r="B8501" s="1">
        <v>0</v>
      </c>
      <c r="C8501" s="2">
        <v>0.376732065959554</v>
      </c>
      <c r="D8501">
        <f>MATCH(C8501,Rating_scale_1!$B$2:$B$8,1)</f>
        <v>7</v>
      </c>
      <c r="E8501">
        <f>MATCH(C8501,Rating_scale_2!$C$2:$C$11,1)</f>
        <v>8</v>
      </c>
      <c r="F8501">
        <f>MATCH(C8501,Rating_scale_3!$C$2:$C$21,1)</f>
        <v>20</v>
      </c>
    </row>
    <row r="8502" spans="1:6">
      <c r="A8502" s="1">
        <v>201507</v>
      </c>
      <c r="B8502" s="1">
        <v>0</v>
      </c>
      <c r="C8502" s="2">
        <v>0.12073514064648699</v>
      </c>
      <c r="D8502">
        <f>MATCH(C8502,Rating_scale_1!$B$2:$B$8,1)</f>
        <v>6</v>
      </c>
      <c r="E8502">
        <f>MATCH(C8502,Rating_scale_2!$C$2:$C$11,1)</f>
        <v>6</v>
      </c>
      <c r="F8502">
        <f>MATCH(C8502,Rating_scale_3!$C$2:$C$21,1)</f>
        <v>17</v>
      </c>
    </row>
    <row r="8503" spans="1:6">
      <c r="A8503" s="1">
        <v>201515</v>
      </c>
      <c r="B8503" s="1">
        <v>0</v>
      </c>
      <c r="C8503" s="2">
        <v>0.19218995014206</v>
      </c>
      <c r="D8503">
        <f>MATCH(C8503,Rating_scale_1!$B$2:$B$8,1)</f>
        <v>7</v>
      </c>
      <c r="E8503">
        <f>MATCH(C8503,Rating_scale_2!$C$2:$C$11,1)</f>
        <v>7</v>
      </c>
      <c r="F8503">
        <f>MATCH(C8503,Rating_scale_3!$C$2:$C$21,1)</f>
        <v>18</v>
      </c>
    </row>
    <row r="8504" spans="1:6">
      <c r="A8504" s="1">
        <v>201532</v>
      </c>
      <c r="B8504" s="1">
        <v>0</v>
      </c>
      <c r="C8504" s="2">
        <v>0.22977285180042301</v>
      </c>
      <c r="D8504">
        <f>MATCH(C8504,Rating_scale_1!$B$2:$B$8,1)</f>
        <v>7</v>
      </c>
      <c r="E8504">
        <f>MATCH(C8504,Rating_scale_2!$C$2:$C$11,1)</f>
        <v>8</v>
      </c>
      <c r="F8504">
        <f>MATCH(C8504,Rating_scale_3!$C$2:$C$21,1)</f>
        <v>19</v>
      </c>
    </row>
    <row r="8505" spans="1:6">
      <c r="A8505" s="1">
        <v>201534</v>
      </c>
      <c r="B8505" s="1">
        <v>1</v>
      </c>
      <c r="C8505" s="2">
        <v>0.55762424704543601</v>
      </c>
      <c r="D8505">
        <f>MATCH(C8505,Rating_scale_1!$B$2:$B$8,1)</f>
        <v>7</v>
      </c>
      <c r="E8505">
        <f>MATCH(C8505,Rating_scale_2!$C$2:$C$11,1)</f>
        <v>9</v>
      </c>
      <c r="F8505">
        <f>MATCH(C8505,Rating_scale_3!$C$2:$C$21,1)</f>
        <v>20</v>
      </c>
    </row>
    <row r="8506" spans="1:6">
      <c r="A8506" s="1">
        <v>201537</v>
      </c>
      <c r="B8506" s="1">
        <v>1</v>
      </c>
      <c r="C8506" s="2">
        <v>0.39424925997657301</v>
      </c>
      <c r="D8506">
        <f>MATCH(C8506,Rating_scale_1!$B$2:$B$8,1)</f>
        <v>7</v>
      </c>
      <c r="E8506">
        <f>MATCH(C8506,Rating_scale_2!$C$2:$C$11,1)</f>
        <v>8</v>
      </c>
      <c r="F8506">
        <f>MATCH(C8506,Rating_scale_3!$C$2:$C$21,1)</f>
        <v>20</v>
      </c>
    </row>
    <row r="8507" spans="1:6">
      <c r="A8507" s="1">
        <v>201540</v>
      </c>
      <c r="B8507" s="1">
        <v>0</v>
      </c>
      <c r="C8507" s="2">
        <v>7.2291453038295594E-2</v>
      </c>
      <c r="D8507">
        <f>MATCH(C8507,Rating_scale_1!$B$2:$B$8,1)</f>
        <v>6</v>
      </c>
      <c r="E8507">
        <f>MATCH(C8507,Rating_scale_2!$C$2:$C$11,1)</f>
        <v>5</v>
      </c>
      <c r="F8507">
        <f>MATCH(C8507,Rating_scale_3!$C$2:$C$21,1)</f>
        <v>15</v>
      </c>
    </row>
    <row r="8508" spans="1:6">
      <c r="A8508" s="1">
        <v>201544</v>
      </c>
      <c r="B8508" s="1">
        <v>0</v>
      </c>
      <c r="C8508" s="2">
        <v>0.48437194599372901</v>
      </c>
      <c r="D8508">
        <f>MATCH(C8508,Rating_scale_1!$B$2:$B$8,1)</f>
        <v>7</v>
      </c>
      <c r="E8508">
        <f>MATCH(C8508,Rating_scale_2!$C$2:$C$11,1)</f>
        <v>9</v>
      </c>
      <c r="F8508">
        <f>MATCH(C8508,Rating_scale_3!$C$2:$C$21,1)</f>
        <v>20</v>
      </c>
    </row>
    <row r="8509" spans="1:6">
      <c r="A8509" s="1">
        <v>201579</v>
      </c>
      <c r="B8509" s="1">
        <v>0</v>
      </c>
      <c r="C8509" s="2">
        <v>0.37470859499158399</v>
      </c>
      <c r="D8509">
        <f>MATCH(C8509,Rating_scale_1!$B$2:$B$8,1)</f>
        <v>7</v>
      </c>
      <c r="E8509">
        <f>MATCH(C8509,Rating_scale_2!$C$2:$C$11,1)</f>
        <v>8</v>
      </c>
      <c r="F8509">
        <f>MATCH(C8509,Rating_scale_3!$C$2:$C$21,1)</f>
        <v>20</v>
      </c>
    </row>
    <row r="8510" spans="1:6">
      <c r="A8510" s="1">
        <v>201595</v>
      </c>
      <c r="B8510" s="1">
        <v>1</v>
      </c>
      <c r="C8510" s="2">
        <v>0.72227739250013301</v>
      </c>
      <c r="D8510">
        <f>MATCH(C8510,Rating_scale_1!$B$2:$B$8,1)</f>
        <v>7</v>
      </c>
      <c r="E8510">
        <f>MATCH(C8510,Rating_scale_2!$C$2:$C$11,1)</f>
        <v>9</v>
      </c>
      <c r="F8510">
        <f>MATCH(C8510,Rating_scale_3!$C$2:$C$21,1)</f>
        <v>20</v>
      </c>
    </row>
    <row r="8511" spans="1:6">
      <c r="A8511" s="1">
        <v>201597</v>
      </c>
      <c r="B8511" s="1">
        <v>0</v>
      </c>
      <c r="C8511" s="2">
        <v>0.37396285100419002</v>
      </c>
      <c r="D8511">
        <f>MATCH(C8511,Rating_scale_1!$B$2:$B$8,1)</f>
        <v>7</v>
      </c>
      <c r="E8511">
        <f>MATCH(C8511,Rating_scale_2!$C$2:$C$11,1)</f>
        <v>8</v>
      </c>
      <c r="F8511">
        <f>MATCH(C8511,Rating_scale_3!$C$2:$C$21,1)</f>
        <v>20</v>
      </c>
    </row>
    <row r="8512" spans="1:6">
      <c r="A8512" s="1">
        <v>201605</v>
      </c>
      <c r="B8512" s="1">
        <v>0</v>
      </c>
      <c r="C8512" s="2">
        <v>0.72609376088574296</v>
      </c>
      <c r="D8512">
        <f>MATCH(C8512,Rating_scale_1!$B$2:$B$8,1)</f>
        <v>7</v>
      </c>
      <c r="E8512">
        <f>MATCH(C8512,Rating_scale_2!$C$2:$C$11,1)</f>
        <v>9</v>
      </c>
      <c r="F8512">
        <f>MATCH(C8512,Rating_scale_3!$C$2:$C$21,1)</f>
        <v>20</v>
      </c>
    </row>
    <row r="8513" spans="1:6">
      <c r="A8513" s="1">
        <v>201626</v>
      </c>
      <c r="B8513" s="1">
        <v>0</v>
      </c>
      <c r="C8513" s="2">
        <v>0.105174335588615</v>
      </c>
      <c r="D8513">
        <f>MATCH(C8513,Rating_scale_1!$B$2:$B$8,1)</f>
        <v>6</v>
      </c>
      <c r="E8513">
        <f>MATCH(C8513,Rating_scale_2!$C$2:$C$11,1)</f>
        <v>6</v>
      </c>
      <c r="F8513">
        <f>MATCH(C8513,Rating_scale_3!$C$2:$C$21,1)</f>
        <v>16</v>
      </c>
    </row>
    <row r="8514" spans="1:6">
      <c r="A8514" s="1">
        <v>204875</v>
      </c>
      <c r="B8514" s="1">
        <v>0</v>
      </c>
      <c r="C8514" s="2">
        <v>0.69439063358841102</v>
      </c>
      <c r="D8514">
        <f>MATCH(C8514,Rating_scale_1!$B$2:$B$8,1)</f>
        <v>7</v>
      </c>
      <c r="E8514">
        <f>MATCH(C8514,Rating_scale_2!$C$2:$C$11,1)</f>
        <v>9</v>
      </c>
      <c r="F8514">
        <f>MATCH(C8514,Rating_scale_3!$C$2:$C$21,1)</f>
        <v>20</v>
      </c>
    </row>
    <row r="8515" spans="1:6">
      <c r="A8515" s="1">
        <v>205433</v>
      </c>
      <c r="B8515" s="1">
        <v>0</v>
      </c>
      <c r="C8515" s="2">
        <v>0.107888186535933</v>
      </c>
      <c r="D8515">
        <f>MATCH(C8515,Rating_scale_1!$B$2:$B$8,1)</f>
        <v>6</v>
      </c>
      <c r="E8515">
        <f>MATCH(C8515,Rating_scale_2!$C$2:$C$11,1)</f>
        <v>6</v>
      </c>
      <c r="F8515">
        <f>MATCH(C8515,Rating_scale_3!$C$2:$C$21,1)</f>
        <v>16</v>
      </c>
    </row>
    <row r="8516" spans="1:6">
      <c r="A8516" s="1">
        <v>205515</v>
      </c>
      <c r="B8516" s="1">
        <v>0</v>
      </c>
      <c r="C8516" s="2">
        <v>0.49709159663593899</v>
      </c>
      <c r="D8516">
        <f>MATCH(C8516,Rating_scale_1!$B$2:$B$8,1)</f>
        <v>7</v>
      </c>
      <c r="E8516">
        <f>MATCH(C8516,Rating_scale_2!$C$2:$C$11,1)</f>
        <v>9</v>
      </c>
      <c r="F8516">
        <f>MATCH(C8516,Rating_scale_3!$C$2:$C$21,1)</f>
        <v>20</v>
      </c>
    </row>
    <row r="8517" spans="1:6">
      <c r="A8517" s="1">
        <v>205516</v>
      </c>
      <c r="B8517" s="1">
        <v>0</v>
      </c>
      <c r="C8517" s="2">
        <v>0.25887484692665902</v>
      </c>
      <c r="D8517">
        <f>MATCH(C8517,Rating_scale_1!$B$2:$B$8,1)</f>
        <v>7</v>
      </c>
      <c r="E8517">
        <f>MATCH(C8517,Rating_scale_2!$C$2:$C$11,1)</f>
        <v>8</v>
      </c>
      <c r="F8517">
        <f>MATCH(C8517,Rating_scale_3!$C$2:$C$21,1)</f>
        <v>19</v>
      </c>
    </row>
    <row r="8518" spans="1:6">
      <c r="A8518" s="1">
        <v>205541</v>
      </c>
      <c r="B8518" s="1">
        <v>1</v>
      </c>
      <c r="C8518" s="2">
        <v>0.38857364230740299</v>
      </c>
      <c r="D8518">
        <f>MATCH(C8518,Rating_scale_1!$B$2:$B$8,1)</f>
        <v>7</v>
      </c>
      <c r="E8518">
        <f>MATCH(C8518,Rating_scale_2!$C$2:$C$11,1)</f>
        <v>8</v>
      </c>
      <c r="F8518">
        <f>MATCH(C8518,Rating_scale_3!$C$2:$C$21,1)</f>
        <v>20</v>
      </c>
    </row>
    <row r="8519" spans="1:6">
      <c r="A8519" s="1">
        <v>205593</v>
      </c>
      <c r="B8519" s="1">
        <v>1</v>
      </c>
      <c r="C8519" s="2">
        <v>0.72055157546344295</v>
      </c>
      <c r="D8519">
        <f>MATCH(C8519,Rating_scale_1!$B$2:$B$8,1)</f>
        <v>7</v>
      </c>
      <c r="E8519">
        <f>MATCH(C8519,Rating_scale_2!$C$2:$C$11,1)</f>
        <v>9</v>
      </c>
      <c r="F8519">
        <f>MATCH(C8519,Rating_scale_3!$C$2:$C$21,1)</f>
        <v>20</v>
      </c>
    </row>
    <row r="8520" spans="1:6">
      <c r="A8520" s="1">
        <v>205606</v>
      </c>
      <c r="B8520" s="1">
        <v>0</v>
      </c>
      <c r="C8520" s="2">
        <v>0.21966826149249299</v>
      </c>
      <c r="D8520">
        <f>MATCH(C8520,Rating_scale_1!$B$2:$B$8,1)</f>
        <v>7</v>
      </c>
      <c r="E8520">
        <f>MATCH(C8520,Rating_scale_2!$C$2:$C$11,1)</f>
        <v>8</v>
      </c>
      <c r="F8520">
        <f>MATCH(C8520,Rating_scale_3!$C$2:$C$21,1)</f>
        <v>18</v>
      </c>
    </row>
    <row r="8521" spans="1:6">
      <c r="A8521" s="1">
        <v>205619</v>
      </c>
      <c r="B8521" s="1">
        <v>0</v>
      </c>
      <c r="C8521" s="2">
        <v>0.46925785468418202</v>
      </c>
      <c r="D8521">
        <f>MATCH(C8521,Rating_scale_1!$B$2:$B$8,1)</f>
        <v>7</v>
      </c>
      <c r="E8521">
        <f>MATCH(C8521,Rating_scale_2!$C$2:$C$11,1)</f>
        <v>9</v>
      </c>
      <c r="F8521">
        <f>MATCH(C8521,Rating_scale_3!$C$2:$C$21,1)</f>
        <v>20</v>
      </c>
    </row>
    <row r="8522" spans="1:6">
      <c r="A8522" s="1">
        <v>205660</v>
      </c>
      <c r="B8522" s="1">
        <v>1</v>
      </c>
      <c r="C8522" s="2">
        <v>0.13095526814796099</v>
      </c>
      <c r="D8522">
        <f>MATCH(C8522,Rating_scale_1!$B$2:$B$8,1)</f>
        <v>6</v>
      </c>
      <c r="E8522">
        <f>MATCH(C8522,Rating_scale_2!$C$2:$C$11,1)</f>
        <v>7</v>
      </c>
      <c r="F8522">
        <f>MATCH(C8522,Rating_scale_3!$C$2:$C$21,1)</f>
        <v>17</v>
      </c>
    </row>
    <row r="8523" spans="1:6">
      <c r="A8523" s="1">
        <v>210888</v>
      </c>
      <c r="B8523" s="1">
        <v>1</v>
      </c>
      <c r="C8523" s="2">
        <v>0.51551698481095198</v>
      </c>
      <c r="D8523">
        <f>MATCH(C8523,Rating_scale_1!$B$2:$B$8,1)</f>
        <v>7</v>
      </c>
      <c r="E8523">
        <f>MATCH(C8523,Rating_scale_2!$C$2:$C$11,1)</f>
        <v>9</v>
      </c>
      <c r="F8523">
        <f>MATCH(C8523,Rating_scale_3!$C$2:$C$21,1)</f>
        <v>20</v>
      </c>
    </row>
    <row r="8524" spans="1:6">
      <c r="A8524" s="1">
        <v>210895</v>
      </c>
      <c r="B8524" s="1">
        <v>0</v>
      </c>
      <c r="C8524" s="2">
        <v>0.47518109139229903</v>
      </c>
      <c r="D8524">
        <f>MATCH(C8524,Rating_scale_1!$B$2:$B$8,1)</f>
        <v>7</v>
      </c>
      <c r="E8524">
        <f>MATCH(C8524,Rating_scale_2!$C$2:$C$11,1)</f>
        <v>9</v>
      </c>
      <c r="F8524">
        <f>MATCH(C8524,Rating_scale_3!$C$2:$C$21,1)</f>
        <v>20</v>
      </c>
    </row>
    <row r="8525" spans="1:6">
      <c r="A8525" s="1">
        <v>210968</v>
      </c>
      <c r="B8525" s="1">
        <v>0</v>
      </c>
      <c r="C8525" s="2">
        <v>0.24172862974450501</v>
      </c>
      <c r="D8525">
        <f>MATCH(C8525,Rating_scale_1!$B$2:$B$8,1)</f>
        <v>7</v>
      </c>
      <c r="E8525">
        <f>MATCH(C8525,Rating_scale_2!$C$2:$C$11,1)</f>
        <v>8</v>
      </c>
      <c r="F8525">
        <f>MATCH(C8525,Rating_scale_3!$C$2:$C$21,1)</f>
        <v>19</v>
      </c>
    </row>
    <row r="8526" spans="1:6">
      <c r="A8526" s="1">
        <v>210982</v>
      </c>
      <c r="B8526" s="1">
        <v>1</v>
      </c>
      <c r="C8526" s="2">
        <v>0.49245456523458903</v>
      </c>
      <c r="D8526">
        <f>MATCH(C8526,Rating_scale_1!$B$2:$B$8,1)</f>
        <v>7</v>
      </c>
      <c r="E8526">
        <f>MATCH(C8526,Rating_scale_2!$C$2:$C$11,1)</f>
        <v>9</v>
      </c>
      <c r="F8526">
        <f>MATCH(C8526,Rating_scale_3!$C$2:$C$21,1)</f>
        <v>20</v>
      </c>
    </row>
    <row r="8527" spans="1:6">
      <c r="A8527" s="1">
        <v>211085</v>
      </c>
      <c r="B8527" s="1">
        <v>1</v>
      </c>
      <c r="C8527" s="2">
        <v>0.680670176524105</v>
      </c>
      <c r="D8527">
        <f>MATCH(C8527,Rating_scale_1!$B$2:$B$8,1)</f>
        <v>7</v>
      </c>
      <c r="E8527">
        <f>MATCH(C8527,Rating_scale_2!$C$2:$C$11,1)</f>
        <v>9</v>
      </c>
      <c r="F8527">
        <f>MATCH(C8527,Rating_scale_3!$C$2:$C$21,1)</f>
        <v>20</v>
      </c>
    </row>
    <row r="8528" spans="1:6">
      <c r="A8528" s="1">
        <v>211129</v>
      </c>
      <c r="B8528" s="1">
        <v>0</v>
      </c>
      <c r="C8528" s="2">
        <v>0.41227864371032602</v>
      </c>
      <c r="D8528">
        <f>MATCH(C8528,Rating_scale_1!$B$2:$B$8,1)</f>
        <v>7</v>
      </c>
      <c r="E8528">
        <f>MATCH(C8528,Rating_scale_2!$C$2:$C$11,1)</f>
        <v>9</v>
      </c>
      <c r="F8528">
        <f>MATCH(C8528,Rating_scale_3!$C$2:$C$21,1)</f>
        <v>20</v>
      </c>
    </row>
    <row r="8529" spans="1:6">
      <c r="A8529" s="1">
        <v>216558</v>
      </c>
      <c r="B8529" s="1">
        <v>1</v>
      </c>
      <c r="C8529" s="2">
        <v>0.19023118237301301</v>
      </c>
      <c r="D8529">
        <f>MATCH(C8529,Rating_scale_1!$B$2:$B$8,1)</f>
        <v>7</v>
      </c>
      <c r="E8529">
        <f>MATCH(C8529,Rating_scale_2!$C$2:$C$11,1)</f>
        <v>7</v>
      </c>
      <c r="F8529">
        <f>MATCH(C8529,Rating_scale_3!$C$2:$C$21,1)</f>
        <v>18</v>
      </c>
    </row>
    <row r="8530" spans="1:6">
      <c r="A8530" s="1">
        <v>216593</v>
      </c>
      <c r="B8530" s="1">
        <v>0</v>
      </c>
      <c r="C8530" s="2">
        <v>0.136783963071889</v>
      </c>
      <c r="D8530">
        <f>MATCH(C8530,Rating_scale_1!$B$2:$B$8,1)</f>
        <v>6</v>
      </c>
      <c r="E8530">
        <f>MATCH(C8530,Rating_scale_2!$C$2:$C$11,1)</f>
        <v>7</v>
      </c>
      <c r="F8530">
        <f>MATCH(C8530,Rating_scale_3!$C$2:$C$21,1)</f>
        <v>17</v>
      </c>
    </row>
    <row r="8531" spans="1:6">
      <c r="A8531" s="1">
        <v>216594</v>
      </c>
      <c r="B8531" s="1">
        <v>0</v>
      </c>
      <c r="C8531" s="2">
        <v>0.30659513056019699</v>
      </c>
      <c r="D8531">
        <f>MATCH(C8531,Rating_scale_1!$B$2:$B$8,1)</f>
        <v>7</v>
      </c>
      <c r="E8531">
        <f>MATCH(C8531,Rating_scale_2!$C$2:$C$11,1)</f>
        <v>8</v>
      </c>
      <c r="F8531">
        <f>MATCH(C8531,Rating_scale_3!$C$2:$C$21,1)</f>
        <v>20</v>
      </c>
    </row>
    <row r="8532" spans="1:6">
      <c r="A8532" s="1">
        <v>216602</v>
      </c>
      <c r="B8532" s="1">
        <v>0</v>
      </c>
      <c r="C8532" s="2">
        <v>0.44268345584451002</v>
      </c>
      <c r="D8532">
        <f>MATCH(C8532,Rating_scale_1!$B$2:$B$8,1)</f>
        <v>7</v>
      </c>
      <c r="E8532">
        <f>MATCH(C8532,Rating_scale_2!$C$2:$C$11,1)</f>
        <v>9</v>
      </c>
      <c r="F8532">
        <f>MATCH(C8532,Rating_scale_3!$C$2:$C$21,1)</f>
        <v>20</v>
      </c>
    </row>
    <row r="8533" spans="1:6">
      <c r="A8533" s="1">
        <v>216614</v>
      </c>
      <c r="B8533" s="1">
        <v>0</v>
      </c>
      <c r="C8533" s="2">
        <v>0.27087191228319601</v>
      </c>
      <c r="D8533">
        <f>MATCH(C8533,Rating_scale_1!$B$2:$B$8,1)</f>
        <v>7</v>
      </c>
      <c r="E8533">
        <f>MATCH(C8533,Rating_scale_2!$C$2:$C$11,1)</f>
        <v>8</v>
      </c>
      <c r="F8533">
        <f>MATCH(C8533,Rating_scale_3!$C$2:$C$21,1)</f>
        <v>19</v>
      </c>
    </row>
    <row r="8534" spans="1:6">
      <c r="A8534" s="1">
        <v>216619</v>
      </c>
      <c r="B8534" s="1">
        <v>0</v>
      </c>
      <c r="C8534" s="2">
        <v>0.45478223709381499</v>
      </c>
      <c r="D8534">
        <f>MATCH(C8534,Rating_scale_1!$B$2:$B$8,1)</f>
        <v>7</v>
      </c>
      <c r="E8534">
        <f>MATCH(C8534,Rating_scale_2!$C$2:$C$11,1)</f>
        <v>9</v>
      </c>
      <c r="F8534">
        <f>MATCH(C8534,Rating_scale_3!$C$2:$C$21,1)</f>
        <v>20</v>
      </c>
    </row>
    <row r="8535" spans="1:6">
      <c r="A8535" s="1">
        <v>216621</v>
      </c>
      <c r="B8535" s="1">
        <v>0</v>
      </c>
      <c r="C8535" s="2">
        <v>0.10811572197781499</v>
      </c>
      <c r="D8535">
        <f>MATCH(C8535,Rating_scale_1!$B$2:$B$8,1)</f>
        <v>6</v>
      </c>
      <c r="E8535">
        <f>MATCH(C8535,Rating_scale_2!$C$2:$C$11,1)</f>
        <v>6</v>
      </c>
      <c r="F8535">
        <f>MATCH(C8535,Rating_scale_3!$C$2:$C$21,1)</f>
        <v>16</v>
      </c>
    </row>
    <row r="8536" spans="1:6">
      <c r="A8536" s="1">
        <v>216634</v>
      </c>
      <c r="B8536" s="1">
        <v>1</v>
      </c>
      <c r="C8536" s="2">
        <v>0.72200268186498595</v>
      </c>
      <c r="D8536">
        <f>MATCH(C8536,Rating_scale_1!$B$2:$B$8,1)</f>
        <v>7</v>
      </c>
      <c r="E8536">
        <f>MATCH(C8536,Rating_scale_2!$C$2:$C$11,1)</f>
        <v>9</v>
      </c>
      <c r="F8536">
        <f>MATCH(C8536,Rating_scale_3!$C$2:$C$21,1)</f>
        <v>20</v>
      </c>
    </row>
    <row r="8537" spans="1:6">
      <c r="A8537" s="1">
        <v>216660</v>
      </c>
      <c r="B8537" s="1">
        <v>0</v>
      </c>
      <c r="C8537" s="2">
        <v>0.50605173849530205</v>
      </c>
      <c r="D8537">
        <f>MATCH(C8537,Rating_scale_1!$B$2:$B$8,1)</f>
        <v>7</v>
      </c>
      <c r="E8537">
        <f>MATCH(C8537,Rating_scale_2!$C$2:$C$11,1)</f>
        <v>9</v>
      </c>
      <c r="F8537">
        <f>MATCH(C8537,Rating_scale_3!$C$2:$C$21,1)</f>
        <v>20</v>
      </c>
    </row>
    <row r="8538" spans="1:6">
      <c r="A8538" s="1">
        <v>216705</v>
      </c>
      <c r="B8538" s="1">
        <v>0</v>
      </c>
      <c r="C8538" s="2">
        <v>0.22607675414523301</v>
      </c>
      <c r="D8538">
        <f>MATCH(C8538,Rating_scale_1!$B$2:$B$8,1)</f>
        <v>7</v>
      </c>
      <c r="E8538">
        <f>MATCH(C8538,Rating_scale_2!$C$2:$C$11,1)</f>
        <v>8</v>
      </c>
      <c r="F8538">
        <f>MATCH(C8538,Rating_scale_3!$C$2:$C$21,1)</f>
        <v>19</v>
      </c>
    </row>
    <row r="8539" spans="1:6">
      <c r="A8539" s="1">
        <v>221072</v>
      </c>
      <c r="B8539" s="1">
        <v>1</v>
      </c>
      <c r="C8539" s="2">
        <v>0.36137538155950499</v>
      </c>
      <c r="D8539">
        <f>MATCH(C8539,Rating_scale_1!$B$2:$B$8,1)</f>
        <v>7</v>
      </c>
      <c r="E8539">
        <f>MATCH(C8539,Rating_scale_2!$C$2:$C$11,1)</f>
        <v>8</v>
      </c>
      <c r="F8539">
        <f>MATCH(C8539,Rating_scale_3!$C$2:$C$21,1)</f>
        <v>20</v>
      </c>
    </row>
    <row r="8540" spans="1:6">
      <c r="A8540" s="1">
        <v>221073</v>
      </c>
      <c r="B8540" s="1">
        <v>0</v>
      </c>
      <c r="C8540" s="2">
        <v>0.13108329216306899</v>
      </c>
      <c r="D8540">
        <f>MATCH(C8540,Rating_scale_1!$B$2:$B$8,1)</f>
        <v>6</v>
      </c>
      <c r="E8540">
        <f>MATCH(C8540,Rating_scale_2!$C$2:$C$11,1)</f>
        <v>7</v>
      </c>
      <c r="F8540">
        <f>MATCH(C8540,Rating_scale_3!$C$2:$C$21,1)</f>
        <v>17</v>
      </c>
    </row>
    <row r="8541" spans="1:6">
      <c r="A8541" s="1">
        <v>221125</v>
      </c>
      <c r="B8541" s="1">
        <v>1</v>
      </c>
      <c r="C8541" s="2">
        <v>0.59075096228477697</v>
      </c>
      <c r="D8541">
        <f>MATCH(C8541,Rating_scale_1!$B$2:$B$8,1)</f>
        <v>7</v>
      </c>
      <c r="E8541">
        <f>MATCH(C8541,Rating_scale_2!$C$2:$C$11,1)</f>
        <v>9</v>
      </c>
      <c r="F8541">
        <f>MATCH(C8541,Rating_scale_3!$C$2:$C$21,1)</f>
        <v>20</v>
      </c>
    </row>
    <row r="8542" spans="1:6">
      <c r="A8542" s="1">
        <v>221150</v>
      </c>
      <c r="B8542" s="1">
        <v>1</v>
      </c>
      <c r="C8542" s="2">
        <v>0.69639951052661797</v>
      </c>
      <c r="D8542">
        <f>MATCH(C8542,Rating_scale_1!$B$2:$B$8,1)</f>
        <v>7</v>
      </c>
      <c r="E8542">
        <f>MATCH(C8542,Rating_scale_2!$C$2:$C$11,1)</f>
        <v>9</v>
      </c>
      <c r="F8542">
        <f>MATCH(C8542,Rating_scale_3!$C$2:$C$21,1)</f>
        <v>20</v>
      </c>
    </row>
    <row r="8543" spans="1:6">
      <c r="A8543" s="1">
        <v>221265</v>
      </c>
      <c r="B8543" s="1">
        <v>1</v>
      </c>
      <c r="C8543" s="2">
        <v>0.46819864533351002</v>
      </c>
      <c r="D8543">
        <f>MATCH(C8543,Rating_scale_1!$B$2:$B$8,1)</f>
        <v>7</v>
      </c>
      <c r="E8543">
        <f>MATCH(C8543,Rating_scale_2!$C$2:$C$11,1)</f>
        <v>9</v>
      </c>
      <c r="F8543">
        <f>MATCH(C8543,Rating_scale_3!$C$2:$C$21,1)</f>
        <v>20</v>
      </c>
    </row>
    <row r="8544" spans="1:6">
      <c r="A8544" s="1">
        <v>225481</v>
      </c>
      <c r="B8544" s="1">
        <v>0</v>
      </c>
      <c r="C8544" s="2">
        <v>0.30297216554965001</v>
      </c>
      <c r="D8544">
        <f>MATCH(C8544,Rating_scale_1!$B$2:$B$8,1)</f>
        <v>7</v>
      </c>
      <c r="E8544">
        <f>MATCH(C8544,Rating_scale_2!$C$2:$C$11,1)</f>
        <v>8</v>
      </c>
      <c r="F8544">
        <f>MATCH(C8544,Rating_scale_3!$C$2:$C$21,1)</f>
        <v>20</v>
      </c>
    </row>
    <row r="8545" spans="1:6">
      <c r="A8545" s="1">
        <v>225496</v>
      </c>
      <c r="B8545" s="1">
        <v>1</v>
      </c>
      <c r="C8545" s="2">
        <v>0.69400323643099904</v>
      </c>
      <c r="D8545">
        <f>MATCH(C8545,Rating_scale_1!$B$2:$B$8,1)</f>
        <v>7</v>
      </c>
      <c r="E8545">
        <f>MATCH(C8545,Rating_scale_2!$C$2:$C$11,1)</f>
        <v>9</v>
      </c>
      <c r="F8545">
        <f>MATCH(C8545,Rating_scale_3!$C$2:$C$21,1)</f>
        <v>20</v>
      </c>
    </row>
    <row r="8546" spans="1:6">
      <c r="A8546" s="1">
        <v>225497</v>
      </c>
      <c r="B8546" s="1">
        <v>0</v>
      </c>
      <c r="C8546" s="2">
        <v>8.1634053195479006E-2</v>
      </c>
      <c r="D8546">
        <f>MATCH(C8546,Rating_scale_1!$B$2:$B$8,1)</f>
        <v>6</v>
      </c>
      <c r="E8546">
        <f>MATCH(C8546,Rating_scale_2!$C$2:$C$11,1)</f>
        <v>6</v>
      </c>
      <c r="F8546">
        <f>MATCH(C8546,Rating_scale_3!$C$2:$C$21,1)</f>
        <v>15</v>
      </c>
    </row>
    <row r="8547" spans="1:6">
      <c r="A8547" s="1">
        <v>225554</v>
      </c>
      <c r="B8547" s="1">
        <v>0</v>
      </c>
      <c r="C8547" s="2">
        <v>0.17102729437768599</v>
      </c>
      <c r="D8547">
        <f>MATCH(C8547,Rating_scale_1!$B$2:$B$8,1)</f>
        <v>7</v>
      </c>
      <c r="E8547">
        <f>MATCH(C8547,Rating_scale_2!$C$2:$C$11,1)</f>
        <v>7</v>
      </c>
      <c r="F8547">
        <f>MATCH(C8547,Rating_scale_3!$C$2:$C$21,1)</f>
        <v>18</v>
      </c>
    </row>
    <row r="8548" spans="1:6">
      <c r="A8548" s="1">
        <v>225555</v>
      </c>
      <c r="B8548" s="1">
        <v>0</v>
      </c>
      <c r="C8548" s="2">
        <v>0.12568454362861101</v>
      </c>
      <c r="D8548">
        <f>MATCH(C8548,Rating_scale_1!$B$2:$B$8,1)</f>
        <v>6</v>
      </c>
      <c r="E8548">
        <f>MATCH(C8548,Rating_scale_2!$C$2:$C$11,1)</f>
        <v>6</v>
      </c>
      <c r="F8548">
        <f>MATCH(C8548,Rating_scale_3!$C$2:$C$21,1)</f>
        <v>17</v>
      </c>
    </row>
    <row r="8549" spans="1:6">
      <c r="A8549" s="1">
        <v>225565</v>
      </c>
      <c r="B8549" s="1">
        <v>1</v>
      </c>
      <c r="C8549" s="2">
        <v>0.37254097021511501</v>
      </c>
      <c r="D8549">
        <f>MATCH(C8549,Rating_scale_1!$B$2:$B$8,1)</f>
        <v>7</v>
      </c>
      <c r="E8549">
        <f>MATCH(C8549,Rating_scale_2!$C$2:$C$11,1)</f>
        <v>8</v>
      </c>
      <c r="F8549">
        <f>MATCH(C8549,Rating_scale_3!$C$2:$C$21,1)</f>
        <v>20</v>
      </c>
    </row>
    <row r="8550" spans="1:6">
      <c r="A8550" s="1">
        <v>225579</v>
      </c>
      <c r="B8550" s="1">
        <v>0</v>
      </c>
      <c r="C8550" s="2">
        <v>0.62505081067484103</v>
      </c>
      <c r="D8550">
        <f>MATCH(C8550,Rating_scale_1!$B$2:$B$8,1)</f>
        <v>7</v>
      </c>
      <c r="E8550">
        <f>MATCH(C8550,Rating_scale_2!$C$2:$C$11,1)</f>
        <v>9</v>
      </c>
      <c r="F8550">
        <f>MATCH(C8550,Rating_scale_3!$C$2:$C$21,1)</f>
        <v>20</v>
      </c>
    </row>
    <row r="8551" spans="1:6">
      <c r="A8551" s="1">
        <v>225655</v>
      </c>
      <c r="B8551" s="1">
        <v>0</v>
      </c>
      <c r="C8551" s="2">
        <v>0.36949346709483599</v>
      </c>
      <c r="D8551">
        <f>MATCH(C8551,Rating_scale_1!$B$2:$B$8,1)</f>
        <v>7</v>
      </c>
      <c r="E8551">
        <f>MATCH(C8551,Rating_scale_2!$C$2:$C$11,1)</f>
        <v>8</v>
      </c>
      <c r="F8551">
        <f>MATCH(C8551,Rating_scale_3!$C$2:$C$21,1)</f>
        <v>20</v>
      </c>
    </row>
    <row r="8552" spans="1:6">
      <c r="A8552" s="1">
        <v>225659</v>
      </c>
      <c r="B8552" s="1">
        <v>1</v>
      </c>
      <c r="C8552" s="2">
        <v>0.663015459018513</v>
      </c>
      <c r="D8552">
        <f>MATCH(C8552,Rating_scale_1!$B$2:$B$8,1)</f>
        <v>7</v>
      </c>
      <c r="E8552">
        <f>MATCH(C8552,Rating_scale_2!$C$2:$C$11,1)</f>
        <v>9</v>
      </c>
      <c r="F8552">
        <f>MATCH(C8552,Rating_scale_3!$C$2:$C$21,1)</f>
        <v>20</v>
      </c>
    </row>
    <row r="8553" spans="1:6">
      <c r="A8553" s="1">
        <v>230182</v>
      </c>
      <c r="B8553" s="1">
        <v>1</v>
      </c>
      <c r="C8553" s="2">
        <v>0.31874912978686498</v>
      </c>
      <c r="D8553">
        <f>MATCH(C8553,Rating_scale_1!$B$2:$B$8,1)</f>
        <v>7</v>
      </c>
      <c r="E8553">
        <f>MATCH(C8553,Rating_scale_2!$C$2:$C$11,1)</f>
        <v>8</v>
      </c>
      <c r="F8553">
        <f>MATCH(C8553,Rating_scale_3!$C$2:$C$21,1)</f>
        <v>20</v>
      </c>
    </row>
    <row r="8554" spans="1:6">
      <c r="A8554" s="1">
        <v>230192</v>
      </c>
      <c r="B8554" s="1">
        <v>1</v>
      </c>
      <c r="C8554" s="2">
        <v>0.50723226911520403</v>
      </c>
      <c r="D8554">
        <f>MATCH(C8554,Rating_scale_1!$B$2:$B$8,1)</f>
        <v>7</v>
      </c>
      <c r="E8554">
        <f>MATCH(C8554,Rating_scale_2!$C$2:$C$11,1)</f>
        <v>9</v>
      </c>
      <c r="F8554">
        <f>MATCH(C8554,Rating_scale_3!$C$2:$C$21,1)</f>
        <v>20</v>
      </c>
    </row>
    <row r="8555" spans="1:6">
      <c r="A8555" s="1">
        <v>230209</v>
      </c>
      <c r="B8555" s="1">
        <v>1</v>
      </c>
      <c r="C8555" s="2">
        <v>0.40602205454010198</v>
      </c>
      <c r="D8555">
        <f>MATCH(C8555,Rating_scale_1!$B$2:$B$8,1)</f>
        <v>7</v>
      </c>
      <c r="E8555">
        <f>MATCH(C8555,Rating_scale_2!$C$2:$C$11,1)</f>
        <v>9</v>
      </c>
      <c r="F8555">
        <f>MATCH(C8555,Rating_scale_3!$C$2:$C$21,1)</f>
        <v>20</v>
      </c>
    </row>
    <row r="8556" spans="1:6">
      <c r="A8556" s="1">
        <v>230223</v>
      </c>
      <c r="B8556" s="1">
        <v>1</v>
      </c>
      <c r="C8556" s="2">
        <v>0.16902946035687499</v>
      </c>
      <c r="D8556">
        <f>MATCH(C8556,Rating_scale_1!$B$2:$B$8,1)</f>
        <v>7</v>
      </c>
      <c r="E8556">
        <f>MATCH(C8556,Rating_scale_2!$C$2:$C$11,1)</f>
        <v>7</v>
      </c>
      <c r="F8556">
        <f>MATCH(C8556,Rating_scale_3!$C$2:$C$21,1)</f>
        <v>18</v>
      </c>
    </row>
    <row r="8557" spans="1:6">
      <c r="A8557" s="1">
        <v>230229</v>
      </c>
      <c r="B8557" s="1">
        <v>0</v>
      </c>
      <c r="C8557" s="2">
        <v>0.239651329503</v>
      </c>
      <c r="D8557">
        <f>MATCH(C8557,Rating_scale_1!$B$2:$B$8,1)</f>
        <v>7</v>
      </c>
      <c r="E8557">
        <f>MATCH(C8557,Rating_scale_2!$C$2:$C$11,1)</f>
        <v>8</v>
      </c>
      <c r="F8557">
        <f>MATCH(C8557,Rating_scale_3!$C$2:$C$21,1)</f>
        <v>19</v>
      </c>
    </row>
    <row r="8558" spans="1:6">
      <c r="A8558" s="1">
        <v>230240</v>
      </c>
      <c r="B8558" s="1">
        <v>0</v>
      </c>
      <c r="C8558" s="2">
        <v>0.140414546562872</v>
      </c>
      <c r="D8558">
        <f>MATCH(C8558,Rating_scale_1!$B$2:$B$8,1)</f>
        <v>6</v>
      </c>
      <c r="E8558">
        <f>MATCH(C8558,Rating_scale_2!$C$2:$C$11,1)</f>
        <v>7</v>
      </c>
      <c r="F8558">
        <f>MATCH(C8558,Rating_scale_3!$C$2:$C$21,1)</f>
        <v>17</v>
      </c>
    </row>
    <row r="8559" spans="1:6">
      <c r="A8559" s="1">
        <v>230251</v>
      </c>
      <c r="B8559" s="1">
        <v>0</v>
      </c>
      <c r="C8559" s="2">
        <v>0.120118898784116</v>
      </c>
      <c r="D8559">
        <f>MATCH(C8559,Rating_scale_1!$B$2:$B$8,1)</f>
        <v>6</v>
      </c>
      <c r="E8559">
        <f>MATCH(C8559,Rating_scale_2!$C$2:$C$11,1)</f>
        <v>6</v>
      </c>
      <c r="F8559">
        <f>MATCH(C8559,Rating_scale_3!$C$2:$C$21,1)</f>
        <v>17</v>
      </c>
    </row>
    <row r="8560" spans="1:6">
      <c r="A8560" s="1">
        <v>230312</v>
      </c>
      <c r="B8560" s="1">
        <v>0</v>
      </c>
      <c r="C8560" s="2">
        <v>0.15626086180798199</v>
      </c>
      <c r="D8560">
        <f>MATCH(C8560,Rating_scale_1!$B$2:$B$8,1)</f>
        <v>7</v>
      </c>
      <c r="E8560">
        <f>MATCH(C8560,Rating_scale_2!$C$2:$C$11,1)</f>
        <v>7</v>
      </c>
      <c r="F8560">
        <f>MATCH(C8560,Rating_scale_3!$C$2:$C$21,1)</f>
        <v>18</v>
      </c>
    </row>
    <row r="8561" spans="1:6">
      <c r="A8561" s="1">
        <v>230351</v>
      </c>
      <c r="B8561" s="1">
        <v>1</v>
      </c>
      <c r="C8561" s="2">
        <v>0.68207818009643495</v>
      </c>
      <c r="D8561">
        <f>MATCH(C8561,Rating_scale_1!$B$2:$B$8,1)</f>
        <v>7</v>
      </c>
      <c r="E8561">
        <f>MATCH(C8561,Rating_scale_2!$C$2:$C$11,1)</f>
        <v>9</v>
      </c>
      <c r="F8561">
        <f>MATCH(C8561,Rating_scale_3!$C$2:$C$21,1)</f>
        <v>20</v>
      </c>
    </row>
    <row r="8562" spans="1:6">
      <c r="A8562" s="1">
        <v>235404</v>
      </c>
      <c r="B8562" s="1">
        <v>0</v>
      </c>
      <c r="C8562" s="2">
        <v>5.9650907834362402E-2</v>
      </c>
      <c r="D8562">
        <f>MATCH(C8562,Rating_scale_1!$B$2:$B$8,1)</f>
        <v>6</v>
      </c>
      <c r="E8562">
        <f>MATCH(C8562,Rating_scale_2!$C$2:$C$11,1)</f>
        <v>5</v>
      </c>
      <c r="F8562">
        <f>MATCH(C8562,Rating_scale_3!$C$2:$C$21,1)</f>
        <v>14</v>
      </c>
    </row>
    <row r="8563" spans="1:6">
      <c r="A8563" s="1">
        <v>235446</v>
      </c>
      <c r="B8563" s="1">
        <v>0</v>
      </c>
      <c r="C8563" s="2">
        <v>0.35461374652212202</v>
      </c>
      <c r="D8563">
        <f>MATCH(C8563,Rating_scale_1!$B$2:$B$8,1)</f>
        <v>7</v>
      </c>
      <c r="E8563">
        <f>MATCH(C8563,Rating_scale_2!$C$2:$C$11,1)</f>
        <v>8</v>
      </c>
      <c r="F8563">
        <f>MATCH(C8563,Rating_scale_3!$C$2:$C$21,1)</f>
        <v>20</v>
      </c>
    </row>
    <row r="8564" spans="1:6">
      <c r="A8564" s="1">
        <v>235561</v>
      </c>
      <c r="B8564" s="1">
        <v>0</v>
      </c>
      <c r="C8564" s="2">
        <v>0.176352111146729</v>
      </c>
      <c r="D8564">
        <f>MATCH(C8564,Rating_scale_1!$B$2:$B$8,1)</f>
        <v>7</v>
      </c>
      <c r="E8564">
        <f>MATCH(C8564,Rating_scale_2!$C$2:$C$11,1)</f>
        <v>7</v>
      </c>
      <c r="F8564">
        <f>MATCH(C8564,Rating_scale_3!$C$2:$C$21,1)</f>
        <v>18</v>
      </c>
    </row>
    <row r="8565" spans="1:6">
      <c r="A8565" s="1">
        <v>235661</v>
      </c>
      <c r="B8565" s="1">
        <v>0</v>
      </c>
      <c r="C8565" s="2">
        <v>0.163474299042839</v>
      </c>
      <c r="D8565">
        <f>MATCH(C8565,Rating_scale_1!$B$2:$B$8,1)</f>
        <v>7</v>
      </c>
      <c r="E8565">
        <f>MATCH(C8565,Rating_scale_2!$C$2:$C$11,1)</f>
        <v>7</v>
      </c>
      <c r="F8565">
        <f>MATCH(C8565,Rating_scale_3!$C$2:$C$21,1)</f>
        <v>18</v>
      </c>
    </row>
    <row r="8566" spans="1:6">
      <c r="A8566" s="1">
        <v>241674</v>
      </c>
      <c r="B8566" s="1">
        <v>1</v>
      </c>
      <c r="C8566" s="2">
        <v>0.36842252997740199</v>
      </c>
      <c r="D8566">
        <f>MATCH(C8566,Rating_scale_1!$B$2:$B$8,1)</f>
        <v>7</v>
      </c>
      <c r="E8566">
        <f>MATCH(C8566,Rating_scale_2!$C$2:$C$11,1)</f>
        <v>8</v>
      </c>
      <c r="F8566">
        <f>MATCH(C8566,Rating_scale_3!$C$2:$C$21,1)</f>
        <v>20</v>
      </c>
    </row>
    <row r="8567" spans="1:6">
      <c r="A8567" s="1">
        <v>241836</v>
      </c>
      <c r="B8567" s="1">
        <v>1</v>
      </c>
      <c r="C8567" s="2">
        <v>0.52241587817240798</v>
      </c>
      <c r="D8567">
        <f>MATCH(C8567,Rating_scale_1!$B$2:$B$8,1)</f>
        <v>7</v>
      </c>
      <c r="E8567">
        <f>MATCH(C8567,Rating_scale_2!$C$2:$C$11,1)</f>
        <v>9</v>
      </c>
      <c r="F8567">
        <f>MATCH(C8567,Rating_scale_3!$C$2:$C$21,1)</f>
        <v>20</v>
      </c>
    </row>
    <row r="8568" spans="1:6">
      <c r="A8568" s="1">
        <v>241842</v>
      </c>
      <c r="B8568" s="1">
        <v>0</v>
      </c>
      <c r="C8568" s="2">
        <v>0.326225453725557</v>
      </c>
      <c r="D8568">
        <f>MATCH(C8568,Rating_scale_1!$B$2:$B$8,1)</f>
        <v>7</v>
      </c>
      <c r="E8568">
        <f>MATCH(C8568,Rating_scale_2!$C$2:$C$11,1)</f>
        <v>8</v>
      </c>
      <c r="F8568">
        <f>MATCH(C8568,Rating_scale_3!$C$2:$C$21,1)</f>
        <v>20</v>
      </c>
    </row>
    <row r="8569" spans="1:6">
      <c r="A8569" s="1">
        <v>241847</v>
      </c>
      <c r="B8569" s="1">
        <v>1</v>
      </c>
      <c r="C8569" s="2">
        <v>0.41055877992927597</v>
      </c>
      <c r="D8569">
        <f>MATCH(C8569,Rating_scale_1!$B$2:$B$8,1)</f>
        <v>7</v>
      </c>
      <c r="E8569">
        <f>MATCH(C8569,Rating_scale_2!$C$2:$C$11,1)</f>
        <v>9</v>
      </c>
      <c r="F8569">
        <f>MATCH(C8569,Rating_scale_3!$C$2:$C$21,1)</f>
        <v>20</v>
      </c>
    </row>
    <row r="8570" spans="1:6">
      <c r="A8570" s="1">
        <v>241942</v>
      </c>
      <c r="B8570" s="1">
        <v>0</v>
      </c>
      <c r="C8570" s="2">
        <v>0.45090614770681697</v>
      </c>
      <c r="D8570">
        <f>MATCH(C8570,Rating_scale_1!$B$2:$B$8,1)</f>
        <v>7</v>
      </c>
      <c r="E8570">
        <f>MATCH(C8570,Rating_scale_2!$C$2:$C$11,1)</f>
        <v>9</v>
      </c>
      <c r="F8570">
        <f>MATCH(C8570,Rating_scale_3!$C$2:$C$21,1)</f>
        <v>20</v>
      </c>
    </row>
    <row r="8571" spans="1:6">
      <c r="A8571" s="1">
        <v>241970</v>
      </c>
      <c r="B8571" s="1">
        <v>0</v>
      </c>
      <c r="C8571" s="2">
        <v>0.124745386060906</v>
      </c>
      <c r="D8571">
        <f>MATCH(C8571,Rating_scale_1!$B$2:$B$8,1)</f>
        <v>6</v>
      </c>
      <c r="E8571">
        <f>MATCH(C8571,Rating_scale_2!$C$2:$C$11,1)</f>
        <v>6</v>
      </c>
      <c r="F8571">
        <f>MATCH(C8571,Rating_scale_3!$C$2:$C$21,1)</f>
        <v>17</v>
      </c>
    </row>
    <row r="8572" spans="1:6">
      <c r="A8572" s="1">
        <v>248160</v>
      </c>
      <c r="B8572" s="1">
        <v>0</v>
      </c>
      <c r="C8572" s="2">
        <v>0.28129345175423498</v>
      </c>
      <c r="D8572">
        <f>MATCH(C8572,Rating_scale_1!$B$2:$B$8,1)</f>
        <v>7</v>
      </c>
      <c r="E8572">
        <f>MATCH(C8572,Rating_scale_2!$C$2:$C$11,1)</f>
        <v>8</v>
      </c>
      <c r="F8572">
        <f>MATCH(C8572,Rating_scale_3!$C$2:$C$21,1)</f>
        <v>19</v>
      </c>
    </row>
    <row r="8573" spans="1:6">
      <c r="A8573" s="1">
        <v>248216</v>
      </c>
      <c r="B8573" s="1">
        <v>0</v>
      </c>
      <c r="C8573" s="2">
        <v>0.16737373794882601</v>
      </c>
      <c r="D8573">
        <f>MATCH(C8573,Rating_scale_1!$B$2:$B$8,1)</f>
        <v>7</v>
      </c>
      <c r="E8573">
        <f>MATCH(C8573,Rating_scale_2!$C$2:$C$11,1)</f>
        <v>7</v>
      </c>
      <c r="F8573">
        <f>MATCH(C8573,Rating_scale_3!$C$2:$C$21,1)</f>
        <v>18</v>
      </c>
    </row>
    <row r="8574" spans="1:6">
      <c r="A8574" s="1">
        <v>248255</v>
      </c>
      <c r="B8574" s="1">
        <v>0</v>
      </c>
      <c r="C8574" s="2">
        <v>0.225348378762563</v>
      </c>
      <c r="D8574">
        <f>MATCH(C8574,Rating_scale_1!$B$2:$B$8,1)</f>
        <v>7</v>
      </c>
      <c r="E8574">
        <f>MATCH(C8574,Rating_scale_2!$C$2:$C$11,1)</f>
        <v>8</v>
      </c>
      <c r="F8574">
        <f>MATCH(C8574,Rating_scale_3!$C$2:$C$21,1)</f>
        <v>19</v>
      </c>
    </row>
    <row r="8575" spans="1:6">
      <c r="A8575" s="1">
        <v>248318</v>
      </c>
      <c r="B8575" s="1">
        <v>0</v>
      </c>
      <c r="C8575" s="2">
        <v>2.4007527749756299E-2</v>
      </c>
      <c r="D8575">
        <f>MATCH(C8575,Rating_scale_1!$B$2:$B$8,1)</f>
        <v>5</v>
      </c>
      <c r="E8575">
        <f>MATCH(C8575,Rating_scale_2!$C$2:$C$11,1)</f>
        <v>3</v>
      </c>
      <c r="F8575">
        <f>MATCH(C8575,Rating_scale_3!$C$2:$C$21,1)</f>
        <v>11</v>
      </c>
    </row>
    <row r="8576" spans="1:6">
      <c r="A8576" s="1">
        <v>248322</v>
      </c>
      <c r="B8576" s="1">
        <v>1</v>
      </c>
      <c r="C8576" s="2">
        <v>0.64145252716213497</v>
      </c>
      <c r="D8576">
        <f>MATCH(C8576,Rating_scale_1!$B$2:$B$8,1)</f>
        <v>7</v>
      </c>
      <c r="E8576">
        <f>MATCH(C8576,Rating_scale_2!$C$2:$C$11,1)</f>
        <v>9</v>
      </c>
      <c r="F8576">
        <f>MATCH(C8576,Rating_scale_3!$C$2:$C$21,1)</f>
        <v>20</v>
      </c>
    </row>
    <row r="8577" spans="1:6">
      <c r="A8577" s="1">
        <v>248358</v>
      </c>
      <c r="B8577" s="1">
        <v>0</v>
      </c>
      <c r="C8577" s="2">
        <v>7.4551129518607803E-2</v>
      </c>
      <c r="D8577">
        <f>MATCH(C8577,Rating_scale_1!$B$2:$B$8,1)</f>
        <v>6</v>
      </c>
      <c r="E8577">
        <f>MATCH(C8577,Rating_scale_2!$C$2:$C$11,1)</f>
        <v>5</v>
      </c>
      <c r="F8577">
        <f>MATCH(C8577,Rating_scale_3!$C$2:$C$21,1)</f>
        <v>15</v>
      </c>
    </row>
    <row r="8578" spans="1:6">
      <c r="A8578" s="1">
        <v>248422</v>
      </c>
      <c r="B8578" s="1">
        <v>0</v>
      </c>
      <c r="C8578" s="2">
        <v>0.64171315521880701</v>
      </c>
      <c r="D8578">
        <f>MATCH(C8578,Rating_scale_1!$B$2:$B$8,1)</f>
        <v>7</v>
      </c>
      <c r="E8578">
        <f>MATCH(C8578,Rating_scale_2!$C$2:$C$11,1)</f>
        <v>9</v>
      </c>
      <c r="F8578">
        <f>MATCH(C8578,Rating_scale_3!$C$2:$C$21,1)</f>
        <v>20</v>
      </c>
    </row>
    <row r="8579" spans="1:6">
      <c r="A8579" s="1">
        <v>254639</v>
      </c>
      <c r="B8579" s="1">
        <v>0</v>
      </c>
      <c r="C8579" s="2">
        <v>0.192098395018138</v>
      </c>
      <c r="D8579">
        <f>MATCH(C8579,Rating_scale_1!$B$2:$B$8,1)</f>
        <v>7</v>
      </c>
      <c r="E8579">
        <f>MATCH(C8579,Rating_scale_2!$C$2:$C$11,1)</f>
        <v>7</v>
      </c>
      <c r="F8579">
        <f>MATCH(C8579,Rating_scale_3!$C$2:$C$21,1)</f>
        <v>18</v>
      </c>
    </row>
    <row r="8580" spans="1:6">
      <c r="A8580" s="1">
        <v>254646</v>
      </c>
      <c r="B8580" s="1">
        <v>1</v>
      </c>
      <c r="C8580" s="2">
        <v>0.22705401676894399</v>
      </c>
      <c r="D8580">
        <f>MATCH(C8580,Rating_scale_1!$B$2:$B$8,1)</f>
        <v>7</v>
      </c>
      <c r="E8580">
        <f>MATCH(C8580,Rating_scale_2!$C$2:$C$11,1)</f>
        <v>8</v>
      </c>
      <c r="F8580">
        <f>MATCH(C8580,Rating_scale_3!$C$2:$C$21,1)</f>
        <v>19</v>
      </c>
    </row>
    <row r="8581" spans="1:6">
      <c r="A8581" s="1">
        <v>254652</v>
      </c>
      <c r="B8581" s="1">
        <v>0</v>
      </c>
      <c r="C8581" s="2">
        <v>0.103815864531329</v>
      </c>
      <c r="D8581">
        <f>MATCH(C8581,Rating_scale_1!$B$2:$B$8,1)</f>
        <v>6</v>
      </c>
      <c r="E8581">
        <f>MATCH(C8581,Rating_scale_2!$C$2:$C$11,1)</f>
        <v>6</v>
      </c>
      <c r="F8581">
        <f>MATCH(C8581,Rating_scale_3!$C$2:$C$21,1)</f>
        <v>16</v>
      </c>
    </row>
    <row r="8582" spans="1:6">
      <c r="A8582" s="1">
        <v>254684</v>
      </c>
      <c r="B8582" s="1">
        <v>1</v>
      </c>
      <c r="C8582" s="2">
        <v>0.409640056909228</v>
      </c>
      <c r="D8582">
        <f>MATCH(C8582,Rating_scale_1!$B$2:$B$8,1)</f>
        <v>7</v>
      </c>
      <c r="E8582">
        <f>MATCH(C8582,Rating_scale_2!$C$2:$C$11,1)</f>
        <v>9</v>
      </c>
      <c r="F8582">
        <f>MATCH(C8582,Rating_scale_3!$C$2:$C$21,1)</f>
        <v>20</v>
      </c>
    </row>
    <row r="8583" spans="1:6">
      <c r="A8583" s="1">
        <v>254695</v>
      </c>
      <c r="B8583" s="1">
        <v>1</v>
      </c>
      <c r="C8583" s="2">
        <v>0.21027917783542599</v>
      </c>
      <c r="D8583">
        <f>MATCH(C8583,Rating_scale_1!$B$2:$B$8,1)</f>
        <v>7</v>
      </c>
      <c r="E8583">
        <f>MATCH(C8583,Rating_scale_2!$C$2:$C$11,1)</f>
        <v>8</v>
      </c>
      <c r="F8583">
        <f>MATCH(C8583,Rating_scale_3!$C$2:$C$21,1)</f>
        <v>18</v>
      </c>
    </row>
    <row r="8584" spans="1:6">
      <c r="A8584" s="1">
        <v>254701</v>
      </c>
      <c r="B8584" s="1">
        <v>0</v>
      </c>
      <c r="C8584" s="2">
        <v>0.40369116749159401</v>
      </c>
      <c r="D8584">
        <f>MATCH(C8584,Rating_scale_1!$B$2:$B$8,1)</f>
        <v>7</v>
      </c>
      <c r="E8584">
        <f>MATCH(C8584,Rating_scale_2!$C$2:$C$11,1)</f>
        <v>9</v>
      </c>
      <c r="F8584">
        <f>MATCH(C8584,Rating_scale_3!$C$2:$C$21,1)</f>
        <v>20</v>
      </c>
    </row>
    <row r="8585" spans="1:6">
      <c r="A8585" s="1">
        <v>254719</v>
      </c>
      <c r="B8585" s="1">
        <v>0</v>
      </c>
      <c r="C8585" s="2">
        <v>0.54222702001615897</v>
      </c>
      <c r="D8585">
        <f>MATCH(C8585,Rating_scale_1!$B$2:$B$8,1)</f>
        <v>7</v>
      </c>
      <c r="E8585">
        <f>MATCH(C8585,Rating_scale_2!$C$2:$C$11,1)</f>
        <v>9</v>
      </c>
      <c r="F8585">
        <f>MATCH(C8585,Rating_scale_3!$C$2:$C$21,1)</f>
        <v>20</v>
      </c>
    </row>
    <row r="8586" spans="1:6">
      <c r="A8586" s="1">
        <v>254751</v>
      </c>
      <c r="B8586" s="1">
        <v>0</v>
      </c>
      <c r="C8586" s="2">
        <v>1.8356353736051299E-2</v>
      </c>
      <c r="D8586">
        <f>MATCH(C8586,Rating_scale_1!$B$2:$B$8,1)</f>
        <v>5</v>
      </c>
      <c r="E8586">
        <f>MATCH(C8586,Rating_scale_2!$C$2:$C$11,1)</f>
        <v>2</v>
      </c>
      <c r="F8586">
        <f>MATCH(C8586,Rating_scale_3!$C$2:$C$21,1)</f>
        <v>10</v>
      </c>
    </row>
    <row r="8587" spans="1:6">
      <c r="A8587" s="1">
        <v>254769</v>
      </c>
      <c r="B8587" s="1">
        <v>0</v>
      </c>
      <c r="C8587" s="2">
        <v>0.28480070939657198</v>
      </c>
      <c r="D8587">
        <f>MATCH(C8587,Rating_scale_1!$B$2:$B$8,1)</f>
        <v>7</v>
      </c>
      <c r="E8587">
        <f>MATCH(C8587,Rating_scale_2!$C$2:$C$11,1)</f>
        <v>8</v>
      </c>
      <c r="F8587">
        <f>MATCH(C8587,Rating_scale_3!$C$2:$C$21,1)</f>
        <v>19</v>
      </c>
    </row>
    <row r="8588" spans="1:6">
      <c r="A8588" s="1">
        <v>254781</v>
      </c>
      <c r="B8588" s="1">
        <v>1</v>
      </c>
      <c r="C8588" s="2">
        <v>0.662890154279413</v>
      </c>
      <c r="D8588">
        <f>MATCH(C8588,Rating_scale_1!$B$2:$B$8,1)</f>
        <v>7</v>
      </c>
      <c r="E8588">
        <f>MATCH(C8588,Rating_scale_2!$C$2:$C$11,1)</f>
        <v>9</v>
      </c>
      <c r="F8588">
        <f>MATCH(C8588,Rating_scale_3!$C$2:$C$21,1)</f>
        <v>20</v>
      </c>
    </row>
    <row r="8589" spans="1:6">
      <c r="A8589" s="1">
        <v>254785</v>
      </c>
      <c r="B8589" s="1">
        <v>0</v>
      </c>
      <c r="C8589" s="2">
        <v>0.35487185177834002</v>
      </c>
      <c r="D8589">
        <f>MATCH(C8589,Rating_scale_1!$B$2:$B$8,1)</f>
        <v>7</v>
      </c>
      <c r="E8589">
        <f>MATCH(C8589,Rating_scale_2!$C$2:$C$11,1)</f>
        <v>8</v>
      </c>
      <c r="F8589">
        <f>MATCH(C8589,Rating_scale_3!$C$2:$C$21,1)</f>
        <v>20</v>
      </c>
    </row>
    <row r="8590" spans="1:6">
      <c r="A8590" s="1">
        <v>254794</v>
      </c>
      <c r="B8590" s="1">
        <v>0</v>
      </c>
      <c r="C8590" s="2">
        <v>8.0330420719877393E-2</v>
      </c>
      <c r="D8590">
        <f>MATCH(C8590,Rating_scale_1!$B$2:$B$8,1)</f>
        <v>6</v>
      </c>
      <c r="E8590">
        <f>MATCH(C8590,Rating_scale_2!$C$2:$C$11,1)</f>
        <v>6</v>
      </c>
      <c r="F8590">
        <f>MATCH(C8590,Rating_scale_3!$C$2:$C$21,1)</f>
        <v>15</v>
      </c>
    </row>
    <row r="8591" spans="1:6">
      <c r="A8591" s="1">
        <v>254863</v>
      </c>
      <c r="B8591" s="1">
        <v>0</v>
      </c>
      <c r="C8591" s="2">
        <v>0.28343380581585997</v>
      </c>
      <c r="D8591">
        <f>MATCH(C8591,Rating_scale_1!$B$2:$B$8,1)</f>
        <v>7</v>
      </c>
      <c r="E8591">
        <f>MATCH(C8591,Rating_scale_2!$C$2:$C$11,1)</f>
        <v>8</v>
      </c>
      <c r="F8591">
        <f>MATCH(C8591,Rating_scale_3!$C$2:$C$21,1)</f>
        <v>19</v>
      </c>
    </row>
    <row r="8592" spans="1:6">
      <c r="A8592" s="1">
        <v>254921</v>
      </c>
      <c r="B8592" s="1">
        <v>0</v>
      </c>
      <c r="C8592" s="2">
        <v>0.13400818702762399</v>
      </c>
      <c r="D8592">
        <f>MATCH(C8592,Rating_scale_1!$B$2:$B$8,1)</f>
        <v>6</v>
      </c>
      <c r="E8592">
        <f>MATCH(C8592,Rating_scale_2!$C$2:$C$11,1)</f>
        <v>7</v>
      </c>
      <c r="F8592">
        <f>MATCH(C8592,Rating_scale_3!$C$2:$C$21,1)</f>
        <v>17</v>
      </c>
    </row>
    <row r="8593" spans="1:6">
      <c r="A8593" s="1">
        <v>260137</v>
      </c>
      <c r="B8593" s="1">
        <v>0</v>
      </c>
      <c r="C8593" s="2">
        <v>1.54392179451588E-2</v>
      </c>
      <c r="D8593">
        <f>MATCH(C8593,Rating_scale_1!$B$2:$B$8,1)</f>
        <v>5</v>
      </c>
      <c r="E8593">
        <f>MATCH(C8593,Rating_scale_2!$C$2:$C$11,1)</f>
        <v>2</v>
      </c>
      <c r="F8593">
        <f>MATCH(C8593,Rating_scale_3!$C$2:$C$21,1)</f>
        <v>10</v>
      </c>
    </row>
    <row r="8594" spans="1:6">
      <c r="A8594" s="1">
        <v>260210</v>
      </c>
      <c r="B8594" s="1">
        <v>1</v>
      </c>
      <c r="C8594" s="2">
        <v>0.480545882244786</v>
      </c>
      <c r="D8594">
        <f>MATCH(C8594,Rating_scale_1!$B$2:$B$8,1)</f>
        <v>7</v>
      </c>
      <c r="E8594">
        <f>MATCH(C8594,Rating_scale_2!$C$2:$C$11,1)</f>
        <v>9</v>
      </c>
      <c r="F8594">
        <f>MATCH(C8594,Rating_scale_3!$C$2:$C$21,1)</f>
        <v>20</v>
      </c>
    </row>
    <row r="8595" spans="1:6">
      <c r="A8595" s="1">
        <v>260217</v>
      </c>
      <c r="B8595" s="1">
        <v>0</v>
      </c>
      <c r="C8595" s="2">
        <v>8.9885809958629298E-2</v>
      </c>
      <c r="D8595">
        <f>MATCH(C8595,Rating_scale_1!$B$2:$B$8,1)</f>
        <v>6</v>
      </c>
      <c r="E8595">
        <f>MATCH(C8595,Rating_scale_2!$C$2:$C$11,1)</f>
        <v>6</v>
      </c>
      <c r="F8595">
        <f>MATCH(C8595,Rating_scale_3!$C$2:$C$21,1)</f>
        <v>16</v>
      </c>
    </row>
    <row r="8596" spans="1:6">
      <c r="A8596" s="1">
        <v>260224</v>
      </c>
      <c r="B8596" s="1">
        <v>0</v>
      </c>
      <c r="C8596" s="2">
        <v>0.309006529495233</v>
      </c>
      <c r="D8596">
        <f>MATCH(C8596,Rating_scale_1!$B$2:$B$8,1)</f>
        <v>7</v>
      </c>
      <c r="E8596">
        <f>MATCH(C8596,Rating_scale_2!$C$2:$C$11,1)</f>
        <v>8</v>
      </c>
      <c r="F8596">
        <f>MATCH(C8596,Rating_scale_3!$C$2:$C$21,1)</f>
        <v>20</v>
      </c>
    </row>
    <row r="8597" spans="1:6">
      <c r="A8597" s="1">
        <v>260230</v>
      </c>
      <c r="B8597" s="1">
        <v>0</v>
      </c>
      <c r="C8597" s="2">
        <v>8.2076940265044501E-2</v>
      </c>
      <c r="D8597">
        <f>MATCH(C8597,Rating_scale_1!$B$2:$B$8,1)</f>
        <v>6</v>
      </c>
      <c r="E8597">
        <f>MATCH(C8597,Rating_scale_2!$C$2:$C$11,1)</f>
        <v>6</v>
      </c>
      <c r="F8597">
        <f>MATCH(C8597,Rating_scale_3!$C$2:$C$21,1)</f>
        <v>15</v>
      </c>
    </row>
    <row r="8598" spans="1:6">
      <c r="A8598" s="1">
        <v>260245</v>
      </c>
      <c r="B8598" s="1">
        <v>0</v>
      </c>
      <c r="C8598" s="2">
        <v>0.106670089471395</v>
      </c>
      <c r="D8598">
        <f>MATCH(C8598,Rating_scale_1!$B$2:$B$8,1)</f>
        <v>6</v>
      </c>
      <c r="E8598">
        <f>MATCH(C8598,Rating_scale_2!$C$2:$C$11,1)</f>
        <v>6</v>
      </c>
      <c r="F8598">
        <f>MATCH(C8598,Rating_scale_3!$C$2:$C$21,1)</f>
        <v>16</v>
      </c>
    </row>
    <row r="8599" spans="1:6">
      <c r="A8599" s="1">
        <v>260248</v>
      </c>
      <c r="B8599" s="1">
        <v>0</v>
      </c>
      <c r="C8599" s="2">
        <v>0.21894741164843201</v>
      </c>
      <c r="D8599">
        <f>MATCH(C8599,Rating_scale_1!$B$2:$B$8,1)</f>
        <v>7</v>
      </c>
      <c r="E8599">
        <f>MATCH(C8599,Rating_scale_2!$C$2:$C$11,1)</f>
        <v>8</v>
      </c>
      <c r="F8599">
        <f>MATCH(C8599,Rating_scale_3!$C$2:$C$21,1)</f>
        <v>18</v>
      </c>
    </row>
    <row r="8600" spans="1:6">
      <c r="A8600" s="1">
        <v>260270</v>
      </c>
      <c r="B8600" s="1">
        <v>0</v>
      </c>
      <c r="C8600" s="2">
        <v>2.7548118202609599E-2</v>
      </c>
      <c r="D8600">
        <f>MATCH(C8600,Rating_scale_1!$B$2:$B$8,1)</f>
        <v>6</v>
      </c>
      <c r="E8600">
        <f>MATCH(C8600,Rating_scale_2!$C$2:$C$11,1)</f>
        <v>3</v>
      </c>
      <c r="F8600">
        <f>MATCH(C8600,Rating_scale_3!$C$2:$C$21,1)</f>
        <v>12</v>
      </c>
    </row>
    <row r="8601" spans="1:6">
      <c r="A8601" s="1">
        <v>260276</v>
      </c>
      <c r="B8601" s="1">
        <v>0</v>
      </c>
      <c r="C8601" s="2">
        <v>0.24172176744170301</v>
      </c>
      <c r="D8601">
        <f>MATCH(C8601,Rating_scale_1!$B$2:$B$8,1)</f>
        <v>7</v>
      </c>
      <c r="E8601">
        <f>MATCH(C8601,Rating_scale_2!$C$2:$C$11,1)</f>
        <v>8</v>
      </c>
      <c r="F8601">
        <f>MATCH(C8601,Rating_scale_3!$C$2:$C$21,1)</f>
        <v>19</v>
      </c>
    </row>
    <row r="8602" spans="1:6">
      <c r="A8602" s="1">
        <v>260365</v>
      </c>
      <c r="B8602" s="1">
        <v>0</v>
      </c>
      <c r="C8602" s="2">
        <v>0.22861009930984899</v>
      </c>
      <c r="D8602">
        <f>MATCH(C8602,Rating_scale_1!$B$2:$B$8,1)</f>
        <v>7</v>
      </c>
      <c r="E8602">
        <f>MATCH(C8602,Rating_scale_2!$C$2:$C$11,1)</f>
        <v>8</v>
      </c>
      <c r="F8602">
        <f>MATCH(C8602,Rating_scale_3!$C$2:$C$21,1)</f>
        <v>19</v>
      </c>
    </row>
    <row r="8603" spans="1:6">
      <c r="A8603" s="1">
        <v>260386</v>
      </c>
      <c r="B8603" s="1">
        <v>0</v>
      </c>
      <c r="C8603" s="2">
        <v>2.3967993318441599E-2</v>
      </c>
      <c r="D8603">
        <f>MATCH(C8603,Rating_scale_1!$B$2:$B$8,1)</f>
        <v>5</v>
      </c>
      <c r="E8603">
        <f>MATCH(C8603,Rating_scale_2!$C$2:$C$11,1)</f>
        <v>3</v>
      </c>
      <c r="F8603">
        <f>MATCH(C8603,Rating_scale_3!$C$2:$C$21,1)</f>
        <v>11</v>
      </c>
    </row>
    <row r="8604" spans="1:6">
      <c r="A8604" s="1">
        <v>260433</v>
      </c>
      <c r="B8604" s="1">
        <v>0</v>
      </c>
      <c r="C8604" s="2">
        <v>3.52524706227356E-2</v>
      </c>
      <c r="D8604">
        <f>MATCH(C8604,Rating_scale_1!$B$2:$B$8,1)</f>
        <v>6</v>
      </c>
      <c r="E8604">
        <f>MATCH(C8604,Rating_scale_2!$C$2:$C$11,1)</f>
        <v>4</v>
      </c>
      <c r="F8604">
        <f>MATCH(C8604,Rating_scale_3!$C$2:$C$21,1)</f>
        <v>12</v>
      </c>
    </row>
    <row r="8605" spans="1:6">
      <c r="A8605" s="1">
        <v>260514</v>
      </c>
      <c r="B8605" s="1">
        <v>1</v>
      </c>
      <c r="C8605" s="2">
        <v>0.39615604894960998</v>
      </c>
      <c r="D8605">
        <f>MATCH(C8605,Rating_scale_1!$B$2:$B$8,1)</f>
        <v>7</v>
      </c>
      <c r="E8605">
        <f>MATCH(C8605,Rating_scale_2!$C$2:$C$11,1)</f>
        <v>8</v>
      </c>
      <c r="F8605">
        <f>MATCH(C8605,Rating_scale_3!$C$2:$C$21,1)</f>
        <v>20</v>
      </c>
    </row>
    <row r="8606" spans="1:6">
      <c r="A8606" s="1">
        <v>265620</v>
      </c>
      <c r="B8606" s="1">
        <v>0</v>
      </c>
      <c r="C8606" s="2">
        <v>8.5582925932781995E-2</v>
      </c>
      <c r="D8606">
        <f>MATCH(C8606,Rating_scale_1!$B$2:$B$8,1)</f>
        <v>6</v>
      </c>
      <c r="E8606">
        <f>MATCH(C8606,Rating_scale_2!$C$2:$C$11,1)</f>
        <v>6</v>
      </c>
      <c r="F8606">
        <f>MATCH(C8606,Rating_scale_3!$C$2:$C$21,1)</f>
        <v>15</v>
      </c>
    </row>
    <row r="8607" spans="1:6">
      <c r="A8607" s="1">
        <v>265848</v>
      </c>
      <c r="B8607" s="1">
        <v>0</v>
      </c>
      <c r="C8607" s="2">
        <v>0.149547704054976</v>
      </c>
      <c r="D8607">
        <f>MATCH(C8607,Rating_scale_1!$B$2:$B$8,1)</f>
        <v>6</v>
      </c>
      <c r="E8607">
        <f>MATCH(C8607,Rating_scale_2!$C$2:$C$11,1)</f>
        <v>7</v>
      </c>
      <c r="F8607">
        <f>MATCH(C8607,Rating_scale_3!$C$2:$C$21,1)</f>
        <v>17</v>
      </c>
    </row>
    <row r="8608" spans="1:6">
      <c r="A8608" s="1">
        <v>265855</v>
      </c>
      <c r="B8608" s="1">
        <v>0</v>
      </c>
      <c r="C8608" s="2">
        <v>3.2239648326263297E-2</v>
      </c>
      <c r="D8608">
        <f>MATCH(C8608,Rating_scale_1!$B$2:$B$8,1)</f>
        <v>6</v>
      </c>
      <c r="E8608">
        <f>MATCH(C8608,Rating_scale_2!$C$2:$C$11,1)</f>
        <v>4</v>
      </c>
      <c r="F8608">
        <f>MATCH(C8608,Rating_scale_3!$C$2:$C$21,1)</f>
        <v>12</v>
      </c>
    </row>
    <row r="8609" spans="1:6">
      <c r="A8609" s="1">
        <v>265871</v>
      </c>
      <c r="B8609" s="1">
        <v>0</v>
      </c>
      <c r="C8609" s="2">
        <v>0.33298926362910097</v>
      </c>
      <c r="D8609">
        <f>MATCH(C8609,Rating_scale_1!$B$2:$B$8,1)</f>
        <v>7</v>
      </c>
      <c r="E8609">
        <f>MATCH(C8609,Rating_scale_2!$C$2:$C$11,1)</f>
        <v>8</v>
      </c>
      <c r="F8609">
        <f>MATCH(C8609,Rating_scale_3!$C$2:$C$21,1)</f>
        <v>20</v>
      </c>
    </row>
    <row r="8610" spans="1:6">
      <c r="A8610" s="1">
        <v>265880</v>
      </c>
      <c r="B8610" s="1">
        <v>1</v>
      </c>
      <c r="C8610" s="2">
        <v>0.61655737814990197</v>
      </c>
      <c r="D8610">
        <f>MATCH(C8610,Rating_scale_1!$B$2:$B$8,1)</f>
        <v>7</v>
      </c>
      <c r="E8610">
        <f>MATCH(C8610,Rating_scale_2!$C$2:$C$11,1)</f>
        <v>9</v>
      </c>
      <c r="F8610">
        <f>MATCH(C8610,Rating_scale_3!$C$2:$C$21,1)</f>
        <v>20</v>
      </c>
    </row>
    <row r="8611" spans="1:6">
      <c r="A8611" s="1">
        <v>265888</v>
      </c>
      <c r="B8611" s="1">
        <v>0</v>
      </c>
      <c r="C8611" s="2">
        <v>0.222182057954352</v>
      </c>
      <c r="D8611">
        <f>MATCH(C8611,Rating_scale_1!$B$2:$B$8,1)</f>
        <v>7</v>
      </c>
      <c r="E8611">
        <f>MATCH(C8611,Rating_scale_2!$C$2:$C$11,1)</f>
        <v>8</v>
      </c>
      <c r="F8611">
        <f>MATCH(C8611,Rating_scale_3!$C$2:$C$21,1)</f>
        <v>19</v>
      </c>
    </row>
    <row r="8612" spans="1:6">
      <c r="A8612" s="1">
        <v>265918</v>
      </c>
      <c r="B8612" s="1">
        <v>0</v>
      </c>
      <c r="C8612" s="2">
        <v>0.14332803492292301</v>
      </c>
      <c r="D8612">
        <f>MATCH(C8612,Rating_scale_1!$B$2:$B$8,1)</f>
        <v>6</v>
      </c>
      <c r="E8612">
        <f>MATCH(C8612,Rating_scale_2!$C$2:$C$11,1)</f>
        <v>7</v>
      </c>
      <c r="F8612">
        <f>MATCH(C8612,Rating_scale_3!$C$2:$C$21,1)</f>
        <v>17</v>
      </c>
    </row>
    <row r="8613" spans="1:6">
      <c r="A8613" s="1">
        <v>265951</v>
      </c>
      <c r="B8613" s="1">
        <v>0</v>
      </c>
      <c r="C8613" s="2">
        <v>0.49907681728825898</v>
      </c>
      <c r="D8613">
        <f>MATCH(C8613,Rating_scale_1!$B$2:$B$8,1)</f>
        <v>7</v>
      </c>
      <c r="E8613">
        <f>MATCH(C8613,Rating_scale_2!$C$2:$C$11,1)</f>
        <v>9</v>
      </c>
      <c r="F8613">
        <f>MATCH(C8613,Rating_scale_3!$C$2:$C$21,1)</f>
        <v>20</v>
      </c>
    </row>
    <row r="8614" spans="1:6">
      <c r="A8614" s="1">
        <v>265958</v>
      </c>
      <c r="B8614" s="1">
        <v>0</v>
      </c>
      <c r="C8614" s="2">
        <v>0.26926517888358198</v>
      </c>
      <c r="D8614">
        <f>MATCH(C8614,Rating_scale_1!$B$2:$B$8,1)</f>
        <v>7</v>
      </c>
      <c r="E8614">
        <f>MATCH(C8614,Rating_scale_2!$C$2:$C$11,1)</f>
        <v>8</v>
      </c>
      <c r="F8614">
        <f>MATCH(C8614,Rating_scale_3!$C$2:$C$21,1)</f>
        <v>19</v>
      </c>
    </row>
    <row r="8615" spans="1:6">
      <c r="A8615" s="1">
        <v>266038</v>
      </c>
      <c r="B8615" s="1">
        <v>0</v>
      </c>
      <c r="C8615" s="2">
        <v>5.9582040544849897E-2</v>
      </c>
      <c r="D8615">
        <f>MATCH(C8615,Rating_scale_1!$B$2:$B$8,1)</f>
        <v>6</v>
      </c>
      <c r="E8615">
        <f>MATCH(C8615,Rating_scale_2!$C$2:$C$11,1)</f>
        <v>5</v>
      </c>
      <c r="F8615">
        <f>MATCH(C8615,Rating_scale_3!$C$2:$C$21,1)</f>
        <v>14</v>
      </c>
    </row>
    <row r="8616" spans="1:6">
      <c r="A8616" s="1">
        <v>266067</v>
      </c>
      <c r="B8616" s="1">
        <v>0</v>
      </c>
      <c r="C8616" s="2">
        <v>2.8679822957696999E-2</v>
      </c>
      <c r="D8616">
        <f>MATCH(C8616,Rating_scale_1!$B$2:$B$8,1)</f>
        <v>6</v>
      </c>
      <c r="E8616">
        <f>MATCH(C8616,Rating_scale_2!$C$2:$C$11,1)</f>
        <v>3</v>
      </c>
      <c r="F8616">
        <f>MATCH(C8616,Rating_scale_3!$C$2:$C$21,1)</f>
        <v>12</v>
      </c>
    </row>
    <row r="8617" spans="1:6">
      <c r="A8617" s="1">
        <v>266087</v>
      </c>
      <c r="B8617" s="1">
        <v>0</v>
      </c>
      <c r="C8617" s="2">
        <v>0.242670372264846</v>
      </c>
      <c r="D8617">
        <f>MATCH(C8617,Rating_scale_1!$B$2:$B$8,1)</f>
        <v>7</v>
      </c>
      <c r="E8617">
        <f>MATCH(C8617,Rating_scale_2!$C$2:$C$11,1)</f>
        <v>8</v>
      </c>
      <c r="F8617">
        <f>MATCH(C8617,Rating_scale_3!$C$2:$C$21,1)</f>
        <v>19</v>
      </c>
    </row>
    <row r="8618" spans="1:6">
      <c r="A8618" s="1">
        <v>266112</v>
      </c>
      <c r="B8618" s="1">
        <v>0</v>
      </c>
      <c r="C8618" s="2">
        <v>0.58180143808799401</v>
      </c>
      <c r="D8618">
        <f>MATCH(C8618,Rating_scale_1!$B$2:$B$8,1)</f>
        <v>7</v>
      </c>
      <c r="E8618">
        <f>MATCH(C8618,Rating_scale_2!$C$2:$C$11,1)</f>
        <v>9</v>
      </c>
      <c r="F8618">
        <f>MATCH(C8618,Rating_scale_3!$C$2:$C$21,1)</f>
        <v>20</v>
      </c>
    </row>
    <row r="8619" spans="1:6">
      <c r="A8619" s="1">
        <v>269735</v>
      </c>
      <c r="B8619" s="1">
        <v>1</v>
      </c>
      <c r="C8619" s="2">
        <v>0.568837317579445</v>
      </c>
      <c r="D8619">
        <f>MATCH(C8619,Rating_scale_1!$B$2:$B$8,1)</f>
        <v>7</v>
      </c>
      <c r="E8619">
        <f>MATCH(C8619,Rating_scale_2!$C$2:$C$11,1)</f>
        <v>9</v>
      </c>
      <c r="F8619">
        <f>MATCH(C8619,Rating_scale_3!$C$2:$C$21,1)</f>
        <v>20</v>
      </c>
    </row>
    <row r="8620" spans="1:6">
      <c r="A8620" s="1">
        <v>269757</v>
      </c>
      <c r="B8620" s="1">
        <v>0</v>
      </c>
      <c r="C8620" s="2">
        <v>0.37724658515376502</v>
      </c>
      <c r="D8620">
        <f>MATCH(C8620,Rating_scale_1!$B$2:$B$8,1)</f>
        <v>7</v>
      </c>
      <c r="E8620">
        <f>MATCH(C8620,Rating_scale_2!$C$2:$C$11,1)</f>
        <v>8</v>
      </c>
      <c r="F8620">
        <f>MATCH(C8620,Rating_scale_3!$C$2:$C$21,1)</f>
        <v>20</v>
      </c>
    </row>
    <row r="8621" spans="1:6">
      <c r="A8621" s="1">
        <v>269769</v>
      </c>
      <c r="B8621" s="1">
        <v>0</v>
      </c>
      <c r="C8621" s="2">
        <v>0.136013985800918</v>
      </c>
      <c r="D8621">
        <f>MATCH(C8621,Rating_scale_1!$B$2:$B$8,1)</f>
        <v>6</v>
      </c>
      <c r="E8621">
        <f>MATCH(C8621,Rating_scale_2!$C$2:$C$11,1)</f>
        <v>7</v>
      </c>
      <c r="F8621">
        <f>MATCH(C8621,Rating_scale_3!$C$2:$C$21,1)</f>
        <v>17</v>
      </c>
    </row>
    <row r="8622" spans="1:6">
      <c r="A8622" s="1">
        <v>269772</v>
      </c>
      <c r="B8622" s="1">
        <v>0</v>
      </c>
      <c r="C8622" s="2">
        <v>0.26276224016639599</v>
      </c>
      <c r="D8622">
        <f>MATCH(C8622,Rating_scale_1!$B$2:$B$8,1)</f>
        <v>7</v>
      </c>
      <c r="E8622">
        <f>MATCH(C8622,Rating_scale_2!$C$2:$C$11,1)</f>
        <v>8</v>
      </c>
      <c r="F8622">
        <f>MATCH(C8622,Rating_scale_3!$C$2:$C$21,1)</f>
        <v>19</v>
      </c>
    </row>
    <row r="8623" spans="1:6">
      <c r="A8623" s="1">
        <v>269774</v>
      </c>
      <c r="B8623" s="1">
        <v>0</v>
      </c>
      <c r="C8623" s="2">
        <v>0.15033790299198599</v>
      </c>
      <c r="D8623">
        <f>MATCH(C8623,Rating_scale_1!$B$2:$B$8,1)</f>
        <v>7</v>
      </c>
      <c r="E8623">
        <f>MATCH(C8623,Rating_scale_2!$C$2:$C$11,1)</f>
        <v>7</v>
      </c>
      <c r="F8623">
        <f>MATCH(C8623,Rating_scale_3!$C$2:$C$21,1)</f>
        <v>18</v>
      </c>
    </row>
    <row r="8624" spans="1:6">
      <c r="A8624" s="1">
        <v>269785</v>
      </c>
      <c r="B8624" s="1">
        <v>1</v>
      </c>
      <c r="C8624" s="2">
        <v>0.29773541552181498</v>
      </c>
      <c r="D8624">
        <f>MATCH(C8624,Rating_scale_1!$B$2:$B$8,1)</f>
        <v>7</v>
      </c>
      <c r="E8624">
        <f>MATCH(C8624,Rating_scale_2!$C$2:$C$11,1)</f>
        <v>8</v>
      </c>
      <c r="F8624">
        <f>MATCH(C8624,Rating_scale_3!$C$2:$C$21,1)</f>
        <v>19</v>
      </c>
    </row>
    <row r="8625" spans="1:6">
      <c r="A8625" s="1">
        <v>269843</v>
      </c>
      <c r="B8625" s="1">
        <v>1</v>
      </c>
      <c r="C8625" s="2">
        <v>0.19136401961462399</v>
      </c>
      <c r="D8625">
        <f>MATCH(C8625,Rating_scale_1!$B$2:$B$8,1)</f>
        <v>7</v>
      </c>
      <c r="E8625">
        <f>MATCH(C8625,Rating_scale_2!$C$2:$C$11,1)</f>
        <v>7</v>
      </c>
      <c r="F8625">
        <f>MATCH(C8625,Rating_scale_3!$C$2:$C$21,1)</f>
        <v>18</v>
      </c>
    </row>
    <row r="8626" spans="1:6">
      <c r="A8626" s="1">
        <v>269857</v>
      </c>
      <c r="B8626" s="1">
        <v>0</v>
      </c>
      <c r="C8626" s="2">
        <v>0.100966354111544</v>
      </c>
      <c r="D8626">
        <f>MATCH(C8626,Rating_scale_1!$B$2:$B$8,1)</f>
        <v>6</v>
      </c>
      <c r="E8626">
        <f>MATCH(C8626,Rating_scale_2!$C$2:$C$11,1)</f>
        <v>6</v>
      </c>
      <c r="F8626">
        <f>MATCH(C8626,Rating_scale_3!$C$2:$C$21,1)</f>
        <v>16</v>
      </c>
    </row>
    <row r="8627" spans="1:6">
      <c r="A8627" s="1">
        <v>269875</v>
      </c>
      <c r="B8627" s="1">
        <v>0</v>
      </c>
      <c r="C8627" s="2">
        <v>7.6447134661478594E-2</v>
      </c>
      <c r="D8627">
        <f>MATCH(C8627,Rating_scale_1!$B$2:$B$8,1)</f>
        <v>6</v>
      </c>
      <c r="E8627">
        <f>MATCH(C8627,Rating_scale_2!$C$2:$C$11,1)</f>
        <v>5</v>
      </c>
      <c r="F8627">
        <f>MATCH(C8627,Rating_scale_3!$C$2:$C$21,1)</f>
        <v>15</v>
      </c>
    </row>
    <row r="8628" spans="1:6">
      <c r="A8628" s="1">
        <v>269926</v>
      </c>
      <c r="B8628" s="1">
        <v>0</v>
      </c>
      <c r="C8628" s="2">
        <v>0.151220760641263</v>
      </c>
      <c r="D8628">
        <f>MATCH(C8628,Rating_scale_1!$B$2:$B$8,1)</f>
        <v>7</v>
      </c>
      <c r="E8628">
        <f>MATCH(C8628,Rating_scale_2!$C$2:$C$11,1)</f>
        <v>7</v>
      </c>
      <c r="F8628">
        <f>MATCH(C8628,Rating_scale_3!$C$2:$C$21,1)</f>
        <v>18</v>
      </c>
    </row>
    <row r="8629" spans="1:6">
      <c r="A8629" s="1">
        <v>269938</v>
      </c>
      <c r="B8629" s="1">
        <v>0</v>
      </c>
      <c r="C8629" s="2">
        <v>0.37700270985795897</v>
      </c>
      <c r="D8629">
        <f>MATCH(C8629,Rating_scale_1!$B$2:$B$8,1)</f>
        <v>7</v>
      </c>
      <c r="E8629">
        <f>MATCH(C8629,Rating_scale_2!$C$2:$C$11,1)</f>
        <v>8</v>
      </c>
      <c r="F8629">
        <f>MATCH(C8629,Rating_scale_3!$C$2:$C$21,1)</f>
        <v>20</v>
      </c>
    </row>
    <row r="8630" spans="1:6">
      <c r="A8630" s="1">
        <v>273875</v>
      </c>
      <c r="B8630" s="1">
        <v>0</v>
      </c>
      <c r="C8630" s="2">
        <v>0.138194894772243</v>
      </c>
      <c r="D8630">
        <f>MATCH(C8630,Rating_scale_1!$B$2:$B$8,1)</f>
        <v>6</v>
      </c>
      <c r="E8630">
        <f>MATCH(C8630,Rating_scale_2!$C$2:$C$11,1)</f>
        <v>7</v>
      </c>
      <c r="F8630">
        <f>MATCH(C8630,Rating_scale_3!$C$2:$C$21,1)</f>
        <v>17</v>
      </c>
    </row>
    <row r="8631" spans="1:6">
      <c r="A8631" s="1">
        <v>273882</v>
      </c>
      <c r="B8631" s="1">
        <v>0</v>
      </c>
      <c r="C8631" s="2">
        <v>0.66041783533644705</v>
      </c>
      <c r="D8631">
        <f>MATCH(C8631,Rating_scale_1!$B$2:$B$8,1)</f>
        <v>7</v>
      </c>
      <c r="E8631">
        <f>MATCH(C8631,Rating_scale_2!$C$2:$C$11,1)</f>
        <v>9</v>
      </c>
      <c r="F8631">
        <f>MATCH(C8631,Rating_scale_3!$C$2:$C$21,1)</f>
        <v>20</v>
      </c>
    </row>
    <row r="8632" spans="1:6">
      <c r="A8632" s="1">
        <v>274025</v>
      </c>
      <c r="B8632" s="1">
        <v>0</v>
      </c>
      <c r="C8632" s="2">
        <v>3.9826654376802002E-2</v>
      </c>
      <c r="D8632">
        <f>MATCH(C8632,Rating_scale_1!$B$2:$B$8,1)</f>
        <v>6</v>
      </c>
      <c r="E8632">
        <f>MATCH(C8632,Rating_scale_2!$C$2:$C$11,1)</f>
        <v>4</v>
      </c>
      <c r="F8632">
        <f>MATCH(C8632,Rating_scale_3!$C$2:$C$21,1)</f>
        <v>13</v>
      </c>
    </row>
    <row r="8633" spans="1:6">
      <c r="A8633" s="1">
        <v>274032</v>
      </c>
      <c r="B8633" s="1">
        <v>0</v>
      </c>
      <c r="C8633" s="2">
        <v>0.184433344583532</v>
      </c>
      <c r="D8633">
        <f>MATCH(C8633,Rating_scale_1!$B$2:$B$8,1)</f>
        <v>7</v>
      </c>
      <c r="E8633">
        <f>MATCH(C8633,Rating_scale_2!$C$2:$C$11,1)</f>
        <v>7</v>
      </c>
      <c r="F8633">
        <f>MATCH(C8633,Rating_scale_3!$C$2:$C$21,1)</f>
        <v>18</v>
      </c>
    </row>
    <row r="8634" spans="1:6">
      <c r="A8634" s="1">
        <v>278872</v>
      </c>
      <c r="B8634" s="1">
        <v>0</v>
      </c>
      <c r="C8634" s="2">
        <v>0.32882490082740701</v>
      </c>
      <c r="D8634">
        <f>MATCH(C8634,Rating_scale_1!$B$2:$B$8,1)</f>
        <v>7</v>
      </c>
      <c r="E8634">
        <f>MATCH(C8634,Rating_scale_2!$C$2:$C$11,1)</f>
        <v>8</v>
      </c>
      <c r="F8634">
        <f>MATCH(C8634,Rating_scale_3!$C$2:$C$21,1)</f>
        <v>20</v>
      </c>
    </row>
    <row r="8635" spans="1:6">
      <c r="A8635" s="1">
        <v>278894</v>
      </c>
      <c r="B8635" s="1">
        <v>1</v>
      </c>
      <c r="C8635" s="2">
        <v>0.45555769333760499</v>
      </c>
      <c r="D8635">
        <f>MATCH(C8635,Rating_scale_1!$B$2:$B$8,1)</f>
        <v>7</v>
      </c>
      <c r="E8635">
        <f>MATCH(C8635,Rating_scale_2!$C$2:$C$11,1)</f>
        <v>9</v>
      </c>
      <c r="F8635">
        <f>MATCH(C8635,Rating_scale_3!$C$2:$C$21,1)</f>
        <v>20</v>
      </c>
    </row>
    <row r="8636" spans="1:6">
      <c r="A8636" s="1">
        <v>278965</v>
      </c>
      <c r="B8636" s="1">
        <v>0</v>
      </c>
      <c r="C8636" s="2">
        <v>0.151739494691322</v>
      </c>
      <c r="D8636">
        <f>MATCH(C8636,Rating_scale_1!$B$2:$B$8,1)</f>
        <v>7</v>
      </c>
      <c r="E8636">
        <f>MATCH(C8636,Rating_scale_2!$C$2:$C$11,1)</f>
        <v>7</v>
      </c>
      <c r="F8636">
        <f>MATCH(C8636,Rating_scale_3!$C$2:$C$21,1)</f>
        <v>18</v>
      </c>
    </row>
    <row r="8637" spans="1:6">
      <c r="A8637" s="1">
        <v>278966</v>
      </c>
      <c r="B8637" s="1">
        <v>0</v>
      </c>
      <c r="C8637" s="2">
        <v>0.57701080827567897</v>
      </c>
      <c r="D8637">
        <f>MATCH(C8637,Rating_scale_1!$B$2:$B$8,1)</f>
        <v>7</v>
      </c>
      <c r="E8637">
        <f>MATCH(C8637,Rating_scale_2!$C$2:$C$11,1)</f>
        <v>9</v>
      </c>
      <c r="F8637">
        <f>MATCH(C8637,Rating_scale_3!$C$2:$C$21,1)</f>
        <v>20</v>
      </c>
    </row>
    <row r="8638" spans="1:6">
      <c r="A8638" s="1">
        <v>278977</v>
      </c>
      <c r="B8638" s="1">
        <v>0</v>
      </c>
      <c r="C8638" s="2">
        <v>0.24312381990057999</v>
      </c>
      <c r="D8638">
        <f>MATCH(C8638,Rating_scale_1!$B$2:$B$8,1)</f>
        <v>7</v>
      </c>
      <c r="E8638">
        <f>MATCH(C8638,Rating_scale_2!$C$2:$C$11,1)</f>
        <v>8</v>
      </c>
      <c r="F8638">
        <f>MATCH(C8638,Rating_scale_3!$C$2:$C$21,1)</f>
        <v>19</v>
      </c>
    </row>
    <row r="8639" spans="1:6">
      <c r="A8639" s="1">
        <v>279002</v>
      </c>
      <c r="B8639" s="1">
        <v>1</v>
      </c>
      <c r="C8639" s="2">
        <v>0.63604723862823098</v>
      </c>
      <c r="D8639">
        <f>MATCH(C8639,Rating_scale_1!$B$2:$B$8,1)</f>
        <v>7</v>
      </c>
      <c r="E8639">
        <f>MATCH(C8639,Rating_scale_2!$C$2:$C$11,1)</f>
        <v>9</v>
      </c>
      <c r="F8639">
        <f>MATCH(C8639,Rating_scale_3!$C$2:$C$21,1)</f>
        <v>20</v>
      </c>
    </row>
    <row r="8640" spans="1:6">
      <c r="A8640" s="1">
        <v>279022</v>
      </c>
      <c r="B8640" s="1">
        <v>1</v>
      </c>
      <c r="C8640" s="2">
        <v>0.123812207927956</v>
      </c>
      <c r="D8640">
        <f>MATCH(C8640,Rating_scale_1!$B$2:$B$8,1)</f>
        <v>6</v>
      </c>
      <c r="E8640">
        <f>MATCH(C8640,Rating_scale_2!$C$2:$C$11,1)</f>
        <v>6</v>
      </c>
      <c r="F8640">
        <f>MATCH(C8640,Rating_scale_3!$C$2:$C$21,1)</f>
        <v>17</v>
      </c>
    </row>
    <row r="8641" spans="1:6">
      <c r="A8641" s="1">
        <v>279029</v>
      </c>
      <c r="B8641" s="1">
        <v>0</v>
      </c>
      <c r="C8641" s="2">
        <v>0.51132290036817896</v>
      </c>
      <c r="D8641">
        <f>MATCH(C8641,Rating_scale_1!$B$2:$B$8,1)</f>
        <v>7</v>
      </c>
      <c r="E8641">
        <f>MATCH(C8641,Rating_scale_2!$C$2:$C$11,1)</f>
        <v>9</v>
      </c>
      <c r="F8641">
        <f>MATCH(C8641,Rating_scale_3!$C$2:$C$21,1)</f>
        <v>20</v>
      </c>
    </row>
    <row r="8642" spans="1:6">
      <c r="A8642" s="1">
        <v>279045</v>
      </c>
      <c r="B8642" s="1">
        <v>0</v>
      </c>
      <c r="C8642" s="2">
        <v>0.186379232617785</v>
      </c>
      <c r="D8642">
        <f>MATCH(C8642,Rating_scale_1!$B$2:$B$8,1)</f>
        <v>7</v>
      </c>
      <c r="E8642">
        <f>MATCH(C8642,Rating_scale_2!$C$2:$C$11,1)</f>
        <v>7</v>
      </c>
      <c r="F8642">
        <f>MATCH(C8642,Rating_scale_3!$C$2:$C$21,1)</f>
        <v>18</v>
      </c>
    </row>
    <row r="8643" spans="1:6">
      <c r="A8643" s="1">
        <v>279068</v>
      </c>
      <c r="B8643" s="1">
        <v>0</v>
      </c>
      <c r="C8643" s="2">
        <v>0.18905305384304</v>
      </c>
      <c r="D8643">
        <f>MATCH(C8643,Rating_scale_1!$B$2:$B$8,1)</f>
        <v>7</v>
      </c>
      <c r="E8643">
        <f>MATCH(C8643,Rating_scale_2!$C$2:$C$11,1)</f>
        <v>7</v>
      </c>
      <c r="F8643">
        <f>MATCH(C8643,Rating_scale_3!$C$2:$C$21,1)</f>
        <v>18</v>
      </c>
    </row>
    <row r="8644" spans="1:6">
      <c r="A8644" s="1">
        <v>281302</v>
      </c>
      <c r="B8644" s="1">
        <v>0</v>
      </c>
      <c r="C8644" s="2">
        <v>0.141658426423527</v>
      </c>
      <c r="D8644">
        <f>MATCH(C8644,Rating_scale_1!$B$2:$B$8,1)</f>
        <v>6</v>
      </c>
      <c r="E8644">
        <f>MATCH(C8644,Rating_scale_2!$C$2:$C$11,1)</f>
        <v>7</v>
      </c>
      <c r="F8644">
        <f>MATCH(C8644,Rating_scale_3!$C$2:$C$21,1)</f>
        <v>17</v>
      </c>
    </row>
    <row r="8645" spans="1:6">
      <c r="A8645" s="1">
        <v>281304</v>
      </c>
      <c r="B8645" s="1">
        <v>1</v>
      </c>
      <c r="C8645" s="2">
        <v>0.68576973609912795</v>
      </c>
      <c r="D8645">
        <f>MATCH(C8645,Rating_scale_1!$B$2:$B$8,1)</f>
        <v>7</v>
      </c>
      <c r="E8645">
        <f>MATCH(C8645,Rating_scale_2!$C$2:$C$11,1)</f>
        <v>9</v>
      </c>
      <c r="F8645">
        <f>MATCH(C8645,Rating_scale_3!$C$2:$C$21,1)</f>
        <v>20</v>
      </c>
    </row>
    <row r="8646" spans="1:6">
      <c r="A8646" s="1">
        <v>281341</v>
      </c>
      <c r="B8646" s="1">
        <v>1</v>
      </c>
      <c r="C8646" s="2">
        <v>0.35473593656872698</v>
      </c>
      <c r="D8646">
        <f>MATCH(C8646,Rating_scale_1!$B$2:$B$8,1)</f>
        <v>7</v>
      </c>
      <c r="E8646">
        <f>MATCH(C8646,Rating_scale_2!$C$2:$C$11,1)</f>
        <v>8</v>
      </c>
      <c r="F8646">
        <f>MATCH(C8646,Rating_scale_3!$C$2:$C$21,1)</f>
        <v>20</v>
      </c>
    </row>
    <row r="8647" spans="1:6">
      <c r="A8647" s="1">
        <v>281364</v>
      </c>
      <c r="B8647" s="1">
        <v>0</v>
      </c>
      <c r="C8647" s="2">
        <v>0.25758882057656401</v>
      </c>
      <c r="D8647">
        <f>MATCH(C8647,Rating_scale_1!$B$2:$B$8,1)</f>
        <v>7</v>
      </c>
      <c r="E8647">
        <f>MATCH(C8647,Rating_scale_2!$C$2:$C$11,1)</f>
        <v>8</v>
      </c>
      <c r="F8647">
        <f>MATCH(C8647,Rating_scale_3!$C$2:$C$21,1)</f>
        <v>19</v>
      </c>
    </row>
    <row r="8648" spans="1:6">
      <c r="A8648" s="1">
        <v>281371</v>
      </c>
      <c r="B8648" s="1">
        <v>0</v>
      </c>
      <c r="C8648" s="2">
        <v>0.15407858657540799</v>
      </c>
      <c r="D8648">
        <f>MATCH(C8648,Rating_scale_1!$B$2:$B$8,1)</f>
        <v>7</v>
      </c>
      <c r="E8648">
        <f>MATCH(C8648,Rating_scale_2!$C$2:$C$11,1)</f>
        <v>7</v>
      </c>
      <c r="F8648">
        <f>MATCH(C8648,Rating_scale_3!$C$2:$C$21,1)</f>
        <v>18</v>
      </c>
    </row>
    <row r="8649" spans="1:6">
      <c r="A8649" s="1">
        <v>281424</v>
      </c>
      <c r="B8649" s="1">
        <v>1</v>
      </c>
      <c r="C8649" s="2">
        <v>0.226089026936305</v>
      </c>
      <c r="D8649">
        <f>MATCH(C8649,Rating_scale_1!$B$2:$B$8,1)</f>
        <v>7</v>
      </c>
      <c r="E8649">
        <f>MATCH(C8649,Rating_scale_2!$C$2:$C$11,1)</f>
        <v>8</v>
      </c>
      <c r="F8649">
        <f>MATCH(C8649,Rating_scale_3!$C$2:$C$21,1)</f>
        <v>19</v>
      </c>
    </row>
    <row r="8650" spans="1:6">
      <c r="A8650" s="1">
        <v>281462</v>
      </c>
      <c r="B8650" s="1">
        <v>0</v>
      </c>
      <c r="C8650" s="2">
        <v>0.50157412240022703</v>
      </c>
      <c r="D8650">
        <f>MATCH(C8650,Rating_scale_1!$B$2:$B$8,1)</f>
        <v>7</v>
      </c>
      <c r="E8650">
        <f>MATCH(C8650,Rating_scale_2!$C$2:$C$11,1)</f>
        <v>9</v>
      </c>
      <c r="F8650">
        <f>MATCH(C8650,Rating_scale_3!$C$2:$C$21,1)</f>
        <v>20</v>
      </c>
    </row>
    <row r="8651" spans="1:6">
      <c r="A8651" s="1">
        <v>281471</v>
      </c>
      <c r="B8651" s="1">
        <v>0</v>
      </c>
      <c r="C8651" s="2">
        <v>0.23124251399465701</v>
      </c>
      <c r="D8651">
        <f>MATCH(C8651,Rating_scale_1!$B$2:$B$8,1)</f>
        <v>7</v>
      </c>
      <c r="E8651">
        <f>MATCH(C8651,Rating_scale_2!$C$2:$C$11,1)</f>
        <v>8</v>
      </c>
      <c r="F8651">
        <f>MATCH(C8651,Rating_scale_3!$C$2:$C$21,1)</f>
        <v>19</v>
      </c>
    </row>
    <row r="8652" spans="1:6">
      <c r="A8652" s="1">
        <v>281481</v>
      </c>
      <c r="B8652" s="1">
        <v>0</v>
      </c>
      <c r="C8652" s="2">
        <v>0.56951285462225998</v>
      </c>
      <c r="D8652">
        <f>MATCH(C8652,Rating_scale_1!$B$2:$B$8,1)</f>
        <v>7</v>
      </c>
      <c r="E8652">
        <f>MATCH(C8652,Rating_scale_2!$C$2:$C$11,1)</f>
        <v>9</v>
      </c>
      <c r="F8652">
        <f>MATCH(C8652,Rating_scale_3!$C$2:$C$21,1)</f>
        <v>20</v>
      </c>
    </row>
    <row r="8653" spans="1:6">
      <c r="A8653" s="1">
        <v>281499</v>
      </c>
      <c r="B8653" s="1">
        <v>0</v>
      </c>
      <c r="C8653" s="2">
        <v>0.69962348770861404</v>
      </c>
      <c r="D8653">
        <f>MATCH(C8653,Rating_scale_1!$B$2:$B$8,1)</f>
        <v>7</v>
      </c>
      <c r="E8653">
        <f>MATCH(C8653,Rating_scale_2!$C$2:$C$11,1)</f>
        <v>9</v>
      </c>
      <c r="F8653">
        <f>MATCH(C8653,Rating_scale_3!$C$2:$C$21,1)</f>
        <v>20</v>
      </c>
    </row>
    <row r="8654" spans="1:6">
      <c r="A8654" s="1">
        <v>284464</v>
      </c>
      <c r="B8654" s="1">
        <v>1</v>
      </c>
      <c r="C8654" s="2">
        <v>0.69284828908238905</v>
      </c>
      <c r="D8654">
        <f>MATCH(C8654,Rating_scale_1!$B$2:$B$8,1)</f>
        <v>7</v>
      </c>
      <c r="E8654">
        <f>MATCH(C8654,Rating_scale_2!$C$2:$C$11,1)</f>
        <v>9</v>
      </c>
      <c r="F8654">
        <f>MATCH(C8654,Rating_scale_3!$C$2:$C$21,1)</f>
        <v>20</v>
      </c>
    </row>
    <row r="8655" spans="1:6">
      <c r="A8655" s="1">
        <v>284552</v>
      </c>
      <c r="B8655" s="1">
        <v>0</v>
      </c>
      <c r="C8655" s="2">
        <v>0.37785933830825202</v>
      </c>
      <c r="D8655">
        <f>MATCH(C8655,Rating_scale_1!$B$2:$B$8,1)</f>
        <v>7</v>
      </c>
      <c r="E8655">
        <f>MATCH(C8655,Rating_scale_2!$C$2:$C$11,1)</f>
        <v>8</v>
      </c>
      <c r="F8655">
        <f>MATCH(C8655,Rating_scale_3!$C$2:$C$21,1)</f>
        <v>20</v>
      </c>
    </row>
    <row r="8656" spans="1:6">
      <c r="A8656" s="1">
        <v>284558</v>
      </c>
      <c r="B8656" s="1">
        <v>1</v>
      </c>
      <c r="C8656" s="2">
        <v>0.50093397390724803</v>
      </c>
      <c r="D8656">
        <f>MATCH(C8656,Rating_scale_1!$B$2:$B$8,1)</f>
        <v>7</v>
      </c>
      <c r="E8656">
        <f>MATCH(C8656,Rating_scale_2!$C$2:$C$11,1)</f>
        <v>9</v>
      </c>
      <c r="F8656">
        <f>MATCH(C8656,Rating_scale_3!$C$2:$C$21,1)</f>
        <v>20</v>
      </c>
    </row>
    <row r="8657" spans="1:6">
      <c r="A8657" s="1">
        <v>284565</v>
      </c>
      <c r="B8657" s="1">
        <v>0</v>
      </c>
      <c r="C8657" s="2">
        <v>0.37583820281581798</v>
      </c>
      <c r="D8657">
        <f>MATCH(C8657,Rating_scale_1!$B$2:$B$8,1)</f>
        <v>7</v>
      </c>
      <c r="E8657">
        <f>MATCH(C8657,Rating_scale_2!$C$2:$C$11,1)</f>
        <v>8</v>
      </c>
      <c r="F8657">
        <f>MATCH(C8657,Rating_scale_3!$C$2:$C$21,1)</f>
        <v>20</v>
      </c>
    </row>
    <row r="8658" spans="1:6">
      <c r="A8658" s="1">
        <v>284573</v>
      </c>
      <c r="B8658" s="1">
        <v>0</v>
      </c>
      <c r="C8658" s="2">
        <v>0.74111952056809305</v>
      </c>
      <c r="D8658">
        <f>MATCH(C8658,Rating_scale_1!$B$2:$B$8,1)</f>
        <v>7</v>
      </c>
      <c r="E8658">
        <f>MATCH(C8658,Rating_scale_2!$C$2:$C$11,1)</f>
        <v>9</v>
      </c>
      <c r="F8658">
        <f>MATCH(C8658,Rating_scale_3!$C$2:$C$21,1)</f>
        <v>20</v>
      </c>
    </row>
    <row r="8659" spans="1:6">
      <c r="A8659" s="1">
        <v>284594</v>
      </c>
      <c r="B8659" s="1">
        <v>1</v>
      </c>
      <c r="C8659" s="2">
        <v>0.64827099920688203</v>
      </c>
      <c r="D8659">
        <f>MATCH(C8659,Rating_scale_1!$B$2:$B$8,1)</f>
        <v>7</v>
      </c>
      <c r="E8659">
        <f>MATCH(C8659,Rating_scale_2!$C$2:$C$11,1)</f>
        <v>9</v>
      </c>
      <c r="F8659">
        <f>MATCH(C8659,Rating_scale_3!$C$2:$C$21,1)</f>
        <v>20</v>
      </c>
    </row>
    <row r="8660" spans="1:6">
      <c r="A8660" s="1">
        <v>284600</v>
      </c>
      <c r="B8660" s="1">
        <v>1</v>
      </c>
      <c r="C8660" s="2">
        <v>0.63205585471393999</v>
      </c>
      <c r="D8660">
        <f>MATCH(C8660,Rating_scale_1!$B$2:$B$8,1)</f>
        <v>7</v>
      </c>
      <c r="E8660">
        <f>MATCH(C8660,Rating_scale_2!$C$2:$C$11,1)</f>
        <v>9</v>
      </c>
      <c r="F8660">
        <f>MATCH(C8660,Rating_scale_3!$C$2:$C$21,1)</f>
        <v>20</v>
      </c>
    </row>
    <row r="8661" spans="1:6">
      <c r="A8661" s="1">
        <v>284623</v>
      </c>
      <c r="B8661" s="1">
        <v>1</v>
      </c>
      <c r="C8661" s="2">
        <v>0.49949763506441702</v>
      </c>
      <c r="D8661">
        <f>MATCH(C8661,Rating_scale_1!$B$2:$B$8,1)</f>
        <v>7</v>
      </c>
      <c r="E8661">
        <f>MATCH(C8661,Rating_scale_2!$C$2:$C$11,1)</f>
        <v>9</v>
      </c>
      <c r="F8661">
        <f>MATCH(C8661,Rating_scale_3!$C$2:$C$21,1)</f>
        <v>20</v>
      </c>
    </row>
    <row r="8662" spans="1:6">
      <c r="A8662" s="1">
        <v>284630</v>
      </c>
      <c r="B8662" s="1">
        <v>1</v>
      </c>
      <c r="C8662" s="2">
        <v>0.61324340121239496</v>
      </c>
      <c r="D8662">
        <f>MATCH(C8662,Rating_scale_1!$B$2:$B$8,1)</f>
        <v>7</v>
      </c>
      <c r="E8662">
        <f>MATCH(C8662,Rating_scale_2!$C$2:$C$11,1)</f>
        <v>9</v>
      </c>
      <c r="F8662">
        <f>MATCH(C8662,Rating_scale_3!$C$2:$C$21,1)</f>
        <v>20</v>
      </c>
    </row>
    <row r="8663" spans="1:6">
      <c r="A8663" s="1">
        <v>284639</v>
      </c>
      <c r="B8663" s="1">
        <v>1</v>
      </c>
      <c r="C8663" s="2">
        <v>0.26817331145698597</v>
      </c>
      <c r="D8663">
        <f>MATCH(C8663,Rating_scale_1!$B$2:$B$8,1)</f>
        <v>7</v>
      </c>
      <c r="E8663">
        <f>MATCH(C8663,Rating_scale_2!$C$2:$C$11,1)</f>
        <v>8</v>
      </c>
      <c r="F8663">
        <f>MATCH(C8663,Rating_scale_3!$C$2:$C$21,1)</f>
        <v>19</v>
      </c>
    </row>
    <row r="8664" spans="1:6">
      <c r="A8664" s="1">
        <v>284677</v>
      </c>
      <c r="B8664" s="1">
        <v>1</v>
      </c>
      <c r="C8664" s="2">
        <v>0.40945787647514698</v>
      </c>
      <c r="D8664">
        <f>MATCH(C8664,Rating_scale_1!$B$2:$B$8,1)</f>
        <v>7</v>
      </c>
      <c r="E8664">
        <f>MATCH(C8664,Rating_scale_2!$C$2:$C$11,1)</f>
        <v>9</v>
      </c>
      <c r="F8664">
        <f>MATCH(C8664,Rating_scale_3!$C$2:$C$21,1)</f>
        <v>20</v>
      </c>
    </row>
    <row r="8665" spans="1:6">
      <c r="A8665" s="1">
        <v>284707</v>
      </c>
      <c r="B8665" s="1">
        <v>0</v>
      </c>
      <c r="C8665" s="2">
        <v>0.46872296475458802</v>
      </c>
      <c r="D8665">
        <f>MATCH(C8665,Rating_scale_1!$B$2:$B$8,1)</f>
        <v>7</v>
      </c>
      <c r="E8665">
        <f>MATCH(C8665,Rating_scale_2!$C$2:$C$11,1)</f>
        <v>9</v>
      </c>
      <c r="F8665">
        <f>MATCH(C8665,Rating_scale_3!$C$2:$C$21,1)</f>
        <v>20</v>
      </c>
    </row>
    <row r="8666" spans="1:6">
      <c r="A8666" s="1">
        <v>284724</v>
      </c>
      <c r="B8666" s="1">
        <v>1</v>
      </c>
      <c r="C8666" s="2">
        <v>0.36673800886338898</v>
      </c>
      <c r="D8666">
        <f>MATCH(C8666,Rating_scale_1!$B$2:$B$8,1)</f>
        <v>7</v>
      </c>
      <c r="E8666">
        <f>MATCH(C8666,Rating_scale_2!$C$2:$C$11,1)</f>
        <v>8</v>
      </c>
      <c r="F8666">
        <f>MATCH(C8666,Rating_scale_3!$C$2:$C$21,1)</f>
        <v>20</v>
      </c>
    </row>
    <row r="8667" spans="1:6">
      <c r="A8667" s="1">
        <v>284735</v>
      </c>
      <c r="B8667" s="1">
        <v>0</v>
      </c>
      <c r="C8667" s="2">
        <v>0.23019462272611699</v>
      </c>
      <c r="D8667">
        <f>MATCH(C8667,Rating_scale_1!$B$2:$B$8,1)</f>
        <v>7</v>
      </c>
      <c r="E8667">
        <f>MATCH(C8667,Rating_scale_2!$C$2:$C$11,1)</f>
        <v>8</v>
      </c>
      <c r="F8667">
        <f>MATCH(C8667,Rating_scale_3!$C$2:$C$21,1)</f>
        <v>19</v>
      </c>
    </row>
    <row r="8668" spans="1:6">
      <c r="A8668" s="1">
        <v>288433</v>
      </c>
      <c r="B8668" s="1">
        <v>0</v>
      </c>
      <c r="C8668" s="2">
        <v>0.122478010868284</v>
      </c>
      <c r="D8668">
        <f>MATCH(C8668,Rating_scale_1!$B$2:$B$8,1)</f>
        <v>6</v>
      </c>
      <c r="E8668">
        <f>MATCH(C8668,Rating_scale_2!$C$2:$C$11,1)</f>
        <v>6</v>
      </c>
      <c r="F8668">
        <f>MATCH(C8668,Rating_scale_3!$C$2:$C$21,1)</f>
        <v>17</v>
      </c>
    </row>
    <row r="8669" spans="1:6">
      <c r="A8669" s="1">
        <v>288434</v>
      </c>
      <c r="B8669" s="1">
        <v>0</v>
      </c>
      <c r="C8669" s="2">
        <v>0.632745681961707</v>
      </c>
      <c r="D8669">
        <f>MATCH(C8669,Rating_scale_1!$B$2:$B$8,1)</f>
        <v>7</v>
      </c>
      <c r="E8669">
        <f>MATCH(C8669,Rating_scale_2!$C$2:$C$11,1)</f>
        <v>9</v>
      </c>
      <c r="F8669">
        <f>MATCH(C8669,Rating_scale_3!$C$2:$C$21,1)</f>
        <v>20</v>
      </c>
    </row>
    <row r="8670" spans="1:6">
      <c r="A8670" s="1">
        <v>288437</v>
      </c>
      <c r="B8670" s="1">
        <v>0</v>
      </c>
      <c r="C8670" s="2">
        <v>0.38489877761284202</v>
      </c>
      <c r="D8670">
        <f>MATCH(C8670,Rating_scale_1!$B$2:$B$8,1)</f>
        <v>7</v>
      </c>
      <c r="E8670">
        <f>MATCH(C8670,Rating_scale_2!$C$2:$C$11,1)</f>
        <v>8</v>
      </c>
      <c r="F8670">
        <f>MATCH(C8670,Rating_scale_3!$C$2:$C$21,1)</f>
        <v>20</v>
      </c>
    </row>
    <row r="8671" spans="1:6">
      <c r="A8671" s="1">
        <v>288468</v>
      </c>
      <c r="B8671" s="1">
        <v>0</v>
      </c>
      <c r="C8671" s="2">
        <v>0.32419312336183698</v>
      </c>
      <c r="D8671">
        <f>MATCH(C8671,Rating_scale_1!$B$2:$B$8,1)</f>
        <v>7</v>
      </c>
      <c r="E8671">
        <f>MATCH(C8671,Rating_scale_2!$C$2:$C$11,1)</f>
        <v>8</v>
      </c>
      <c r="F8671">
        <f>MATCH(C8671,Rating_scale_3!$C$2:$C$21,1)</f>
        <v>20</v>
      </c>
    </row>
    <row r="8672" spans="1:6">
      <c r="A8672" s="1">
        <v>288475</v>
      </c>
      <c r="B8672" s="1">
        <v>0</v>
      </c>
      <c r="C8672" s="2">
        <v>0.21032151695213</v>
      </c>
      <c r="D8672">
        <f>MATCH(C8672,Rating_scale_1!$B$2:$B$8,1)</f>
        <v>7</v>
      </c>
      <c r="E8672">
        <f>MATCH(C8672,Rating_scale_2!$C$2:$C$11,1)</f>
        <v>8</v>
      </c>
      <c r="F8672">
        <f>MATCH(C8672,Rating_scale_3!$C$2:$C$21,1)</f>
        <v>18</v>
      </c>
    </row>
    <row r="8673" spans="1:6">
      <c r="A8673" s="1">
        <v>288480</v>
      </c>
      <c r="B8673" s="1">
        <v>0</v>
      </c>
      <c r="C8673" s="2">
        <v>0.58327597330091296</v>
      </c>
      <c r="D8673">
        <f>MATCH(C8673,Rating_scale_1!$B$2:$B$8,1)</f>
        <v>7</v>
      </c>
      <c r="E8673">
        <f>MATCH(C8673,Rating_scale_2!$C$2:$C$11,1)</f>
        <v>9</v>
      </c>
      <c r="F8673">
        <f>MATCH(C8673,Rating_scale_3!$C$2:$C$21,1)</f>
        <v>20</v>
      </c>
    </row>
    <row r="8674" spans="1:6">
      <c r="A8674" s="1">
        <v>288484</v>
      </c>
      <c r="B8674" s="1">
        <v>0</v>
      </c>
      <c r="C8674" s="2">
        <v>0.313675005213159</v>
      </c>
      <c r="D8674">
        <f>MATCH(C8674,Rating_scale_1!$B$2:$B$8,1)</f>
        <v>7</v>
      </c>
      <c r="E8674">
        <f>MATCH(C8674,Rating_scale_2!$C$2:$C$11,1)</f>
        <v>8</v>
      </c>
      <c r="F8674">
        <f>MATCH(C8674,Rating_scale_3!$C$2:$C$21,1)</f>
        <v>20</v>
      </c>
    </row>
    <row r="8675" spans="1:6">
      <c r="A8675" s="1">
        <v>288510</v>
      </c>
      <c r="B8675" s="1">
        <v>0</v>
      </c>
      <c r="C8675" s="2">
        <v>0.12543269074831301</v>
      </c>
      <c r="D8675">
        <f>MATCH(C8675,Rating_scale_1!$B$2:$B$8,1)</f>
        <v>6</v>
      </c>
      <c r="E8675">
        <f>MATCH(C8675,Rating_scale_2!$C$2:$C$11,1)</f>
        <v>6</v>
      </c>
      <c r="F8675">
        <f>MATCH(C8675,Rating_scale_3!$C$2:$C$21,1)</f>
        <v>17</v>
      </c>
    </row>
    <row r="8676" spans="1:6">
      <c r="A8676" s="1">
        <v>288542</v>
      </c>
      <c r="B8676" s="1">
        <v>0</v>
      </c>
      <c r="C8676" s="2">
        <v>0.43554785396496598</v>
      </c>
      <c r="D8676">
        <f>MATCH(C8676,Rating_scale_1!$B$2:$B$8,1)</f>
        <v>7</v>
      </c>
      <c r="E8676">
        <f>MATCH(C8676,Rating_scale_2!$C$2:$C$11,1)</f>
        <v>9</v>
      </c>
      <c r="F8676">
        <f>MATCH(C8676,Rating_scale_3!$C$2:$C$21,1)</f>
        <v>20</v>
      </c>
    </row>
    <row r="8677" spans="1:6">
      <c r="A8677" s="1">
        <v>288576</v>
      </c>
      <c r="B8677" s="1">
        <v>0</v>
      </c>
      <c r="C8677" s="2">
        <v>0.168262326185214</v>
      </c>
      <c r="D8677">
        <f>MATCH(C8677,Rating_scale_1!$B$2:$B$8,1)</f>
        <v>7</v>
      </c>
      <c r="E8677">
        <f>MATCH(C8677,Rating_scale_2!$C$2:$C$11,1)</f>
        <v>7</v>
      </c>
      <c r="F8677">
        <f>MATCH(C8677,Rating_scale_3!$C$2:$C$21,1)</f>
        <v>18</v>
      </c>
    </row>
    <row r="8678" spans="1:6">
      <c r="A8678" s="1">
        <v>288625</v>
      </c>
      <c r="B8678" s="1">
        <v>0</v>
      </c>
      <c r="C8678" s="2">
        <v>0.64664137422300605</v>
      </c>
      <c r="D8678">
        <f>MATCH(C8678,Rating_scale_1!$B$2:$B$8,1)</f>
        <v>7</v>
      </c>
      <c r="E8678">
        <f>MATCH(C8678,Rating_scale_2!$C$2:$C$11,1)</f>
        <v>9</v>
      </c>
      <c r="F8678">
        <f>MATCH(C8678,Rating_scale_3!$C$2:$C$21,1)</f>
        <v>20</v>
      </c>
    </row>
    <row r="8679" spans="1:6">
      <c r="A8679" s="1">
        <v>288637</v>
      </c>
      <c r="B8679" s="1">
        <v>0</v>
      </c>
      <c r="C8679" s="2">
        <v>0.10844745804044099</v>
      </c>
      <c r="D8679">
        <f>MATCH(C8679,Rating_scale_1!$B$2:$B$8,1)</f>
        <v>6</v>
      </c>
      <c r="E8679">
        <f>MATCH(C8679,Rating_scale_2!$C$2:$C$11,1)</f>
        <v>6</v>
      </c>
      <c r="F8679">
        <f>MATCH(C8679,Rating_scale_3!$C$2:$C$21,1)</f>
        <v>16</v>
      </c>
    </row>
    <row r="8680" spans="1:6">
      <c r="A8680" s="1">
        <v>288673</v>
      </c>
      <c r="B8680" s="1">
        <v>0</v>
      </c>
      <c r="C8680" s="2">
        <v>0.126433979070324</v>
      </c>
      <c r="D8680">
        <f>MATCH(C8680,Rating_scale_1!$B$2:$B$8,1)</f>
        <v>6</v>
      </c>
      <c r="E8680">
        <f>MATCH(C8680,Rating_scale_2!$C$2:$C$11,1)</f>
        <v>6</v>
      </c>
      <c r="F8680">
        <f>MATCH(C8680,Rating_scale_3!$C$2:$C$21,1)</f>
        <v>17</v>
      </c>
    </row>
    <row r="8681" spans="1:6">
      <c r="A8681" s="1">
        <v>293873</v>
      </c>
      <c r="B8681" s="1">
        <v>1</v>
      </c>
      <c r="C8681" s="2">
        <v>0.58390521899930004</v>
      </c>
      <c r="D8681">
        <f>MATCH(C8681,Rating_scale_1!$B$2:$B$8,1)</f>
        <v>7</v>
      </c>
      <c r="E8681">
        <f>MATCH(C8681,Rating_scale_2!$C$2:$C$11,1)</f>
        <v>9</v>
      </c>
      <c r="F8681">
        <f>MATCH(C8681,Rating_scale_3!$C$2:$C$21,1)</f>
        <v>20</v>
      </c>
    </row>
    <row r="8682" spans="1:6">
      <c r="A8682" s="1">
        <v>293881</v>
      </c>
      <c r="B8682" s="1">
        <v>0</v>
      </c>
      <c r="C8682" s="2">
        <v>9.4627637406852996E-2</v>
      </c>
      <c r="D8682">
        <f>MATCH(C8682,Rating_scale_1!$B$2:$B$8,1)</f>
        <v>6</v>
      </c>
      <c r="E8682">
        <f>MATCH(C8682,Rating_scale_2!$C$2:$C$11,1)</f>
        <v>6</v>
      </c>
      <c r="F8682">
        <f>MATCH(C8682,Rating_scale_3!$C$2:$C$21,1)</f>
        <v>16</v>
      </c>
    </row>
    <row r="8683" spans="1:6">
      <c r="A8683" s="1">
        <v>293901</v>
      </c>
      <c r="B8683" s="1">
        <v>1</v>
      </c>
      <c r="C8683" s="2">
        <v>0.68468979369708705</v>
      </c>
      <c r="D8683">
        <f>MATCH(C8683,Rating_scale_1!$B$2:$B$8,1)</f>
        <v>7</v>
      </c>
      <c r="E8683">
        <f>MATCH(C8683,Rating_scale_2!$C$2:$C$11,1)</f>
        <v>9</v>
      </c>
      <c r="F8683">
        <f>MATCH(C8683,Rating_scale_3!$C$2:$C$21,1)</f>
        <v>20</v>
      </c>
    </row>
    <row r="8684" spans="1:6">
      <c r="A8684" s="1">
        <v>293906</v>
      </c>
      <c r="B8684" s="1">
        <v>1</v>
      </c>
      <c r="C8684" s="2">
        <v>0.70204887249988002</v>
      </c>
      <c r="D8684">
        <f>MATCH(C8684,Rating_scale_1!$B$2:$B$8,1)</f>
        <v>7</v>
      </c>
      <c r="E8684">
        <f>MATCH(C8684,Rating_scale_2!$C$2:$C$11,1)</f>
        <v>9</v>
      </c>
      <c r="F8684">
        <f>MATCH(C8684,Rating_scale_3!$C$2:$C$21,1)</f>
        <v>20</v>
      </c>
    </row>
    <row r="8685" spans="1:6">
      <c r="A8685" s="1">
        <v>293907</v>
      </c>
      <c r="B8685" s="1">
        <v>1</v>
      </c>
      <c r="C8685" s="2">
        <v>0.60662608847315103</v>
      </c>
      <c r="D8685">
        <f>MATCH(C8685,Rating_scale_1!$B$2:$B$8,1)</f>
        <v>7</v>
      </c>
      <c r="E8685">
        <f>MATCH(C8685,Rating_scale_2!$C$2:$C$11,1)</f>
        <v>9</v>
      </c>
      <c r="F8685">
        <f>MATCH(C8685,Rating_scale_3!$C$2:$C$21,1)</f>
        <v>20</v>
      </c>
    </row>
    <row r="8686" spans="1:6">
      <c r="A8686" s="1">
        <v>293918</v>
      </c>
      <c r="B8686" s="1">
        <v>0</v>
      </c>
      <c r="C8686" s="2">
        <v>0.57129815215720303</v>
      </c>
      <c r="D8686">
        <f>MATCH(C8686,Rating_scale_1!$B$2:$B$8,1)</f>
        <v>7</v>
      </c>
      <c r="E8686">
        <f>MATCH(C8686,Rating_scale_2!$C$2:$C$11,1)</f>
        <v>9</v>
      </c>
      <c r="F8686">
        <f>MATCH(C8686,Rating_scale_3!$C$2:$C$21,1)</f>
        <v>20</v>
      </c>
    </row>
    <row r="8687" spans="1:6">
      <c r="A8687" s="1">
        <v>293965</v>
      </c>
      <c r="B8687" s="1">
        <v>1</v>
      </c>
      <c r="C8687" s="2">
        <v>0.28850598352851098</v>
      </c>
      <c r="D8687">
        <f>MATCH(C8687,Rating_scale_1!$B$2:$B$8,1)</f>
        <v>7</v>
      </c>
      <c r="E8687">
        <f>MATCH(C8687,Rating_scale_2!$C$2:$C$11,1)</f>
        <v>8</v>
      </c>
      <c r="F8687">
        <f>MATCH(C8687,Rating_scale_3!$C$2:$C$21,1)</f>
        <v>19</v>
      </c>
    </row>
    <row r="8688" spans="1:6">
      <c r="A8688" s="1">
        <v>294034</v>
      </c>
      <c r="B8688" s="1">
        <v>0</v>
      </c>
      <c r="C8688" s="2">
        <v>0.16567585694357601</v>
      </c>
      <c r="D8688">
        <f>MATCH(C8688,Rating_scale_1!$B$2:$B$8,1)</f>
        <v>7</v>
      </c>
      <c r="E8688">
        <f>MATCH(C8688,Rating_scale_2!$C$2:$C$11,1)</f>
        <v>7</v>
      </c>
      <c r="F8688">
        <f>MATCH(C8688,Rating_scale_3!$C$2:$C$21,1)</f>
        <v>18</v>
      </c>
    </row>
    <row r="8689" spans="1:6">
      <c r="A8689" s="1">
        <v>294069</v>
      </c>
      <c r="B8689" s="1">
        <v>0</v>
      </c>
      <c r="C8689" s="2">
        <v>0.63561075388688304</v>
      </c>
      <c r="D8689">
        <f>MATCH(C8689,Rating_scale_1!$B$2:$B$8,1)</f>
        <v>7</v>
      </c>
      <c r="E8689">
        <f>MATCH(C8689,Rating_scale_2!$C$2:$C$11,1)</f>
        <v>9</v>
      </c>
      <c r="F8689">
        <f>MATCH(C8689,Rating_scale_3!$C$2:$C$21,1)</f>
        <v>20</v>
      </c>
    </row>
    <row r="8690" spans="1:6">
      <c r="A8690" s="1">
        <v>294070</v>
      </c>
      <c r="B8690" s="1">
        <v>0</v>
      </c>
      <c r="C8690" s="2">
        <v>0.122696432986844</v>
      </c>
      <c r="D8690">
        <f>MATCH(C8690,Rating_scale_1!$B$2:$B$8,1)</f>
        <v>6</v>
      </c>
      <c r="E8690">
        <f>MATCH(C8690,Rating_scale_2!$C$2:$C$11,1)</f>
        <v>6</v>
      </c>
      <c r="F8690">
        <f>MATCH(C8690,Rating_scale_3!$C$2:$C$21,1)</f>
        <v>17</v>
      </c>
    </row>
    <row r="8691" spans="1:6">
      <c r="A8691" s="1">
        <v>294078</v>
      </c>
      <c r="B8691" s="1">
        <v>0</v>
      </c>
      <c r="C8691" s="2">
        <v>0.122480390686276</v>
      </c>
      <c r="D8691">
        <f>MATCH(C8691,Rating_scale_1!$B$2:$B$8,1)</f>
        <v>6</v>
      </c>
      <c r="E8691">
        <f>MATCH(C8691,Rating_scale_2!$C$2:$C$11,1)</f>
        <v>6</v>
      </c>
      <c r="F8691">
        <f>MATCH(C8691,Rating_scale_3!$C$2:$C$21,1)</f>
        <v>17</v>
      </c>
    </row>
    <row r="8692" spans="1:6">
      <c r="A8692" s="1">
        <v>294099</v>
      </c>
      <c r="B8692" s="1">
        <v>1</v>
      </c>
      <c r="C8692" s="2">
        <v>0.39972244451568001</v>
      </c>
      <c r="D8692">
        <f>MATCH(C8692,Rating_scale_1!$B$2:$B$8,1)</f>
        <v>7</v>
      </c>
      <c r="E8692">
        <f>MATCH(C8692,Rating_scale_2!$C$2:$C$11,1)</f>
        <v>8</v>
      </c>
      <c r="F8692">
        <f>MATCH(C8692,Rating_scale_3!$C$2:$C$21,1)</f>
        <v>20</v>
      </c>
    </row>
    <row r="8693" spans="1:6">
      <c r="A8693" s="1">
        <v>294107</v>
      </c>
      <c r="B8693" s="1">
        <v>1</v>
      </c>
      <c r="C8693" s="2">
        <v>0.63543370633216201</v>
      </c>
      <c r="D8693">
        <f>MATCH(C8693,Rating_scale_1!$B$2:$B$8,1)</f>
        <v>7</v>
      </c>
      <c r="E8693">
        <f>MATCH(C8693,Rating_scale_2!$C$2:$C$11,1)</f>
        <v>9</v>
      </c>
      <c r="F8693">
        <f>MATCH(C8693,Rating_scale_3!$C$2:$C$21,1)</f>
        <v>20</v>
      </c>
    </row>
    <row r="8694" spans="1:6">
      <c r="A8694" s="1">
        <v>297907</v>
      </c>
      <c r="B8694" s="1">
        <v>0</v>
      </c>
      <c r="C8694" s="2">
        <v>0.214342802586973</v>
      </c>
      <c r="D8694">
        <f>MATCH(C8694,Rating_scale_1!$B$2:$B$8,1)</f>
        <v>7</v>
      </c>
      <c r="E8694">
        <f>MATCH(C8694,Rating_scale_2!$C$2:$C$11,1)</f>
        <v>8</v>
      </c>
      <c r="F8694">
        <f>MATCH(C8694,Rating_scale_3!$C$2:$C$21,1)</f>
        <v>18</v>
      </c>
    </row>
    <row r="8695" spans="1:6">
      <c r="A8695" s="1">
        <v>298078</v>
      </c>
      <c r="B8695" s="1">
        <v>1</v>
      </c>
      <c r="C8695" s="2">
        <v>0.714233219445782</v>
      </c>
      <c r="D8695">
        <f>MATCH(C8695,Rating_scale_1!$B$2:$B$8,1)</f>
        <v>7</v>
      </c>
      <c r="E8695">
        <f>MATCH(C8695,Rating_scale_2!$C$2:$C$11,1)</f>
        <v>9</v>
      </c>
      <c r="F8695">
        <f>MATCH(C8695,Rating_scale_3!$C$2:$C$21,1)</f>
        <v>20</v>
      </c>
    </row>
    <row r="8696" spans="1:6">
      <c r="A8696" s="1">
        <v>298081</v>
      </c>
      <c r="B8696" s="1">
        <v>1</v>
      </c>
      <c r="C8696" s="2">
        <v>0.52425464203870198</v>
      </c>
      <c r="D8696">
        <f>MATCH(C8696,Rating_scale_1!$B$2:$B$8,1)</f>
        <v>7</v>
      </c>
      <c r="E8696">
        <f>MATCH(C8696,Rating_scale_2!$C$2:$C$11,1)</f>
        <v>9</v>
      </c>
      <c r="F8696">
        <f>MATCH(C8696,Rating_scale_3!$C$2:$C$21,1)</f>
        <v>20</v>
      </c>
    </row>
    <row r="8697" spans="1:6">
      <c r="A8697" s="1">
        <v>298114</v>
      </c>
      <c r="B8697" s="1">
        <v>0</v>
      </c>
      <c r="C8697" s="2">
        <v>0.48942409452122498</v>
      </c>
      <c r="D8697">
        <f>MATCH(C8697,Rating_scale_1!$B$2:$B$8,1)</f>
        <v>7</v>
      </c>
      <c r="E8697">
        <f>MATCH(C8697,Rating_scale_2!$C$2:$C$11,1)</f>
        <v>9</v>
      </c>
      <c r="F8697">
        <f>MATCH(C8697,Rating_scale_3!$C$2:$C$21,1)</f>
        <v>20</v>
      </c>
    </row>
    <row r="8698" spans="1:6">
      <c r="A8698" s="1">
        <v>298117</v>
      </c>
      <c r="B8698" s="1">
        <v>0</v>
      </c>
      <c r="C8698" s="2">
        <v>0.13611229446117301</v>
      </c>
      <c r="D8698">
        <f>MATCH(C8698,Rating_scale_1!$B$2:$B$8,1)</f>
        <v>6</v>
      </c>
      <c r="E8698">
        <f>MATCH(C8698,Rating_scale_2!$C$2:$C$11,1)</f>
        <v>7</v>
      </c>
      <c r="F8698">
        <f>MATCH(C8698,Rating_scale_3!$C$2:$C$21,1)</f>
        <v>17</v>
      </c>
    </row>
    <row r="8699" spans="1:6">
      <c r="A8699" s="1">
        <v>298120</v>
      </c>
      <c r="B8699" s="1">
        <v>1</v>
      </c>
      <c r="C8699" s="2">
        <v>0.431472126412629</v>
      </c>
      <c r="D8699">
        <f>MATCH(C8699,Rating_scale_1!$B$2:$B$8,1)</f>
        <v>7</v>
      </c>
      <c r="E8699">
        <f>MATCH(C8699,Rating_scale_2!$C$2:$C$11,1)</f>
        <v>9</v>
      </c>
      <c r="F8699">
        <f>MATCH(C8699,Rating_scale_3!$C$2:$C$21,1)</f>
        <v>20</v>
      </c>
    </row>
    <row r="8700" spans="1:6">
      <c r="A8700" s="1">
        <v>298124</v>
      </c>
      <c r="B8700" s="1">
        <v>0</v>
      </c>
      <c r="C8700" s="2">
        <v>0.11402776368869399</v>
      </c>
      <c r="D8700">
        <f>MATCH(C8700,Rating_scale_1!$B$2:$B$8,1)</f>
        <v>6</v>
      </c>
      <c r="E8700">
        <f>MATCH(C8700,Rating_scale_2!$C$2:$C$11,1)</f>
        <v>6</v>
      </c>
      <c r="F8700">
        <f>MATCH(C8700,Rating_scale_3!$C$2:$C$21,1)</f>
        <v>16</v>
      </c>
    </row>
    <row r="8701" spans="1:6">
      <c r="A8701" s="1">
        <v>298150</v>
      </c>
      <c r="B8701" s="1">
        <v>0</v>
      </c>
      <c r="C8701" s="2">
        <v>0.46167027648452402</v>
      </c>
      <c r="D8701">
        <f>MATCH(C8701,Rating_scale_1!$B$2:$B$8,1)</f>
        <v>7</v>
      </c>
      <c r="E8701">
        <f>MATCH(C8701,Rating_scale_2!$C$2:$C$11,1)</f>
        <v>9</v>
      </c>
      <c r="F8701">
        <f>MATCH(C8701,Rating_scale_3!$C$2:$C$21,1)</f>
        <v>20</v>
      </c>
    </row>
    <row r="8702" spans="1:6">
      <c r="A8702" s="1">
        <v>298163</v>
      </c>
      <c r="B8702" s="1">
        <v>0</v>
      </c>
      <c r="C8702" s="2">
        <v>9.2559097816710803E-2</v>
      </c>
      <c r="D8702">
        <f>MATCH(C8702,Rating_scale_1!$B$2:$B$8,1)</f>
        <v>6</v>
      </c>
      <c r="E8702">
        <f>MATCH(C8702,Rating_scale_2!$C$2:$C$11,1)</f>
        <v>6</v>
      </c>
      <c r="F8702">
        <f>MATCH(C8702,Rating_scale_3!$C$2:$C$21,1)</f>
        <v>16</v>
      </c>
    </row>
    <row r="8703" spans="1:6">
      <c r="A8703" s="1">
        <v>298171</v>
      </c>
      <c r="B8703" s="1">
        <v>0</v>
      </c>
      <c r="C8703" s="2">
        <v>0.31058118888094199</v>
      </c>
      <c r="D8703">
        <f>MATCH(C8703,Rating_scale_1!$B$2:$B$8,1)</f>
        <v>7</v>
      </c>
      <c r="E8703">
        <f>MATCH(C8703,Rating_scale_2!$C$2:$C$11,1)</f>
        <v>8</v>
      </c>
      <c r="F8703">
        <f>MATCH(C8703,Rating_scale_3!$C$2:$C$21,1)</f>
        <v>20</v>
      </c>
    </row>
    <row r="8704" spans="1:6">
      <c r="A8704" s="1">
        <v>298187</v>
      </c>
      <c r="B8704" s="1">
        <v>0</v>
      </c>
      <c r="C8704" s="2">
        <v>0.272079611145842</v>
      </c>
      <c r="D8704">
        <f>MATCH(C8704,Rating_scale_1!$B$2:$B$8,1)</f>
        <v>7</v>
      </c>
      <c r="E8704">
        <f>MATCH(C8704,Rating_scale_2!$C$2:$C$11,1)</f>
        <v>8</v>
      </c>
      <c r="F8704">
        <f>MATCH(C8704,Rating_scale_3!$C$2:$C$21,1)</f>
        <v>19</v>
      </c>
    </row>
    <row r="8705" spans="1:6">
      <c r="A8705" s="1">
        <v>298201</v>
      </c>
      <c r="B8705" s="1">
        <v>0</v>
      </c>
      <c r="C8705" s="2">
        <v>9.1205534000591906E-2</v>
      </c>
      <c r="D8705">
        <f>MATCH(C8705,Rating_scale_1!$B$2:$B$8,1)</f>
        <v>6</v>
      </c>
      <c r="E8705">
        <f>MATCH(C8705,Rating_scale_2!$C$2:$C$11,1)</f>
        <v>6</v>
      </c>
      <c r="F8705">
        <f>MATCH(C8705,Rating_scale_3!$C$2:$C$21,1)</f>
        <v>16</v>
      </c>
    </row>
    <row r="8706" spans="1:6">
      <c r="A8706" s="1">
        <v>298207</v>
      </c>
      <c r="B8706" s="1">
        <v>0</v>
      </c>
      <c r="C8706" s="2">
        <v>0.164250328193737</v>
      </c>
      <c r="D8706">
        <f>MATCH(C8706,Rating_scale_1!$B$2:$B$8,1)</f>
        <v>7</v>
      </c>
      <c r="E8706">
        <f>MATCH(C8706,Rating_scale_2!$C$2:$C$11,1)</f>
        <v>7</v>
      </c>
      <c r="F8706">
        <f>MATCH(C8706,Rating_scale_3!$C$2:$C$21,1)</f>
        <v>18</v>
      </c>
    </row>
    <row r="8707" spans="1:6">
      <c r="A8707" s="1">
        <v>298220</v>
      </c>
      <c r="B8707" s="1">
        <v>0</v>
      </c>
      <c r="C8707" s="2">
        <v>0.44285587207296101</v>
      </c>
      <c r="D8707">
        <f>MATCH(C8707,Rating_scale_1!$B$2:$B$8,1)</f>
        <v>7</v>
      </c>
      <c r="E8707">
        <f>MATCH(C8707,Rating_scale_2!$C$2:$C$11,1)</f>
        <v>9</v>
      </c>
      <c r="F8707">
        <f>MATCH(C8707,Rating_scale_3!$C$2:$C$21,1)</f>
        <v>20</v>
      </c>
    </row>
    <row r="8708" spans="1:6">
      <c r="A8708" s="1">
        <v>298247</v>
      </c>
      <c r="B8708" s="1">
        <v>0</v>
      </c>
      <c r="C8708" s="2">
        <v>6.24145265670503E-2</v>
      </c>
      <c r="D8708">
        <f>MATCH(C8708,Rating_scale_1!$B$2:$B$8,1)</f>
        <v>6</v>
      </c>
      <c r="E8708">
        <f>MATCH(C8708,Rating_scale_2!$C$2:$C$11,1)</f>
        <v>5</v>
      </c>
      <c r="F8708">
        <f>MATCH(C8708,Rating_scale_3!$C$2:$C$21,1)</f>
        <v>14</v>
      </c>
    </row>
    <row r="8709" spans="1:6">
      <c r="A8709" s="1">
        <v>298251</v>
      </c>
      <c r="B8709" s="1">
        <v>1</v>
      </c>
      <c r="C8709" s="2">
        <v>0.51876414100965595</v>
      </c>
      <c r="D8709">
        <f>MATCH(C8709,Rating_scale_1!$B$2:$B$8,1)</f>
        <v>7</v>
      </c>
      <c r="E8709">
        <f>MATCH(C8709,Rating_scale_2!$C$2:$C$11,1)</f>
        <v>9</v>
      </c>
      <c r="F8709">
        <f>MATCH(C8709,Rating_scale_3!$C$2:$C$21,1)</f>
        <v>20</v>
      </c>
    </row>
    <row r="8710" spans="1:6">
      <c r="A8710" s="1">
        <v>298266</v>
      </c>
      <c r="B8710" s="1">
        <v>0</v>
      </c>
      <c r="C8710" s="2">
        <v>0.39612886926492402</v>
      </c>
      <c r="D8710">
        <f>MATCH(C8710,Rating_scale_1!$B$2:$B$8,1)</f>
        <v>7</v>
      </c>
      <c r="E8710">
        <f>MATCH(C8710,Rating_scale_2!$C$2:$C$11,1)</f>
        <v>8</v>
      </c>
      <c r="F8710">
        <f>MATCH(C8710,Rating_scale_3!$C$2:$C$21,1)</f>
        <v>20</v>
      </c>
    </row>
    <row r="8711" spans="1:6">
      <c r="A8711" s="1">
        <v>298283</v>
      </c>
      <c r="B8711" s="1">
        <v>1</v>
      </c>
      <c r="C8711" s="2">
        <v>0.51989880128563704</v>
      </c>
      <c r="D8711">
        <f>MATCH(C8711,Rating_scale_1!$B$2:$B$8,1)</f>
        <v>7</v>
      </c>
      <c r="E8711">
        <f>MATCH(C8711,Rating_scale_2!$C$2:$C$11,1)</f>
        <v>9</v>
      </c>
      <c r="F8711">
        <f>MATCH(C8711,Rating_scale_3!$C$2:$C$21,1)</f>
        <v>20</v>
      </c>
    </row>
    <row r="8712" spans="1:6">
      <c r="A8712" s="1">
        <v>298301</v>
      </c>
      <c r="B8712" s="1">
        <v>1</v>
      </c>
      <c r="C8712" s="2">
        <v>0.65640893740500394</v>
      </c>
      <c r="D8712">
        <f>MATCH(C8712,Rating_scale_1!$B$2:$B$8,1)</f>
        <v>7</v>
      </c>
      <c r="E8712">
        <f>MATCH(C8712,Rating_scale_2!$C$2:$C$11,1)</f>
        <v>9</v>
      </c>
      <c r="F8712">
        <f>MATCH(C8712,Rating_scale_3!$C$2:$C$21,1)</f>
        <v>20</v>
      </c>
    </row>
    <row r="8713" spans="1:6">
      <c r="A8713" s="1">
        <v>298305</v>
      </c>
      <c r="B8713" s="1">
        <v>1</v>
      </c>
      <c r="C8713" s="2">
        <v>0.69583885559768399</v>
      </c>
      <c r="D8713">
        <f>MATCH(C8713,Rating_scale_1!$B$2:$B$8,1)</f>
        <v>7</v>
      </c>
      <c r="E8713">
        <f>MATCH(C8713,Rating_scale_2!$C$2:$C$11,1)</f>
        <v>9</v>
      </c>
      <c r="F8713">
        <f>MATCH(C8713,Rating_scale_3!$C$2:$C$21,1)</f>
        <v>20</v>
      </c>
    </row>
    <row r="8714" spans="1:6">
      <c r="A8714" s="1">
        <v>302106</v>
      </c>
      <c r="B8714" s="1">
        <v>0</v>
      </c>
      <c r="C8714" s="2">
        <v>0.259206126581629</v>
      </c>
      <c r="D8714">
        <f>MATCH(C8714,Rating_scale_1!$B$2:$B$8,1)</f>
        <v>7</v>
      </c>
      <c r="E8714">
        <f>MATCH(C8714,Rating_scale_2!$C$2:$C$11,1)</f>
        <v>8</v>
      </c>
      <c r="F8714">
        <f>MATCH(C8714,Rating_scale_3!$C$2:$C$21,1)</f>
        <v>19</v>
      </c>
    </row>
    <row r="8715" spans="1:6">
      <c r="A8715" s="1">
        <v>302127</v>
      </c>
      <c r="B8715" s="1">
        <v>0</v>
      </c>
      <c r="C8715" s="2">
        <v>0.20234591600135099</v>
      </c>
      <c r="D8715">
        <f>MATCH(C8715,Rating_scale_1!$B$2:$B$8,1)</f>
        <v>7</v>
      </c>
      <c r="E8715">
        <f>MATCH(C8715,Rating_scale_2!$C$2:$C$11,1)</f>
        <v>8</v>
      </c>
      <c r="F8715">
        <f>MATCH(C8715,Rating_scale_3!$C$2:$C$21,1)</f>
        <v>18</v>
      </c>
    </row>
    <row r="8716" spans="1:6">
      <c r="A8716" s="1">
        <v>302168</v>
      </c>
      <c r="B8716" s="1">
        <v>0</v>
      </c>
      <c r="C8716" s="2">
        <v>0.57054022448466402</v>
      </c>
      <c r="D8716">
        <f>MATCH(C8716,Rating_scale_1!$B$2:$B$8,1)</f>
        <v>7</v>
      </c>
      <c r="E8716">
        <f>MATCH(C8716,Rating_scale_2!$C$2:$C$11,1)</f>
        <v>9</v>
      </c>
      <c r="F8716">
        <f>MATCH(C8716,Rating_scale_3!$C$2:$C$21,1)</f>
        <v>20</v>
      </c>
    </row>
    <row r="8717" spans="1:6">
      <c r="A8717" s="1">
        <v>302170</v>
      </c>
      <c r="B8717" s="1">
        <v>0</v>
      </c>
      <c r="C8717" s="2">
        <v>0.101506885726048</v>
      </c>
      <c r="D8717">
        <f>MATCH(C8717,Rating_scale_1!$B$2:$B$8,1)</f>
        <v>6</v>
      </c>
      <c r="E8717">
        <f>MATCH(C8717,Rating_scale_2!$C$2:$C$11,1)</f>
        <v>6</v>
      </c>
      <c r="F8717">
        <f>MATCH(C8717,Rating_scale_3!$C$2:$C$21,1)</f>
        <v>16</v>
      </c>
    </row>
    <row r="8718" spans="1:6">
      <c r="A8718" s="1">
        <v>302182</v>
      </c>
      <c r="B8718" s="1">
        <v>1</v>
      </c>
      <c r="C8718" s="2">
        <v>0.438447293301229</v>
      </c>
      <c r="D8718">
        <f>MATCH(C8718,Rating_scale_1!$B$2:$B$8,1)</f>
        <v>7</v>
      </c>
      <c r="E8718">
        <f>MATCH(C8718,Rating_scale_2!$C$2:$C$11,1)</f>
        <v>9</v>
      </c>
      <c r="F8718">
        <f>MATCH(C8718,Rating_scale_3!$C$2:$C$21,1)</f>
        <v>20</v>
      </c>
    </row>
    <row r="8719" spans="1:6">
      <c r="A8719" s="1">
        <v>302193</v>
      </c>
      <c r="B8719" s="1">
        <v>1</v>
      </c>
      <c r="C8719" s="2">
        <v>0.49415064887652499</v>
      </c>
      <c r="D8719">
        <f>MATCH(C8719,Rating_scale_1!$B$2:$B$8,1)</f>
        <v>7</v>
      </c>
      <c r="E8719">
        <f>MATCH(C8719,Rating_scale_2!$C$2:$C$11,1)</f>
        <v>9</v>
      </c>
      <c r="F8719">
        <f>MATCH(C8719,Rating_scale_3!$C$2:$C$21,1)</f>
        <v>20</v>
      </c>
    </row>
    <row r="8720" spans="1:6">
      <c r="A8720" s="1">
        <v>302195</v>
      </c>
      <c r="B8720" s="1">
        <v>1</v>
      </c>
      <c r="C8720" s="2">
        <v>0.433355558159632</v>
      </c>
      <c r="D8720">
        <f>MATCH(C8720,Rating_scale_1!$B$2:$B$8,1)</f>
        <v>7</v>
      </c>
      <c r="E8720">
        <f>MATCH(C8720,Rating_scale_2!$C$2:$C$11,1)</f>
        <v>9</v>
      </c>
      <c r="F8720">
        <f>MATCH(C8720,Rating_scale_3!$C$2:$C$21,1)</f>
        <v>20</v>
      </c>
    </row>
    <row r="8721" spans="1:6">
      <c r="A8721" s="1">
        <v>302218</v>
      </c>
      <c r="B8721" s="1">
        <v>0</v>
      </c>
      <c r="C8721" s="2">
        <v>0.18279916642626001</v>
      </c>
      <c r="D8721">
        <f>MATCH(C8721,Rating_scale_1!$B$2:$B$8,1)</f>
        <v>7</v>
      </c>
      <c r="E8721">
        <f>MATCH(C8721,Rating_scale_2!$C$2:$C$11,1)</f>
        <v>7</v>
      </c>
      <c r="F8721">
        <f>MATCH(C8721,Rating_scale_3!$C$2:$C$21,1)</f>
        <v>18</v>
      </c>
    </row>
    <row r="8722" spans="1:6">
      <c r="A8722" s="1">
        <v>302236</v>
      </c>
      <c r="B8722" s="1">
        <v>1</v>
      </c>
      <c r="C8722" s="2">
        <v>0.72680874225039205</v>
      </c>
      <c r="D8722">
        <f>MATCH(C8722,Rating_scale_1!$B$2:$B$8,1)</f>
        <v>7</v>
      </c>
      <c r="E8722">
        <f>MATCH(C8722,Rating_scale_2!$C$2:$C$11,1)</f>
        <v>9</v>
      </c>
      <c r="F8722">
        <f>MATCH(C8722,Rating_scale_3!$C$2:$C$21,1)</f>
        <v>20</v>
      </c>
    </row>
    <row r="8723" spans="1:6">
      <c r="A8723" s="1">
        <v>302241</v>
      </c>
      <c r="B8723" s="1">
        <v>0</v>
      </c>
      <c r="C8723" s="2">
        <v>0.12979960255190701</v>
      </c>
      <c r="D8723">
        <f>MATCH(C8723,Rating_scale_1!$B$2:$B$8,1)</f>
        <v>6</v>
      </c>
      <c r="E8723">
        <f>MATCH(C8723,Rating_scale_2!$C$2:$C$11,1)</f>
        <v>7</v>
      </c>
      <c r="F8723">
        <f>MATCH(C8723,Rating_scale_3!$C$2:$C$21,1)</f>
        <v>17</v>
      </c>
    </row>
    <row r="8724" spans="1:6">
      <c r="A8724" s="1">
        <v>302246</v>
      </c>
      <c r="B8724" s="1">
        <v>1</v>
      </c>
      <c r="C8724" s="2">
        <v>0.30786353380112902</v>
      </c>
      <c r="D8724">
        <f>MATCH(C8724,Rating_scale_1!$B$2:$B$8,1)</f>
        <v>7</v>
      </c>
      <c r="E8724">
        <f>MATCH(C8724,Rating_scale_2!$C$2:$C$11,1)</f>
        <v>8</v>
      </c>
      <c r="F8724">
        <f>MATCH(C8724,Rating_scale_3!$C$2:$C$21,1)</f>
        <v>20</v>
      </c>
    </row>
    <row r="8725" spans="1:6">
      <c r="A8725" s="1">
        <v>302272</v>
      </c>
      <c r="B8725" s="1">
        <v>1</v>
      </c>
      <c r="C8725" s="2">
        <v>0.16509228125002501</v>
      </c>
      <c r="D8725">
        <f>MATCH(C8725,Rating_scale_1!$B$2:$B$8,1)</f>
        <v>7</v>
      </c>
      <c r="E8725">
        <f>MATCH(C8725,Rating_scale_2!$C$2:$C$11,1)</f>
        <v>7</v>
      </c>
      <c r="F8725">
        <f>MATCH(C8725,Rating_scale_3!$C$2:$C$21,1)</f>
        <v>18</v>
      </c>
    </row>
    <row r="8726" spans="1:6">
      <c r="A8726" s="1">
        <v>302341</v>
      </c>
      <c r="B8726" s="1">
        <v>0</v>
      </c>
      <c r="C8726" s="2">
        <v>0.32304890638991102</v>
      </c>
      <c r="D8726">
        <f>MATCH(C8726,Rating_scale_1!$B$2:$B$8,1)</f>
        <v>7</v>
      </c>
      <c r="E8726">
        <f>MATCH(C8726,Rating_scale_2!$C$2:$C$11,1)</f>
        <v>8</v>
      </c>
      <c r="F8726">
        <f>MATCH(C8726,Rating_scale_3!$C$2:$C$21,1)</f>
        <v>20</v>
      </c>
    </row>
    <row r="8727" spans="1:6">
      <c r="A8727" s="1">
        <v>302343</v>
      </c>
      <c r="B8727" s="1">
        <v>1</v>
      </c>
      <c r="C8727" s="2">
        <v>0.68476968490770296</v>
      </c>
      <c r="D8727">
        <f>MATCH(C8727,Rating_scale_1!$B$2:$B$8,1)</f>
        <v>7</v>
      </c>
      <c r="E8727">
        <f>MATCH(C8727,Rating_scale_2!$C$2:$C$11,1)</f>
        <v>9</v>
      </c>
      <c r="F8727">
        <f>MATCH(C8727,Rating_scale_3!$C$2:$C$21,1)</f>
        <v>20</v>
      </c>
    </row>
    <row r="8728" spans="1:6">
      <c r="A8728" s="1">
        <v>302357</v>
      </c>
      <c r="B8728" s="1">
        <v>0</v>
      </c>
      <c r="C8728" s="2">
        <v>0.468086631578711</v>
      </c>
      <c r="D8728">
        <f>MATCH(C8728,Rating_scale_1!$B$2:$B$8,1)</f>
        <v>7</v>
      </c>
      <c r="E8728">
        <f>MATCH(C8728,Rating_scale_2!$C$2:$C$11,1)</f>
        <v>9</v>
      </c>
      <c r="F8728">
        <f>MATCH(C8728,Rating_scale_3!$C$2:$C$21,1)</f>
        <v>20</v>
      </c>
    </row>
    <row r="8729" spans="1:6">
      <c r="A8729" s="1">
        <v>302359</v>
      </c>
      <c r="B8729" s="1">
        <v>1</v>
      </c>
      <c r="C8729" s="2">
        <v>0.468052328453329</v>
      </c>
      <c r="D8729">
        <f>MATCH(C8729,Rating_scale_1!$B$2:$B$8,1)</f>
        <v>7</v>
      </c>
      <c r="E8729">
        <f>MATCH(C8729,Rating_scale_2!$C$2:$C$11,1)</f>
        <v>9</v>
      </c>
      <c r="F8729">
        <f>MATCH(C8729,Rating_scale_3!$C$2:$C$21,1)</f>
        <v>20</v>
      </c>
    </row>
    <row r="8730" spans="1:6">
      <c r="A8730" s="1">
        <v>306058</v>
      </c>
      <c r="B8730" s="1">
        <v>0</v>
      </c>
      <c r="C8730" s="2">
        <v>6.4652689341877595E-2</v>
      </c>
      <c r="D8730">
        <f>MATCH(C8730,Rating_scale_1!$B$2:$B$8,1)</f>
        <v>6</v>
      </c>
      <c r="E8730">
        <f>MATCH(C8730,Rating_scale_2!$C$2:$C$11,1)</f>
        <v>5</v>
      </c>
      <c r="F8730">
        <f>MATCH(C8730,Rating_scale_3!$C$2:$C$21,1)</f>
        <v>14</v>
      </c>
    </row>
    <row r="8731" spans="1:6">
      <c r="A8731" s="1">
        <v>306064</v>
      </c>
      <c r="B8731" s="1">
        <v>0</v>
      </c>
      <c r="C8731" s="2">
        <v>0.501600352102892</v>
      </c>
      <c r="D8731">
        <f>MATCH(C8731,Rating_scale_1!$B$2:$B$8,1)</f>
        <v>7</v>
      </c>
      <c r="E8731">
        <f>MATCH(C8731,Rating_scale_2!$C$2:$C$11,1)</f>
        <v>9</v>
      </c>
      <c r="F8731">
        <f>MATCH(C8731,Rating_scale_3!$C$2:$C$21,1)</f>
        <v>20</v>
      </c>
    </row>
    <row r="8732" spans="1:6">
      <c r="A8732" s="1">
        <v>306083</v>
      </c>
      <c r="B8732" s="1">
        <v>0</v>
      </c>
      <c r="C8732" s="2">
        <v>0.123250719268633</v>
      </c>
      <c r="D8732">
        <f>MATCH(C8732,Rating_scale_1!$B$2:$B$8,1)</f>
        <v>6</v>
      </c>
      <c r="E8732">
        <f>MATCH(C8732,Rating_scale_2!$C$2:$C$11,1)</f>
        <v>6</v>
      </c>
      <c r="F8732">
        <f>MATCH(C8732,Rating_scale_3!$C$2:$C$21,1)</f>
        <v>17</v>
      </c>
    </row>
    <row r="8733" spans="1:6">
      <c r="A8733" s="1">
        <v>306102</v>
      </c>
      <c r="B8733" s="1">
        <v>0</v>
      </c>
      <c r="C8733" s="2">
        <v>0.570002209161656</v>
      </c>
      <c r="D8733">
        <f>MATCH(C8733,Rating_scale_1!$B$2:$B$8,1)</f>
        <v>7</v>
      </c>
      <c r="E8733">
        <f>MATCH(C8733,Rating_scale_2!$C$2:$C$11,1)</f>
        <v>9</v>
      </c>
      <c r="F8733">
        <f>MATCH(C8733,Rating_scale_3!$C$2:$C$21,1)</f>
        <v>20</v>
      </c>
    </row>
    <row r="8734" spans="1:6">
      <c r="A8734" s="1">
        <v>306131</v>
      </c>
      <c r="B8734" s="1">
        <v>0</v>
      </c>
      <c r="C8734" s="2">
        <v>0.18345997654898</v>
      </c>
      <c r="D8734">
        <f>MATCH(C8734,Rating_scale_1!$B$2:$B$8,1)</f>
        <v>7</v>
      </c>
      <c r="E8734">
        <f>MATCH(C8734,Rating_scale_2!$C$2:$C$11,1)</f>
        <v>7</v>
      </c>
      <c r="F8734">
        <f>MATCH(C8734,Rating_scale_3!$C$2:$C$21,1)</f>
        <v>18</v>
      </c>
    </row>
    <row r="8735" spans="1:6">
      <c r="A8735" s="1">
        <v>306138</v>
      </c>
      <c r="B8735" s="1">
        <v>1</v>
      </c>
      <c r="C8735" s="2">
        <v>0.44402100711207299</v>
      </c>
      <c r="D8735">
        <f>MATCH(C8735,Rating_scale_1!$B$2:$B$8,1)</f>
        <v>7</v>
      </c>
      <c r="E8735">
        <f>MATCH(C8735,Rating_scale_2!$C$2:$C$11,1)</f>
        <v>9</v>
      </c>
      <c r="F8735">
        <f>MATCH(C8735,Rating_scale_3!$C$2:$C$21,1)</f>
        <v>20</v>
      </c>
    </row>
    <row r="8736" spans="1:6">
      <c r="A8736" s="1">
        <v>306139</v>
      </c>
      <c r="B8736" s="1">
        <v>1</v>
      </c>
      <c r="C8736" s="2">
        <v>0.644732359835402</v>
      </c>
      <c r="D8736">
        <f>MATCH(C8736,Rating_scale_1!$B$2:$B$8,1)</f>
        <v>7</v>
      </c>
      <c r="E8736">
        <f>MATCH(C8736,Rating_scale_2!$C$2:$C$11,1)</f>
        <v>9</v>
      </c>
      <c r="F8736">
        <f>MATCH(C8736,Rating_scale_3!$C$2:$C$21,1)</f>
        <v>20</v>
      </c>
    </row>
    <row r="8737" spans="1:6">
      <c r="A8737" s="1">
        <v>306186</v>
      </c>
      <c r="B8737" s="1">
        <v>0</v>
      </c>
      <c r="C8737" s="2">
        <v>0.31917205451526898</v>
      </c>
      <c r="D8737">
        <f>MATCH(C8737,Rating_scale_1!$B$2:$B$8,1)</f>
        <v>7</v>
      </c>
      <c r="E8737">
        <f>MATCH(C8737,Rating_scale_2!$C$2:$C$11,1)</f>
        <v>8</v>
      </c>
      <c r="F8737">
        <f>MATCH(C8737,Rating_scale_3!$C$2:$C$21,1)</f>
        <v>20</v>
      </c>
    </row>
    <row r="8738" spans="1:6">
      <c r="A8738" s="1">
        <v>306191</v>
      </c>
      <c r="B8738" s="1">
        <v>1</v>
      </c>
      <c r="C8738" s="2">
        <v>0.69350071433332705</v>
      </c>
      <c r="D8738">
        <f>MATCH(C8738,Rating_scale_1!$B$2:$B$8,1)</f>
        <v>7</v>
      </c>
      <c r="E8738">
        <f>MATCH(C8738,Rating_scale_2!$C$2:$C$11,1)</f>
        <v>9</v>
      </c>
      <c r="F8738">
        <f>MATCH(C8738,Rating_scale_3!$C$2:$C$21,1)</f>
        <v>20</v>
      </c>
    </row>
    <row r="8739" spans="1:6">
      <c r="A8739" s="1">
        <v>306235</v>
      </c>
      <c r="B8739" s="1">
        <v>0</v>
      </c>
      <c r="C8739" s="2">
        <v>0.40566610091580901</v>
      </c>
      <c r="D8739">
        <f>MATCH(C8739,Rating_scale_1!$B$2:$B$8,1)</f>
        <v>7</v>
      </c>
      <c r="E8739">
        <f>MATCH(C8739,Rating_scale_2!$C$2:$C$11,1)</f>
        <v>9</v>
      </c>
      <c r="F8739">
        <f>MATCH(C8739,Rating_scale_3!$C$2:$C$21,1)</f>
        <v>20</v>
      </c>
    </row>
    <row r="8740" spans="1:6">
      <c r="A8740" s="1">
        <v>310863</v>
      </c>
      <c r="B8740" s="1">
        <v>0</v>
      </c>
      <c r="C8740" s="2">
        <v>0.40695538833311001</v>
      </c>
      <c r="D8740">
        <f>MATCH(C8740,Rating_scale_1!$B$2:$B$8,1)</f>
        <v>7</v>
      </c>
      <c r="E8740">
        <f>MATCH(C8740,Rating_scale_2!$C$2:$C$11,1)</f>
        <v>9</v>
      </c>
      <c r="F8740">
        <f>MATCH(C8740,Rating_scale_3!$C$2:$C$21,1)</f>
        <v>20</v>
      </c>
    </row>
    <row r="8741" spans="1:6">
      <c r="A8741" s="1">
        <v>310934</v>
      </c>
      <c r="B8741" s="1">
        <v>0</v>
      </c>
      <c r="C8741" s="2">
        <v>0.132190348064851</v>
      </c>
      <c r="D8741">
        <f>MATCH(C8741,Rating_scale_1!$B$2:$B$8,1)</f>
        <v>6</v>
      </c>
      <c r="E8741">
        <f>MATCH(C8741,Rating_scale_2!$C$2:$C$11,1)</f>
        <v>7</v>
      </c>
      <c r="F8741">
        <f>MATCH(C8741,Rating_scale_3!$C$2:$C$21,1)</f>
        <v>17</v>
      </c>
    </row>
    <row r="8742" spans="1:6">
      <c r="A8742" s="1">
        <v>310944</v>
      </c>
      <c r="B8742" s="1">
        <v>0</v>
      </c>
      <c r="C8742" s="2">
        <v>0.28077413236523502</v>
      </c>
      <c r="D8742">
        <f>MATCH(C8742,Rating_scale_1!$B$2:$B$8,1)</f>
        <v>7</v>
      </c>
      <c r="E8742">
        <f>MATCH(C8742,Rating_scale_2!$C$2:$C$11,1)</f>
        <v>8</v>
      </c>
      <c r="F8742">
        <f>MATCH(C8742,Rating_scale_3!$C$2:$C$21,1)</f>
        <v>19</v>
      </c>
    </row>
    <row r="8743" spans="1:6">
      <c r="A8743" s="1">
        <v>310947</v>
      </c>
      <c r="B8743" s="1">
        <v>0</v>
      </c>
      <c r="C8743" s="2">
        <v>2.7528672349564499E-2</v>
      </c>
      <c r="D8743">
        <f>MATCH(C8743,Rating_scale_1!$B$2:$B$8,1)</f>
        <v>6</v>
      </c>
      <c r="E8743">
        <f>MATCH(C8743,Rating_scale_2!$C$2:$C$11,1)</f>
        <v>3</v>
      </c>
      <c r="F8743">
        <f>MATCH(C8743,Rating_scale_3!$C$2:$C$21,1)</f>
        <v>12</v>
      </c>
    </row>
    <row r="8744" spans="1:6">
      <c r="A8744" s="1">
        <v>310960</v>
      </c>
      <c r="B8744" s="1">
        <v>1</v>
      </c>
      <c r="C8744" s="2">
        <v>0.74940609705169203</v>
      </c>
      <c r="D8744">
        <f>MATCH(C8744,Rating_scale_1!$B$2:$B$8,1)</f>
        <v>7</v>
      </c>
      <c r="E8744">
        <f>MATCH(C8744,Rating_scale_2!$C$2:$C$11,1)</f>
        <v>9</v>
      </c>
      <c r="F8744">
        <f>MATCH(C8744,Rating_scale_3!$C$2:$C$21,1)</f>
        <v>20</v>
      </c>
    </row>
    <row r="8745" spans="1:6">
      <c r="A8745" s="1">
        <v>310966</v>
      </c>
      <c r="B8745" s="1">
        <v>0</v>
      </c>
      <c r="C8745" s="2">
        <v>0.14111851741085901</v>
      </c>
      <c r="D8745">
        <f>MATCH(C8745,Rating_scale_1!$B$2:$B$8,1)</f>
        <v>6</v>
      </c>
      <c r="E8745">
        <f>MATCH(C8745,Rating_scale_2!$C$2:$C$11,1)</f>
        <v>7</v>
      </c>
      <c r="F8745">
        <f>MATCH(C8745,Rating_scale_3!$C$2:$C$21,1)</f>
        <v>17</v>
      </c>
    </row>
    <row r="8746" spans="1:6">
      <c r="A8746" s="1">
        <v>310990</v>
      </c>
      <c r="B8746" s="1">
        <v>0</v>
      </c>
      <c r="C8746" s="2">
        <v>0.49227119786870099</v>
      </c>
      <c r="D8746">
        <f>MATCH(C8746,Rating_scale_1!$B$2:$B$8,1)</f>
        <v>7</v>
      </c>
      <c r="E8746">
        <f>MATCH(C8746,Rating_scale_2!$C$2:$C$11,1)</f>
        <v>9</v>
      </c>
      <c r="F8746">
        <f>MATCH(C8746,Rating_scale_3!$C$2:$C$21,1)</f>
        <v>20</v>
      </c>
    </row>
    <row r="8747" spans="1:6">
      <c r="A8747" s="1">
        <v>311003</v>
      </c>
      <c r="B8747" s="1">
        <v>0</v>
      </c>
      <c r="C8747" s="2">
        <v>0.114779401587758</v>
      </c>
      <c r="D8747">
        <f>MATCH(C8747,Rating_scale_1!$B$2:$B$8,1)</f>
        <v>6</v>
      </c>
      <c r="E8747">
        <f>MATCH(C8747,Rating_scale_2!$C$2:$C$11,1)</f>
        <v>6</v>
      </c>
      <c r="F8747">
        <f>MATCH(C8747,Rating_scale_3!$C$2:$C$21,1)</f>
        <v>17</v>
      </c>
    </row>
    <row r="8748" spans="1:6">
      <c r="A8748" s="1">
        <v>311022</v>
      </c>
      <c r="B8748" s="1">
        <v>0</v>
      </c>
      <c r="C8748" s="2">
        <v>0.140241251096896</v>
      </c>
      <c r="D8748">
        <f>MATCH(C8748,Rating_scale_1!$B$2:$B$8,1)</f>
        <v>6</v>
      </c>
      <c r="E8748">
        <f>MATCH(C8748,Rating_scale_2!$C$2:$C$11,1)</f>
        <v>7</v>
      </c>
      <c r="F8748">
        <f>MATCH(C8748,Rating_scale_3!$C$2:$C$21,1)</f>
        <v>17</v>
      </c>
    </row>
    <row r="8749" spans="1:6">
      <c r="A8749" s="1">
        <v>311108</v>
      </c>
      <c r="B8749" s="1">
        <v>0</v>
      </c>
      <c r="C8749" s="2">
        <v>0.37659262247299402</v>
      </c>
      <c r="D8749">
        <f>MATCH(C8749,Rating_scale_1!$B$2:$B$8,1)</f>
        <v>7</v>
      </c>
      <c r="E8749">
        <f>MATCH(C8749,Rating_scale_2!$C$2:$C$11,1)</f>
        <v>8</v>
      </c>
      <c r="F8749">
        <f>MATCH(C8749,Rating_scale_3!$C$2:$C$21,1)</f>
        <v>20</v>
      </c>
    </row>
    <row r="8750" spans="1:6">
      <c r="A8750" s="1">
        <v>311111</v>
      </c>
      <c r="B8750" s="1">
        <v>0</v>
      </c>
      <c r="C8750" s="2">
        <v>0.55544570973039997</v>
      </c>
      <c r="D8750">
        <f>MATCH(C8750,Rating_scale_1!$B$2:$B$8,1)</f>
        <v>7</v>
      </c>
      <c r="E8750">
        <f>MATCH(C8750,Rating_scale_2!$C$2:$C$11,1)</f>
        <v>9</v>
      </c>
      <c r="F8750">
        <f>MATCH(C8750,Rating_scale_3!$C$2:$C$21,1)</f>
        <v>20</v>
      </c>
    </row>
    <row r="8751" spans="1:6">
      <c r="A8751" s="1">
        <v>311124</v>
      </c>
      <c r="B8751" s="1">
        <v>0</v>
      </c>
      <c r="C8751" s="2">
        <v>0.20399263291361899</v>
      </c>
      <c r="D8751">
        <f>MATCH(C8751,Rating_scale_1!$B$2:$B$8,1)</f>
        <v>7</v>
      </c>
      <c r="E8751">
        <f>MATCH(C8751,Rating_scale_2!$C$2:$C$11,1)</f>
        <v>8</v>
      </c>
      <c r="F8751">
        <f>MATCH(C8751,Rating_scale_3!$C$2:$C$21,1)</f>
        <v>18</v>
      </c>
    </row>
    <row r="8752" spans="1:6">
      <c r="A8752" s="1">
        <v>314481</v>
      </c>
      <c r="B8752" s="1">
        <v>0</v>
      </c>
      <c r="C8752" s="2">
        <v>0.71805628639466601</v>
      </c>
      <c r="D8752">
        <f>MATCH(C8752,Rating_scale_1!$B$2:$B$8,1)</f>
        <v>7</v>
      </c>
      <c r="E8752">
        <f>MATCH(C8752,Rating_scale_2!$C$2:$C$11,1)</f>
        <v>9</v>
      </c>
      <c r="F8752">
        <f>MATCH(C8752,Rating_scale_3!$C$2:$C$21,1)</f>
        <v>20</v>
      </c>
    </row>
    <row r="8753" spans="1:6">
      <c r="A8753" s="1">
        <v>317302</v>
      </c>
      <c r="B8753" s="1">
        <v>0</v>
      </c>
      <c r="C8753" s="2">
        <v>0.179555306712774</v>
      </c>
      <c r="D8753">
        <f>MATCH(C8753,Rating_scale_1!$B$2:$B$8,1)</f>
        <v>7</v>
      </c>
      <c r="E8753">
        <f>MATCH(C8753,Rating_scale_2!$C$2:$C$11,1)</f>
        <v>7</v>
      </c>
      <c r="F8753">
        <f>MATCH(C8753,Rating_scale_3!$C$2:$C$21,1)</f>
        <v>18</v>
      </c>
    </row>
    <row r="8754" spans="1:6">
      <c r="A8754" s="1">
        <v>317365</v>
      </c>
      <c r="B8754" s="1">
        <v>1</v>
      </c>
      <c r="C8754" s="2">
        <v>0.68534513494676697</v>
      </c>
      <c r="D8754">
        <f>MATCH(C8754,Rating_scale_1!$B$2:$B$8,1)</f>
        <v>7</v>
      </c>
      <c r="E8754">
        <f>MATCH(C8754,Rating_scale_2!$C$2:$C$11,1)</f>
        <v>9</v>
      </c>
      <c r="F8754">
        <f>MATCH(C8754,Rating_scale_3!$C$2:$C$21,1)</f>
        <v>20</v>
      </c>
    </row>
    <row r="8755" spans="1:6">
      <c r="A8755" s="1">
        <v>317586</v>
      </c>
      <c r="B8755" s="1">
        <v>0</v>
      </c>
      <c r="C8755" s="2">
        <v>0.51660503108856104</v>
      </c>
      <c r="D8755">
        <f>MATCH(C8755,Rating_scale_1!$B$2:$B$8,1)</f>
        <v>7</v>
      </c>
      <c r="E8755">
        <f>MATCH(C8755,Rating_scale_2!$C$2:$C$11,1)</f>
        <v>9</v>
      </c>
      <c r="F8755">
        <f>MATCH(C8755,Rating_scale_3!$C$2:$C$21,1)</f>
        <v>20</v>
      </c>
    </row>
    <row r="8756" spans="1:6">
      <c r="A8756" s="1">
        <v>317616</v>
      </c>
      <c r="B8756" s="1">
        <v>0</v>
      </c>
      <c r="C8756" s="2">
        <v>0.233752129688405</v>
      </c>
      <c r="D8756">
        <f>MATCH(C8756,Rating_scale_1!$B$2:$B$8,1)</f>
        <v>7</v>
      </c>
      <c r="E8756">
        <f>MATCH(C8756,Rating_scale_2!$C$2:$C$11,1)</f>
        <v>8</v>
      </c>
      <c r="F8756">
        <f>MATCH(C8756,Rating_scale_3!$C$2:$C$21,1)</f>
        <v>19</v>
      </c>
    </row>
    <row r="8757" spans="1:6">
      <c r="A8757" s="1">
        <v>317809</v>
      </c>
      <c r="B8757" s="1">
        <v>0</v>
      </c>
      <c r="C8757" s="2">
        <v>0.28533603403329699</v>
      </c>
      <c r="D8757">
        <f>MATCH(C8757,Rating_scale_1!$B$2:$B$8,1)</f>
        <v>7</v>
      </c>
      <c r="E8757">
        <f>MATCH(C8757,Rating_scale_2!$C$2:$C$11,1)</f>
        <v>8</v>
      </c>
      <c r="F8757">
        <f>MATCH(C8757,Rating_scale_3!$C$2:$C$21,1)</f>
        <v>19</v>
      </c>
    </row>
    <row r="8758" spans="1:6">
      <c r="A8758" s="1">
        <v>320386</v>
      </c>
      <c r="B8758" s="1">
        <v>0</v>
      </c>
      <c r="C8758" s="2">
        <v>0.33181345473197699</v>
      </c>
      <c r="D8758">
        <f>MATCH(C8758,Rating_scale_1!$B$2:$B$8,1)</f>
        <v>7</v>
      </c>
      <c r="E8758">
        <f>MATCH(C8758,Rating_scale_2!$C$2:$C$11,1)</f>
        <v>8</v>
      </c>
      <c r="F8758">
        <f>MATCH(C8758,Rating_scale_3!$C$2:$C$21,1)</f>
        <v>20</v>
      </c>
    </row>
    <row r="8759" spans="1:6">
      <c r="A8759" s="1">
        <v>323557</v>
      </c>
      <c r="B8759" s="1">
        <v>1</v>
      </c>
      <c r="C8759" s="2">
        <v>0.478552740039766</v>
      </c>
      <c r="D8759">
        <f>MATCH(C8759,Rating_scale_1!$B$2:$B$8,1)</f>
        <v>7</v>
      </c>
      <c r="E8759">
        <f>MATCH(C8759,Rating_scale_2!$C$2:$C$11,1)</f>
        <v>9</v>
      </c>
      <c r="F8759">
        <f>MATCH(C8759,Rating_scale_3!$C$2:$C$21,1)</f>
        <v>20</v>
      </c>
    </row>
    <row r="8760" spans="1:6">
      <c r="A8760" s="1">
        <v>323591</v>
      </c>
      <c r="B8760" s="1">
        <v>0</v>
      </c>
      <c r="C8760" s="2">
        <v>0.350490272033192</v>
      </c>
      <c r="D8760">
        <f>MATCH(C8760,Rating_scale_1!$B$2:$B$8,1)</f>
        <v>7</v>
      </c>
      <c r="E8760">
        <f>MATCH(C8760,Rating_scale_2!$C$2:$C$11,1)</f>
        <v>8</v>
      </c>
      <c r="F8760">
        <f>MATCH(C8760,Rating_scale_3!$C$2:$C$21,1)</f>
        <v>20</v>
      </c>
    </row>
    <row r="8761" spans="1:6">
      <c r="A8761" s="1">
        <v>325649</v>
      </c>
      <c r="B8761" s="1">
        <v>1</v>
      </c>
      <c r="C8761" s="2">
        <v>0.23963144800175401</v>
      </c>
      <c r="D8761">
        <f>MATCH(C8761,Rating_scale_1!$B$2:$B$8,1)</f>
        <v>7</v>
      </c>
      <c r="E8761">
        <f>MATCH(C8761,Rating_scale_2!$C$2:$C$11,1)</f>
        <v>8</v>
      </c>
      <c r="F8761">
        <f>MATCH(C8761,Rating_scale_3!$C$2:$C$21,1)</f>
        <v>19</v>
      </c>
    </row>
    <row r="8762" spans="1:6">
      <c r="A8762" s="1">
        <v>326175</v>
      </c>
      <c r="B8762" s="1">
        <v>1</v>
      </c>
      <c r="C8762" s="2">
        <v>0.50516870753243404</v>
      </c>
      <c r="D8762">
        <f>MATCH(C8762,Rating_scale_1!$B$2:$B$8,1)</f>
        <v>7</v>
      </c>
      <c r="E8762">
        <f>MATCH(C8762,Rating_scale_2!$C$2:$C$11,1)</f>
        <v>9</v>
      </c>
      <c r="F8762">
        <f>MATCH(C8762,Rating_scale_3!$C$2:$C$21,1)</f>
        <v>20</v>
      </c>
    </row>
    <row r="8763" spans="1:6">
      <c r="A8763" s="1">
        <v>326366</v>
      </c>
      <c r="B8763" s="1">
        <v>0</v>
      </c>
      <c r="C8763" s="2">
        <v>4.6063798519727001E-2</v>
      </c>
      <c r="D8763">
        <f>MATCH(C8763,Rating_scale_1!$B$2:$B$8,1)</f>
        <v>6</v>
      </c>
      <c r="E8763">
        <f>MATCH(C8763,Rating_scale_2!$C$2:$C$11,1)</f>
        <v>5</v>
      </c>
      <c r="F8763">
        <f>MATCH(C8763,Rating_scale_3!$C$2:$C$21,1)</f>
        <v>13</v>
      </c>
    </row>
    <row r="8764" spans="1:6">
      <c r="A8764" s="1">
        <v>326422</v>
      </c>
      <c r="B8764" s="1">
        <v>0</v>
      </c>
      <c r="C8764" s="2">
        <v>0.10979162651138499</v>
      </c>
      <c r="D8764">
        <f>MATCH(C8764,Rating_scale_1!$B$2:$B$8,1)</f>
        <v>6</v>
      </c>
      <c r="E8764">
        <f>MATCH(C8764,Rating_scale_2!$C$2:$C$11,1)</f>
        <v>6</v>
      </c>
      <c r="F8764">
        <f>MATCH(C8764,Rating_scale_3!$C$2:$C$21,1)</f>
        <v>16</v>
      </c>
    </row>
    <row r="8765" spans="1:6">
      <c r="A8765" s="1">
        <v>326440</v>
      </c>
      <c r="B8765" s="1">
        <v>1</v>
      </c>
      <c r="C8765" s="2">
        <v>0.50083657415558203</v>
      </c>
      <c r="D8765">
        <f>MATCH(C8765,Rating_scale_1!$B$2:$B$8,1)</f>
        <v>7</v>
      </c>
      <c r="E8765">
        <f>MATCH(C8765,Rating_scale_2!$C$2:$C$11,1)</f>
        <v>9</v>
      </c>
      <c r="F8765">
        <f>MATCH(C8765,Rating_scale_3!$C$2:$C$21,1)</f>
        <v>20</v>
      </c>
    </row>
    <row r="8766" spans="1:6">
      <c r="A8766" s="1">
        <v>326480</v>
      </c>
      <c r="B8766" s="1">
        <v>0</v>
      </c>
      <c r="C8766" s="2">
        <v>0.32351039995394798</v>
      </c>
      <c r="D8766">
        <f>MATCH(C8766,Rating_scale_1!$B$2:$B$8,1)</f>
        <v>7</v>
      </c>
      <c r="E8766">
        <f>MATCH(C8766,Rating_scale_2!$C$2:$C$11,1)</f>
        <v>8</v>
      </c>
      <c r="F8766">
        <f>MATCH(C8766,Rating_scale_3!$C$2:$C$21,1)</f>
        <v>20</v>
      </c>
    </row>
    <row r="8767" spans="1:6">
      <c r="A8767" s="1">
        <v>327119</v>
      </c>
      <c r="B8767" s="1">
        <v>1</v>
      </c>
      <c r="C8767" s="2">
        <v>6.0382681706006101E-2</v>
      </c>
      <c r="D8767">
        <f>MATCH(C8767,Rating_scale_1!$B$2:$B$8,1)</f>
        <v>6</v>
      </c>
      <c r="E8767">
        <f>MATCH(C8767,Rating_scale_2!$C$2:$C$11,1)</f>
        <v>5</v>
      </c>
      <c r="F8767">
        <f>MATCH(C8767,Rating_scale_3!$C$2:$C$21,1)</f>
        <v>14</v>
      </c>
    </row>
    <row r="8768" spans="1:6">
      <c r="A8768" s="1">
        <v>329831</v>
      </c>
      <c r="B8768" s="1">
        <v>1</v>
      </c>
      <c r="C8768" s="2">
        <v>0.13010766918028499</v>
      </c>
      <c r="D8768">
        <f>MATCH(C8768,Rating_scale_1!$B$2:$B$8,1)</f>
        <v>6</v>
      </c>
      <c r="E8768">
        <f>MATCH(C8768,Rating_scale_2!$C$2:$C$11,1)</f>
        <v>7</v>
      </c>
      <c r="F8768">
        <f>MATCH(C8768,Rating_scale_3!$C$2:$C$21,1)</f>
        <v>17</v>
      </c>
    </row>
    <row r="8769" spans="1:6">
      <c r="A8769" s="1">
        <v>329892</v>
      </c>
      <c r="B8769" s="1">
        <v>0</v>
      </c>
      <c r="C8769" s="2">
        <v>0.195418323571492</v>
      </c>
      <c r="D8769">
        <f>MATCH(C8769,Rating_scale_1!$B$2:$B$8,1)</f>
        <v>7</v>
      </c>
      <c r="E8769">
        <f>MATCH(C8769,Rating_scale_2!$C$2:$C$11,1)</f>
        <v>7</v>
      </c>
      <c r="F8769">
        <f>MATCH(C8769,Rating_scale_3!$C$2:$C$21,1)</f>
        <v>18</v>
      </c>
    </row>
    <row r="8770" spans="1:6">
      <c r="A8770" s="1">
        <v>330805</v>
      </c>
      <c r="B8770" s="1">
        <v>1</v>
      </c>
      <c r="C8770" s="2">
        <v>0.18588416643640099</v>
      </c>
      <c r="D8770">
        <f>MATCH(C8770,Rating_scale_1!$B$2:$B$8,1)</f>
        <v>7</v>
      </c>
      <c r="E8770">
        <f>MATCH(C8770,Rating_scale_2!$C$2:$C$11,1)</f>
        <v>7</v>
      </c>
      <c r="F8770">
        <f>MATCH(C8770,Rating_scale_3!$C$2:$C$21,1)</f>
        <v>18</v>
      </c>
    </row>
    <row r="8771" spans="1:6">
      <c r="A8771" s="1">
        <v>332236</v>
      </c>
      <c r="B8771" s="1">
        <v>0</v>
      </c>
      <c r="C8771" s="2">
        <v>0.308049306905961</v>
      </c>
      <c r="D8771">
        <f>MATCH(C8771,Rating_scale_1!$B$2:$B$8,1)</f>
        <v>7</v>
      </c>
      <c r="E8771">
        <f>MATCH(C8771,Rating_scale_2!$C$2:$C$11,1)</f>
        <v>8</v>
      </c>
      <c r="F8771">
        <f>MATCH(C8771,Rating_scale_3!$C$2:$C$21,1)</f>
        <v>20</v>
      </c>
    </row>
    <row r="8772" spans="1:6">
      <c r="A8772" s="1">
        <v>333936</v>
      </c>
      <c r="B8772" s="1">
        <v>0</v>
      </c>
      <c r="C8772" s="2">
        <v>0.23798114789080099</v>
      </c>
      <c r="D8772">
        <f>MATCH(C8772,Rating_scale_1!$B$2:$B$8,1)</f>
        <v>7</v>
      </c>
      <c r="E8772">
        <f>MATCH(C8772,Rating_scale_2!$C$2:$C$11,1)</f>
        <v>8</v>
      </c>
      <c r="F8772">
        <f>MATCH(C8772,Rating_scale_3!$C$2:$C$21,1)</f>
        <v>19</v>
      </c>
    </row>
    <row r="8773" spans="1:6">
      <c r="A8773" s="1">
        <v>335596</v>
      </c>
      <c r="B8773" s="1">
        <v>1</v>
      </c>
      <c r="C8773" s="2">
        <v>0.128808136800314</v>
      </c>
      <c r="D8773">
        <f>MATCH(C8773,Rating_scale_1!$B$2:$B$8,1)</f>
        <v>6</v>
      </c>
      <c r="E8773">
        <f>MATCH(C8773,Rating_scale_2!$C$2:$C$11,1)</f>
        <v>7</v>
      </c>
      <c r="F8773">
        <f>MATCH(C8773,Rating_scale_3!$C$2:$C$21,1)</f>
        <v>17</v>
      </c>
    </row>
    <row r="8774" spans="1:6">
      <c r="A8774" s="1">
        <v>335638</v>
      </c>
      <c r="B8774" s="1">
        <v>0</v>
      </c>
      <c r="C8774" s="2">
        <v>0.29937275178123302</v>
      </c>
      <c r="D8774">
        <f>MATCH(C8774,Rating_scale_1!$B$2:$B$8,1)</f>
        <v>7</v>
      </c>
      <c r="E8774">
        <f>MATCH(C8774,Rating_scale_2!$C$2:$C$11,1)</f>
        <v>8</v>
      </c>
      <c r="F8774">
        <f>MATCH(C8774,Rating_scale_3!$C$2:$C$21,1)</f>
        <v>19</v>
      </c>
    </row>
    <row r="8775" spans="1:6">
      <c r="A8775" s="1">
        <v>335703</v>
      </c>
      <c r="B8775" s="1">
        <v>1</v>
      </c>
      <c r="C8775" s="2">
        <v>0.150160163632162</v>
      </c>
      <c r="D8775">
        <f>MATCH(C8775,Rating_scale_1!$B$2:$B$8,1)</f>
        <v>7</v>
      </c>
      <c r="E8775">
        <f>MATCH(C8775,Rating_scale_2!$C$2:$C$11,1)</f>
        <v>7</v>
      </c>
      <c r="F8775">
        <f>MATCH(C8775,Rating_scale_3!$C$2:$C$21,1)</f>
        <v>18</v>
      </c>
    </row>
    <row r="8776" spans="1:6">
      <c r="A8776" s="1">
        <v>335745</v>
      </c>
      <c r="B8776" s="1">
        <v>0</v>
      </c>
      <c r="C8776" s="2">
        <v>0.41699461138454802</v>
      </c>
      <c r="D8776">
        <f>MATCH(C8776,Rating_scale_1!$B$2:$B$8,1)</f>
        <v>7</v>
      </c>
      <c r="E8776">
        <f>MATCH(C8776,Rating_scale_2!$C$2:$C$11,1)</f>
        <v>9</v>
      </c>
      <c r="F8776">
        <f>MATCH(C8776,Rating_scale_3!$C$2:$C$21,1)</f>
        <v>20</v>
      </c>
    </row>
    <row r="8777" spans="1:6">
      <c r="A8777" s="1">
        <v>335775</v>
      </c>
      <c r="B8777" s="1">
        <v>1</v>
      </c>
      <c r="C8777" s="2">
        <v>0.58965187199291103</v>
      </c>
      <c r="D8777">
        <f>MATCH(C8777,Rating_scale_1!$B$2:$B$8,1)</f>
        <v>7</v>
      </c>
      <c r="E8777">
        <f>MATCH(C8777,Rating_scale_2!$C$2:$C$11,1)</f>
        <v>9</v>
      </c>
      <c r="F8777">
        <f>MATCH(C8777,Rating_scale_3!$C$2:$C$21,1)</f>
        <v>20</v>
      </c>
    </row>
    <row r="8778" spans="1:6">
      <c r="A8778" s="1">
        <v>335880</v>
      </c>
      <c r="B8778" s="1">
        <v>0</v>
      </c>
      <c r="C8778" s="2">
        <v>0.62423793640320802</v>
      </c>
      <c r="D8778">
        <f>MATCH(C8778,Rating_scale_1!$B$2:$B$8,1)</f>
        <v>7</v>
      </c>
      <c r="E8778">
        <f>MATCH(C8778,Rating_scale_2!$C$2:$C$11,1)</f>
        <v>9</v>
      </c>
      <c r="F8778">
        <f>MATCH(C8778,Rating_scale_3!$C$2:$C$21,1)</f>
        <v>20</v>
      </c>
    </row>
    <row r="8779" spans="1:6">
      <c r="A8779" s="1">
        <v>335921</v>
      </c>
      <c r="B8779" s="1">
        <v>0</v>
      </c>
      <c r="C8779" s="2">
        <v>8.2790453272104506E-2</v>
      </c>
      <c r="D8779">
        <f>MATCH(C8779,Rating_scale_1!$B$2:$B$8,1)</f>
        <v>6</v>
      </c>
      <c r="E8779">
        <f>MATCH(C8779,Rating_scale_2!$C$2:$C$11,1)</f>
        <v>6</v>
      </c>
      <c r="F8779">
        <f>MATCH(C8779,Rating_scale_3!$C$2:$C$21,1)</f>
        <v>15</v>
      </c>
    </row>
    <row r="8780" spans="1:6">
      <c r="A8780" s="1">
        <v>339545</v>
      </c>
      <c r="B8780" s="1">
        <v>0</v>
      </c>
      <c r="C8780" s="2">
        <v>6.0732725855160798E-2</v>
      </c>
      <c r="D8780">
        <f>MATCH(C8780,Rating_scale_1!$B$2:$B$8,1)</f>
        <v>6</v>
      </c>
      <c r="E8780">
        <f>MATCH(C8780,Rating_scale_2!$C$2:$C$11,1)</f>
        <v>5</v>
      </c>
      <c r="F8780">
        <f>MATCH(C8780,Rating_scale_3!$C$2:$C$21,1)</f>
        <v>14</v>
      </c>
    </row>
    <row r="8781" spans="1:6">
      <c r="A8781" s="1">
        <v>339552</v>
      </c>
      <c r="B8781" s="1">
        <v>0</v>
      </c>
      <c r="C8781" s="2">
        <v>8.5795678923781399E-2</v>
      </c>
      <c r="D8781">
        <f>MATCH(C8781,Rating_scale_1!$B$2:$B$8,1)</f>
        <v>6</v>
      </c>
      <c r="E8781">
        <f>MATCH(C8781,Rating_scale_2!$C$2:$C$11,1)</f>
        <v>6</v>
      </c>
      <c r="F8781">
        <f>MATCH(C8781,Rating_scale_3!$C$2:$C$21,1)</f>
        <v>15</v>
      </c>
    </row>
    <row r="8782" spans="1:6">
      <c r="A8782" s="1">
        <v>339558</v>
      </c>
      <c r="B8782" s="1">
        <v>0</v>
      </c>
      <c r="C8782" s="2">
        <v>1.21885392363039E-2</v>
      </c>
      <c r="D8782">
        <f>MATCH(C8782,Rating_scale_1!$B$2:$B$8,1)</f>
        <v>5</v>
      </c>
      <c r="E8782">
        <f>MATCH(C8782,Rating_scale_2!$C$2:$C$11,1)</f>
        <v>2</v>
      </c>
      <c r="F8782">
        <f>MATCH(C8782,Rating_scale_3!$C$2:$C$21,1)</f>
        <v>9</v>
      </c>
    </row>
    <row r="8783" spans="1:6">
      <c r="A8783" s="1">
        <v>339762</v>
      </c>
      <c r="B8783" s="1">
        <v>1</v>
      </c>
      <c r="C8783" s="2">
        <v>0.41938640127827098</v>
      </c>
      <c r="D8783">
        <f>MATCH(C8783,Rating_scale_1!$B$2:$B$8,1)</f>
        <v>7</v>
      </c>
      <c r="E8783">
        <f>MATCH(C8783,Rating_scale_2!$C$2:$C$11,1)</f>
        <v>9</v>
      </c>
      <c r="F8783">
        <f>MATCH(C8783,Rating_scale_3!$C$2:$C$21,1)</f>
        <v>20</v>
      </c>
    </row>
    <row r="8784" spans="1:6">
      <c r="A8784" s="1">
        <v>342383</v>
      </c>
      <c r="B8784" s="1">
        <v>1</v>
      </c>
      <c r="C8784" s="2">
        <v>0.30320124250568697</v>
      </c>
      <c r="D8784">
        <f>MATCH(C8784,Rating_scale_1!$B$2:$B$8,1)</f>
        <v>7</v>
      </c>
      <c r="E8784">
        <f>MATCH(C8784,Rating_scale_2!$C$2:$C$11,1)</f>
        <v>8</v>
      </c>
      <c r="F8784">
        <f>MATCH(C8784,Rating_scale_3!$C$2:$C$21,1)</f>
        <v>20</v>
      </c>
    </row>
    <row r="8785" spans="1:6">
      <c r="A8785" s="1">
        <v>342424</v>
      </c>
      <c r="B8785" s="1">
        <v>0</v>
      </c>
      <c r="C8785" s="2">
        <v>0.14666537963186299</v>
      </c>
      <c r="D8785">
        <f>MATCH(C8785,Rating_scale_1!$B$2:$B$8,1)</f>
        <v>6</v>
      </c>
      <c r="E8785">
        <f>MATCH(C8785,Rating_scale_2!$C$2:$C$11,1)</f>
        <v>7</v>
      </c>
      <c r="F8785">
        <f>MATCH(C8785,Rating_scale_3!$C$2:$C$21,1)</f>
        <v>17</v>
      </c>
    </row>
    <row r="8786" spans="1:6">
      <c r="A8786" s="1">
        <v>342471</v>
      </c>
      <c r="B8786" s="1">
        <v>0</v>
      </c>
      <c r="C8786" s="2">
        <v>0.33939669799836097</v>
      </c>
      <c r="D8786">
        <f>MATCH(C8786,Rating_scale_1!$B$2:$B$8,1)</f>
        <v>7</v>
      </c>
      <c r="E8786">
        <f>MATCH(C8786,Rating_scale_2!$C$2:$C$11,1)</f>
        <v>8</v>
      </c>
      <c r="F8786">
        <f>MATCH(C8786,Rating_scale_3!$C$2:$C$21,1)</f>
        <v>20</v>
      </c>
    </row>
    <row r="8787" spans="1:6">
      <c r="A8787" s="1">
        <v>342496</v>
      </c>
      <c r="B8787" s="1">
        <v>0</v>
      </c>
      <c r="C8787" s="2">
        <v>0.369807504279624</v>
      </c>
      <c r="D8787">
        <f>MATCH(C8787,Rating_scale_1!$B$2:$B$8,1)</f>
        <v>7</v>
      </c>
      <c r="E8787">
        <f>MATCH(C8787,Rating_scale_2!$C$2:$C$11,1)</f>
        <v>8</v>
      </c>
      <c r="F8787">
        <f>MATCH(C8787,Rating_scale_3!$C$2:$C$21,1)</f>
        <v>20</v>
      </c>
    </row>
    <row r="8788" spans="1:6">
      <c r="A8788" s="1">
        <v>342607</v>
      </c>
      <c r="B8788" s="1">
        <v>0</v>
      </c>
      <c r="C8788" s="2">
        <v>0.13130445000106999</v>
      </c>
      <c r="D8788">
        <f>MATCH(C8788,Rating_scale_1!$B$2:$B$8,1)</f>
        <v>6</v>
      </c>
      <c r="E8788">
        <f>MATCH(C8788,Rating_scale_2!$C$2:$C$11,1)</f>
        <v>7</v>
      </c>
      <c r="F8788">
        <f>MATCH(C8788,Rating_scale_3!$C$2:$C$21,1)</f>
        <v>17</v>
      </c>
    </row>
    <row r="8789" spans="1:6">
      <c r="A8789" s="1">
        <v>342646</v>
      </c>
      <c r="B8789" s="1">
        <v>0</v>
      </c>
      <c r="C8789" s="2">
        <v>0.44806558079764303</v>
      </c>
      <c r="D8789">
        <f>MATCH(C8789,Rating_scale_1!$B$2:$B$8,1)</f>
        <v>7</v>
      </c>
      <c r="E8789">
        <f>MATCH(C8789,Rating_scale_2!$C$2:$C$11,1)</f>
        <v>9</v>
      </c>
      <c r="F8789">
        <f>MATCH(C8789,Rating_scale_3!$C$2:$C$21,1)</f>
        <v>20</v>
      </c>
    </row>
    <row r="8790" spans="1:6">
      <c r="A8790" s="1">
        <v>342716</v>
      </c>
      <c r="B8790" s="1">
        <v>1</v>
      </c>
      <c r="C8790" s="2">
        <v>0.32904904415142999</v>
      </c>
      <c r="D8790">
        <f>MATCH(C8790,Rating_scale_1!$B$2:$B$8,1)</f>
        <v>7</v>
      </c>
      <c r="E8790">
        <f>MATCH(C8790,Rating_scale_2!$C$2:$C$11,1)</f>
        <v>8</v>
      </c>
      <c r="F8790">
        <f>MATCH(C8790,Rating_scale_3!$C$2:$C$21,1)</f>
        <v>20</v>
      </c>
    </row>
    <row r="8791" spans="1:6">
      <c r="A8791" s="1">
        <v>343434</v>
      </c>
      <c r="B8791" s="1">
        <v>0</v>
      </c>
      <c r="C8791" s="2">
        <v>0.20912335119857101</v>
      </c>
      <c r="D8791">
        <f>MATCH(C8791,Rating_scale_1!$B$2:$B$8,1)</f>
        <v>7</v>
      </c>
      <c r="E8791">
        <f>MATCH(C8791,Rating_scale_2!$C$2:$C$11,1)</f>
        <v>8</v>
      </c>
      <c r="F8791">
        <f>MATCH(C8791,Rating_scale_3!$C$2:$C$21,1)</f>
        <v>18</v>
      </c>
    </row>
    <row r="8792" spans="1:6">
      <c r="A8792" s="1">
        <v>343437</v>
      </c>
      <c r="B8792" s="1">
        <v>0</v>
      </c>
      <c r="C8792" s="2">
        <v>0.30232107862299901</v>
      </c>
      <c r="D8792">
        <f>MATCH(C8792,Rating_scale_1!$B$2:$B$8,1)</f>
        <v>7</v>
      </c>
      <c r="E8792">
        <f>MATCH(C8792,Rating_scale_2!$C$2:$C$11,1)</f>
        <v>8</v>
      </c>
      <c r="F8792">
        <f>MATCH(C8792,Rating_scale_3!$C$2:$C$21,1)</f>
        <v>20</v>
      </c>
    </row>
    <row r="8793" spans="1:6">
      <c r="A8793" s="1">
        <v>344422</v>
      </c>
      <c r="B8793" s="1">
        <v>0</v>
      </c>
      <c r="C8793" s="2">
        <v>0.34651098994089602</v>
      </c>
      <c r="D8793">
        <f>MATCH(C8793,Rating_scale_1!$B$2:$B$8,1)</f>
        <v>7</v>
      </c>
      <c r="E8793">
        <f>MATCH(C8793,Rating_scale_2!$C$2:$C$11,1)</f>
        <v>8</v>
      </c>
      <c r="F8793">
        <f>MATCH(C8793,Rating_scale_3!$C$2:$C$21,1)</f>
        <v>20</v>
      </c>
    </row>
    <row r="8794" spans="1:6">
      <c r="A8794" s="1">
        <v>344506</v>
      </c>
      <c r="B8794" s="1">
        <v>1</v>
      </c>
      <c r="C8794" s="2">
        <v>0.69437519113491097</v>
      </c>
      <c r="D8794">
        <f>MATCH(C8794,Rating_scale_1!$B$2:$B$8,1)</f>
        <v>7</v>
      </c>
      <c r="E8794">
        <f>MATCH(C8794,Rating_scale_2!$C$2:$C$11,1)</f>
        <v>9</v>
      </c>
      <c r="F8794">
        <f>MATCH(C8794,Rating_scale_3!$C$2:$C$21,1)</f>
        <v>20</v>
      </c>
    </row>
    <row r="8795" spans="1:6">
      <c r="A8795" s="1">
        <v>345401</v>
      </c>
      <c r="B8795" s="1">
        <v>0</v>
      </c>
      <c r="C8795" s="2">
        <v>0.188002952054142</v>
      </c>
      <c r="D8795">
        <f>MATCH(C8795,Rating_scale_1!$B$2:$B$8,1)</f>
        <v>7</v>
      </c>
      <c r="E8795">
        <f>MATCH(C8795,Rating_scale_2!$C$2:$C$11,1)</f>
        <v>7</v>
      </c>
      <c r="F8795">
        <f>MATCH(C8795,Rating_scale_3!$C$2:$C$21,1)</f>
        <v>18</v>
      </c>
    </row>
    <row r="8796" spans="1:6">
      <c r="A8796" s="1">
        <v>347501</v>
      </c>
      <c r="B8796" s="1">
        <v>0</v>
      </c>
      <c r="C8796" s="2">
        <v>0.10162141864551601</v>
      </c>
      <c r="D8796">
        <f>MATCH(C8796,Rating_scale_1!$B$2:$B$8,1)</f>
        <v>6</v>
      </c>
      <c r="E8796">
        <f>MATCH(C8796,Rating_scale_2!$C$2:$C$11,1)</f>
        <v>6</v>
      </c>
      <c r="F8796">
        <f>MATCH(C8796,Rating_scale_3!$C$2:$C$21,1)</f>
        <v>16</v>
      </c>
    </row>
    <row r="8797" spans="1:6">
      <c r="A8797" s="1">
        <v>347518</v>
      </c>
      <c r="B8797" s="1">
        <v>1</v>
      </c>
      <c r="C8797" s="2">
        <v>0.34342934980559803</v>
      </c>
      <c r="D8797">
        <f>MATCH(C8797,Rating_scale_1!$B$2:$B$8,1)</f>
        <v>7</v>
      </c>
      <c r="E8797">
        <f>MATCH(C8797,Rating_scale_2!$C$2:$C$11,1)</f>
        <v>8</v>
      </c>
      <c r="F8797">
        <f>MATCH(C8797,Rating_scale_3!$C$2:$C$21,1)</f>
        <v>20</v>
      </c>
    </row>
    <row r="8798" spans="1:6">
      <c r="A8798" s="1">
        <v>347564</v>
      </c>
      <c r="B8798" s="1">
        <v>0</v>
      </c>
      <c r="C8798" s="2">
        <v>0.35198362010546402</v>
      </c>
      <c r="D8798">
        <f>MATCH(C8798,Rating_scale_1!$B$2:$B$8,1)</f>
        <v>7</v>
      </c>
      <c r="E8798">
        <f>MATCH(C8798,Rating_scale_2!$C$2:$C$11,1)</f>
        <v>8</v>
      </c>
      <c r="F8798">
        <f>MATCH(C8798,Rating_scale_3!$C$2:$C$21,1)</f>
        <v>20</v>
      </c>
    </row>
    <row r="8799" spans="1:6">
      <c r="A8799" s="1">
        <v>347647</v>
      </c>
      <c r="B8799" s="1">
        <v>1</v>
      </c>
      <c r="C8799" s="2">
        <v>0.39774611717449099</v>
      </c>
      <c r="D8799">
        <f>MATCH(C8799,Rating_scale_1!$B$2:$B$8,1)</f>
        <v>7</v>
      </c>
      <c r="E8799">
        <f>MATCH(C8799,Rating_scale_2!$C$2:$C$11,1)</f>
        <v>8</v>
      </c>
      <c r="F8799">
        <f>MATCH(C8799,Rating_scale_3!$C$2:$C$21,1)</f>
        <v>20</v>
      </c>
    </row>
    <row r="8800" spans="1:6">
      <c r="A8800" s="1">
        <v>347726</v>
      </c>
      <c r="B8800" s="1">
        <v>0</v>
      </c>
      <c r="C8800" s="2">
        <v>0.25126000169147</v>
      </c>
      <c r="D8800">
        <f>MATCH(C8800,Rating_scale_1!$B$2:$B$8,1)</f>
        <v>7</v>
      </c>
      <c r="E8800">
        <f>MATCH(C8800,Rating_scale_2!$C$2:$C$11,1)</f>
        <v>8</v>
      </c>
      <c r="F8800">
        <f>MATCH(C8800,Rating_scale_3!$C$2:$C$21,1)</f>
        <v>19</v>
      </c>
    </row>
    <row r="8801" spans="1:6">
      <c r="A8801" s="1">
        <v>347783</v>
      </c>
      <c r="B8801" s="1">
        <v>1</v>
      </c>
      <c r="C8801" s="2">
        <v>0.46458825114762797</v>
      </c>
      <c r="D8801">
        <f>MATCH(C8801,Rating_scale_1!$B$2:$B$8,1)</f>
        <v>7</v>
      </c>
      <c r="E8801">
        <f>MATCH(C8801,Rating_scale_2!$C$2:$C$11,1)</f>
        <v>9</v>
      </c>
      <c r="F8801">
        <f>MATCH(C8801,Rating_scale_3!$C$2:$C$21,1)</f>
        <v>20</v>
      </c>
    </row>
    <row r="8802" spans="1:6">
      <c r="A8802" s="1">
        <v>348363</v>
      </c>
      <c r="B8802" s="1">
        <v>0</v>
      </c>
      <c r="C8802" s="2">
        <v>0.60659807265195498</v>
      </c>
      <c r="D8802">
        <f>MATCH(C8802,Rating_scale_1!$B$2:$B$8,1)</f>
        <v>7</v>
      </c>
      <c r="E8802">
        <f>MATCH(C8802,Rating_scale_2!$C$2:$C$11,1)</f>
        <v>9</v>
      </c>
      <c r="F8802">
        <f>MATCH(C8802,Rating_scale_3!$C$2:$C$21,1)</f>
        <v>20</v>
      </c>
    </row>
    <row r="8803" spans="1:6">
      <c r="A8803" s="1">
        <v>348401</v>
      </c>
      <c r="B8803" s="1">
        <v>0</v>
      </c>
      <c r="C8803" s="2">
        <v>8.91017317530912E-3</v>
      </c>
      <c r="D8803">
        <f>MATCH(C8803,Rating_scale_1!$B$2:$B$8,1)</f>
        <v>5</v>
      </c>
      <c r="E8803">
        <f>MATCH(C8803,Rating_scale_2!$C$2:$C$11,1)</f>
        <v>1</v>
      </c>
      <c r="F8803">
        <f>MATCH(C8803,Rating_scale_3!$C$2:$C$21,1)</f>
        <v>8</v>
      </c>
    </row>
    <row r="8804" spans="1:6">
      <c r="A8804" s="1">
        <v>348407</v>
      </c>
      <c r="B8804" s="1">
        <v>0</v>
      </c>
      <c r="C8804" s="2">
        <v>9.2372011651477307E-2</v>
      </c>
      <c r="D8804">
        <f>MATCH(C8804,Rating_scale_1!$B$2:$B$8,1)</f>
        <v>6</v>
      </c>
      <c r="E8804">
        <f>MATCH(C8804,Rating_scale_2!$C$2:$C$11,1)</f>
        <v>6</v>
      </c>
      <c r="F8804">
        <f>MATCH(C8804,Rating_scale_3!$C$2:$C$21,1)</f>
        <v>16</v>
      </c>
    </row>
    <row r="8805" spans="1:6">
      <c r="A8805" s="1">
        <v>349365</v>
      </c>
      <c r="B8805" s="1">
        <v>0</v>
      </c>
      <c r="C8805" s="2">
        <v>0.35974380762327601</v>
      </c>
      <c r="D8805">
        <f>MATCH(C8805,Rating_scale_1!$B$2:$B$8,1)</f>
        <v>7</v>
      </c>
      <c r="E8805">
        <f>MATCH(C8805,Rating_scale_2!$C$2:$C$11,1)</f>
        <v>8</v>
      </c>
      <c r="F8805">
        <f>MATCH(C8805,Rating_scale_3!$C$2:$C$21,1)</f>
        <v>20</v>
      </c>
    </row>
    <row r="8806" spans="1:6">
      <c r="A8806" s="1">
        <v>350268</v>
      </c>
      <c r="B8806" s="1">
        <v>1</v>
      </c>
      <c r="C8806" s="2">
        <v>0.62777952898505895</v>
      </c>
      <c r="D8806">
        <f>MATCH(C8806,Rating_scale_1!$B$2:$B$8,1)</f>
        <v>7</v>
      </c>
      <c r="E8806">
        <f>MATCH(C8806,Rating_scale_2!$C$2:$C$11,1)</f>
        <v>9</v>
      </c>
      <c r="F8806">
        <f>MATCH(C8806,Rating_scale_3!$C$2:$C$21,1)</f>
        <v>20</v>
      </c>
    </row>
    <row r="8807" spans="1:6">
      <c r="A8807" s="1">
        <v>351820</v>
      </c>
      <c r="B8807" s="1">
        <v>0</v>
      </c>
      <c r="C8807" s="2">
        <v>7.8286564215735207E-3</v>
      </c>
      <c r="D8807">
        <f>MATCH(C8807,Rating_scale_1!$B$2:$B$8,1)</f>
        <v>5</v>
      </c>
      <c r="E8807">
        <f>MATCH(C8807,Rating_scale_2!$C$2:$C$11,1)</f>
        <v>1</v>
      </c>
      <c r="F8807">
        <f>MATCH(C8807,Rating_scale_3!$C$2:$C$21,1)</f>
        <v>8</v>
      </c>
    </row>
    <row r="8808" spans="1:6">
      <c r="A8808" s="1">
        <v>351823</v>
      </c>
      <c r="B8808" s="1">
        <v>1</v>
      </c>
      <c r="C8808" s="2">
        <v>0.71852167245495102</v>
      </c>
      <c r="D8808">
        <f>MATCH(C8808,Rating_scale_1!$B$2:$B$8,1)</f>
        <v>7</v>
      </c>
      <c r="E8808">
        <f>MATCH(C8808,Rating_scale_2!$C$2:$C$11,1)</f>
        <v>9</v>
      </c>
      <c r="F8808">
        <f>MATCH(C8808,Rating_scale_3!$C$2:$C$21,1)</f>
        <v>20</v>
      </c>
    </row>
    <row r="8809" spans="1:6">
      <c r="A8809" s="1">
        <v>351854</v>
      </c>
      <c r="B8809" s="1">
        <v>0</v>
      </c>
      <c r="C8809" s="2">
        <v>0.313543426516599</v>
      </c>
      <c r="D8809">
        <f>MATCH(C8809,Rating_scale_1!$B$2:$B$8,1)</f>
        <v>7</v>
      </c>
      <c r="E8809">
        <f>MATCH(C8809,Rating_scale_2!$C$2:$C$11,1)</f>
        <v>8</v>
      </c>
      <c r="F8809">
        <f>MATCH(C8809,Rating_scale_3!$C$2:$C$21,1)</f>
        <v>20</v>
      </c>
    </row>
    <row r="8810" spans="1:6">
      <c r="A8810" s="1">
        <v>351866</v>
      </c>
      <c r="B8810" s="1">
        <v>1</v>
      </c>
      <c r="C8810" s="2">
        <v>0.24373515437047599</v>
      </c>
      <c r="D8810">
        <f>MATCH(C8810,Rating_scale_1!$B$2:$B$8,1)</f>
        <v>7</v>
      </c>
      <c r="E8810">
        <f>MATCH(C8810,Rating_scale_2!$C$2:$C$11,1)</f>
        <v>8</v>
      </c>
      <c r="F8810">
        <f>MATCH(C8810,Rating_scale_3!$C$2:$C$21,1)</f>
        <v>19</v>
      </c>
    </row>
    <row r="8811" spans="1:6">
      <c r="A8811" s="1">
        <v>351876</v>
      </c>
      <c r="B8811" s="1">
        <v>0</v>
      </c>
      <c r="C8811" s="2">
        <v>3.8834690753358499E-2</v>
      </c>
      <c r="D8811">
        <f>MATCH(C8811,Rating_scale_1!$B$2:$B$8,1)</f>
        <v>6</v>
      </c>
      <c r="E8811">
        <f>MATCH(C8811,Rating_scale_2!$C$2:$C$11,1)</f>
        <v>4</v>
      </c>
      <c r="F8811">
        <f>MATCH(C8811,Rating_scale_3!$C$2:$C$21,1)</f>
        <v>13</v>
      </c>
    </row>
    <row r="8812" spans="1:6">
      <c r="A8812" s="1">
        <v>351879</v>
      </c>
      <c r="B8812" s="1">
        <v>1</v>
      </c>
      <c r="C8812" s="2">
        <v>0.54235930037123203</v>
      </c>
      <c r="D8812">
        <f>MATCH(C8812,Rating_scale_1!$B$2:$B$8,1)</f>
        <v>7</v>
      </c>
      <c r="E8812">
        <f>MATCH(C8812,Rating_scale_2!$C$2:$C$11,1)</f>
        <v>9</v>
      </c>
      <c r="F8812">
        <f>MATCH(C8812,Rating_scale_3!$C$2:$C$21,1)</f>
        <v>20</v>
      </c>
    </row>
    <row r="8813" spans="1:6">
      <c r="A8813" s="1">
        <v>351908</v>
      </c>
      <c r="B8813" s="1">
        <v>0</v>
      </c>
      <c r="C8813" s="2">
        <v>3.8527606440789598E-2</v>
      </c>
      <c r="D8813">
        <f>MATCH(C8813,Rating_scale_1!$B$2:$B$8,1)</f>
        <v>6</v>
      </c>
      <c r="E8813">
        <f>MATCH(C8813,Rating_scale_2!$C$2:$C$11,1)</f>
        <v>4</v>
      </c>
      <c r="F8813">
        <f>MATCH(C8813,Rating_scale_3!$C$2:$C$21,1)</f>
        <v>13</v>
      </c>
    </row>
    <row r="8814" spans="1:6">
      <c r="A8814" s="1">
        <v>351917</v>
      </c>
      <c r="B8814" s="1">
        <v>0</v>
      </c>
      <c r="C8814" s="2">
        <v>0.32178789478362801</v>
      </c>
      <c r="D8814">
        <f>MATCH(C8814,Rating_scale_1!$B$2:$B$8,1)</f>
        <v>7</v>
      </c>
      <c r="E8814">
        <f>MATCH(C8814,Rating_scale_2!$C$2:$C$11,1)</f>
        <v>8</v>
      </c>
      <c r="F8814">
        <f>MATCH(C8814,Rating_scale_3!$C$2:$C$21,1)</f>
        <v>20</v>
      </c>
    </row>
    <row r="8815" spans="1:6">
      <c r="A8815" s="1">
        <v>351924</v>
      </c>
      <c r="B8815" s="1">
        <v>0</v>
      </c>
      <c r="C8815" s="2">
        <v>0.410855433306481</v>
      </c>
      <c r="D8815">
        <f>MATCH(C8815,Rating_scale_1!$B$2:$B$8,1)</f>
        <v>7</v>
      </c>
      <c r="E8815">
        <f>MATCH(C8815,Rating_scale_2!$C$2:$C$11,1)</f>
        <v>9</v>
      </c>
      <c r="F8815">
        <f>MATCH(C8815,Rating_scale_3!$C$2:$C$21,1)</f>
        <v>20</v>
      </c>
    </row>
    <row r="8816" spans="1:6">
      <c r="A8816" s="1">
        <v>352342</v>
      </c>
      <c r="B8816" s="1">
        <v>1</v>
      </c>
      <c r="C8816" s="2">
        <v>0.65476335211938697</v>
      </c>
      <c r="D8816">
        <f>MATCH(C8816,Rating_scale_1!$B$2:$B$8,1)</f>
        <v>7</v>
      </c>
      <c r="E8816">
        <f>MATCH(C8816,Rating_scale_2!$C$2:$C$11,1)</f>
        <v>9</v>
      </c>
      <c r="F8816">
        <f>MATCH(C8816,Rating_scale_3!$C$2:$C$21,1)</f>
        <v>20</v>
      </c>
    </row>
    <row r="8817" spans="1:6">
      <c r="A8817" s="1">
        <v>352398</v>
      </c>
      <c r="B8817" s="1">
        <v>0</v>
      </c>
      <c r="C8817" s="2">
        <v>6.8405501022755305E-2</v>
      </c>
      <c r="D8817">
        <f>MATCH(C8817,Rating_scale_1!$B$2:$B$8,1)</f>
        <v>6</v>
      </c>
      <c r="E8817">
        <f>MATCH(C8817,Rating_scale_2!$C$2:$C$11,1)</f>
        <v>5</v>
      </c>
      <c r="F8817">
        <f>MATCH(C8817,Rating_scale_3!$C$2:$C$21,1)</f>
        <v>15</v>
      </c>
    </row>
    <row r="8818" spans="1:6">
      <c r="A8818" s="1">
        <v>354692</v>
      </c>
      <c r="B8818" s="1">
        <v>1</v>
      </c>
      <c r="C8818" s="2">
        <v>0.77055473525237295</v>
      </c>
      <c r="D8818">
        <f>MATCH(C8818,Rating_scale_1!$B$2:$B$8,1)</f>
        <v>7</v>
      </c>
      <c r="E8818">
        <f>MATCH(C8818,Rating_scale_2!$C$2:$C$11,1)</f>
        <v>9</v>
      </c>
      <c r="F8818">
        <f>MATCH(C8818,Rating_scale_3!$C$2:$C$21,1)</f>
        <v>20</v>
      </c>
    </row>
    <row r="8819" spans="1:6">
      <c r="A8819" s="1">
        <v>354694</v>
      </c>
      <c r="B8819" s="1">
        <v>1</v>
      </c>
      <c r="C8819" s="2">
        <v>0.51339334221498201</v>
      </c>
      <c r="D8819">
        <f>MATCH(C8819,Rating_scale_1!$B$2:$B$8,1)</f>
        <v>7</v>
      </c>
      <c r="E8819">
        <f>MATCH(C8819,Rating_scale_2!$C$2:$C$11,1)</f>
        <v>9</v>
      </c>
      <c r="F8819">
        <f>MATCH(C8819,Rating_scale_3!$C$2:$C$21,1)</f>
        <v>20</v>
      </c>
    </row>
    <row r="8820" spans="1:6">
      <c r="A8820" s="1">
        <v>354727</v>
      </c>
      <c r="B8820" s="1">
        <v>0</v>
      </c>
      <c r="C8820" s="2">
        <v>8.5238901867360203E-2</v>
      </c>
      <c r="D8820">
        <f>MATCH(C8820,Rating_scale_1!$B$2:$B$8,1)</f>
        <v>6</v>
      </c>
      <c r="E8820">
        <f>MATCH(C8820,Rating_scale_2!$C$2:$C$11,1)</f>
        <v>6</v>
      </c>
      <c r="F8820">
        <f>MATCH(C8820,Rating_scale_3!$C$2:$C$21,1)</f>
        <v>15</v>
      </c>
    </row>
    <row r="8821" spans="1:6">
      <c r="A8821" s="1">
        <v>354728</v>
      </c>
      <c r="B8821" s="1">
        <v>0</v>
      </c>
      <c r="C8821" s="2">
        <v>3.7822886540375598E-2</v>
      </c>
      <c r="D8821">
        <f>MATCH(C8821,Rating_scale_1!$B$2:$B$8,1)</f>
        <v>6</v>
      </c>
      <c r="E8821">
        <f>MATCH(C8821,Rating_scale_2!$C$2:$C$11,1)</f>
        <v>4</v>
      </c>
      <c r="F8821">
        <f>MATCH(C8821,Rating_scale_3!$C$2:$C$21,1)</f>
        <v>13</v>
      </c>
    </row>
    <row r="8822" spans="1:6">
      <c r="A8822" s="1">
        <v>354762</v>
      </c>
      <c r="B8822" s="1">
        <v>0</v>
      </c>
      <c r="C8822" s="2">
        <v>0.64881996652641805</v>
      </c>
      <c r="D8822">
        <f>MATCH(C8822,Rating_scale_1!$B$2:$B$8,1)</f>
        <v>7</v>
      </c>
      <c r="E8822">
        <f>MATCH(C8822,Rating_scale_2!$C$2:$C$11,1)</f>
        <v>9</v>
      </c>
      <c r="F8822">
        <f>MATCH(C8822,Rating_scale_3!$C$2:$C$21,1)</f>
        <v>20</v>
      </c>
    </row>
    <row r="8823" spans="1:6">
      <c r="A8823" s="1">
        <v>354787</v>
      </c>
      <c r="B8823" s="1">
        <v>0</v>
      </c>
      <c r="C8823" s="2">
        <v>0.55731713801629901</v>
      </c>
      <c r="D8823">
        <f>MATCH(C8823,Rating_scale_1!$B$2:$B$8,1)</f>
        <v>7</v>
      </c>
      <c r="E8823">
        <f>MATCH(C8823,Rating_scale_2!$C$2:$C$11,1)</f>
        <v>9</v>
      </c>
      <c r="F8823">
        <f>MATCH(C8823,Rating_scale_3!$C$2:$C$21,1)</f>
        <v>20</v>
      </c>
    </row>
    <row r="8824" spans="1:6">
      <c r="A8824" s="1">
        <v>354859</v>
      </c>
      <c r="B8824" s="1">
        <v>1</v>
      </c>
      <c r="C8824" s="2">
        <v>0.60122496322357</v>
      </c>
      <c r="D8824">
        <f>MATCH(C8824,Rating_scale_1!$B$2:$B$8,1)</f>
        <v>7</v>
      </c>
      <c r="E8824">
        <f>MATCH(C8824,Rating_scale_2!$C$2:$C$11,1)</f>
        <v>9</v>
      </c>
      <c r="F8824">
        <f>MATCH(C8824,Rating_scale_3!$C$2:$C$21,1)</f>
        <v>20</v>
      </c>
    </row>
    <row r="8825" spans="1:6">
      <c r="A8825" s="1">
        <v>354886</v>
      </c>
      <c r="B8825" s="1">
        <v>0</v>
      </c>
      <c r="C8825" s="2">
        <v>8.6645908707404004E-2</v>
      </c>
      <c r="D8825">
        <f>MATCH(C8825,Rating_scale_1!$B$2:$B$8,1)</f>
        <v>6</v>
      </c>
      <c r="E8825">
        <f>MATCH(C8825,Rating_scale_2!$C$2:$C$11,1)</f>
        <v>6</v>
      </c>
      <c r="F8825">
        <f>MATCH(C8825,Rating_scale_3!$C$2:$C$21,1)</f>
        <v>15</v>
      </c>
    </row>
    <row r="8826" spans="1:6">
      <c r="A8826" s="1">
        <v>354896</v>
      </c>
      <c r="B8826" s="1">
        <v>0</v>
      </c>
      <c r="C8826" s="2">
        <v>0.36257791999514299</v>
      </c>
      <c r="D8826">
        <f>MATCH(C8826,Rating_scale_1!$B$2:$B$8,1)</f>
        <v>7</v>
      </c>
      <c r="E8826">
        <f>MATCH(C8826,Rating_scale_2!$C$2:$C$11,1)</f>
        <v>8</v>
      </c>
      <c r="F8826">
        <f>MATCH(C8826,Rating_scale_3!$C$2:$C$21,1)</f>
        <v>20</v>
      </c>
    </row>
    <row r="8827" spans="1:6">
      <c r="A8827" s="1">
        <v>355256</v>
      </c>
      <c r="B8827" s="1">
        <v>0</v>
      </c>
      <c r="C8827" s="2">
        <v>0.12769450791282699</v>
      </c>
      <c r="D8827">
        <f>MATCH(C8827,Rating_scale_1!$B$2:$B$8,1)</f>
        <v>6</v>
      </c>
      <c r="E8827">
        <f>MATCH(C8827,Rating_scale_2!$C$2:$C$11,1)</f>
        <v>7</v>
      </c>
      <c r="F8827">
        <f>MATCH(C8827,Rating_scale_3!$C$2:$C$21,1)</f>
        <v>17</v>
      </c>
    </row>
    <row r="8828" spans="1:6">
      <c r="A8828" s="1">
        <v>355265</v>
      </c>
      <c r="B8828" s="1">
        <v>0</v>
      </c>
      <c r="C8828" s="2">
        <v>0.31296218375935903</v>
      </c>
      <c r="D8828">
        <f>MATCH(C8828,Rating_scale_1!$B$2:$B$8,1)</f>
        <v>7</v>
      </c>
      <c r="E8828">
        <f>MATCH(C8828,Rating_scale_2!$C$2:$C$11,1)</f>
        <v>8</v>
      </c>
      <c r="F8828">
        <f>MATCH(C8828,Rating_scale_3!$C$2:$C$21,1)</f>
        <v>20</v>
      </c>
    </row>
    <row r="8829" spans="1:6">
      <c r="A8829" s="1">
        <v>355547</v>
      </c>
      <c r="B8829" s="1">
        <v>0</v>
      </c>
      <c r="C8829" s="2">
        <v>8.6045193232335795E-2</v>
      </c>
      <c r="D8829">
        <f>MATCH(C8829,Rating_scale_1!$B$2:$B$8,1)</f>
        <v>6</v>
      </c>
      <c r="E8829">
        <f>MATCH(C8829,Rating_scale_2!$C$2:$C$11,1)</f>
        <v>6</v>
      </c>
      <c r="F8829">
        <f>MATCH(C8829,Rating_scale_3!$C$2:$C$21,1)</f>
        <v>15</v>
      </c>
    </row>
    <row r="8830" spans="1:6">
      <c r="A8830" s="1">
        <v>357254</v>
      </c>
      <c r="B8830" s="1">
        <v>1</v>
      </c>
      <c r="C8830" s="2">
        <v>0.58497183337838998</v>
      </c>
      <c r="D8830">
        <f>MATCH(C8830,Rating_scale_1!$B$2:$B$8,1)</f>
        <v>7</v>
      </c>
      <c r="E8830">
        <f>MATCH(C8830,Rating_scale_2!$C$2:$C$11,1)</f>
        <v>9</v>
      </c>
      <c r="F8830">
        <f>MATCH(C8830,Rating_scale_3!$C$2:$C$21,1)</f>
        <v>20</v>
      </c>
    </row>
    <row r="8831" spans="1:6">
      <c r="A8831" s="1">
        <v>357261</v>
      </c>
      <c r="B8831" s="1">
        <v>0</v>
      </c>
      <c r="C8831" s="2">
        <v>9.9726728798664205E-2</v>
      </c>
      <c r="D8831">
        <f>MATCH(C8831,Rating_scale_1!$B$2:$B$8,1)</f>
        <v>6</v>
      </c>
      <c r="E8831">
        <f>MATCH(C8831,Rating_scale_2!$C$2:$C$11,1)</f>
        <v>6</v>
      </c>
      <c r="F8831">
        <f>MATCH(C8831,Rating_scale_3!$C$2:$C$21,1)</f>
        <v>16</v>
      </c>
    </row>
    <row r="8832" spans="1:6">
      <c r="A8832" s="1">
        <v>357265</v>
      </c>
      <c r="B8832" s="1">
        <v>1</v>
      </c>
      <c r="C8832" s="2">
        <v>0.78222147123088204</v>
      </c>
      <c r="D8832">
        <f>MATCH(C8832,Rating_scale_1!$B$2:$B$8,1)</f>
        <v>7</v>
      </c>
      <c r="E8832">
        <f>MATCH(C8832,Rating_scale_2!$C$2:$C$11,1)</f>
        <v>9</v>
      </c>
      <c r="F8832">
        <f>MATCH(C8832,Rating_scale_3!$C$2:$C$21,1)</f>
        <v>20</v>
      </c>
    </row>
    <row r="8833" spans="1:6">
      <c r="A8833" s="1">
        <v>357327</v>
      </c>
      <c r="B8833" s="1">
        <v>1</v>
      </c>
      <c r="C8833" s="2">
        <v>0.71051937152629696</v>
      </c>
      <c r="D8833">
        <f>MATCH(C8833,Rating_scale_1!$B$2:$B$8,1)</f>
        <v>7</v>
      </c>
      <c r="E8833">
        <f>MATCH(C8833,Rating_scale_2!$C$2:$C$11,1)</f>
        <v>9</v>
      </c>
      <c r="F8833">
        <f>MATCH(C8833,Rating_scale_3!$C$2:$C$21,1)</f>
        <v>20</v>
      </c>
    </row>
    <row r="8834" spans="1:6">
      <c r="A8834" s="1">
        <v>357358</v>
      </c>
      <c r="B8834" s="1">
        <v>0</v>
      </c>
      <c r="C8834" s="2">
        <v>0.41052479992595498</v>
      </c>
      <c r="D8834">
        <f>MATCH(C8834,Rating_scale_1!$B$2:$B$8,1)</f>
        <v>7</v>
      </c>
      <c r="E8834">
        <f>MATCH(C8834,Rating_scale_2!$C$2:$C$11,1)</f>
        <v>9</v>
      </c>
      <c r="F8834">
        <f>MATCH(C8834,Rating_scale_3!$C$2:$C$21,1)</f>
        <v>20</v>
      </c>
    </row>
    <row r="8835" spans="1:6">
      <c r="A8835" s="1">
        <v>357386</v>
      </c>
      <c r="B8835" s="1">
        <v>0</v>
      </c>
      <c r="C8835" s="2">
        <v>6.7661279675315406E-2</v>
      </c>
      <c r="D8835">
        <f>MATCH(C8835,Rating_scale_1!$B$2:$B$8,1)</f>
        <v>6</v>
      </c>
      <c r="E8835">
        <f>MATCH(C8835,Rating_scale_2!$C$2:$C$11,1)</f>
        <v>5</v>
      </c>
      <c r="F8835">
        <f>MATCH(C8835,Rating_scale_3!$C$2:$C$21,1)</f>
        <v>15</v>
      </c>
    </row>
    <row r="8836" spans="1:6">
      <c r="A8836" s="1">
        <v>357425</v>
      </c>
      <c r="B8836" s="1">
        <v>0</v>
      </c>
      <c r="C8836" s="2">
        <v>9.51685759444869E-3</v>
      </c>
      <c r="D8836">
        <f>MATCH(C8836,Rating_scale_1!$B$2:$B$8,1)</f>
        <v>5</v>
      </c>
      <c r="E8836">
        <f>MATCH(C8836,Rating_scale_2!$C$2:$C$11,1)</f>
        <v>2</v>
      </c>
      <c r="F8836">
        <f>MATCH(C8836,Rating_scale_3!$C$2:$C$21,1)</f>
        <v>8</v>
      </c>
    </row>
    <row r="8837" spans="1:6">
      <c r="A8837" s="1">
        <v>359576</v>
      </c>
      <c r="B8837" s="1">
        <v>0</v>
      </c>
      <c r="C8837" s="2">
        <v>0.47575499416961298</v>
      </c>
      <c r="D8837">
        <f>MATCH(C8837,Rating_scale_1!$B$2:$B$8,1)</f>
        <v>7</v>
      </c>
      <c r="E8837">
        <f>MATCH(C8837,Rating_scale_2!$C$2:$C$11,1)</f>
        <v>9</v>
      </c>
      <c r="F8837">
        <f>MATCH(C8837,Rating_scale_3!$C$2:$C$21,1)</f>
        <v>20</v>
      </c>
    </row>
    <row r="8838" spans="1:6">
      <c r="A8838" s="1">
        <v>359633</v>
      </c>
      <c r="B8838" s="1">
        <v>1</v>
      </c>
      <c r="C8838" s="2">
        <v>0.48191567352431902</v>
      </c>
      <c r="D8838">
        <f>MATCH(C8838,Rating_scale_1!$B$2:$B$8,1)</f>
        <v>7</v>
      </c>
      <c r="E8838">
        <f>MATCH(C8838,Rating_scale_2!$C$2:$C$11,1)</f>
        <v>9</v>
      </c>
      <c r="F8838">
        <f>MATCH(C8838,Rating_scale_3!$C$2:$C$21,1)</f>
        <v>20</v>
      </c>
    </row>
    <row r="8839" spans="1:6">
      <c r="A8839" s="1">
        <v>359649</v>
      </c>
      <c r="B8839" s="1">
        <v>0</v>
      </c>
      <c r="C8839" s="2">
        <v>0.41237597619494198</v>
      </c>
      <c r="D8839">
        <f>MATCH(C8839,Rating_scale_1!$B$2:$B$8,1)</f>
        <v>7</v>
      </c>
      <c r="E8839">
        <f>MATCH(C8839,Rating_scale_2!$C$2:$C$11,1)</f>
        <v>9</v>
      </c>
      <c r="F8839">
        <f>MATCH(C8839,Rating_scale_3!$C$2:$C$21,1)</f>
        <v>20</v>
      </c>
    </row>
    <row r="8840" spans="1:6">
      <c r="A8840" s="1">
        <v>359658</v>
      </c>
      <c r="B8840" s="1">
        <v>0</v>
      </c>
      <c r="C8840" s="2">
        <v>0.32683732222093398</v>
      </c>
      <c r="D8840">
        <f>MATCH(C8840,Rating_scale_1!$B$2:$B$8,1)</f>
        <v>7</v>
      </c>
      <c r="E8840">
        <f>MATCH(C8840,Rating_scale_2!$C$2:$C$11,1)</f>
        <v>8</v>
      </c>
      <c r="F8840">
        <f>MATCH(C8840,Rating_scale_3!$C$2:$C$21,1)</f>
        <v>20</v>
      </c>
    </row>
    <row r="8841" spans="1:6">
      <c r="A8841" s="1">
        <v>359664</v>
      </c>
      <c r="B8841" s="1">
        <v>1</v>
      </c>
      <c r="C8841" s="2">
        <v>0.574033604342711</v>
      </c>
      <c r="D8841">
        <f>MATCH(C8841,Rating_scale_1!$B$2:$B$8,1)</f>
        <v>7</v>
      </c>
      <c r="E8841">
        <f>MATCH(C8841,Rating_scale_2!$C$2:$C$11,1)</f>
        <v>9</v>
      </c>
      <c r="F8841">
        <f>MATCH(C8841,Rating_scale_3!$C$2:$C$21,1)</f>
        <v>20</v>
      </c>
    </row>
    <row r="8842" spans="1:6">
      <c r="A8842" s="1">
        <v>360030</v>
      </c>
      <c r="B8842" s="1">
        <v>0</v>
      </c>
      <c r="C8842" s="2">
        <v>3.7495550540590401E-2</v>
      </c>
      <c r="D8842">
        <f>MATCH(C8842,Rating_scale_1!$B$2:$B$8,1)</f>
        <v>6</v>
      </c>
      <c r="E8842">
        <f>MATCH(C8842,Rating_scale_2!$C$2:$C$11,1)</f>
        <v>4</v>
      </c>
      <c r="F8842">
        <f>MATCH(C8842,Rating_scale_3!$C$2:$C$21,1)</f>
        <v>13</v>
      </c>
    </row>
    <row r="8843" spans="1:6">
      <c r="A8843" s="1">
        <v>360034</v>
      </c>
      <c r="B8843" s="1">
        <v>1</v>
      </c>
      <c r="C8843" s="2">
        <v>0.16515409522759</v>
      </c>
      <c r="D8843">
        <f>MATCH(C8843,Rating_scale_1!$B$2:$B$8,1)</f>
        <v>7</v>
      </c>
      <c r="E8843">
        <f>MATCH(C8843,Rating_scale_2!$C$2:$C$11,1)</f>
        <v>7</v>
      </c>
      <c r="F8843">
        <f>MATCH(C8843,Rating_scale_3!$C$2:$C$21,1)</f>
        <v>18</v>
      </c>
    </row>
    <row r="8844" spans="1:6">
      <c r="A8844" s="1">
        <v>360714</v>
      </c>
      <c r="B8844" s="1">
        <v>1</v>
      </c>
      <c r="C8844" s="2">
        <v>0.38827316592560901</v>
      </c>
      <c r="D8844">
        <f>MATCH(C8844,Rating_scale_1!$B$2:$B$8,1)</f>
        <v>7</v>
      </c>
      <c r="E8844">
        <f>MATCH(C8844,Rating_scale_2!$C$2:$C$11,1)</f>
        <v>8</v>
      </c>
      <c r="F8844">
        <f>MATCH(C8844,Rating_scale_3!$C$2:$C$21,1)</f>
        <v>20</v>
      </c>
    </row>
    <row r="8845" spans="1:6">
      <c r="A8845" s="1">
        <v>361744</v>
      </c>
      <c r="B8845" s="1">
        <v>0</v>
      </c>
      <c r="C8845" s="2">
        <v>0.171776250136535</v>
      </c>
      <c r="D8845">
        <f>MATCH(C8845,Rating_scale_1!$B$2:$B$8,1)</f>
        <v>7</v>
      </c>
      <c r="E8845">
        <f>MATCH(C8845,Rating_scale_2!$C$2:$C$11,1)</f>
        <v>7</v>
      </c>
      <c r="F8845">
        <f>MATCH(C8845,Rating_scale_3!$C$2:$C$21,1)</f>
        <v>18</v>
      </c>
    </row>
    <row r="8846" spans="1:6">
      <c r="A8846" s="1">
        <v>361749</v>
      </c>
      <c r="B8846" s="1">
        <v>0</v>
      </c>
      <c r="C8846" s="2">
        <v>0.65480728341449901</v>
      </c>
      <c r="D8846">
        <f>MATCH(C8846,Rating_scale_1!$B$2:$B$8,1)</f>
        <v>7</v>
      </c>
      <c r="E8846">
        <f>MATCH(C8846,Rating_scale_2!$C$2:$C$11,1)</f>
        <v>9</v>
      </c>
      <c r="F8846">
        <f>MATCH(C8846,Rating_scale_3!$C$2:$C$21,1)</f>
        <v>20</v>
      </c>
    </row>
    <row r="8847" spans="1:6">
      <c r="A8847" s="1">
        <v>361821</v>
      </c>
      <c r="B8847" s="1">
        <v>0</v>
      </c>
      <c r="C8847" s="2">
        <v>0.10866487115015599</v>
      </c>
      <c r="D8847">
        <f>MATCH(C8847,Rating_scale_1!$B$2:$B$8,1)</f>
        <v>6</v>
      </c>
      <c r="E8847">
        <f>MATCH(C8847,Rating_scale_2!$C$2:$C$11,1)</f>
        <v>6</v>
      </c>
      <c r="F8847">
        <f>MATCH(C8847,Rating_scale_3!$C$2:$C$21,1)</f>
        <v>16</v>
      </c>
    </row>
    <row r="8848" spans="1:6">
      <c r="A8848" s="1">
        <v>361825</v>
      </c>
      <c r="B8848" s="1">
        <v>0</v>
      </c>
      <c r="C8848" s="2">
        <v>1.5809085387819E-2</v>
      </c>
      <c r="D8848">
        <f>MATCH(C8848,Rating_scale_1!$B$2:$B$8,1)</f>
        <v>5</v>
      </c>
      <c r="E8848">
        <f>MATCH(C8848,Rating_scale_2!$C$2:$C$11,1)</f>
        <v>2</v>
      </c>
      <c r="F8848">
        <f>MATCH(C8848,Rating_scale_3!$C$2:$C$21,1)</f>
        <v>10</v>
      </c>
    </row>
    <row r="8849" spans="1:6">
      <c r="A8849" s="1">
        <v>361838</v>
      </c>
      <c r="B8849" s="1">
        <v>0</v>
      </c>
      <c r="C8849" s="2">
        <v>4.9080172907557902E-2</v>
      </c>
      <c r="D8849">
        <f>MATCH(C8849,Rating_scale_1!$B$2:$B$8,1)</f>
        <v>6</v>
      </c>
      <c r="E8849">
        <f>MATCH(C8849,Rating_scale_2!$C$2:$C$11,1)</f>
        <v>5</v>
      </c>
      <c r="F8849">
        <f>MATCH(C8849,Rating_scale_3!$C$2:$C$21,1)</f>
        <v>13</v>
      </c>
    </row>
    <row r="8850" spans="1:6">
      <c r="A8850" s="1">
        <v>362064</v>
      </c>
      <c r="B8850" s="1">
        <v>0</v>
      </c>
      <c r="C8850" s="2">
        <v>0.24979424262830299</v>
      </c>
      <c r="D8850">
        <f>MATCH(C8850,Rating_scale_1!$B$2:$B$8,1)</f>
        <v>7</v>
      </c>
      <c r="E8850">
        <f>MATCH(C8850,Rating_scale_2!$C$2:$C$11,1)</f>
        <v>8</v>
      </c>
      <c r="F8850">
        <f>MATCH(C8850,Rating_scale_3!$C$2:$C$21,1)</f>
        <v>19</v>
      </c>
    </row>
    <row r="8851" spans="1:6">
      <c r="A8851" s="1">
        <v>362068</v>
      </c>
      <c r="B8851" s="1">
        <v>0</v>
      </c>
      <c r="C8851" s="2">
        <v>0.22679182440857901</v>
      </c>
      <c r="D8851">
        <f>MATCH(C8851,Rating_scale_1!$B$2:$B$8,1)</f>
        <v>7</v>
      </c>
      <c r="E8851">
        <f>MATCH(C8851,Rating_scale_2!$C$2:$C$11,1)</f>
        <v>8</v>
      </c>
      <c r="F8851">
        <f>MATCH(C8851,Rating_scale_3!$C$2:$C$21,1)</f>
        <v>19</v>
      </c>
    </row>
    <row r="8852" spans="1:6">
      <c r="A8852" s="1">
        <v>363459</v>
      </c>
      <c r="B8852" s="1">
        <v>1</v>
      </c>
      <c r="C8852" s="2">
        <v>0.26117634124733002</v>
      </c>
      <c r="D8852">
        <f>MATCH(C8852,Rating_scale_1!$B$2:$B$8,1)</f>
        <v>7</v>
      </c>
      <c r="E8852">
        <f>MATCH(C8852,Rating_scale_2!$C$2:$C$11,1)</f>
        <v>8</v>
      </c>
      <c r="F8852">
        <f>MATCH(C8852,Rating_scale_3!$C$2:$C$21,1)</f>
        <v>19</v>
      </c>
    </row>
    <row r="8853" spans="1:6">
      <c r="A8853" s="1">
        <v>363465</v>
      </c>
      <c r="B8853" s="1">
        <v>0</v>
      </c>
      <c r="C8853" s="2">
        <v>0.58504379163469999</v>
      </c>
      <c r="D8853">
        <f>MATCH(C8853,Rating_scale_1!$B$2:$B$8,1)</f>
        <v>7</v>
      </c>
      <c r="E8853">
        <f>MATCH(C8853,Rating_scale_2!$C$2:$C$11,1)</f>
        <v>9</v>
      </c>
      <c r="F8853">
        <f>MATCH(C8853,Rating_scale_3!$C$2:$C$21,1)</f>
        <v>20</v>
      </c>
    </row>
    <row r="8854" spans="1:6">
      <c r="A8854" s="1">
        <v>363478</v>
      </c>
      <c r="B8854" s="1">
        <v>0</v>
      </c>
      <c r="C8854" s="2">
        <v>0.51215275737980703</v>
      </c>
      <c r="D8854">
        <f>MATCH(C8854,Rating_scale_1!$B$2:$B$8,1)</f>
        <v>7</v>
      </c>
      <c r="E8854">
        <f>MATCH(C8854,Rating_scale_2!$C$2:$C$11,1)</f>
        <v>9</v>
      </c>
      <c r="F8854">
        <f>MATCH(C8854,Rating_scale_3!$C$2:$C$21,1)</f>
        <v>20</v>
      </c>
    </row>
    <row r="8855" spans="1:6">
      <c r="A8855" s="1">
        <v>363517</v>
      </c>
      <c r="B8855" s="1">
        <v>1</v>
      </c>
      <c r="C8855" s="2">
        <v>0.23312233690929099</v>
      </c>
      <c r="D8855">
        <f>MATCH(C8855,Rating_scale_1!$B$2:$B$8,1)</f>
        <v>7</v>
      </c>
      <c r="E8855">
        <f>MATCH(C8855,Rating_scale_2!$C$2:$C$11,1)</f>
        <v>8</v>
      </c>
      <c r="F8855">
        <f>MATCH(C8855,Rating_scale_3!$C$2:$C$21,1)</f>
        <v>19</v>
      </c>
    </row>
    <row r="8856" spans="1:6">
      <c r="A8856" s="1">
        <v>363568</v>
      </c>
      <c r="B8856" s="1">
        <v>0</v>
      </c>
      <c r="C8856" s="2">
        <v>0.30734268847870599</v>
      </c>
      <c r="D8856">
        <f>MATCH(C8856,Rating_scale_1!$B$2:$B$8,1)</f>
        <v>7</v>
      </c>
      <c r="E8856">
        <f>MATCH(C8856,Rating_scale_2!$C$2:$C$11,1)</f>
        <v>8</v>
      </c>
      <c r="F8856">
        <f>MATCH(C8856,Rating_scale_3!$C$2:$C$21,1)</f>
        <v>20</v>
      </c>
    </row>
    <row r="8857" spans="1:6">
      <c r="A8857" s="1">
        <v>365346</v>
      </c>
      <c r="B8857" s="1">
        <v>1</v>
      </c>
      <c r="C8857" s="2">
        <v>0.57653225058760305</v>
      </c>
      <c r="D8857">
        <f>MATCH(C8857,Rating_scale_1!$B$2:$B$8,1)</f>
        <v>7</v>
      </c>
      <c r="E8857">
        <f>MATCH(C8857,Rating_scale_2!$C$2:$C$11,1)</f>
        <v>9</v>
      </c>
      <c r="F8857">
        <f>MATCH(C8857,Rating_scale_3!$C$2:$C$21,1)</f>
        <v>20</v>
      </c>
    </row>
    <row r="8858" spans="1:6">
      <c r="A8858" s="1">
        <v>365362</v>
      </c>
      <c r="B8858" s="1">
        <v>0</v>
      </c>
      <c r="C8858" s="2">
        <v>0.48977350965230398</v>
      </c>
      <c r="D8858">
        <f>MATCH(C8858,Rating_scale_1!$B$2:$B$8,1)</f>
        <v>7</v>
      </c>
      <c r="E8858">
        <f>MATCH(C8858,Rating_scale_2!$C$2:$C$11,1)</f>
        <v>9</v>
      </c>
      <c r="F8858">
        <f>MATCH(C8858,Rating_scale_3!$C$2:$C$21,1)</f>
        <v>20</v>
      </c>
    </row>
    <row r="8859" spans="1:6">
      <c r="A8859" s="1">
        <v>365369</v>
      </c>
      <c r="B8859" s="1">
        <v>0</v>
      </c>
      <c r="C8859" s="2">
        <v>0.14614865973604901</v>
      </c>
      <c r="D8859">
        <f>MATCH(C8859,Rating_scale_1!$B$2:$B$8,1)</f>
        <v>6</v>
      </c>
      <c r="E8859">
        <f>MATCH(C8859,Rating_scale_2!$C$2:$C$11,1)</f>
        <v>7</v>
      </c>
      <c r="F8859">
        <f>MATCH(C8859,Rating_scale_3!$C$2:$C$21,1)</f>
        <v>17</v>
      </c>
    </row>
    <row r="8860" spans="1:6">
      <c r="A8860" s="1">
        <v>365377</v>
      </c>
      <c r="B8860" s="1">
        <v>0</v>
      </c>
      <c r="C8860" s="2">
        <v>0.183791878113408</v>
      </c>
      <c r="D8860">
        <f>MATCH(C8860,Rating_scale_1!$B$2:$B$8,1)</f>
        <v>7</v>
      </c>
      <c r="E8860">
        <f>MATCH(C8860,Rating_scale_2!$C$2:$C$11,1)</f>
        <v>7</v>
      </c>
      <c r="F8860">
        <f>MATCH(C8860,Rating_scale_3!$C$2:$C$21,1)</f>
        <v>18</v>
      </c>
    </row>
    <row r="8861" spans="1:6">
      <c r="A8861" s="1">
        <v>367215</v>
      </c>
      <c r="B8861" s="1">
        <v>0</v>
      </c>
      <c r="C8861" s="2">
        <v>0.480285172286189</v>
      </c>
      <c r="D8861">
        <f>MATCH(C8861,Rating_scale_1!$B$2:$B$8,1)</f>
        <v>7</v>
      </c>
      <c r="E8861">
        <f>MATCH(C8861,Rating_scale_2!$C$2:$C$11,1)</f>
        <v>9</v>
      </c>
      <c r="F8861">
        <f>MATCH(C8861,Rating_scale_3!$C$2:$C$21,1)</f>
        <v>20</v>
      </c>
    </row>
    <row r="8862" spans="1:6">
      <c r="A8862" s="1">
        <v>367229</v>
      </c>
      <c r="B8862" s="1">
        <v>0</v>
      </c>
      <c r="C8862" s="2">
        <v>0.2577604829854</v>
      </c>
      <c r="D8862">
        <f>MATCH(C8862,Rating_scale_1!$B$2:$B$8,1)</f>
        <v>7</v>
      </c>
      <c r="E8862">
        <f>MATCH(C8862,Rating_scale_2!$C$2:$C$11,1)</f>
        <v>8</v>
      </c>
      <c r="F8862">
        <f>MATCH(C8862,Rating_scale_3!$C$2:$C$21,1)</f>
        <v>19</v>
      </c>
    </row>
    <row r="8863" spans="1:6">
      <c r="A8863" s="1">
        <v>367250</v>
      </c>
      <c r="B8863" s="1">
        <v>1</v>
      </c>
      <c r="C8863" s="2">
        <v>0.69897549639880097</v>
      </c>
      <c r="D8863">
        <f>MATCH(C8863,Rating_scale_1!$B$2:$B$8,1)</f>
        <v>7</v>
      </c>
      <c r="E8863">
        <f>MATCH(C8863,Rating_scale_2!$C$2:$C$11,1)</f>
        <v>9</v>
      </c>
      <c r="F8863">
        <f>MATCH(C8863,Rating_scale_3!$C$2:$C$21,1)</f>
        <v>20</v>
      </c>
    </row>
    <row r="8864" spans="1:6">
      <c r="A8864" s="1">
        <v>367261</v>
      </c>
      <c r="B8864" s="1">
        <v>1</v>
      </c>
      <c r="C8864" s="2">
        <v>0.64536215545283804</v>
      </c>
      <c r="D8864">
        <f>MATCH(C8864,Rating_scale_1!$B$2:$B$8,1)</f>
        <v>7</v>
      </c>
      <c r="E8864">
        <f>MATCH(C8864,Rating_scale_2!$C$2:$C$11,1)</f>
        <v>9</v>
      </c>
      <c r="F8864">
        <f>MATCH(C8864,Rating_scale_3!$C$2:$C$21,1)</f>
        <v>20</v>
      </c>
    </row>
    <row r="8865" spans="1:6">
      <c r="A8865" s="1">
        <v>367269</v>
      </c>
      <c r="B8865" s="1">
        <v>0</v>
      </c>
      <c r="C8865" s="2">
        <v>0.402627205609561</v>
      </c>
      <c r="D8865">
        <f>MATCH(C8865,Rating_scale_1!$B$2:$B$8,1)</f>
        <v>7</v>
      </c>
      <c r="E8865">
        <f>MATCH(C8865,Rating_scale_2!$C$2:$C$11,1)</f>
        <v>9</v>
      </c>
      <c r="F8865">
        <f>MATCH(C8865,Rating_scale_3!$C$2:$C$21,1)</f>
        <v>20</v>
      </c>
    </row>
    <row r="8866" spans="1:6">
      <c r="A8866" s="1">
        <v>367272</v>
      </c>
      <c r="B8866" s="1">
        <v>1</v>
      </c>
      <c r="C8866" s="2">
        <v>0.64957247602686197</v>
      </c>
      <c r="D8866">
        <f>MATCH(C8866,Rating_scale_1!$B$2:$B$8,1)</f>
        <v>7</v>
      </c>
      <c r="E8866">
        <f>MATCH(C8866,Rating_scale_2!$C$2:$C$11,1)</f>
        <v>9</v>
      </c>
      <c r="F8866">
        <f>MATCH(C8866,Rating_scale_3!$C$2:$C$21,1)</f>
        <v>20</v>
      </c>
    </row>
    <row r="8867" spans="1:6">
      <c r="A8867" s="1">
        <v>367282</v>
      </c>
      <c r="B8867" s="1">
        <v>0</v>
      </c>
      <c r="C8867" s="2">
        <v>0.118246526737165</v>
      </c>
      <c r="D8867">
        <f>MATCH(C8867,Rating_scale_1!$B$2:$B$8,1)</f>
        <v>6</v>
      </c>
      <c r="E8867">
        <f>MATCH(C8867,Rating_scale_2!$C$2:$C$11,1)</f>
        <v>6</v>
      </c>
      <c r="F8867">
        <f>MATCH(C8867,Rating_scale_3!$C$2:$C$21,1)</f>
        <v>17</v>
      </c>
    </row>
    <row r="8868" spans="1:6">
      <c r="A8868" s="1">
        <v>367288</v>
      </c>
      <c r="B8868" s="1">
        <v>0</v>
      </c>
      <c r="C8868" s="2">
        <v>0.552399937256003</v>
      </c>
      <c r="D8868">
        <f>MATCH(C8868,Rating_scale_1!$B$2:$B$8,1)</f>
        <v>7</v>
      </c>
      <c r="E8868">
        <f>MATCH(C8868,Rating_scale_2!$C$2:$C$11,1)</f>
        <v>9</v>
      </c>
      <c r="F8868">
        <f>MATCH(C8868,Rating_scale_3!$C$2:$C$21,1)</f>
        <v>20</v>
      </c>
    </row>
    <row r="8869" spans="1:6">
      <c r="A8869" s="1">
        <v>367299</v>
      </c>
      <c r="B8869" s="1">
        <v>0</v>
      </c>
      <c r="C8869" s="2">
        <v>0.328936448279324</v>
      </c>
      <c r="D8869">
        <f>MATCH(C8869,Rating_scale_1!$B$2:$B$8,1)</f>
        <v>7</v>
      </c>
      <c r="E8869">
        <f>MATCH(C8869,Rating_scale_2!$C$2:$C$11,1)</f>
        <v>8</v>
      </c>
      <c r="F8869">
        <f>MATCH(C8869,Rating_scale_3!$C$2:$C$21,1)</f>
        <v>20</v>
      </c>
    </row>
    <row r="8870" spans="1:6">
      <c r="A8870" s="1">
        <v>367306</v>
      </c>
      <c r="B8870" s="1">
        <v>0</v>
      </c>
      <c r="C8870" s="2">
        <v>4.3158875984325197E-2</v>
      </c>
      <c r="D8870">
        <f>MATCH(C8870,Rating_scale_1!$B$2:$B$8,1)</f>
        <v>6</v>
      </c>
      <c r="E8870">
        <f>MATCH(C8870,Rating_scale_2!$C$2:$C$11,1)</f>
        <v>5</v>
      </c>
      <c r="F8870">
        <f>MATCH(C8870,Rating_scale_3!$C$2:$C$21,1)</f>
        <v>13</v>
      </c>
    </row>
    <row r="8871" spans="1:6">
      <c r="A8871" s="1">
        <v>367316</v>
      </c>
      <c r="B8871" s="1">
        <v>1</v>
      </c>
      <c r="C8871" s="2">
        <v>0.47690323282612301</v>
      </c>
      <c r="D8871">
        <f>MATCH(C8871,Rating_scale_1!$B$2:$B$8,1)</f>
        <v>7</v>
      </c>
      <c r="E8871">
        <f>MATCH(C8871,Rating_scale_2!$C$2:$C$11,1)</f>
        <v>9</v>
      </c>
      <c r="F8871">
        <f>MATCH(C8871,Rating_scale_3!$C$2:$C$21,1)</f>
        <v>20</v>
      </c>
    </row>
    <row r="8872" spans="1:6">
      <c r="A8872" s="1">
        <v>367322</v>
      </c>
      <c r="B8872" s="1">
        <v>0</v>
      </c>
      <c r="C8872" s="2">
        <v>0.65937895793092005</v>
      </c>
      <c r="D8872">
        <f>MATCH(C8872,Rating_scale_1!$B$2:$B$8,1)</f>
        <v>7</v>
      </c>
      <c r="E8872">
        <f>MATCH(C8872,Rating_scale_2!$C$2:$C$11,1)</f>
        <v>9</v>
      </c>
      <c r="F8872">
        <f>MATCH(C8872,Rating_scale_3!$C$2:$C$21,1)</f>
        <v>20</v>
      </c>
    </row>
    <row r="8873" spans="1:6">
      <c r="A8873" s="1">
        <v>367353</v>
      </c>
      <c r="B8873" s="1">
        <v>0</v>
      </c>
      <c r="C8873" s="2">
        <v>0.34566720922470801</v>
      </c>
      <c r="D8873">
        <f>MATCH(C8873,Rating_scale_1!$B$2:$B$8,1)</f>
        <v>7</v>
      </c>
      <c r="E8873">
        <f>MATCH(C8873,Rating_scale_2!$C$2:$C$11,1)</f>
        <v>8</v>
      </c>
      <c r="F8873">
        <f>MATCH(C8873,Rating_scale_3!$C$2:$C$21,1)</f>
        <v>20</v>
      </c>
    </row>
    <row r="8874" spans="1:6">
      <c r="A8874" s="1">
        <v>367554</v>
      </c>
      <c r="B8874" s="1">
        <v>0</v>
      </c>
      <c r="C8874" s="2">
        <v>9.34532009540298E-2</v>
      </c>
      <c r="D8874">
        <f>MATCH(C8874,Rating_scale_1!$B$2:$B$8,1)</f>
        <v>6</v>
      </c>
      <c r="E8874">
        <f>MATCH(C8874,Rating_scale_2!$C$2:$C$11,1)</f>
        <v>6</v>
      </c>
      <c r="F8874">
        <f>MATCH(C8874,Rating_scale_3!$C$2:$C$21,1)</f>
        <v>16</v>
      </c>
    </row>
    <row r="8875" spans="1:6">
      <c r="A8875" s="1">
        <v>367555</v>
      </c>
      <c r="B8875" s="1">
        <v>1</v>
      </c>
      <c r="C8875" s="2">
        <v>0.157874470532122</v>
      </c>
      <c r="D8875">
        <f>MATCH(C8875,Rating_scale_1!$B$2:$B$8,1)</f>
        <v>7</v>
      </c>
      <c r="E8875">
        <f>MATCH(C8875,Rating_scale_2!$C$2:$C$11,1)</f>
        <v>7</v>
      </c>
      <c r="F8875">
        <f>MATCH(C8875,Rating_scale_3!$C$2:$C$21,1)</f>
        <v>18</v>
      </c>
    </row>
    <row r="8876" spans="1:6">
      <c r="A8876" s="1">
        <v>369208</v>
      </c>
      <c r="B8876" s="1">
        <v>0</v>
      </c>
      <c r="C8876" s="2">
        <v>0.23248322304465899</v>
      </c>
      <c r="D8876">
        <f>MATCH(C8876,Rating_scale_1!$B$2:$B$8,1)</f>
        <v>7</v>
      </c>
      <c r="E8876">
        <f>MATCH(C8876,Rating_scale_2!$C$2:$C$11,1)</f>
        <v>8</v>
      </c>
      <c r="F8876">
        <f>MATCH(C8876,Rating_scale_3!$C$2:$C$21,1)</f>
        <v>19</v>
      </c>
    </row>
    <row r="8877" spans="1:6">
      <c r="A8877" s="1">
        <v>369213</v>
      </c>
      <c r="B8877" s="1">
        <v>0</v>
      </c>
      <c r="C8877" s="2">
        <v>0.437215735281692</v>
      </c>
      <c r="D8877">
        <f>MATCH(C8877,Rating_scale_1!$B$2:$B$8,1)</f>
        <v>7</v>
      </c>
      <c r="E8877">
        <f>MATCH(C8877,Rating_scale_2!$C$2:$C$11,1)</f>
        <v>9</v>
      </c>
      <c r="F8877">
        <f>MATCH(C8877,Rating_scale_3!$C$2:$C$21,1)</f>
        <v>20</v>
      </c>
    </row>
    <row r="8878" spans="1:6">
      <c r="A8878" s="1">
        <v>369249</v>
      </c>
      <c r="B8878" s="1">
        <v>0</v>
      </c>
      <c r="C8878" s="2">
        <v>0.704490185984322</v>
      </c>
      <c r="D8878">
        <f>MATCH(C8878,Rating_scale_1!$B$2:$B$8,1)</f>
        <v>7</v>
      </c>
      <c r="E8878">
        <f>MATCH(C8878,Rating_scale_2!$C$2:$C$11,1)</f>
        <v>9</v>
      </c>
      <c r="F8878">
        <f>MATCH(C8878,Rating_scale_3!$C$2:$C$21,1)</f>
        <v>20</v>
      </c>
    </row>
    <row r="8879" spans="1:6">
      <c r="A8879" s="1">
        <v>369252</v>
      </c>
      <c r="B8879" s="1">
        <v>0</v>
      </c>
      <c r="C8879" s="2">
        <v>7.1620333453156798E-2</v>
      </c>
      <c r="D8879">
        <f>MATCH(C8879,Rating_scale_1!$B$2:$B$8,1)</f>
        <v>6</v>
      </c>
      <c r="E8879">
        <f>MATCH(C8879,Rating_scale_2!$C$2:$C$11,1)</f>
        <v>5</v>
      </c>
      <c r="F8879">
        <f>MATCH(C8879,Rating_scale_3!$C$2:$C$21,1)</f>
        <v>15</v>
      </c>
    </row>
    <row r="8880" spans="1:6">
      <c r="A8880" s="1">
        <v>369258</v>
      </c>
      <c r="B8880" s="1">
        <v>0</v>
      </c>
      <c r="C8880" s="2">
        <v>0.104287303942693</v>
      </c>
      <c r="D8880">
        <f>MATCH(C8880,Rating_scale_1!$B$2:$B$8,1)</f>
        <v>6</v>
      </c>
      <c r="E8880">
        <f>MATCH(C8880,Rating_scale_2!$C$2:$C$11,1)</f>
        <v>6</v>
      </c>
      <c r="F8880">
        <f>MATCH(C8880,Rating_scale_3!$C$2:$C$21,1)</f>
        <v>16</v>
      </c>
    </row>
    <row r="8881" spans="1:6">
      <c r="A8881" s="1">
        <v>369265</v>
      </c>
      <c r="B8881" s="1">
        <v>0</v>
      </c>
      <c r="C8881" s="2">
        <v>9.7223579062894305E-2</v>
      </c>
      <c r="D8881">
        <f>MATCH(C8881,Rating_scale_1!$B$2:$B$8,1)</f>
        <v>6</v>
      </c>
      <c r="E8881">
        <f>MATCH(C8881,Rating_scale_2!$C$2:$C$11,1)</f>
        <v>6</v>
      </c>
      <c r="F8881">
        <f>MATCH(C8881,Rating_scale_3!$C$2:$C$21,1)</f>
        <v>16</v>
      </c>
    </row>
    <row r="8882" spans="1:6">
      <c r="A8882" s="1">
        <v>370878</v>
      </c>
      <c r="B8882" s="1">
        <v>1</v>
      </c>
      <c r="C8882" s="2">
        <v>8.7630927347984403E-2</v>
      </c>
      <c r="D8882">
        <f>MATCH(C8882,Rating_scale_1!$B$2:$B$8,1)</f>
        <v>6</v>
      </c>
      <c r="E8882">
        <f>MATCH(C8882,Rating_scale_2!$C$2:$C$11,1)</f>
        <v>6</v>
      </c>
      <c r="F8882">
        <f>MATCH(C8882,Rating_scale_3!$C$2:$C$21,1)</f>
        <v>15</v>
      </c>
    </row>
    <row r="8883" spans="1:6">
      <c r="A8883" s="1">
        <v>370888</v>
      </c>
      <c r="B8883" s="1">
        <v>0</v>
      </c>
      <c r="C8883" s="2">
        <v>0.112681833131747</v>
      </c>
      <c r="D8883">
        <f>MATCH(C8883,Rating_scale_1!$B$2:$B$8,1)</f>
        <v>6</v>
      </c>
      <c r="E8883">
        <f>MATCH(C8883,Rating_scale_2!$C$2:$C$11,1)</f>
        <v>6</v>
      </c>
      <c r="F8883">
        <f>MATCH(C8883,Rating_scale_3!$C$2:$C$21,1)</f>
        <v>16</v>
      </c>
    </row>
    <row r="8884" spans="1:6">
      <c r="A8884" s="1">
        <v>370904</v>
      </c>
      <c r="B8884" s="1">
        <v>0</v>
      </c>
      <c r="C8884" s="2">
        <v>4.8625931230643599E-2</v>
      </c>
      <c r="D8884">
        <f>MATCH(C8884,Rating_scale_1!$B$2:$B$8,1)</f>
        <v>6</v>
      </c>
      <c r="E8884">
        <f>MATCH(C8884,Rating_scale_2!$C$2:$C$11,1)</f>
        <v>5</v>
      </c>
      <c r="F8884">
        <f>MATCH(C8884,Rating_scale_3!$C$2:$C$21,1)</f>
        <v>13</v>
      </c>
    </row>
    <row r="8885" spans="1:6">
      <c r="A8885" s="1">
        <v>370938</v>
      </c>
      <c r="B8885" s="1">
        <v>0</v>
      </c>
      <c r="C8885" s="2">
        <v>0.49614889736429602</v>
      </c>
      <c r="D8885">
        <f>MATCH(C8885,Rating_scale_1!$B$2:$B$8,1)</f>
        <v>7</v>
      </c>
      <c r="E8885">
        <f>MATCH(C8885,Rating_scale_2!$C$2:$C$11,1)</f>
        <v>9</v>
      </c>
      <c r="F8885">
        <f>MATCH(C8885,Rating_scale_3!$C$2:$C$21,1)</f>
        <v>20</v>
      </c>
    </row>
    <row r="8886" spans="1:6">
      <c r="A8886" s="1">
        <v>370946</v>
      </c>
      <c r="B8886" s="1">
        <v>1</v>
      </c>
      <c r="C8886" s="2">
        <v>0.24988396103197399</v>
      </c>
      <c r="D8886">
        <f>MATCH(C8886,Rating_scale_1!$B$2:$B$8,1)</f>
        <v>7</v>
      </c>
      <c r="E8886">
        <f>MATCH(C8886,Rating_scale_2!$C$2:$C$11,1)</f>
        <v>8</v>
      </c>
      <c r="F8886">
        <f>MATCH(C8886,Rating_scale_3!$C$2:$C$21,1)</f>
        <v>19</v>
      </c>
    </row>
    <row r="8887" spans="1:6">
      <c r="A8887" s="1">
        <v>372641</v>
      </c>
      <c r="B8887" s="1">
        <v>1</v>
      </c>
      <c r="C8887" s="2">
        <v>0.74210361630912502</v>
      </c>
      <c r="D8887">
        <f>MATCH(C8887,Rating_scale_1!$B$2:$B$8,1)</f>
        <v>7</v>
      </c>
      <c r="E8887">
        <f>MATCH(C8887,Rating_scale_2!$C$2:$C$11,1)</f>
        <v>9</v>
      </c>
      <c r="F8887">
        <f>MATCH(C8887,Rating_scale_3!$C$2:$C$21,1)</f>
        <v>20</v>
      </c>
    </row>
    <row r="8888" spans="1:6">
      <c r="A8888" s="1">
        <v>372675</v>
      </c>
      <c r="B8888" s="1">
        <v>1</v>
      </c>
      <c r="C8888" s="2">
        <v>0.31644591686475199</v>
      </c>
      <c r="D8888">
        <f>MATCH(C8888,Rating_scale_1!$B$2:$B$8,1)</f>
        <v>7</v>
      </c>
      <c r="E8888">
        <f>MATCH(C8888,Rating_scale_2!$C$2:$C$11,1)</f>
        <v>8</v>
      </c>
      <c r="F8888">
        <f>MATCH(C8888,Rating_scale_3!$C$2:$C$21,1)</f>
        <v>20</v>
      </c>
    </row>
    <row r="8889" spans="1:6">
      <c r="A8889" s="1">
        <v>372679</v>
      </c>
      <c r="B8889" s="1">
        <v>1</v>
      </c>
      <c r="C8889" s="2">
        <v>0.64074041125173897</v>
      </c>
      <c r="D8889">
        <f>MATCH(C8889,Rating_scale_1!$B$2:$B$8,1)</f>
        <v>7</v>
      </c>
      <c r="E8889">
        <f>MATCH(C8889,Rating_scale_2!$C$2:$C$11,1)</f>
        <v>9</v>
      </c>
      <c r="F8889">
        <f>MATCH(C8889,Rating_scale_3!$C$2:$C$21,1)</f>
        <v>20</v>
      </c>
    </row>
    <row r="8890" spans="1:6">
      <c r="A8890" s="1">
        <v>372724</v>
      </c>
      <c r="B8890" s="1">
        <v>1</v>
      </c>
      <c r="C8890" s="2">
        <v>0.19506472907981501</v>
      </c>
      <c r="D8890">
        <f>MATCH(C8890,Rating_scale_1!$B$2:$B$8,1)</f>
        <v>7</v>
      </c>
      <c r="E8890">
        <f>MATCH(C8890,Rating_scale_2!$C$2:$C$11,1)</f>
        <v>7</v>
      </c>
      <c r="F8890">
        <f>MATCH(C8890,Rating_scale_3!$C$2:$C$21,1)</f>
        <v>18</v>
      </c>
    </row>
    <row r="8891" spans="1:6">
      <c r="A8891" s="1">
        <v>372957</v>
      </c>
      <c r="B8891" s="1">
        <v>1</v>
      </c>
      <c r="C8891" s="2">
        <v>0.33181345473197699</v>
      </c>
      <c r="D8891">
        <f>MATCH(C8891,Rating_scale_1!$B$2:$B$8,1)</f>
        <v>7</v>
      </c>
      <c r="E8891">
        <f>MATCH(C8891,Rating_scale_2!$C$2:$C$11,1)</f>
        <v>8</v>
      </c>
      <c r="F8891">
        <f>MATCH(C8891,Rating_scale_3!$C$2:$C$21,1)</f>
        <v>20</v>
      </c>
    </row>
    <row r="8892" spans="1:6">
      <c r="A8892" s="1">
        <v>374513</v>
      </c>
      <c r="B8892" s="1">
        <v>1</v>
      </c>
      <c r="C8892" s="2">
        <v>0.23740654331487299</v>
      </c>
      <c r="D8892">
        <f>MATCH(C8892,Rating_scale_1!$B$2:$B$8,1)</f>
        <v>7</v>
      </c>
      <c r="E8892">
        <f>MATCH(C8892,Rating_scale_2!$C$2:$C$11,1)</f>
        <v>8</v>
      </c>
      <c r="F8892">
        <f>MATCH(C8892,Rating_scale_3!$C$2:$C$21,1)</f>
        <v>19</v>
      </c>
    </row>
    <row r="8893" spans="1:6">
      <c r="A8893" s="1">
        <v>374529</v>
      </c>
      <c r="B8893" s="1">
        <v>0</v>
      </c>
      <c r="C8893" s="2">
        <v>0.108898854967938</v>
      </c>
      <c r="D8893">
        <f>MATCH(C8893,Rating_scale_1!$B$2:$B$8,1)</f>
        <v>6</v>
      </c>
      <c r="E8893">
        <f>MATCH(C8893,Rating_scale_2!$C$2:$C$11,1)</f>
        <v>6</v>
      </c>
      <c r="F8893">
        <f>MATCH(C8893,Rating_scale_3!$C$2:$C$21,1)</f>
        <v>16</v>
      </c>
    </row>
    <row r="8894" spans="1:6">
      <c r="A8894" s="1">
        <v>374567</v>
      </c>
      <c r="B8894" s="1">
        <v>0</v>
      </c>
      <c r="C8894" s="2">
        <v>0.12673957935251801</v>
      </c>
      <c r="D8894">
        <f>MATCH(C8894,Rating_scale_1!$B$2:$B$8,1)</f>
        <v>6</v>
      </c>
      <c r="E8894">
        <f>MATCH(C8894,Rating_scale_2!$C$2:$C$11,1)</f>
        <v>6</v>
      </c>
      <c r="F8894">
        <f>MATCH(C8894,Rating_scale_3!$C$2:$C$21,1)</f>
        <v>17</v>
      </c>
    </row>
    <row r="8895" spans="1:6">
      <c r="A8895" s="1">
        <v>374579</v>
      </c>
      <c r="B8895" s="1">
        <v>0</v>
      </c>
      <c r="C8895" s="2">
        <v>0.35751772459680597</v>
      </c>
      <c r="D8895">
        <f>MATCH(C8895,Rating_scale_1!$B$2:$B$8,1)</f>
        <v>7</v>
      </c>
      <c r="E8895">
        <f>MATCH(C8895,Rating_scale_2!$C$2:$C$11,1)</f>
        <v>8</v>
      </c>
      <c r="F8895">
        <f>MATCH(C8895,Rating_scale_3!$C$2:$C$21,1)</f>
        <v>20</v>
      </c>
    </row>
    <row r="8896" spans="1:6">
      <c r="A8896" s="1">
        <v>374840</v>
      </c>
      <c r="B8896" s="1">
        <v>0</v>
      </c>
      <c r="C8896" s="2">
        <v>1.13122008946622E-2</v>
      </c>
      <c r="D8896">
        <f>MATCH(C8896,Rating_scale_1!$B$2:$B$8,1)</f>
        <v>5</v>
      </c>
      <c r="E8896">
        <f>MATCH(C8896,Rating_scale_2!$C$2:$C$11,1)</f>
        <v>2</v>
      </c>
      <c r="F8896">
        <f>MATCH(C8896,Rating_scale_3!$C$2:$C$21,1)</f>
        <v>9</v>
      </c>
    </row>
    <row r="8897" spans="1:6">
      <c r="A8897" s="1">
        <v>374842</v>
      </c>
      <c r="B8897" s="1">
        <v>0</v>
      </c>
      <c r="C8897" s="2">
        <v>0.19797679253981301</v>
      </c>
      <c r="D8897">
        <f>MATCH(C8897,Rating_scale_1!$B$2:$B$8,1)</f>
        <v>7</v>
      </c>
      <c r="E8897">
        <f>MATCH(C8897,Rating_scale_2!$C$2:$C$11,1)</f>
        <v>7</v>
      </c>
      <c r="F8897">
        <f>MATCH(C8897,Rating_scale_3!$C$2:$C$21,1)</f>
        <v>18</v>
      </c>
    </row>
    <row r="8898" spans="1:6">
      <c r="A8898" s="1">
        <v>376840</v>
      </c>
      <c r="B8898" s="1">
        <v>0</v>
      </c>
      <c r="C8898" s="2">
        <v>0.25781877540143899</v>
      </c>
      <c r="D8898">
        <f>MATCH(C8898,Rating_scale_1!$B$2:$B$8,1)</f>
        <v>7</v>
      </c>
      <c r="E8898">
        <f>MATCH(C8898,Rating_scale_2!$C$2:$C$11,1)</f>
        <v>8</v>
      </c>
      <c r="F8898">
        <f>MATCH(C8898,Rating_scale_3!$C$2:$C$21,1)</f>
        <v>19</v>
      </c>
    </row>
    <row r="8899" spans="1:6">
      <c r="A8899" s="1">
        <v>376939</v>
      </c>
      <c r="B8899" s="1">
        <v>0</v>
      </c>
      <c r="C8899" s="2">
        <v>0.34994351674670998</v>
      </c>
      <c r="D8899">
        <f>MATCH(C8899,Rating_scale_1!$B$2:$B$8,1)</f>
        <v>7</v>
      </c>
      <c r="E8899">
        <f>MATCH(C8899,Rating_scale_2!$C$2:$C$11,1)</f>
        <v>8</v>
      </c>
      <c r="F8899">
        <f>MATCH(C8899,Rating_scale_3!$C$2:$C$21,1)</f>
        <v>20</v>
      </c>
    </row>
    <row r="8900" spans="1:6">
      <c r="A8900" s="1">
        <v>376940</v>
      </c>
      <c r="B8900" s="1">
        <v>1</v>
      </c>
      <c r="C8900" s="2">
        <v>0.55602816176654102</v>
      </c>
      <c r="D8900">
        <f>MATCH(C8900,Rating_scale_1!$B$2:$B$8,1)</f>
        <v>7</v>
      </c>
      <c r="E8900">
        <f>MATCH(C8900,Rating_scale_2!$C$2:$C$11,1)</f>
        <v>9</v>
      </c>
      <c r="F8900">
        <f>MATCH(C8900,Rating_scale_3!$C$2:$C$21,1)</f>
        <v>20</v>
      </c>
    </row>
    <row r="8901" spans="1:6">
      <c r="A8901" s="1">
        <v>376979</v>
      </c>
      <c r="B8901" s="1">
        <v>0</v>
      </c>
      <c r="C8901" s="2">
        <v>0.370424109660417</v>
      </c>
      <c r="D8901">
        <f>MATCH(C8901,Rating_scale_1!$B$2:$B$8,1)</f>
        <v>7</v>
      </c>
      <c r="E8901">
        <f>MATCH(C8901,Rating_scale_2!$C$2:$C$11,1)</f>
        <v>8</v>
      </c>
      <c r="F8901">
        <f>MATCH(C8901,Rating_scale_3!$C$2:$C$21,1)</f>
        <v>20</v>
      </c>
    </row>
    <row r="8902" spans="1:6">
      <c r="A8902" s="1">
        <v>376981</v>
      </c>
      <c r="B8902" s="1">
        <v>1</v>
      </c>
      <c r="C8902" s="2">
        <v>0.63587445458029901</v>
      </c>
      <c r="D8902">
        <f>MATCH(C8902,Rating_scale_1!$B$2:$B$8,1)</f>
        <v>7</v>
      </c>
      <c r="E8902">
        <f>MATCH(C8902,Rating_scale_2!$C$2:$C$11,1)</f>
        <v>9</v>
      </c>
      <c r="F8902">
        <f>MATCH(C8902,Rating_scale_3!$C$2:$C$21,1)</f>
        <v>20</v>
      </c>
    </row>
    <row r="8903" spans="1:6">
      <c r="A8903" s="1">
        <v>376983</v>
      </c>
      <c r="B8903" s="1">
        <v>0</v>
      </c>
      <c r="C8903" s="2">
        <v>0.24739884394618</v>
      </c>
      <c r="D8903">
        <f>MATCH(C8903,Rating_scale_1!$B$2:$B$8,1)</f>
        <v>7</v>
      </c>
      <c r="E8903">
        <f>MATCH(C8903,Rating_scale_2!$C$2:$C$11,1)</f>
        <v>8</v>
      </c>
      <c r="F8903">
        <f>MATCH(C8903,Rating_scale_3!$C$2:$C$21,1)</f>
        <v>19</v>
      </c>
    </row>
    <row r="8904" spans="1:6">
      <c r="A8904" s="1">
        <v>377032</v>
      </c>
      <c r="B8904" s="1">
        <v>1</v>
      </c>
      <c r="C8904" s="2">
        <v>9.6985790100450497E-2</v>
      </c>
      <c r="D8904">
        <f>MATCH(C8904,Rating_scale_1!$B$2:$B$8,1)</f>
        <v>6</v>
      </c>
      <c r="E8904">
        <f>MATCH(C8904,Rating_scale_2!$C$2:$C$11,1)</f>
        <v>6</v>
      </c>
      <c r="F8904">
        <f>MATCH(C8904,Rating_scale_3!$C$2:$C$21,1)</f>
        <v>16</v>
      </c>
    </row>
    <row r="8905" spans="1:6">
      <c r="A8905" s="1">
        <v>377047</v>
      </c>
      <c r="B8905" s="1">
        <v>0</v>
      </c>
      <c r="C8905" s="2">
        <v>0.24028706521545901</v>
      </c>
      <c r="D8905">
        <f>MATCH(C8905,Rating_scale_1!$B$2:$B$8,1)</f>
        <v>7</v>
      </c>
      <c r="E8905">
        <f>MATCH(C8905,Rating_scale_2!$C$2:$C$11,1)</f>
        <v>8</v>
      </c>
      <c r="F8905">
        <f>MATCH(C8905,Rating_scale_3!$C$2:$C$21,1)</f>
        <v>19</v>
      </c>
    </row>
    <row r="8906" spans="1:6">
      <c r="A8906" s="1">
        <v>378641</v>
      </c>
      <c r="B8906" s="1">
        <v>1</v>
      </c>
      <c r="C8906" s="2">
        <v>0.48027815065759599</v>
      </c>
      <c r="D8906">
        <f>MATCH(C8906,Rating_scale_1!$B$2:$B$8,1)</f>
        <v>7</v>
      </c>
      <c r="E8906">
        <f>MATCH(C8906,Rating_scale_2!$C$2:$C$11,1)</f>
        <v>9</v>
      </c>
      <c r="F8906">
        <f>MATCH(C8906,Rating_scale_3!$C$2:$C$21,1)</f>
        <v>20</v>
      </c>
    </row>
    <row r="8907" spans="1:6">
      <c r="A8907" s="1">
        <v>378643</v>
      </c>
      <c r="B8907" s="1">
        <v>1</v>
      </c>
      <c r="C8907" s="2">
        <v>0.57529711579648801</v>
      </c>
      <c r="D8907">
        <f>MATCH(C8907,Rating_scale_1!$B$2:$B$8,1)</f>
        <v>7</v>
      </c>
      <c r="E8907">
        <f>MATCH(C8907,Rating_scale_2!$C$2:$C$11,1)</f>
        <v>9</v>
      </c>
      <c r="F8907">
        <f>MATCH(C8907,Rating_scale_3!$C$2:$C$21,1)</f>
        <v>20</v>
      </c>
    </row>
    <row r="8908" spans="1:6">
      <c r="A8908" s="1">
        <v>378656</v>
      </c>
      <c r="B8908" s="1">
        <v>0</v>
      </c>
      <c r="C8908" s="2">
        <v>0.461438137688019</v>
      </c>
      <c r="D8908">
        <f>MATCH(C8908,Rating_scale_1!$B$2:$B$8,1)</f>
        <v>7</v>
      </c>
      <c r="E8908">
        <f>MATCH(C8908,Rating_scale_2!$C$2:$C$11,1)</f>
        <v>9</v>
      </c>
      <c r="F8908">
        <f>MATCH(C8908,Rating_scale_3!$C$2:$C$21,1)</f>
        <v>20</v>
      </c>
    </row>
    <row r="8909" spans="1:6">
      <c r="A8909" s="1">
        <v>378724</v>
      </c>
      <c r="B8909" s="1">
        <v>0</v>
      </c>
      <c r="C8909" s="2">
        <v>0.58111335250621199</v>
      </c>
      <c r="D8909">
        <f>MATCH(C8909,Rating_scale_1!$B$2:$B$8,1)</f>
        <v>7</v>
      </c>
      <c r="E8909">
        <f>MATCH(C8909,Rating_scale_2!$C$2:$C$11,1)</f>
        <v>9</v>
      </c>
      <c r="F8909">
        <f>MATCH(C8909,Rating_scale_3!$C$2:$C$21,1)</f>
        <v>20</v>
      </c>
    </row>
    <row r="8910" spans="1:6">
      <c r="A8910" s="1">
        <v>378737</v>
      </c>
      <c r="B8910" s="1">
        <v>0</v>
      </c>
      <c r="C8910" s="2">
        <v>0.54607988801818697</v>
      </c>
      <c r="D8910">
        <f>MATCH(C8910,Rating_scale_1!$B$2:$B$8,1)</f>
        <v>7</v>
      </c>
      <c r="E8910">
        <f>MATCH(C8910,Rating_scale_2!$C$2:$C$11,1)</f>
        <v>9</v>
      </c>
      <c r="F8910">
        <f>MATCH(C8910,Rating_scale_3!$C$2:$C$21,1)</f>
        <v>20</v>
      </c>
    </row>
    <row r="8911" spans="1:6">
      <c r="A8911" s="1">
        <v>380808</v>
      </c>
      <c r="B8911" s="1">
        <v>0</v>
      </c>
      <c r="C8911" s="2">
        <v>0.26821972180854697</v>
      </c>
      <c r="D8911">
        <f>MATCH(C8911,Rating_scale_1!$B$2:$B$8,1)</f>
        <v>7</v>
      </c>
      <c r="E8911">
        <f>MATCH(C8911,Rating_scale_2!$C$2:$C$11,1)</f>
        <v>8</v>
      </c>
      <c r="F8911">
        <f>MATCH(C8911,Rating_scale_3!$C$2:$C$21,1)</f>
        <v>19</v>
      </c>
    </row>
    <row r="8912" spans="1:6">
      <c r="A8912" s="1">
        <v>380812</v>
      </c>
      <c r="B8912" s="1">
        <v>0</v>
      </c>
      <c r="C8912" s="2">
        <v>0.48194204583789702</v>
      </c>
      <c r="D8912">
        <f>MATCH(C8912,Rating_scale_1!$B$2:$B$8,1)</f>
        <v>7</v>
      </c>
      <c r="E8912">
        <f>MATCH(C8912,Rating_scale_2!$C$2:$C$11,1)</f>
        <v>9</v>
      </c>
      <c r="F8912">
        <f>MATCH(C8912,Rating_scale_3!$C$2:$C$21,1)</f>
        <v>20</v>
      </c>
    </row>
    <row r="8913" spans="1:6">
      <c r="A8913" s="1">
        <v>380815</v>
      </c>
      <c r="B8913" s="1">
        <v>1</v>
      </c>
      <c r="C8913" s="2">
        <v>0.40521314716828899</v>
      </c>
      <c r="D8913">
        <f>MATCH(C8913,Rating_scale_1!$B$2:$B$8,1)</f>
        <v>7</v>
      </c>
      <c r="E8913">
        <f>MATCH(C8913,Rating_scale_2!$C$2:$C$11,1)</f>
        <v>9</v>
      </c>
      <c r="F8913">
        <f>MATCH(C8913,Rating_scale_3!$C$2:$C$21,1)</f>
        <v>20</v>
      </c>
    </row>
    <row r="8914" spans="1:6">
      <c r="A8914" s="1">
        <v>380839</v>
      </c>
      <c r="B8914" s="1">
        <v>1</v>
      </c>
      <c r="C8914" s="2">
        <v>0.131434790645994</v>
      </c>
      <c r="D8914">
        <f>MATCH(C8914,Rating_scale_1!$B$2:$B$8,1)</f>
        <v>6</v>
      </c>
      <c r="E8914">
        <f>MATCH(C8914,Rating_scale_2!$C$2:$C$11,1)</f>
        <v>7</v>
      </c>
      <c r="F8914">
        <f>MATCH(C8914,Rating_scale_3!$C$2:$C$21,1)</f>
        <v>17</v>
      </c>
    </row>
    <row r="8915" spans="1:6">
      <c r="A8915" s="1">
        <v>380846</v>
      </c>
      <c r="B8915" s="1">
        <v>1</v>
      </c>
      <c r="C8915" s="2">
        <v>0.38166733145550302</v>
      </c>
      <c r="D8915">
        <f>MATCH(C8915,Rating_scale_1!$B$2:$B$8,1)</f>
        <v>7</v>
      </c>
      <c r="E8915">
        <f>MATCH(C8915,Rating_scale_2!$C$2:$C$11,1)</f>
        <v>8</v>
      </c>
      <c r="F8915">
        <f>MATCH(C8915,Rating_scale_3!$C$2:$C$21,1)</f>
        <v>20</v>
      </c>
    </row>
    <row r="8916" spans="1:6">
      <c r="A8916" s="1">
        <v>380851</v>
      </c>
      <c r="B8916" s="1">
        <v>1</v>
      </c>
      <c r="C8916" s="2">
        <v>0.43939192201595301</v>
      </c>
      <c r="D8916">
        <f>MATCH(C8916,Rating_scale_1!$B$2:$B$8,1)</f>
        <v>7</v>
      </c>
      <c r="E8916">
        <f>MATCH(C8916,Rating_scale_2!$C$2:$C$11,1)</f>
        <v>9</v>
      </c>
      <c r="F8916">
        <f>MATCH(C8916,Rating_scale_3!$C$2:$C$21,1)</f>
        <v>20</v>
      </c>
    </row>
    <row r="8917" spans="1:6">
      <c r="A8917" s="1">
        <v>380918</v>
      </c>
      <c r="B8917" s="1">
        <v>0</v>
      </c>
      <c r="C8917" s="2">
        <v>8.1974985507063697E-2</v>
      </c>
      <c r="D8917">
        <f>MATCH(C8917,Rating_scale_1!$B$2:$B$8,1)</f>
        <v>6</v>
      </c>
      <c r="E8917">
        <f>MATCH(C8917,Rating_scale_2!$C$2:$C$11,1)</f>
        <v>6</v>
      </c>
      <c r="F8917">
        <f>MATCH(C8917,Rating_scale_3!$C$2:$C$21,1)</f>
        <v>15</v>
      </c>
    </row>
    <row r="8918" spans="1:6">
      <c r="A8918" s="1">
        <v>382966</v>
      </c>
      <c r="B8918" s="1">
        <v>0</v>
      </c>
      <c r="C8918" s="2">
        <v>0.50250930526184101</v>
      </c>
      <c r="D8918">
        <f>MATCH(C8918,Rating_scale_1!$B$2:$B$8,1)</f>
        <v>7</v>
      </c>
      <c r="E8918">
        <f>MATCH(C8918,Rating_scale_2!$C$2:$C$11,1)</f>
        <v>9</v>
      </c>
      <c r="F8918">
        <f>MATCH(C8918,Rating_scale_3!$C$2:$C$21,1)</f>
        <v>20</v>
      </c>
    </row>
    <row r="8919" spans="1:6">
      <c r="A8919" s="1">
        <v>382991</v>
      </c>
      <c r="B8919" s="1">
        <v>0</v>
      </c>
      <c r="C8919" s="2">
        <v>2.1855452430029499E-2</v>
      </c>
      <c r="D8919">
        <f>MATCH(C8919,Rating_scale_1!$B$2:$B$8,1)</f>
        <v>5</v>
      </c>
      <c r="E8919">
        <f>MATCH(C8919,Rating_scale_2!$C$2:$C$11,1)</f>
        <v>3</v>
      </c>
      <c r="F8919">
        <f>MATCH(C8919,Rating_scale_3!$C$2:$C$21,1)</f>
        <v>11</v>
      </c>
    </row>
    <row r="8920" spans="1:6">
      <c r="A8920" s="1">
        <v>383007</v>
      </c>
      <c r="B8920" s="1">
        <v>0</v>
      </c>
      <c r="C8920" s="2">
        <v>9.6244422780292896E-2</v>
      </c>
      <c r="D8920">
        <f>MATCH(C8920,Rating_scale_1!$B$2:$B$8,1)</f>
        <v>6</v>
      </c>
      <c r="E8920">
        <f>MATCH(C8920,Rating_scale_2!$C$2:$C$11,1)</f>
        <v>6</v>
      </c>
      <c r="F8920">
        <f>MATCH(C8920,Rating_scale_3!$C$2:$C$21,1)</f>
        <v>16</v>
      </c>
    </row>
    <row r="8921" spans="1:6">
      <c r="A8921" s="1">
        <v>383025</v>
      </c>
      <c r="B8921" s="1">
        <v>0</v>
      </c>
      <c r="C8921" s="2">
        <v>0.218846268657686</v>
      </c>
      <c r="D8921">
        <f>MATCH(C8921,Rating_scale_1!$B$2:$B$8,1)</f>
        <v>7</v>
      </c>
      <c r="E8921">
        <f>MATCH(C8921,Rating_scale_2!$C$2:$C$11,1)</f>
        <v>8</v>
      </c>
      <c r="F8921">
        <f>MATCH(C8921,Rating_scale_3!$C$2:$C$21,1)</f>
        <v>18</v>
      </c>
    </row>
    <row r="8922" spans="1:6">
      <c r="A8922" s="1">
        <v>383038</v>
      </c>
      <c r="B8922" s="1">
        <v>0</v>
      </c>
      <c r="C8922" s="2">
        <v>7.0237273386069998E-2</v>
      </c>
      <c r="D8922">
        <f>MATCH(C8922,Rating_scale_1!$B$2:$B$8,1)</f>
        <v>6</v>
      </c>
      <c r="E8922">
        <f>MATCH(C8922,Rating_scale_2!$C$2:$C$11,1)</f>
        <v>5</v>
      </c>
      <c r="F8922">
        <f>MATCH(C8922,Rating_scale_3!$C$2:$C$21,1)</f>
        <v>15</v>
      </c>
    </row>
    <row r="8923" spans="1:6">
      <c r="A8923" s="1">
        <v>383044</v>
      </c>
      <c r="B8923" s="1">
        <v>1</v>
      </c>
      <c r="C8923" s="2">
        <v>5.6082064905508898E-2</v>
      </c>
      <c r="D8923">
        <f>MATCH(C8923,Rating_scale_1!$B$2:$B$8,1)</f>
        <v>6</v>
      </c>
      <c r="E8923">
        <f>MATCH(C8923,Rating_scale_2!$C$2:$C$11,1)</f>
        <v>5</v>
      </c>
      <c r="F8923">
        <f>MATCH(C8923,Rating_scale_3!$C$2:$C$21,1)</f>
        <v>14</v>
      </c>
    </row>
    <row r="8924" spans="1:6">
      <c r="A8924" s="1">
        <v>383446</v>
      </c>
      <c r="B8924" s="1">
        <v>0</v>
      </c>
      <c r="C8924" s="2">
        <v>0.21081586413560599</v>
      </c>
      <c r="D8924">
        <f>MATCH(C8924,Rating_scale_1!$B$2:$B$8,1)</f>
        <v>7</v>
      </c>
      <c r="E8924">
        <f>MATCH(C8924,Rating_scale_2!$C$2:$C$11,1)</f>
        <v>8</v>
      </c>
      <c r="F8924">
        <f>MATCH(C8924,Rating_scale_3!$C$2:$C$21,1)</f>
        <v>18</v>
      </c>
    </row>
    <row r="8925" spans="1:6">
      <c r="A8925" s="1">
        <v>384186</v>
      </c>
      <c r="B8925" s="1">
        <v>1</v>
      </c>
      <c r="C8925" s="2">
        <v>0.52675042130052596</v>
      </c>
      <c r="D8925">
        <f>MATCH(C8925,Rating_scale_1!$B$2:$B$8,1)</f>
        <v>7</v>
      </c>
      <c r="E8925">
        <f>MATCH(C8925,Rating_scale_2!$C$2:$C$11,1)</f>
        <v>9</v>
      </c>
      <c r="F8925">
        <f>MATCH(C8925,Rating_scale_3!$C$2:$C$21,1)</f>
        <v>20</v>
      </c>
    </row>
    <row r="8926" spans="1:6">
      <c r="A8926" s="1">
        <v>385244</v>
      </c>
      <c r="B8926" s="1">
        <v>0</v>
      </c>
      <c r="C8926" s="2">
        <v>0.65802163339691699</v>
      </c>
      <c r="D8926">
        <f>MATCH(C8926,Rating_scale_1!$B$2:$B$8,1)</f>
        <v>7</v>
      </c>
      <c r="E8926">
        <f>MATCH(C8926,Rating_scale_2!$C$2:$C$11,1)</f>
        <v>9</v>
      </c>
      <c r="F8926">
        <f>MATCH(C8926,Rating_scale_3!$C$2:$C$21,1)</f>
        <v>20</v>
      </c>
    </row>
    <row r="8927" spans="1:6">
      <c r="A8927" s="1">
        <v>385263</v>
      </c>
      <c r="B8927" s="1">
        <v>1</v>
      </c>
      <c r="C8927" s="2">
        <v>0.41595979844592701</v>
      </c>
      <c r="D8927">
        <f>MATCH(C8927,Rating_scale_1!$B$2:$B$8,1)</f>
        <v>7</v>
      </c>
      <c r="E8927">
        <f>MATCH(C8927,Rating_scale_2!$C$2:$C$11,1)</f>
        <v>9</v>
      </c>
      <c r="F8927">
        <f>MATCH(C8927,Rating_scale_3!$C$2:$C$21,1)</f>
        <v>20</v>
      </c>
    </row>
    <row r="8928" spans="1:6">
      <c r="A8928" s="1">
        <v>385277</v>
      </c>
      <c r="B8928" s="1">
        <v>0</v>
      </c>
      <c r="C8928" s="2">
        <v>0.17457984009674399</v>
      </c>
      <c r="D8928">
        <f>MATCH(C8928,Rating_scale_1!$B$2:$B$8,1)</f>
        <v>7</v>
      </c>
      <c r="E8928">
        <f>MATCH(C8928,Rating_scale_2!$C$2:$C$11,1)</f>
        <v>7</v>
      </c>
      <c r="F8928">
        <f>MATCH(C8928,Rating_scale_3!$C$2:$C$21,1)</f>
        <v>18</v>
      </c>
    </row>
    <row r="8929" spans="1:6">
      <c r="A8929" s="1">
        <v>385280</v>
      </c>
      <c r="B8929" s="1">
        <v>0</v>
      </c>
      <c r="C8929" s="2">
        <v>0.32991616789355599</v>
      </c>
      <c r="D8929">
        <f>MATCH(C8929,Rating_scale_1!$B$2:$B$8,1)</f>
        <v>7</v>
      </c>
      <c r="E8929">
        <f>MATCH(C8929,Rating_scale_2!$C$2:$C$11,1)</f>
        <v>8</v>
      </c>
      <c r="F8929">
        <f>MATCH(C8929,Rating_scale_3!$C$2:$C$21,1)</f>
        <v>20</v>
      </c>
    </row>
    <row r="8930" spans="1:6">
      <c r="A8930" s="1">
        <v>385295</v>
      </c>
      <c r="B8930" s="1">
        <v>0</v>
      </c>
      <c r="C8930" s="2">
        <v>0.58777806301600399</v>
      </c>
      <c r="D8930">
        <f>MATCH(C8930,Rating_scale_1!$B$2:$B$8,1)</f>
        <v>7</v>
      </c>
      <c r="E8930">
        <f>MATCH(C8930,Rating_scale_2!$C$2:$C$11,1)</f>
        <v>9</v>
      </c>
      <c r="F8930">
        <f>MATCH(C8930,Rating_scale_3!$C$2:$C$21,1)</f>
        <v>20</v>
      </c>
    </row>
    <row r="8931" spans="1:6">
      <c r="A8931" s="1">
        <v>385307</v>
      </c>
      <c r="B8931" s="1">
        <v>0</v>
      </c>
      <c r="C8931" s="2">
        <v>0.19256363681080399</v>
      </c>
      <c r="D8931">
        <f>MATCH(C8931,Rating_scale_1!$B$2:$B$8,1)</f>
        <v>7</v>
      </c>
      <c r="E8931">
        <f>MATCH(C8931,Rating_scale_2!$C$2:$C$11,1)</f>
        <v>7</v>
      </c>
      <c r="F8931">
        <f>MATCH(C8931,Rating_scale_3!$C$2:$C$21,1)</f>
        <v>18</v>
      </c>
    </row>
    <row r="8932" spans="1:6">
      <c r="A8932" s="1">
        <v>385326</v>
      </c>
      <c r="B8932" s="1">
        <v>1</v>
      </c>
      <c r="C8932" s="2">
        <v>0.28998206171316698</v>
      </c>
      <c r="D8932">
        <f>MATCH(C8932,Rating_scale_1!$B$2:$B$8,1)</f>
        <v>7</v>
      </c>
      <c r="E8932">
        <f>MATCH(C8932,Rating_scale_2!$C$2:$C$11,1)</f>
        <v>8</v>
      </c>
      <c r="F8932">
        <f>MATCH(C8932,Rating_scale_3!$C$2:$C$21,1)</f>
        <v>19</v>
      </c>
    </row>
    <row r="8933" spans="1:6">
      <c r="A8933" s="1">
        <v>385337</v>
      </c>
      <c r="B8933" s="1">
        <v>1</v>
      </c>
      <c r="C8933" s="2">
        <v>0.54378799930014199</v>
      </c>
      <c r="D8933">
        <f>MATCH(C8933,Rating_scale_1!$B$2:$B$8,1)</f>
        <v>7</v>
      </c>
      <c r="E8933">
        <f>MATCH(C8933,Rating_scale_2!$C$2:$C$11,1)</f>
        <v>9</v>
      </c>
      <c r="F8933">
        <f>MATCH(C8933,Rating_scale_3!$C$2:$C$21,1)</f>
        <v>20</v>
      </c>
    </row>
    <row r="8934" spans="1:6">
      <c r="A8934" s="1">
        <v>385344</v>
      </c>
      <c r="B8934" s="1">
        <v>1</v>
      </c>
      <c r="C8934" s="2">
        <v>0.668045431069336</v>
      </c>
      <c r="D8934">
        <f>MATCH(C8934,Rating_scale_1!$B$2:$B$8,1)</f>
        <v>7</v>
      </c>
      <c r="E8934">
        <f>MATCH(C8934,Rating_scale_2!$C$2:$C$11,1)</f>
        <v>9</v>
      </c>
      <c r="F8934">
        <f>MATCH(C8934,Rating_scale_3!$C$2:$C$21,1)</f>
        <v>20</v>
      </c>
    </row>
    <row r="8935" spans="1:6">
      <c r="A8935" s="1">
        <v>385358</v>
      </c>
      <c r="B8935" s="1">
        <v>0</v>
      </c>
      <c r="C8935" s="2">
        <v>0.34643603410950702</v>
      </c>
      <c r="D8935">
        <f>MATCH(C8935,Rating_scale_1!$B$2:$B$8,1)</f>
        <v>7</v>
      </c>
      <c r="E8935">
        <f>MATCH(C8935,Rating_scale_2!$C$2:$C$11,1)</f>
        <v>8</v>
      </c>
      <c r="F8935">
        <f>MATCH(C8935,Rating_scale_3!$C$2:$C$21,1)</f>
        <v>20</v>
      </c>
    </row>
    <row r="8936" spans="1:6">
      <c r="A8936" s="1">
        <v>385376</v>
      </c>
      <c r="B8936" s="1">
        <v>1</v>
      </c>
      <c r="C8936" s="2">
        <v>0.141527437605557</v>
      </c>
      <c r="D8936">
        <f>MATCH(C8936,Rating_scale_1!$B$2:$B$8,1)</f>
        <v>6</v>
      </c>
      <c r="E8936">
        <f>MATCH(C8936,Rating_scale_2!$C$2:$C$11,1)</f>
        <v>7</v>
      </c>
      <c r="F8936">
        <f>MATCH(C8936,Rating_scale_3!$C$2:$C$21,1)</f>
        <v>17</v>
      </c>
    </row>
    <row r="8937" spans="1:6">
      <c r="A8937" s="1">
        <v>385416</v>
      </c>
      <c r="B8937" s="1">
        <v>1</v>
      </c>
      <c r="C8937" s="2">
        <v>0.53934814140645104</v>
      </c>
      <c r="D8937">
        <f>MATCH(C8937,Rating_scale_1!$B$2:$B$8,1)</f>
        <v>7</v>
      </c>
      <c r="E8937">
        <f>MATCH(C8937,Rating_scale_2!$C$2:$C$11,1)</f>
        <v>9</v>
      </c>
      <c r="F8937">
        <f>MATCH(C8937,Rating_scale_3!$C$2:$C$21,1)</f>
        <v>20</v>
      </c>
    </row>
    <row r="8938" spans="1:6">
      <c r="A8938" s="1">
        <v>385733</v>
      </c>
      <c r="B8938" s="1">
        <v>1</v>
      </c>
      <c r="C8938" s="2">
        <v>0.33036835220174199</v>
      </c>
      <c r="D8938">
        <f>MATCH(C8938,Rating_scale_1!$B$2:$B$8,1)</f>
        <v>7</v>
      </c>
      <c r="E8938">
        <f>MATCH(C8938,Rating_scale_2!$C$2:$C$11,1)</f>
        <v>8</v>
      </c>
      <c r="F8938">
        <f>MATCH(C8938,Rating_scale_3!$C$2:$C$21,1)</f>
        <v>20</v>
      </c>
    </row>
    <row r="8939" spans="1:6">
      <c r="A8939" s="1">
        <v>385878</v>
      </c>
      <c r="B8939" s="1">
        <v>0</v>
      </c>
      <c r="C8939" s="2">
        <v>6.4906492213170394E-2</v>
      </c>
      <c r="D8939">
        <f>MATCH(C8939,Rating_scale_1!$B$2:$B$8,1)</f>
        <v>6</v>
      </c>
      <c r="E8939">
        <f>MATCH(C8939,Rating_scale_2!$C$2:$C$11,1)</f>
        <v>5</v>
      </c>
      <c r="F8939">
        <f>MATCH(C8939,Rating_scale_3!$C$2:$C$21,1)</f>
        <v>14</v>
      </c>
    </row>
    <row r="8940" spans="1:6">
      <c r="A8940" s="1">
        <v>387971</v>
      </c>
      <c r="B8940" s="1">
        <v>1</v>
      </c>
      <c r="C8940" s="2">
        <v>0.63275676602132302</v>
      </c>
      <c r="D8940">
        <f>MATCH(C8940,Rating_scale_1!$B$2:$B$8,1)</f>
        <v>7</v>
      </c>
      <c r="E8940">
        <f>MATCH(C8940,Rating_scale_2!$C$2:$C$11,1)</f>
        <v>9</v>
      </c>
      <c r="F8940">
        <f>MATCH(C8940,Rating_scale_3!$C$2:$C$21,1)</f>
        <v>20</v>
      </c>
    </row>
    <row r="8941" spans="1:6">
      <c r="A8941" s="1">
        <v>387976</v>
      </c>
      <c r="B8941" s="1">
        <v>0</v>
      </c>
      <c r="C8941" s="2">
        <v>0.101361994279644</v>
      </c>
      <c r="D8941">
        <f>MATCH(C8941,Rating_scale_1!$B$2:$B$8,1)</f>
        <v>6</v>
      </c>
      <c r="E8941">
        <f>MATCH(C8941,Rating_scale_2!$C$2:$C$11,1)</f>
        <v>6</v>
      </c>
      <c r="F8941">
        <f>MATCH(C8941,Rating_scale_3!$C$2:$C$21,1)</f>
        <v>16</v>
      </c>
    </row>
    <row r="8942" spans="1:6">
      <c r="A8942" s="1">
        <v>388005</v>
      </c>
      <c r="B8942" s="1">
        <v>0</v>
      </c>
      <c r="C8942" s="2">
        <v>0.29334544574913002</v>
      </c>
      <c r="D8942">
        <f>MATCH(C8942,Rating_scale_1!$B$2:$B$8,1)</f>
        <v>7</v>
      </c>
      <c r="E8942">
        <f>MATCH(C8942,Rating_scale_2!$C$2:$C$11,1)</f>
        <v>8</v>
      </c>
      <c r="F8942">
        <f>MATCH(C8942,Rating_scale_3!$C$2:$C$21,1)</f>
        <v>19</v>
      </c>
    </row>
    <row r="8943" spans="1:6">
      <c r="A8943" s="1">
        <v>388015</v>
      </c>
      <c r="B8943" s="1">
        <v>1</v>
      </c>
      <c r="C8943" s="2">
        <v>0.34563375238050398</v>
      </c>
      <c r="D8943">
        <f>MATCH(C8943,Rating_scale_1!$B$2:$B$8,1)</f>
        <v>7</v>
      </c>
      <c r="E8943">
        <f>MATCH(C8943,Rating_scale_2!$C$2:$C$11,1)</f>
        <v>8</v>
      </c>
      <c r="F8943">
        <f>MATCH(C8943,Rating_scale_3!$C$2:$C$21,1)</f>
        <v>20</v>
      </c>
    </row>
    <row r="8944" spans="1:6">
      <c r="A8944" s="1">
        <v>388026</v>
      </c>
      <c r="B8944" s="1">
        <v>1</v>
      </c>
      <c r="C8944" s="2">
        <v>0.42840215749908001</v>
      </c>
      <c r="D8944">
        <f>MATCH(C8944,Rating_scale_1!$B$2:$B$8,1)</f>
        <v>7</v>
      </c>
      <c r="E8944">
        <f>MATCH(C8944,Rating_scale_2!$C$2:$C$11,1)</f>
        <v>9</v>
      </c>
      <c r="F8944">
        <f>MATCH(C8944,Rating_scale_3!$C$2:$C$21,1)</f>
        <v>20</v>
      </c>
    </row>
    <row r="8945" spans="1:6">
      <c r="A8945" s="1">
        <v>388027</v>
      </c>
      <c r="B8945" s="1">
        <v>0</v>
      </c>
      <c r="C8945" s="2">
        <v>1.7569643637863501E-2</v>
      </c>
      <c r="D8945">
        <f>MATCH(C8945,Rating_scale_1!$B$2:$B$8,1)</f>
        <v>5</v>
      </c>
      <c r="E8945">
        <f>MATCH(C8945,Rating_scale_2!$C$2:$C$11,1)</f>
        <v>2</v>
      </c>
      <c r="F8945">
        <f>MATCH(C8945,Rating_scale_3!$C$2:$C$21,1)</f>
        <v>10</v>
      </c>
    </row>
    <row r="8946" spans="1:6">
      <c r="A8946" s="1">
        <v>388028</v>
      </c>
      <c r="B8946" s="1">
        <v>0</v>
      </c>
      <c r="C8946" s="2">
        <v>0.50682594616688603</v>
      </c>
      <c r="D8946">
        <f>MATCH(C8946,Rating_scale_1!$B$2:$B$8,1)</f>
        <v>7</v>
      </c>
      <c r="E8946">
        <f>MATCH(C8946,Rating_scale_2!$C$2:$C$11,1)</f>
        <v>9</v>
      </c>
      <c r="F8946">
        <f>MATCH(C8946,Rating_scale_3!$C$2:$C$21,1)</f>
        <v>20</v>
      </c>
    </row>
    <row r="8947" spans="1:6">
      <c r="A8947" s="1">
        <v>388030</v>
      </c>
      <c r="B8947" s="1">
        <v>0</v>
      </c>
      <c r="C8947" s="2">
        <v>0.33534892353218998</v>
      </c>
      <c r="D8947">
        <f>MATCH(C8947,Rating_scale_1!$B$2:$B$8,1)</f>
        <v>7</v>
      </c>
      <c r="E8947">
        <f>MATCH(C8947,Rating_scale_2!$C$2:$C$11,1)</f>
        <v>8</v>
      </c>
      <c r="F8947">
        <f>MATCH(C8947,Rating_scale_3!$C$2:$C$21,1)</f>
        <v>20</v>
      </c>
    </row>
    <row r="8948" spans="1:6">
      <c r="A8948" s="1">
        <v>388050</v>
      </c>
      <c r="B8948" s="1">
        <v>0</v>
      </c>
      <c r="C8948" s="2">
        <v>0.54599392735827001</v>
      </c>
      <c r="D8948">
        <f>MATCH(C8948,Rating_scale_1!$B$2:$B$8,1)</f>
        <v>7</v>
      </c>
      <c r="E8948">
        <f>MATCH(C8948,Rating_scale_2!$C$2:$C$11,1)</f>
        <v>9</v>
      </c>
      <c r="F8948">
        <f>MATCH(C8948,Rating_scale_3!$C$2:$C$21,1)</f>
        <v>20</v>
      </c>
    </row>
    <row r="8949" spans="1:6">
      <c r="A8949" s="1">
        <v>388051</v>
      </c>
      <c r="B8949" s="1">
        <v>0</v>
      </c>
      <c r="C8949" s="2">
        <v>0.48471101251730098</v>
      </c>
      <c r="D8949">
        <f>MATCH(C8949,Rating_scale_1!$B$2:$B$8,1)</f>
        <v>7</v>
      </c>
      <c r="E8949">
        <f>MATCH(C8949,Rating_scale_2!$C$2:$C$11,1)</f>
        <v>9</v>
      </c>
      <c r="F8949">
        <f>MATCH(C8949,Rating_scale_3!$C$2:$C$21,1)</f>
        <v>20</v>
      </c>
    </row>
    <row r="8950" spans="1:6">
      <c r="A8950" s="1">
        <v>388064</v>
      </c>
      <c r="B8950" s="1">
        <v>0</v>
      </c>
      <c r="C8950" s="2">
        <v>0.48041524505156402</v>
      </c>
      <c r="D8950">
        <f>MATCH(C8950,Rating_scale_1!$B$2:$B$8,1)</f>
        <v>7</v>
      </c>
      <c r="E8950">
        <f>MATCH(C8950,Rating_scale_2!$C$2:$C$11,1)</f>
        <v>9</v>
      </c>
      <c r="F8950">
        <f>MATCH(C8950,Rating_scale_3!$C$2:$C$21,1)</f>
        <v>20</v>
      </c>
    </row>
    <row r="8951" spans="1:6">
      <c r="A8951" s="1">
        <v>388065</v>
      </c>
      <c r="B8951" s="1">
        <v>0</v>
      </c>
      <c r="C8951" s="2">
        <v>0.12506123266709701</v>
      </c>
      <c r="D8951">
        <f>MATCH(C8951,Rating_scale_1!$B$2:$B$8,1)</f>
        <v>6</v>
      </c>
      <c r="E8951">
        <f>MATCH(C8951,Rating_scale_2!$C$2:$C$11,1)</f>
        <v>6</v>
      </c>
      <c r="F8951">
        <f>MATCH(C8951,Rating_scale_3!$C$2:$C$21,1)</f>
        <v>17</v>
      </c>
    </row>
    <row r="8952" spans="1:6">
      <c r="A8952" s="1">
        <v>388071</v>
      </c>
      <c r="B8952" s="1">
        <v>1</v>
      </c>
      <c r="C8952" s="2">
        <v>0.460417642230112</v>
      </c>
      <c r="D8952">
        <f>MATCH(C8952,Rating_scale_1!$B$2:$B$8,1)</f>
        <v>7</v>
      </c>
      <c r="E8952">
        <f>MATCH(C8952,Rating_scale_2!$C$2:$C$11,1)</f>
        <v>9</v>
      </c>
      <c r="F8952">
        <f>MATCH(C8952,Rating_scale_3!$C$2:$C$21,1)</f>
        <v>20</v>
      </c>
    </row>
    <row r="8953" spans="1:6">
      <c r="A8953" s="1">
        <v>388087</v>
      </c>
      <c r="B8953" s="1">
        <v>1</v>
      </c>
      <c r="C8953" s="2">
        <v>0.35188611707408701</v>
      </c>
      <c r="D8953">
        <f>MATCH(C8953,Rating_scale_1!$B$2:$B$8,1)</f>
        <v>7</v>
      </c>
      <c r="E8953">
        <f>MATCH(C8953,Rating_scale_2!$C$2:$C$11,1)</f>
        <v>8</v>
      </c>
      <c r="F8953">
        <f>MATCH(C8953,Rating_scale_3!$C$2:$C$21,1)</f>
        <v>20</v>
      </c>
    </row>
    <row r="8954" spans="1:6">
      <c r="A8954" s="1">
        <v>388111</v>
      </c>
      <c r="B8954" s="1">
        <v>1</v>
      </c>
      <c r="C8954" s="2">
        <v>0.38555283117830702</v>
      </c>
      <c r="D8954">
        <f>MATCH(C8954,Rating_scale_1!$B$2:$B$8,1)</f>
        <v>7</v>
      </c>
      <c r="E8954">
        <f>MATCH(C8954,Rating_scale_2!$C$2:$C$11,1)</f>
        <v>8</v>
      </c>
      <c r="F8954">
        <f>MATCH(C8954,Rating_scale_3!$C$2:$C$21,1)</f>
        <v>20</v>
      </c>
    </row>
    <row r="8955" spans="1:6">
      <c r="A8955" s="1">
        <v>388115</v>
      </c>
      <c r="B8955" s="1">
        <v>1</v>
      </c>
      <c r="C8955" s="2">
        <v>0.59120056028226198</v>
      </c>
      <c r="D8955">
        <f>MATCH(C8955,Rating_scale_1!$B$2:$B$8,1)</f>
        <v>7</v>
      </c>
      <c r="E8955">
        <f>MATCH(C8955,Rating_scale_2!$C$2:$C$11,1)</f>
        <v>9</v>
      </c>
      <c r="F8955">
        <f>MATCH(C8955,Rating_scale_3!$C$2:$C$21,1)</f>
        <v>20</v>
      </c>
    </row>
    <row r="8956" spans="1:6">
      <c r="A8956" s="1">
        <v>388342</v>
      </c>
      <c r="B8956" s="1">
        <v>0</v>
      </c>
      <c r="C8956" s="2">
        <v>0.10155267576499701</v>
      </c>
      <c r="D8956">
        <f>MATCH(C8956,Rating_scale_1!$B$2:$B$8,1)</f>
        <v>6</v>
      </c>
      <c r="E8956">
        <f>MATCH(C8956,Rating_scale_2!$C$2:$C$11,1)</f>
        <v>6</v>
      </c>
      <c r="F8956">
        <f>MATCH(C8956,Rating_scale_3!$C$2:$C$21,1)</f>
        <v>16</v>
      </c>
    </row>
    <row r="8957" spans="1:6">
      <c r="A8957" s="1">
        <v>389533</v>
      </c>
      <c r="B8957" s="1">
        <v>1</v>
      </c>
      <c r="C8957" s="2">
        <v>0.53676644302483401</v>
      </c>
      <c r="D8957">
        <f>MATCH(C8957,Rating_scale_1!$B$2:$B$8,1)</f>
        <v>7</v>
      </c>
      <c r="E8957">
        <f>MATCH(C8957,Rating_scale_2!$C$2:$C$11,1)</f>
        <v>9</v>
      </c>
      <c r="F8957">
        <f>MATCH(C8957,Rating_scale_3!$C$2:$C$21,1)</f>
        <v>20</v>
      </c>
    </row>
    <row r="8958" spans="1:6">
      <c r="A8958" s="1">
        <v>390290</v>
      </c>
      <c r="B8958" s="1">
        <v>0</v>
      </c>
      <c r="C8958" s="2">
        <v>0.200341335884686</v>
      </c>
      <c r="D8958">
        <f>MATCH(C8958,Rating_scale_1!$B$2:$B$8,1)</f>
        <v>7</v>
      </c>
      <c r="E8958">
        <f>MATCH(C8958,Rating_scale_2!$C$2:$C$11,1)</f>
        <v>7</v>
      </c>
      <c r="F8958">
        <f>MATCH(C8958,Rating_scale_3!$C$2:$C$21,1)</f>
        <v>18</v>
      </c>
    </row>
    <row r="8959" spans="1:6">
      <c r="A8959" s="1">
        <v>390389</v>
      </c>
      <c r="B8959" s="1">
        <v>1</v>
      </c>
      <c r="C8959" s="2">
        <v>0.187945557151868</v>
      </c>
      <c r="D8959">
        <f>MATCH(C8959,Rating_scale_1!$B$2:$B$8,1)</f>
        <v>7</v>
      </c>
      <c r="E8959">
        <f>MATCH(C8959,Rating_scale_2!$C$2:$C$11,1)</f>
        <v>7</v>
      </c>
      <c r="F8959">
        <f>MATCH(C8959,Rating_scale_3!$C$2:$C$21,1)</f>
        <v>18</v>
      </c>
    </row>
    <row r="8960" spans="1:6">
      <c r="A8960" s="1">
        <v>390391</v>
      </c>
      <c r="B8960" s="1">
        <v>0</v>
      </c>
      <c r="C8960" s="2">
        <v>0.17804792235414399</v>
      </c>
      <c r="D8960">
        <f>MATCH(C8960,Rating_scale_1!$B$2:$B$8,1)</f>
        <v>7</v>
      </c>
      <c r="E8960">
        <f>MATCH(C8960,Rating_scale_2!$C$2:$C$11,1)</f>
        <v>7</v>
      </c>
      <c r="F8960">
        <f>MATCH(C8960,Rating_scale_3!$C$2:$C$21,1)</f>
        <v>18</v>
      </c>
    </row>
    <row r="8961" spans="1:6">
      <c r="A8961" s="1">
        <v>390443</v>
      </c>
      <c r="B8961" s="1">
        <v>0</v>
      </c>
      <c r="C8961" s="2">
        <v>0.16960519381883701</v>
      </c>
      <c r="D8961">
        <f>MATCH(C8961,Rating_scale_1!$B$2:$B$8,1)</f>
        <v>7</v>
      </c>
      <c r="E8961">
        <f>MATCH(C8961,Rating_scale_2!$C$2:$C$11,1)</f>
        <v>7</v>
      </c>
      <c r="F8961">
        <f>MATCH(C8961,Rating_scale_3!$C$2:$C$21,1)</f>
        <v>18</v>
      </c>
    </row>
    <row r="8962" spans="1:6">
      <c r="A8962" s="1">
        <v>390455</v>
      </c>
      <c r="B8962" s="1">
        <v>1</v>
      </c>
      <c r="C8962" s="2">
        <v>0.38673567834106798</v>
      </c>
      <c r="D8962">
        <f>MATCH(C8962,Rating_scale_1!$B$2:$B$8,1)</f>
        <v>7</v>
      </c>
      <c r="E8962">
        <f>MATCH(C8962,Rating_scale_2!$C$2:$C$11,1)</f>
        <v>8</v>
      </c>
      <c r="F8962">
        <f>MATCH(C8962,Rating_scale_3!$C$2:$C$21,1)</f>
        <v>20</v>
      </c>
    </row>
    <row r="8963" spans="1:6">
      <c r="A8963" s="1">
        <v>390708</v>
      </c>
      <c r="B8963" s="1">
        <v>1</v>
      </c>
      <c r="C8963" s="2">
        <v>0.40119699275536402</v>
      </c>
      <c r="D8963">
        <f>MATCH(C8963,Rating_scale_1!$B$2:$B$8,1)</f>
        <v>7</v>
      </c>
      <c r="E8963">
        <f>MATCH(C8963,Rating_scale_2!$C$2:$C$11,1)</f>
        <v>9</v>
      </c>
      <c r="F8963">
        <f>MATCH(C8963,Rating_scale_3!$C$2:$C$21,1)</f>
        <v>20</v>
      </c>
    </row>
    <row r="8964" spans="1:6">
      <c r="A8964" s="1">
        <v>390716</v>
      </c>
      <c r="B8964" s="1">
        <v>0</v>
      </c>
      <c r="C8964" s="2">
        <v>9.3251486780451295E-2</v>
      </c>
      <c r="D8964">
        <f>MATCH(C8964,Rating_scale_1!$B$2:$B$8,1)</f>
        <v>6</v>
      </c>
      <c r="E8964">
        <f>MATCH(C8964,Rating_scale_2!$C$2:$C$11,1)</f>
        <v>6</v>
      </c>
      <c r="F8964">
        <f>MATCH(C8964,Rating_scale_3!$C$2:$C$21,1)</f>
        <v>16</v>
      </c>
    </row>
    <row r="8965" spans="1:6">
      <c r="A8965" s="1">
        <v>392844</v>
      </c>
      <c r="B8965" s="1">
        <v>1</v>
      </c>
      <c r="C8965" s="2">
        <v>0.60538063883184201</v>
      </c>
      <c r="D8965">
        <f>MATCH(C8965,Rating_scale_1!$B$2:$B$8,1)</f>
        <v>7</v>
      </c>
      <c r="E8965">
        <f>MATCH(C8965,Rating_scale_2!$C$2:$C$11,1)</f>
        <v>9</v>
      </c>
      <c r="F8965">
        <f>MATCH(C8965,Rating_scale_3!$C$2:$C$21,1)</f>
        <v>20</v>
      </c>
    </row>
    <row r="8966" spans="1:6">
      <c r="A8966" s="1">
        <v>392846</v>
      </c>
      <c r="B8966" s="1">
        <v>1</v>
      </c>
      <c r="C8966" s="2">
        <v>0.60918509898906303</v>
      </c>
      <c r="D8966">
        <f>MATCH(C8966,Rating_scale_1!$B$2:$B$8,1)</f>
        <v>7</v>
      </c>
      <c r="E8966">
        <f>MATCH(C8966,Rating_scale_2!$C$2:$C$11,1)</f>
        <v>9</v>
      </c>
      <c r="F8966">
        <f>MATCH(C8966,Rating_scale_3!$C$2:$C$21,1)</f>
        <v>20</v>
      </c>
    </row>
    <row r="8967" spans="1:6">
      <c r="A8967" s="1">
        <v>392854</v>
      </c>
      <c r="B8967" s="1">
        <v>1</v>
      </c>
      <c r="C8967" s="2">
        <v>0.65351299063564405</v>
      </c>
      <c r="D8967">
        <f>MATCH(C8967,Rating_scale_1!$B$2:$B$8,1)</f>
        <v>7</v>
      </c>
      <c r="E8967">
        <f>MATCH(C8967,Rating_scale_2!$C$2:$C$11,1)</f>
        <v>9</v>
      </c>
      <c r="F8967">
        <f>MATCH(C8967,Rating_scale_3!$C$2:$C$21,1)</f>
        <v>20</v>
      </c>
    </row>
    <row r="8968" spans="1:6">
      <c r="A8968" s="1">
        <v>392871</v>
      </c>
      <c r="B8968" s="1">
        <v>0</v>
      </c>
      <c r="C8968" s="2">
        <v>0.38078494412512098</v>
      </c>
      <c r="D8968">
        <f>MATCH(C8968,Rating_scale_1!$B$2:$B$8,1)</f>
        <v>7</v>
      </c>
      <c r="E8968">
        <f>MATCH(C8968,Rating_scale_2!$C$2:$C$11,1)</f>
        <v>8</v>
      </c>
      <c r="F8968">
        <f>MATCH(C8968,Rating_scale_3!$C$2:$C$21,1)</f>
        <v>20</v>
      </c>
    </row>
    <row r="8969" spans="1:6">
      <c r="A8969" s="1">
        <v>392886</v>
      </c>
      <c r="B8969" s="1">
        <v>0</v>
      </c>
      <c r="C8969" s="2">
        <v>0.34072949038086903</v>
      </c>
      <c r="D8969">
        <f>MATCH(C8969,Rating_scale_1!$B$2:$B$8,1)</f>
        <v>7</v>
      </c>
      <c r="E8969">
        <f>MATCH(C8969,Rating_scale_2!$C$2:$C$11,1)</f>
        <v>8</v>
      </c>
      <c r="F8969">
        <f>MATCH(C8969,Rating_scale_3!$C$2:$C$21,1)</f>
        <v>20</v>
      </c>
    </row>
    <row r="8970" spans="1:6">
      <c r="A8970" s="1">
        <v>392891</v>
      </c>
      <c r="B8970" s="1">
        <v>0</v>
      </c>
      <c r="C8970" s="2">
        <v>0.44295572651444898</v>
      </c>
      <c r="D8970">
        <f>MATCH(C8970,Rating_scale_1!$B$2:$B$8,1)</f>
        <v>7</v>
      </c>
      <c r="E8970">
        <f>MATCH(C8970,Rating_scale_2!$C$2:$C$11,1)</f>
        <v>9</v>
      </c>
      <c r="F8970">
        <f>MATCH(C8970,Rating_scale_3!$C$2:$C$21,1)</f>
        <v>20</v>
      </c>
    </row>
    <row r="8971" spans="1:6">
      <c r="A8971" s="1">
        <v>392899</v>
      </c>
      <c r="B8971" s="1">
        <v>0</v>
      </c>
      <c r="C8971" s="2">
        <v>5.6527333634904899E-2</v>
      </c>
      <c r="D8971">
        <f>MATCH(C8971,Rating_scale_1!$B$2:$B$8,1)</f>
        <v>6</v>
      </c>
      <c r="E8971">
        <f>MATCH(C8971,Rating_scale_2!$C$2:$C$11,1)</f>
        <v>5</v>
      </c>
      <c r="F8971">
        <f>MATCH(C8971,Rating_scale_3!$C$2:$C$21,1)</f>
        <v>14</v>
      </c>
    </row>
    <row r="8972" spans="1:6">
      <c r="A8972" s="1">
        <v>392905</v>
      </c>
      <c r="B8972" s="1">
        <v>1</v>
      </c>
      <c r="C8972" s="2">
        <v>0.709333637487365</v>
      </c>
      <c r="D8972">
        <f>MATCH(C8972,Rating_scale_1!$B$2:$B$8,1)</f>
        <v>7</v>
      </c>
      <c r="E8972">
        <f>MATCH(C8972,Rating_scale_2!$C$2:$C$11,1)</f>
        <v>9</v>
      </c>
      <c r="F8972">
        <f>MATCH(C8972,Rating_scale_3!$C$2:$C$21,1)</f>
        <v>20</v>
      </c>
    </row>
    <row r="8973" spans="1:6">
      <c r="A8973" s="1">
        <v>392955</v>
      </c>
      <c r="B8973" s="1">
        <v>0</v>
      </c>
      <c r="C8973" s="2">
        <v>0.13393791429433199</v>
      </c>
      <c r="D8973">
        <f>MATCH(C8973,Rating_scale_1!$B$2:$B$8,1)</f>
        <v>6</v>
      </c>
      <c r="E8973">
        <f>MATCH(C8973,Rating_scale_2!$C$2:$C$11,1)</f>
        <v>7</v>
      </c>
      <c r="F8973">
        <f>MATCH(C8973,Rating_scale_3!$C$2:$C$21,1)</f>
        <v>17</v>
      </c>
    </row>
    <row r="8974" spans="1:6">
      <c r="A8974" s="1">
        <v>392964</v>
      </c>
      <c r="B8974" s="1">
        <v>0</v>
      </c>
      <c r="C8974" s="2">
        <v>4.2756049346653897E-2</v>
      </c>
      <c r="D8974">
        <f>MATCH(C8974,Rating_scale_1!$B$2:$B$8,1)</f>
        <v>6</v>
      </c>
      <c r="E8974">
        <f>MATCH(C8974,Rating_scale_2!$C$2:$C$11,1)</f>
        <v>5</v>
      </c>
      <c r="F8974">
        <f>MATCH(C8974,Rating_scale_3!$C$2:$C$21,1)</f>
        <v>13</v>
      </c>
    </row>
    <row r="8975" spans="1:6">
      <c r="A8975" s="1">
        <v>392967</v>
      </c>
      <c r="B8975" s="1">
        <v>0</v>
      </c>
      <c r="C8975" s="2">
        <v>4.5132628785254897E-2</v>
      </c>
      <c r="D8975">
        <f>MATCH(C8975,Rating_scale_1!$B$2:$B$8,1)</f>
        <v>6</v>
      </c>
      <c r="E8975">
        <f>MATCH(C8975,Rating_scale_2!$C$2:$C$11,1)</f>
        <v>5</v>
      </c>
      <c r="F8975">
        <f>MATCH(C8975,Rating_scale_3!$C$2:$C$21,1)</f>
        <v>13</v>
      </c>
    </row>
    <row r="8976" spans="1:6">
      <c r="A8976" s="1">
        <v>393345</v>
      </c>
      <c r="B8976" s="1">
        <v>1</v>
      </c>
      <c r="C8976" s="2">
        <v>0.44967612525130402</v>
      </c>
      <c r="D8976">
        <f>MATCH(C8976,Rating_scale_1!$B$2:$B$8,1)</f>
        <v>7</v>
      </c>
      <c r="E8976">
        <f>MATCH(C8976,Rating_scale_2!$C$2:$C$11,1)</f>
        <v>9</v>
      </c>
      <c r="F8976">
        <f>MATCH(C8976,Rating_scale_3!$C$2:$C$21,1)</f>
        <v>20</v>
      </c>
    </row>
    <row r="8977" spans="1:6">
      <c r="A8977" s="1">
        <v>395362</v>
      </c>
      <c r="B8977" s="1">
        <v>1</v>
      </c>
      <c r="C8977" s="2">
        <v>0.52916893097446605</v>
      </c>
      <c r="D8977">
        <f>MATCH(C8977,Rating_scale_1!$B$2:$B$8,1)</f>
        <v>7</v>
      </c>
      <c r="E8977">
        <f>MATCH(C8977,Rating_scale_2!$C$2:$C$11,1)</f>
        <v>9</v>
      </c>
      <c r="F8977">
        <f>MATCH(C8977,Rating_scale_3!$C$2:$C$21,1)</f>
        <v>20</v>
      </c>
    </row>
    <row r="8978" spans="1:6">
      <c r="A8978" s="1">
        <v>395378</v>
      </c>
      <c r="B8978" s="1">
        <v>0</v>
      </c>
      <c r="C8978" s="2">
        <v>0.206881696914688</v>
      </c>
      <c r="D8978">
        <f>MATCH(C8978,Rating_scale_1!$B$2:$B$8,1)</f>
        <v>7</v>
      </c>
      <c r="E8978">
        <f>MATCH(C8978,Rating_scale_2!$C$2:$C$11,1)</f>
        <v>8</v>
      </c>
      <c r="F8978">
        <f>MATCH(C8978,Rating_scale_3!$C$2:$C$21,1)</f>
        <v>18</v>
      </c>
    </row>
    <row r="8979" spans="1:6">
      <c r="A8979" s="1">
        <v>395439</v>
      </c>
      <c r="B8979" s="1">
        <v>0</v>
      </c>
      <c r="C8979" s="2">
        <v>0.24646533976801199</v>
      </c>
      <c r="D8979">
        <f>MATCH(C8979,Rating_scale_1!$B$2:$B$8,1)</f>
        <v>7</v>
      </c>
      <c r="E8979">
        <f>MATCH(C8979,Rating_scale_2!$C$2:$C$11,1)</f>
        <v>8</v>
      </c>
      <c r="F8979">
        <f>MATCH(C8979,Rating_scale_3!$C$2:$C$21,1)</f>
        <v>19</v>
      </c>
    </row>
    <row r="8980" spans="1:6">
      <c r="A8980" s="1">
        <v>395465</v>
      </c>
      <c r="B8980" s="1">
        <v>1</v>
      </c>
      <c r="C8980" s="2">
        <v>0.207353430025385</v>
      </c>
      <c r="D8980">
        <f>MATCH(C8980,Rating_scale_1!$B$2:$B$8,1)</f>
        <v>7</v>
      </c>
      <c r="E8980">
        <f>MATCH(C8980,Rating_scale_2!$C$2:$C$11,1)</f>
        <v>8</v>
      </c>
      <c r="F8980">
        <f>MATCH(C8980,Rating_scale_3!$C$2:$C$21,1)</f>
        <v>18</v>
      </c>
    </row>
    <row r="8981" spans="1:6">
      <c r="A8981" s="1">
        <v>395811</v>
      </c>
      <c r="B8981" s="1">
        <v>1</v>
      </c>
      <c r="C8981" s="2">
        <v>0.33394742171386099</v>
      </c>
      <c r="D8981">
        <f>MATCH(C8981,Rating_scale_1!$B$2:$B$8,1)</f>
        <v>7</v>
      </c>
      <c r="E8981">
        <f>MATCH(C8981,Rating_scale_2!$C$2:$C$11,1)</f>
        <v>8</v>
      </c>
      <c r="F8981">
        <f>MATCH(C8981,Rating_scale_3!$C$2:$C$21,1)</f>
        <v>20</v>
      </c>
    </row>
    <row r="8982" spans="1:6">
      <c r="A8982" s="1">
        <v>5861</v>
      </c>
      <c r="B8982" s="1">
        <v>0</v>
      </c>
      <c r="C8982" s="2">
        <v>0.161250079778858</v>
      </c>
      <c r="D8982">
        <f>MATCH(C8982,Rating_scale_1!$B$2:$B$8,1)</f>
        <v>7</v>
      </c>
      <c r="E8982">
        <f>MATCH(C8982,Rating_scale_2!$C$2:$C$11,1)</f>
        <v>7</v>
      </c>
      <c r="F8982">
        <f>MATCH(C8982,Rating_scale_3!$C$2:$C$21,1)</f>
        <v>18</v>
      </c>
    </row>
    <row r="8983" spans="1:6">
      <c r="A8983" s="1">
        <v>5888</v>
      </c>
      <c r="B8983" s="1">
        <v>1</v>
      </c>
      <c r="C8983" s="2">
        <v>5.8374516933775503E-2</v>
      </c>
      <c r="D8983">
        <f>MATCH(C8983,Rating_scale_1!$B$2:$B$8,1)</f>
        <v>6</v>
      </c>
      <c r="E8983">
        <f>MATCH(C8983,Rating_scale_2!$C$2:$C$11,1)</f>
        <v>5</v>
      </c>
      <c r="F8983">
        <f>MATCH(C8983,Rating_scale_3!$C$2:$C$21,1)</f>
        <v>14</v>
      </c>
    </row>
    <row r="8984" spans="1:6">
      <c r="A8984" s="1">
        <v>5895</v>
      </c>
      <c r="B8984" s="1">
        <v>0</v>
      </c>
      <c r="C8984" s="2">
        <v>5.0076341792034698E-2</v>
      </c>
      <c r="D8984">
        <f>MATCH(C8984,Rating_scale_1!$B$2:$B$8,1)</f>
        <v>6</v>
      </c>
      <c r="E8984">
        <f>MATCH(C8984,Rating_scale_2!$C$2:$C$11,1)</f>
        <v>5</v>
      </c>
      <c r="F8984">
        <f>MATCH(C8984,Rating_scale_3!$C$2:$C$21,1)</f>
        <v>14</v>
      </c>
    </row>
    <row r="8985" spans="1:6">
      <c r="A8985" s="1">
        <v>5909</v>
      </c>
      <c r="B8985" s="1">
        <v>0</v>
      </c>
      <c r="C8985" s="2">
        <v>8.7269408438704899E-2</v>
      </c>
      <c r="D8985">
        <f>MATCH(C8985,Rating_scale_1!$B$2:$B$8,1)</f>
        <v>6</v>
      </c>
      <c r="E8985">
        <f>MATCH(C8985,Rating_scale_2!$C$2:$C$11,1)</f>
        <v>6</v>
      </c>
      <c r="F8985">
        <f>MATCH(C8985,Rating_scale_3!$C$2:$C$21,1)</f>
        <v>15</v>
      </c>
    </row>
    <row r="8986" spans="1:6">
      <c r="A8986" s="1">
        <v>5933</v>
      </c>
      <c r="B8986" s="1">
        <v>0</v>
      </c>
      <c r="C8986" s="2">
        <v>0.14961014650596399</v>
      </c>
      <c r="D8986">
        <f>MATCH(C8986,Rating_scale_1!$B$2:$B$8,1)</f>
        <v>6</v>
      </c>
      <c r="E8986">
        <f>MATCH(C8986,Rating_scale_2!$C$2:$C$11,1)</f>
        <v>7</v>
      </c>
      <c r="F8986">
        <f>MATCH(C8986,Rating_scale_3!$C$2:$C$21,1)</f>
        <v>17</v>
      </c>
    </row>
    <row r="8987" spans="1:6">
      <c r="A8987" s="1">
        <v>5943</v>
      </c>
      <c r="B8987" s="1">
        <v>0</v>
      </c>
      <c r="C8987" s="2">
        <v>8.4626797333430703E-2</v>
      </c>
      <c r="D8987">
        <f>MATCH(C8987,Rating_scale_1!$B$2:$B$8,1)</f>
        <v>6</v>
      </c>
      <c r="E8987">
        <f>MATCH(C8987,Rating_scale_2!$C$2:$C$11,1)</f>
        <v>6</v>
      </c>
      <c r="F8987">
        <f>MATCH(C8987,Rating_scale_3!$C$2:$C$21,1)</f>
        <v>15</v>
      </c>
    </row>
    <row r="8988" spans="1:6">
      <c r="A8988" s="1">
        <v>5983</v>
      </c>
      <c r="B8988" s="1">
        <v>0</v>
      </c>
      <c r="C8988" s="2">
        <v>5.4561771581523803E-2</v>
      </c>
      <c r="D8988">
        <f>MATCH(C8988,Rating_scale_1!$B$2:$B$8,1)</f>
        <v>6</v>
      </c>
      <c r="E8988">
        <f>MATCH(C8988,Rating_scale_2!$C$2:$C$11,1)</f>
        <v>5</v>
      </c>
      <c r="F8988">
        <f>MATCH(C8988,Rating_scale_3!$C$2:$C$21,1)</f>
        <v>14</v>
      </c>
    </row>
    <row r="8989" spans="1:6">
      <c r="A8989" s="1">
        <v>5997</v>
      </c>
      <c r="B8989" s="1">
        <v>1</v>
      </c>
      <c r="C8989" s="2">
        <v>0.198081033880531</v>
      </c>
      <c r="D8989">
        <f>MATCH(C8989,Rating_scale_1!$B$2:$B$8,1)</f>
        <v>7</v>
      </c>
      <c r="E8989">
        <f>MATCH(C8989,Rating_scale_2!$C$2:$C$11,1)</f>
        <v>7</v>
      </c>
      <c r="F8989">
        <f>MATCH(C8989,Rating_scale_3!$C$2:$C$21,1)</f>
        <v>18</v>
      </c>
    </row>
    <row r="8990" spans="1:6">
      <c r="A8990" s="1">
        <v>6030</v>
      </c>
      <c r="B8990" s="1">
        <v>0</v>
      </c>
      <c r="C8990" s="2">
        <v>9.0235064369832405E-2</v>
      </c>
      <c r="D8990">
        <f>MATCH(C8990,Rating_scale_1!$B$2:$B$8,1)</f>
        <v>6</v>
      </c>
      <c r="E8990">
        <f>MATCH(C8990,Rating_scale_2!$C$2:$C$11,1)</f>
        <v>6</v>
      </c>
      <c r="F8990">
        <f>MATCH(C8990,Rating_scale_3!$C$2:$C$21,1)</f>
        <v>16</v>
      </c>
    </row>
    <row r="8991" spans="1:6">
      <c r="A8991" s="1">
        <v>6034</v>
      </c>
      <c r="B8991" s="1">
        <v>0</v>
      </c>
      <c r="C8991" s="2">
        <v>2.97851253843496E-2</v>
      </c>
      <c r="D8991">
        <f>MATCH(C8991,Rating_scale_1!$B$2:$B$8,1)</f>
        <v>6</v>
      </c>
      <c r="E8991">
        <f>MATCH(C8991,Rating_scale_2!$C$2:$C$11,1)</f>
        <v>3</v>
      </c>
      <c r="F8991">
        <f>MATCH(C8991,Rating_scale_3!$C$2:$C$21,1)</f>
        <v>12</v>
      </c>
    </row>
    <row r="8992" spans="1:6">
      <c r="A8992" s="1">
        <v>6079</v>
      </c>
      <c r="B8992" s="1">
        <v>0</v>
      </c>
      <c r="C8992" s="2">
        <v>2.7375661822922899E-2</v>
      </c>
      <c r="D8992">
        <f>MATCH(C8992,Rating_scale_1!$B$2:$B$8,1)</f>
        <v>6</v>
      </c>
      <c r="E8992">
        <f>MATCH(C8992,Rating_scale_2!$C$2:$C$11,1)</f>
        <v>3</v>
      </c>
      <c r="F8992">
        <f>MATCH(C8992,Rating_scale_3!$C$2:$C$21,1)</f>
        <v>12</v>
      </c>
    </row>
    <row r="8993" spans="1:6">
      <c r="A8993" s="1">
        <v>6082</v>
      </c>
      <c r="B8993" s="1">
        <v>0</v>
      </c>
      <c r="C8993" s="2">
        <v>2.2832653733651499E-2</v>
      </c>
      <c r="D8993">
        <f>MATCH(C8993,Rating_scale_1!$B$2:$B$8,1)</f>
        <v>5</v>
      </c>
      <c r="E8993">
        <f>MATCH(C8993,Rating_scale_2!$C$2:$C$11,1)</f>
        <v>3</v>
      </c>
      <c r="F8993">
        <f>MATCH(C8993,Rating_scale_3!$C$2:$C$21,1)</f>
        <v>11</v>
      </c>
    </row>
    <row r="8994" spans="1:6">
      <c r="A8994" s="1">
        <v>6083</v>
      </c>
      <c r="B8994" s="1">
        <v>0</v>
      </c>
      <c r="C8994" s="2">
        <v>0.124781909543038</v>
      </c>
      <c r="D8994">
        <f>MATCH(C8994,Rating_scale_1!$B$2:$B$8,1)</f>
        <v>6</v>
      </c>
      <c r="E8994">
        <f>MATCH(C8994,Rating_scale_2!$C$2:$C$11,1)</f>
        <v>6</v>
      </c>
      <c r="F8994">
        <f>MATCH(C8994,Rating_scale_3!$C$2:$C$21,1)</f>
        <v>17</v>
      </c>
    </row>
    <row r="8995" spans="1:6">
      <c r="A8995" s="1">
        <v>6089</v>
      </c>
      <c r="B8995" s="1">
        <v>0</v>
      </c>
      <c r="C8995" s="2">
        <v>0.29860414982487798</v>
      </c>
      <c r="D8995">
        <f>MATCH(C8995,Rating_scale_1!$B$2:$B$8,1)</f>
        <v>7</v>
      </c>
      <c r="E8995">
        <f>MATCH(C8995,Rating_scale_2!$C$2:$C$11,1)</f>
        <v>8</v>
      </c>
      <c r="F8995">
        <f>MATCH(C8995,Rating_scale_3!$C$2:$C$21,1)</f>
        <v>19</v>
      </c>
    </row>
    <row r="8996" spans="1:6">
      <c r="A8996" s="1">
        <v>6100</v>
      </c>
      <c r="B8996" s="1">
        <v>0</v>
      </c>
      <c r="C8996" s="2">
        <v>4.0343780961003398E-2</v>
      </c>
      <c r="D8996">
        <f>MATCH(C8996,Rating_scale_1!$B$2:$B$8,1)</f>
        <v>6</v>
      </c>
      <c r="E8996">
        <f>MATCH(C8996,Rating_scale_2!$C$2:$C$11,1)</f>
        <v>5</v>
      </c>
      <c r="F8996">
        <f>MATCH(C8996,Rating_scale_3!$C$2:$C$21,1)</f>
        <v>13</v>
      </c>
    </row>
    <row r="8997" spans="1:6">
      <c r="A8997" s="1">
        <v>6132</v>
      </c>
      <c r="B8997" s="1">
        <v>0</v>
      </c>
      <c r="C8997" s="2">
        <v>3.34177777026839E-2</v>
      </c>
      <c r="D8997">
        <f>MATCH(C8997,Rating_scale_1!$B$2:$B$8,1)</f>
        <v>6</v>
      </c>
      <c r="E8997">
        <f>MATCH(C8997,Rating_scale_2!$C$2:$C$11,1)</f>
        <v>4</v>
      </c>
      <c r="F8997">
        <f>MATCH(C8997,Rating_scale_3!$C$2:$C$21,1)</f>
        <v>12</v>
      </c>
    </row>
    <row r="8998" spans="1:6">
      <c r="A8998" s="1">
        <v>6163</v>
      </c>
      <c r="B8998" s="1">
        <v>0</v>
      </c>
      <c r="C8998" s="2">
        <v>8.2280750619773996E-2</v>
      </c>
      <c r="D8998">
        <f>MATCH(C8998,Rating_scale_1!$B$2:$B$8,1)</f>
        <v>6</v>
      </c>
      <c r="E8998">
        <f>MATCH(C8998,Rating_scale_2!$C$2:$C$11,1)</f>
        <v>6</v>
      </c>
      <c r="F8998">
        <f>MATCH(C8998,Rating_scale_3!$C$2:$C$21,1)</f>
        <v>15</v>
      </c>
    </row>
    <row r="8999" spans="1:6">
      <c r="A8999" s="1">
        <v>6179</v>
      </c>
      <c r="B8999" s="1">
        <v>0</v>
      </c>
      <c r="C8999" s="2">
        <v>0.12450121406788001</v>
      </c>
      <c r="D8999">
        <f>MATCH(C8999,Rating_scale_1!$B$2:$B$8,1)</f>
        <v>6</v>
      </c>
      <c r="E8999">
        <f>MATCH(C8999,Rating_scale_2!$C$2:$C$11,1)</f>
        <v>6</v>
      </c>
      <c r="F8999">
        <f>MATCH(C8999,Rating_scale_3!$C$2:$C$21,1)</f>
        <v>17</v>
      </c>
    </row>
    <row r="9000" spans="1:6">
      <c r="A9000" s="1">
        <v>6185</v>
      </c>
      <c r="B9000" s="1">
        <v>1</v>
      </c>
      <c r="C9000" s="2">
        <v>8.7617421887438901E-2</v>
      </c>
      <c r="D9000">
        <f>MATCH(C9000,Rating_scale_1!$B$2:$B$8,1)</f>
        <v>6</v>
      </c>
      <c r="E9000">
        <f>MATCH(C9000,Rating_scale_2!$C$2:$C$11,1)</f>
        <v>6</v>
      </c>
      <c r="F9000">
        <f>MATCH(C9000,Rating_scale_3!$C$2:$C$21,1)</f>
        <v>15</v>
      </c>
    </row>
    <row r="9001" spans="1:6">
      <c r="A9001" s="1">
        <v>6224</v>
      </c>
      <c r="B9001" s="1">
        <v>0</v>
      </c>
      <c r="C9001" s="2">
        <v>4.1647253257330499E-2</v>
      </c>
      <c r="D9001">
        <f>MATCH(C9001,Rating_scale_1!$B$2:$B$8,1)</f>
        <v>6</v>
      </c>
      <c r="E9001">
        <f>MATCH(C9001,Rating_scale_2!$C$2:$C$11,1)</f>
        <v>5</v>
      </c>
      <c r="F9001">
        <f>MATCH(C9001,Rating_scale_3!$C$2:$C$21,1)</f>
        <v>13</v>
      </c>
    </row>
    <row r="9002" spans="1:6">
      <c r="A9002" s="1">
        <v>6230</v>
      </c>
      <c r="B9002" s="1">
        <v>0</v>
      </c>
      <c r="C9002" s="2">
        <v>8.6117948443849401E-2</v>
      </c>
      <c r="D9002">
        <f>MATCH(C9002,Rating_scale_1!$B$2:$B$8,1)</f>
        <v>6</v>
      </c>
      <c r="E9002">
        <f>MATCH(C9002,Rating_scale_2!$C$2:$C$11,1)</f>
        <v>6</v>
      </c>
      <c r="F9002">
        <f>MATCH(C9002,Rating_scale_3!$C$2:$C$21,1)</f>
        <v>15</v>
      </c>
    </row>
    <row r="9003" spans="1:6">
      <c r="A9003" s="1">
        <v>6241</v>
      </c>
      <c r="B9003" s="1">
        <v>0</v>
      </c>
      <c r="C9003" s="2">
        <v>0.125689145972574</v>
      </c>
      <c r="D9003">
        <f>MATCH(C9003,Rating_scale_1!$B$2:$B$8,1)</f>
        <v>6</v>
      </c>
      <c r="E9003">
        <f>MATCH(C9003,Rating_scale_2!$C$2:$C$11,1)</f>
        <v>6</v>
      </c>
      <c r="F9003">
        <f>MATCH(C9003,Rating_scale_3!$C$2:$C$21,1)</f>
        <v>17</v>
      </c>
    </row>
    <row r="9004" spans="1:6">
      <c r="A9004" s="1">
        <v>6243</v>
      </c>
      <c r="B9004" s="1">
        <v>0</v>
      </c>
      <c r="C9004" s="2">
        <v>8.3529843484898406E-2</v>
      </c>
      <c r="D9004">
        <f>MATCH(C9004,Rating_scale_1!$B$2:$B$8,1)</f>
        <v>6</v>
      </c>
      <c r="E9004">
        <f>MATCH(C9004,Rating_scale_2!$C$2:$C$11,1)</f>
        <v>6</v>
      </c>
      <c r="F9004">
        <f>MATCH(C9004,Rating_scale_3!$C$2:$C$21,1)</f>
        <v>15</v>
      </c>
    </row>
    <row r="9005" spans="1:6">
      <c r="A9005" s="1">
        <v>6314</v>
      </c>
      <c r="B9005" s="1">
        <v>0</v>
      </c>
      <c r="C9005" s="2">
        <v>5.7597340597106202E-2</v>
      </c>
      <c r="D9005">
        <f>MATCH(C9005,Rating_scale_1!$B$2:$B$8,1)</f>
        <v>6</v>
      </c>
      <c r="E9005">
        <f>MATCH(C9005,Rating_scale_2!$C$2:$C$11,1)</f>
        <v>5</v>
      </c>
      <c r="F9005">
        <f>MATCH(C9005,Rating_scale_3!$C$2:$C$21,1)</f>
        <v>14</v>
      </c>
    </row>
    <row r="9006" spans="1:6">
      <c r="A9006" s="1">
        <v>6317</v>
      </c>
      <c r="B9006" s="1">
        <v>0</v>
      </c>
      <c r="C9006" s="2">
        <v>5.6085523635186499E-2</v>
      </c>
      <c r="D9006">
        <f>MATCH(C9006,Rating_scale_1!$B$2:$B$8,1)</f>
        <v>6</v>
      </c>
      <c r="E9006">
        <f>MATCH(C9006,Rating_scale_2!$C$2:$C$11,1)</f>
        <v>5</v>
      </c>
      <c r="F9006">
        <f>MATCH(C9006,Rating_scale_3!$C$2:$C$21,1)</f>
        <v>14</v>
      </c>
    </row>
    <row r="9007" spans="1:6">
      <c r="A9007" s="1">
        <v>6318</v>
      </c>
      <c r="B9007" s="1">
        <v>1</v>
      </c>
      <c r="C9007" s="2">
        <v>0.114040268174857</v>
      </c>
      <c r="D9007">
        <f>MATCH(C9007,Rating_scale_1!$B$2:$B$8,1)</f>
        <v>6</v>
      </c>
      <c r="E9007">
        <f>MATCH(C9007,Rating_scale_2!$C$2:$C$11,1)</f>
        <v>6</v>
      </c>
      <c r="F9007">
        <f>MATCH(C9007,Rating_scale_3!$C$2:$C$21,1)</f>
        <v>17</v>
      </c>
    </row>
    <row r="9008" spans="1:6">
      <c r="A9008" s="1">
        <v>6357</v>
      </c>
      <c r="B9008" s="1">
        <v>0</v>
      </c>
      <c r="C9008" s="2">
        <v>8.3213294326076395E-2</v>
      </c>
      <c r="D9008">
        <f>MATCH(C9008,Rating_scale_1!$B$2:$B$8,1)</f>
        <v>6</v>
      </c>
      <c r="E9008">
        <f>MATCH(C9008,Rating_scale_2!$C$2:$C$11,1)</f>
        <v>6</v>
      </c>
      <c r="F9008">
        <f>MATCH(C9008,Rating_scale_3!$C$2:$C$21,1)</f>
        <v>15</v>
      </c>
    </row>
    <row r="9009" spans="1:6">
      <c r="A9009" s="1">
        <v>6402</v>
      </c>
      <c r="B9009" s="1">
        <v>0</v>
      </c>
      <c r="C9009" s="2">
        <v>9.6811499215682995E-2</v>
      </c>
      <c r="D9009">
        <f>MATCH(C9009,Rating_scale_1!$B$2:$B$8,1)</f>
        <v>6</v>
      </c>
      <c r="E9009">
        <f>MATCH(C9009,Rating_scale_2!$C$2:$C$11,1)</f>
        <v>6</v>
      </c>
      <c r="F9009">
        <f>MATCH(C9009,Rating_scale_3!$C$2:$C$21,1)</f>
        <v>16</v>
      </c>
    </row>
    <row r="9010" spans="1:6">
      <c r="A9010" s="1">
        <v>6403</v>
      </c>
      <c r="B9010" s="1">
        <v>0</v>
      </c>
      <c r="C9010" s="2">
        <v>4.69512201565776E-2</v>
      </c>
      <c r="D9010">
        <f>MATCH(C9010,Rating_scale_1!$B$2:$B$8,1)</f>
        <v>6</v>
      </c>
      <c r="E9010">
        <f>MATCH(C9010,Rating_scale_2!$C$2:$C$11,1)</f>
        <v>5</v>
      </c>
      <c r="F9010">
        <f>MATCH(C9010,Rating_scale_3!$C$2:$C$21,1)</f>
        <v>13</v>
      </c>
    </row>
    <row r="9011" spans="1:6">
      <c r="A9011" s="1">
        <v>6417</v>
      </c>
      <c r="B9011" s="1">
        <v>0</v>
      </c>
      <c r="C9011" s="2">
        <v>0.110115446059233</v>
      </c>
      <c r="D9011">
        <f>MATCH(C9011,Rating_scale_1!$B$2:$B$8,1)</f>
        <v>6</v>
      </c>
      <c r="E9011">
        <f>MATCH(C9011,Rating_scale_2!$C$2:$C$11,1)</f>
        <v>6</v>
      </c>
      <c r="F9011">
        <f>MATCH(C9011,Rating_scale_3!$C$2:$C$21,1)</f>
        <v>16</v>
      </c>
    </row>
    <row r="9012" spans="1:6">
      <c r="A9012" s="1">
        <v>6443</v>
      </c>
      <c r="B9012" s="1">
        <v>0</v>
      </c>
      <c r="C9012" s="2">
        <v>8.5073385910262103E-2</v>
      </c>
      <c r="D9012">
        <f>MATCH(C9012,Rating_scale_1!$B$2:$B$8,1)</f>
        <v>6</v>
      </c>
      <c r="E9012">
        <f>MATCH(C9012,Rating_scale_2!$C$2:$C$11,1)</f>
        <v>6</v>
      </c>
      <c r="F9012">
        <f>MATCH(C9012,Rating_scale_3!$C$2:$C$21,1)</f>
        <v>15</v>
      </c>
    </row>
    <row r="9013" spans="1:6">
      <c r="A9013" s="1">
        <v>6498</v>
      </c>
      <c r="B9013" s="1">
        <v>1</v>
      </c>
      <c r="C9013" s="2">
        <v>0.14112384981909801</v>
      </c>
      <c r="D9013">
        <f>MATCH(C9013,Rating_scale_1!$B$2:$B$8,1)</f>
        <v>6</v>
      </c>
      <c r="E9013">
        <f>MATCH(C9013,Rating_scale_2!$C$2:$C$11,1)</f>
        <v>7</v>
      </c>
      <c r="F9013">
        <f>MATCH(C9013,Rating_scale_3!$C$2:$C$21,1)</f>
        <v>17</v>
      </c>
    </row>
    <row r="9014" spans="1:6">
      <c r="A9014" s="1">
        <v>6520</v>
      </c>
      <c r="B9014" s="1">
        <v>0</v>
      </c>
      <c r="C9014" s="2">
        <v>4.3036749768740098E-2</v>
      </c>
      <c r="D9014">
        <f>MATCH(C9014,Rating_scale_1!$B$2:$B$8,1)</f>
        <v>6</v>
      </c>
      <c r="E9014">
        <f>MATCH(C9014,Rating_scale_2!$C$2:$C$11,1)</f>
        <v>5</v>
      </c>
      <c r="F9014">
        <f>MATCH(C9014,Rating_scale_3!$C$2:$C$21,1)</f>
        <v>13</v>
      </c>
    </row>
    <row r="9015" spans="1:6">
      <c r="A9015" s="1">
        <v>6535</v>
      </c>
      <c r="B9015" s="1">
        <v>0</v>
      </c>
      <c r="C9015" s="2">
        <v>3.8949369254192297E-2</v>
      </c>
      <c r="D9015">
        <f>MATCH(C9015,Rating_scale_1!$B$2:$B$8,1)</f>
        <v>6</v>
      </c>
      <c r="E9015">
        <f>MATCH(C9015,Rating_scale_2!$C$2:$C$11,1)</f>
        <v>4</v>
      </c>
      <c r="F9015">
        <f>MATCH(C9015,Rating_scale_3!$C$2:$C$21,1)</f>
        <v>13</v>
      </c>
    </row>
    <row r="9016" spans="1:6">
      <c r="A9016" s="1">
        <v>6572</v>
      </c>
      <c r="B9016" s="1">
        <v>0</v>
      </c>
      <c r="C9016" s="2">
        <v>6.5884541152140902E-2</v>
      </c>
      <c r="D9016">
        <f>MATCH(C9016,Rating_scale_1!$B$2:$B$8,1)</f>
        <v>6</v>
      </c>
      <c r="E9016">
        <f>MATCH(C9016,Rating_scale_2!$C$2:$C$11,1)</f>
        <v>5</v>
      </c>
      <c r="F9016">
        <f>MATCH(C9016,Rating_scale_3!$C$2:$C$21,1)</f>
        <v>14</v>
      </c>
    </row>
    <row r="9017" spans="1:6">
      <c r="A9017" s="1">
        <v>6581</v>
      </c>
      <c r="B9017" s="1">
        <v>0</v>
      </c>
      <c r="C9017" s="2">
        <v>0.16199064846585201</v>
      </c>
      <c r="D9017">
        <f>MATCH(C9017,Rating_scale_1!$B$2:$B$8,1)</f>
        <v>7</v>
      </c>
      <c r="E9017">
        <f>MATCH(C9017,Rating_scale_2!$C$2:$C$11,1)</f>
        <v>7</v>
      </c>
      <c r="F9017">
        <f>MATCH(C9017,Rating_scale_3!$C$2:$C$21,1)</f>
        <v>18</v>
      </c>
    </row>
    <row r="9018" spans="1:6">
      <c r="A9018" s="1">
        <v>6614</v>
      </c>
      <c r="B9018" s="1">
        <v>0</v>
      </c>
      <c r="C9018" s="2">
        <v>4.3786319521072897E-2</v>
      </c>
      <c r="D9018">
        <f>MATCH(C9018,Rating_scale_1!$B$2:$B$8,1)</f>
        <v>6</v>
      </c>
      <c r="E9018">
        <f>MATCH(C9018,Rating_scale_2!$C$2:$C$11,1)</f>
        <v>5</v>
      </c>
      <c r="F9018">
        <f>MATCH(C9018,Rating_scale_3!$C$2:$C$21,1)</f>
        <v>13</v>
      </c>
    </row>
    <row r="9019" spans="1:6">
      <c r="A9019" s="1">
        <v>6619</v>
      </c>
      <c r="B9019" s="1">
        <v>0</v>
      </c>
      <c r="C9019" s="2">
        <v>0.11653646809651701</v>
      </c>
      <c r="D9019">
        <f>MATCH(C9019,Rating_scale_1!$B$2:$B$8,1)</f>
        <v>6</v>
      </c>
      <c r="E9019">
        <f>MATCH(C9019,Rating_scale_2!$C$2:$C$11,1)</f>
        <v>6</v>
      </c>
      <c r="F9019">
        <f>MATCH(C9019,Rating_scale_3!$C$2:$C$21,1)</f>
        <v>17</v>
      </c>
    </row>
    <row r="9020" spans="1:6">
      <c r="A9020" s="1">
        <v>6637</v>
      </c>
      <c r="B9020" s="1">
        <v>1</v>
      </c>
      <c r="C9020" s="2">
        <v>9.1755748147023697E-2</v>
      </c>
      <c r="D9020">
        <f>MATCH(C9020,Rating_scale_1!$B$2:$B$8,1)</f>
        <v>6</v>
      </c>
      <c r="E9020">
        <f>MATCH(C9020,Rating_scale_2!$C$2:$C$11,1)</f>
        <v>6</v>
      </c>
      <c r="F9020">
        <f>MATCH(C9020,Rating_scale_3!$C$2:$C$21,1)</f>
        <v>16</v>
      </c>
    </row>
    <row r="9021" spans="1:6">
      <c r="A9021" s="1">
        <v>6705</v>
      </c>
      <c r="B9021" s="1">
        <v>0</v>
      </c>
      <c r="C9021" s="2">
        <v>3.9465926395771803E-2</v>
      </c>
      <c r="D9021">
        <f>MATCH(C9021,Rating_scale_1!$B$2:$B$8,1)</f>
        <v>6</v>
      </c>
      <c r="E9021">
        <f>MATCH(C9021,Rating_scale_2!$C$2:$C$11,1)</f>
        <v>4</v>
      </c>
      <c r="F9021">
        <f>MATCH(C9021,Rating_scale_3!$C$2:$C$21,1)</f>
        <v>13</v>
      </c>
    </row>
    <row r="9022" spans="1:6">
      <c r="A9022" s="1">
        <v>6780</v>
      </c>
      <c r="B9022" s="1">
        <v>0</v>
      </c>
      <c r="C9022" s="2">
        <v>7.6251583268744302E-2</v>
      </c>
      <c r="D9022">
        <f>MATCH(C9022,Rating_scale_1!$B$2:$B$8,1)</f>
        <v>6</v>
      </c>
      <c r="E9022">
        <f>MATCH(C9022,Rating_scale_2!$C$2:$C$11,1)</f>
        <v>5</v>
      </c>
      <c r="F9022">
        <f>MATCH(C9022,Rating_scale_3!$C$2:$C$21,1)</f>
        <v>15</v>
      </c>
    </row>
    <row r="9023" spans="1:6">
      <c r="A9023" s="1">
        <v>6816</v>
      </c>
      <c r="B9023" s="1">
        <v>0</v>
      </c>
      <c r="C9023" s="2">
        <v>0.111627439476583</v>
      </c>
      <c r="D9023">
        <f>MATCH(C9023,Rating_scale_1!$B$2:$B$8,1)</f>
        <v>6</v>
      </c>
      <c r="E9023">
        <f>MATCH(C9023,Rating_scale_2!$C$2:$C$11,1)</f>
        <v>6</v>
      </c>
      <c r="F9023">
        <f>MATCH(C9023,Rating_scale_3!$C$2:$C$21,1)</f>
        <v>16</v>
      </c>
    </row>
    <row r="9024" spans="1:6">
      <c r="A9024" s="1">
        <v>6817</v>
      </c>
      <c r="B9024" s="1">
        <v>1</v>
      </c>
      <c r="C9024" s="2">
        <v>0.10683069104536499</v>
      </c>
      <c r="D9024">
        <f>MATCH(C9024,Rating_scale_1!$B$2:$B$8,1)</f>
        <v>6</v>
      </c>
      <c r="E9024">
        <f>MATCH(C9024,Rating_scale_2!$C$2:$C$11,1)</f>
        <v>6</v>
      </c>
      <c r="F9024">
        <f>MATCH(C9024,Rating_scale_3!$C$2:$C$21,1)</f>
        <v>16</v>
      </c>
    </row>
    <row r="9025" spans="1:6">
      <c r="A9025" s="1">
        <v>6822</v>
      </c>
      <c r="B9025" s="1">
        <v>0</v>
      </c>
      <c r="C9025" s="2">
        <v>3.5824835368529602E-2</v>
      </c>
      <c r="D9025">
        <f>MATCH(C9025,Rating_scale_1!$B$2:$B$8,1)</f>
        <v>6</v>
      </c>
      <c r="E9025">
        <f>MATCH(C9025,Rating_scale_2!$C$2:$C$11,1)</f>
        <v>4</v>
      </c>
      <c r="F9025">
        <f>MATCH(C9025,Rating_scale_3!$C$2:$C$21,1)</f>
        <v>13</v>
      </c>
    </row>
    <row r="9026" spans="1:6">
      <c r="A9026" s="1">
        <v>6856</v>
      </c>
      <c r="B9026" s="1">
        <v>0</v>
      </c>
      <c r="C9026" s="2">
        <v>0.114445687611945</v>
      </c>
      <c r="D9026">
        <f>MATCH(C9026,Rating_scale_1!$B$2:$B$8,1)</f>
        <v>6</v>
      </c>
      <c r="E9026">
        <f>MATCH(C9026,Rating_scale_2!$C$2:$C$11,1)</f>
        <v>6</v>
      </c>
      <c r="F9026">
        <f>MATCH(C9026,Rating_scale_3!$C$2:$C$21,1)</f>
        <v>17</v>
      </c>
    </row>
    <row r="9027" spans="1:6">
      <c r="A9027" s="1">
        <v>6858</v>
      </c>
      <c r="B9027" s="1">
        <v>0</v>
      </c>
      <c r="C9027" s="2">
        <v>0.229034576627866</v>
      </c>
      <c r="D9027">
        <f>MATCH(C9027,Rating_scale_1!$B$2:$B$8,1)</f>
        <v>7</v>
      </c>
      <c r="E9027">
        <f>MATCH(C9027,Rating_scale_2!$C$2:$C$11,1)</f>
        <v>8</v>
      </c>
      <c r="F9027">
        <f>MATCH(C9027,Rating_scale_3!$C$2:$C$21,1)</f>
        <v>19</v>
      </c>
    </row>
    <row r="9028" spans="1:6">
      <c r="A9028" s="1">
        <v>6862</v>
      </c>
      <c r="B9028" s="1">
        <v>0</v>
      </c>
      <c r="C9028" s="2">
        <v>0.18046176239020201</v>
      </c>
      <c r="D9028">
        <f>MATCH(C9028,Rating_scale_1!$B$2:$B$8,1)</f>
        <v>7</v>
      </c>
      <c r="E9028">
        <f>MATCH(C9028,Rating_scale_2!$C$2:$C$11,1)</f>
        <v>7</v>
      </c>
      <c r="F9028">
        <f>MATCH(C9028,Rating_scale_3!$C$2:$C$21,1)</f>
        <v>18</v>
      </c>
    </row>
    <row r="9029" spans="1:6">
      <c r="A9029" s="1">
        <v>6875</v>
      </c>
      <c r="B9029" s="1">
        <v>0</v>
      </c>
      <c r="C9029" s="2">
        <v>6.1471322153898E-2</v>
      </c>
      <c r="D9029">
        <f>MATCH(C9029,Rating_scale_1!$B$2:$B$8,1)</f>
        <v>6</v>
      </c>
      <c r="E9029">
        <f>MATCH(C9029,Rating_scale_2!$C$2:$C$11,1)</f>
        <v>5</v>
      </c>
      <c r="F9029">
        <f>MATCH(C9029,Rating_scale_3!$C$2:$C$21,1)</f>
        <v>14</v>
      </c>
    </row>
    <row r="9030" spans="1:6">
      <c r="A9030" s="1">
        <v>6908</v>
      </c>
      <c r="B9030" s="1">
        <v>1</v>
      </c>
      <c r="C9030" s="2">
        <v>0.143718273413596</v>
      </c>
      <c r="D9030">
        <f>MATCH(C9030,Rating_scale_1!$B$2:$B$8,1)</f>
        <v>6</v>
      </c>
      <c r="E9030">
        <f>MATCH(C9030,Rating_scale_2!$C$2:$C$11,1)</f>
        <v>7</v>
      </c>
      <c r="F9030">
        <f>MATCH(C9030,Rating_scale_3!$C$2:$C$21,1)</f>
        <v>17</v>
      </c>
    </row>
    <row r="9031" spans="1:6">
      <c r="A9031" s="1">
        <v>6929</v>
      </c>
      <c r="B9031" s="1">
        <v>0</v>
      </c>
      <c r="C9031" s="2">
        <v>3.9955470341600199E-2</v>
      </c>
      <c r="D9031">
        <f>MATCH(C9031,Rating_scale_1!$B$2:$B$8,1)</f>
        <v>6</v>
      </c>
      <c r="E9031">
        <f>MATCH(C9031,Rating_scale_2!$C$2:$C$11,1)</f>
        <v>4</v>
      </c>
      <c r="F9031">
        <f>MATCH(C9031,Rating_scale_3!$C$2:$C$21,1)</f>
        <v>13</v>
      </c>
    </row>
    <row r="9032" spans="1:6">
      <c r="A9032" s="1">
        <v>6994</v>
      </c>
      <c r="B9032" s="1">
        <v>0</v>
      </c>
      <c r="C9032" s="2">
        <v>4.4693052261186098E-2</v>
      </c>
      <c r="D9032">
        <f>MATCH(C9032,Rating_scale_1!$B$2:$B$8,1)</f>
        <v>6</v>
      </c>
      <c r="E9032">
        <f>MATCH(C9032,Rating_scale_2!$C$2:$C$11,1)</f>
        <v>5</v>
      </c>
      <c r="F9032">
        <f>MATCH(C9032,Rating_scale_3!$C$2:$C$21,1)</f>
        <v>13</v>
      </c>
    </row>
    <row r="9033" spans="1:6">
      <c r="A9033" s="1">
        <v>7034</v>
      </c>
      <c r="B9033" s="1">
        <v>0</v>
      </c>
      <c r="C9033" s="2">
        <v>9.14702762402516E-2</v>
      </c>
      <c r="D9033">
        <f>MATCH(C9033,Rating_scale_1!$B$2:$B$8,1)</f>
        <v>6</v>
      </c>
      <c r="E9033">
        <f>MATCH(C9033,Rating_scale_2!$C$2:$C$11,1)</f>
        <v>6</v>
      </c>
      <c r="F9033">
        <f>MATCH(C9033,Rating_scale_3!$C$2:$C$21,1)</f>
        <v>16</v>
      </c>
    </row>
    <row r="9034" spans="1:6">
      <c r="A9034" s="1">
        <v>7070</v>
      </c>
      <c r="B9034" s="1">
        <v>0</v>
      </c>
      <c r="C9034" s="2">
        <v>3.4286549884958398E-2</v>
      </c>
      <c r="D9034">
        <f>MATCH(C9034,Rating_scale_1!$B$2:$B$8,1)</f>
        <v>6</v>
      </c>
      <c r="E9034">
        <f>MATCH(C9034,Rating_scale_2!$C$2:$C$11,1)</f>
        <v>4</v>
      </c>
      <c r="F9034">
        <f>MATCH(C9034,Rating_scale_3!$C$2:$C$21,1)</f>
        <v>12</v>
      </c>
    </row>
    <row r="9035" spans="1:6">
      <c r="A9035" s="1">
        <v>7122</v>
      </c>
      <c r="B9035" s="1">
        <v>0</v>
      </c>
      <c r="C9035" s="2">
        <v>6.6570352674729202E-2</v>
      </c>
      <c r="D9035">
        <f>MATCH(C9035,Rating_scale_1!$B$2:$B$8,1)</f>
        <v>6</v>
      </c>
      <c r="E9035">
        <f>MATCH(C9035,Rating_scale_2!$C$2:$C$11,1)</f>
        <v>5</v>
      </c>
      <c r="F9035">
        <f>MATCH(C9035,Rating_scale_3!$C$2:$C$21,1)</f>
        <v>14</v>
      </c>
    </row>
    <row r="9036" spans="1:6">
      <c r="A9036" s="1">
        <v>7133</v>
      </c>
      <c r="B9036" s="1">
        <v>1</v>
      </c>
      <c r="C9036" s="2">
        <v>0.123384248994252</v>
      </c>
      <c r="D9036">
        <f>MATCH(C9036,Rating_scale_1!$B$2:$B$8,1)</f>
        <v>6</v>
      </c>
      <c r="E9036">
        <f>MATCH(C9036,Rating_scale_2!$C$2:$C$11,1)</f>
        <v>6</v>
      </c>
      <c r="F9036">
        <f>MATCH(C9036,Rating_scale_3!$C$2:$C$21,1)</f>
        <v>17</v>
      </c>
    </row>
    <row r="9037" spans="1:6">
      <c r="A9037" s="1">
        <v>7157</v>
      </c>
      <c r="B9037" s="1">
        <v>0</v>
      </c>
      <c r="C9037" s="2">
        <v>5.3558932849032397E-2</v>
      </c>
      <c r="D9037">
        <f>MATCH(C9037,Rating_scale_1!$B$2:$B$8,1)</f>
        <v>6</v>
      </c>
      <c r="E9037">
        <f>MATCH(C9037,Rating_scale_2!$C$2:$C$11,1)</f>
        <v>5</v>
      </c>
      <c r="F9037">
        <f>MATCH(C9037,Rating_scale_3!$C$2:$C$21,1)</f>
        <v>14</v>
      </c>
    </row>
    <row r="9038" spans="1:6">
      <c r="A9038" s="1">
        <v>7239</v>
      </c>
      <c r="B9038" s="1">
        <v>0</v>
      </c>
      <c r="C9038" s="2">
        <v>7.3686236825542206E-2</v>
      </c>
      <c r="D9038">
        <f>MATCH(C9038,Rating_scale_1!$B$2:$B$8,1)</f>
        <v>6</v>
      </c>
      <c r="E9038">
        <f>MATCH(C9038,Rating_scale_2!$C$2:$C$11,1)</f>
        <v>5</v>
      </c>
      <c r="F9038">
        <f>MATCH(C9038,Rating_scale_3!$C$2:$C$21,1)</f>
        <v>15</v>
      </c>
    </row>
    <row r="9039" spans="1:6">
      <c r="A9039" s="1">
        <v>7292</v>
      </c>
      <c r="B9039" s="1">
        <v>0</v>
      </c>
      <c r="C9039" s="2">
        <v>3.1881911646635799E-2</v>
      </c>
      <c r="D9039">
        <f>MATCH(C9039,Rating_scale_1!$B$2:$B$8,1)</f>
        <v>6</v>
      </c>
      <c r="E9039">
        <f>MATCH(C9039,Rating_scale_2!$C$2:$C$11,1)</f>
        <v>4</v>
      </c>
      <c r="F9039">
        <f>MATCH(C9039,Rating_scale_3!$C$2:$C$21,1)</f>
        <v>12</v>
      </c>
    </row>
    <row r="9040" spans="1:6">
      <c r="A9040" s="1">
        <v>7301</v>
      </c>
      <c r="B9040" s="1">
        <v>0</v>
      </c>
      <c r="C9040" s="2">
        <v>3.9590598423128703E-2</v>
      </c>
      <c r="D9040">
        <f>MATCH(C9040,Rating_scale_1!$B$2:$B$8,1)</f>
        <v>6</v>
      </c>
      <c r="E9040">
        <f>MATCH(C9040,Rating_scale_2!$C$2:$C$11,1)</f>
        <v>4</v>
      </c>
      <c r="F9040">
        <f>MATCH(C9040,Rating_scale_3!$C$2:$C$21,1)</f>
        <v>13</v>
      </c>
    </row>
    <row r="9041" spans="1:6">
      <c r="A9041" s="1">
        <v>7304</v>
      </c>
      <c r="B9041" s="1">
        <v>0</v>
      </c>
      <c r="C9041" s="2">
        <v>0.118311811922895</v>
      </c>
      <c r="D9041">
        <f>MATCH(C9041,Rating_scale_1!$B$2:$B$8,1)</f>
        <v>6</v>
      </c>
      <c r="E9041">
        <f>MATCH(C9041,Rating_scale_2!$C$2:$C$11,1)</f>
        <v>6</v>
      </c>
      <c r="F9041">
        <f>MATCH(C9041,Rating_scale_3!$C$2:$C$21,1)</f>
        <v>17</v>
      </c>
    </row>
    <row r="9042" spans="1:6">
      <c r="A9042" s="1">
        <v>7307</v>
      </c>
      <c r="B9042" s="1">
        <v>0</v>
      </c>
      <c r="C9042" s="2">
        <v>8.5783413127142494E-2</v>
      </c>
      <c r="D9042">
        <f>MATCH(C9042,Rating_scale_1!$B$2:$B$8,1)</f>
        <v>6</v>
      </c>
      <c r="E9042">
        <f>MATCH(C9042,Rating_scale_2!$C$2:$C$11,1)</f>
        <v>6</v>
      </c>
      <c r="F9042">
        <f>MATCH(C9042,Rating_scale_3!$C$2:$C$21,1)</f>
        <v>15</v>
      </c>
    </row>
    <row r="9043" spans="1:6">
      <c r="A9043" s="1">
        <v>7325</v>
      </c>
      <c r="B9043" s="1">
        <v>0</v>
      </c>
      <c r="C9043" s="2">
        <v>0.29169559242496101</v>
      </c>
      <c r="D9043">
        <f>MATCH(C9043,Rating_scale_1!$B$2:$B$8,1)</f>
        <v>7</v>
      </c>
      <c r="E9043">
        <f>MATCH(C9043,Rating_scale_2!$C$2:$C$11,1)</f>
        <v>8</v>
      </c>
      <c r="F9043">
        <f>MATCH(C9043,Rating_scale_3!$C$2:$C$21,1)</f>
        <v>19</v>
      </c>
    </row>
    <row r="9044" spans="1:6">
      <c r="A9044" s="1">
        <v>7331</v>
      </c>
      <c r="B9044" s="1">
        <v>0</v>
      </c>
      <c r="C9044" s="2">
        <v>8.4968712758646897E-2</v>
      </c>
      <c r="D9044">
        <f>MATCH(C9044,Rating_scale_1!$B$2:$B$8,1)</f>
        <v>6</v>
      </c>
      <c r="E9044">
        <f>MATCH(C9044,Rating_scale_2!$C$2:$C$11,1)</f>
        <v>6</v>
      </c>
      <c r="F9044">
        <f>MATCH(C9044,Rating_scale_3!$C$2:$C$21,1)</f>
        <v>15</v>
      </c>
    </row>
    <row r="9045" spans="1:6">
      <c r="A9045" s="1">
        <v>7372</v>
      </c>
      <c r="B9045" s="1">
        <v>0</v>
      </c>
      <c r="C9045" s="2">
        <v>0.121901656646449</v>
      </c>
      <c r="D9045">
        <f>MATCH(C9045,Rating_scale_1!$B$2:$B$8,1)</f>
        <v>6</v>
      </c>
      <c r="E9045">
        <f>MATCH(C9045,Rating_scale_2!$C$2:$C$11,1)</f>
        <v>6</v>
      </c>
      <c r="F9045">
        <f>MATCH(C9045,Rating_scale_3!$C$2:$C$21,1)</f>
        <v>17</v>
      </c>
    </row>
    <row r="9046" spans="1:6">
      <c r="A9046" s="1">
        <v>7435</v>
      </c>
      <c r="B9046" s="1">
        <v>0</v>
      </c>
      <c r="C9046" s="2">
        <v>9.1955883231484001E-2</v>
      </c>
      <c r="D9046">
        <f>MATCH(C9046,Rating_scale_1!$B$2:$B$8,1)</f>
        <v>6</v>
      </c>
      <c r="E9046">
        <f>MATCH(C9046,Rating_scale_2!$C$2:$C$11,1)</f>
        <v>6</v>
      </c>
      <c r="F9046">
        <f>MATCH(C9046,Rating_scale_3!$C$2:$C$21,1)</f>
        <v>16</v>
      </c>
    </row>
    <row r="9047" spans="1:6">
      <c r="A9047" s="1">
        <v>7436</v>
      </c>
      <c r="B9047" s="1">
        <v>0</v>
      </c>
      <c r="C9047" s="2">
        <v>0.17393890580008001</v>
      </c>
      <c r="D9047">
        <f>MATCH(C9047,Rating_scale_1!$B$2:$B$8,1)</f>
        <v>7</v>
      </c>
      <c r="E9047">
        <f>MATCH(C9047,Rating_scale_2!$C$2:$C$11,1)</f>
        <v>7</v>
      </c>
      <c r="F9047">
        <f>MATCH(C9047,Rating_scale_3!$C$2:$C$21,1)</f>
        <v>18</v>
      </c>
    </row>
    <row r="9048" spans="1:6">
      <c r="A9048" s="1">
        <v>7510</v>
      </c>
      <c r="B9048" s="1">
        <v>0</v>
      </c>
      <c r="C9048" s="2">
        <v>8.2898014645339399E-2</v>
      </c>
      <c r="D9048">
        <f>MATCH(C9048,Rating_scale_1!$B$2:$B$8,1)</f>
        <v>6</v>
      </c>
      <c r="E9048">
        <f>MATCH(C9048,Rating_scale_2!$C$2:$C$11,1)</f>
        <v>6</v>
      </c>
      <c r="F9048">
        <f>MATCH(C9048,Rating_scale_3!$C$2:$C$21,1)</f>
        <v>15</v>
      </c>
    </row>
    <row r="9049" spans="1:6">
      <c r="A9049" s="1">
        <v>7541</v>
      </c>
      <c r="B9049" s="1">
        <v>0</v>
      </c>
      <c r="C9049" s="2">
        <v>7.9540538210659595E-2</v>
      </c>
      <c r="D9049">
        <f>MATCH(C9049,Rating_scale_1!$B$2:$B$8,1)</f>
        <v>6</v>
      </c>
      <c r="E9049">
        <f>MATCH(C9049,Rating_scale_2!$C$2:$C$11,1)</f>
        <v>6</v>
      </c>
      <c r="F9049">
        <f>MATCH(C9049,Rating_scale_3!$C$2:$C$21,1)</f>
        <v>15</v>
      </c>
    </row>
    <row r="9050" spans="1:6">
      <c r="A9050" s="1">
        <v>7548</v>
      </c>
      <c r="B9050" s="1">
        <v>0</v>
      </c>
      <c r="C9050" s="2">
        <v>5.3469579737454698E-2</v>
      </c>
      <c r="D9050">
        <f>MATCH(C9050,Rating_scale_1!$B$2:$B$8,1)</f>
        <v>6</v>
      </c>
      <c r="E9050">
        <f>MATCH(C9050,Rating_scale_2!$C$2:$C$11,1)</f>
        <v>5</v>
      </c>
      <c r="F9050">
        <f>MATCH(C9050,Rating_scale_3!$C$2:$C$21,1)</f>
        <v>14</v>
      </c>
    </row>
    <row r="9051" spans="1:6">
      <c r="A9051" s="1">
        <v>7554</v>
      </c>
      <c r="B9051" s="1">
        <v>1</v>
      </c>
      <c r="C9051" s="2">
        <v>0.22205362607498799</v>
      </c>
      <c r="D9051">
        <f>MATCH(C9051,Rating_scale_1!$B$2:$B$8,1)</f>
        <v>7</v>
      </c>
      <c r="E9051">
        <f>MATCH(C9051,Rating_scale_2!$C$2:$C$11,1)</f>
        <v>8</v>
      </c>
      <c r="F9051">
        <f>MATCH(C9051,Rating_scale_3!$C$2:$C$21,1)</f>
        <v>19</v>
      </c>
    </row>
    <row r="9052" spans="1:6">
      <c r="A9052" s="1">
        <v>7622</v>
      </c>
      <c r="B9052" s="1">
        <v>0</v>
      </c>
      <c r="C9052" s="2">
        <v>3.5929569435938398E-2</v>
      </c>
      <c r="D9052">
        <f>MATCH(C9052,Rating_scale_1!$B$2:$B$8,1)</f>
        <v>6</v>
      </c>
      <c r="E9052">
        <f>MATCH(C9052,Rating_scale_2!$C$2:$C$11,1)</f>
        <v>4</v>
      </c>
      <c r="F9052">
        <f>MATCH(C9052,Rating_scale_3!$C$2:$C$21,1)</f>
        <v>13</v>
      </c>
    </row>
    <row r="9053" spans="1:6">
      <c r="A9053" s="1">
        <v>7683</v>
      </c>
      <c r="B9053" s="1">
        <v>0</v>
      </c>
      <c r="C9053" s="2">
        <v>7.8022115010272106E-2</v>
      </c>
      <c r="D9053">
        <f>MATCH(C9053,Rating_scale_1!$B$2:$B$8,1)</f>
        <v>6</v>
      </c>
      <c r="E9053">
        <f>MATCH(C9053,Rating_scale_2!$C$2:$C$11,1)</f>
        <v>6</v>
      </c>
      <c r="F9053">
        <f>MATCH(C9053,Rating_scale_3!$C$2:$C$21,1)</f>
        <v>15</v>
      </c>
    </row>
    <row r="9054" spans="1:6">
      <c r="A9054" s="1">
        <v>7687</v>
      </c>
      <c r="B9054" s="1">
        <v>0</v>
      </c>
      <c r="C9054" s="2">
        <v>9.0418468982700007E-2</v>
      </c>
      <c r="D9054">
        <f>MATCH(C9054,Rating_scale_1!$B$2:$B$8,1)</f>
        <v>6</v>
      </c>
      <c r="E9054">
        <f>MATCH(C9054,Rating_scale_2!$C$2:$C$11,1)</f>
        <v>6</v>
      </c>
      <c r="F9054">
        <f>MATCH(C9054,Rating_scale_3!$C$2:$C$21,1)</f>
        <v>16</v>
      </c>
    </row>
    <row r="9055" spans="1:6">
      <c r="A9055" s="1">
        <v>7721</v>
      </c>
      <c r="B9055" s="1">
        <v>0</v>
      </c>
      <c r="C9055" s="2">
        <v>6.0171758160468001E-3</v>
      </c>
      <c r="D9055">
        <f>MATCH(C9055,Rating_scale_1!$B$2:$B$8,1)</f>
        <v>5</v>
      </c>
      <c r="E9055">
        <f>MATCH(C9055,Rating_scale_2!$C$2:$C$11,1)</f>
        <v>1</v>
      </c>
      <c r="F9055">
        <f>MATCH(C9055,Rating_scale_3!$C$2:$C$21,1)</f>
        <v>7</v>
      </c>
    </row>
    <row r="9056" spans="1:6">
      <c r="A9056" s="1">
        <v>7798</v>
      </c>
      <c r="B9056" s="1">
        <v>0</v>
      </c>
      <c r="C9056" s="2">
        <v>0.18706950620155299</v>
      </c>
      <c r="D9056">
        <f>MATCH(C9056,Rating_scale_1!$B$2:$B$8,1)</f>
        <v>7</v>
      </c>
      <c r="E9056">
        <f>MATCH(C9056,Rating_scale_2!$C$2:$C$11,1)</f>
        <v>7</v>
      </c>
      <c r="F9056">
        <f>MATCH(C9056,Rating_scale_3!$C$2:$C$21,1)</f>
        <v>18</v>
      </c>
    </row>
    <row r="9057" spans="1:6">
      <c r="A9057" s="1">
        <v>7828</v>
      </c>
      <c r="B9057" s="1">
        <v>0</v>
      </c>
      <c r="C9057" s="2">
        <v>7.9331712450370601E-2</v>
      </c>
      <c r="D9057">
        <f>MATCH(C9057,Rating_scale_1!$B$2:$B$8,1)</f>
        <v>6</v>
      </c>
      <c r="E9057">
        <f>MATCH(C9057,Rating_scale_2!$C$2:$C$11,1)</f>
        <v>6</v>
      </c>
      <c r="F9057">
        <f>MATCH(C9057,Rating_scale_3!$C$2:$C$21,1)</f>
        <v>15</v>
      </c>
    </row>
    <row r="9058" spans="1:6">
      <c r="A9058" s="1">
        <v>7855</v>
      </c>
      <c r="B9058" s="1">
        <v>0</v>
      </c>
      <c r="C9058" s="2">
        <v>4.9557054699851999E-2</v>
      </c>
      <c r="D9058">
        <f>MATCH(C9058,Rating_scale_1!$B$2:$B$8,1)</f>
        <v>6</v>
      </c>
      <c r="E9058">
        <f>MATCH(C9058,Rating_scale_2!$C$2:$C$11,1)</f>
        <v>5</v>
      </c>
      <c r="F9058">
        <f>MATCH(C9058,Rating_scale_3!$C$2:$C$21,1)</f>
        <v>14</v>
      </c>
    </row>
    <row r="9059" spans="1:6">
      <c r="A9059" s="1">
        <v>7931</v>
      </c>
      <c r="B9059" s="1">
        <v>0</v>
      </c>
      <c r="C9059" s="2">
        <v>9.2817541370264003E-2</v>
      </c>
      <c r="D9059">
        <f>MATCH(C9059,Rating_scale_1!$B$2:$B$8,1)</f>
        <v>6</v>
      </c>
      <c r="E9059">
        <f>MATCH(C9059,Rating_scale_2!$C$2:$C$11,1)</f>
        <v>6</v>
      </c>
      <c r="F9059">
        <f>MATCH(C9059,Rating_scale_3!$C$2:$C$21,1)</f>
        <v>16</v>
      </c>
    </row>
    <row r="9060" spans="1:6">
      <c r="A9060" s="1">
        <v>7977</v>
      </c>
      <c r="B9060" s="1">
        <v>0</v>
      </c>
      <c r="C9060" s="2">
        <v>3.1663227793558499E-2</v>
      </c>
      <c r="D9060">
        <f>MATCH(C9060,Rating_scale_1!$B$2:$B$8,1)</f>
        <v>6</v>
      </c>
      <c r="E9060">
        <f>MATCH(C9060,Rating_scale_2!$C$2:$C$11,1)</f>
        <v>4</v>
      </c>
      <c r="F9060">
        <f>MATCH(C9060,Rating_scale_3!$C$2:$C$21,1)</f>
        <v>12</v>
      </c>
    </row>
    <row r="9061" spans="1:6">
      <c r="A9061" s="1">
        <v>8006</v>
      </c>
      <c r="B9061" s="1">
        <v>0</v>
      </c>
      <c r="C9061" s="2">
        <v>5.6651334682713599E-2</v>
      </c>
      <c r="D9061">
        <f>MATCH(C9061,Rating_scale_1!$B$2:$B$8,1)</f>
        <v>6</v>
      </c>
      <c r="E9061">
        <f>MATCH(C9061,Rating_scale_2!$C$2:$C$11,1)</f>
        <v>5</v>
      </c>
      <c r="F9061">
        <f>MATCH(C9061,Rating_scale_3!$C$2:$C$21,1)</f>
        <v>14</v>
      </c>
    </row>
    <row r="9062" spans="1:6">
      <c r="A9062" s="1">
        <v>8008</v>
      </c>
      <c r="B9062" s="1">
        <v>0</v>
      </c>
      <c r="C9062" s="2">
        <v>8.5411386574886394E-2</v>
      </c>
      <c r="D9062">
        <f>MATCH(C9062,Rating_scale_1!$B$2:$B$8,1)</f>
        <v>6</v>
      </c>
      <c r="E9062">
        <f>MATCH(C9062,Rating_scale_2!$C$2:$C$11,1)</f>
        <v>6</v>
      </c>
      <c r="F9062">
        <f>MATCH(C9062,Rating_scale_3!$C$2:$C$21,1)</f>
        <v>15</v>
      </c>
    </row>
    <row r="9063" spans="1:6">
      <c r="A9063" s="1">
        <v>8151</v>
      </c>
      <c r="B9063" s="1">
        <v>0</v>
      </c>
      <c r="C9063" s="2">
        <v>9.91508497872928E-2</v>
      </c>
      <c r="D9063">
        <f>MATCH(C9063,Rating_scale_1!$B$2:$B$8,1)</f>
        <v>6</v>
      </c>
      <c r="E9063">
        <f>MATCH(C9063,Rating_scale_2!$C$2:$C$11,1)</f>
        <v>6</v>
      </c>
      <c r="F9063">
        <f>MATCH(C9063,Rating_scale_3!$C$2:$C$21,1)</f>
        <v>16</v>
      </c>
    </row>
    <row r="9064" spans="1:6">
      <c r="A9064" s="1">
        <v>8217</v>
      </c>
      <c r="B9064" s="1">
        <v>0</v>
      </c>
      <c r="C9064" s="2">
        <v>8.7346396347732905E-2</v>
      </c>
      <c r="D9064">
        <f>MATCH(C9064,Rating_scale_1!$B$2:$B$8,1)</f>
        <v>6</v>
      </c>
      <c r="E9064">
        <f>MATCH(C9064,Rating_scale_2!$C$2:$C$11,1)</f>
        <v>6</v>
      </c>
      <c r="F9064">
        <f>MATCH(C9064,Rating_scale_3!$C$2:$C$21,1)</f>
        <v>15</v>
      </c>
    </row>
    <row r="9065" spans="1:6">
      <c r="A9065" s="1">
        <v>8223</v>
      </c>
      <c r="B9065" s="1">
        <v>0</v>
      </c>
      <c r="C9065" s="2">
        <v>6.0759478550504398E-2</v>
      </c>
      <c r="D9065">
        <f>MATCH(C9065,Rating_scale_1!$B$2:$B$8,1)</f>
        <v>6</v>
      </c>
      <c r="E9065">
        <f>MATCH(C9065,Rating_scale_2!$C$2:$C$11,1)</f>
        <v>5</v>
      </c>
      <c r="F9065">
        <f>MATCH(C9065,Rating_scale_3!$C$2:$C$21,1)</f>
        <v>14</v>
      </c>
    </row>
    <row r="9066" spans="1:6">
      <c r="A9066" s="1">
        <v>8276</v>
      </c>
      <c r="B9066" s="1">
        <v>0</v>
      </c>
      <c r="C9066" s="2">
        <v>0.12102124166132</v>
      </c>
      <c r="D9066">
        <f>MATCH(C9066,Rating_scale_1!$B$2:$B$8,1)</f>
        <v>6</v>
      </c>
      <c r="E9066">
        <f>MATCH(C9066,Rating_scale_2!$C$2:$C$11,1)</f>
        <v>6</v>
      </c>
      <c r="F9066">
        <f>MATCH(C9066,Rating_scale_3!$C$2:$C$21,1)</f>
        <v>17</v>
      </c>
    </row>
    <row r="9067" spans="1:6">
      <c r="A9067" s="1">
        <v>8282</v>
      </c>
      <c r="B9067" s="1">
        <v>0</v>
      </c>
      <c r="C9067" s="2">
        <v>5.3524157641014501E-2</v>
      </c>
      <c r="D9067">
        <f>MATCH(C9067,Rating_scale_1!$B$2:$B$8,1)</f>
        <v>6</v>
      </c>
      <c r="E9067">
        <f>MATCH(C9067,Rating_scale_2!$C$2:$C$11,1)</f>
        <v>5</v>
      </c>
      <c r="F9067">
        <f>MATCH(C9067,Rating_scale_3!$C$2:$C$21,1)</f>
        <v>14</v>
      </c>
    </row>
    <row r="9068" spans="1:6">
      <c r="A9068" s="1">
        <v>8298</v>
      </c>
      <c r="B9068" s="1">
        <v>0</v>
      </c>
      <c r="C9068" s="2">
        <v>0.16404268621745899</v>
      </c>
      <c r="D9068">
        <f>MATCH(C9068,Rating_scale_1!$B$2:$B$8,1)</f>
        <v>7</v>
      </c>
      <c r="E9068">
        <f>MATCH(C9068,Rating_scale_2!$C$2:$C$11,1)</f>
        <v>7</v>
      </c>
      <c r="F9068">
        <f>MATCH(C9068,Rating_scale_3!$C$2:$C$21,1)</f>
        <v>18</v>
      </c>
    </row>
    <row r="9069" spans="1:6">
      <c r="A9069" s="1">
        <v>8322</v>
      </c>
      <c r="B9069" s="1">
        <v>0</v>
      </c>
      <c r="C9069" s="2">
        <v>9.3158604995817101E-2</v>
      </c>
      <c r="D9069">
        <f>MATCH(C9069,Rating_scale_1!$B$2:$B$8,1)</f>
        <v>6</v>
      </c>
      <c r="E9069">
        <f>MATCH(C9069,Rating_scale_2!$C$2:$C$11,1)</f>
        <v>6</v>
      </c>
      <c r="F9069">
        <f>MATCH(C9069,Rating_scale_3!$C$2:$C$21,1)</f>
        <v>16</v>
      </c>
    </row>
    <row r="9070" spans="1:6">
      <c r="A9070" s="1">
        <v>8409</v>
      </c>
      <c r="B9070" s="1">
        <v>0</v>
      </c>
      <c r="C9070" s="2">
        <v>2.45418001773971E-2</v>
      </c>
      <c r="D9070">
        <f>MATCH(C9070,Rating_scale_1!$B$2:$B$8,1)</f>
        <v>5</v>
      </c>
      <c r="E9070">
        <f>MATCH(C9070,Rating_scale_2!$C$2:$C$11,1)</f>
        <v>3</v>
      </c>
      <c r="F9070">
        <f>MATCH(C9070,Rating_scale_3!$C$2:$C$21,1)</f>
        <v>11</v>
      </c>
    </row>
    <row r="9071" spans="1:6">
      <c r="A9071" s="1">
        <v>8436</v>
      </c>
      <c r="B9071" s="1">
        <v>0</v>
      </c>
      <c r="C9071" s="2">
        <v>0.13944464501210399</v>
      </c>
      <c r="D9071">
        <f>MATCH(C9071,Rating_scale_1!$B$2:$B$8,1)</f>
        <v>6</v>
      </c>
      <c r="E9071">
        <f>MATCH(C9071,Rating_scale_2!$C$2:$C$11,1)</f>
        <v>7</v>
      </c>
      <c r="F9071">
        <f>MATCH(C9071,Rating_scale_3!$C$2:$C$21,1)</f>
        <v>17</v>
      </c>
    </row>
    <row r="9072" spans="1:6">
      <c r="A9072" s="1">
        <v>8437</v>
      </c>
      <c r="B9072" s="1">
        <v>0</v>
      </c>
      <c r="C9072" s="2">
        <v>7.2006637431421494E-2</v>
      </c>
      <c r="D9072">
        <f>MATCH(C9072,Rating_scale_1!$B$2:$B$8,1)</f>
        <v>6</v>
      </c>
      <c r="E9072">
        <f>MATCH(C9072,Rating_scale_2!$C$2:$C$11,1)</f>
        <v>5</v>
      </c>
      <c r="F9072">
        <f>MATCH(C9072,Rating_scale_3!$C$2:$C$21,1)</f>
        <v>15</v>
      </c>
    </row>
    <row r="9073" spans="1:6">
      <c r="A9073" s="1">
        <v>8446</v>
      </c>
      <c r="B9073" s="1">
        <v>0</v>
      </c>
      <c r="C9073" s="2">
        <v>0.20441082538519101</v>
      </c>
      <c r="D9073">
        <f>MATCH(C9073,Rating_scale_1!$B$2:$B$8,1)</f>
        <v>7</v>
      </c>
      <c r="E9073">
        <f>MATCH(C9073,Rating_scale_2!$C$2:$C$11,1)</f>
        <v>8</v>
      </c>
      <c r="F9073">
        <f>MATCH(C9073,Rating_scale_3!$C$2:$C$21,1)</f>
        <v>18</v>
      </c>
    </row>
    <row r="9074" spans="1:6">
      <c r="A9074" s="1">
        <v>8498</v>
      </c>
      <c r="B9074" s="1">
        <v>0</v>
      </c>
      <c r="C9074" s="2">
        <v>0.15907034496497899</v>
      </c>
      <c r="D9074">
        <f>MATCH(C9074,Rating_scale_1!$B$2:$B$8,1)</f>
        <v>7</v>
      </c>
      <c r="E9074">
        <f>MATCH(C9074,Rating_scale_2!$C$2:$C$11,1)</f>
        <v>7</v>
      </c>
      <c r="F9074">
        <f>MATCH(C9074,Rating_scale_3!$C$2:$C$21,1)</f>
        <v>18</v>
      </c>
    </row>
    <row r="9075" spans="1:6">
      <c r="A9075" s="1">
        <v>8511</v>
      </c>
      <c r="B9075" s="1">
        <v>0</v>
      </c>
      <c r="C9075" s="2">
        <v>0.20643992296306099</v>
      </c>
      <c r="D9075">
        <f>MATCH(C9075,Rating_scale_1!$B$2:$B$8,1)</f>
        <v>7</v>
      </c>
      <c r="E9075">
        <f>MATCH(C9075,Rating_scale_2!$C$2:$C$11,1)</f>
        <v>8</v>
      </c>
      <c r="F9075">
        <f>MATCH(C9075,Rating_scale_3!$C$2:$C$21,1)</f>
        <v>18</v>
      </c>
    </row>
    <row r="9076" spans="1:6">
      <c r="A9076" s="1">
        <v>8587</v>
      </c>
      <c r="B9076" s="1">
        <v>0</v>
      </c>
      <c r="C9076" s="2">
        <v>3.1582598384281901E-2</v>
      </c>
      <c r="D9076">
        <f>MATCH(C9076,Rating_scale_1!$B$2:$B$8,1)</f>
        <v>6</v>
      </c>
      <c r="E9076">
        <f>MATCH(C9076,Rating_scale_2!$C$2:$C$11,1)</f>
        <v>4</v>
      </c>
      <c r="F9076">
        <f>MATCH(C9076,Rating_scale_3!$C$2:$C$21,1)</f>
        <v>12</v>
      </c>
    </row>
    <row r="9077" spans="1:6">
      <c r="A9077" s="1">
        <v>8607</v>
      </c>
      <c r="B9077" s="1">
        <v>0</v>
      </c>
      <c r="C9077" s="2">
        <v>4.7426777155008502E-2</v>
      </c>
      <c r="D9077">
        <f>MATCH(C9077,Rating_scale_1!$B$2:$B$8,1)</f>
        <v>6</v>
      </c>
      <c r="E9077">
        <f>MATCH(C9077,Rating_scale_2!$C$2:$C$11,1)</f>
        <v>5</v>
      </c>
      <c r="F9077">
        <f>MATCH(C9077,Rating_scale_3!$C$2:$C$21,1)</f>
        <v>13</v>
      </c>
    </row>
    <row r="9078" spans="1:6">
      <c r="A9078" s="1">
        <v>8609</v>
      </c>
      <c r="B9078" s="1">
        <v>0</v>
      </c>
      <c r="C9078" s="2">
        <v>3.6879150129438203E-2</v>
      </c>
      <c r="D9078">
        <f>MATCH(C9078,Rating_scale_1!$B$2:$B$8,1)</f>
        <v>6</v>
      </c>
      <c r="E9078">
        <f>MATCH(C9078,Rating_scale_2!$C$2:$C$11,1)</f>
        <v>4</v>
      </c>
      <c r="F9078">
        <f>MATCH(C9078,Rating_scale_3!$C$2:$C$21,1)</f>
        <v>13</v>
      </c>
    </row>
    <row r="9079" spans="1:6">
      <c r="A9079" s="1">
        <v>8675</v>
      </c>
      <c r="B9079" s="1">
        <v>0</v>
      </c>
      <c r="C9079" s="2">
        <v>0.115140833135469</v>
      </c>
      <c r="D9079">
        <f>MATCH(C9079,Rating_scale_1!$B$2:$B$8,1)</f>
        <v>6</v>
      </c>
      <c r="E9079">
        <f>MATCH(C9079,Rating_scale_2!$C$2:$C$11,1)</f>
        <v>6</v>
      </c>
      <c r="F9079">
        <f>MATCH(C9079,Rating_scale_3!$C$2:$C$21,1)</f>
        <v>17</v>
      </c>
    </row>
    <row r="9080" spans="1:6">
      <c r="A9080" s="1">
        <v>8687</v>
      </c>
      <c r="B9080" s="1">
        <v>0</v>
      </c>
      <c r="C9080" s="2">
        <v>6.3594532062936096E-2</v>
      </c>
      <c r="D9080">
        <f>MATCH(C9080,Rating_scale_1!$B$2:$B$8,1)</f>
        <v>6</v>
      </c>
      <c r="E9080">
        <f>MATCH(C9080,Rating_scale_2!$C$2:$C$11,1)</f>
        <v>5</v>
      </c>
      <c r="F9080">
        <f>MATCH(C9080,Rating_scale_3!$C$2:$C$21,1)</f>
        <v>14</v>
      </c>
    </row>
    <row r="9081" spans="1:6">
      <c r="A9081" s="1">
        <v>8710</v>
      </c>
      <c r="B9081" s="1">
        <v>0</v>
      </c>
      <c r="C9081" s="2">
        <v>6.9467035745703995E-2</v>
      </c>
      <c r="D9081">
        <f>MATCH(C9081,Rating_scale_1!$B$2:$B$8,1)</f>
        <v>6</v>
      </c>
      <c r="E9081">
        <f>MATCH(C9081,Rating_scale_2!$C$2:$C$11,1)</f>
        <v>5</v>
      </c>
      <c r="F9081">
        <f>MATCH(C9081,Rating_scale_3!$C$2:$C$21,1)</f>
        <v>15</v>
      </c>
    </row>
    <row r="9082" spans="1:6">
      <c r="A9082" s="1">
        <v>8812</v>
      </c>
      <c r="B9082" s="1">
        <v>0</v>
      </c>
      <c r="C9082" s="2">
        <v>8.59240468381023E-2</v>
      </c>
      <c r="D9082">
        <f>MATCH(C9082,Rating_scale_1!$B$2:$B$8,1)</f>
        <v>6</v>
      </c>
      <c r="E9082">
        <f>MATCH(C9082,Rating_scale_2!$C$2:$C$11,1)</f>
        <v>6</v>
      </c>
      <c r="F9082">
        <f>MATCH(C9082,Rating_scale_3!$C$2:$C$21,1)</f>
        <v>15</v>
      </c>
    </row>
    <row r="9083" spans="1:6">
      <c r="A9083" s="1">
        <v>8836</v>
      </c>
      <c r="B9083" s="1">
        <v>0</v>
      </c>
      <c r="C9083" s="2">
        <v>0.12103004591512501</v>
      </c>
      <c r="D9083">
        <f>MATCH(C9083,Rating_scale_1!$B$2:$B$8,1)</f>
        <v>6</v>
      </c>
      <c r="E9083">
        <f>MATCH(C9083,Rating_scale_2!$C$2:$C$11,1)</f>
        <v>6</v>
      </c>
      <c r="F9083">
        <f>MATCH(C9083,Rating_scale_3!$C$2:$C$21,1)</f>
        <v>17</v>
      </c>
    </row>
    <row r="9084" spans="1:6">
      <c r="A9084" s="1">
        <v>8913</v>
      </c>
      <c r="B9084" s="1">
        <v>0</v>
      </c>
      <c r="C9084" s="2">
        <v>7.65612612526064E-2</v>
      </c>
      <c r="D9084">
        <f>MATCH(C9084,Rating_scale_1!$B$2:$B$8,1)</f>
        <v>6</v>
      </c>
      <c r="E9084">
        <f>MATCH(C9084,Rating_scale_2!$C$2:$C$11,1)</f>
        <v>5</v>
      </c>
      <c r="F9084">
        <f>MATCH(C9084,Rating_scale_3!$C$2:$C$21,1)</f>
        <v>15</v>
      </c>
    </row>
    <row r="9085" spans="1:6">
      <c r="A9085" s="1">
        <v>9038</v>
      </c>
      <c r="B9085" s="1">
        <v>0</v>
      </c>
      <c r="C9085" s="2">
        <v>9.8170781354399494E-2</v>
      </c>
      <c r="D9085">
        <f>MATCH(C9085,Rating_scale_1!$B$2:$B$8,1)</f>
        <v>6</v>
      </c>
      <c r="E9085">
        <f>MATCH(C9085,Rating_scale_2!$C$2:$C$11,1)</f>
        <v>6</v>
      </c>
      <c r="F9085">
        <f>MATCH(C9085,Rating_scale_3!$C$2:$C$21,1)</f>
        <v>16</v>
      </c>
    </row>
    <row r="9086" spans="1:6">
      <c r="A9086" s="1">
        <v>9064</v>
      </c>
      <c r="B9086" s="1">
        <v>0</v>
      </c>
      <c r="C9086" s="2">
        <v>8.4844606650432197E-2</v>
      </c>
      <c r="D9086">
        <f>MATCH(C9086,Rating_scale_1!$B$2:$B$8,1)</f>
        <v>6</v>
      </c>
      <c r="E9086">
        <f>MATCH(C9086,Rating_scale_2!$C$2:$C$11,1)</f>
        <v>6</v>
      </c>
      <c r="F9086">
        <f>MATCH(C9086,Rating_scale_3!$C$2:$C$21,1)</f>
        <v>15</v>
      </c>
    </row>
    <row r="9087" spans="1:6">
      <c r="A9087" s="1">
        <v>9148</v>
      </c>
      <c r="B9087" s="1">
        <v>0</v>
      </c>
      <c r="C9087" s="2">
        <v>0.110935494136739</v>
      </c>
      <c r="D9087">
        <f>MATCH(C9087,Rating_scale_1!$B$2:$B$8,1)</f>
        <v>6</v>
      </c>
      <c r="E9087">
        <f>MATCH(C9087,Rating_scale_2!$C$2:$C$11,1)</f>
        <v>6</v>
      </c>
      <c r="F9087">
        <f>MATCH(C9087,Rating_scale_3!$C$2:$C$21,1)</f>
        <v>16</v>
      </c>
    </row>
    <row r="9088" spans="1:6">
      <c r="A9088" s="1">
        <v>9211</v>
      </c>
      <c r="B9088" s="1">
        <v>0</v>
      </c>
      <c r="C9088" s="2">
        <v>0.16989552008891101</v>
      </c>
      <c r="D9088">
        <f>MATCH(C9088,Rating_scale_1!$B$2:$B$8,1)</f>
        <v>7</v>
      </c>
      <c r="E9088">
        <f>MATCH(C9088,Rating_scale_2!$C$2:$C$11,1)</f>
        <v>7</v>
      </c>
      <c r="F9088">
        <f>MATCH(C9088,Rating_scale_3!$C$2:$C$21,1)</f>
        <v>18</v>
      </c>
    </row>
    <row r="9089" spans="1:6">
      <c r="A9089" s="1">
        <v>9299</v>
      </c>
      <c r="B9089" s="1">
        <v>0</v>
      </c>
      <c r="C9089" s="2">
        <v>9.8262528820163605E-2</v>
      </c>
      <c r="D9089">
        <f>MATCH(C9089,Rating_scale_1!$B$2:$B$8,1)</f>
        <v>6</v>
      </c>
      <c r="E9089">
        <f>MATCH(C9089,Rating_scale_2!$C$2:$C$11,1)</f>
        <v>6</v>
      </c>
      <c r="F9089">
        <f>MATCH(C9089,Rating_scale_3!$C$2:$C$21,1)</f>
        <v>16</v>
      </c>
    </row>
    <row r="9090" spans="1:6">
      <c r="A9090" s="1">
        <v>9304</v>
      </c>
      <c r="B9090" s="1">
        <v>0</v>
      </c>
      <c r="C9090" s="2">
        <v>0.14128021887318801</v>
      </c>
      <c r="D9090">
        <f>MATCH(C9090,Rating_scale_1!$B$2:$B$8,1)</f>
        <v>6</v>
      </c>
      <c r="E9090">
        <f>MATCH(C9090,Rating_scale_2!$C$2:$C$11,1)</f>
        <v>7</v>
      </c>
      <c r="F9090">
        <f>MATCH(C9090,Rating_scale_3!$C$2:$C$21,1)</f>
        <v>17</v>
      </c>
    </row>
    <row r="9091" spans="1:6">
      <c r="A9091" s="1">
        <v>9324</v>
      </c>
      <c r="B9091" s="1">
        <v>0</v>
      </c>
      <c r="C9091" s="2">
        <v>1.6635515918948299E-2</v>
      </c>
      <c r="D9091">
        <f>MATCH(C9091,Rating_scale_1!$B$2:$B$8,1)</f>
        <v>5</v>
      </c>
      <c r="E9091">
        <f>MATCH(C9091,Rating_scale_2!$C$2:$C$11,1)</f>
        <v>2</v>
      </c>
      <c r="F9091">
        <f>MATCH(C9091,Rating_scale_3!$C$2:$C$21,1)</f>
        <v>10</v>
      </c>
    </row>
    <row r="9092" spans="1:6">
      <c r="A9092" s="1">
        <v>9346</v>
      </c>
      <c r="B9092" s="1">
        <v>0</v>
      </c>
      <c r="C9092" s="2">
        <v>0.15878828647879001</v>
      </c>
      <c r="D9092">
        <f>MATCH(C9092,Rating_scale_1!$B$2:$B$8,1)</f>
        <v>7</v>
      </c>
      <c r="E9092">
        <f>MATCH(C9092,Rating_scale_2!$C$2:$C$11,1)</f>
        <v>7</v>
      </c>
      <c r="F9092">
        <f>MATCH(C9092,Rating_scale_3!$C$2:$C$21,1)</f>
        <v>18</v>
      </c>
    </row>
    <row r="9093" spans="1:6">
      <c r="A9093" s="1">
        <v>9406</v>
      </c>
      <c r="B9093" s="1">
        <v>0</v>
      </c>
      <c r="C9093" s="2">
        <v>6.7697288700450706E-2</v>
      </c>
      <c r="D9093">
        <f>MATCH(C9093,Rating_scale_1!$B$2:$B$8,1)</f>
        <v>6</v>
      </c>
      <c r="E9093">
        <f>MATCH(C9093,Rating_scale_2!$C$2:$C$11,1)</f>
        <v>5</v>
      </c>
      <c r="F9093">
        <f>MATCH(C9093,Rating_scale_3!$C$2:$C$21,1)</f>
        <v>15</v>
      </c>
    </row>
    <row r="9094" spans="1:6">
      <c r="A9094" s="1">
        <v>9448</v>
      </c>
      <c r="B9094" s="1">
        <v>0</v>
      </c>
      <c r="C9094" s="2">
        <v>0.22025493777885399</v>
      </c>
      <c r="D9094">
        <f>MATCH(C9094,Rating_scale_1!$B$2:$B$8,1)</f>
        <v>7</v>
      </c>
      <c r="E9094">
        <f>MATCH(C9094,Rating_scale_2!$C$2:$C$11,1)</f>
        <v>8</v>
      </c>
      <c r="F9094">
        <f>MATCH(C9094,Rating_scale_3!$C$2:$C$21,1)</f>
        <v>19</v>
      </c>
    </row>
    <row r="9095" spans="1:6">
      <c r="A9095" s="1">
        <v>9554</v>
      </c>
      <c r="B9095" s="1">
        <v>0</v>
      </c>
      <c r="C9095" s="2">
        <v>5.09134200500952E-2</v>
      </c>
      <c r="D9095">
        <f>MATCH(C9095,Rating_scale_1!$B$2:$B$8,1)</f>
        <v>6</v>
      </c>
      <c r="E9095">
        <f>MATCH(C9095,Rating_scale_2!$C$2:$C$11,1)</f>
        <v>5</v>
      </c>
      <c r="F9095">
        <f>MATCH(C9095,Rating_scale_3!$C$2:$C$21,1)</f>
        <v>14</v>
      </c>
    </row>
    <row r="9096" spans="1:6">
      <c r="A9096" s="1">
        <v>9570</v>
      </c>
      <c r="B9096" s="1">
        <v>0</v>
      </c>
      <c r="C9096" s="2">
        <v>0.18095013025023801</v>
      </c>
      <c r="D9096">
        <f>MATCH(C9096,Rating_scale_1!$B$2:$B$8,1)</f>
        <v>7</v>
      </c>
      <c r="E9096">
        <f>MATCH(C9096,Rating_scale_2!$C$2:$C$11,1)</f>
        <v>7</v>
      </c>
      <c r="F9096">
        <f>MATCH(C9096,Rating_scale_3!$C$2:$C$21,1)</f>
        <v>18</v>
      </c>
    </row>
    <row r="9097" spans="1:6">
      <c r="A9097" s="1">
        <v>9648</v>
      </c>
      <c r="B9097" s="1">
        <v>0</v>
      </c>
      <c r="C9097" s="2">
        <v>0.18259737258269501</v>
      </c>
      <c r="D9097">
        <f>MATCH(C9097,Rating_scale_1!$B$2:$B$8,1)</f>
        <v>7</v>
      </c>
      <c r="E9097">
        <f>MATCH(C9097,Rating_scale_2!$C$2:$C$11,1)</f>
        <v>7</v>
      </c>
      <c r="F9097">
        <f>MATCH(C9097,Rating_scale_3!$C$2:$C$21,1)</f>
        <v>18</v>
      </c>
    </row>
    <row r="9098" spans="1:6">
      <c r="A9098" s="1">
        <v>9808</v>
      </c>
      <c r="B9098" s="1">
        <v>0</v>
      </c>
      <c r="C9098" s="2">
        <v>0.18978777593721399</v>
      </c>
      <c r="D9098">
        <f>MATCH(C9098,Rating_scale_1!$B$2:$B$8,1)</f>
        <v>7</v>
      </c>
      <c r="E9098">
        <f>MATCH(C9098,Rating_scale_2!$C$2:$C$11,1)</f>
        <v>7</v>
      </c>
      <c r="F9098">
        <f>MATCH(C9098,Rating_scale_3!$C$2:$C$21,1)</f>
        <v>18</v>
      </c>
    </row>
    <row r="9099" spans="1:6">
      <c r="A9099" s="1">
        <v>9904</v>
      </c>
      <c r="B9099" s="1">
        <v>0</v>
      </c>
      <c r="C9099" s="2">
        <v>1.26524611161368E-2</v>
      </c>
      <c r="D9099">
        <f>MATCH(C9099,Rating_scale_1!$B$2:$B$8,1)</f>
        <v>5</v>
      </c>
      <c r="E9099">
        <f>MATCH(C9099,Rating_scale_2!$C$2:$C$11,1)</f>
        <v>2</v>
      </c>
      <c r="F9099">
        <f>MATCH(C9099,Rating_scale_3!$C$2:$C$21,1)</f>
        <v>9</v>
      </c>
    </row>
    <row r="9100" spans="1:6">
      <c r="A9100" s="1">
        <v>9962</v>
      </c>
      <c r="B9100" s="1">
        <v>0</v>
      </c>
      <c r="C9100" s="2">
        <v>1.0287433355820001E-2</v>
      </c>
      <c r="D9100">
        <f>MATCH(C9100,Rating_scale_1!$B$2:$B$8,1)</f>
        <v>5</v>
      </c>
      <c r="E9100">
        <f>MATCH(C9100,Rating_scale_2!$C$2:$C$11,1)</f>
        <v>2</v>
      </c>
      <c r="F9100">
        <f>MATCH(C9100,Rating_scale_3!$C$2:$C$21,1)</f>
        <v>9</v>
      </c>
    </row>
    <row r="9101" spans="1:6">
      <c r="A9101" s="1">
        <v>10010</v>
      </c>
      <c r="B9101" s="1">
        <v>0</v>
      </c>
      <c r="C9101" s="2">
        <v>0.162547382619393</v>
      </c>
      <c r="D9101">
        <f>MATCH(C9101,Rating_scale_1!$B$2:$B$8,1)</f>
        <v>7</v>
      </c>
      <c r="E9101">
        <f>MATCH(C9101,Rating_scale_2!$C$2:$C$11,1)</f>
        <v>7</v>
      </c>
      <c r="F9101">
        <f>MATCH(C9101,Rating_scale_3!$C$2:$C$21,1)</f>
        <v>18</v>
      </c>
    </row>
    <row r="9102" spans="1:6">
      <c r="A9102" s="1">
        <v>10069</v>
      </c>
      <c r="B9102" s="1">
        <v>0</v>
      </c>
      <c r="C9102" s="2">
        <v>0.14140638462920699</v>
      </c>
      <c r="D9102">
        <f>MATCH(C9102,Rating_scale_1!$B$2:$B$8,1)</f>
        <v>6</v>
      </c>
      <c r="E9102">
        <f>MATCH(C9102,Rating_scale_2!$C$2:$C$11,1)</f>
        <v>7</v>
      </c>
      <c r="F9102">
        <f>MATCH(C9102,Rating_scale_3!$C$2:$C$21,1)</f>
        <v>17</v>
      </c>
    </row>
    <row r="9103" spans="1:6">
      <c r="A9103" s="1">
        <v>10143</v>
      </c>
      <c r="B9103" s="1">
        <v>0</v>
      </c>
      <c r="C9103" s="2">
        <v>1.90013588467535E-2</v>
      </c>
      <c r="D9103">
        <f>MATCH(C9103,Rating_scale_1!$B$2:$B$8,1)</f>
        <v>5</v>
      </c>
      <c r="E9103">
        <f>MATCH(C9103,Rating_scale_2!$C$2:$C$11,1)</f>
        <v>2</v>
      </c>
      <c r="F9103">
        <f>MATCH(C9103,Rating_scale_3!$C$2:$C$21,1)</f>
        <v>10</v>
      </c>
    </row>
    <row r="9104" spans="1:6">
      <c r="A9104" s="1">
        <v>10180</v>
      </c>
      <c r="B9104" s="1">
        <v>0</v>
      </c>
      <c r="C9104" s="2">
        <v>0.16473017674498899</v>
      </c>
      <c r="D9104">
        <f>MATCH(C9104,Rating_scale_1!$B$2:$B$8,1)</f>
        <v>7</v>
      </c>
      <c r="E9104">
        <f>MATCH(C9104,Rating_scale_2!$C$2:$C$11,1)</f>
        <v>7</v>
      </c>
      <c r="F9104">
        <f>MATCH(C9104,Rating_scale_3!$C$2:$C$21,1)</f>
        <v>18</v>
      </c>
    </row>
    <row r="9105" spans="1:6">
      <c r="A9105" s="1">
        <v>10223</v>
      </c>
      <c r="B9105" s="1">
        <v>0</v>
      </c>
      <c r="C9105" s="2">
        <v>9.7927950994249502E-2</v>
      </c>
      <c r="D9105">
        <f>MATCH(C9105,Rating_scale_1!$B$2:$B$8,1)</f>
        <v>6</v>
      </c>
      <c r="E9105">
        <f>MATCH(C9105,Rating_scale_2!$C$2:$C$11,1)</f>
        <v>6</v>
      </c>
      <c r="F9105">
        <f>MATCH(C9105,Rating_scale_3!$C$2:$C$21,1)</f>
        <v>16</v>
      </c>
    </row>
    <row r="9106" spans="1:6">
      <c r="A9106" s="1">
        <v>10247</v>
      </c>
      <c r="B9106" s="1">
        <v>0</v>
      </c>
      <c r="C9106" s="2">
        <v>0.17576792263215699</v>
      </c>
      <c r="D9106">
        <f>MATCH(C9106,Rating_scale_1!$B$2:$B$8,1)</f>
        <v>7</v>
      </c>
      <c r="E9106">
        <f>MATCH(C9106,Rating_scale_2!$C$2:$C$11,1)</f>
        <v>7</v>
      </c>
      <c r="F9106">
        <f>MATCH(C9106,Rating_scale_3!$C$2:$C$21,1)</f>
        <v>18</v>
      </c>
    </row>
    <row r="9107" spans="1:6">
      <c r="A9107" s="1">
        <v>10252</v>
      </c>
      <c r="B9107" s="1">
        <v>0</v>
      </c>
      <c r="C9107" s="2">
        <v>6.6553635191196697E-2</v>
      </c>
      <c r="D9107">
        <f>MATCH(C9107,Rating_scale_1!$B$2:$B$8,1)</f>
        <v>6</v>
      </c>
      <c r="E9107">
        <f>MATCH(C9107,Rating_scale_2!$C$2:$C$11,1)</f>
        <v>5</v>
      </c>
      <c r="F9107">
        <f>MATCH(C9107,Rating_scale_3!$C$2:$C$21,1)</f>
        <v>14</v>
      </c>
    </row>
    <row r="9108" spans="1:6">
      <c r="A9108" s="1">
        <v>10284</v>
      </c>
      <c r="B9108" s="1">
        <v>1</v>
      </c>
      <c r="C9108" s="2">
        <v>0.111890024117953</v>
      </c>
      <c r="D9108">
        <f>MATCH(C9108,Rating_scale_1!$B$2:$B$8,1)</f>
        <v>6</v>
      </c>
      <c r="E9108">
        <f>MATCH(C9108,Rating_scale_2!$C$2:$C$11,1)</f>
        <v>6</v>
      </c>
      <c r="F9108">
        <f>MATCH(C9108,Rating_scale_3!$C$2:$C$21,1)</f>
        <v>16</v>
      </c>
    </row>
    <row r="9109" spans="1:6">
      <c r="A9109" s="1">
        <v>10287</v>
      </c>
      <c r="B9109" s="1">
        <v>1</v>
      </c>
      <c r="C9109" s="2">
        <v>7.8640449633815904E-2</v>
      </c>
      <c r="D9109">
        <f>MATCH(C9109,Rating_scale_1!$B$2:$B$8,1)</f>
        <v>6</v>
      </c>
      <c r="E9109">
        <f>MATCH(C9109,Rating_scale_2!$C$2:$C$11,1)</f>
        <v>6</v>
      </c>
      <c r="F9109">
        <f>MATCH(C9109,Rating_scale_3!$C$2:$C$21,1)</f>
        <v>15</v>
      </c>
    </row>
    <row r="9110" spans="1:6">
      <c r="A9110" s="1">
        <v>10293</v>
      </c>
      <c r="B9110" s="1">
        <v>0</v>
      </c>
      <c r="C9110" s="2">
        <v>0.184525700593062</v>
      </c>
      <c r="D9110">
        <f>MATCH(C9110,Rating_scale_1!$B$2:$B$8,1)</f>
        <v>7</v>
      </c>
      <c r="E9110">
        <f>MATCH(C9110,Rating_scale_2!$C$2:$C$11,1)</f>
        <v>7</v>
      </c>
      <c r="F9110">
        <f>MATCH(C9110,Rating_scale_3!$C$2:$C$21,1)</f>
        <v>18</v>
      </c>
    </row>
    <row r="9111" spans="1:6">
      <c r="A9111" s="1">
        <v>10325</v>
      </c>
      <c r="B9111" s="1">
        <v>0</v>
      </c>
      <c r="C9111" s="2">
        <v>6.0836965230788999E-2</v>
      </c>
      <c r="D9111">
        <f>MATCH(C9111,Rating_scale_1!$B$2:$B$8,1)</f>
        <v>6</v>
      </c>
      <c r="E9111">
        <f>MATCH(C9111,Rating_scale_2!$C$2:$C$11,1)</f>
        <v>5</v>
      </c>
      <c r="F9111">
        <f>MATCH(C9111,Rating_scale_3!$C$2:$C$21,1)</f>
        <v>14</v>
      </c>
    </row>
    <row r="9112" spans="1:6">
      <c r="A9112" s="1">
        <v>10358</v>
      </c>
      <c r="B9112" s="1">
        <v>0</v>
      </c>
      <c r="C9112" s="2">
        <v>0.104157612664698</v>
      </c>
      <c r="D9112">
        <f>MATCH(C9112,Rating_scale_1!$B$2:$B$8,1)</f>
        <v>6</v>
      </c>
      <c r="E9112">
        <f>MATCH(C9112,Rating_scale_2!$C$2:$C$11,1)</f>
        <v>6</v>
      </c>
      <c r="F9112">
        <f>MATCH(C9112,Rating_scale_3!$C$2:$C$21,1)</f>
        <v>16</v>
      </c>
    </row>
    <row r="9113" spans="1:6">
      <c r="A9113" s="1">
        <v>10375</v>
      </c>
      <c r="B9113" s="1">
        <v>0</v>
      </c>
      <c r="C9113" s="2">
        <v>4.1265475625701598E-2</v>
      </c>
      <c r="D9113">
        <f>MATCH(C9113,Rating_scale_1!$B$2:$B$8,1)</f>
        <v>6</v>
      </c>
      <c r="E9113">
        <f>MATCH(C9113,Rating_scale_2!$C$2:$C$11,1)</f>
        <v>5</v>
      </c>
      <c r="F9113">
        <f>MATCH(C9113,Rating_scale_3!$C$2:$C$21,1)</f>
        <v>13</v>
      </c>
    </row>
    <row r="9114" spans="1:6">
      <c r="A9114" s="1">
        <v>10463</v>
      </c>
      <c r="B9114" s="1">
        <v>0</v>
      </c>
      <c r="C9114" s="2">
        <v>3.7389382510234201E-2</v>
      </c>
      <c r="D9114">
        <f>MATCH(C9114,Rating_scale_1!$B$2:$B$8,1)</f>
        <v>6</v>
      </c>
      <c r="E9114">
        <f>MATCH(C9114,Rating_scale_2!$C$2:$C$11,1)</f>
        <v>4</v>
      </c>
      <c r="F9114">
        <f>MATCH(C9114,Rating_scale_3!$C$2:$C$21,1)</f>
        <v>13</v>
      </c>
    </row>
    <row r="9115" spans="1:6">
      <c r="A9115" s="1">
        <v>10484</v>
      </c>
      <c r="B9115" s="1">
        <v>0</v>
      </c>
      <c r="C9115" s="2">
        <v>6.2884879726769094E-2</v>
      </c>
      <c r="D9115">
        <f>MATCH(C9115,Rating_scale_1!$B$2:$B$8,1)</f>
        <v>6</v>
      </c>
      <c r="E9115">
        <f>MATCH(C9115,Rating_scale_2!$C$2:$C$11,1)</f>
        <v>5</v>
      </c>
      <c r="F9115">
        <f>MATCH(C9115,Rating_scale_3!$C$2:$C$21,1)</f>
        <v>14</v>
      </c>
    </row>
    <row r="9116" spans="1:6">
      <c r="A9116" s="1">
        <v>10487</v>
      </c>
      <c r="B9116" s="1">
        <v>1</v>
      </c>
      <c r="C9116" s="2">
        <v>7.8640449633815904E-2</v>
      </c>
      <c r="D9116">
        <f>MATCH(C9116,Rating_scale_1!$B$2:$B$8,1)</f>
        <v>6</v>
      </c>
      <c r="E9116">
        <f>MATCH(C9116,Rating_scale_2!$C$2:$C$11,1)</f>
        <v>6</v>
      </c>
      <c r="F9116">
        <f>MATCH(C9116,Rating_scale_3!$C$2:$C$21,1)</f>
        <v>15</v>
      </c>
    </row>
    <row r="9117" spans="1:6">
      <c r="A9117" s="1">
        <v>10489</v>
      </c>
      <c r="B9117" s="1">
        <v>0</v>
      </c>
      <c r="C9117" s="2">
        <v>0.170158288398774</v>
      </c>
      <c r="D9117">
        <f>MATCH(C9117,Rating_scale_1!$B$2:$B$8,1)</f>
        <v>7</v>
      </c>
      <c r="E9117">
        <f>MATCH(C9117,Rating_scale_2!$C$2:$C$11,1)</f>
        <v>7</v>
      </c>
      <c r="F9117">
        <f>MATCH(C9117,Rating_scale_3!$C$2:$C$21,1)</f>
        <v>18</v>
      </c>
    </row>
    <row r="9118" spans="1:6">
      <c r="A9118" s="1">
        <v>10507</v>
      </c>
      <c r="B9118" s="1">
        <v>0</v>
      </c>
      <c r="C9118" s="2">
        <v>0.20610535649273101</v>
      </c>
      <c r="D9118">
        <f>MATCH(C9118,Rating_scale_1!$B$2:$B$8,1)</f>
        <v>7</v>
      </c>
      <c r="E9118">
        <f>MATCH(C9118,Rating_scale_2!$C$2:$C$11,1)</f>
        <v>8</v>
      </c>
      <c r="F9118">
        <f>MATCH(C9118,Rating_scale_3!$C$2:$C$21,1)</f>
        <v>18</v>
      </c>
    </row>
    <row r="9119" spans="1:6">
      <c r="A9119" s="1">
        <v>10545</v>
      </c>
      <c r="B9119" s="1">
        <v>0</v>
      </c>
      <c r="C9119" s="2">
        <v>0.13013534281158001</v>
      </c>
      <c r="D9119">
        <f>MATCH(C9119,Rating_scale_1!$B$2:$B$8,1)</f>
        <v>6</v>
      </c>
      <c r="E9119">
        <f>MATCH(C9119,Rating_scale_2!$C$2:$C$11,1)</f>
        <v>7</v>
      </c>
      <c r="F9119">
        <f>MATCH(C9119,Rating_scale_3!$C$2:$C$21,1)</f>
        <v>17</v>
      </c>
    </row>
    <row r="9120" spans="1:6">
      <c r="A9120" s="1">
        <v>10549</v>
      </c>
      <c r="B9120" s="1">
        <v>0</v>
      </c>
      <c r="C9120" s="2">
        <v>0.101527077766965</v>
      </c>
      <c r="D9120">
        <f>MATCH(C9120,Rating_scale_1!$B$2:$B$8,1)</f>
        <v>6</v>
      </c>
      <c r="E9120">
        <f>MATCH(C9120,Rating_scale_2!$C$2:$C$11,1)</f>
        <v>6</v>
      </c>
      <c r="F9120">
        <f>MATCH(C9120,Rating_scale_3!$C$2:$C$21,1)</f>
        <v>16</v>
      </c>
    </row>
    <row r="9121" spans="1:6">
      <c r="A9121" s="1">
        <v>10575</v>
      </c>
      <c r="B9121" s="1">
        <v>0</v>
      </c>
      <c r="C9121" s="2">
        <v>0.101556088370718</v>
      </c>
      <c r="D9121">
        <f>MATCH(C9121,Rating_scale_1!$B$2:$B$8,1)</f>
        <v>6</v>
      </c>
      <c r="E9121">
        <f>MATCH(C9121,Rating_scale_2!$C$2:$C$11,1)</f>
        <v>6</v>
      </c>
      <c r="F9121">
        <f>MATCH(C9121,Rating_scale_3!$C$2:$C$21,1)</f>
        <v>16</v>
      </c>
    </row>
    <row r="9122" spans="1:6">
      <c r="A9122" s="1">
        <v>10594</v>
      </c>
      <c r="B9122" s="1">
        <v>0</v>
      </c>
      <c r="C9122" s="2">
        <v>0.10736177121266</v>
      </c>
      <c r="D9122">
        <f>MATCH(C9122,Rating_scale_1!$B$2:$B$8,1)</f>
        <v>6</v>
      </c>
      <c r="E9122">
        <f>MATCH(C9122,Rating_scale_2!$C$2:$C$11,1)</f>
        <v>6</v>
      </c>
      <c r="F9122">
        <f>MATCH(C9122,Rating_scale_3!$C$2:$C$21,1)</f>
        <v>16</v>
      </c>
    </row>
    <row r="9123" spans="1:6">
      <c r="A9123" s="1">
        <v>10612</v>
      </c>
      <c r="B9123" s="1">
        <v>0</v>
      </c>
      <c r="C9123" s="2">
        <v>5.2801769379135499E-2</v>
      </c>
      <c r="D9123">
        <f>MATCH(C9123,Rating_scale_1!$B$2:$B$8,1)</f>
        <v>6</v>
      </c>
      <c r="E9123">
        <f>MATCH(C9123,Rating_scale_2!$C$2:$C$11,1)</f>
        <v>5</v>
      </c>
      <c r="F9123">
        <f>MATCH(C9123,Rating_scale_3!$C$2:$C$21,1)</f>
        <v>14</v>
      </c>
    </row>
    <row r="9124" spans="1:6">
      <c r="A9124" s="1">
        <v>10716</v>
      </c>
      <c r="B9124" s="1">
        <v>0</v>
      </c>
      <c r="C9124" s="2">
        <v>0.115079863100643</v>
      </c>
      <c r="D9124">
        <f>MATCH(C9124,Rating_scale_1!$B$2:$B$8,1)</f>
        <v>6</v>
      </c>
      <c r="E9124">
        <f>MATCH(C9124,Rating_scale_2!$C$2:$C$11,1)</f>
        <v>6</v>
      </c>
      <c r="F9124">
        <f>MATCH(C9124,Rating_scale_3!$C$2:$C$21,1)</f>
        <v>17</v>
      </c>
    </row>
    <row r="9125" spans="1:6">
      <c r="A9125" s="1">
        <v>10745</v>
      </c>
      <c r="B9125" s="1">
        <v>0</v>
      </c>
      <c r="C9125" s="2">
        <v>0.12889302044992501</v>
      </c>
      <c r="D9125">
        <f>MATCH(C9125,Rating_scale_1!$B$2:$B$8,1)</f>
        <v>6</v>
      </c>
      <c r="E9125">
        <f>MATCH(C9125,Rating_scale_2!$C$2:$C$11,1)</f>
        <v>7</v>
      </c>
      <c r="F9125">
        <f>MATCH(C9125,Rating_scale_3!$C$2:$C$21,1)</f>
        <v>17</v>
      </c>
    </row>
    <row r="9126" spans="1:6">
      <c r="A9126" s="1">
        <v>10799</v>
      </c>
      <c r="B9126" s="1">
        <v>0</v>
      </c>
      <c r="C9126" s="2">
        <v>0.16286068001923101</v>
      </c>
      <c r="D9126">
        <f>MATCH(C9126,Rating_scale_1!$B$2:$B$8,1)</f>
        <v>7</v>
      </c>
      <c r="E9126">
        <f>MATCH(C9126,Rating_scale_2!$C$2:$C$11,1)</f>
        <v>7</v>
      </c>
      <c r="F9126">
        <f>MATCH(C9126,Rating_scale_3!$C$2:$C$21,1)</f>
        <v>18</v>
      </c>
    </row>
    <row r="9127" spans="1:6">
      <c r="A9127" s="1">
        <v>10814</v>
      </c>
      <c r="B9127" s="1">
        <v>0</v>
      </c>
      <c r="C9127" s="2">
        <v>8.5563284276985702E-2</v>
      </c>
      <c r="D9127">
        <f>MATCH(C9127,Rating_scale_1!$B$2:$B$8,1)</f>
        <v>6</v>
      </c>
      <c r="E9127">
        <f>MATCH(C9127,Rating_scale_2!$C$2:$C$11,1)</f>
        <v>6</v>
      </c>
      <c r="F9127">
        <f>MATCH(C9127,Rating_scale_3!$C$2:$C$21,1)</f>
        <v>15</v>
      </c>
    </row>
    <row r="9128" spans="1:6">
      <c r="A9128" s="1">
        <v>10861</v>
      </c>
      <c r="B9128" s="1">
        <v>0</v>
      </c>
      <c r="C9128" s="2">
        <v>8.2213026660146807E-2</v>
      </c>
      <c r="D9128">
        <f>MATCH(C9128,Rating_scale_1!$B$2:$B$8,1)</f>
        <v>6</v>
      </c>
      <c r="E9128">
        <f>MATCH(C9128,Rating_scale_2!$C$2:$C$11,1)</f>
        <v>6</v>
      </c>
      <c r="F9128">
        <f>MATCH(C9128,Rating_scale_3!$C$2:$C$21,1)</f>
        <v>15</v>
      </c>
    </row>
    <row r="9129" spans="1:6">
      <c r="A9129" s="1">
        <v>10920</v>
      </c>
      <c r="B9129" s="1">
        <v>0</v>
      </c>
      <c r="C9129" s="2">
        <v>0.100759411057169</v>
      </c>
      <c r="D9129">
        <f>MATCH(C9129,Rating_scale_1!$B$2:$B$8,1)</f>
        <v>6</v>
      </c>
      <c r="E9129">
        <f>MATCH(C9129,Rating_scale_2!$C$2:$C$11,1)</f>
        <v>6</v>
      </c>
      <c r="F9129">
        <f>MATCH(C9129,Rating_scale_3!$C$2:$C$21,1)</f>
        <v>16</v>
      </c>
    </row>
    <row r="9130" spans="1:6">
      <c r="A9130" s="1">
        <v>11043</v>
      </c>
      <c r="B9130" s="1">
        <v>0</v>
      </c>
      <c r="C9130" s="2">
        <v>9.7762835676284396E-2</v>
      </c>
      <c r="D9130">
        <f>MATCH(C9130,Rating_scale_1!$B$2:$B$8,1)</f>
        <v>6</v>
      </c>
      <c r="E9130">
        <f>MATCH(C9130,Rating_scale_2!$C$2:$C$11,1)</f>
        <v>6</v>
      </c>
      <c r="F9130">
        <f>MATCH(C9130,Rating_scale_3!$C$2:$C$21,1)</f>
        <v>16</v>
      </c>
    </row>
    <row r="9131" spans="1:6">
      <c r="A9131" s="1">
        <v>11053</v>
      </c>
      <c r="B9131" s="1">
        <v>0</v>
      </c>
      <c r="C9131" s="2">
        <v>2.281167246643E-2</v>
      </c>
      <c r="D9131">
        <f>MATCH(C9131,Rating_scale_1!$B$2:$B$8,1)</f>
        <v>5</v>
      </c>
      <c r="E9131">
        <f>MATCH(C9131,Rating_scale_2!$C$2:$C$11,1)</f>
        <v>3</v>
      </c>
      <c r="F9131">
        <f>MATCH(C9131,Rating_scale_3!$C$2:$C$21,1)</f>
        <v>11</v>
      </c>
    </row>
    <row r="9132" spans="1:6">
      <c r="A9132" s="1">
        <v>11072</v>
      </c>
      <c r="B9132" s="1">
        <v>0</v>
      </c>
      <c r="C9132" s="2">
        <v>8.7454256421203302E-2</v>
      </c>
      <c r="D9132">
        <f>MATCH(C9132,Rating_scale_1!$B$2:$B$8,1)</f>
        <v>6</v>
      </c>
      <c r="E9132">
        <f>MATCH(C9132,Rating_scale_2!$C$2:$C$11,1)</f>
        <v>6</v>
      </c>
      <c r="F9132">
        <f>MATCH(C9132,Rating_scale_3!$C$2:$C$21,1)</f>
        <v>15</v>
      </c>
    </row>
    <row r="9133" spans="1:6">
      <c r="A9133" s="1">
        <v>11074</v>
      </c>
      <c r="B9133" s="1">
        <v>0</v>
      </c>
      <c r="C9133" s="2">
        <v>7.8223832947509994E-2</v>
      </c>
      <c r="D9133">
        <f>MATCH(C9133,Rating_scale_1!$B$2:$B$8,1)</f>
        <v>6</v>
      </c>
      <c r="E9133">
        <f>MATCH(C9133,Rating_scale_2!$C$2:$C$11,1)</f>
        <v>6</v>
      </c>
      <c r="F9133">
        <f>MATCH(C9133,Rating_scale_3!$C$2:$C$21,1)</f>
        <v>15</v>
      </c>
    </row>
    <row r="9134" spans="1:6">
      <c r="A9134" s="1">
        <v>11080</v>
      </c>
      <c r="B9134" s="1">
        <v>0</v>
      </c>
      <c r="C9134" s="2">
        <v>4.8077927506242901E-2</v>
      </c>
      <c r="D9134">
        <f>MATCH(C9134,Rating_scale_1!$B$2:$B$8,1)</f>
        <v>6</v>
      </c>
      <c r="E9134">
        <f>MATCH(C9134,Rating_scale_2!$C$2:$C$11,1)</f>
        <v>5</v>
      </c>
      <c r="F9134">
        <f>MATCH(C9134,Rating_scale_3!$C$2:$C$21,1)</f>
        <v>13</v>
      </c>
    </row>
    <row r="9135" spans="1:6">
      <c r="A9135" s="1">
        <v>11130</v>
      </c>
      <c r="B9135" s="1">
        <v>0</v>
      </c>
      <c r="C9135" s="2">
        <v>8.7378848013036095E-2</v>
      </c>
      <c r="D9135">
        <f>MATCH(C9135,Rating_scale_1!$B$2:$B$8,1)</f>
        <v>6</v>
      </c>
      <c r="E9135">
        <f>MATCH(C9135,Rating_scale_2!$C$2:$C$11,1)</f>
        <v>6</v>
      </c>
      <c r="F9135">
        <f>MATCH(C9135,Rating_scale_3!$C$2:$C$21,1)</f>
        <v>15</v>
      </c>
    </row>
    <row r="9136" spans="1:6">
      <c r="A9136" s="1">
        <v>11159</v>
      </c>
      <c r="B9136" s="1">
        <v>0</v>
      </c>
      <c r="C9136" s="2">
        <v>0.129997330075622</v>
      </c>
      <c r="D9136">
        <f>MATCH(C9136,Rating_scale_1!$B$2:$B$8,1)</f>
        <v>6</v>
      </c>
      <c r="E9136">
        <f>MATCH(C9136,Rating_scale_2!$C$2:$C$11,1)</f>
        <v>7</v>
      </c>
      <c r="F9136">
        <f>MATCH(C9136,Rating_scale_3!$C$2:$C$21,1)</f>
        <v>17</v>
      </c>
    </row>
    <row r="9137" spans="1:6">
      <c r="A9137" s="1">
        <v>11260</v>
      </c>
      <c r="B9137" s="1">
        <v>0</v>
      </c>
      <c r="C9137" s="2">
        <v>4.8659655858974797E-2</v>
      </c>
      <c r="D9137">
        <f>MATCH(C9137,Rating_scale_1!$B$2:$B$8,1)</f>
        <v>6</v>
      </c>
      <c r="E9137">
        <f>MATCH(C9137,Rating_scale_2!$C$2:$C$11,1)</f>
        <v>5</v>
      </c>
      <c r="F9137">
        <f>MATCH(C9137,Rating_scale_3!$C$2:$C$21,1)</f>
        <v>13</v>
      </c>
    </row>
    <row r="9138" spans="1:6">
      <c r="A9138" s="1">
        <v>11262</v>
      </c>
      <c r="B9138" s="1">
        <v>1</v>
      </c>
      <c r="C9138" s="2">
        <v>0.17239115278810799</v>
      </c>
      <c r="D9138">
        <f>MATCH(C9138,Rating_scale_1!$B$2:$B$8,1)</f>
        <v>7</v>
      </c>
      <c r="E9138">
        <f>MATCH(C9138,Rating_scale_2!$C$2:$C$11,1)</f>
        <v>7</v>
      </c>
      <c r="F9138">
        <f>MATCH(C9138,Rating_scale_3!$C$2:$C$21,1)</f>
        <v>18</v>
      </c>
    </row>
    <row r="9139" spans="1:6">
      <c r="A9139" s="1">
        <v>11296</v>
      </c>
      <c r="B9139" s="1">
        <v>0</v>
      </c>
      <c r="C9139" s="2">
        <v>0.105441692274402</v>
      </c>
      <c r="D9139">
        <f>MATCH(C9139,Rating_scale_1!$B$2:$B$8,1)</f>
        <v>6</v>
      </c>
      <c r="E9139">
        <f>MATCH(C9139,Rating_scale_2!$C$2:$C$11,1)</f>
        <v>6</v>
      </c>
      <c r="F9139">
        <f>MATCH(C9139,Rating_scale_3!$C$2:$C$21,1)</f>
        <v>16</v>
      </c>
    </row>
    <row r="9140" spans="1:6">
      <c r="A9140" s="1">
        <v>11298</v>
      </c>
      <c r="B9140" s="1">
        <v>0</v>
      </c>
      <c r="C9140" s="2">
        <v>6.5935056912770004E-2</v>
      </c>
      <c r="D9140">
        <f>MATCH(C9140,Rating_scale_1!$B$2:$B$8,1)</f>
        <v>6</v>
      </c>
      <c r="E9140">
        <f>MATCH(C9140,Rating_scale_2!$C$2:$C$11,1)</f>
        <v>5</v>
      </c>
      <c r="F9140">
        <f>MATCH(C9140,Rating_scale_3!$C$2:$C$21,1)</f>
        <v>14</v>
      </c>
    </row>
    <row r="9141" spans="1:6">
      <c r="A9141" s="1">
        <v>11417</v>
      </c>
      <c r="B9141" s="1">
        <v>0</v>
      </c>
      <c r="C9141" s="2">
        <v>8.3132727020011093E-2</v>
      </c>
      <c r="D9141">
        <f>MATCH(C9141,Rating_scale_1!$B$2:$B$8,1)</f>
        <v>6</v>
      </c>
      <c r="E9141">
        <f>MATCH(C9141,Rating_scale_2!$C$2:$C$11,1)</f>
        <v>6</v>
      </c>
      <c r="F9141">
        <f>MATCH(C9141,Rating_scale_3!$C$2:$C$21,1)</f>
        <v>15</v>
      </c>
    </row>
    <row r="9142" spans="1:6">
      <c r="A9142" s="1">
        <v>11465</v>
      </c>
      <c r="B9142" s="1">
        <v>0</v>
      </c>
      <c r="C9142" s="2">
        <v>0.17096752179651301</v>
      </c>
      <c r="D9142">
        <f>MATCH(C9142,Rating_scale_1!$B$2:$B$8,1)</f>
        <v>7</v>
      </c>
      <c r="E9142">
        <f>MATCH(C9142,Rating_scale_2!$C$2:$C$11,1)</f>
        <v>7</v>
      </c>
      <c r="F9142">
        <f>MATCH(C9142,Rating_scale_3!$C$2:$C$21,1)</f>
        <v>18</v>
      </c>
    </row>
    <row r="9143" spans="1:6">
      <c r="A9143" s="1">
        <v>11478</v>
      </c>
      <c r="B9143" s="1">
        <v>0</v>
      </c>
      <c r="C9143" s="2">
        <v>1.9421717876777801E-2</v>
      </c>
      <c r="D9143">
        <f>MATCH(C9143,Rating_scale_1!$B$2:$B$8,1)</f>
        <v>5</v>
      </c>
      <c r="E9143">
        <f>MATCH(C9143,Rating_scale_2!$C$2:$C$11,1)</f>
        <v>2</v>
      </c>
      <c r="F9143">
        <f>MATCH(C9143,Rating_scale_3!$C$2:$C$21,1)</f>
        <v>11</v>
      </c>
    </row>
    <row r="9144" spans="1:6">
      <c r="A9144" s="1">
        <v>11493</v>
      </c>
      <c r="B9144" s="1">
        <v>0</v>
      </c>
      <c r="C9144" s="2">
        <v>0.119494127645195</v>
      </c>
      <c r="D9144">
        <f>MATCH(C9144,Rating_scale_1!$B$2:$B$8,1)</f>
        <v>6</v>
      </c>
      <c r="E9144">
        <f>MATCH(C9144,Rating_scale_2!$C$2:$C$11,1)</f>
        <v>6</v>
      </c>
      <c r="F9144">
        <f>MATCH(C9144,Rating_scale_3!$C$2:$C$21,1)</f>
        <v>17</v>
      </c>
    </row>
    <row r="9145" spans="1:6">
      <c r="A9145" s="1">
        <v>11591</v>
      </c>
      <c r="B9145" s="1">
        <v>0</v>
      </c>
      <c r="C9145" s="2">
        <v>8.6117948443849401E-2</v>
      </c>
      <c r="D9145">
        <f>MATCH(C9145,Rating_scale_1!$B$2:$B$8,1)</f>
        <v>6</v>
      </c>
      <c r="E9145">
        <f>MATCH(C9145,Rating_scale_2!$C$2:$C$11,1)</f>
        <v>6</v>
      </c>
      <c r="F9145">
        <f>MATCH(C9145,Rating_scale_3!$C$2:$C$21,1)</f>
        <v>15</v>
      </c>
    </row>
    <row r="9146" spans="1:6">
      <c r="A9146" s="1">
        <v>11801</v>
      </c>
      <c r="B9146" s="1">
        <v>1</v>
      </c>
      <c r="C9146" s="2">
        <v>0.13313778757234401</v>
      </c>
      <c r="D9146">
        <f>MATCH(C9146,Rating_scale_1!$B$2:$B$8,1)</f>
        <v>6</v>
      </c>
      <c r="E9146">
        <f>MATCH(C9146,Rating_scale_2!$C$2:$C$11,1)</f>
        <v>7</v>
      </c>
      <c r="F9146">
        <f>MATCH(C9146,Rating_scale_3!$C$2:$C$21,1)</f>
        <v>17</v>
      </c>
    </row>
    <row r="9147" spans="1:6">
      <c r="A9147" s="1">
        <v>11829</v>
      </c>
      <c r="B9147" s="1">
        <v>0</v>
      </c>
      <c r="C9147" s="2">
        <v>1.89246800778014E-2</v>
      </c>
      <c r="D9147">
        <f>MATCH(C9147,Rating_scale_1!$B$2:$B$8,1)</f>
        <v>5</v>
      </c>
      <c r="E9147">
        <f>MATCH(C9147,Rating_scale_2!$C$2:$C$11,1)</f>
        <v>2</v>
      </c>
      <c r="F9147">
        <f>MATCH(C9147,Rating_scale_3!$C$2:$C$21,1)</f>
        <v>10</v>
      </c>
    </row>
    <row r="9148" spans="1:6">
      <c r="A9148" s="1">
        <v>11833</v>
      </c>
      <c r="B9148" s="1">
        <v>0</v>
      </c>
      <c r="C9148" s="2">
        <v>7.2942715325034005E-2</v>
      </c>
      <c r="D9148">
        <f>MATCH(C9148,Rating_scale_1!$B$2:$B$8,1)</f>
        <v>6</v>
      </c>
      <c r="E9148">
        <f>MATCH(C9148,Rating_scale_2!$C$2:$C$11,1)</f>
        <v>5</v>
      </c>
      <c r="F9148">
        <f>MATCH(C9148,Rating_scale_3!$C$2:$C$21,1)</f>
        <v>15</v>
      </c>
    </row>
    <row r="9149" spans="1:6">
      <c r="A9149" s="1">
        <v>11851</v>
      </c>
      <c r="B9149" s="1">
        <v>0</v>
      </c>
      <c r="C9149" s="2">
        <v>0.12112670170571301</v>
      </c>
      <c r="D9149">
        <f>MATCH(C9149,Rating_scale_1!$B$2:$B$8,1)</f>
        <v>6</v>
      </c>
      <c r="E9149">
        <f>MATCH(C9149,Rating_scale_2!$C$2:$C$11,1)</f>
        <v>6</v>
      </c>
      <c r="F9149">
        <f>MATCH(C9149,Rating_scale_3!$C$2:$C$21,1)</f>
        <v>17</v>
      </c>
    </row>
    <row r="9150" spans="1:6">
      <c r="A9150" s="1">
        <v>11853</v>
      </c>
      <c r="B9150" s="1">
        <v>0</v>
      </c>
      <c r="C9150" s="2">
        <v>2.98718584014151E-2</v>
      </c>
      <c r="D9150">
        <f>MATCH(C9150,Rating_scale_1!$B$2:$B$8,1)</f>
        <v>6</v>
      </c>
      <c r="E9150">
        <f>MATCH(C9150,Rating_scale_2!$C$2:$C$11,1)</f>
        <v>3</v>
      </c>
      <c r="F9150">
        <f>MATCH(C9150,Rating_scale_3!$C$2:$C$21,1)</f>
        <v>12</v>
      </c>
    </row>
    <row r="9151" spans="1:6">
      <c r="A9151" s="1">
        <v>11857</v>
      </c>
      <c r="B9151" s="1">
        <v>0</v>
      </c>
      <c r="C9151" s="2">
        <v>0.10173705290113701</v>
      </c>
      <c r="D9151">
        <f>MATCH(C9151,Rating_scale_1!$B$2:$B$8,1)</f>
        <v>6</v>
      </c>
      <c r="E9151">
        <f>MATCH(C9151,Rating_scale_2!$C$2:$C$11,1)</f>
        <v>6</v>
      </c>
      <c r="F9151">
        <f>MATCH(C9151,Rating_scale_3!$C$2:$C$21,1)</f>
        <v>16</v>
      </c>
    </row>
    <row r="9152" spans="1:6">
      <c r="A9152" s="1">
        <v>11871</v>
      </c>
      <c r="B9152" s="1">
        <v>0</v>
      </c>
      <c r="C9152" s="2">
        <v>4.6142503588973503E-2</v>
      </c>
      <c r="D9152">
        <f>MATCH(C9152,Rating_scale_1!$B$2:$B$8,1)</f>
        <v>6</v>
      </c>
      <c r="E9152">
        <f>MATCH(C9152,Rating_scale_2!$C$2:$C$11,1)</f>
        <v>5</v>
      </c>
      <c r="F9152">
        <f>MATCH(C9152,Rating_scale_3!$C$2:$C$21,1)</f>
        <v>13</v>
      </c>
    </row>
    <row r="9153" spans="1:6">
      <c r="A9153" s="1">
        <v>12976</v>
      </c>
      <c r="B9153" s="1">
        <v>0</v>
      </c>
      <c r="C9153" s="2">
        <v>0.132840273145544</v>
      </c>
      <c r="D9153">
        <f>MATCH(C9153,Rating_scale_1!$B$2:$B$8,1)</f>
        <v>6</v>
      </c>
      <c r="E9153">
        <f>MATCH(C9153,Rating_scale_2!$C$2:$C$11,1)</f>
        <v>7</v>
      </c>
      <c r="F9153">
        <f>MATCH(C9153,Rating_scale_3!$C$2:$C$21,1)</f>
        <v>17</v>
      </c>
    </row>
    <row r="9154" spans="1:6">
      <c r="A9154" s="1">
        <v>13046</v>
      </c>
      <c r="B9154" s="1">
        <v>1</v>
      </c>
      <c r="C9154" s="2">
        <v>0.127197400911508</v>
      </c>
      <c r="D9154">
        <f>MATCH(C9154,Rating_scale_1!$B$2:$B$8,1)</f>
        <v>6</v>
      </c>
      <c r="E9154">
        <f>MATCH(C9154,Rating_scale_2!$C$2:$C$11,1)</f>
        <v>7</v>
      </c>
      <c r="F9154">
        <f>MATCH(C9154,Rating_scale_3!$C$2:$C$21,1)</f>
        <v>17</v>
      </c>
    </row>
    <row r="9155" spans="1:6">
      <c r="A9155" s="1">
        <v>13054</v>
      </c>
      <c r="B9155" s="1">
        <v>0</v>
      </c>
      <c r="C9155" s="2">
        <v>0.138746132561338</v>
      </c>
      <c r="D9155">
        <f>MATCH(C9155,Rating_scale_1!$B$2:$B$8,1)</f>
        <v>6</v>
      </c>
      <c r="E9155">
        <f>MATCH(C9155,Rating_scale_2!$C$2:$C$11,1)</f>
        <v>7</v>
      </c>
      <c r="F9155">
        <f>MATCH(C9155,Rating_scale_3!$C$2:$C$21,1)</f>
        <v>17</v>
      </c>
    </row>
    <row r="9156" spans="1:6">
      <c r="A9156" s="1">
        <v>13085</v>
      </c>
      <c r="B9156" s="1">
        <v>0</v>
      </c>
      <c r="C9156" s="2">
        <v>9.0614459699170896E-2</v>
      </c>
      <c r="D9156">
        <f>MATCH(C9156,Rating_scale_1!$B$2:$B$8,1)</f>
        <v>6</v>
      </c>
      <c r="E9156">
        <f>MATCH(C9156,Rating_scale_2!$C$2:$C$11,1)</f>
        <v>6</v>
      </c>
      <c r="F9156">
        <f>MATCH(C9156,Rating_scale_3!$C$2:$C$21,1)</f>
        <v>16</v>
      </c>
    </row>
    <row r="9157" spans="1:6">
      <c r="A9157" s="1">
        <v>13241</v>
      </c>
      <c r="B9157" s="1">
        <v>0</v>
      </c>
      <c r="C9157" s="2">
        <v>0.12638045760727501</v>
      </c>
      <c r="D9157">
        <f>MATCH(C9157,Rating_scale_1!$B$2:$B$8,1)</f>
        <v>6</v>
      </c>
      <c r="E9157">
        <f>MATCH(C9157,Rating_scale_2!$C$2:$C$11,1)</f>
        <v>6</v>
      </c>
      <c r="F9157">
        <f>MATCH(C9157,Rating_scale_3!$C$2:$C$21,1)</f>
        <v>17</v>
      </c>
    </row>
    <row r="9158" spans="1:6">
      <c r="A9158" s="1">
        <v>13244</v>
      </c>
      <c r="B9158" s="1">
        <v>1</v>
      </c>
      <c r="C9158" s="2">
        <v>7.2460900112544704E-2</v>
      </c>
      <c r="D9158">
        <f>MATCH(C9158,Rating_scale_1!$B$2:$B$8,1)</f>
        <v>6</v>
      </c>
      <c r="E9158">
        <f>MATCH(C9158,Rating_scale_2!$C$2:$C$11,1)</f>
        <v>5</v>
      </c>
      <c r="F9158">
        <f>MATCH(C9158,Rating_scale_3!$C$2:$C$21,1)</f>
        <v>15</v>
      </c>
    </row>
    <row r="9159" spans="1:6">
      <c r="A9159" s="1">
        <v>13415</v>
      </c>
      <c r="B9159" s="1">
        <v>0</v>
      </c>
      <c r="C9159" s="2">
        <v>0.10067684413532201</v>
      </c>
      <c r="D9159">
        <f>MATCH(C9159,Rating_scale_1!$B$2:$B$8,1)</f>
        <v>6</v>
      </c>
      <c r="E9159">
        <f>MATCH(C9159,Rating_scale_2!$C$2:$C$11,1)</f>
        <v>6</v>
      </c>
      <c r="F9159">
        <f>MATCH(C9159,Rating_scale_3!$C$2:$C$21,1)</f>
        <v>16</v>
      </c>
    </row>
    <row r="9160" spans="1:6">
      <c r="A9160" s="1">
        <v>13455</v>
      </c>
      <c r="B9160" s="1">
        <v>1</v>
      </c>
      <c r="C9160" s="2">
        <v>0.237004156804106</v>
      </c>
      <c r="D9160">
        <f>MATCH(C9160,Rating_scale_1!$B$2:$B$8,1)</f>
        <v>7</v>
      </c>
      <c r="E9160">
        <f>MATCH(C9160,Rating_scale_2!$C$2:$C$11,1)</f>
        <v>8</v>
      </c>
      <c r="F9160">
        <f>MATCH(C9160,Rating_scale_3!$C$2:$C$21,1)</f>
        <v>19</v>
      </c>
    </row>
    <row r="9161" spans="1:6">
      <c r="A9161" s="1">
        <v>13466</v>
      </c>
      <c r="B9161" s="1">
        <v>0</v>
      </c>
      <c r="C9161" s="2">
        <v>9.1374131166296904E-2</v>
      </c>
      <c r="D9161">
        <f>MATCH(C9161,Rating_scale_1!$B$2:$B$8,1)</f>
        <v>6</v>
      </c>
      <c r="E9161">
        <f>MATCH(C9161,Rating_scale_2!$C$2:$C$11,1)</f>
        <v>6</v>
      </c>
      <c r="F9161">
        <f>MATCH(C9161,Rating_scale_3!$C$2:$C$21,1)</f>
        <v>16</v>
      </c>
    </row>
    <row r="9162" spans="1:6">
      <c r="A9162" s="1">
        <v>13472</v>
      </c>
      <c r="B9162" s="1">
        <v>0</v>
      </c>
      <c r="C9162" s="2">
        <v>9.8223383925741301E-2</v>
      </c>
      <c r="D9162">
        <f>MATCH(C9162,Rating_scale_1!$B$2:$B$8,1)</f>
        <v>6</v>
      </c>
      <c r="E9162">
        <f>MATCH(C9162,Rating_scale_2!$C$2:$C$11,1)</f>
        <v>6</v>
      </c>
      <c r="F9162">
        <f>MATCH(C9162,Rating_scale_3!$C$2:$C$21,1)</f>
        <v>16</v>
      </c>
    </row>
    <row r="9163" spans="1:6">
      <c r="A9163" s="1">
        <v>13581</v>
      </c>
      <c r="B9163" s="1">
        <v>0</v>
      </c>
      <c r="C9163" s="2">
        <v>9.2817011055446402E-2</v>
      </c>
      <c r="D9163">
        <f>MATCH(C9163,Rating_scale_1!$B$2:$B$8,1)</f>
        <v>6</v>
      </c>
      <c r="E9163">
        <f>MATCH(C9163,Rating_scale_2!$C$2:$C$11,1)</f>
        <v>6</v>
      </c>
      <c r="F9163">
        <f>MATCH(C9163,Rating_scale_3!$C$2:$C$21,1)</f>
        <v>16</v>
      </c>
    </row>
    <row r="9164" spans="1:6">
      <c r="A9164" s="1">
        <v>13585</v>
      </c>
      <c r="B9164" s="1">
        <v>0</v>
      </c>
      <c r="C9164" s="2">
        <v>0.25578521270965499</v>
      </c>
      <c r="D9164">
        <f>MATCH(C9164,Rating_scale_1!$B$2:$B$8,1)</f>
        <v>7</v>
      </c>
      <c r="E9164">
        <f>MATCH(C9164,Rating_scale_2!$C$2:$C$11,1)</f>
        <v>8</v>
      </c>
      <c r="F9164">
        <f>MATCH(C9164,Rating_scale_3!$C$2:$C$21,1)</f>
        <v>19</v>
      </c>
    </row>
    <row r="9165" spans="1:6">
      <c r="A9165" s="1">
        <v>13587</v>
      </c>
      <c r="B9165" s="1">
        <v>1</v>
      </c>
      <c r="C9165" s="2">
        <v>0.12006084972584199</v>
      </c>
      <c r="D9165">
        <f>MATCH(C9165,Rating_scale_1!$B$2:$B$8,1)</f>
        <v>6</v>
      </c>
      <c r="E9165">
        <f>MATCH(C9165,Rating_scale_2!$C$2:$C$11,1)</f>
        <v>6</v>
      </c>
      <c r="F9165">
        <f>MATCH(C9165,Rating_scale_3!$C$2:$C$21,1)</f>
        <v>17</v>
      </c>
    </row>
    <row r="9166" spans="1:6">
      <c r="A9166" s="1">
        <v>13675</v>
      </c>
      <c r="B9166" s="1">
        <v>0</v>
      </c>
      <c r="C9166" s="2">
        <v>0.112791073784949</v>
      </c>
      <c r="D9166">
        <f>MATCH(C9166,Rating_scale_1!$B$2:$B$8,1)</f>
        <v>6</v>
      </c>
      <c r="E9166">
        <f>MATCH(C9166,Rating_scale_2!$C$2:$C$11,1)</f>
        <v>6</v>
      </c>
      <c r="F9166">
        <f>MATCH(C9166,Rating_scale_3!$C$2:$C$21,1)</f>
        <v>16</v>
      </c>
    </row>
    <row r="9167" spans="1:6">
      <c r="A9167" s="1">
        <v>13742</v>
      </c>
      <c r="B9167" s="1">
        <v>0</v>
      </c>
      <c r="C9167" s="2">
        <v>0.105999478019173</v>
      </c>
      <c r="D9167">
        <f>MATCH(C9167,Rating_scale_1!$B$2:$B$8,1)</f>
        <v>6</v>
      </c>
      <c r="E9167">
        <f>MATCH(C9167,Rating_scale_2!$C$2:$C$11,1)</f>
        <v>6</v>
      </c>
      <c r="F9167">
        <f>MATCH(C9167,Rating_scale_3!$C$2:$C$21,1)</f>
        <v>16</v>
      </c>
    </row>
    <row r="9168" spans="1:6">
      <c r="A9168" s="1">
        <v>13753</v>
      </c>
      <c r="B9168" s="1">
        <v>0</v>
      </c>
      <c r="C9168" s="2">
        <v>7.3773659730593702E-2</v>
      </c>
      <c r="D9168">
        <f>MATCH(C9168,Rating_scale_1!$B$2:$B$8,1)</f>
        <v>6</v>
      </c>
      <c r="E9168">
        <f>MATCH(C9168,Rating_scale_2!$C$2:$C$11,1)</f>
        <v>5</v>
      </c>
      <c r="F9168">
        <f>MATCH(C9168,Rating_scale_3!$C$2:$C$21,1)</f>
        <v>15</v>
      </c>
    </row>
    <row r="9169" spans="1:6">
      <c r="A9169" s="1">
        <v>13757</v>
      </c>
      <c r="B9169" s="1">
        <v>0</v>
      </c>
      <c r="C9169" s="2">
        <v>0.130269299395012</v>
      </c>
      <c r="D9169">
        <f>MATCH(C9169,Rating_scale_1!$B$2:$B$8,1)</f>
        <v>6</v>
      </c>
      <c r="E9169">
        <f>MATCH(C9169,Rating_scale_2!$C$2:$C$11,1)</f>
        <v>7</v>
      </c>
      <c r="F9169">
        <f>MATCH(C9169,Rating_scale_3!$C$2:$C$21,1)</f>
        <v>17</v>
      </c>
    </row>
    <row r="9170" spans="1:6">
      <c r="A9170" s="1">
        <v>13758</v>
      </c>
      <c r="B9170" s="1">
        <v>0</v>
      </c>
      <c r="C9170" s="2">
        <v>0.228363471531281</v>
      </c>
      <c r="D9170">
        <f>MATCH(C9170,Rating_scale_1!$B$2:$B$8,1)</f>
        <v>7</v>
      </c>
      <c r="E9170">
        <f>MATCH(C9170,Rating_scale_2!$C$2:$C$11,1)</f>
        <v>8</v>
      </c>
      <c r="F9170">
        <f>MATCH(C9170,Rating_scale_3!$C$2:$C$21,1)</f>
        <v>19</v>
      </c>
    </row>
    <row r="9171" spans="1:6">
      <c r="A9171" s="1">
        <v>13961</v>
      </c>
      <c r="B9171" s="1">
        <v>0</v>
      </c>
      <c r="C9171" s="2">
        <v>0.11182353918960999</v>
      </c>
      <c r="D9171">
        <f>MATCH(C9171,Rating_scale_1!$B$2:$B$8,1)</f>
        <v>6</v>
      </c>
      <c r="E9171">
        <f>MATCH(C9171,Rating_scale_2!$C$2:$C$11,1)</f>
        <v>6</v>
      </c>
      <c r="F9171">
        <f>MATCH(C9171,Rating_scale_3!$C$2:$C$21,1)</f>
        <v>16</v>
      </c>
    </row>
    <row r="9172" spans="1:6">
      <c r="A9172" s="1">
        <v>14022</v>
      </c>
      <c r="B9172" s="1">
        <v>1</v>
      </c>
      <c r="C9172" s="2">
        <v>7.7335395534369702E-2</v>
      </c>
      <c r="D9172">
        <f>MATCH(C9172,Rating_scale_1!$B$2:$B$8,1)</f>
        <v>6</v>
      </c>
      <c r="E9172">
        <f>MATCH(C9172,Rating_scale_2!$C$2:$C$11,1)</f>
        <v>6</v>
      </c>
      <c r="F9172">
        <f>MATCH(C9172,Rating_scale_3!$C$2:$C$21,1)</f>
        <v>15</v>
      </c>
    </row>
    <row r="9173" spans="1:6">
      <c r="A9173" s="1">
        <v>14032</v>
      </c>
      <c r="B9173" s="1">
        <v>1</v>
      </c>
      <c r="C9173" s="2">
        <v>0.101322253887922</v>
      </c>
      <c r="D9173">
        <f>MATCH(C9173,Rating_scale_1!$B$2:$B$8,1)</f>
        <v>6</v>
      </c>
      <c r="E9173">
        <f>MATCH(C9173,Rating_scale_2!$C$2:$C$11,1)</f>
        <v>6</v>
      </c>
      <c r="F9173">
        <f>MATCH(C9173,Rating_scale_3!$C$2:$C$21,1)</f>
        <v>16</v>
      </c>
    </row>
    <row r="9174" spans="1:6">
      <c r="A9174" s="1">
        <v>14154</v>
      </c>
      <c r="B9174" s="1">
        <v>0</v>
      </c>
      <c r="C9174" s="2">
        <v>5.2455111362244997E-2</v>
      </c>
      <c r="D9174">
        <f>MATCH(C9174,Rating_scale_1!$B$2:$B$8,1)</f>
        <v>6</v>
      </c>
      <c r="E9174">
        <f>MATCH(C9174,Rating_scale_2!$C$2:$C$11,1)</f>
        <v>5</v>
      </c>
      <c r="F9174">
        <f>MATCH(C9174,Rating_scale_3!$C$2:$C$21,1)</f>
        <v>14</v>
      </c>
    </row>
    <row r="9175" spans="1:6">
      <c r="A9175" s="1">
        <v>14269</v>
      </c>
      <c r="B9175" s="1">
        <v>0</v>
      </c>
      <c r="C9175" s="2">
        <v>6.6155789153043196E-2</v>
      </c>
      <c r="D9175">
        <f>MATCH(C9175,Rating_scale_1!$B$2:$B$8,1)</f>
        <v>6</v>
      </c>
      <c r="E9175">
        <f>MATCH(C9175,Rating_scale_2!$C$2:$C$11,1)</f>
        <v>5</v>
      </c>
      <c r="F9175">
        <f>MATCH(C9175,Rating_scale_3!$C$2:$C$21,1)</f>
        <v>14</v>
      </c>
    </row>
    <row r="9176" spans="1:6">
      <c r="A9176" s="1">
        <v>14285</v>
      </c>
      <c r="B9176" s="1">
        <v>0</v>
      </c>
      <c r="C9176" s="2">
        <v>0.136610737610939</v>
      </c>
      <c r="D9176">
        <f>MATCH(C9176,Rating_scale_1!$B$2:$B$8,1)</f>
        <v>6</v>
      </c>
      <c r="E9176">
        <f>MATCH(C9176,Rating_scale_2!$C$2:$C$11,1)</f>
        <v>7</v>
      </c>
      <c r="F9176">
        <f>MATCH(C9176,Rating_scale_3!$C$2:$C$21,1)</f>
        <v>17</v>
      </c>
    </row>
    <row r="9177" spans="1:6">
      <c r="A9177" s="1">
        <v>14305</v>
      </c>
      <c r="B9177" s="1">
        <v>0</v>
      </c>
      <c r="C9177" s="2">
        <v>3.4142606201828803E-2</v>
      </c>
      <c r="D9177">
        <f>MATCH(C9177,Rating_scale_1!$B$2:$B$8,1)</f>
        <v>6</v>
      </c>
      <c r="E9177">
        <f>MATCH(C9177,Rating_scale_2!$C$2:$C$11,1)</f>
        <v>4</v>
      </c>
      <c r="F9177">
        <f>MATCH(C9177,Rating_scale_3!$C$2:$C$21,1)</f>
        <v>12</v>
      </c>
    </row>
    <row r="9178" spans="1:6">
      <c r="A9178" s="1">
        <v>14557</v>
      </c>
      <c r="B9178" s="1">
        <v>0</v>
      </c>
      <c r="C9178" s="2">
        <v>8.1629915492732796E-2</v>
      </c>
      <c r="D9178">
        <f>MATCH(C9178,Rating_scale_1!$B$2:$B$8,1)</f>
        <v>6</v>
      </c>
      <c r="E9178">
        <f>MATCH(C9178,Rating_scale_2!$C$2:$C$11,1)</f>
        <v>6</v>
      </c>
      <c r="F9178">
        <f>MATCH(C9178,Rating_scale_3!$C$2:$C$21,1)</f>
        <v>15</v>
      </c>
    </row>
    <row r="9179" spans="1:6">
      <c r="A9179" s="1">
        <v>14565</v>
      </c>
      <c r="B9179" s="1">
        <v>0</v>
      </c>
      <c r="C9179" s="2">
        <v>1.98083145330268E-2</v>
      </c>
      <c r="D9179">
        <f>MATCH(C9179,Rating_scale_1!$B$2:$B$8,1)</f>
        <v>5</v>
      </c>
      <c r="E9179">
        <f>MATCH(C9179,Rating_scale_2!$C$2:$C$11,1)</f>
        <v>2</v>
      </c>
      <c r="F9179">
        <f>MATCH(C9179,Rating_scale_3!$C$2:$C$21,1)</f>
        <v>11</v>
      </c>
    </row>
    <row r="9180" spans="1:6">
      <c r="A9180" s="1">
        <v>14686</v>
      </c>
      <c r="B9180" s="1">
        <v>0</v>
      </c>
      <c r="C9180" s="2">
        <v>0.14664869253703799</v>
      </c>
      <c r="D9180">
        <f>MATCH(C9180,Rating_scale_1!$B$2:$B$8,1)</f>
        <v>6</v>
      </c>
      <c r="E9180">
        <f>MATCH(C9180,Rating_scale_2!$C$2:$C$11,1)</f>
        <v>7</v>
      </c>
      <c r="F9180">
        <f>MATCH(C9180,Rating_scale_3!$C$2:$C$21,1)</f>
        <v>17</v>
      </c>
    </row>
    <row r="9181" spans="1:6">
      <c r="A9181" s="1">
        <v>15879</v>
      </c>
      <c r="B9181" s="1">
        <v>1</v>
      </c>
      <c r="C9181" s="2">
        <v>9.0549256414670695E-2</v>
      </c>
      <c r="D9181">
        <f>MATCH(C9181,Rating_scale_1!$B$2:$B$8,1)</f>
        <v>6</v>
      </c>
      <c r="E9181">
        <f>MATCH(C9181,Rating_scale_2!$C$2:$C$11,1)</f>
        <v>6</v>
      </c>
      <c r="F9181">
        <f>MATCH(C9181,Rating_scale_3!$C$2:$C$21,1)</f>
        <v>16</v>
      </c>
    </row>
    <row r="9182" spans="1:6">
      <c r="A9182" s="1">
        <v>15997</v>
      </c>
      <c r="B9182" s="1">
        <v>0</v>
      </c>
      <c r="C9182" s="2">
        <v>0.20897549299377099</v>
      </c>
      <c r="D9182">
        <f>MATCH(C9182,Rating_scale_1!$B$2:$B$8,1)</f>
        <v>7</v>
      </c>
      <c r="E9182">
        <f>MATCH(C9182,Rating_scale_2!$C$2:$C$11,1)</f>
        <v>8</v>
      </c>
      <c r="F9182">
        <f>MATCH(C9182,Rating_scale_3!$C$2:$C$21,1)</f>
        <v>18</v>
      </c>
    </row>
    <row r="9183" spans="1:6">
      <c r="A9183" s="1">
        <v>16001</v>
      </c>
      <c r="B9183" s="1">
        <v>0</v>
      </c>
      <c r="C9183" s="2">
        <v>6.6360300851616094E-2</v>
      </c>
      <c r="D9183">
        <f>MATCH(C9183,Rating_scale_1!$B$2:$B$8,1)</f>
        <v>6</v>
      </c>
      <c r="E9183">
        <f>MATCH(C9183,Rating_scale_2!$C$2:$C$11,1)</f>
        <v>5</v>
      </c>
      <c r="F9183">
        <f>MATCH(C9183,Rating_scale_3!$C$2:$C$21,1)</f>
        <v>14</v>
      </c>
    </row>
    <row r="9184" spans="1:6">
      <c r="A9184" s="1">
        <v>16018</v>
      </c>
      <c r="B9184" s="1">
        <v>0</v>
      </c>
      <c r="C9184" s="2">
        <v>0.113390825671287</v>
      </c>
      <c r="D9184">
        <f>MATCH(C9184,Rating_scale_1!$B$2:$B$8,1)</f>
        <v>6</v>
      </c>
      <c r="E9184">
        <f>MATCH(C9184,Rating_scale_2!$C$2:$C$11,1)</f>
        <v>6</v>
      </c>
      <c r="F9184">
        <f>MATCH(C9184,Rating_scale_3!$C$2:$C$21,1)</f>
        <v>16</v>
      </c>
    </row>
    <row r="9185" spans="1:6">
      <c r="A9185" s="1">
        <v>16167</v>
      </c>
      <c r="B9185" s="1">
        <v>0</v>
      </c>
      <c r="C9185" s="2">
        <v>0.13908483205604</v>
      </c>
      <c r="D9185">
        <f>MATCH(C9185,Rating_scale_1!$B$2:$B$8,1)</f>
        <v>6</v>
      </c>
      <c r="E9185">
        <f>MATCH(C9185,Rating_scale_2!$C$2:$C$11,1)</f>
        <v>7</v>
      </c>
      <c r="F9185">
        <f>MATCH(C9185,Rating_scale_3!$C$2:$C$21,1)</f>
        <v>17</v>
      </c>
    </row>
    <row r="9186" spans="1:6">
      <c r="A9186" s="1">
        <v>16185</v>
      </c>
      <c r="B9186" s="1">
        <v>0</v>
      </c>
      <c r="C9186" s="2">
        <v>0.115332003605791</v>
      </c>
      <c r="D9186">
        <f>MATCH(C9186,Rating_scale_1!$B$2:$B$8,1)</f>
        <v>6</v>
      </c>
      <c r="E9186">
        <f>MATCH(C9186,Rating_scale_2!$C$2:$C$11,1)</f>
        <v>6</v>
      </c>
      <c r="F9186">
        <f>MATCH(C9186,Rating_scale_3!$C$2:$C$21,1)</f>
        <v>17</v>
      </c>
    </row>
    <row r="9187" spans="1:6">
      <c r="A9187" s="1">
        <v>16201</v>
      </c>
      <c r="B9187" s="1">
        <v>0</v>
      </c>
      <c r="C9187" s="2">
        <v>7.0772732557119994E-2</v>
      </c>
      <c r="D9187">
        <f>MATCH(C9187,Rating_scale_1!$B$2:$B$8,1)</f>
        <v>6</v>
      </c>
      <c r="E9187">
        <f>MATCH(C9187,Rating_scale_2!$C$2:$C$11,1)</f>
        <v>5</v>
      </c>
      <c r="F9187">
        <f>MATCH(C9187,Rating_scale_3!$C$2:$C$21,1)</f>
        <v>15</v>
      </c>
    </row>
    <row r="9188" spans="1:6">
      <c r="A9188" s="1">
        <v>16206</v>
      </c>
      <c r="B9188" s="1">
        <v>0</v>
      </c>
      <c r="C9188" s="2">
        <v>0.151849204410855</v>
      </c>
      <c r="D9188">
        <f>MATCH(C9188,Rating_scale_1!$B$2:$B$8,1)</f>
        <v>7</v>
      </c>
      <c r="E9188">
        <f>MATCH(C9188,Rating_scale_2!$C$2:$C$11,1)</f>
        <v>7</v>
      </c>
      <c r="F9188">
        <f>MATCH(C9188,Rating_scale_3!$C$2:$C$21,1)</f>
        <v>18</v>
      </c>
    </row>
    <row r="9189" spans="1:6">
      <c r="A9189" s="1">
        <v>16292</v>
      </c>
      <c r="B9189" s="1">
        <v>0</v>
      </c>
      <c r="C9189" s="2">
        <v>4.5125841340866397E-2</v>
      </c>
      <c r="D9189">
        <f>MATCH(C9189,Rating_scale_1!$B$2:$B$8,1)</f>
        <v>6</v>
      </c>
      <c r="E9189">
        <f>MATCH(C9189,Rating_scale_2!$C$2:$C$11,1)</f>
        <v>5</v>
      </c>
      <c r="F9189">
        <f>MATCH(C9189,Rating_scale_3!$C$2:$C$21,1)</f>
        <v>13</v>
      </c>
    </row>
    <row r="9190" spans="1:6">
      <c r="A9190" s="1">
        <v>16304</v>
      </c>
      <c r="B9190" s="1">
        <v>0</v>
      </c>
      <c r="C9190" s="2">
        <v>0.245791572814966</v>
      </c>
      <c r="D9190">
        <f>MATCH(C9190,Rating_scale_1!$B$2:$B$8,1)</f>
        <v>7</v>
      </c>
      <c r="E9190">
        <f>MATCH(C9190,Rating_scale_2!$C$2:$C$11,1)</f>
        <v>8</v>
      </c>
      <c r="F9190">
        <f>MATCH(C9190,Rating_scale_3!$C$2:$C$21,1)</f>
        <v>19</v>
      </c>
    </row>
    <row r="9191" spans="1:6">
      <c r="A9191" s="1">
        <v>16323</v>
      </c>
      <c r="B9191" s="1">
        <v>0</v>
      </c>
      <c r="C9191" s="2">
        <v>0.14648819384280801</v>
      </c>
      <c r="D9191">
        <f>MATCH(C9191,Rating_scale_1!$B$2:$B$8,1)</f>
        <v>6</v>
      </c>
      <c r="E9191">
        <f>MATCH(C9191,Rating_scale_2!$C$2:$C$11,1)</f>
        <v>7</v>
      </c>
      <c r="F9191">
        <f>MATCH(C9191,Rating_scale_3!$C$2:$C$21,1)</f>
        <v>17</v>
      </c>
    </row>
    <row r="9192" spans="1:6">
      <c r="A9192" s="1">
        <v>16382</v>
      </c>
      <c r="B9192" s="1">
        <v>1</v>
      </c>
      <c r="C9192" s="2">
        <v>0.13517453900585799</v>
      </c>
      <c r="D9192">
        <f>MATCH(C9192,Rating_scale_1!$B$2:$B$8,1)</f>
        <v>6</v>
      </c>
      <c r="E9192">
        <f>MATCH(C9192,Rating_scale_2!$C$2:$C$11,1)</f>
        <v>7</v>
      </c>
      <c r="F9192">
        <f>MATCH(C9192,Rating_scale_3!$C$2:$C$21,1)</f>
        <v>17</v>
      </c>
    </row>
    <row r="9193" spans="1:6">
      <c r="A9193" s="1">
        <v>16559</v>
      </c>
      <c r="B9193" s="1">
        <v>0</v>
      </c>
      <c r="C9193" s="2">
        <v>0.103916133442676</v>
      </c>
      <c r="D9193">
        <f>MATCH(C9193,Rating_scale_1!$B$2:$B$8,1)</f>
        <v>6</v>
      </c>
      <c r="E9193">
        <f>MATCH(C9193,Rating_scale_2!$C$2:$C$11,1)</f>
        <v>6</v>
      </c>
      <c r="F9193">
        <f>MATCH(C9193,Rating_scale_3!$C$2:$C$21,1)</f>
        <v>16</v>
      </c>
    </row>
    <row r="9194" spans="1:6">
      <c r="A9194" s="1">
        <v>16670</v>
      </c>
      <c r="B9194" s="1">
        <v>0</v>
      </c>
      <c r="C9194" s="2">
        <v>0.108799958666494</v>
      </c>
      <c r="D9194">
        <f>MATCH(C9194,Rating_scale_1!$B$2:$B$8,1)</f>
        <v>6</v>
      </c>
      <c r="E9194">
        <f>MATCH(C9194,Rating_scale_2!$C$2:$C$11,1)</f>
        <v>6</v>
      </c>
      <c r="F9194">
        <f>MATCH(C9194,Rating_scale_3!$C$2:$C$21,1)</f>
        <v>16</v>
      </c>
    </row>
    <row r="9195" spans="1:6">
      <c r="A9195" s="1">
        <v>16672</v>
      </c>
      <c r="B9195" s="1">
        <v>0</v>
      </c>
      <c r="C9195" s="2">
        <v>7.1180310473287503E-2</v>
      </c>
      <c r="D9195">
        <f>MATCH(C9195,Rating_scale_1!$B$2:$B$8,1)</f>
        <v>6</v>
      </c>
      <c r="E9195">
        <f>MATCH(C9195,Rating_scale_2!$C$2:$C$11,1)</f>
        <v>5</v>
      </c>
      <c r="F9195">
        <f>MATCH(C9195,Rating_scale_3!$C$2:$C$21,1)</f>
        <v>15</v>
      </c>
    </row>
    <row r="9196" spans="1:6">
      <c r="A9196" s="1">
        <v>16691</v>
      </c>
      <c r="B9196" s="1">
        <v>0</v>
      </c>
      <c r="C9196" s="2">
        <v>2.5685427372034102E-2</v>
      </c>
      <c r="D9196">
        <f>MATCH(C9196,Rating_scale_1!$B$2:$B$8,1)</f>
        <v>6</v>
      </c>
      <c r="E9196">
        <f>MATCH(C9196,Rating_scale_2!$C$2:$C$11,1)</f>
        <v>3</v>
      </c>
      <c r="F9196">
        <f>MATCH(C9196,Rating_scale_3!$C$2:$C$21,1)</f>
        <v>11</v>
      </c>
    </row>
    <row r="9197" spans="1:6">
      <c r="A9197" s="1">
        <v>16743</v>
      </c>
      <c r="B9197" s="1">
        <v>0</v>
      </c>
      <c r="C9197" s="2">
        <v>7.4994438813661204E-2</v>
      </c>
      <c r="D9197">
        <f>MATCH(C9197,Rating_scale_1!$B$2:$B$8,1)</f>
        <v>6</v>
      </c>
      <c r="E9197">
        <f>MATCH(C9197,Rating_scale_2!$C$2:$C$11,1)</f>
        <v>5</v>
      </c>
      <c r="F9197">
        <f>MATCH(C9197,Rating_scale_3!$C$2:$C$21,1)</f>
        <v>15</v>
      </c>
    </row>
    <row r="9198" spans="1:6">
      <c r="A9198" s="1">
        <v>16745</v>
      </c>
      <c r="B9198" s="1">
        <v>0</v>
      </c>
      <c r="C9198" s="2">
        <v>8.33659976573458E-2</v>
      </c>
      <c r="D9198">
        <f>MATCH(C9198,Rating_scale_1!$B$2:$B$8,1)</f>
        <v>6</v>
      </c>
      <c r="E9198">
        <f>MATCH(C9198,Rating_scale_2!$C$2:$C$11,1)</f>
        <v>6</v>
      </c>
      <c r="F9198">
        <f>MATCH(C9198,Rating_scale_3!$C$2:$C$21,1)</f>
        <v>15</v>
      </c>
    </row>
    <row r="9199" spans="1:6">
      <c r="A9199" s="1">
        <v>16753</v>
      </c>
      <c r="B9199" s="1">
        <v>0</v>
      </c>
      <c r="C9199" s="2">
        <v>0.20572781442622001</v>
      </c>
      <c r="D9199">
        <f>MATCH(C9199,Rating_scale_1!$B$2:$B$8,1)</f>
        <v>7</v>
      </c>
      <c r="E9199">
        <f>MATCH(C9199,Rating_scale_2!$C$2:$C$11,1)</f>
        <v>8</v>
      </c>
      <c r="F9199">
        <f>MATCH(C9199,Rating_scale_3!$C$2:$C$21,1)</f>
        <v>18</v>
      </c>
    </row>
    <row r="9200" spans="1:6">
      <c r="A9200" s="1">
        <v>16852</v>
      </c>
      <c r="B9200" s="1">
        <v>0</v>
      </c>
      <c r="C9200" s="2">
        <v>4.4391968402155702E-2</v>
      </c>
      <c r="D9200">
        <f>MATCH(C9200,Rating_scale_1!$B$2:$B$8,1)</f>
        <v>6</v>
      </c>
      <c r="E9200">
        <f>MATCH(C9200,Rating_scale_2!$C$2:$C$11,1)</f>
        <v>5</v>
      </c>
      <c r="F9200">
        <f>MATCH(C9200,Rating_scale_3!$C$2:$C$21,1)</f>
        <v>13</v>
      </c>
    </row>
    <row r="9201" spans="1:6">
      <c r="A9201" s="1">
        <v>16928</v>
      </c>
      <c r="B9201" s="1">
        <v>0</v>
      </c>
      <c r="C9201" s="2">
        <v>0.177704822908681</v>
      </c>
      <c r="D9201">
        <f>MATCH(C9201,Rating_scale_1!$B$2:$B$8,1)</f>
        <v>7</v>
      </c>
      <c r="E9201">
        <f>MATCH(C9201,Rating_scale_2!$C$2:$C$11,1)</f>
        <v>7</v>
      </c>
      <c r="F9201">
        <f>MATCH(C9201,Rating_scale_3!$C$2:$C$21,1)</f>
        <v>18</v>
      </c>
    </row>
    <row r="9202" spans="1:6">
      <c r="A9202" s="1">
        <v>16971</v>
      </c>
      <c r="B9202" s="1">
        <v>0</v>
      </c>
      <c r="C9202" s="2">
        <v>0.23910023747064901</v>
      </c>
      <c r="D9202">
        <f>MATCH(C9202,Rating_scale_1!$B$2:$B$8,1)</f>
        <v>7</v>
      </c>
      <c r="E9202">
        <f>MATCH(C9202,Rating_scale_2!$C$2:$C$11,1)</f>
        <v>8</v>
      </c>
      <c r="F9202">
        <f>MATCH(C9202,Rating_scale_3!$C$2:$C$21,1)</f>
        <v>19</v>
      </c>
    </row>
    <row r="9203" spans="1:6">
      <c r="A9203" s="1">
        <v>17065</v>
      </c>
      <c r="B9203" s="1">
        <v>0</v>
      </c>
      <c r="C9203" s="2">
        <v>8.6160512196943304E-2</v>
      </c>
      <c r="D9203">
        <f>MATCH(C9203,Rating_scale_1!$B$2:$B$8,1)</f>
        <v>6</v>
      </c>
      <c r="E9203">
        <f>MATCH(C9203,Rating_scale_2!$C$2:$C$11,1)</f>
        <v>6</v>
      </c>
      <c r="F9203">
        <f>MATCH(C9203,Rating_scale_3!$C$2:$C$21,1)</f>
        <v>15</v>
      </c>
    </row>
    <row r="9204" spans="1:6">
      <c r="A9204" s="1">
        <v>17079</v>
      </c>
      <c r="B9204" s="1">
        <v>0</v>
      </c>
      <c r="C9204" s="2">
        <v>0.100842753464152</v>
      </c>
      <c r="D9204">
        <f>MATCH(C9204,Rating_scale_1!$B$2:$B$8,1)</f>
        <v>6</v>
      </c>
      <c r="E9204">
        <f>MATCH(C9204,Rating_scale_2!$C$2:$C$11,1)</f>
        <v>6</v>
      </c>
      <c r="F9204">
        <f>MATCH(C9204,Rating_scale_3!$C$2:$C$21,1)</f>
        <v>16</v>
      </c>
    </row>
    <row r="9205" spans="1:6">
      <c r="A9205" s="1">
        <v>17105</v>
      </c>
      <c r="B9205" s="1">
        <v>0</v>
      </c>
      <c r="C9205" s="2">
        <v>0.227098763119641</v>
      </c>
      <c r="D9205">
        <f>MATCH(C9205,Rating_scale_1!$B$2:$B$8,1)</f>
        <v>7</v>
      </c>
      <c r="E9205">
        <f>MATCH(C9205,Rating_scale_2!$C$2:$C$11,1)</f>
        <v>8</v>
      </c>
      <c r="F9205">
        <f>MATCH(C9205,Rating_scale_3!$C$2:$C$21,1)</f>
        <v>19</v>
      </c>
    </row>
    <row r="9206" spans="1:6">
      <c r="A9206" s="1">
        <v>17113</v>
      </c>
      <c r="B9206" s="1">
        <v>0</v>
      </c>
      <c r="C9206" s="2">
        <v>9.0644771884951805E-2</v>
      </c>
      <c r="D9206">
        <f>MATCH(C9206,Rating_scale_1!$B$2:$B$8,1)</f>
        <v>6</v>
      </c>
      <c r="E9206">
        <f>MATCH(C9206,Rating_scale_2!$C$2:$C$11,1)</f>
        <v>6</v>
      </c>
      <c r="F9206">
        <f>MATCH(C9206,Rating_scale_3!$C$2:$C$21,1)</f>
        <v>16</v>
      </c>
    </row>
    <row r="9207" spans="1:6">
      <c r="A9207" s="1">
        <v>17364</v>
      </c>
      <c r="B9207" s="1">
        <v>0</v>
      </c>
      <c r="C9207" s="2">
        <v>9.6527495469449498E-2</v>
      </c>
      <c r="D9207">
        <f>MATCH(C9207,Rating_scale_1!$B$2:$B$8,1)</f>
        <v>6</v>
      </c>
      <c r="E9207">
        <f>MATCH(C9207,Rating_scale_2!$C$2:$C$11,1)</f>
        <v>6</v>
      </c>
      <c r="F9207">
        <f>MATCH(C9207,Rating_scale_3!$C$2:$C$21,1)</f>
        <v>16</v>
      </c>
    </row>
    <row r="9208" spans="1:6">
      <c r="A9208" s="1">
        <v>17374</v>
      </c>
      <c r="B9208" s="1">
        <v>0</v>
      </c>
      <c r="C9208" s="2">
        <v>0.122450151288339</v>
      </c>
      <c r="D9208">
        <f>MATCH(C9208,Rating_scale_1!$B$2:$B$8,1)</f>
        <v>6</v>
      </c>
      <c r="E9208">
        <f>MATCH(C9208,Rating_scale_2!$C$2:$C$11,1)</f>
        <v>6</v>
      </c>
      <c r="F9208">
        <f>MATCH(C9208,Rating_scale_3!$C$2:$C$21,1)</f>
        <v>17</v>
      </c>
    </row>
    <row r="9209" spans="1:6">
      <c r="A9209" s="1">
        <v>17388</v>
      </c>
      <c r="B9209" s="1">
        <v>0</v>
      </c>
      <c r="C9209" s="2">
        <v>8.86865377212529E-2</v>
      </c>
      <c r="D9209">
        <f>MATCH(C9209,Rating_scale_1!$B$2:$B$8,1)</f>
        <v>6</v>
      </c>
      <c r="E9209">
        <f>MATCH(C9209,Rating_scale_2!$C$2:$C$11,1)</f>
        <v>6</v>
      </c>
      <c r="F9209">
        <f>MATCH(C9209,Rating_scale_3!$C$2:$C$21,1)</f>
        <v>16</v>
      </c>
    </row>
    <row r="9210" spans="1:6">
      <c r="A9210" s="1">
        <v>17402</v>
      </c>
      <c r="B9210" s="1">
        <v>0</v>
      </c>
      <c r="C9210" s="2">
        <v>9.8031203830253294E-2</v>
      </c>
      <c r="D9210">
        <f>MATCH(C9210,Rating_scale_1!$B$2:$B$8,1)</f>
        <v>6</v>
      </c>
      <c r="E9210">
        <f>MATCH(C9210,Rating_scale_2!$C$2:$C$11,1)</f>
        <v>6</v>
      </c>
      <c r="F9210">
        <f>MATCH(C9210,Rating_scale_3!$C$2:$C$21,1)</f>
        <v>16</v>
      </c>
    </row>
    <row r="9211" spans="1:6">
      <c r="A9211" s="1">
        <v>17412</v>
      </c>
      <c r="B9211" s="1">
        <v>0</v>
      </c>
      <c r="C9211" s="2">
        <v>9.8825252817397097E-2</v>
      </c>
      <c r="D9211">
        <f>MATCH(C9211,Rating_scale_1!$B$2:$B$8,1)</f>
        <v>6</v>
      </c>
      <c r="E9211">
        <f>MATCH(C9211,Rating_scale_2!$C$2:$C$11,1)</f>
        <v>6</v>
      </c>
      <c r="F9211">
        <f>MATCH(C9211,Rating_scale_3!$C$2:$C$21,1)</f>
        <v>16</v>
      </c>
    </row>
    <row r="9212" spans="1:6">
      <c r="A9212" s="1">
        <v>17450</v>
      </c>
      <c r="B9212" s="1">
        <v>0</v>
      </c>
      <c r="C9212" s="2">
        <v>0.167002291117126</v>
      </c>
      <c r="D9212">
        <f>MATCH(C9212,Rating_scale_1!$B$2:$B$8,1)</f>
        <v>7</v>
      </c>
      <c r="E9212">
        <f>MATCH(C9212,Rating_scale_2!$C$2:$C$11,1)</f>
        <v>7</v>
      </c>
      <c r="F9212">
        <f>MATCH(C9212,Rating_scale_3!$C$2:$C$21,1)</f>
        <v>18</v>
      </c>
    </row>
    <row r="9213" spans="1:6">
      <c r="A9213" s="1">
        <v>17466</v>
      </c>
      <c r="B9213" s="1">
        <v>0</v>
      </c>
      <c r="C9213" s="2">
        <v>0.16328196048545601</v>
      </c>
      <c r="D9213">
        <f>MATCH(C9213,Rating_scale_1!$B$2:$B$8,1)</f>
        <v>7</v>
      </c>
      <c r="E9213">
        <f>MATCH(C9213,Rating_scale_2!$C$2:$C$11,1)</f>
        <v>7</v>
      </c>
      <c r="F9213">
        <f>MATCH(C9213,Rating_scale_3!$C$2:$C$21,1)</f>
        <v>18</v>
      </c>
    </row>
    <row r="9214" spans="1:6">
      <c r="A9214" s="1">
        <v>17575</v>
      </c>
      <c r="B9214" s="1">
        <v>0</v>
      </c>
      <c r="C9214" s="2">
        <v>7.1803704911156493E-2</v>
      </c>
      <c r="D9214">
        <f>MATCH(C9214,Rating_scale_1!$B$2:$B$8,1)</f>
        <v>6</v>
      </c>
      <c r="E9214">
        <f>MATCH(C9214,Rating_scale_2!$C$2:$C$11,1)</f>
        <v>5</v>
      </c>
      <c r="F9214">
        <f>MATCH(C9214,Rating_scale_3!$C$2:$C$21,1)</f>
        <v>15</v>
      </c>
    </row>
    <row r="9215" spans="1:6">
      <c r="A9215" s="1">
        <v>17631</v>
      </c>
      <c r="B9215" s="1">
        <v>1</v>
      </c>
      <c r="C9215" s="2">
        <v>0.207369991539499</v>
      </c>
      <c r="D9215">
        <f>MATCH(C9215,Rating_scale_1!$B$2:$B$8,1)</f>
        <v>7</v>
      </c>
      <c r="E9215">
        <f>MATCH(C9215,Rating_scale_2!$C$2:$C$11,1)</f>
        <v>8</v>
      </c>
      <c r="F9215">
        <f>MATCH(C9215,Rating_scale_3!$C$2:$C$21,1)</f>
        <v>18</v>
      </c>
    </row>
    <row r="9216" spans="1:6">
      <c r="A9216" s="1">
        <v>17640</v>
      </c>
      <c r="B9216" s="1">
        <v>0</v>
      </c>
      <c r="C9216" s="2">
        <v>0.11150417510789799</v>
      </c>
      <c r="D9216">
        <f>MATCH(C9216,Rating_scale_1!$B$2:$B$8,1)</f>
        <v>6</v>
      </c>
      <c r="E9216">
        <f>MATCH(C9216,Rating_scale_2!$C$2:$C$11,1)</f>
        <v>6</v>
      </c>
      <c r="F9216">
        <f>MATCH(C9216,Rating_scale_3!$C$2:$C$21,1)</f>
        <v>16</v>
      </c>
    </row>
    <row r="9217" spans="1:6">
      <c r="A9217" s="1">
        <v>17731</v>
      </c>
      <c r="B9217" s="1">
        <v>0</v>
      </c>
      <c r="C9217" s="2">
        <v>2.7202991145648999E-2</v>
      </c>
      <c r="D9217">
        <f>MATCH(C9217,Rating_scale_1!$B$2:$B$8,1)</f>
        <v>6</v>
      </c>
      <c r="E9217">
        <f>MATCH(C9217,Rating_scale_2!$C$2:$C$11,1)</f>
        <v>3</v>
      </c>
      <c r="F9217">
        <f>MATCH(C9217,Rating_scale_3!$C$2:$C$21,1)</f>
        <v>12</v>
      </c>
    </row>
    <row r="9218" spans="1:6">
      <c r="A9218" s="1">
        <v>17898</v>
      </c>
      <c r="B9218" s="1">
        <v>0</v>
      </c>
      <c r="C9218" s="2">
        <v>0.157126774790186</v>
      </c>
      <c r="D9218">
        <f>MATCH(C9218,Rating_scale_1!$B$2:$B$8,1)</f>
        <v>7</v>
      </c>
      <c r="E9218">
        <f>MATCH(C9218,Rating_scale_2!$C$2:$C$11,1)</f>
        <v>7</v>
      </c>
      <c r="F9218">
        <f>MATCH(C9218,Rating_scale_3!$C$2:$C$21,1)</f>
        <v>18</v>
      </c>
    </row>
    <row r="9219" spans="1:6">
      <c r="A9219" s="1">
        <v>17911</v>
      </c>
      <c r="B9219" s="1">
        <v>0</v>
      </c>
      <c r="C9219" s="2">
        <v>0.129572436331167</v>
      </c>
      <c r="D9219">
        <f>MATCH(C9219,Rating_scale_1!$B$2:$B$8,1)</f>
        <v>6</v>
      </c>
      <c r="E9219">
        <f>MATCH(C9219,Rating_scale_2!$C$2:$C$11,1)</f>
        <v>7</v>
      </c>
      <c r="F9219">
        <f>MATCH(C9219,Rating_scale_3!$C$2:$C$21,1)</f>
        <v>17</v>
      </c>
    </row>
    <row r="9220" spans="1:6">
      <c r="A9220" s="1">
        <v>18029</v>
      </c>
      <c r="B9220" s="1">
        <v>0</v>
      </c>
      <c r="C9220" s="2">
        <v>9.5643802054100197E-2</v>
      </c>
      <c r="D9220">
        <f>MATCH(C9220,Rating_scale_1!$B$2:$B$8,1)</f>
        <v>6</v>
      </c>
      <c r="E9220">
        <f>MATCH(C9220,Rating_scale_2!$C$2:$C$11,1)</f>
        <v>6</v>
      </c>
      <c r="F9220">
        <f>MATCH(C9220,Rating_scale_3!$C$2:$C$21,1)</f>
        <v>16</v>
      </c>
    </row>
    <row r="9221" spans="1:6">
      <c r="A9221" s="1">
        <v>18031</v>
      </c>
      <c r="B9221" s="1">
        <v>0</v>
      </c>
      <c r="C9221" s="2">
        <v>0.111349127147572</v>
      </c>
      <c r="D9221">
        <f>MATCH(C9221,Rating_scale_1!$B$2:$B$8,1)</f>
        <v>6</v>
      </c>
      <c r="E9221">
        <f>MATCH(C9221,Rating_scale_2!$C$2:$C$11,1)</f>
        <v>6</v>
      </c>
      <c r="F9221">
        <f>MATCH(C9221,Rating_scale_3!$C$2:$C$21,1)</f>
        <v>16</v>
      </c>
    </row>
    <row r="9222" spans="1:6">
      <c r="A9222" s="1">
        <v>18044</v>
      </c>
      <c r="B9222" s="1">
        <v>0</v>
      </c>
      <c r="C9222" s="2">
        <v>5.3339166036867697E-2</v>
      </c>
      <c r="D9222">
        <f>MATCH(C9222,Rating_scale_1!$B$2:$B$8,1)</f>
        <v>6</v>
      </c>
      <c r="E9222">
        <f>MATCH(C9222,Rating_scale_2!$C$2:$C$11,1)</f>
        <v>5</v>
      </c>
      <c r="F9222">
        <f>MATCH(C9222,Rating_scale_3!$C$2:$C$21,1)</f>
        <v>14</v>
      </c>
    </row>
    <row r="9223" spans="1:6">
      <c r="A9223" s="1">
        <v>18050</v>
      </c>
      <c r="B9223" s="1">
        <v>1</v>
      </c>
      <c r="C9223" s="2">
        <v>0.25804876386536701</v>
      </c>
      <c r="D9223">
        <f>MATCH(C9223,Rating_scale_1!$B$2:$B$8,1)</f>
        <v>7</v>
      </c>
      <c r="E9223">
        <f>MATCH(C9223,Rating_scale_2!$C$2:$C$11,1)</f>
        <v>8</v>
      </c>
      <c r="F9223">
        <f>MATCH(C9223,Rating_scale_3!$C$2:$C$21,1)</f>
        <v>19</v>
      </c>
    </row>
    <row r="9224" spans="1:6">
      <c r="A9224" s="1">
        <v>18113</v>
      </c>
      <c r="B9224" s="1">
        <v>0</v>
      </c>
      <c r="C9224" s="2">
        <v>0.13772045059395099</v>
      </c>
      <c r="D9224">
        <f>MATCH(C9224,Rating_scale_1!$B$2:$B$8,1)</f>
        <v>6</v>
      </c>
      <c r="E9224">
        <f>MATCH(C9224,Rating_scale_2!$C$2:$C$11,1)</f>
        <v>7</v>
      </c>
      <c r="F9224">
        <f>MATCH(C9224,Rating_scale_3!$C$2:$C$21,1)</f>
        <v>17</v>
      </c>
    </row>
    <row r="9225" spans="1:6">
      <c r="A9225" s="1">
        <v>18327</v>
      </c>
      <c r="B9225" s="1">
        <v>0</v>
      </c>
      <c r="C9225" s="2">
        <v>0.13666520519835801</v>
      </c>
      <c r="D9225">
        <f>MATCH(C9225,Rating_scale_1!$B$2:$B$8,1)</f>
        <v>6</v>
      </c>
      <c r="E9225">
        <f>MATCH(C9225,Rating_scale_2!$C$2:$C$11,1)</f>
        <v>7</v>
      </c>
      <c r="F9225">
        <f>MATCH(C9225,Rating_scale_3!$C$2:$C$21,1)</f>
        <v>17</v>
      </c>
    </row>
    <row r="9226" spans="1:6">
      <c r="A9226" s="1">
        <v>18368</v>
      </c>
      <c r="B9226" s="1">
        <v>0</v>
      </c>
      <c r="C9226" s="2">
        <v>0.114041385609983</v>
      </c>
      <c r="D9226">
        <f>MATCH(C9226,Rating_scale_1!$B$2:$B$8,1)</f>
        <v>6</v>
      </c>
      <c r="E9226">
        <f>MATCH(C9226,Rating_scale_2!$C$2:$C$11,1)</f>
        <v>6</v>
      </c>
      <c r="F9226">
        <f>MATCH(C9226,Rating_scale_3!$C$2:$C$21,1)</f>
        <v>17</v>
      </c>
    </row>
    <row r="9227" spans="1:6">
      <c r="A9227" s="1">
        <v>18371</v>
      </c>
      <c r="B9227" s="1">
        <v>0</v>
      </c>
      <c r="C9227" s="2">
        <v>0.102875471499611</v>
      </c>
      <c r="D9227">
        <f>MATCH(C9227,Rating_scale_1!$B$2:$B$8,1)</f>
        <v>6</v>
      </c>
      <c r="E9227">
        <f>MATCH(C9227,Rating_scale_2!$C$2:$C$11,1)</f>
        <v>6</v>
      </c>
      <c r="F9227">
        <f>MATCH(C9227,Rating_scale_3!$C$2:$C$21,1)</f>
        <v>16</v>
      </c>
    </row>
    <row r="9228" spans="1:6">
      <c r="A9228" s="1">
        <v>18450</v>
      </c>
      <c r="B9228" s="1">
        <v>0</v>
      </c>
      <c r="C9228" s="2">
        <v>2.6162509980176302E-2</v>
      </c>
      <c r="D9228">
        <f>MATCH(C9228,Rating_scale_1!$B$2:$B$8,1)</f>
        <v>6</v>
      </c>
      <c r="E9228">
        <f>MATCH(C9228,Rating_scale_2!$C$2:$C$11,1)</f>
        <v>3</v>
      </c>
      <c r="F9228">
        <f>MATCH(C9228,Rating_scale_3!$C$2:$C$21,1)</f>
        <v>11</v>
      </c>
    </row>
    <row r="9229" spans="1:6">
      <c r="A9229" s="1">
        <v>19457</v>
      </c>
      <c r="B9229" s="1">
        <v>0</v>
      </c>
      <c r="C9229" s="2">
        <v>8.8840180090678303E-2</v>
      </c>
      <c r="D9229">
        <f>MATCH(C9229,Rating_scale_1!$B$2:$B$8,1)</f>
        <v>6</v>
      </c>
      <c r="E9229">
        <f>MATCH(C9229,Rating_scale_2!$C$2:$C$11,1)</f>
        <v>6</v>
      </c>
      <c r="F9229">
        <f>MATCH(C9229,Rating_scale_3!$C$2:$C$21,1)</f>
        <v>16</v>
      </c>
    </row>
    <row r="9230" spans="1:6">
      <c r="A9230" s="1">
        <v>19463</v>
      </c>
      <c r="B9230" s="1">
        <v>0</v>
      </c>
      <c r="C9230" s="2">
        <v>0.15480614417452901</v>
      </c>
      <c r="D9230">
        <f>MATCH(C9230,Rating_scale_1!$B$2:$B$8,1)</f>
        <v>7</v>
      </c>
      <c r="E9230">
        <f>MATCH(C9230,Rating_scale_2!$C$2:$C$11,1)</f>
        <v>7</v>
      </c>
      <c r="F9230">
        <f>MATCH(C9230,Rating_scale_3!$C$2:$C$21,1)</f>
        <v>18</v>
      </c>
    </row>
    <row r="9231" spans="1:6">
      <c r="A9231" s="1">
        <v>19496</v>
      </c>
      <c r="B9231" s="1">
        <v>0</v>
      </c>
      <c r="C9231" s="2">
        <v>5.1204539318019902E-2</v>
      </c>
      <c r="D9231">
        <f>MATCH(C9231,Rating_scale_1!$B$2:$B$8,1)</f>
        <v>6</v>
      </c>
      <c r="E9231">
        <f>MATCH(C9231,Rating_scale_2!$C$2:$C$11,1)</f>
        <v>5</v>
      </c>
      <c r="F9231">
        <f>MATCH(C9231,Rating_scale_3!$C$2:$C$21,1)</f>
        <v>14</v>
      </c>
    </row>
    <row r="9232" spans="1:6">
      <c r="A9232" s="1">
        <v>19532</v>
      </c>
      <c r="B9232" s="1">
        <v>0</v>
      </c>
      <c r="C9232" s="2">
        <v>1.9506345760115101E-2</v>
      </c>
      <c r="D9232">
        <f>MATCH(C9232,Rating_scale_1!$B$2:$B$8,1)</f>
        <v>5</v>
      </c>
      <c r="E9232">
        <f>MATCH(C9232,Rating_scale_2!$C$2:$C$11,1)</f>
        <v>2</v>
      </c>
      <c r="F9232">
        <f>MATCH(C9232,Rating_scale_3!$C$2:$C$21,1)</f>
        <v>11</v>
      </c>
    </row>
    <row r="9233" spans="1:6">
      <c r="A9233" s="1">
        <v>19699</v>
      </c>
      <c r="B9233" s="1">
        <v>0</v>
      </c>
      <c r="C9233" s="2">
        <v>4.2960964164389798E-2</v>
      </c>
      <c r="D9233">
        <f>MATCH(C9233,Rating_scale_1!$B$2:$B$8,1)</f>
        <v>6</v>
      </c>
      <c r="E9233">
        <f>MATCH(C9233,Rating_scale_2!$C$2:$C$11,1)</f>
        <v>5</v>
      </c>
      <c r="F9233">
        <f>MATCH(C9233,Rating_scale_3!$C$2:$C$21,1)</f>
        <v>13</v>
      </c>
    </row>
    <row r="9234" spans="1:6">
      <c r="A9234" s="1">
        <v>19710</v>
      </c>
      <c r="B9234" s="1">
        <v>0</v>
      </c>
      <c r="C9234" s="2">
        <v>9.8720397358562695E-2</v>
      </c>
      <c r="D9234">
        <f>MATCH(C9234,Rating_scale_1!$B$2:$B$8,1)</f>
        <v>6</v>
      </c>
      <c r="E9234">
        <f>MATCH(C9234,Rating_scale_2!$C$2:$C$11,1)</f>
        <v>6</v>
      </c>
      <c r="F9234">
        <f>MATCH(C9234,Rating_scale_3!$C$2:$C$21,1)</f>
        <v>16</v>
      </c>
    </row>
    <row r="9235" spans="1:6">
      <c r="A9235" s="1">
        <v>19731</v>
      </c>
      <c r="B9235" s="1">
        <v>0</v>
      </c>
      <c r="C9235" s="2">
        <v>8.6852757857394602E-2</v>
      </c>
      <c r="D9235">
        <f>MATCH(C9235,Rating_scale_1!$B$2:$B$8,1)</f>
        <v>6</v>
      </c>
      <c r="E9235">
        <f>MATCH(C9235,Rating_scale_2!$C$2:$C$11,1)</f>
        <v>6</v>
      </c>
      <c r="F9235">
        <f>MATCH(C9235,Rating_scale_3!$C$2:$C$21,1)</f>
        <v>15</v>
      </c>
    </row>
    <row r="9236" spans="1:6">
      <c r="A9236" s="1">
        <v>19736</v>
      </c>
      <c r="B9236" s="1">
        <v>1</v>
      </c>
      <c r="C9236" s="2">
        <v>8.9936314404596499E-2</v>
      </c>
      <c r="D9236">
        <f>MATCH(C9236,Rating_scale_1!$B$2:$B$8,1)</f>
        <v>6</v>
      </c>
      <c r="E9236">
        <f>MATCH(C9236,Rating_scale_2!$C$2:$C$11,1)</f>
        <v>6</v>
      </c>
      <c r="F9236">
        <f>MATCH(C9236,Rating_scale_3!$C$2:$C$21,1)</f>
        <v>16</v>
      </c>
    </row>
    <row r="9237" spans="1:6">
      <c r="A9237" s="1">
        <v>19844</v>
      </c>
      <c r="B9237" s="1">
        <v>0</v>
      </c>
      <c r="C9237" s="2">
        <v>0.1038761733494</v>
      </c>
      <c r="D9237">
        <f>MATCH(C9237,Rating_scale_1!$B$2:$B$8,1)</f>
        <v>6</v>
      </c>
      <c r="E9237">
        <f>MATCH(C9237,Rating_scale_2!$C$2:$C$11,1)</f>
        <v>6</v>
      </c>
      <c r="F9237">
        <f>MATCH(C9237,Rating_scale_3!$C$2:$C$21,1)</f>
        <v>16</v>
      </c>
    </row>
    <row r="9238" spans="1:6">
      <c r="A9238" s="1">
        <v>19889</v>
      </c>
      <c r="B9238" s="1">
        <v>1</v>
      </c>
      <c r="C9238" s="2">
        <v>0.12330977328833</v>
      </c>
      <c r="D9238">
        <f>MATCH(C9238,Rating_scale_1!$B$2:$B$8,1)</f>
        <v>6</v>
      </c>
      <c r="E9238">
        <f>MATCH(C9238,Rating_scale_2!$C$2:$C$11,1)</f>
        <v>6</v>
      </c>
      <c r="F9238">
        <f>MATCH(C9238,Rating_scale_3!$C$2:$C$21,1)</f>
        <v>17</v>
      </c>
    </row>
    <row r="9239" spans="1:6">
      <c r="A9239" s="1">
        <v>19898</v>
      </c>
      <c r="B9239" s="1">
        <v>0</v>
      </c>
      <c r="C9239" s="2">
        <v>6.0141018831687099E-2</v>
      </c>
      <c r="D9239">
        <f>MATCH(C9239,Rating_scale_1!$B$2:$B$8,1)</f>
        <v>6</v>
      </c>
      <c r="E9239">
        <f>MATCH(C9239,Rating_scale_2!$C$2:$C$11,1)</f>
        <v>5</v>
      </c>
      <c r="F9239">
        <f>MATCH(C9239,Rating_scale_3!$C$2:$C$21,1)</f>
        <v>14</v>
      </c>
    </row>
    <row r="9240" spans="1:6">
      <c r="A9240" s="1">
        <v>20155</v>
      </c>
      <c r="B9240" s="1">
        <v>0</v>
      </c>
      <c r="C9240" s="2">
        <v>0.103135790566922</v>
      </c>
      <c r="D9240">
        <f>MATCH(C9240,Rating_scale_1!$B$2:$B$8,1)</f>
        <v>6</v>
      </c>
      <c r="E9240">
        <f>MATCH(C9240,Rating_scale_2!$C$2:$C$11,1)</f>
        <v>6</v>
      </c>
      <c r="F9240">
        <f>MATCH(C9240,Rating_scale_3!$C$2:$C$21,1)</f>
        <v>16</v>
      </c>
    </row>
    <row r="9241" spans="1:6">
      <c r="A9241" s="1">
        <v>20156</v>
      </c>
      <c r="B9241" s="1">
        <v>0</v>
      </c>
      <c r="C9241" s="2">
        <v>9.9219718952433394E-2</v>
      </c>
      <c r="D9241">
        <f>MATCH(C9241,Rating_scale_1!$B$2:$B$8,1)</f>
        <v>6</v>
      </c>
      <c r="E9241">
        <f>MATCH(C9241,Rating_scale_2!$C$2:$C$11,1)</f>
        <v>6</v>
      </c>
      <c r="F9241">
        <f>MATCH(C9241,Rating_scale_3!$C$2:$C$21,1)</f>
        <v>16</v>
      </c>
    </row>
    <row r="9242" spans="1:6">
      <c r="A9242" s="1">
        <v>20166</v>
      </c>
      <c r="B9242" s="1">
        <v>0</v>
      </c>
      <c r="C9242" s="2">
        <v>3.1111686441614501E-2</v>
      </c>
      <c r="D9242">
        <f>MATCH(C9242,Rating_scale_1!$B$2:$B$8,1)</f>
        <v>6</v>
      </c>
      <c r="E9242">
        <f>MATCH(C9242,Rating_scale_2!$C$2:$C$11,1)</f>
        <v>4</v>
      </c>
      <c r="F9242">
        <f>MATCH(C9242,Rating_scale_3!$C$2:$C$21,1)</f>
        <v>12</v>
      </c>
    </row>
    <row r="9243" spans="1:6">
      <c r="A9243" s="1">
        <v>20168</v>
      </c>
      <c r="B9243" s="1">
        <v>1</v>
      </c>
      <c r="C9243" s="2">
        <v>9.9234828395777797E-2</v>
      </c>
      <c r="D9243">
        <f>MATCH(C9243,Rating_scale_1!$B$2:$B$8,1)</f>
        <v>6</v>
      </c>
      <c r="E9243">
        <f>MATCH(C9243,Rating_scale_2!$C$2:$C$11,1)</f>
        <v>6</v>
      </c>
      <c r="F9243">
        <f>MATCH(C9243,Rating_scale_3!$C$2:$C$21,1)</f>
        <v>16</v>
      </c>
    </row>
    <row r="9244" spans="1:6">
      <c r="A9244" s="1">
        <v>20191</v>
      </c>
      <c r="B9244" s="1">
        <v>0</v>
      </c>
      <c r="C9244" s="2">
        <v>1.85333348163347E-2</v>
      </c>
      <c r="D9244">
        <f>MATCH(C9244,Rating_scale_1!$B$2:$B$8,1)</f>
        <v>5</v>
      </c>
      <c r="E9244">
        <f>MATCH(C9244,Rating_scale_2!$C$2:$C$11,1)</f>
        <v>2</v>
      </c>
      <c r="F9244">
        <f>MATCH(C9244,Rating_scale_3!$C$2:$C$21,1)</f>
        <v>10</v>
      </c>
    </row>
    <row r="9245" spans="1:6">
      <c r="A9245" s="1">
        <v>20201</v>
      </c>
      <c r="B9245" s="1">
        <v>0</v>
      </c>
      <c r="C9245" s="2">
        <v>0.11578104972372701</v>
      </c>
      <c r="D9245">
        <f>MATCH(C9245,Rating_scale_1!$B$2:$B$8,1)</f>
        <v>6</v>
      </c>
      <c r="E9245">
        <f>MATCH(C9245,Rating_scale_2!$C$2:$C$11,1)</f>
        <v>6</v>
      </c>
      <c r="F9245">
        <f>MATCH(C9245,Rating_scale_3!$C$2:$C$21,1)</f>
        <v>17</v>
      </c>
    </row>
    <row r="9246" spans="1:6">
      <c r="A9246" s="1">
        <v>20210</v>
      </c>
      <c r="B9246" s="1">
        <v>0</v>
      </c>
      <c r="C9246" s="2">
        <v>0.11056911358652199</v>
      </c>
      <c r="D9246">
        <f>MATCH(C9246,Rating_scale_1!$B$2:$B$8,1)</f>
        <v>6</v>
      </c>
      <c r="E9246">
        <f>MATCH(C9246,Rating_scale_2!$C$2:$C$11,1)</f>
        <v>6</v>
      </c>
      <c r="F9246">
        <f>MATCH(C9246,Rating_scale_3!$C$2:$C$21,1)</f>
        <v>16</v>
      </c>
    </row>
    <row r="9247" spans="1:6">
      <c r="A9247" s="1">
        <v>20215</v>
      </c>
      <c r="B9247" s="1">
        <v>1</v>
      </c>
      <c r="C9247" s="2">
        <v>0.12115557284419901</v>
      </c>
      <c r="D9247">
        <f>MATCH(C9247,Rating_scale_1!$B$2:$B$8,1)</f>
        <v>6</v>
      </c>
      <c r="E9247">
        <f>MATCH(C9247,Rating_scale_2!$C$2:$C$11,1)</f>
        <v>6</v>
      </c>
      <c r="F9247">
        <f>MATCH(C9247,Rating_scale_3!$C$2:$C$21,1)</f>
        <v>17</v>
      </c>
    </row>
    <row r="9248" spans="1:6">
      <c r="A9248" s="1">
        <v>20228</v>
      </c>
      <c r="B9248" s="1">
        <v>0</v>
      </c>
      <c r="C9248" s="2">
        <v>0.20842945014362299</v>
      </c>
      <c r="D9248">
        <f>MATCH(C9248,Rating_scale_1!$B$2:$B$8,1)</f>
        <v>7</v>
      </c>
      <c r="E9248">
        <f>MATCH(C9248,Rating_scale_2!$C$2:$C$11,1)</f>
        <v>8</v>
      </c>
      <c r="F9248">
        <f>MATCH(C9248,Rating_scale_3!$C$2:$C$21,1)</f>
        <v>18</v>
      </c>
    </row>
    <row r="9249" spans="1:6">
      <c r="A9249" s="1">
        <v>20240</v>
      </c>
      <c r="B9249" s="1">
        <v>0</v>
      </c>
      <c r="C9249" s="2">
        <v>0.18937170935601899</v>
      </c>
      <c r="D9249">
        <f>MATCH(C9249,Rating_scale_1!$B$2:$B$8,1)</f>
        <v>7</v>
      </c>
      <c r="E9249">
        <f>MATCH(C9249,Rating_scale_2!$C$2:$C$11,1)</f>
        <v>7</v>
      </c>
      <c r="F9249">
        <f>MATCH(C9249,Rating_scale_3!$C$2:$C$21,1)</f>
        <v>18</v>
      </c>
    </row>
    <row r="9250" spans="1:6">
      <c r="A9250" s="1">
        <v>20345</v>
      </c>
      <c r="B9250" s="1">
        <v>1</v>
      </c>
      <c r="C9250" s="2">
        <v>0.20413072865378801</v>
      </c>
      <c r="D9250">
        <f>MATCH(C9250,Rating_scale_1!$B$2:$B$8,1)</f>
        <v>7</v>
      </c>
      <c r="E9250">
        <f>MATCH(C9250,Rating_scale_2!$C$2:$C$11,1)</f>
        <v>8</v>
      </c>
      <c r="F9250">
        <f>MATCH(C9250,Rating_scale_3!$C$2:$C$21,1)</f>
        <v>18</v>
      </c>
    </row>
    <row r="9251" spans="1:6">
      <c r="A9251" s="1">
        <v>20354</v>
      </c>
      <c r="B9251" s="1">
        <v>0</v>
      </c>
      <c r="C9251" s="2">
        <v>0.203774401949749</v>
      </c>
      <c r="D9251">
        <f>MATCH(C9251,Rating_scale_1!$B$2:$B$8,1)</f>
        <v>7</v>
      </c>
      <c r="E9251">
        <f>MATCH(C9251,Rating_scale_2!$C$2:$C$11,1)</f>
        <v>8</v>
      </c>
      <c r="F9251">
        <f>MATCH(C9251,Rating_scale_3!$C$2:$C$21,1)</f>
        <v>18</v>
      </c>
    </row>
    <row r="9252" spans="1:6">
      <c r="A9252" s="1">
        <v>20464</v>
      </c>
      <c r="B9252" s="1">
        <v>0</v>
      </c>
      <c r="C9252" s="2">
        <v>0.15254664739589099</v>
      </c>
      <c r="D9252">
        <f>MATCH(C9252,Rating_scale_1!$B$2:$B$8,1)</f>
        <v>7</v>
      </c>
      <c r="E9252">
        <f>MATCH(C9252,Rating_scale_2!$C$2:$C$11,1)</f>
        <v>7</v>
      </c>
      <c r="F9252">
        <f>MATCH(C9252,Rating_scale_3!$C$2:$C$21,1)</f>
        <v>18</v>
      </c>
    </row>
    <row r="9253" spans="1:6">
      <c r="A9253" s="1">
        <v>20480</v>
      </c>
      <c r="B9253" s="1">
        <v>0</v>
      </c>
      <c r="C9253" s="2">
        <v>1.15608325214396E-2</v>
      </c>
      <c r="D9253">
        <f>MATCH(C9253,Rating_scale_1!$B$2:$B$8,1)</f>
        <v>5</v>
      </c>
      <c r="E9253">
        <f>MATCH(C9253,Rating_scale_2!$C$2:$C$11,1)</f>
        <v>2</v>
      </c>
      <c r="F9253">
        <f>MATCH(C9253,Rating_scale_3!$C$2:$C$21,1)</f>
        <v>9</v>
      </c>
    </row>
    <row r="9254" spans="1:6">
      <c r="A9254" s="1">
        <v>20648</v>
      </c>
      <c r="B9254" s="1">
        <v>0</v>
      </c>
      <c r="C9254" s="2">
        <v>6.5943353183858397E-2</v>
      </c>
      <c r="D9254">
        <f>MATCH(C9254,Rating_scale_1!$B$2:$B$8,1)</f>
        <v>6</v>
      </c>
      <c r="E9254">
        <f>MATCH(C9254,Rating_scale_2!$C$2:$C$11,1)</f>
        <v>5</v>
      </c>
      <c r="F9254">
        <f>MATCH(C9254,Rating_scale_3!$C$2:$C$21,1)</f>
        <v>14</v>
      </c>
    </row>
    <row r="9255" spans="1:6">
      <c r="A9255" s="1">
        <v>20749</v>
      </c>
      <c r="B9255" s="1">
        <v>0</v>
      </c>
      <c r="C9255" s="2">
        <v>0.13909244360199499</v>
      </c>
      <c r="D9255">
        <f>MATCH(C9255,Rating_scale_1!$B$2:$B$8,1)</f>
        <v>6</v>
      </c>
      <c r="E9255">
        <f>MATCH(C9255,Rating_scale_2!$C$2:$C$11,1)</f>
        <v>7</v>
      </c>
      <c r="F9255">
        <f>MATCH(C9255,Rating_scale_3!$C$2:$C$21,1)</f>
        <v>17</v>
      </c>
    </row>
    <row r="9256" spans="1:6">
      <c r="A9256" s="1">
        <v>20761</v>
      </c>
      <c r="B9256" s="1">
        <v>1</v>
      </c>
      <c r="C9256" s="2">
        <v>7.0246823451211096E-2</v>
      </c>
      <c r="D9256">
        <f>MATCH(C9256,Rating_scale_1!$B$2:$B$8,1)</f>
        <v>6</v>
      </c>
      <c r="E9256">
        <f>MATCH(C9256,Rating_scale_2!$C$2:$C$11,1)</f>
        <v>5</v>
      </c>
      <c r="F9256">
        <f>MATCH(C9256,Rating_scale_3!$C$2:$C$21,1)</f>
        <v>15</v>
      </c>
    </row>
    <row r="9257" spans="1:6">
      <c r="A9257" s="1">
        <v>20779</v>
      </c>
      <c r="B9257" s="1">
        <v>0</v>
      </c>
      <c r="C9257" s="2">
        <v>2.19691508938781E-2</v>
      </c>
      <c r="D9257">
        <f>MATCH(C9257,Rating_scale_1!$B$2:$B$8,1)</f>
        <v>5</v>
      </c>
      <c r="E9257">
        <f>MATCH(C9257,Rating_scale_2!$C$2:$C$11,1)</f>
        <v>3</v>
      </c>
      <c r="F9257">
        <f>MATCH(C9257,Rating_scale_3!$C$2:$C$21,1)</f>
        <v>11</v>
      </c>
    </row>
    <row r="9258" spans="1:6">
      <c r="A9258" s="1">
        <v>20965</v>
      </c>
      <c r="B9258" s="1">
        <v>0</v>
      </c>
      <c r="C9258" s="2">
        <v>2.2752152196623701E-2</v>
      </c>
      <c r="D9258">
        <f>MATCH(C9258,Rating_scale_1!$B$2:$B$8,1)</f>
        <v>5</v>
      </c>
      <c r="E9258">
        <f>MATCH(C9258,Rating_scale_2!$C$2:$C$11,1)</f>
        <v>3</v>
      </c>
      <c r="F9258">
        <f>MATCH(C9258,Rating_scale_3!$C$2:$C$21,1)</f>
        <v>11</v>
      </c>
    </row>
    <row r="9259" spans="1:6">
      <c r="A9259" s="1">
        <v>20979</v>
      </c>
      <c r="B9259" s="1">
        <v>0</v>
      </c>
      <c r="C9259" s="2">
        <v>0.10153916259435899</v>
      </c>
      <c r="D9259">
        <f>MATCH(C9259,Rating_scale_1!$B$2:$B$8,1)</f>
        <v>6</v>
      </c>
      <c r="E9259">
        <f>MATCH(C9259,Rating_scale_2!$C$2:$C$11,1)</f>
        <v>6</v>
      </c>
      <c r="F9259">
        <f>MATCH(C9259,Rating_scale_3!$C$2:$C$21,1)</f>
        <v>16</v>
      </c>
    </row>
    <row r="9260" spans="1:6">
      <c r="A9260" s="1">
        <v>20984</v>
      </c>
      <c r="B9260" s="1">
        <v>0</v>
      </c>
      <c r="C9260" s="2">
        <v>8.7248862575530495E-2</v>
      </c>
      <c r="D9260">
        <f>MATCH(C9260,Rating_scale_1!$B$2:$B$8,1)</f>
        <v>6</v>
      </c>
      <c r="E9260">
        <f>MATCH(C9260,Rating_scale_2!$C$2:$C$11,1)</f>
        <v>6</v>
      </c>
      <c r="F9260">
        <f>MATCH(C9260,Rating_scale_3!$C$2:$C$21,1)</f>
        <v>15</v>
      </c>
    </row>
    <row r="9261" spans="1:6">
      <c r="A9261" s="1">
        <v>20986</v>
      </c>
      <c r="B9261" s="1">
        <v>0</v>
      </c>
      <c r="C9261" s="2">
        <v>7.4971487546100501E-2</v>
      </c>
      <c r="D9261">
        <f>MATCH(C9261,Rating_scale_1!$B$2:$B$8,1)</f>
        <v>6</v>
      </c>
      <c r="E9261">
        <f>MATCH(C9261,Rating_scale_2!$C$2:$C$11,1)</f>
        <v>5</v>
      </c>
      <c r="F9261">
        <f>MATCH(C9261,Rating_scale_3!$C$2:$C$21,1)</f>
        <v>15</v>
      </c>
    </row>
    <row r="9262" spans="1:6">
      <c r="A9262" s="1">
        <v>20998</v>
      </c>
      <c r="B9262" s="1">
        <v>0</v>
      </c>
      <c r="C9262" s="2">
        <v>8.75738051822329E-2</v>
      </c>
      <c r="D9262">
        <f>MATCH(C9262,Rating_scale_1!$B$2:$B$8,1)</f>
        <v>6</v>
      </c>
      <c r="E9262">
        <f>MATCH(C9262,Rating_scale_2!$C$2:$C$11,1)</f>
        <v>6</v>
      </c>
      <c r="F9262">
        <f>MATCH(C9262,Rating_scale_3!$C$2:$C$21,1)</f>
        <v>15</v>
      </c>
    </row>
    <row r="9263" spans="1:6">
      <c r="A9263" s="1">
        <v>21045</v>
      </c>
      <c r="B9263" s="1">
        <v>0</v>
      </c>
      <c r="C9263" s="2">
        <v>0.104275037647173</v>
      </c>
      <c r="D9263">
        <f>MATCH(C9263,Rating_scale_1!$B$2:$B$8,1)</f>
        <v>6</v>
      </c>
      <c r="E9263">
        <f>MATCH(C9263,Rating_scale_2!$C$2:$C$11,1)</f>
        <v>6</v>
      </c>
      <c r="F9263">
        <f>MATCH(C9263,Rating_scale_3!$C$2:$C$21,1)</f>
        <v>16</v>
      </c>
    </row>
    <row r="9264" spans="1:6">
      <c r="A9264" s="1">
        <v>21051</v>
      </c>
      <c r="B9264" s="1">
        <v>1</v>
      </c>
      <c r="C9264" s="2">
        <v>8.0942488442180896E-2</v>
      </c>
      <c r="D9264">
        <f>MATCH(C9264,Rating_scale_1!$B$2:$B$8,1)</f>
        <v>6</v>
      </c>
      <c r="E9264">
        <f>MATCH(C9264,Rating_scale_2!$C$2:$C$11,1)</f>
        <v>6</v>
      </c>
      <c r="F9264">
        <f>MATCH(C9264,Rating_scale_3!$C$2:$C$21,1)</f>
        <v>15</v>
      </c>
    </row>
    <row r="9265" spans="1:6">
      <c r="A9265" s="1">
        <v>21062</v>
      </c>
      <c r="B9265" s="1">
        <v>0</v>
      </c>
      <c r="C9265" s="2">
        <v>9.28257712272198E-2</v>
      </c>
      <c r="D9265">
        <f>MATCH(C9265,Rating_scale_1!$B$2:$B$8,1)</f>
        <v>6</v>
      </c>
      <c r="E9265">
        <f>MATCH(C9265,Rating_scale_2!$C$2:$C$11,1)</f>
        <v>6</v>
      </c>
      <c r="F9265">
        <f>MATCH(C9265,Rating_scale_3!$C$2:$C$21,1)</f>
        <v>16</v>
      </c>
    </row>
    <row r="9266" spans="1:6">
      <c r="A9266" s="1">
        <v>21063</v>
      </c>
      <c r="B9266" s="1">
        <v>0</v>
      </c>
      <c r="C9266" s="2">
        <v>0.140587563086884</v>
      </c>
      <c r="D9266">
        <f>MATCH(C9266,Rating_scale_1!$B$2:$B$8,1)</f>
        <v>6</v>
      </c>
      <c r="E9266">
        <f>MATCH(C9266,Rating_scale_2!$C$2:$C$11,1)</f>
        <v>7</v>
      </c>
      <c r="F9266">
        <f>MATCH(C9266,Rating_scale_3!$C$2:$C$21,1)</f>
        <v>17</v>
      </c>
    </row>
    <row r="9267" spans="1:6">
      <c r="A9267" s="1">
        <v>21083</v>
      </c>
      <c r="B9267" s="1">
        <v>0</v>
      </c>
      <c r="C9267" s="2">
        <v>0.204035050897975</v>
      </c>
      <c r="D9267">
        <f>MATCH(C9267,Rating_scale_1!$B$2:$B$8,1)</f>
        <v>7</v>
      </c>
      <c r="E9267">
        <f>MATCH(C9267,Rating_scale_2!$C$2:$C$11,1)</f>
        <v>8</v>
      </c>
      <c r="F9267">
        <f>MATCH(C9267,Rating_scale_3!$C$2:$C$21,1)</f>
        <v>18</v>
      </c>
    </row>
    <row r="9268" spans="1:6">
      <c r="A9268" s="1">
        <v>21140</v>
      </c>
      <c r="B9268" s="1">
        <v>0</v>
      </c>
      <c r="C9268" s="2">
        <v>0.102941082722511</v>
      </c>
      <c r="D9268">
        <f>MATCH(C9268,Rating_scale_1!$B$2:$B$8,1)</f>
        <v>6</v>
      </c>
      <c r="E9268">
        <f>MATCH(C9268,Rating_scale_2!$C$2:$C$11,1)</f>
        <v>6</v>
      </c>
      <c r="F9268">
        <f>MATCH(C9268,Rating_scale_3!$C$2:$C$21,1)</f>
        <v>16</v>
      </c>
    </row>
    <row r="9269" spans="1:6">
      <c r="A9269" s="1">
        <v>21249</v>
      </c>
      <c r="B9269" s="1">
        <v>0</v>
      </c>
      <c r="C9269" s="2">
        <v>1.7099163873860301E-2</v>
      </c>
      <c r="D9269">
        <f>MATCH(C9269,Rating_scale_1!$B$2:$B$8,1)</f>
        <v>5</v>
      </c>
      <c r="E9269">
        <f>MATCH(C9269,Rating_scale_2!$C$2:$C$11,1)</f>
        <v>2</v>
      </c>
      <c r="F9269">
        <f>MATCH(C9269,Rating_scale_3!$C$2:$C$21,1)</f>
        <v>10</v>
      </c>
    </row>
    <row r="9270" spans="1:6">
      <c r="A9270" s="1">
        <v>21284</v>
      </c>
      <c r="B9270" s="1">
        <v>0</v>
      </c>
      <c r="C9270" s="2">
        <v>6.1071509170074999E-2</v>
      </c>
      <c r="D9270">
        <f>MATCH(C9270,Rating_scale_1!$B$2:$B$8,1)</f>
        <v>6</v>
      </c>
      <c r="E9270">
        <f>MATCH(C9270,Rating_scale_2!$C$2:$C$11,1)</f>
        <v>5</v>
      </c>
      <c r="F9270">
        <f>MATCH(C9270,Rating_scale_3!$C$2:$C$21,1)</f>
        <v>14</v>
      </c>
    </row>
    <row r="9271" spans="1:6">
      <c r="A9271" s="1">
        <v>21338</v>
      </c>
      <c r="B9271" s="1">
        <v>0</v>
      </c>
      <c r="C9271" s="2">
        <v>6.9783980620622396E-2</v>
      </c>
      <c r="D9271">
        <f>MATCH(C9271,Rating_scale_1!$B$2:$B$8,1)</f>
        <v>6</v>
      </c>
      <c r="E9271">
        <f>MATCH(C9271,Rating_scale_2!$C$2:$C$11,1)</f>
        <v>5</v>
      </c>
      <c r="F9271">
        <f>MATCH(C9271,Rating_scale_3!$C$2:$C$21,1)</f>
        <v>15</v>
      </c>
    </row>
    <row r="9272" spans="1:6">
      <c r="A9272" s="1">
        <v>21344</v>
      </c>
      <c r="B9272" s="1">
        <v>0</v>
      </c>
      <c r="C9272" s="2">
        <v>0.102226941517188</v>
      </c>
      <c r="D9272">
        <f>MATCH(C9272,Rating_scale_1!$B$2:$B$8,1)</f>
        <v>6</v>
      </c>
      <c r="E9272">
        <f>MATCH(C9272,Rating_scale_2!$C$2:$C$11,1)</f>
        <v>6</v>
      </c>
      <c r="F9272">
        <f>MATCH(C9272,Rating_scale_3!$C$2:$C$21,1)</f>
        <v>16</v>
      </c>
    </row>
    <row r="9273" spans="1:6">
      <c r="A9273" s="1">
        <v>21345</v>
      </c>
      <c r="B9273" s="1">
        <v>0</v>
      </c>
      <c r="C9273" s="2">
        <v>8.7500001596424404E-2</v>
      </c>
      <c r="D9273">
        <f>MATCH(C9273,Rating_scale_1!$B$2:$B$8,1)</f>
        <v>6</v>
      </c>
      <c r="E9273">
        <f>MATCH(C9273,Rating_scale_2!$C$2:$C$11,1)</f>
        <v>6</v>
      </c>
      <c r="F9273">
        <f>MATCH(C9273,Rating_scale_3!$C$2:$C$21,1)</f>
        <v>15</v>
      </c>
    </row>
    <row r="9274" spans="1:6">
      <c r="A9274" s="1">
        <v>21357</v>
      </c>
      <c r="B9274" s="1">
        <v>0</v>
      </c>
      <c r="C9274" s="2">
        <v>6.9255129042178995E-2</v>
      </c>
      <c r="D9274">
        <f>MATCH(C9274,Rating_scale_1!$B$2:$B$8,1)</f>
        <v>6</v>
      </c>
      <c r="E9274">
        <f>MATCH(C9274,Rating_scale_2!$C$2:$C$11,1)</f>
        <v>5</v>
      </c>
      <c r="F9274">
        <f>MATCH(C9274,Rating_scale_3!$C$2:$C$21,1)</f>
        <v>15</v>
      </c>
    </row>
    <row r="9275" spans="1:6">
      <c r="A9275" s="1">
        <v>21359</v>
      </c>
      <c r="B9275" s="1">
        <v>1</v>
      </c>
      <c r="C9275" s="2">
        <v>0.173483013365755</v>
      </c>
      <c r="D9275">
        <f>MATCH(C9275,Rating_scale_1!$B$2:$B$8,1)</f>
        <v>7</v>
      </c>
      <c r="E9275">
        <f>MATCH(C9275,Rating_scale_2!$C$2:$C$11,1)</f>
        <v>7</v>
      </c>
      <c r="F9275">
        <f>MATCH(C9275,Rating_scale_3!$C$2:$C$21,1)</f>
        <v>18</v>
      </c>
    </row>
    <row r="9276" spans="1:6">
      <c r="A9276" s="1">
        <v>21408</v>
      </c>
      <c r="B9276" s="1">
        <v>0</v>
      </c>
      <c r="C9276" s="2">
        <v>3.1509985497218097E-2</v>
      </c>
      <c r="D9276">
        <f>MATCH(C9276,Rating_scale_1!$B$2:$B$8,1)</f>
        <v>6</v>
      </c>
      <c r="E9276">
        <f>MATCH(C9276,Rating_scale_2!$C$2:$C$11,1)</f>
        <v>4</v>
      </c>
      <c r="F9276">
        <f>MATCH(C9276,Rating_scale_3!$C$2:$C$21,1)</f>
        <v>12</v>
      </c>
    </row>
    <row r="9277" spans="1:6">
      <c r="A9277" s="1">
        <v>21585</v>
      </c>
      <c r="B9277" s="1">
        <v>0</v>
      </c>
      <c r="C9277" s="2">
        <v>0.181564970852753</v>
      </c>
      <c r="D9277">
        <f>MATCH(C9277,Rating_scale_1!$B$2:$B$8,1)</f>
        <v>7</v>
      </c>
      <c r="E9277">
        <f>MATCH(C9277,Rating_scale_2!$C$2:$C$11,1)</f>
        <v>7</v>
      </c>
      <c r="F9277">
        <f>MATCH(C9277,Rating_scale_3!$C$2:$C$21,1)</f>
        <v>18</v>
      </c>
    </row>
    <row r="9278" spans="1:6">
      <c r="A9278" s="1">
        <v>21592</v>
      </c>
      <c r="B9278" s="1">
        <v>0</v>
      </c>
      <c r="C9278" s="2">
        <v>0.12646279662217999</v>
      </c>
      <c r="D9278">
        <f>MATCH(C9278,Rating_scale_1!$B$2:$B$8,1)</f>
        <v>6</v>
      </c>
      <c r="E9278">
        <f>MATCH(C9278,Rating_scale_2!$C$2:$C$11,1)</f>
        <v>6</v>
      </c>
      <c r="F9278">
        <f>MATCH(C9278,Rating_scale_3!$C$2:$C$21,1)</f>
        <v>17</v>
      </c>
    </row>
    <row r="9279" spans="1:6">
      <c r="A9279" s="1">
        <v>21642</v>
      </c>
      <c r="B9279" s="1">
        <v>0</v>
      </c>
      <c r="C9279" s="2">
        <v>0.10846379427976401</v>
      </c>
      <c r="D9279">
        <f>MATCH(C9279,Rating_scale_1!$B$2:$B$8,1)</f>
        <v>6</v>
      </c>
      <c r="E9279">
        <f>MATCH(C9279,Rating_scale_2!$C$2:$C$11,1)</f>
        <v>6</v>
      </c>
      <c r="F9279">
        <f>MATCH(C9279,Rating_scale_3!$C$2:$C$21,1)</f>
        <v>16</v>
      </c>
    </row>
    <row r="9280" spans="1:6">
      <c r="A9280" s="1">
        <v>21848</v>
      </c>
      <c r="B9280" s="1">
        <v>0</v>
      </c>
      <c r="C9280" s="2">
        <v>0.16172913227393501</v>
      </c>
      <c r="D9280">
        <f>MATCH(C9280,Rating_scale_1!$B$2:$B$8,1)</f>
        <v>7</v>
      </c>
      <c r="E9280">
        <f>MATCH(C9280,Rating_scale_2!$C$2:$C$11,1)</f>
        <v>7</v>
      </c>
      <c r="F9280">
        <f>MATCH(C9280,Rating_scale_3!$C$2:$C$21,1)</f>
        <v>18</v>
      </c>
    </row>
    <row r="9281" spans="1:6">
      <c r="A9281" s="1">
        <v>21860</v>
      </c>
      <c r="B9281" s="1">
        <v>0</v>
      </c>
      <c r="C9281" s="2">
        <v>0.105211104508125</v>
      </c>
      <c r="D9281">
        <f>MATCH(C9281,Rating_scale_1!$B$2:$B$8,1)</f>
        <v>6</v>
      </c>
      <c r="E9281">
        <f>MATCH(C9281,Rating_scale_2!$C$2:$C$11,1)</f>
        <v>6</v>
      </c>
      <c r="F9281">
        <f>MATCH(C9281,Rating_scale_3!$C$2:$C$21,1)</f>
        <v>16</v>
      </c>
    </row>
    <row r="9282" spans="1:6">
      <c r="A9282" s="1">
        <v>21861</v>
      </c>
      <c r="B9282" s="1">
        <v>0</v>
      </c>
      <c r="C9282" s="2">
        <v>0.105302100320512</v>
      </c>
      <c r="D9282">
        <f>MATCH(C9282,Rating_scale_1!$B$2:$B$8,1)</f>
        <v>6</v>
      </c>
      <c r="E9282">
        <f>MATCH(C9282,Rating_scale_2!$C$2:$C$11,1)</f>
        <v>6</v>
      </c>
      <c r="F9282">
        <f>MATCH(C9282,Rating_scale_3!$C$2:$C$21,1)</f>
        <v>16</v>
      </c>
    </row>
    <row r="9283" spans="1:6">
      <c r="A9283" s="1">
        <v>21867</v>
      </c>
      <c r="B9283" s="1">
        <v>0</v>
      </c>
      <c r="C9283" s="2">
        <v>9.2199034510313999E-2</v>
      </c>
      <c r="D9283">
        <f>MATCH(C9283,Rating_scale_1!$B$2:$B$8,1)</f>
        <v>6</v>
      </c>
      <c r="E9283">
        <f>MATCH(C9283,Rating_scale_2!$C$2:$C$11,1)</f>
        <v>6</v>
      </c>
      <c r="F9283">
        <f>MATCH(C9283,Rating_scale_3!$C$2:$C$21,1)</f>
        <v>16</v>
      </c>
    </row>
    <row r="9284" spans="1:6">
      <c r="A9284" s="1">
        <v>21895</v>
      </c>
      <c r="B9284" s="1">
        <v>0</v>
      </c>
      <c r="C9284" s="2">
        <v>8.4546597555059097E-2</v>
      </c>
      <c r="D9284">
        <f>MATCH(C9284,Rating_scale_1!$B$2:$B$8,1)</f>
        <v>6</v>
      </c>
      <c r="E9284">
        <f>MATCH(C9284,Rating_scale_2!$C$2:$C$11,1)</f>
        <v>6</v>
      </c>
      <c r="F9284">
        <f>MATCH(C9284,Rating_scale_3!$C$2:$C$21,1)</f>
        <v>15</v>
      </c>
    </row>
    <row r="9285" spans="1:6">
      <c r="A9285" s="1">
        <v>21904</v>
      </c>
      <c r="B9285" s="1">
        <v>0</v>
      </c>
      <c r="C9285" s="2">
        <v>4.7334369581606299E-2</v>
      </c>
      <c r="D9285">
        <f>MATCH(C9285,Rating_scale_1!$B$2:$B$8,1)</f>
        <v>6</v>
      </c>
      <c r="E9285">
        <f>MATCH(C9285,Rating_scale_2!$C$2:$C$11,1)</f>
        <v>5</v>
      </c>
      <c r="F9285">
        <f>MATCH(C9285,Rating_scale_3!$C$2:$C$21,1)</f>
        <v>13</v>
      </c>
    </row>
    <row r="9286" spans="1:6">
      <c r="A9286" s="1">
        <v>21939</v>
      </c>
      <c r="B9286" s="1">
        <v>0</v>
      </c>
      <c r="C9286" s="2">
        <v>8.5690213172678595E-2</v>
      </c>
      <c r="D9286">
        <f>MATCH(C9286,Rating_scale_1!$B$2:$B$8,1)</f>
        <v>6</v>
      </c>
      <c r="E9286">
        <f>MATCH(C9286,Rating_scale_2!$C$2:$C$11,1)</f>
        <v>6</v>
      </c>
      <c r="F9286">
        <f>MATCH(C9286,Rating_scale_3!$C$2:$C$21,1)</f>
        <v>15</v>
      </c>
    </row>
    <row r="9287" spans="1:6">
      <c r="A9287" s="1">
        <v>21962</v>
      </c>
      <c r="B9287" s="1">
        <v>1</v>
      </c>
      <c r="C9287" s="2">
        <v>8.7635544078829702E-2</v>
      </c>
      <c r="D9287">
        <f>MATCH(C9287,Rating_scale_1!$B$2:$B$8,1)</f>
        <v>6</v>
      </c>
      <c r="E9287">
        <f>MATCH(C9287,Rating_scale_2!$C$2:$C$11,1)</f>
        <v>6</v>
      </c>
      <c r="F9287">
        <f>MATCH(C9287,Rating_scale_3!$C$2:$C$21,1)</f>
        <v>15</v>
      </c>
    </row>
    <row r="9288" spans="1:6">
      <c r="A9288" s="1">
        <v>21991</v>
      </c>
      <c r="B9288" s="1">
        <v>0</v>
      </c>
      <c r="C9288" s="2">
        <v>0.109143019682465</v>
      </c>
      <c r="D9288">
        <f>MATCH(C9288,Rating_scale_1!$B$2:$B$8,1)</f>
        <v>6</v>
      </c>
      <c r="E9288">
        <f>MATCH(C9288,Rating_scale_2!$C$2:$C$11,1)</f>
        <v>6</v>
      </c>
      <c r="F9288">
        <f>MATCH(C9288,Rating_scale_3!$C$2:$C$21,1)</f>
        <v>16</v>
      </c>
    </row>
    <row r="9289" spans="1:6">
      <c r="A9289" s="1">
        <v>22060</v>
      </c>
      <c r="B9289" s="1">
        <v>0</v>
      </c>
      <c r="C9289" s="2">
        <v>0.143643345937988</v>
      </c>
      <c r="D9289">
        <f>MATCH(C9289,Rating_scale_1!$B$2:$B$8,1)</f>
        <v>6</v>
      </c>
      <c r="E9289">
        <f>MATCH(C9289,Rating_scale_2!$C$2:$C$11,1)</f>
        <v>7</v>
      </c>
      <c r="F9289">
        <f>MATCH(C9289,Rating_scale_3!$C$2:$C$21,1)</f>
        <v>17</v>
      </c>
    </row>
    <row r="9290" spans="1:6">
      <c r="A9290" s="1">
        <v>22168</v>
      </c>
      <c r="B9290" s="1">
        <v>0</v>
      </c>
      <c r="C9290" s="2">
        <v>2.4093829510742001E-2</v>
      </c>
      <c r="D9290">
        <f>MATCH(C9290,Rating_scale_1!$B$2:$B$8,1)</f>
        <v>5</v>
      </c>
      <c r="E9290">
        <f>MATCH(C9290,Rating_scale_2!$C$2:$C$11,1)</f>
        <v>3</v>
      </c>
      <c r="F9290">
        <f>MATCH(C9290,Rating_scale_3!$C$2:$C$21,1)</f>
        <v>11</v>
      </c>
    </row>
    <row r="9291" spans="1:6">
      <c r="A9291" s="1">
        <v>22261</v>
      </c>
      <c r="B9291" s="1">
        <v>0</v>
      </c>
      <c r="C9291" s="2">
        <v>4.0394291845408797E-2</v>
      </c>
      <c r="D9291">
        <f>MATCH(C9291,Rating_scale_1!$B$2:$B$8,1)</f>
        <v>6</v>
      </c>
      <c r="E9291">
        <f>MATCH(C9291,Rating_scale_2!$C$2:$C$11,1)</f>
        <v>5</v>
      </c>
      <c r="F9291">
        <f>MATCH(C9291,Rating_scale_3!$C$2:$C$21,1)</f>
        <v>13</v>
      </c>
    </row>
    <row r="9292" spans="1:6">
      <c r="A9292" s="1">
        <v>22266</v>
      </c>
      <c r="B9292" s="1">
        <v>0</v>
      </c>
      <c r="C9292" s="2">
        <v>6.9319051110142998E-2</v>
      </c>
      <c r="D9292">
        <f>MATCH(C9292,Rating_scale_1!$B$2:$B$8,1)</f>
        <v>6</v>
      </c>
      <c r="E9292">
        <f>MATCH(C9292,Rating_scale_2!$C$2:$C$11,1)</f>
        <v>5</v>
      </c>
      <c r="F9292">
        <f>MATCH(C9292,Rating_scale_3!$C$2:$C$21,1)</f>
        <v>15</v>
      </c>
    </row>
    <row r="9293" spans="1:6">
      <c r="A9293" s="1">
        <v>22270</v>
      </c>
      <c r="B9293" s="1">
        <v>0</v>
      </c>
      <c r="C9293" s="2">
        <v>0.23061475550765001</v>
      </c>
      <c r="D9293">
        <f>MATCH(C9293,Rating_scale_1!$B$2:$B$8,1)</f>
        <v>7</v>
      </c>
      <c r="E9293">
        <f>MATCH(C9293,Rating_scale_2!$C$2:$C$11,1)</f>
        <v>8</v>
      </c>
      <c r="F9293">
        <f>MATCH(C9293,Rating_scale_3!$C$2:$C$21,1)</f>
        <v>19</v>
      </c>
    </row>
    <row r="9294" spans="1:6">
      <c r="A9294" s="1">
        <v>22305</v>
      </c>
      <c r="B9294" s="1">
        <v>0</v>
      </c>
      <c r="C9294" s="2">
        <v>0.18909795678292399</v>
      </c>
      <c r="D9294">
        <f>MATCH(C9294,Rating_scale_1!$B$2:$B$8,1)</f>
        <v>7</v>
      </c>
      <c r="E9294">
        <f>MATCH(C9294,Rating_scale_2!$C$2:$C$11,1)</f>
        <v>7</v>
      </c>
      <c r="F9294">
        <f>MATCH(C9294,Rating_scale_3!$C$2:$C$21,1)</f>
        <v>18</v>
      </c>
    </row>
    <row r="9295" spans="1:6">
      <c r="A9295" s="1">
        <v>22386</v>
      </c>
      <c r="B9295" s="1">
        <v>0</v>
      </c>
      <c r="C9295" s="2">
        <v>9.2564856485895297E-2</v>
      </c>
      <c r="D9295">
        <f>MATCH(C9295,Rating_scale_1!$B$2:$B$8,1)</f>
        <v>6</v>
      </c>
      <c r="E9295">
        <f>MATCH(C9295,Rating_scale_2!$C$2:$C$11,1)</f>
        <v>6</v>
      </c>
      <c r="F9295">
        <f>MATCH(C9295,Rating_scale_3!$C$2:$C$21,1)</f>
        <v>16</v>
      </c>
    </row>
    <row r="9296" spans="1:6">
      <c r="A9296" s="1">
        <v>22402</v>
      </c>
      <c r="B9296" s="1">
        <v>1</v>
      </c>
      <c r="C9296" s="2">
        <v>6.3617476306543796E-2</v>
      </c>
      <c r="D9296">
        <f>MATCH(C9296,Rating_scale_1!$B$2:$B$8,1)</f>
        <v>6</v>
      </c>
      <c r="E9296">
        <f>MATCH(C9296,Rating_scale_2!$C$2:$C$11,1)</f>
        <v>5</v>
      </c>
      <c r="F9296">
        <f>MATCH(C9296,Rating_scale_3!$C$2:$C$21,1)</f>
        <v>14</v>
      </c>
    </row>
    <row r="9297" spans="1:6">
      <c r="A9297" s="1">
        <v>22407</v>
      </c>
      <c r="B9297" s="1">
        <v>0</v>
      </c>
      <c r="C9297" s="2">
        <v>0.153040397662282</v>
      </c>
      <c r="D9297">
        <f>MATCH(C9297,Rating_scale_1!$B$2:$B$8,1)</f>
        <v>7</v>
      </c>
      <c r="E9297">
        <f>MATCH(C9297,Rating_scale_2!$C$2:$C$11,1)</f>
        <v>7</v>
      </c>
      <c r="F9297">
        <f>MATCH(C9297,Rating_scale_3!$C$2:$C$21,1)</f>
        <v>18</v>
      </c>
    </row>
    <row r="9298" spans="1:6">
      <c r="A9298" s="1">
        <v>22430</v>
      </c>
      <c r="B9298" s="1">
        <v>0</v>
      </c>
      <c r="C9298" s="2">
        <v>0.22236935059865401</v>
      </c>
      <c r="D9298">
        <f>MATCH(C9298,Rating_scale_1!$B$2:$B$8,1)</f>
        <v>7</v>
      </c>
      <c r="E9298">
        <f>MATCH(C9298,Rating_scale_2!$C$2:$C$11,1)</f>
        <v>8</v>
      </c>
      <c r="F9298">
        <f>MATCH(C9298,Rating_scale_3!$C$2:$C$21,1)</f>
        <v>19</v>
      </c>
    </row>
    <row r="9299" spans="1:6">
      <c r="A9299" s="1">
        <v>22469</v>
      </c>
      <c r="B9299" s="1">
        <v>0</v>
      </c>
      <c r="C9299" s="2">
        <v>8.8629741493069902E-2</v>
      </c>
      <c r="D9299">
        <f>MATCH(C9299,Rating_scale_1!$B$2:$B$8,1)</f>
        <v>6</v>
      </c>
      <c r="E9299">
        <f>MATCH(C9299,Rating_scale_2!$C$2:$C$11,1)</f>
        <v>6</v>
      </c>
      <c r="F9299">
        <f>MATCH(C9299,Rating_scale_3!$C$2:$C$21,1)</f>
        <v>16</v>
      </c>
    </row>
    <row r="9300" spans="1:6">
      <c r="A9300" s="1">
        <v>22471</v>
      </c>
      <c r="B9300" s="1">
        <v>0</v>
      </c>
      <c r="C9300" s="2">
        <v>4.4682881861853901E-2</v>
      </c>
      <c r="D9300">
        <f>MATCH(C9300,Rating_scale_1!$B$2:$B$8,1)</f>
        <v>6</v>
      </c>
      <c r="E9300">
        <f>MATCH(C9300,Rating_scale_2!$C$2:$C$11,1)</f>
        <v>5</v>
      </c>
      <c r="F9300">
        <f>MATCH(C9300,Rating_scale_3!$C$2:$C$21,1)</f>
        <v>13</v>
      </c>
    </row>
    <row r="9301" spans="1:6">
      <c r="A9301" s="1">
        <v>22636</v>
      </c>
      <c r="B9301" s="1">
        <v>1</v>
      </c>
      <c r="C9301" s="2">
        <v>0.153924725332031</v>
      </c>
      <c r="D9301">
        <f>MATCH(C9301,Rating_scale_1!$B$2:$B$8,1)</f>
        <v>7</v>
      </c>
      <c r="E9301">
        <f>MATCH(C9301,Rating_scale_2!$C$2:$C$11,1)</f>
        <v>7</v>
      </c>
      <c r="F9301">
        <f>MATCH(C9301,Rating_scale_3!$C$2:$C$21,1)</f>
        <v>18</v>
      </c>
    </row>
    <row r="9302" spans="1:6">
      <c r="A9302" s="1">
        <v>22639</v>
      </c>
      <c r="B9302" s="1">
        <v>1</v>
      </c>
      <c r="C9302" s="2">
        <v>0.13441091127261201</v>
      </c>
      <c r="D9302">
        <f>MATCH(C9302,Rating_scale_1!$B$2:$B$8,1)</f>
        <v>6</v>
      </c>
      <c r="E9302">
        <f>MATCH(C9302,Rating_scale_2!$C$2:$C$11,1)</f>
        <v>7</v>
      </c>
      <c r="F9302">
        <f>MATCH(C9302,Rating_scale_3!$C$2:$C$21,1)</f>
        <v>17</v>
      </c>
    </row>
    <row r="9303" spans="1:6">
      <c r="A9303" s="1">
        <v>22642</v>
      </c>
      <c r="B9303" s="1">
        <v>0</v>
      </c>
      <c r="C9303" s="2">
        <v>0.150276337007552</v>
      </c>
      <c r="D9303">
        <f>MATCH(C9303,Rating_scale_1!$B$2:$B$8,1)</f>
        <v>7</v>
      </c>
      <c r="E9303">
        <f>MATCH(C9303,Rating_scale_2!$C$2:$C$11,1)</f>
        <v>7</v>
      </c>
      <c r="F9303">
        <f>MATCH(C9303,Rating_scale_3!$C$2:$C$21,1)</f>
        <v>18</v>
      </c>
    </row>
    <row r="9304" spans="1:6">
      <c r="A9304" s="1">
        <v>22643</v>
      </c>
      <c r="B9304" s="1">
        <v>0</v>
      </c>
      <c r="C9304" s="2">
        <v>7.3761113719420707E-2</v>
      </c>
      <c r="D9304">
        <f>MATCH(C9304,Rating_scale_1!$B$2:$B$8,1)</f>
        <v>6</v>
      </c>
      <c r="E9304">
        <f>MATCH(C9304,Rating_scale_2!$C$2:$C$11,1)</f>
        <v>5</v>
      </c>
      <c r="F9304">
        <f>MATCH(C9304,Rating_scale_3!$C$2:$C$21,1)</f>
        <v>15</v>
      </c>
    </row>
    <row r="9305" spans="1:6">
      <c r="A9305" s="1">
        <v>22649</v>
      </c>
      <c r="B9305" s="1">
        <v>0</v>
      </c>
      <c r="C9305" s="2">
        <v>0.125983474030466</v>
      </c>
      <c r="D9305">
        <f>MATCH(C9305,Rating_scale_1!$B$2:$B$8,1)</f>
        <v>6</v>
      </c>
      <c r="E9305">
        <f>MATCH(C9305,Rating_scale_2!$C$2:$C$11,1)</f>
        <v>6</v>
      </c>
      <c r="F9305">
        <f>MATCH(C9305,Rating_scale_3!$C$2:$C$21,1)</f>
        <v>17</v>
      </c>
    </row>
    <row r="9306" spans="1:6">
      <c r="A9306" s="1">
        <v>22657</v>
      </c>
      <c r="B9306" s="1">
        <v>0</v>
      </c>
      <c r="C9306" s="2">
        <v>5.1333705932591997E-2</v>
      </c>
      <c r="D9306">
        <f>MATCH(C9306,Rating_scale_1!$B$2:$B$8,1)</f>
        <v>6</v>
      </c>
      <c r="E9306">
        <f>MATCH(C9306,Rating_scale_2!$C$2:$C$11,1)</f>
        <v>5</v>
      </c>
      <c r="F9306">
        <f>MATCH(C9306,Rating_scale_3!$C$2:$C$21,1)</f>
        <v>14</v>
      </c>
    </row>
    <row r="9307" spans="1:6">
      <c r="A9307" s="1">
        <v>22664</v>
      </c>
      <c r="B9307" s="1">
        <v>0</v>
      </c>
      <c r="C9307" s="2">
        <v>0.41421263323336099</v>
      </c>
      <c r="D9307">
        <f>MATCH(C9307,Rating_scale_1!$B$2:$B$8,1)</f>
        <v>7</v>
      </c>
      <c r="E9307">
        <f>MATCH(C9307,Rating_scale_2!$C$2:$C$11,1)</f>
        <v>9</v>
      </c>
      <c r="F9307">
        <f>MATCH(C9307,Rating_scale_3!$C$2:$C$21,1)</f>
        <v>20</v>
      </c>
    </row>
    <row r="9308" spans="1:6">
      <c r="A9308" s="1">
        <v>22667</v>
      </c>
      <c r="B9308" s="1">
        <v>0</v>
      </c>
      <c r="C9308" s="2">
        <v>4.6721182932236101E-2</v>
      </c>
      <c r="D9308">
        <f>MATCH(C9308,Rating_scale_1!$B$2:$B$8,1)</f>
        <v>6</v>
      </c>
      <c r="E9308">
        <f>MATCH(C9308,Rating_scale_2!$C$2:$C$11,1)</f>
        <v>5</v>
      </c>
      <c r="F9308">
        <f>MATCH(C9308,Rating_scale_3!$C$2:$C$21,1)</f>
        <v>13</v>
      </c>
    </row>
    <row r="9309" spans="1:6">
      <c r="A9309" s="1">
        <v>22749</v>
      </c>
      <c r="B9309" s="1">
        <v>1</v>
      </c>
      <c r="C9309" s="2">
        <v>6.1300580853146797E-2</v>
      </c>
      <c r="D9309">
        <f>MATCH(C9309,Rating_scale_1!$B$2:$B$8,1)</f>
        <v>6</v>
      </c>
      <c r="E9309">
        <f>MATCH(C9309,Rating_scale_2!$C$2:$C$11,1)</f>
        <v>5</v>
      </c>
      <c r="F9309">
        <f>MATCH(C9309,Rating_scale_3!$C$2:$C$21,1)</f>
        <v>14</v>
      </c>
    </row>
    <row r="9310" spans="1:6">
      <c r="A9310" s="1">
        <v>22782</v>
      </c>
      <c r="B9310" s="1">
        <v>0</v>
      </c>
      <c r="C9310" s="2">
        <v>5.92403171310198E-2</v>
      </c>
      <c r="D9310">
        <f>MATCH(C9310,Rating_scale_1!$B$2:$B$8,1)</f>
        <v>6</v>
      </c>
      <c r="E9310">
        <f>MATCH(C9310,Rating_scale_2!$C$2:$C$11,1)</f>
        <v>5</v>
      </c>
      <c r="F9310">
        <f>MATCH(C9310,Rating_scale_3!$C$2:$C$21,1)</f>
        <v>14</v>
      </c>
    </row>
    <row r="9311" spans="1:6">
      <c r="A9311" s="1">
        <v>22783</v>
      </c>
      <c r="B9311" s="1">
        <v>0</v>
      </c>
      <c r="C9311" s="2">
        <v>4.60068398574765E-2</v>
      </c>
      <c r="D9311">
        <f>MATCH(C9311,Rating_scale_1!$B$2:$B$8,1)</f>
        <v>6</v>
      </c>
      <c r="E9311">
        <f>MATCH(C9311,Rating_scale_2!$C$2:$C$11,1)</f>
        <v>5</v>
      </c>
      <c r="F9311">
        <f>MATCH(C9311,Rating_scale_3!$C$2:$C$21,1)</f>
        <v>13</v>
      </c>
    </row>
    <row r="9312" spans="1:6">
      <c r="A9312" s="1">
        <v>22822</v>
      </c>
      <c r="B9312" s="1">
        <v>0</v>
      </c>
      <c r="C9312" s="2">
        <v>4.5640957524727098E-2</v>
      </c>
      <c r="D9312">
        <f>MATCH(C9312,Rating_scale_1!$B$2:$B$8,1)</f>
        <v>6</v>
      </c>
      <c r="E9312">
        <f>MATCH(C9312,Rating_scale_2!$C$2:$C$11,1)</f>
        <v>5</v>
      </c>
      <c r="F9312">
        <f>MATCH(C9312,Rating_scale_3!$C$2:$C$21,1)</f>
        <v>13</v>
      </c>
    </row>
    <row r="9313" spans="1:6">
      <c r="A9313" s="1">
        <v>22863</v>
      </c>
      <c r="B9313" s="1">
        <v>0</v>
      </c>
      <c r="C9313" s="2">
        <v>0.20374938251284899</v>
      </c>
      <c r="D9313">
        <f>MATCH(C9313,Rating_scale_1!$B$2:$B$8,1)</f>
        <v>7</v>
      </c>
      <c r="E9313">
        <f>MATCH(C9313,Rating_scale_2!$C$2:$C$11,1)</f>
        <v>8</v>
      </c>
      <c r="F9313">
        <f>MATCH(C9313,Rating_scale_3!$C$2:$C$21,1)</f>
        <v>18</v>
      </c>
    </row>
    <row r="9314" spans="1:6">
      <c r="A9314" s="1">
        <v>22875</v>
      </c>
      <c r="B9314" s="1">
        <v>0</v>
      </c>
      <c r="C9314" s="2">
        <v>5.6337030823184697E-2</v>
      </c>
      <c r="D9314">
        <f>MATCH(C9314,Rating_scale_1!$B$2:$B$8,1)</f>
        <v>6</v>
      </c>
      <c r="E9314">
        <f>MATCH(C9314,Rating_scale_2!$C$2:$C$11,1)</f>
        <v>5</v>
      </c>
      <c r="F9314">
        <f>MATCH(C9314,Rating_scale_3!$C$2:$C$21,1)</f>
        <v>14</v>
      </c>
    </row>
    <row r="9315" spans="1:6">
      <c r="A9315" s="1">
        <v>22892</v>
      </c>
      <c r="B9315" s="1">
        <v>0</v>
      </c>
      <c r="C9315" s="2">
        <v>0.13108329216306899</v>
      </c>
      <c r="D9315">
        <f>MATCH(C9315,Rating_scale_1!$B$2:$B$8,1)</f>
        <v>6</v>
      </c>
      <c r="E9315">
        <f>MATCH(C9315,Rating_scale_2!$C$2:$C$11,1)</f>
        <v>7</v>
      </c>
      <c r="F9315">
        <f>MATCH(C9315,Rating_scale_3!$C$2:$C$21,1)</f>
        <v>17</v>
      </c>
    </row>
    <row r="9316" spans="1:6">
      <c r="A9316" s="1">
        <v>23068</v>
      </c>
      <c r="B9316" s="1">
        <v>0</v>
      </c>
      <c r="C9316" s="2">
        <v>9.6144642026339003E-2</v>
      </c>
      <c r="D9316">
        <f>MATCH(C9316,Rating_scale_1!$B$2:$B$8,1)</f>
        <v>6</v>
      </c>
      <c r="E9316">
        <f>MATCH(C9316,Rating_scale_2!$C$2:$C$11,1)</f>
        <v>6</v>
      </c>
      <c r="F9316">
        <f>MATCH(C9316,Rating_scale_3!$C$2:$C$21,1)</f>
        <v>16</v>
      </c>
    </row>
    <row r="9317" spans="1:6">
      <c r="A9317" s="1">
        <v>23091</v>
      </c>
      <c r="B9317" s="1">
        <v>0</v>
      </c>
      <c r="C9317" s="2">
        <v>7.9584171524087297E-2</v>
      </c>
      <c r="D9317">
        <f>MATCH(C9317,Rating_scale_1!$B$2:$B$8,1)</f>
        <v>6</v>
      </c>
      <c r="E9317">
        <f>MATCH(C9317,Rating_scale_2!$C$2:$C$11,1)</f>
        <v>6</v>
      </c>
      <c r="F9317">
        <f>MATCH(C9317,Rating_scale_3!$C$2:$C$21,1)</f>
        <v>15</v>
      </c>
    </row>
    <row r="9318" spans="1:6">
      <c r="A9318" s="1">
        <v>23334</v>
      </c>
      <c r="B9318" s="1">
        <v>0</v>
      </c>
      <c r="C9318" s="2">
        <v>0.10624039678751</v>
      </c>
      <c r="D9318">
        <f>MATCH(C9318,Rating_scale_1!$B$2:$B$8,1)</f>
        <v>6</v>
      </c>
      <c r="E9318">
        <f>MATCH(C9318,Rating_scale_2!$C$2:$C$11,1)</f>
        <v>6</v>
      </c>
      <c r="F9318">
        <f>MATCH(C9318,Rating_scale_3!$C$2:$C$21,1)</f>
        <v>16</v>
      </c>
    </row>
    <row r="9319" spans="1:6">
      <c r="A9319" s="1">
        <v>23377</v>
      </c>
      <c r="B9319" s="1">
        <v>0</v>
      </c>
      <c r="C9319" s="2">
        <v>0.11810418805172899</v>
      </c>
      <c r="D9319">
        <f>MATCH(C9319,Rating_scale_1!$B$2:$B$8,1)</f>
        <v>6</v>
      </c>
      <c r="E9319">
        <f>MATCH(C9319,Rating_scale_2!$C$2:$C$11,1)</f>
        <v>6</v>
      </c>
      <c r="F9319">
        <f>MATCH(C9319,Rating_scale_3!$C$2:$C$21,1)</f>
        <v>17</v>
      </c>
    </row>
    <row r="9320" spans="1:6">
      <c r="A9320" s="1">
        <v>23385</v>
      </c>
      <c r="B9320" s="1">
        <v>0</v>
      </c>
      <c r="C9320" s="2">
        <v>4.6660256817455399E-2</v>
      </c>
      <c r="D9320">
        <f>MATCH(C9320,Rating_scale_1!$B$2:$B$8,1)</f>
        <v>6</v>
      </c>
      <c r="E9320">
        <f>MATCH(C9320,Rating_scale_2!$C$2:$C$11,1)</f>
        <v>5</v>
      </c>
      <c r="F9320">
        <f>MATCH(C9320,Rating_scale_3!$C$2:$C$21,1)</f>
        <v>13</v>
      </c>
    </row>
    <row r="9321" spans="1:6">
      <c r="A9321" s="1">
        <v>23400</v>
      </c>
      <c r="B9321" s="1">
        <v>0</v>
      </c>
      <c r="C9321" s="2">
        <v>0.108309460586222</v>
      </c>
      <c r="D9321">
        <f>MATCH(C9321,Rating_scale_1!$B$2:$B$8,1)</f>
        <v>6</v>
      </c>
      <c r="E9321">
        <f>MATCH(C9321,Rating_scale_2!$C$2:$C$11,1)</f>
        <v>6</v>
      </c>
      <c r="F9321">
        <f>MATCH(C9321,Rating_scale_3!$C$2:$C$21,1)</f>
        <v>16</v>
      </c>
    </row>
    <row r="9322" spans="1:6">
      <c r="A9322" s="1">
        <v>23504</v>
      </c>
      <c r="B9322" s="1">
        <v>0</v>
      </c>
      <c r="C9322" s="2">
        <v>0.13754484915773399</v>
      </c>
      <c r="D9322">
        <f>MATCH(C9322,Rating_scale_1!$B$2:$B$8,1)</f>
        <v>6</v>
      </c>
      <c r="E9322">
        <f>MATCH(C9322,Rating_scale_2!$C$2:$C$11,1)</f>
        <v>7</v>
      </c>
      <c r="F9322">
        <f>MATCH(C9322,Rating_scale_3!$C$2:$C$21,1)</f>
        <v>17</v>
      </c>
    </row>
    <row r="9323" spans="1:6">
      <c r="A9323" s="1">
        <v>23842</v>
      </c>
      <c r="B9323" s="1">
        <v>0</v>
      </c>
      <c r="C9323" s="2">
        <v>7.3301734503682006E-2</v>
      </c>
      <c r="D9323">
        <f>MATCH(C9323,Rating_scale_1!$B$2:$B$8,1)</f>
        <v>6</v>
      </c>
      <c r="E9323">
        <f>MATCH(C9323,Rating_scale_2!$C$2:$C$11,1)</f>
        <v>5</v>
      </c>
      <c r="F9323">
        <f>MATCH(C9323,Rating_scale_3!$C$2:$C$21,1)</f>
        <v>15</v>
      </c>
    </row>
    <row r="9324" spans="1:6">
      <c r="A9324" s="1">
        <v>23844</v>
      </c>
      <c r="B9324" s="1">
        <v>0</v>
      </c>
      <c r="C9324" s="2">
        <v>7.35990527210824E-2</v>
      </c>
      <c r="D9324">
        <f>MATCH(C9324,Rating_scale_1!$B$2:$B$8,1)</f>
        <v>6</v>
      </c>
      <c r="E9324">
        <f>MATCH(C9324,Rating_scale_2!$C$2:$C$11,1)</f>
        <v>5</v>
      </c>
      <c r="F9324">
        <f>MATCH(C9324,Rating_scale_3!$C$2:$C$21,1)</f>
        <v>15</v>
      </c>
    </row>
    <row r="9325" spans="1:6">
      <c r="A9325" s="1">
        <v>23866</v>
      </c>
      <c r="B9325" s="1">
        <v>0</v>
      </c>
      <c r="C9325" s="2">
        <v>6.8471411291068998E-2</v>
      </c>
      <c r="D9325">
        <f>MATCH(C9325,Rating_scale_1!$B$2:$B$8,1)</f>
        <v>6</v>
      </c>
      <c r="E9325">
        <f>MATCH(C9325,Rating_scale_2!$C$2:$C$11,1)</f>
        <v>5</v>
      </c>
      <c r="F9325">
        <f>MATCH(C9325,Rating_scale_3!$C$2:$C$21,1)</f>
        <v>15</v>
      </c>
    </row>
    <row r="9326" spans="1:6">
      <c r="A9326" s="1">
        <v>23877</v>
      </c>
      <c r="B9326" s="1">
        <v>0</v>
      </c>
      <c r="C9326" s="2">
        <v>8.4730766842772295E-2</v>
      </c>
      <c r="D9326">
        <f>MATCH(C9326,Rating_scale_1!$B$2:$B$8,1)</f>
        <v>6</v>
      </c>
      <c r="E9326">
        <f>MATCH(C9326,Rating_scale_2!$C$2:$C$11,1)</f>
        <v>6</v>
      </c>
      <c r="F9326">
        <f>MATCH(C9326,Rating_scale_3!$C$2:$C$21,1)</f>
        <v>15</v>
      </c>
    </row>
    <row r="9327" spans="1:6">
      <c r="A9327" s="1">
        <v>23888</v>
      </c>
      <c r="B9327" s="1">
        <v>0</v>
      </c>
      <c r="C9327" s="2">
        <v>0.14489060722205699</v>
      </c>
      <c r="D9327">
        <f>MATCH(C9327,Rating_scale_1!$B$2:$B$8,1)</f>
        <v>6</v>
      </c>
      <c r="E9327">
        <f>MATCH(C9327,Rating_scale_2!$C$2:$C$11,1)</f>
        <v>7</v>
      </c>
      <c r="F9327">
        <f>MATCH(C9327,Rating_scale_3!$C$2:$C$21,1)</f>
        <v>17</v>
      </c>
    </row>
    <row r="9328" spans="1:6">
      <c r="A9328" s="1">
        <v>23895</v>
      </c>
      <c r="B9328" s="1">
        <v>0</v>
      </c>
      <c r="C9328" s="2">
        <v>8.10371165401962E-2</v>
      </c>
      <c r="D9328">
        <f>MATCH(C9328,Rating_scale_1!$B$2:$B$8,1)</f>
        <v>6</v>
      </c>
      <c r="E9328">
        <f>MATCH(C9328,Rating_scale_2!$C$2:$C$11,1)</f>
        <v>6</v>
      </c>
      <c r="F9328">
        <f>MATCH(C9328,Rating_scale_3!$C$2:$C$21,1)</f>
        <v>15</v>
      </c>
    </row>
    <row r="9329" spans="1:6">
      <c r="A9329" s="1">
        <v>24030</v>
      </c>
      <c r="B9329" s="1">
        <v>0</v>
      </c>
      <c r="C9329" s="2">
        <v>0.101798241819022</v>
      </c>
      <c r="D9329">
        <f>MATCH(C9329,Rating_scale_1!$B$2:$B$8,1)</f>
        <v>6</v>
      </c>
      <c r="E9329">
        <f>MATCH(C9329,Rating_scale_2!$C$2:$C$11,1)</f>
        <v>6</v>
      </c>
      <c r="F9329">
        <f>MATCH(C9329,Rating_scale_3!$C$2:$C$21,1)</f>
        <v>16</v>
      </c>
    </row>
    <row r="9330" spans="1:6">
      <c r="A9330" s="1">
        <v>24045</v>
      </c>
      <c r="B9330" s="1">
        <v>0</v>
      </c>
      <c r="C9330" s="2">
        <v>6.6647578987355197E-2</v>
      </c>
      <c r="D9330">
        <f>MATCH(C9330,Rating_scale_1!$B$2:$B$8,1)</f>
        <v>6</v>
      </c>
      <c r="E9330">
        <f>MATCH(C9330,Rating_scale_2!$C$2:$C$11,1)</f>
        <v>5</v>
      </c>
      <c r="F9330">
        <f>MATCH(C9330,Rating_scale_3!$C$2:$C$21,1)</f>
        <v>14</v>
      </c>
    </row>
    <row r="9331" spans="1:6">
      <c r="A9331" s="1">
        <v>24056</v>
      </c>
      <c r="B9331" s="1">
        <v>0</v>
      </c>
      <c r="C9331" s="2">
        <v>0.17037363738845601</v>
      </c>
      <c r="D9331">
        <f>MATCH(C9331,Rating_scale_1!$B$2:$B$8,1)</f>
        <v>7</v>
      </c>
      <c r="E9331">
        <f>MATCH(C9331,Rating_scale_2!$C$2:$C$11,1)</f>
        <v>7</v>
      </c>
      <c r="F9331">
        <f>MATCH(C9331,Rating_scale_3!$C$2:$C$21,1)</f>
        <v>18</v>
      </c>
    </row>
    <row r="9332" spans="1:6">
      <c r="A9332" s="1">
        <v>24064</v>
      </c>
      <c r="B9332" s="1">
        <v>0</v>
      </c>
      <c r="C9332" s="2">
        <v>0.15484778267825</v>
      </c>
      <c r="D9332">
        <f>MATCH(C9332,Rating_scale_1!$B$2:$B$8,1)</f>
        <v>7</v>
      </c>
      <c r="E9332">
        <f>MATCH(C9332,Rating_scale_2!$C$2:$C$11,1)</f>
        <v>7</v>
      </c>
      <c r="F9332">
        <f>MATCH(C9332,Rating_scale_3!$C$2:$C$21,1)</f>
        <v>18</v>
      </c>
    </row>
    <row r="9333" spans="1:6">
      <c r="A9333" s="1">
        <v>24070</v>
      </c>
      <c r="B9333" s="1">
        <v>0</v>
      </c>
      <c r="C9333" s="2">
        <v>8.3094983082792395E-2</v>
      </c>
      <c r="D9333">
        <f>MATCH(C9333,Rating_scale_1!$B$2:$B$8,1)</f>
        <v>6</v>
      </c>
      <c r="E9333">
        <f>MATCH(C9333,Rating_scale_2!$C$2:$C$11,1)</f>
        <v>6</v>
      </c>
      <c r="F9333">
        <f>MATCH(C9333,Rating_scale_3!$C$2:$C$21,1)</f>
        <v>15</v>
      </c>
    </row>
    <row r="9334" spans="1:6">
      <c r="A9334" s="1">
        <v>24161</v>
      </c>
      <c r="B9334" s="1">
        <v>0</v>
      </c>
      <c r="C9334" s="2">
        <v>0.138535698713593</v>
      </c>
      <c r="D9334">
        <f>MATCH(C9334,Rating_scale_1!$B$2:$B$8,1)</f>
        <v>6</v>
      </c>
      <c r="E9334">
        <f>MATCH(C9334,Rating_scale_2!$C$2:$C$11,1)</f>
        <v>7</v>
      </c>
      <c r="F9334">
        <f>MATCH(C9334,Rating_scale_3!$C$2:$C$21,1)</f>
        <v>17</v>
      </c>
    </row>
    <row r="9335" spans="1:6">
      <c r="A9335" s="1">
        <v>24164</v>
      </c>
      <c r="B9335" s="1">
        <v>0</v>
      </c>
      <c r="C9335" s="2">
        <v>6.8986932666287804E-2</v>
      </c>
      <c r="D9335">
        <f>MATCH(C9335,Rating_scale_1!$B$2:$B$8,1)</f>
        <v>6</v>
      </c>
      <c r="E9335">
        <f>MATCH(C9335,Rating_scale_2!$C$2:$C$11,1)</f>
        <v>5</v>
      </c>
      <c r="F9335">
        <f>MATCH(C9335,Rating_scale_3!$C$2:$C$21,1)</f>
        <v>15</v>
      </c>
    </row>
    <row r="9336" spans="1:6">
      <c r="A9336" s="1">
        <v>24408</v>
      </c>
      <c r="B9336" s="1">
        <v>1</v>
      </c>
      <c r="C9336" s="2">
        <v>0.136637218444639</v>
      </c>
      <c r="D9336">
        <f>MATCH(C9336,Rating_scale_1!$B$2:$B$8,1)</f>
        <v>6</v>
      </c>
      <c r="E9336">
        <f>MATCH(C9336,Rating_scale_2!$C$2:$C$11,1)</f>
        <v>7</v>
      </c>
      <c r="F9336">
        <f>MATCH(C9336,Rating_scale_3!$C$2:$C$21,1)</f>
        <v>17</v>
      </c>
    </row>
    <row r="9337" spans="1:6">
      <c r="A9337" s="1">
        <v>24417</v>
      </c>
      <c r="B9337" s="1">
        <v>0</v>
      </c>
      <c r="C9337" s="2">
        <v>9.6105927849155504E-2</v>
      </c>
      <c r="D9337">
        <f>MATCH(C9337,Rating_scale_1!$B$2:$B$8,1)</f>
        <v>6</v>
      </c>
      <c r="E9337">
        <f>MATCH(C9337,Rating_scale_2!$C$2:$C$11,1)</f>
        <v>6</v>
      </c>
      <c r="F9337">
        <f>MATCH(C9337,Rating_scale_3!$C$2:$C$21,1)</f>
        <v>16</v>
      </c>
    </row>
    <row r="9338" spans="1:6">
      <c r="A9338" s="1">
        <v>24426</v>
      </c>
      <c r="B9338" s="1">
        <v>1</v>
      </c>
      <c r="C9338" s="2">
        <v>6.5321322821097094E-2</v>
      </c>
      <c r="D9338">
        <f>MATCH(C9338,Rating_scale_1!$B$2:$B$8,1)</f>
        <v>6</v>
      </c>
      <c r="E9338">
        <f>MATCH(C9338,Rating_scale_2!$C$2:$C$11,1)</f>
        <v>5</v>
      </c>
      <c r="F9338">
        <f>MATCH(C9338,Rating_scale_3!$C$2:$C$21,1)</f>
        <v>14</v>
      </c>
    </row>
    <row r="9339" spans="1:6">
      <c r="A9339" s="1">
        <v>24451</v>
      </c>
      <c r="B9339" s="1">
        <v>0</v>
      </c>
      <c r="C9339" s="2">
        <v>8.8724775805628903E-2</v>
      </c>
      <c r="D9339">
        <f>MATCH(C9339,Rating_scale_1!$B$2:$B$8,1)</f>
        <v>6</v>
      </c>
      <c r="E9339">
        <f>MATCH(C9339,Rating_scale_2!$C$2:$C$11,1)</f>
        <v>6</v>
      </c>
      <c r="F9339">
        <f>MATCH(C9339,Rating_scale_3!$C$2:$C$21,1)</f>
        <v>16</v>
      </c>
    </row>
    <row r="9340" spans="1:6">
      <c r="A9340" s="1">
        <v>24478</v>
      </c>
      <c r="B9340" s="1">
        <v>0</v>
      </c>
      <c r="C9340" s="2">
        <v>5.7369306878524498E-2</v>
      </c>
      <c r="D9340">
        <f>MATCH(C9340,Rating_scale_1!$B$2:$B$8,1)</f>
        <v>6</v>
      </c>
      <c r="E9340">
        <f>MATCH(C9340,Rating_scale_2!$C$2:$C$11,1)</f>
        <v>5</v>
      </c>
      <c r="F9340">
        <f>MATCH(C9340,Rating_scale_3!$C$2:$C$21,1)</f>
        <v>14</v>
      </c>
    </row>
    <row r="9341" spans="1:6">
      <c r="A9341" s="1">
        <v>24529</v>
      </c>
      <c r="B9341" s="1">
        <v>0</v>
      </c>
      <c r="C9341" s="2">
        <v>0.14950179375059</v>
      </c>
      <c r="D9341">
        <f>MATCH(C9341,Rating_scale_1!$B$2:$B$8,1)</f>
        <v>6</v>
      </c>
      <c r="E9341">
        <f>MATCH(C9341,Rating_scale_2!$C$2:$C$11,1)</f>
        <v>7</v>
      </c>
      <c r="F9341">
        <f>MATCH(C9341,Rating_scale_3!$C$2:$C$21,1)</f>
        <v>17</v>
      </c>
    </row>
    <row r="9342" spans="1:6">
      <c r="A9342" s="1">
        <v>24645</v>
      </c>
      <c r="B9342" s="1">
        <v>0</v>
      </c>
      <c r="C9342" s="2">
        <v>6.9365648099101798E-2</v>
      </c>
      <c r="D9342">
        <f>MATCH(C9342,Rating_scale_1!$B$2:$B$8,1)</f>
        <v>6</v>
      </c>
      <c r="E9342">
        <f>MATCH(C9342,Rating_scale_2!$C$2:$C$11,1)</f>
        <v>5</v>
      </c>
      <c r="F9342">
        <f>MATCH(C9342,Rating_scale_3!$C$2:$C$21,1)</f>
        <v>15</v>
      </c>
    </row>
    <row r="9343" spans="1:6">
      <c r="A9343" s="1">
        <v>24660</v>
      </c>
      <c r="B9343" s="1">
        <v>0</v>
      </c>
      <c r="C9343" s="2">
        <v>0.14655687176502799</v>
      </c>
      <c r="D9343">
        <f>MATCH(C9343,Rating_scale_1!$B$2:$B$8,1)</f>
        <v>6</v>
      </c>
      <c r="E9343">
        <f>MATCH(C9343,Rating_scale_2!$C$2:$C$11,1)</f>
        <v>7</v>
      </c>
      <c r="F9343">
        <f>MATCH(C9343,Rating_scale_3!$C$2:$C$21,1)</f>
        <v>17</v>
      </c>
    </row>
    <row r="9344" spans="1:6">
      <c r="A9344" s="1">
        <v>24697</v>
      </c>
      <c r="B9344" s="1">
        <v>0</v>
      </c>
      <c r="C9344" s="2">
        <v>0.124436373665593</v>
      </c>
      <c r="D9344">
        <f>MATCH(C9344,Rating_scale_1!$B$2:$B$8,1)</f>
        <v>6</v>
      </c>
      <c r="E9344">
        <f>MATCH(C9344,Rating_scale_2!$C$2:$C$11,1)</f>
        <v>6</v>
      </c>
      <c r="F9344">
        <f>MATCH(C9344,Rating_scale_3!$C$2:$C$21,1)</f>
        <v>17</v>
      </c>
    </row>
    <row r="9345" spans="1:6">
      <c r="A9345" s="1">
        <v>24701</v>
      </c>
      <c r="B9345" s="1">
        <v>0</v>
      </c>
      <c r="C9345" s="2">
        <v>2.6142400507126101E-2</v>
      </c>
      <c r="D9345">
        <f>MATCH(C9345,Rating_scale_1!$B$2:$B$8,1)</f>
        <v>6</v>
      </c>
      <c r="E9345">
        <f>MATCH(C9345,Rating_scale_2!$C$2:$C$11,1)</f>
        <v>3</v>
      </c>
      <c r="F9345">
        <f>MATCH(C9345,Rating_scale_3!$C$2:$C$21,1)</f>
        <v>11</v>
      </c>
    </row>
    <row r="9346" spans="1:6">
      <c r="A9346" s="1">
        <v>24722</v>
      </c>
      <c r="B9346" s="1">
        <v>0</v>
      </c>
      <c r="C9346" s="2">
        <v>3.46067666884688E-2</v>
      </c>
      <c r="D9346">
        <f>MATCH(C9346,Rating_scale_1!$B$2:$B$8,1)</f>
        <v>6</v>
      </c>
      <c r="E9346">
        <f>MATCH(C9346,Rating_scale_2!$C$2:$C$11,1)</f>
        <v>4</v>
      </c>
      <c r="F9346">
        <f>MATCH(C9346,Rating_scale_3!$C$2:$C$21,1)</f>
        <v>12</v>
      </c>
    </row>
    <row r="9347" spans="1:6">
      <c r="A9347" s="1">
        <v>24969</v>
      </c>
      <c r="B9347" s="1">
        <v>0</v>
      </c>
      <c r="C9347" s="2">
        <v>0.103231720924629</v>
      </c>
      <c r="D9347">
        <f>MATCH(C9347,Rating_scale_1!$B$2:$B$8,1)</f>
        <v>6</v>
      </c>
      <c r="E9347">
        <f>MATCH(C9347,Rating_scale_2!$C$2:$C$11,1)</f>
        <v>6</v>
      </c>
      <c r="F9347">
        <f>MATCH(C9347,Rating_scale_3!$C$2:$C$21,1)</f>
        <v>16</v>
      </c>
    </row>
    <row r="9348" spans="1:6">
      <c r="A9348" s="1">
        <v>24972</v>
      </c>
      <c r="B9348" s="1">
        <v>1</v>
      </c>
      <c r="C9348" s="2">
        <v>0.13987960432952101</v>
      </c>
      <c r="D9348">
        <f>MATCH(C9348,Rating_scale_1!$B$2:$B$8,1)</f>
        <v>6</v>
      </c>
      <c r="E9348">
        <f>MATCH(C9348,Rating_scale_2!$C$2:$C$11,1)</f>
        <v>7</v>
      </c>
      <c r="F9348">
        <f>MATCH(C9348,Rating_scale_3!$C$2:$C$21,1)</f>
        <v>17</v>
      </c>
    </row>
    <row r="9349" spans="1:6">
      <c r="A9349" s="1">
        <v>25000</v>
      </c>
      <c r="B9349" s="1">
        <v>0</v>
      </c>
      <c r="C9349" s="2">
        <v>8.9581339514125294E-2</v>
      </c>
      <c r="D9349">
        <f>MATCH(C9349,Rating_scale_1!$B$2:$B$8,1)</f>
        <v>6</v>
      </c>
      <c r="E9349">
        <f>MATCH(C9349,Rating_scale_2!$C$2:$C$11,1)</f>
        <v>6</v>
      </c>
      <c r="F9349">
        <f>MATCH(C9349,Rating_scale_3!$C$2:$C$21,1)</f>
        <v>16</v>
      </c>
    </row>
    <row r="9350" spans="1:6">
      <c r="A9350" s="1">
        <v>25003</v>
      </c>
      <c r="B9350" s="1">
        <v>0</v>
      </c>
      <c r="C9350" s="2">
        <v>0.15033213496046399</v>
      </c>
      <c r="D9350">
        <f>MATCH(C9350,Rating_scale_1!$B$2:$B$8,1)</f>
        <v>7</v>
      </c>
      <c r="E9350">
        <f>MATCH(C9350,Rating_scale_2!$C$2:$C$11,1)</f>
        <v>7</v>
      </c>
      <c r="F9350">
        <f>MATCH(C9350,Rating_scale_3!$C$2:$C$21,1)</f>
        <v>18</v>
      </c>
    </row>
    <row r="9351" spans="1:6">
      <c r="A9351" s="1">
        <v>25013</v>
      </c>
      <c r="B9351" s="1">
        <v>0</v>
      </c>
      <c r="C9351" s="2">
        <v>0.15714771681501299</v>
      </c>
      <c r="D9351">
        <f>MATCH(C9351,Rating_scale_1!$B$2:$B$8,1)</f>
        <v>7</v>
      </c>
      <c r="E9351">
        <f>MATCH(C9351,Rating_scale_2!$C$2:$C$11,1)</f>
        <v>7</v>
      </c>
      <c r="F9351">
        <f>MATCH(C9351,Rating_scale_3!$C$2:$C$21,1)</f>
        <v>18</v>
      </c>
    </row>
    <row r="9352" spans="1:6">
      <c r="A9352" s="1">
        <v>25166</v>
      </c>
      <c r="B9352" s="1">
        <v>0</v>
      </c>
      <c r="C9352" s="2">
        <v>2.6649195233727201E-2</v>
      </c>
      <c r="D9352">
        <f>MATCH(C9352,Rating_scale_1!$B$2:$B$8,1)</f>
        <v>6</v>
      </c>
      <c r="E9352">
        <f>MATCH(C9352,Rating_scale_2!$C$2:$C$11,1)</f>
        <v>3</v>
      </c>
      <c r="F9352">
        <f>MATCH(C9352,Rating_scale_3!$C$2:$C$21,1)</f>
        <v>12</v>
      </c>
    </row>
    <row r="9353" spans="1:6">
      <c r="A9353" s="1">
        <v>25397</v>
      </c>
      <c r="B9353" s="1">
        <v>0</v>
      </c>
      <c r="C9353" s="2">
        <v>7.4570740850130504E-2</v>
      </c>
      <c r="D9353">
        <f>MATCH(C9353,Rating_scale_1!$B$2:$B$8,1)</f>
        <v>6</v>
      </c>
      <c r="E9353">
        <f>MATCH(C9353,Rating_scale_2!$C$2:$C$11,1)</f>
        <v>5</v>
      </c>
      <c r="F9353">
        <f>MATCH(C9353,Rating_scale_3!$C$2:$C$21,1)</f>
        <v>15</v>
      </c>
    </row>
    <row r="9354" spans="1:6">
      <c r="A9354" s="1">
        <v>25433</v>
      </c>
      <c r="B9354" s="1">
        <v>0</v>
      </c>
      <c r="C9354" s="2">
        <v>0.13643208889098199</v>
      </c>
      <c r="D9354">
        <f>MATCH(C9354,Rating_scale_1!$B$2:$B$8,1)</f>
        <v>6</v>
      </c>
      <c r="E9354">
        <f>MATCH(C9354,Rating_scale_2!$C$2:$C$11,1)</f>
        <v>7</v>
      </c>
      <c r="F9354">
        <f>MATCH(C9354,Rating_scale_3!$C$2:$C$21,1)</f>
        <v>17</v>
      </c>
    </row>
    <row r="9355" spans="1:6">
      <c r="A9355" s="1">
        <v>25518</v>
      </c>
      <c r="B9355" s="1">
        <v>0</v>
      </c>
      <c r="C9355" s="2">
        <v>0.114801720034721</v>
      </c>
      <c r="D9355">
        <f>MATCH(C9355,Rating_scale_1!$B$2:$B$8,1)</f>
        <v>6</v>
      </c>
      <c r="E9355">
        <f>MATCH(C9355,Rating_scale_2!$C$2:$C$11,1)</f>
        <v>6</v>
      </c>
      <c r="F9355">
        <f>MATCH(C9355,Rating_scale_3!$C$2:$C$21,1)</f>
        <v>17</v>
      </c>
    </row>
    <row r="9356" spans="1:6">
      <c r="A9356" s="1">
        <v>25529</v>
      </c>
      <c r="B9356" s="1">
        <v>1</v>
      </c>
      <c r="C9356" s="2">
        <v>0.11133808914658801</v>
      </c>
      <c r="D9356">
        <f>MATCH(C9356,Rating_scale_1!$B$2:$B$8,1)</f>
        <v>6</v>
      </c>
      <c r="E9356">
        <f>MATCH(C9356,Rating_scale_2!$C$2:$C$11,1)</f>
        <v>6</v>
      </c>
      <c r="F9356">
        <f>MATCH(C9356,Rating_scale_3!$C$2:$C$21,1)</f>
        <v>16</v>
      </c>
    </row>
    <row r="9357" spans="1:6">
      <c r="A9357" s="1">
        <v>25540</v>
      </c>
      <c r="B9357" s="1">
        <v>1</v>
      </c>
      <c r="C9357" s="2">
        <v>0.16637195462762799</v>
      </c>
      <c r="D9357">
        <f>MATCH(C9357,Rating_scale_1!$B$2:$B$8,1)</f>
        <v>7</v>
      </c>
      <c r="E9357">
        <f>MATCH(C9357,Rating_scale_2!$C$2:$C$11,1)</f>
        <v>7</v>
      </c>
      <c r="F9357">
        <f>MATCH(C9357,Rating_scale_3!$C$2:$C$21,1)</f>
        <v>18</v>
      </c>
    </row>
    <row r="9358" spans="1:6">
      <c r="A9358" s="1">
        <v>25793</v>
      </c>
      <c r="B9358" s="1">
        <v>0</v>
      </c>
      <c r="C9358" s="2">
        <v>5.8462158879727902E-2</v>
      </c>
      <c r="D9358">
        <f>MATCH(C9358,Rating_scale_1!$B$2:$B$8,1)</f>
        <v>6</v>
      </c>
      <c r="E9358">
        <f>MATCH(C9358,Rating_scale_2!$C$2:$C$11,1)</f>
        <v>5</v>
      </c>
      <c r="F9358">
        <f>MATCH(C9358,Rating_scale_3!$C$2:$C$21,1)</f>
        <v>14</v>
      </c>
    </row>
    <row r="9359" spans="1:6">
      <c r="A9359" s="1">
        <v>25805</v>
      </c>
      <c r="B9359" s="1">
        <v>1</v>
      </c>
      <c r="C9359" s="2">
        <v>0.180174174315088</v>
      </c>
      <c r="D9359">
        <f>MATCH(C9359,Rating_scale_1!$B$2:$B$8,1)</f>
        <v>7</v>
      </c>
      <c r="E9359">
        <f>MATCH(C9359,Rating_scale_2!$C$2:$C$11,1)</f>
        <v>7</v>
      </c>
      <c r="F9359">
        <f>MATCH(C9359,Rating_scale_3!$C$2:$C$21,1)</f>
        <v>18</v>
      </c>
    </row>
    <row r="9360" spans="1:6">
      <c r="A9360" s="1">
        <v>25833</v>
      </c>
      <c r="B9360" s="1">
        <v>0</v>
      </c>
      <c r="C9360" s="2">
        <v>0.151492794159889</v>
      </c>
      <c r="D9360">
        <f>MATCH(C9360,Rating_scale_1!$B$2:$B$8,1)</f>
        <v>7</v>
      </c>
      <c r="E9360">
        <f>MATCH(C9360,Rating_scale_2!$C$2:$C$11,1)</f>
        <v>7</v>
      </c>
      <c r="F9360">
        <f>MATCH(C9360,Rating_scale_3!$C$2:$C$21,1)</f>
        <v>18</v>
      </c>
    </row>
    <row r="9361" spans="1:6">
      <c r="A9361" s="1">
        <v>25834</v>
      </c>
      <c r="B9361" s="1">
        <v>0</v>
      </c>
      <c r="C9361" s="2">
        <v>0.122908906416635</v>
      </c>
      <c r="D9361">
        <f>MATCH(C9361,Rating_scale_1!$B$2:$B$8,1)</f>
        <v>6</v>
      </c>
      <c r="E9361">
        <f>MATCH(C9361,Rating_scale_2!$C$2:$C$11,1)</f>
        <v>6</v>
      </c>
      <c r="F9361">
        <f>MATCH(C9361,Rating_scale_3!$C$2:$C$21,1)</f>
        <v>17</v>
      </c>
    </row>
    <row r="9362" spans="1:6">
      <c r="A9362" s="1">
        <v>25843</v>
      </c>
      <c r="B9362" s="1">
        <v>0</v>
      </c>
      <c r="C9362" s="2">
        <v>2.01799749265794E-2</v>
      </c>
      <c r="D9362">
        <f>MATCH(C9362,Rating_scale_1!$B$2:$B$8,1)</f>
        <v>5</v>
      </c>
      <c r="E9362">
        <f>MATCH(C9362,Rating_scale_2!$C$2:$C$11,1)</f>
        <v>2</v>
      </c>
      <c r="F9362">
        <f>MATCH(C9362,Rating_scale_3!$C$2:$C$21,1)</f>
        <v>11</v>
      </c>
    </row>
    <row r="9363" spans="1:6">
      <c r="A9363" s="1">
        <v>25845</v>
      </c>
      <c r="B9363" s="1">
        <v>0</v>
      </c>
      <c r="C9363" s="2">
        <v>0.128551238631957</v>
      </c>
      <c r="D9363">
        <f>MATCH(C9363,Rating_scale_1!$B$2:$B$8,1)</f>
        <v>6</v>
      </c>
      <c r="E9363">
        <f>MATCH(C9363,Rating_scale_2!$C$2:$C$11,1)</f>
        <v>7</v>
      </c>
      <c r="F9363">
        <f>MATCH(C9363,Rating_scale_3!$C$2:$C$21,1)</f>
        <v>17</v>
      </c>
    </row>
    <row r="9364" spans="1:6">
      <c r="A9364" s="1">
        <v>25915</v>
      </c>
      <c r="B9364" s="1">
        <v>0</v>
      </c>
      <c r="C9364" s="2">
        <v>0.13133697254505999</v>
      </c>
      <c r="D9364">
        <f>MATCH(C9364,Rating_scale_1!$B$2:$B$8,1)</f>
        <v>6</v>
      </c>
      <c r="E9364">
        <f>MATCH(C9364,Rating_scale_2!$C$2:$C$11,1)</f>
        <v>7</v>
      </c>
      <c r="F9364">
        <f>MATCH(C9364,Rating_scale_3!$C$2:$C$21,1)</f>
        <v>17</v>
      </c>
    </row>
    <row r="9365" spans="1:6">
      <c r="A9365" s="1">
        <v>25922</v>
      </c>
      <c r="B9365" s="1">
        <v>1</v>
      </c>
      <c r="C9365" s="2">
        <v>0.13163408089390899</v>
      </c>
      <c r="D9365">
        <f>MATCH(C9365,Rating_scale_1!$B$2:$B$8,1)</f>
        <v>6</v>
      </c>
      <c r="E9365">
        <f>MATCH(C9365,Rating_scale_2!$C$2:$C$11,1)</f>
        <v>7</v>
      </c>
      <c r="F9365">
        <f>MATCH(C9365,Rating_scale_3!$C$2:$C$21,1)</f>
        <v>17</v>
      </c>
    </row>
    <row r="9366" spans="1:6">
      <c r="A9366" s="1">
        <v>25925</v>
      </c>
      <c r="B9366" s="1">
        <v>0</v>
      </c>
      <c r="C9366" s="2">
        <v>0.15358116435042099</v>
      </c>
      <c r="D9366">
        <f>MATCH(C9366,Rating_scale_1!$B$2:$B$8,1)</f>
        <v>7</v>
      </c>
      <c r="E9366">
        <f>MATCH(C9366,Rating_scale_2!$C$2:$C$11,1)</f>
        <v>7</v>
      </c>
      <c r="F9366">
        <f>MATCH(C9366,Rating_scale_3!$C$2:$C$21,1)</f>
        <v>18</v>
      </c>
    </row>
    <row r="9367" spans="1:6">
      <c r="A9367" s="1">
        <v>25929</v>
      </c>
      <c r="B9367" s="1">
        <v>0</v>
      </c>
      <c r="C9367" s="2">
        <v>5.5946191905015402E-2</v>
      </c>
      <c r="D9367">
        <f>MATCH(C9367,Rating_scale_1!$B$2:$B$8,1)</f>
        <v>6</v>
      </c>
      <c r="E9367">
        <f>MATCH(C9367,Rating_scale_2!$C$2:$C$11,1)</f>
        <v>5</v>
      </c>
      <c r="F9367">
        <f>MATCH(C9367,Rating_scale_3!$C$2:$C$21,1)</f>
        <v>14</v>
      </c>
    </row>
    <row r="9368" spans="1:6">
      <c r="A9368" s="1">
        <v>25933</v>
      </c>
      <c r="B9368" s="1">
        <v>0</v>
      </c>
      <c r="C9368" s="2">
        <v>7.5673533555406902E-2</v>
      </c>
      <c r="D9368">
        <f>MATCH(C9368,Rating_scale_1!$B$2:$B$8,1)</f>
        <v>6</v>
      </c>
      <c r="E9368">
        <f>MATCH(C9368,Rating_scale_2!$C$2:$C$11,1)</f>
        <v>5</v>
      </c>
      <c r="F9368">
        <f>MATCH(C9368,Rating_scale_3!$C$2:$C$21,1)</f>
        <v>15</v>
      </c>
    </row>
    <row r="9369" spans="1:6">
      <c r="A9369" s="1">
        <v>25951</v>
      </c>
      <c r="B9369" s="1">
        <v>0</v>
      </c>
      <c r="C9369" s="2">
        <v>0.17212822675983599</v>
      </c>
      <c r="D9369">
        <f>MATCH(C9369,Rating_scale_1!$B$2:$B$8,1)</f>
        <v>7</v>
      </c>
      <c r="E9369">
        <f>MATCH(C9369,Rating_scale_2!$C$2:$C$11,1)</f>
        <v>7</v>
      </c>
      <c r="F9369">
        <f>MATCH(C9369,Rating_scale_3!$C$2:$C$21,1)</f>
        <v>18</v>
      </c>
    </row>
    <row r="9370" spans="1:6">
      <c r="A9370" s="1">
        <v>25974</v>
      </c>
      <c r="B9370" s="1">
        <v>0</v>
      </c>
      <c r="C9370" s="2">
        <v>9.9100968982777607E-2</v>
      </c>
      <c r="D9370">
        <f>MATCH(C9370,Rating_scale_1!$B$2:$B$8,1)</f>
        <v>6</v>
      </c>
      <c r="E9370">
        <f>MATCH(C9370,Rating_scale_2!$C$2:$C$11,1)</f>
        <v>6</v>
      </c>
      <c r="F9370">
        <f>MATCH(C9370,Rating_scale_3!$C$2:$C$21,1)</f>
        <v>16</v>
      </c>
    </row>
    <row r="9371" spans="1:6">
      <c r="A9371" s="1">
        <v>26024</v>
      </c>
      <c r="B9371" s="1">
        <v>0</v>
      </c>
      <c r="C9371" s="2">
        <v>0.21366237059033999</v>
      </c>
      <c r="D9371">
        <f>MATCH(C9371,Rating_scale_1!$B$2:$B$8,1)</f>
        <v>7</v>
      </c>
      <c r="E9371">
        <f>MATCH(C9371,Rating_scale_2!$C$2:$C$11,1)</f>
        <v>8</v>
      </c>
      <c r="F9371">
        <f>MATCH(C9371,Rating_scale_3!$C$2:$C$21,1)</f>
        <v>18</v>
      </c>
    </row>
    <row r="9372" spans="1:6">
      <c r="A9372" s="1">
        <v>26051</v>
      </c>
      <c r="B9372" s="1">
        <v>0</v>
      </c>
      <c r="C9372" s="2">
        <v>0.117274323739839</v>
      </c>
      <c r="D9372">
        <f>MATCH(C9372,Rating_scale_1!$B$2:$B$8,1)</f>
        <v>6</v>
      </c>
      <c r="E9372">
        <f>MATCH(C9372,Rating_scale_2!$C$2:$C$11,1)</f>
        <v>6</v>
      </c>
      <c r="F9372">
        <f>MATCH(C9372,Rating_scale_3!$C$2:$C$21,1)</f>
        <v>17</v>
      </c>
    </row>
    <row r="9373" spans="1:6">
      <c r="A9373" s="1">
        <v>26332</v>
      </c>
      <c r="B9373" s="1">
        <v>0</v>
      </c>
      <c r="C9373" s="2">
        <v>9.14143611865188E-2</v>
      </c>
      <c r="D9373">
        <f>MATCH(C9373,Rating_scale_1!$B$2:$B$8,1)</f>
        <v>6</v>
      </c>
      <c r="E9373">
        <f>MATCH(C9373,Rating_scale_2!$C$2:$C$11,1)</f>
        <v>6</v>
      </c>
      <c r="F9373">
        <f>MATCH(C9373,Rating_scale_3!$C$2:$C$21,1)</f>
        <v>16</v>
      </c>
    </row>
    <row r="9374" spans="1:6">
      <c r="A9374" s="1">
        <v>26340</v>
      </c>
      <c r="B9374" s="1">
        <v>0</v>
      </c>
      <c r="C9374" s="2">
        <v>9.63875979907068E-2</v>
      </c>
      <c r="D9374">
        <f>MATCH(C9374,Rating_scale_1!$B$2:$B$8,1)</f>
        <v>6</v>
      </c>
      <c r="E9374">
        <f>MATCH(C9374,Rating_scale_2!$C$2:$C$11,1)</f>
        <v>6</v>
      </c>
      <c r="F9374">
        <f>MATCH(C9374,Rating_scale_3!$C$2:$C$21,1)</f>
        <v>16</v>
      </c>
    </row>
    <row r="9375" spans="1:6">
      <c r="A9375" s="1">
        <v>26343</v>
      </c>
      <c r="B9375" s="1">
        <v>0</v>
      </c>
      <c r="C9375" s="2">
        <v>9.7617579168479199E-2</v>
      </c>
      <c r="D9375">
        <f>MATCH(C9375,Rating_scale_1!$B$2:$B$8,1)</f>
        <v>6</v>
      </c>
      <c r="E9375">
        <f>MATCH(C9375,Rating_scale_2!$C$2:$C$11,1)</f>
        <v>6</v>
      </c>
      <c r="F9375">
        <f>MATCH(C9375,Rating_scale_3!$C$2:$C$21,1)</f>
        <v>16</v>
      </c>
    </row>
    <row r="9376" spans="1:6">
      <c r="A9376" s="1">
        <v>26396</v>
      </c>
      <c r="B9376" s="1">
        <v>0</v>
      </c>
      <c r="C9376" s="2">
        <v>0.11611350799645601</v>
      </c>
      <c r="D9376">
        <f>MATCH(C9376,Rating_scale_1!$B$2:$B$8,1)</f>
        <v>6</v>
      </c>
      <c r="E9376">
        <f>MATCH(C9376,Rating_scale_2!$C$2:$C$11,1)</f>
        <v>6</v>
      </c>
      <c r="F9376">
        <f>MATCH(C9376,Rating_scale_3!$C$2:$C$21,1)</f>
        <v>17</v>
      </c>
    </row>
    <row r="9377" spans="1:6">
      <c r="A9377" s="1">
        <v>26425</v>
      </c>
      <c r="B9377" s="1">
        <v>0</v>
      </c>
      <c r="C9377" s="2">
        <v>8.8471163535313299E-2</v>
      </c>
      <c r="D9377">
        <f>MATCH(C9377,Rating_scale_1!$B$2:$B$8,1)</f>
        <v>6</v>
      </c>
      <c r="E9377">
        <f>MATCH(C9377,Rating_scale_2!$C$2:$C$11,1)</f>
        <v>6</v>
      </c>
      <c r="F9377">
        <f>MATCH(C9377,Rating_scale_3!$C$2:$C$21,1)</f>
        <v>15</v>
      </c>
    </row>
    <row r="9378" spans="1:6">
      <c r="A9378" s="1">
        <v>26450</v>
      </c>
      <c r="B9378" s="1">
        <v>0</v>
      </c>
      <c r="C9378" s="2">
        <v>0.10263178047558801</v>
      </c>
      <c r="D9378">
        <f>MATCH(C9378,Rating_scale_1!$B$2:$B$8,1)</f>
        <v>6</v>
      </c>
      <c r="E9378">
        <f>MATCH(C9378,Rating_scale_2!$C$2:$C$11,1)</f>
        <v>6</v>
      </c>
      <c r="F9378">
        <f>MATCH(C9378,Rating_scale_3!$C$2:$C$21,1)</f>
        <v>16</v>
      </c>
    </row>
    <row r="9379" spans="1:6">
      <c r="A9379" s="1">
        <v>26451</v>
      </c>
      <c r="B9379" s="1">
        <v>0</v>
      </c>
      <c r="C9379" s="2">
        <v>0.177216507126121</v>
      </c>
      <c r="D9379">
        <f>MATCH(C9379,Rating_scale_1!$B$2:$B$8,1)</f>
        <v>7</v>
      </c>
      <c r="E9379">
        <f>MATCH(C9379,Rating_scale_2!$C$2:$C$11,1)</f>
        <v>7</v>
      </c>
      <c r="F9379">
        <f>MATCH(C9379,Rating_scale_3!$C$2:$C$21,1)</f>
        <v>18</v>
      </c>
    </row>
    <row r="9380" spans="1:6">
      <c r="A9380" s="1">
        <v>26607</v>
      </c>
      <c r="B9380" s="1">
        <v>0</v>
      </c>
      <c r="C9380" s="2">
        <v>6.7881922624670396E-2</v>
      </c>
      <c r="D9380">
        <f>MATCH(C9380,Rating_scale_1!$B$2:$B$8,1)</f>
        <v>6</v>
      </c>
      <c r="E9380">
        <f>MATCH(C9380,Rating_scale_2!$C$2:$C$11,1)</f>
        <v>5</v>
      </c>
      <c r="F9380">
        <f>MATCH(C9380,Rating_scale_3!$C$2:$C$21,1)</f>
        <v>15</v>
      </c>
    </row>
    <row r="9381" spans="1:6">
      <c r="A9381" s="1">
        <v>26609</v>
      </c>
      <c r="B9381" s="1">
        <v>0</v>
      </c>
      <c r="C9381" s="2">
        <v>9.1903912406670896E-2</v>
      </c>
      <c r="D9381">
        <f>MATCH(C9381,Rating_scale_1!$B$2:$B$8,1)</f>
        <v>6</v>
      </c>
      <c r="E9381">
        <f>MATCH(C9381,Rating_scale_2!$C$2:$C$11,1)</f>
        <v>6</v>
      </c>
      <c r="F9381">
        <f>MATCH(C9381,Rating_scale_3!$C$2:$C$21,1)</f>
        <v>16</v>
      </c>
    </row>
    <row r="9382" spans="1:6">
      <c r="A9382" s="1">
        <v>27694</v>
      </c>
      <c r="B9382" s="1">
        <v>0</v>
      </c>
      <c r="C9382" s="2">
        <v>0.108383892314179</v>
      </c>
      <c r="D9382">
        <f>MATCH(C9382,Rating_scale_1!$B$2:$B$8,1)</f>
        <v>6</v>
      </c>
      <c r="E9382">
        <f>MATCH(C9382,Rating_scale_2!$C$2:$C$11,1)</f>
        <v>6</v>
      </c>
      <c r="F9382">
        <f>MATCH(C9382,Rating_scale_3!$C$2:$C$21,1)</f>
        <v>16</v>
      </c>
    </row>
    <row r="9383" spans="1:6">
      <c r="A9383" s="1">
        <v>27926</v>
      </c>
      <c r="B9383" s="1">
        <v>0</v>
      </c>
      <c r="C9383" s="2">
        <v>0.177180670770023</v>
      </c>
      <c r="D9383">
        <f>MATCH(C9383,Rating_scale_1!$B$2:$B$8,1)</f>
        <v>7</v>
      </c>
      <c r="E9383">
        <f>MATCH(C9383,Rating_scale_2!$C$2:$C$11,1)</f>
        <v>7</v>
      </c>
      <c r="F9383">
        <f>MATCH(C9383,Rating_scale_3!$C$2:$C$21,1)</f>
        <v>18</v>
      </c>
    </row>
    <row r="9384" spans="1:6">
      <c r="A9384" s="1">
        <v>27964</v>
      </c>
      <c r="B9384" s="1">
        <v>0</v>
      </c>
      <c r="C9384" s="2">
        <v>0.103136402334418</v>
      </c>
      <c r="D9384">
        <f>MATCH(C9384,Rating_scale_1!$B$2:$B$8,1)</f>
        <v>6</v>
      </c>
      <c r="E9384">
        <f>MATCH(C9384,Rating_scale_2!$C$2:$C$11,1)</f>
        <v>6</v>
      </c>
      <c r="F9384">
        <f>MATCH(C9384,Rating_scale_3!$C$2:$C$21,1)</f>
        <v>16</v>
      </c>
    </row>
    <row r="9385" spans="1:6">
      <c r="A9385" s="1">
        <v>27995</v>
      </c>
      <c r="B9385" s="1">
        <v>0</v>
      </c>
      <c r="C9385" s="2">
        <v>0.10141179676982801</v>
      </c>
      <c r="D9385">
        <f>MATCH(C9385,Rating_scale_1!$B$2:$B$8,1)</f>
        <v>6</v>
      </c>
      <c r="E9385">
        <f>MATCH(C9385,Rating_scale_2!$C$2:$C$11,1)</f>
        <v>6</v>
      </c>
      <c r="F9385">
        <f>MATCH(C9385,Rating_scale_3!$C$2:$C$21,1)</f>
        <v>16</v>
      </c>
    </row>
    <row r="9386" spans="1:6">
      <c r="A9386" s="1">
        <v>27997</v>
      </c>
      <c r="B9386" s="1">
        <v>0</v>
      </c>
      <c r="C9386" s="2">
        <v>5.8659007132187302E-2</v>
      </c>
      <c r="D9386">
        <f>MATCH(C9386,Rating_scale_1!$B$2:$B$8,1)</f>
        <v>6</v>
      </c>
      <c r="E9386">
        <f>MATCH(C9386,Rating_scale_2!$C$2:$C$11,1)</f>
        <v>5</v>
      </c>
      <c r="F9386">
        <f>MATCH(C9386,Rating_scale_3!$C$2:$C$21,1)</f>
        <v>14</v>
      </c>
    </row>
    <row r="9387" spans="1:6">
      <c r="A9387" s="1">
        <v>28001</v>
      </c>
      <c r="B9387" s="1">
        <v>0</v>
      </c>
      <c r="C9387" s="2">
        <v>0.112007761867296</v>
      </c>
      <c r="D9387">
        <f>MATCH(C9387,Rating_scale_1!$B$2:$B$8,1)</f>
        <v>6</v>
      </c>
      <c r="E9387">
        <f>MATCH(C9387,Rating_scale_2!$C$2:$C$11,1)</f>
        <v>6</v>
      </c>
      <c r="F9387">
        <f>MATCH(C9387,Rating_scale_3!$C$2:$C$21,1)</f>
        <v>16</v>
      </c>
    </row>
    <row r="9388" spans="1:6">
      <c r="A9388" s="1">
        <v>28020</v>
      </c>
      <c r="B9388" s="1">
        <v>0</v>
      </c>
      <c r="C9388" s="2">
        <v>0.21140896904030601</v>
      </c>
      <c r="D9388">
        <f>MATCH(C9388,Rating_scale_1!$B$2:$B$8,1)</f>
        <v>7</v>
      </c>
      <c r="E9388">
        <f>MATCH(C9388,Rating_scale_2!$C$2:$C$11,1)</f>
        <v>8</v>
      </c>
      <c r="F9388">
        <f>MATCH(C9388,Rating_scale_3!$C$2:$C$21,1)</f>
        <v>18</v>
      </c>
    </row>
    <row r="9389" spans="1:6">
      <c r="A9389" s="1">
        <v>28138</v>
      </c>
      <c r="B9389" s="1">
        <v>0</v>
      </c>
      <c r="C9389" s="2">
        <v>0.10066507054691</v>
      </c>
      <c r="D9389">
        <f>MATCH(C9389,Rating_scale_1!$B$2:$B$8,1)</f>
        <v>6</v>
      </c>
      <c r="E9389">
        <f>MATCH(C9389,Rating_scale_2!$C$2:$C$11,1)</f>
        <v>6</v>
      </c>
      <c r="F9389">
        <f>MATCH(C9389,Rating_scale_3!$C$2:$C$21,1)</f>
        <v>16</v>
      </c>
    </row>
    <row r="9390" spans="1:6">
      <c r="A9390" s="1">
        <v>28144</v>
      </c>
      <c r="B9390" s="1">
        <v>0</v>
      </c>
      <c r="C9390" s="2">
        <v>0.104421331355826</v>
      </c>
      <c r="D9390">
        <f>MATCH(C9390,Rating_scale_1!$B$2:$B$8,1)</f>
        <v>6</v>
      </c>
      <c r="E9390">
        <f>MATCH(C9390,Rating_scale_2!$C$2:$C$11,1)</f>
        <v>6</v>
      </c>
      <c r="F9390">
        <f>MATCH(C9390,Rating_scale_3!$C$2:$C$21,1)</f>
        <v>16</v>
      </c>
    </row>
    <row r="9391" spans="1:6">
      <c r="A9391" s="1">
        <v>28174</v>
      </c>
      <c r="B9391" s="1">
        <v>0</v>
      </c>
      <c r="C9391" s="2">
        <v>0.12891737711398299</v>
      </c>
      <c r="D9391">
        <f>MATCH(C9391,Rating_scale_1!$B$2:$B$8,1)</f>
        <v>6</v>
      </c>
      <c r="E9391">
        <f>MATCH(C9391,Rating_scale_2!$C$2:$C$11,1)</f>
        <v>7</v>
      </c>
      <c r="F9391">
        <f>MATCH(C9391,Rating_scale_3!$C$2:$C$21,1)</f>
        <v>17</v>
      </c>
    </row>
    <row r="9392" spans="1:6">
      <c r="A9392" s="1">
        <v>28179</v>
      </c>
      <c r="B9392" s="1">
        <v>0</v>
      </c>
      <c r="C9392" s="2">
        <v>0.17603537134303399</v>
      </c>
      <c r="D9392">
        <f>MATCH(C9392,Rating_scale_1!$B$2:$B$8,1)</f>
        <v>7</v>
      </c>
      <c r="E9392">
        <f>MATCH(C9392,Rating_scale_2!$C$2:$C$11,1)</f>
        <v>7</v>
      </c>
      <c r="F9392">
        <f>MATCH(C9392,Rating_scale_3!$C$2:$C$21,1)</f>
        <v>18</v>
      </c>
    </row>
    <row r="9393" spans="1:6">
      <c r="A9393" s="1">
        <v>28223</v>
      </c>
      <c r="B9393" s="1">
        <v>0</v>
      </c>
      <c r="C9393" s="2">
        <v>9.6035607182209201E-2</v>
      </c>
      <c r="D9393">
        <f>MATCH(C9393,Rating_scale_1!$B$2:$B$8,1)</f>
        <v>6</v>
      </c>
      <c r="E9393">
        <f>MATCH(C9393,Rating_scale_2!$C$2:$C$11,1)</f>
        <v>6</v>
      </c>
      <c r="F9393">
        <f>MATCH(C9393,Rating_scale_3!$C$2:$C$21,1)</f>
        <v>16</v>
      </c>
    </row>
    <row r="9394" spans="1:6">
      <c r="A9394" s="1">
        <v>28236</v>
      </c>
      <c r="B9394" s="1">
        <v>0</v>
      </c>
      <c r="C9394" s="2">
        <v>0.109285559178917</v>
      </c>
      <c r="D9394">
        <f>MATCH(C9394,Rating_scale_1!$B$2:$B$8,1)</f>
        <v>6</v>
      </c>
      <c r="E9394">
        <f>MATCH(C9394,Rating_scale_2!$C$2:$C$11,1)</f>
        <v>6</v>
      </c>
      <c r="F9394">
        <f>MATCH(C9394,Rating_scale_3!$C$2:$C$21,1)</f>
        <v>16</v>
      </c>
    </row>
    <row r="9395" spans="1:6">
      <c r="A9395" s="1">
        <v>28238</v>
      </c>
      <c r="B9395" s="1">
        <v>0</v>
      </c>
      <c r="C9395" s="2">
        <v>0.23240177231453299</v>
      </c>
      <c r="D9395">
        <f>MATCH(C9395,Rating_scale_1!$B$2:$B$8,1)</f>
        <v>7</v>
      </c>
      <c r="E9395">
        <f>MATCH(C9395,Rating_scale_2!$C$2:$C$11,1)</f>
        <v>8</v>
      </c>
      <c r="F9395">
        <f>MATCH(C9395,Rating_scale_3!$C$2:$C$21,1)</f>
        <v>19</v>
      </c>
    </row>
    <row r="9396" spans="1:6">
      <c r="A9396" s="1">
        <v>28423</v>
      </c>
      <c r="B9396" s="1">
        <v>0</v>
      </c>
      <c r="C9396" s="2">
        <v>9.6503718841751102E-2</v>
      </c>
      <c r="D9396">
        <f>MATCH(C9396,Rating_scale_1!$B$2:$B$8,1)</f>
        <v>6</v>
      </c>
      <c r="E9396">
        <f>MATCH(C9396,Rating_scale_2!$C$2:$C$11,1)</f>
        <v>6</v>
      </c>
      <c r="F9396">
        <f>MATCH(C9396,Rating_scale_3!$C$2:$C$21,1)</f>
        <v>16</v>
      </c>
    </row>
    <row r="9397" spans="1:6">
      <c r="A9397" s="1">
        <v>28432</v>
      </c>
      <c r="B9397" s="1">
        <v>1</v>
      </c>
      <c r="C9397" s="2">
        <v>0.153888207227308</v>
      </c>
      <c r="D9397">
        <f>MATCH(C9397,Rating_scale_1!$B$2:$B$8,1)</f>
        <v>7</v>
      </c>
      <c r="E9397">
        <f>MATCH(C9397,Rating_scale_2!$C$2:$C$11,1)</f>
        <v>7</v>
      </c>
      <c r="F9397">
        <f>MATCH(C9397,Rating_scale_3!$C$2:$C$21,1)</f>
        <v>18</v>
      </c>
    </row>
    <row r="9398" spans="1:6">
      <c r="A9398" s="1">
        <v>28457</v>
      </c>
      <c r="B9398" s="1">
        <v>0</v>
      </c>
      <c r="C9398" s="2">
        <v>7.0412831599115405E-2</v>
      </c>
      <c r="D9398">
        <f>MATCH(C9398,Rating_scale_1!$B$2:$B$8,1)</f>
        <v>6</v>
      </c>
      <c r="E9398">
        <f>MATCH(C9398,Rating_scale_2!$C$2:$C$11,1)</f>
        <v>5</v>
      </c>
      <c r="F9398">
        <f>MATCH(C9398,Rating_scale_3!$C$2:$C$21,1)</f>
        <v>15</v>
      </c>
    </row>
    <row r="9399" spans="1:6">
      <c r="A9399" s="1">
        <v>28553</v>
      </c>
      <c r="B9399" s="1">
        <v>0</v>
      </c>
      <c r="C9399" s="2">
        <v>0.158416726269275</v>
      </c>
      <c r="D9399">
        <f>MATCH(C9399,Rating_scale_1!$B$2:$B$8,1)</f>
        <v>7</v>
      </c>
      <c r="E9399">
        <f>MATCH(C9399,Rating_scale_2!$C$2:$C$11,1)</f>
        <v>7</v>
      </c>
      <c r="F9399">
        <f>MATCH(C9399,Rating_scale_3!$C$2:$C$21,1)</f>
        <v>18</v>
      </c>
    </row>
    <row r="9400" spans="1:6">
      <c r="A9400" s="1">
        <v>28571</v>
      </c>
      <c r="B9400" s="1">
        <v>0</v>
      </c>
      <c r="C9400" s="2">
        <v>0.10519723579436301</v>
      </c>
      <c r="D9400">
        <f>MATCH(C9400,Rating_scale_1!$B$2:$B$8,1)</f>
        <v>6</v>
      </c>
      <c r="E9400">
        <f>MATCH(C9400,Rating_scale_2!$C$2:$C$11,1)</f>
        <v>6</v>
      </c>
      <c r="F9400">
        <f>MATCH(C9400,Rating_scale_3!$C$2:$C$21,1)</f>
        <v>16</v>
      </c>
    </row>
    <row r="9401" spans="1:6">
      <c r="A9401" s="1">
        <v>28616</v>
      </c>
      <c r="B9401" s="1">
        <v>0</v>
      </c>
      <c r="C9401" s="2">
        <v>7.0345928800927701E-2</v>
      </c>
      <c r="D9401">
        <f>MATCH(C9401,Rating_scale_1!$B$2:$B$8,1)</f>
        <v>6</v>
      </c>
      <c r="E9401">
        <f>MATCH(C9401,Rating_scale_2!$C$2:$C$11,1)</f>
        <v>5</v>
      </c>
      <c r="F9401">
        <f>MATCH(C9401,Rating_scale_3!$C$2:$C$21,1)</f>
        <v>15</v>
      </c>
    </row>
    <row r="9402" spans="1:6">
      <c r="A9402" s="1">
        <v>28619</v>
      </c>
      <c r="B9402" s="1">
        <v>0</v>
      </c>
      <c r="C9402" s="2">
        <v>6.5637277300308106E-2</v>
      </c>
      <c r="D9402">
        <f>MATCH(C9402,Rating_scale_1!$B$2:$B$8,1)</f>
        <v>6</v>
      </c>
      <c r="E9402">
        <f>MATCH(C9402,Rating_scale_2!$C$2:$C$11,1)</f>
        <v>5</v>
      </c>
      <c r="F9402">
        <f>MATCH(C9402,Rating_scale_3!$C$2:$C$21,1)</f>
        <v>14</v>
      </c>
    </row>
    <row r="9403" spans="1:6">
      <c r="A9403" s="1">
        <v>28639</v>
      </c>
      <c r="B9403" s="1">
        <v>0</v>
      </c>
      <c r="C9403" s="2">
        <v>0.109473515244163</v>
      </c>
      <c r="D9403">
        <f>MATCH(C9403,Rating_scale_1!$B$2:$B$8,1)</f>
        <v>6</v>
      </c>
      <c r="E9403">
        <f>MATCH(C9403,Rating_scale_2!$C$2:$C$11,1)</f>
        <v>6</v>
      </c>
      <c r="F9403">
        <f>MATCH(C9403,Rating_scale_3!$C$2:$C$21,1)</f>
        <v>16</v>
      </c>
    </row>
    <row r="9404" spans="1:6">
      <c r="A9404" s="1">
        <v>28644</v>
      </c>
      <c r="B9404" s="1">
        <v>0</v>
      </c>
      <c r="C9404" s="2">
        <v>3.4997605495582403E-2</v>
      </c>
      <c r="D9404">
        <f>MATCH(C9404,Rating_scale_1!$B$2:$B$8,1)</f>
        <v>6</v>
      </c>
      <c r="E9404">
        <f>MATCH(C9404,Rating_scale_2!$C$2:$C$11,1)</f>
        <v>4</v>
      </c>
      <c r="F9404">
        <f>MATCH(C9404,Rating_scale_3!$C$2:$C$21,1)</f>
        <v>12</v>
      </c>
    </row>
    <row r="9405" spans="1:6">
      <c r="A9405" s="1">
        <v>28766</v>
      </c>
      <c r="B9405" s="1">
        <v>1</v>
      </c>
      <c r="C9405" s="2">
        <v>0.16249532287885199</v>
      </c>
      <c r="D9405">
        <f>MATCH(C9405,Rating_scale_1!$B$2:$B$8,1)</f>
        <v>7</v>
      </c>
      <c r="E9405">
        <f>MATCH(C9405,Rating_scale_2!$C$2:$C$11,1)</f>
        <v>7</v>
      </c>
      <c r="F9405">
        <f>MATCH(C9405,Rating_scale_3!$C$2:$C$21,1)</f>
        <v>18</v>
      </c>
    </row>
    <row r="9406" spans="1:6">
      <c r="A9406" s="1">
        <v>28769</v>
      </c>
      <c r="B9406" s="1">
        <v>0</v>
      </c>
      <c r="C9406" s="2">
        <v>0.17794907894550999</v>
      </c>
      <c r="D9406">
        <f>MATCH(C9406,Rating_scale_1!$B$2:$B$8,1)</f>
        <v>7</v>
      </c>
      <c r="E9406">
        <f>MATCH(C9406,Rating_scale_2!$C$2:$C$11,1)</f>
        <v>7</v>
      </c>
      <c r="F9406">
        <f>MATCH(C9406,Rating_scale_3!$C$2:$C$21,1)</f>
        <v>18</v>
      </c>
    </row>
    <row r="9407" spans="1:6">
      <c r="A9407" s="1">
        <v>28779</v>
      </c>
      <c r="B9407" s="1">
        <v>0</v>
      </c>
      <c r="C9407" s="2">
        <v>7.8163186343808103E-2</v>
      </c>
      <c r="D9407">
        <f>MATCH(C9407,Rating_scale_1!$B$2:$B$8,1)</f>
        <v>6</v>
      </c>
      <c r="E9407">
        <f>MATCH(C9407,Rating_scale_2!$C$2:$C$11,1)</f>
        <v>6</v>
      </c>
      <c r="F9407">
        <f>MATCH(C9407,Rating_scale_3!$C$2:$C$21,1)</f>
        <v>15</v>
      </c>
    </row>
    <row r="9408" spans="1:6">
      <c r="A9408" s="1">
        <v>28788</v>
      </c>
      <c r="B9408" s="1">
        <v>0</v>
      </c>
      <c r="C9408" s="2">
        <v>8.4564860534293199E-2</v>
      </c>
      <c r="D9408">
        <f>MATCH(C9408,Rating_scale_1!$B$2:$B$8,1)</f>
        <v>6</v>
      </c>
      <c r="E9408">
        <f>MATCH(C9408,Rating_scale_2!$C$2:$C$11,1)</f>
        <v>6</v>
      </c>
      <c r="F9408">
        <f>MATCH(C9408,Rating_scale_3!$C$2:$C$21,1)</f>
        <v>15</v>
      </c>
    </row>
    <row r="9409" spans="1:6">
      <c r="A9409" s="1">
        <v>28794</v>
      </c>
      <c r="B9409" s="1">
        <v>0</v>
      </c>
      <c r="C9409" s="2">
        <v>0.15586017505367999</v>
      </c>
      <c r="D9409">
        <f>MATCH(C9409,Rating_scale_1!$B$2:$B$8,1)</f>
        <v>7</v>
      </c>
      <c r="E9409">
        <f>MATCH(C9409,Rating_scale_2!$C$2:$C$11,1)</f>
        <v>7</v>
      </c>
      <c r="F9409">
        <f>MATCH(C9409,Rating_scale_3!$C$2:$C$21,1)</f>
        <v>18</v>
      </c>
    </row>
    <row r="9410" spans="1:6">
      <c r="A9410" s="1">
        <v>28801</v>
      </c>
      <c r="B9410" s="1">
        <v>0</v>
      </c>
      <c r="C9410" s="2">
        <v>0.183136223148506</v>
      </c>
      <c r="D9410">
        <f>MATCH(C9410,Rating_scale_1!$B$2:$B$8,1)</f>
        <v>7</v>
      </c>
      <c r="E9410">
        <f>MATCH(C9410,Rating_scale_2!$C$2:$C$11,1)</f>
        <v>7</v>
      </c>
      <c r="F9410">
        <f>MATCH(C9410,Rating_scale_3!$C$2:$C$21,1)</f>
        <v>18</v>
      </c>
    </row>
    <row r="9411" spans="1:6">
      <c r="A9411" s="1">
        <v>28804</v>
      </c>
      <c r="B9411" s="1">
        <v>0</v>
      </c>
      <c r="C9411" s="2">
        <v>0.122089761657833</v>
      </c>
      <c r="D9411">
        <f>MATCH(C9411,Rating_scale_1!$B$2:$B$8,1)</f>
        <v>6</v>
      </c>
      <c r="E9411">
        <f>MATCH(C9411,Rating_scale_2!$C$2:$C$11,1)</f>
        <v>6</v>
      </c>
      <c r="F9411">
        <f>MATCH(C9411,Rating_scale_3!$C$2:$C$21,1)</f>
        <v>17</v>
      </c>
    </row>
    <row r="9412" spans="1:6">
      <c r="A9412" s="1">
        <v>28815</v>
      </c>
      <c r="B9412" s="1">
        <v>0</v>
      </c>
      <c r="C9412" s="2">
        <v>0.107044932545289</v>
      </c>
      <c r="D9412">
        <f>MATCH(C9412,Rating_scale_1!$B$2:$B$8,1)</f>
        <v>6</v>
      </c>
      <c r="E9412">
        <f>MATCH(C9412,Rating_scale_2!$C$2:$C$11,1)</f>
        <v>6</v>
      </c>
      <c r="F9412">
        <f>MATCH(C9412,Rating_scale_3!$C$2:$C$21,1)</f>
        <v>16</v>
      </c>
    </row>
    <row r="9413" spans="1:6">
      <c r="A9413" s="1">
        <v>28816</v>
      </c>
      <c r="B9413" s="1">
        <v>1</v>
      </c>
      <c r="C9413" s="2">
        <v>0.16964245526890601</v>
      </c>
      <c r="D9413">
        <f>MATCH(C9413,Rating_scale_1!$B$2:$B$8,1)</f>
        <v>7</v>
      </c>
      <c r="E9413">
        <f>MATCH(C9413,Rating_scale_2!$C$2:$C$11,1)</f>
        <v>7</v>
      </c>
      <c r="F9413">
        <f>MATCH(C9413,Rating_scale_3!$C$2:$C$21,1)</f>
        <v>18</v>
      </c>
    </row>
    <row r="9414" spans="1:6">
      <c r="A9414" s="1">
        <v>28831</v>
      </c>
      <c r="B9414" s="1">
        <v>0</v>
      </c>
      <c r="C9414" s="2">
        <v>0.109148917665547</v>
      </c>
      <c r="D9414">
        <f>MATCH(C9414,Rating_scale_1!$B$2:$B$8,1)</f>
        <v>6</v>
      </c>
      <c r="E9414">
        <f>MATCH(C9414,Rating_scale_2!$C$2:$C$11,1)</f>
        <v>6</v>
      </c>
      <c r="F9414">
        <f>MATCH(C9414,Rating_scale_3!$C$2:$C$21,1)</f>
        <v>16</v>
      </c>
    </row>
    <row r="9415" spans="1:6">
      <c r="A9415" s="1">
        <v>28901</v>
      </c>
      <c r="B9415" s="1">
        <v>0</v>
      </c>
      <c r="C9415" s="2">
        <v>0.11180694629903599</v>
      </c>
      <c r="D9415">
        <f>MATCH(C9415,Rating_scale_1!$B$2:$B$8,1)</f>
        <v>6</v>
      </c>
      <c r="E9415">
        <f>MATCH(C9415,Rating_scale_2!$C$2:$C$11,1)</f>
        <v>6</v>
      </c>
      <c r="F9415">
        <f>MATCH(C9415,Rating_scale_3!$C$2:$C$21,1)</f>
        <v>16</v>
      </c>
    </row>
    <row r="9416" spans="1:6">
      <c r="A9416" s="1">
        <v>28915</v>
      </c>
      <c r="B9416" s="1">
        <v>0</v>
      </c>
      <c r="C9416" s="2">
        <v>0.138503784151364</v>
      </c>
      <c r="D9416">
        <f>MATCH(C9416,Rating_scale_1!$B$2:$B$8,1)</f>
        <v>6</v>
      </c>
      <c r="E9416">
        <f>MATCH(C9416,Rating_scale_2!$C$2:$C$11,1)</f>
        <v>7</v>
      </c>
      <c r="F9416">
        <f>MATCH(C9416,Rating_scale_3!$C$2:$C$21,1)</f>
        <v>17</v>
      </c>
    </row>
    <row r="9417" spans="1:6">
      <c r="A9417" s="1">
        <v>28916</v>
      </c>
      <c r="B9417" s="1">
        <v>0</v>
      </c>
      <c r="C9417" s="2">
        <v>0.25813439586940301</v>
      </c>
      <c r="D9417">
        <f>MATCH(C9417,Rating_scale_1!$B$2:$B$8,1)</f>
        <v>7</v>
      </c>
      <c r="E9417">
        <f>MATCH(C9417,Rating_scale_2!$C$2:$C$11,1)</f>
        <v>8</v>
      </c>
      <c r="F9417">
        <f>MATCH(C9417,Rating_scale_3!$C$2:$C$21,1)</f>
        <v>19</v>
      </c>
    </row>
    <row r="9418" spans="1:6">
      <c r="A9418" s="1">
        <v>28944</v>
      </c>
      <c r="B9418" s="1">
        <v>0</v>
      </c>
      <c r="C9418" s="2">
        <v>9.9397138515260497E-2</v>
      </c>
      <c r="D9418">
        <f>MATCH(C9418,Rating_scale_1!$B$2:$B$8,1)</f>
        <v>6</v>
      </c>
      <c r="E9418">
        <f>MATCH(C9418,Rating_scale_2!$C$2:$C$11,1)</f>
        <v>6</v>
      </c>
      <c r="F9418">
        <f>MATCH(C9418,Rating_scale_3!$C$2:$C$21,1)</f>
        <v>16</v>
      </c>
    </row>
    <row r="9419" spans="1:6">
      <c r="A9419" s="1">
        <v>29001</v>
      </c>
      <c r="B9419" s="1">
        <v>0</v>
      </c>
      <c r="C9419" s="2">
        <v>0.108441802145641</v>
      </c>
      <c r="D9419">
        <f>MATCH(C9419,Rating_scale_1!$B$2:$B$8,1)</f>
        <v>6</v>
      </c>
      <c r="E9419">
        <f>MATCH(C9419,Rating_scale_2!$C$2:$C$11,1)</f>
        <v>6</v>
      </c>
      <c r="F9419">
        <f>MATCH(C9419,Rating_scale_3!$C$2:$C$21,1)</f>
        <v>16</v>
      </c>
    </row>
    <row r="9420" spans="1:6">
      <c r="A9420" s="1">
        <v>29025</v>
      </c>
      <c r="B9420" s="1">
        <v>0</v>
      </c>
      <c r="C9420" s="2">
        <v>9.5696250536438196E-2</v>
      </c>
      <c r="D9420">
        <f>MATCH(C9420,Rating_scale_1!$B$2:$B$8,1)</f>
        <v>6</v>
      </c>
      <c r="E9420">
        <f>MATCH(C9420,Rating_scale_2!$C$2:$C$11,1)</f>
        <v>6</v>
      </c>
      <c r="F9420">
        <f>MATCH(C9420,Rating_scale_3!$C$2:$C$21,1)</f>
        <v>16</v>
      </c>
    </row>
    <row r="9421" spans="1:6">
      <c r="A9421" s="1">
        <v>29231</v>
      </c>
      <c r="B9421" s="1">
        <v>0</v>
      </c>
      <c r="C9421" s="2">
        <v>0.13498191475375901</v>
      </c>
      <c r="D9421">
        <f>MATCH(C9421,Rating_scale_1!$B$2:$B$8,1)</f>
        <v>6</v>
      </c>
      <c r="E9421">
        <f>MATCH(C9421,Rating_scale_2!$C$2:$C$11,1)</f>
        <v>7</v>
      </c>
      <c r="F9421">
        <f>MATCH(C9421,Rating_scale_3!$C$2:$C$21,1)</f>
        <v>17</v>
      </c>
    </row>
    <row r="9422" spans="1:6">
      <c r="A9422" s="1">
        <v>29275</v>
      </c>
      <c r="B9422" s="1">
        <v>0</v>
      </c>
      <c r="C9422" s="2">
        <v>8.3729243421103994E-2</v>
      </c>
      <c r="D9422">
        <f>MATCH(C9422,Rating_scale_1!$B$2:$B$8,1)</f>
        <v>6</v>
      </c>
      <c r="E9422">
        <f>MATCH(C9422,Rating_scale_2!$C$2:$C$11,1)</f>
        <v>6</v>
      </c>
      <c r="F9422">
        <f>MATCH(C9422,Rating_scale_3!$C$2:$C$21,1)</f>
        <v>15</v>
      </c>
    </row>
    <row r="9423" spans="1:6">
      <c r="A9423" s="1">
        <v>29287</v>
      </c>
      <c r="B9423" s="1">
        <v>0</v>
      </c>
      <c r="C9423" s="2">
        <v>8.0163364369620099E-2</v>
      </c>
      <c r="D9423">
        <f>MATCH(C9423,Rating_scale_1!$B$2:$B$8,1)</f>
        <v>6</v>
      </c>
      <c r="E9423">
        <f>MATCH(C9423,Rating_scale_2!$C$2:$C$11,1)</f>
        <v>6</v>
      </c>
      <c r="F9423">
        <f>MATCH(C9423,Rating_scale_3!$C$2:$C$21,1)</f>
        <v>15</v>
      </c>
    </row>
    <row r="9424" spans="1:6">
      <c r="A9424" s="1">
        <v>29289</v>
      </c>
      <c r="B9424" s="1">
        <v>1</v>
      </c>
      <c r="C9424" s="2">
        <v>0.100532029673591</v>
      </c>
      <c r="D9424">
        <f>MATCH(C9424,Rating_scale_1!$B$2:$B$8,1)</f>
        <v>6</v>
      </c>
      <c r="E9424">
        <f>MATCH(C9424,Rating_scale_2!$C$2:$C$11,1)</f>
        <v>6</v>
      </c>
      <c r="F9424">
        <f>MATCH(C9424,Rating_scale_3!$C$2:$C$21,1)</f>
        <v>16</v>
      </c>
    </row>
    <row r="9425" spans="1:6">
      <c r="A9425" s="1">
        <v>29318</v>
      </c>
      <c r="B9425" s="1">
        <v>0</v>
      </c>
      <c r="C9425" s="2">
        <v>0.15358116435042099</v>
      </c>
      <c r="D9425">
        <f>MATCH(C9425,Rating_scale_1!$B$2:$B$8,1)</f>
        <v>7</v>
      </c>
      <c r="E9425">
        <f>MATCH(C9425,Rating_scale_2!$C$2:$C$11,1)</f>
        <v>7</v>
      </c>
      <c r="F9425">
        <f>MATCH(C9425,Rating_scale_3!$C$2:$C$21,1)</f>
        <v>18</v>
      </c>
    </row>
    <row r="9426" spans="1:6">
      <c r="A9426" s="1">
        <v>29324</v>
      </c>
      <c r="B9426" s="1">
        <v>1</v>
      </c>
      <c r="C9426" s="2">
        <v>0.205278636805869</v>
      </c>
      <c r="D9426">
        <f>MATCH(C9426,Rating_scale_1!$B$2:$B$8,1)</f>
        <v>7</v>
      </c>
      <c r="E9426">
        <f>MATCH(C9426,Rating_scale_2!$C$2:$C$11,1)</f>
        <v>8</v>
      </c>
      <c r="F9426">
        <f>MATCH(C9426,Rating_scale_3!$C$2:$C$21,1)</f>
        <v>18</v>
      </c>
    </row>
    <row r="9427" spans="1:6">
      <c r="A9427" s="1">
        <v>29328</v>
      </c>
      <c r="B9427" s="1">
        <v>0</v>
      </c>
      <c r="C9427" s="2">
        <v>9.8354924810157396E-2</v>
      </c>
      <c r="D9427">
        <f>MATCH(C9427,Rating_scale_1!$B$2:$B$8,1)</f>
        <v>6</v>
      </c>
      <c r="E9427">
        <f>MATCH(C9427,Rating_scale_2!$C$2:$C$11,1)</f>
        <v>6</v>
      </c>
      <c r="F9427">
        <f>MATCH(C9427,Rating_scale_3!$C$2:$C$21,1)</f>
        <v>16</v>
      </c>
    </row>
    <row r="9428" spans="1:6">
      <c r="A9428" s="1">
        <v>29354</v>
      </c>
      <c r="B9428" s="1">
        <v>1</v>
      </c>
      <c r="C9428" s="2">
        <v>0.16885258291019001</v>
      </c>
      <c r="D9428">
        <f>MATCH(C9428,Rating_scale_1!$B$2:$B$8,1)</f>
        <v>7</v>
      </c>
      <c r="E9428">
        <f>MATCH(C9428,Rating_scale_2!$C$2:$C$11,1)</f>
        <v>7</v>
      </c>
      <c r="F9428">
        <f>MATCH(C9428,Rating_scale_3!$C$2:$C$21,1)</f>
        <v>18</v>
      </c>
    </row>
    <row r="9429" spans="1:6">
      <c r="A9429" s="1">
        <v>29359</v>
      </c>
      <c r="B9429" s="1">
        <v>0</v>
      </c>
      <c r="C9429" s="2">
        <v>7.4743045628970897E-2</v>
      </c>
      <c r="D9429">
        <f>MATCH(C9429,Rating_scale_1!$B$2:$B$8,1)</f>
        <v>6</v>
      </c>
      <c r="E9429">
        <f>MATCH(C9429,Rating_scale_2!$C$2:$C$11,1)</f>
        <v>5</v>
      </c>
      <c r="F9429">
        <f>MATCH(C9429,Rating_scale_3!$C$2:$C$21,1)</f>
        <v>15</v>
      </c>
    </row>
    <row r="9430" spans="1:6">
      <c r="A9430" s="1">
        <v>29381</v>
      </c>
      <c r="B9430" s="1">
        <v>0</v>
      </c>
      <c r="C9430" s="2">
        <v>0.145964834921052</v>
      </c>
      <c r="D9430">
        <f>MATCH(C9430,Rating_scale_1!$B$2:$B$8,1)</f>
        <v>6</v>
      </c>
      <c r="E9430">
        <f>MATCH(C9430,Rating_scale_2!$C$2:$C$11,1)</f>
        <v>7</v>
      </c>
      <c r="F9430">
        <f>MATCH(C9430,Rating_scale_3!$C$2:$C$21,1)</f>
        <v>17</v>
      </c>
    </row>
    <row r="9431" spans="1:6">
      <c r="A9431" s="1">
        <v>29507</v>
      </c>
      <c r="B9431" s="1">
        <v>0</v>
      </c>
      <c r="C9431" s="2">
        <v>8.1767544630614794E-2</v>
      </c>
      <c r="D9431">
        <f>MATCH(C9431,Rating_scale_1!$B$2:$B$8,1)</f>
        <v>6</v>
      </c>
      <c r="E9431">
        <f>MATCH(C9431,Rating_scale_2!$C$2:$C$11,1)</f>
        <v>6</v>
      </c>
      <c r="F9431">
        <f>MATCH(C9431,Rating_scale_3!$C$2:$C$21,1)</f>
        <v>15</v>
      </c>
    </row>
    <row r="9432" spans="1:6">
      <c r="A9432" s="1">
        <v>29538</v>
      </c>
      <c r="B9432" s="1">
        <v>0</v>
      </c>
      <c r="C9432" s="2">
        <v>9.4155369705448494E-2</v>
      </c>
      <c r="D9432">
        <f>MATCH(C9432,Rating_scale_1!$B$2:$B$8,1)</f>
        <v>6</v>
      </c>
      <c r="E9432">
        <f>MATCH(C9432,Rating_scale_2!$C$2:$C$11,1)</f>
        <v>6</v>
      </c>
      <c r="F9432">
        <f>MATCH(C9432,Rating_scale_3!$C$2:$C$21,1)</f>
        <v>16</v>
      </c>
    </row>
    <row r="9433" spans="1:6">
      <c r="A9433" s="1">
        <v>29554</v>
      </c>
      <c r="B9433" s="1">
        <v>0</v>
      </c>
      <c r="C9433" s="2">
        <v>6.24045522511412E-2</v>
      </c>
      <c r="D9433">
        <f>MATCH(C9433,Rating_scale_1!$B$2:$B$8,1)</f>
        <v>6</v>
      </c>
      <c r="E9433">
        <f>MATCH(C9433,Rating_scale_2!$C$2:$C$11,1)</f>
        <v>5</v>
      </c>
      <c r="F9433">
        <f>MATCH(C9433,Rating_scale_3!$C$2:$C$21,1)</f>
        <v>14</v>
      </c>
    </row>
    <row r="9434" spans="1:6">
      <c r="A9434" s="1">
        <v>29590</v>
      </c>
      <c r="B9434" s="1">
        <v>0</v>
      </c>
      <c r="C9434" s="2">
        <v>0.16868702031023999</v>
      </c>
      <c r="D9434">
        <f>MATCH(C9434,Rating_scale_1!$B$2:$B$8,1)</f>
        <v>7</v>
      </c>
      <c r="E9434">
        <f>MATCH(C9434,Rating_scale_2!$C$2:$C$11,1)</f>
        <v>7</v>
      </c>
      <c r="F9434">
        <f>MATCH(C9434,Rating_scale_3!$C$2:$C$21,1)</f>
        <v>18</v>
      </c>
    </row>
    <row r="9435" spans="1:6">
      <c r="A9435" s="1">
        <v>29642</v>
      </c>
      <c r="B9435" s="1">
        <v>1</v>
      </c>
      <c r="C9435" s="2">
        <v>0.13856152964155799</v>
      </c>
      <c r="D9435">
        <f>MATCH(C9435,Rating_scale_1!$B$2:$B$8,1)</f>
        <v>6</v>
      </c>
      <c r="E9435">
        <f>MATCH(C9435,Rating_scale_2!$C$2:$C$11,1)</f>
        <v>7</v>
      </c>
      <c r="F9435">
        <f>MATCH(C9435,Rating_scale_3!$C$2:$C$21,1)</f>
        <v>17</v>
      </c>
    </row>
    <row r="9436" spans="1:6">
      <c r="A9436" s="1">
        <v>29655</v>
      </c>
      <c r="B9436" s="1">
        <v>1</v>
      </c>
      <c r="C9436" s="2">
        <v>0.129002439456983</v>
      </c>
      <c r="D9436">
        <f>MATCH(C9436,Rating_scale_1!$B$2:$B$8,1)</f>
        <v>6</v>
      </c>
      <c r="E9436">
        <f>MATCH(C9436,Rating_scale_2!$C$2:$C$11,1)</f>
        <v>7</v>
      </c>
      <c r="F9436">
        <f>MATCH(C9436,Rating_scale_3!$C$2:$C$21,1)</f>
        <v>17</v>
      </c>
    </row>
    <row r="9437" spans="1:6">
      <c r="A9437" s="1">
        <v>29657</v>
      </c>
      <c r="B9437" s="1">
        <v>0</v>
      </c>
      <c r="C9437" s="2">
        <v>0.138503784151364</v>
      </c>
      <c r="D9437">
        <f>MATCH(C9437,Rating_scale_1!$B$2:$B$8,1)</f>
        <v>6</v>
      </c>
      <c r="E9437">
        <f>MATCH(C9437,Rating_scale_2!$C$2:$C$11,1)</f>
        <v>7</v>
      </c>
      <c r="F9437">
        <f>MATCH(C9437,Rating_scale_3!$C$2:$C$21,1)</f>
        <v>17</v>
      </c>
    </row>
    <row r="9438" spans="1:6">
      <c r="A9438" s="1">
        <v>29815</v>
      </c>
      <c r="B9438" s="1">
        <v>0</v>
      </c>
      <c r="C9438" s="2">
        <v>8.56000167040529E-2</v>
      </c>
      <c r="D9438">
        <f>MATCH(C9438,Rating_scale_1!$B$2:$B$8,1)</f>
        <v>6</v>
      </c>
      <c r="E9438">
        <f>MATCH(C9438,Rating_scale_2!$C$2:$C$11,1)</f>
        <v>6</v>
      </c>
      <c r="F9438">
        <f>MATCH(C9438,Rating_scale_3!$C$2:$C$21,1)</f>
        <v>15</v>
      </c>
    </row>
    <row r="9439" spans="1:6">
      <c r="A9439" s="1">
        <v>29882</v>
      </c>
      <c r="B9439" s="1">
        <v>0</v>
      </c>
      <c r="C9439" s="2">
        <v>6.6562238757710196E-2</v>
      </c>
      <c r="D9439">
        <f>MATCH(C9439,Rating_scale_1!$B$2:$B$8,1)</f>
        <v>6</v>
      </c>
      <c r="E9439">
        <f>MATCH(C9439,Rating_scale_2!$C$2:$C$11,1)</f>
        <v>5</v>
      </c>
      <c r="F9439">
        <f>MATCH(C9439,Rating_scale_3!$C$2:$C$21,1)</f>
        <v>14</v>
      </c>
    </row>
    <row r="9440" spans="1:6">
      <c r="A9440" s="1">
        <v>29895</v>
      </c>
      <c r="B9440" s="1">
        <v>0</v>
      </c>
      <c r="C9440" s="2">
        <v>0.145129461575115</v>
      </c>
      <c r="D9440">
        <f>MATCH(C9440,Rating_scale_1!$B$2:$B$8,1)</f>
        <v>6</v>
      </c>
      <c r="E9440">
        <f>MATCH(C9440,Rating_scale_2!$C$2:$C$11,1)</f>
        <v>7</v>
      </c>
      <c r="F9440">
        <f>MATCH(C9440,Rating_scale_3!$C$2:$C$21,1)</f>
        <v>17</v>
      </c>
    </row>
    <row r="9441" spans="1:6">
      <c r="A9441" s="1">
        <v>29896</v>
      </c>
      <c r="B9441" s="1">
        <v>1</v>
      </c>
      <c r="C9441" s="2">
        <v>0.27899450246859298</v>
      </c>
      <c r="D9441">
        <f>MATCH(C9441,Rating_scale_1!$B$2:$B$8,1)</f>
        <v>7</v>
      </c>
      <c r="E9441">
        <f>MATCH(C9441,Rating_scale_2!$C$2:$C$11,1)</f>
        <v>8</v>
      </c>
      <c r="F9441">
        <f>MATCH(C9441,Rating_scale_3!$C$2:$C$21,1)</f>
        <v>19</v>
      </c>
    </row>
    <row r="9442" spans="1:6">
      <c r="A9442" s="1">
        <v>29908</v>
      </c>
      <c r="B9442" s="1">
        <v>0</v>
      </c>
      <c r="C9442" s="2">
        <v>0.10979498130665501</v>
      </c>
      <c r="D9442">
        <f>MATCH(C9442,Rating_scale_1!$B$2:$B$8,1)</f>
        <v>6</v>
      </c>
      <c r="E9442">
        <f>MATCH(C9442,Rating_scale_2!$C$2:$C$11,1)</f>
        <v>6</v>
      </c>
      <c r="F9442">
        <f>MATCH(C9442,Rating_scale_3!$C$2:$C$21,1)</f>
        <v>16</v>
      </c>
    </row>
    <row r="9443" spans="1:6">
      <c r="A9443" s="1">
        <v>29911</v>
      </c>
      <c r="B9443" s="1">
        <v>1</v>
      </c>
      <c r="C9443" s="2">
        <v>7.3687454998704993E-2</v>
      </c>
      <c r="D9443">
        <f>MATCH(C9443,Rating_scale_1!$B$2:$B$8,1)</f>
        <v>6</v>
      </c>
      <c r="E9443">
        <f>MATCH(C9443,Rating_scale_2!$C$2:$C$11,1)</f>
        <v>5</v>
      </c>
      <c r="F9443">
        <f>MATCH(C9443,Rating_scale_3!$C$2:$C$21,1)</f>
        <v>15</v>
      </c>
    </row>
    <row r="9444" spans="1:6">
      <c r="A9444" s="1">
        <v>29913</v>
      </c>
      <c r="B9444" s="1">
        <v>0</v>
      </c>
      <c r="C9444" s="2">
        <v>0.19240457040827599</v>
      </c>
      <c r="D9444">
        <f>MATCH(C9444,Rating_scale_1!$B$2:$B$8,1)</f>
        <v>7</v>
      </c>
      <c r="E9444">
        <f>MATCH(C9444,Rating_scale_2!$C$2:$C$11,1)</f>
        <v>7</v>
      </c>
      <c r="F9444">
        <f>MATCH(C9444,Rating_scale_3!$C$2:$C$21,1)</f>
        <v>18</v>
      </c>
    </row>
    <row r="9445" spans="1:6">
      <c r="A9445" s="1">
        <v>29914</v>
      </c>
      <c r="B9445" s="1">
        <v>0</v>
      </c>
      <c r="C9445" s="2">
        <v>0.105382470966013</v>
      </c>
      <c r="D9445">
        <f>MATCH(C9445,Rating_scale_1!$B$2:$B$8,1)</f>
        <v>6</v>
      </c>
      <c r="E9445">
        <f>MATCH(C9445,Rating_scale_2!$C$2:$C$11,1)</f>
        <v>6</v>
      </c>
      <c r="F9445">
        <f>MATCH(C9445,Rating_scale_3!$C$2:$C$21,1)</f>
        <v>16</v>
      </c>
    </row>
    <row r="9446" spans="1:6">
      <c r="A9446" s="1">
        <v>29919</v>
      </c>
      <c r="B9446" s="1">
        <v>0</v>
      </c>
      <c r="C9446" s="2">
        <v>0.12778232041283799</v>
      </c>
      <c r="D9446">
        <f>MATCH(C9446,Rating_scale_1!$B$2:$B$8,1)</f>
        <v>6</v>
      </c>
      <c r="E9446">
        <f>MATCH(C9446,Rating_scale_2!$C$2:$C$11,1)</f>
        <v>7</v>
      </c>
      <c r="F9446">
        <f>MATCH(C9446,Rating_scale_3!$C$2:$C$21,1)</f>
        <v>17</v>
      </c>
    </row>
    <row r="9447" spans="1:6">
      <c r="A9447" s="1">
        <v>29922</v>
      </c>
      <c r="B9447" s="1">
        <v>0</v>
      </c>
      <c r="C9447" s="2">
        <v>0.11588180961609</v>
      </c>
      <c r="D9447">
        <f>MATCH(C9447,Rating_scale_1!$B$2:$B$8,1)</f>
        <v>6</v>
      </c>
      <c r="E9447">
        <f>MATCH(C9447,Rating_scale_2!$C$2:$C$11,1)</f>
        <v>6</v>
      </c>
      <c r="F9447">
        <f>MATCH(C9447,Rating_scale_3!$C$2:$C$21,1)</f>
        <v>17</v>
      </c>
    </row>
    <row r="9448" spans="1:6">
      <c r="A9448" s="1">
        <v>29934</v>
      </c>
      <c r="B9448" s="1">
        <v>1</v>
      </c>
      <c r="C9448" s="2">
        <v>0.167299665983555</v>
      </c>
      <c r="D9448">
        <f>MATCH(C9448,Rating_scale_1!$B$2:$B$8,1)</f>
        <v>7</v>
      </c>
      <c r="E9448">
        <f>MATCH(C9448,Rating_scale_2!$C$2:$C$11,1)</f>
        <v>7</v>
      </c>
      <c r="F9448">
        <f>MATCH(C9448,Rating_scale_3!$C$2:$C$21,1)</f>
        <v>18</v>
      </c>
    </row>
    <row r="9449" spans="1:6">
      <c r="A9449" s="1">
        <v>29940</v>
      </c>
      <c r="B9449" s="1">
        <v>1</v>
      </c>
      <c r="C9449" s="2">
        <v>0.15815130517533399</v>
      </c>
      <c r="D9449">
        <f>MATCH(C9449,Rating_scale_1!$B$2:$B$8,1)</f>
        <v>7</v>
      </c>
      <c r="E9449">
        <f>MATCH(C9449,Rating_scale_2!$C$2:$C$11,1)</f>
        <v>7</v>
      </c>
      <c r="F9449">
        <f>MATCH(C9449,Rating_scale_3!$C$2:$C$21,1)</f>
        <v>18</v>
      </c>
    </row>
    <row r="9450" spans="1:6">
      <c r="A9450" s="1">
        <v>29962</v>
      </c>
      <c r="B9450" s="1">
        <v>0</v>
      </c>
      <c r="C9450" s="2">
        <v>0.13396046677215001</v>
      </c>
      <c r="D9450">
        <f>MATCH(C9450,Rating_scale_1!$B$2:$B$8,1)</f>
        <v>6</v>
      </c>
      <c r="E9450">
        <f>MATCH(C9450,Rating_scale_2!$C$2:$C$11,1)</f>
        <v>7</v>
      </c>
      <c r="F9450">
        <f>MATCH(C9450,Rating_scale_3!$C$2:$C$21,1)</f>
        <v>17</v>
      </c>
    </row>
    <row r="9451" spans="1:6">
      <c r="A9451" s="1">
        <v>30057</v>
      </c>
      <c r="B9451" s="1">
        <v>0</v>
      </c>
      <c r="C9451" s="2">
        <v>9.0128724006969502E-2</v>
      </c>
      <c r="D9451">
        <f>MATCH(C9451,Rating_scale_1!$B$2:$B$8,1)</f>
        <v>6</v>
      </c>
      <c r="E9451">
        <f>MATCH(C9451,Rating_scale_2!$C$2:$C$11,1)</f>
        <v>6</v>
      </c>
      <c r="F9451">
        <f>MATCH(C9451,Rating_scale_3!$C$2:$C$21,1)</f>
        <v>16</v>
      </c>
    </row>
    <row r="9452" spans="1:6">
      <c r="A9452" s="1">
        <v>30068</v>
      </c>
      <c r="B9452" s="1">
        <v>0</v>
      </c>
      <c r="C9452" s="2">
        <v>0.11767998991466</v>
      </c>
      <c r="D9452">
        <f>MATCH(C9452,Rating_scale_1!$B$2:$B$8,1)</f>
        <v>6</v>
      </c>
      <c r="E9452">
        <f>MATCH(C9452,Rating_scale_2!$C$2:$C$11,1)</f>
        <v>6</v>
      </c>
      <c r="F9452">
        <f>MATCH(C9452,Rating_scale_3!$C$2:$C$21,1)</f>
        <v>17</v>
      </c>
    </row>
    <row r="9453" spans="1:6">
      <c r="A9453" s="1">
        <v>30074</v>
      </c>
      <c r="B9453" s="1">
        <v>0</v>
      </c>
      <c r="C9453" s="2">
        <v>0.106716095080801</v>
      </c>
      <c r="D9453">
        <f>MATCH(C9453,Rating_scale_1!$B$2:$B$8,1)</f>
        <v>6</v>
      </c>
      <c r="E9453">
        <f>MATCH(C9453,Rating_scale_2!$C$2:$C$11,1)</f>
        <v>6</v>
      </c>
      <c r="F9453">
        <f>MATCH(C9453,Rating_scale_3!$C$2:$C$21,1)</f>
        <v>16</v>
      </c>
    </row>
    <row r="9454" spans="1:6">
      <c r="A9454" s="1">
        <v>30076</v>
      </c>
      <c r="B9454" s="1">
        <v>0</v>
      </c>
      <c r="C9454" s="2">
        <v>8.5312636129769304E-2</v>
      </c>
      <c r="D9454">
        <f>MATCH(C9454,Rating_scale_1!$B$2:$B$8,1)</f>
        <v>6</v>
      </c>
      <c r="E9454">
        <f>MATCH(C9454,Rating_scale_2!$C$2:$C$11,1)</f>
        <v>6</v>
      </c>
      <c r="F9454">
        <f>MATCH(C9454,Rating_scale_3!$C$2:$C$21,1)</f>
        <v>15</v>
      </c>
    </row>
    <row r="9455" spans="1:6">
      <c r="A9455" s="1">
        <v>30083</v>
      </c>
      <c r="B9455" s="1">
        <v>0</v>
      </c>
      <c r="C9455" s="2">
        <v>0.21985346886252799</v>
      </c>
      <c r="D9455">
        <f>MATCH(C9455,Rating_scale_1!$B$2:$B$8,1)</f>
        <v>7</v>
      </c>
      <c r="E9455">
        <f>MATCH(C9455,Rating_scale_2!$C$2:$C$11,1)</f>
        <v>8</v>
      </c>
      <c r="F9455">
        <f>MATCH(C9455,Rating_scale_3!$C$2:$C$21,1)</f>
        <v>18</v>
      </c>
    </row>
    <row r="9456" spans="1:6">
      <c r="A9456" s="1">
        <v>30095</v>
      </c>
      <c r="B9456" s="1">
        <v>0</v>
      </c>
      <c r="C9456" s="2">
        <v>6.24045522511412E-2</v>
      </c>
      <c r="D9456">
        <f>MATCH(C9456,Rating_scale_1!$B$2:$B$8,1)</f>
        <v>6</v>
      </c>
      <c r="E9456">
        <f>MATCH(C9456,Rating_scale_2!$C$2:$C$11,1)</f>
        <v>5</v>
      </c>
      <c r="F9456">
        <f>MATCH(C9456,Rating_scale_3!$C$2:$C$21,1)</f>
        <v>14</v>
      </c>
    </row>
    <row r="9457" spans="1:6">
      <c r="A9457" s="1">
        <v>30101</v>
      </c>
      <c r="B9457" s="1">
        <v>1</v>
      </c>
      <c r="C9457" s="2">
        <v>0.13409520231153399</v>
      </c>
      <c r="D9457">
        <f>MATCH(C9457,Rating_scale_1!$B$2:$B$8,1)</f>
        <v>6</v>
      </c>
      <c r="E9457">
        <f>MATCH(C9457,Rating_scale_2!$C$2:$C$11,1)</f>
        <v>7</v>
      </c>
      <c r="F9457">
        <f>MATCH(C9457,Rating_scale_3!$C$2:$C$21,1)</f>
        <v>17</v>
      </c>
    </row>
    <row r="9458" spans="1:6">
      <c r="A9458" s="1">
        <v>30103</v>
      </c>
      <c r="B9458" s="1">
        <v>0</v>
      </c>
      <c r="C9458" s="2">
        <v>0.109182171022184</v>
      </c>
      <c r="D9458">
        <f>MATCH(C9458,Rating_scale_1!$B$2:$B$8,1)</f>
        <v>6</v>
      </c>
      <c r="E9458">
        <f>MATCH(C9458,Rating_scale_2!$C$2:$C$11,1)</f>
        <v>6</v>
      </c>
      <c r="F9458">
        <f>MATCH(C9458,Rating_scale_3!$C$2:$C$21,1)</f>
        <v>16</v>
      </c>
    </row>
    <row r="9459" spans="1:6">
      <c r="A9459" s="1">
        <v>30257</v>
      </c>
      <c r="B9459" s="1">
        <v>0</v>
      </c>
      <c r="C9459" s="2">
        <v>9.0891980619037804E-2</v>
      </c>
      <c r="D9459">
        <f>MATCH(C9459,Rating_scale_1!$B$2:$B$8,1)</f>
        <v>6</v>
      </c>
      <c r="E9459">
        <f>MATCH(C9459,Rating_scale_2!$C$2:$C$11,1)</f>
        <v>6</v>
      </c>
      <c r="F9459">
        <f>MATCH(C9459,Rating_scale_3!$C$2:$C$21,1)</f>
        <v>16</v>
      </c>
    </row>
    <row r="9460" spans="1:6">
      <c r="A9460" s="1">
        <v>30270</v>
      </c>
      <c r="B9460" s="1">
        <v>0</v>
      </c>
      <c r="C9460" s="2">
        <v>6.8916267637581893E-2</v>
      </c>
      <c r="D9460">
        <f>MATCH(C9460,Rating_scale_1!$B$2:$B$8,1)</f>
        <v>6</v>
      </c>
      <c r="E9460">
        <f>MATCH(C9460,Rating_scale_2!$C$2:$C$11,1)</f>
        <v>5</v>
      </c>
      <c r="F9460">
        <f>MATCH(C9460,Rating_scale_3!$C$2:$C$21,1)</f>
        <v>15</v>
      </c>
    </row>
    <row r="9461" spans="1:6">
      <c r="A9461" s="1">
        <v>30272</v>
      </c>
      <c r="B9461" s="1">
        <v>0</v>
      </c>
      <c r="C9461" s="2">
        <v>0.109571243472009</v>
      </c>
      <c r="D9461">
        <f>MATCH(C9461,Rating_scale_1!$B$2:$B$8,1)</f>
        <v>6</v>
      </c>
      <c r="E9461">
        <f>MATCH(C9461,Rating_scale_2!$C$2:$C$11,1)</f>
        <v>6</v>
      </c>
      <c r="F9461">
        <f>MATCH(C9461,Rating_scale_3!$C$2:$C$21,1)</f>
        <v>16</v>
      </c>
    </row>
    <row r="9462" spans="1:6">
      <c r="A9462" s="1">
        <v>30281</v>
      </c>
      <c r="B9462" s="1">
        <v>0</v>
      </c>
      <c r="C9462" s="2">
        <v>8.3151096637850003E-2</v>
      </c>
      <c r="D9462">
        <f>MATCH(C9462,Rating_scale_1!$B$2:$B$8,1)</f>
        <v>6</v>
      </c>
      <c r="E9462">
        <f>MATCH(C9462,Rating_scale_2!$C$2:$C$11,1)</f>
        <v>6</v>
      </c>
      <c r="F9462">
        <f>MATCH(C9462,Rating_scale_3!$C$2:$C$21,1)</f>
        <v>15</v>
      </c>
    </row>
    <row r="9463" spans="1:6">
      <c r="A9463" s="1">
        <v>30285</v>
      </c>
      <c r="B9463" s="1">
        <v>0</v>
      </c>
      <c r="C9463" s="2">
        <v>1.9745692359811599E-2</v>
      </c>
      <c r="D9463">
        <f>MATCH(C9463,Rating_scale_1!$B$2:$B$8,1)</f>
        <v>5</v>
      </c>
      <c r="E9463">
        <f>MATCH(C9463,Rating_scale_2!$C$2:$C$11,1)</f>
        <v>2</v>
      </c>
      <c r="F9463">
        <f>MATCH(C9463,Rating_scale_3!$C$2:$C$21,1)</f>
        <v>11</v>
      </c>
    </row>
    <row r="9464" spans="1:6">
      <c r="A9464" s="1">
        <v>30294</v>
      </c>
      <c r="B9464" s="1">
        <v>0</v>
      </c>
      <c r="C9464" s="2">
        <v>0.120814092563812</v>
      </c>
      <c r="D9464">
        <f>MATCH(C9464,Rating_scale_1!$B$2:$B$8,1)</f>
        <v>6</v>
      </c>
      <c r="E9464">
        <f>MATCH(C9464,Rating_scale_2!$C$2:$C$11,1)</f>
        <v>6</v>
      </c>
      <c r="F9464">
        <f>MATCH(C9464,Rating_scale_3!$C$2:$C$21,1)</f>
        <v>17</v>
      </c>
    </row>
    <row r="9465" spans="1:6">
      <c r="A9465" s="1">
        <v>30300</v>
      </c>
      <c r="B9465" s="1">
        <v>1</v>
      </c>
      <c r="C9465" s="2">
        <v>0.19945152374976499</v>
      </c>
      <c r="D9465">
        <f>MATCH(C9465,Rating_scale_1!$B$2:$B$8,1)</f>
        <v>7</v>
      </c>
      <c r="E9465">
        <f>MATCH(C9465,Rating_scale_2!$C$2:$C$11,1)</f>
        <v>7</v>
      </c>
      <c r="F9465">
        <f>MATCH(C9465,Rating_scale_3!$C$2:$C$21,1)</f>
        <v>18</v>
      </c>
    </row>
    <row r="9466" spans="1:6">
      <c r="A9466" s="1">
        <v>30358</v>
      </c>
      <c r="B9466" s="1">
        <v>0</v>
      </c>
      <c r="C9466" s="2">
        <v>0.10890885369825801</v>
      </c>
      <c r="D9466">
        <f>MATCH(C9466,Rating_scale_1!$B$2:$B$8,1)</f>
        <v>6</v>
      </c>
      <c r="E9466">
        <f>MATCH(C9466,Rating_scale_2!$C$2:$C$11,1)</f>
        <v>6</v>
      </c>
      <c r="F9466">
        <f>MATCH(C9466,Rating_scale_3!$C$2:$C$21,1)</f>
        <v>16</v>
      </c>
    </row>
    <row r="9467" spans="1:6">
      <c r="A9467" s="1">
        <v>30390</v>
      </c>
      <c r="B9467" s="1">
        <v>1</v>
      </c>
      <c r="C9467" s="2">
        <v>0.13540828159922999</v>
      </c>
      <c r="D9467">
        <f>MATCH(C9467,Rating_scale_1!$B$2:$B$8,1)</f>
        <v>6</v>
      </c>
      <c r="E9467">
        <f>MATCH(C9467,Rating_scale_2!$C$2:$C$11,1)</f>
        <v>7</v>
      </c>
      <c r="F9467">
        <f>MATCH(C9467,Rating_scale_3!$C$2:$C$21,1)</f>
        <v>17</v>
      </c>
    </row>
    <row r="9468" spans="1:6">
      <c r="A9468" s="1">
        <v>30420</v>
      </c>
      <c r="B9468" s="1">
        <v>1</v>
      </c>
      <c r="C9468" s="2">
        <v>0.220303366203602</v>
      </c>
      <c r="D9468">
        <f>MATCH(C9468,Rating_scale_1!$B$2:$B$8,1)</f>
        <v>7</v>
      </c>
      <c r="E9468">
        <f>MATCH(C9468,Rating_scale_2!$C$2:$C$11,1)</f>
        <v>8</v>
      </c>
      <c r="F9468">
        <f>MATCH(C9468,Rating_scale_3!$C$2:$C$21,1)</f>
        <v>19</v>
      </c>
    </row>
    <row r="9469" spans="1:6">
      <c r="A9469" s="1">
        <v>30424</v>
      </c>
      <c r="B9469" s="1">
        <v>0</v>
      </c>
      <c r="C9469" s="2">
        <v>0.12999610084556401</v>
      </c>
      <c r="D9469">
        <f>MATCH(C9469,Rating_scale_1!$B$2:$B$8,1)</f>
        <v>6</v>
      </c>
      <c r="E9469">
        <f>MATCH(C9469,Rating_scale_2!$C$2:$C$11,1)</f>
        <v>7</v>
      </c>
      <c r="F9469">
        <f>MATCH(C9469,Rating_scale_3!$C$2:$C$21,1)</f>
        <v>17</v>
      </c>
    </row>
    <row r="9470" spans="1:6">
      <c r="A9470" s="1">
        <v>30427</v>
      </c>
      <c r="B9470" s="1">
        <v>0</v>
      </c>
      <c r="C9470" s="2">
        <v>0.21643593289103</v>
      </c>
      <c r="D9470">
        <f>MATCH(C9470,Rating_scale_1!$B$2:$B$8,1)</f>
        <v>7</v>
      </c>
      <c r="E9470">
        <f>MATCH(C9470,Rating_scale_2!$C$2:$C$11,1)</f>
        <v>8</v>
      </c>
      <c r="F9470">
        <f>MATCH(C9470,Rating_scale_3!$C$2:$C$21,1)</f>
        <v>18</v>
      </c>
    </row>
    <row r="9471" spans="1:6">
      <c r="A9471" s="1">
        <v>30450</v>
      </c>
      <c r="B9471" s="1">
        <v>0</v>
      </c>
      <c r="C9471" s="2">
        <v>5.6734026127510599E-2</v>
      </c>
      <c r="D9471">
        <f>MATCH(C9471,Rating_scale_1!$B$2:$B$8,1)</f>
        <v>6</v>
      </c>
      <c r="E9471">
        <f>MATCH(C9471,Rating_scale_2!$C$2:$C$11,1)</f>
        <v>5</v>
      </c>
      <c r="F9471">
        <f>MATCH(C9471,Rating_scale_3!$C$2:$C$21,1)</f>
        <v>14</v>
      </c>
    </row>
    <row r="9472" spans="1:6">
      <c r="A9472" s="1">
        <v>30477</v>
      </c>
      <c r="B9472" s="1">
        <v>0</v>
      </c>
      <c r="C9472" s="2">
        <v>0.110767938708161</v>
      </c>
      <c r="D9472">
        <f>MATCH(C9472,Rating_scale_1!$B$2:$B$8,1)</f>
        <v>6</v>
      </c>
      <c r="E9472">
        <f>MATCH(C9472,Rating_scale_2!$C$2:$C$11,1)</f>
        <v>6</v>
      </c>
      <c r="F9472">
        <f>MATCH(C9472,Rating_scale_3!$C$2:$C$21,1)</f>
        <v>16</v>
      </c>
    </row>
    <row r="9473" spans="1:6">
      <c r="A9473" s="1">
        <v>30478</v>
      </c>
      <c r="B9473" s="1">
        <v>0</v>
      </c>
      <c r="C9473" s="2">
        <v>8.8014429308893999E-2</v>
      </c>
      <c r="D9473">
        <f>MATCH(C9473,Rating_scale_1!$B$2:$B$8,1)</f>
        <v>6</v>
      </c>
      <c r="E9473">
        <f>MATCH(C9473,Rating_scale_2!$C$2:$C$11,1)</f>
        <v>6</v>
      </c>
      <c r="F9473">
        <f>MATCH(C9473,Rating_scale_3!$C$2:$C$21,1)</f>
        <v>15</v>
      </c>
    </row>
    <row r="9474" spans="1:6">
      <c r="A9474" s="1">
        <v>30483</v>
      </c>
      <c r="B9474" s="1">
        <v>0</v>
      </c>
      <c r="C9474" s="2">
        <v>1.7419849582382799E-2</v>
      </c>
      <c r="D9474">
        <f>MATCH(C9474,Rating_scale_1!$B$2:$B$8,1)</f>
        <v>5</v>
      </c>
      <c r="E9474">
        <f>MATCH(C9474,Rating_scale_2!$C$2:$C$11,1)</f>
        <v>2</v>
      </c>
      <c r="F9474">
        <f>MATCH(C9474,Rating_scale_3!$C$2:$C$21,1)</f>
        <v>10</v>
      </c>
    </row>
    <row r="9475" spans="1:6">
      <c r="A9475" s="1">
        <v>30635</v>
      </c>
      <c r="B9475" s="1">
        <v>0</v>
      </c>
      <c r="C9475" s="2">
        <v>9.6245436062089004E-2</v>
      </c>
      <c r="D9475">
        <f>MATCH(C9475,Rating_scale_1!$B$2:$B$8,1)</f>
        <v>6</v>
      </c>
      <c r="E9475">
        <f>MATCH(C9475,Rating_scale_2!$C$2:$C$11,1)</f>
        <v>6</v>
      </c>
      <c r="F9475">
        <f>MATCH(C9475,Rating_scale_3!$C$2:$C$21,1)</f>
        <v>16</v>
      </c>
    </row>
    <row r="9476" spans="1:6">
      <c r="A9476" s="1">
        <v>30641</v>
      </c>
      <c r="B9476" s="1">
        <v>0</v>
      </c>
      <c r="C9476" s="2">
        <v>0.14235166267847599</v>
      </c>
      <c r="D9476">
        <f>MATCH(C9476,Rating_scale_1!$B$2:$B$8,1)</f>
        <v>6</v>
      </c>
      <c r="E9476">
        <f>MATCH(C9476,Rating_scale_2!$C$2:$C$11,1)</f>
        <v>7</v>
      </c>
      <c r="F9476">
        <f>MATCH(C9476,Rating_scale_3!$C$2:$C$21,1)</f>
        <v>17</v>
      </c>
    </row>
    <row r="9477" spans="1:6">
      <c r="A9477" s="1">
        <v>30652</v>
      </c>
      <c r="B9477" s="1">
        <v>0</v>
      </c>
      <c r="C9477" s="2">
        <v>0.102588699760445</v>
      </c>
      <c r="D9477">
        <f>MATCH(C9477,Rating_scale_1!$B$2:$B$8,1)</f>
        <v>6</v>
      </c>
      <c r="E9477">
        <f>MATCH(C9477,Rating_scale_2!$C$2:$C$11,1)</f>
        <v>6</v>
      </c>
      <c r="F9477">
        <f>MATCH(C9477,Rating_scale_3!$C$2:$C$21,1)</f>
        <v>16</v>
      </c>
    </row>
    <row r="9478" spans="1:6">
      <c r="A9478" s="1">
        <v>30656</v>
      </c>
      <c r="B9478" s="1">
        <v>0</v>
      </c>
      <c r="C9478" s="2">
        <v>0.129383429477921</v>
      </c>
      <c r="D9478">
        <f>MATCH(C9478,Rating_scale_1!$B$2:$B$8,1)</f>
        <v>6</v>
      </c>
      <c r="E9478">
        <f>MATCH(C9478,Rating_scale_2!$C$2:$C$11,1)</f>
        <v>7</v>
      </c>
      <c r="F9478">
        <f>MATCH(C9478,Rating_scale_3!$C$2:$C$21,1)</f>
        <v>17</v>
      </c>
    </row>
    <row r="9479" spans="1:6">
      <c r="A9479" s="1">
        <v>30701</v>
      </c>
      <c r="B9479" s="1">
        <v>1</v>
      </c>
      <c r="C9479" s="2">
        <v>0.125079664602636</v>
      </c>
      <c r="D9479">
        <f>MATCH(C9479,Rating_scale_1!$B$2:$B$8,1)</f>
        <v>6</v>
      </c>
      <c r="E9479">
        <f>MATCH(C9479,Rating_scale_2!$C$2:$C$11,1)</f>
        <v>6</v>
      </c>
      <c r="F9479">
        <f>MATCH(C9479,Rating_scale_3!$C$2:$C$21,1)</f>
        <v>17</v>
      </c>
    </row>
    <row r="9480" spans="1:6">
      <c r="A9480" s="1">
        <v>30711</v>
      </c>
      <c r="B9480" s="1">
        <v>0</v>
      </c>
      <c r="C9480" s="2">
        <v>0.14932029558751</v>
      </c>
      <c r="D9480">
        <f>MATCH(C9480,Rating_scale_1!$B$2:$B$8,1)</f>
        <v>6</v>
      </c>
      <c r="E9480">
        <f>MATCH(C9480,Rating_scale_2!$C$2:$C$11,1)</f>
        <v>7</v>
      </c>
      <c r="F9480">
        <f>MATCH(C9480,Rating_scale_3!$C$2:$C$21,1)</f>
        <v>17</v>
      </c>
    </row>
    <row r="9481" spans="1:6">
      <c r="A9481" s="1">
        <v>30942</v>
      </c>
      <c r="B9481" s="1">
        <v>0</v>
      </c>
      <c r="C9481" s="2">
        <v>4.3919545195641001E-2</v>
      </c>
      <c r="D9481">
        <f>MATCH(C9481,Rating_scale_1!$B$2:$B$8,1)</f>
        <v>6</v>
      </c>
      <c r="E9481">
        <f>MATCH(C9481,Rating_scale_2!$C$2:$C$11,1)</f>
        <v>5</v>
      </c>
      <c r="F9481">
        <f>MATCH(C9481,Rating_scale_3!$C$2:$C$21,1)</f>
        <v>13</v>
      </c>
    </row>
    <row r="9482" spans="1:6">
      <c r="A9482" s="1">
        <v>30973</v>
      </c>
      <c r="B9482" s="1">
        <v>0</v>
      </c>
      <c r="C9482" s="2">
        <v>8.70801946762505E-2</v>
      </c>
      <c r="D9482">
        <f>MATCH(C9482,Rating_scale_1!$B$2:$B$8,1)</f>
        <v>6</v>
      </c>
      <c r="E9482">
        <f>MATCH(C9482,Rating_scale_2!$C$2:$C$11,1)</f>
        <v>6</v>
      </c>
      <c r="F9482">
        <f>MATCH(C9482,Rating_scale_3!$C$2:$C$21,1)</f>
        <v>15</v>
      </c>
    </row>
    <row r="9483" spans="1:6">
      <c r="A9483" s="1">
        <v>30978</v>
      </c>
      <c r="B9483" s="1">
        <v>0</v>
      </c>
      <c r="C9483" s="2">
        <v>8.0901935070741796E-2</v>
      </c>
      <c r="D9483">
        <f>MATCH(C9483,Rating_scale_1!$B$2:$B$8,1)</f>
        <v>6</v>
      </c>
      <c r="E9483">
        <f>MATCH(C9483,Rating_scale_2!$C$2:$C$11,1)</f>
        <v>6</v>
      </c>
      <c r="F9483">
        <f>MATCH(C9483,Rating_scale_3!$C$2:$C$21,1)</f>
        <v>15</v>
      </c>
    </row>
    <row r="9484" spans="1:6">
      <c r="A9484" s="1">
        <v>31066</v>
      </c>
      <c r="B9484" s="1">
        <v>0</v>
      </c>
      <c r="C9484" s="2">
        <v>0.115260167007622</v>
      </c>
      <c r="D9484">
        <f>MATCH(C9484,Rating_scale_1!$B$2:$B$8,1)</f>
        <v>6</v>
      </c>
      <c r="E9484">
        <f>MATCH(C9484,Rating_scale_2!$C$2:$C$11,1)</f>
        <v>6</v>
      </c>
      <c r="F9484">
        <f>MATCH(C9484,Rating_scale_3!$C$2:$C$21,1)</f>
        <v>17</v>
      </c>
    </row>
    <row r="9485" spans="1:6">
      <c r="A9485" s="1">
        <v>31077</v>
      </c>
      <c r="B9485" s="1">
        <v>0</v>
      </c>
      <c r="C9485" s="2">
        <v>5.0580944987896101E-2</v>
      </c>
      <c r="D9485">
        <f>MATCH(C9485,Rating_scale_1!$B$2:$B$8,1)</f>
        <v>6</v>
      </c>
      <c r="E9485">
        <f>MATCH(C9485,Rating_scale_2!$C$2:$C$11,1)</f>
        <v>5</v>
      </c>
      <c r="F9485">
        <f>MATCH(C9485,Rating_scale_3!$C$2:$C$21,1)</f>
        <v>14</v>
      </c>
    </row>
    <row r="9486" spans="1:6">
      <c r="A9486" s="1">
        <v>31375</v>
      </c>
      <c r="B9486" s="1">
        <v>0</v>
      </c>
      <c r="C9486" s="2">
        <v>0.111044721067051</v>
      </c>
      <c r="D9486">
        <f>MATCH(C9486,Rating_scale_1!$B$2:$B$8,1)</f>
        <v>6</v>
      </c>
      <c r="E9486">
        <f>MATCH(C9486,Rating_scale_2!$C$2:$C$11,1)</f>
        <v>6</v>
      </c>
      <c r="F9486">
        <f>MATCH(C9486,Rating_scale_3!$C$2:$C$21,1)</f>
        <v>16</v>
      </c>
    </row>
    <row r="9487" spans="1:6">
      <c r="A9487" s="1">
        <v>31386</v>
      </c>
      <c r="B9487" s="1">
        <v>0</v>
      </c>
      <c r="C9487" s="2">
        <v>7.4240341637265395E-2</v>
      </c>
      <c r="D9487">
        <f>MATCH(C9487,Rating_scale_1!$B$2:$B$8,1)</f>
        <v>6</v>
      </c>
      <c r="E9487">
        <f>MATCH(C9487,Rating_scale_2!$C$2:$C$11,1)</f>
        <v>5</v>
      </c>
      <c r="F9487">
        <f>MATCH(C9487,Rating_scale_3!$C$2:$C$21,1)</f>
        <v>15</v>
      </c>
    </row>
    <row r="9488" spans="1:6">
      <c r="A9488" s="1">
        <v>31414</v>
      </c>
      <c r="B9488" s="1">
        <v>1</v>
      </c>
      <c r="C9488" s="2">
        <v>0.12121740285236</v>
      </c>
      <c r="D9488">
        <f>MATCH(C9488,Rating_scale_1!$B$2:$B$8,1)</f>
        <v>6</v>
      </c>
      <c r="E9488">
        <f>MATCH(C9488,Rating_scale_2!$C$2:$C$11,1)</f>
        <v>6</v>
      </c>
      <c r="F9488">
        <f>MATCH(C9488,Rating_scale_3!$C$2:$C$21,1)</f>
        <v>17</v>
      </c>
    </row>
    <row r="9489" spans="1:6">
      <c r="A9489" s="1">
        <v>31423</v>
      </c>
      <c r="B9489" s="1">
        <v>0</v>
      </c>
      <c r="C9489" s="2">
        <v>0.103740194002992</v>
      </c>
      <c r="D9489">
        <f>MATCH(C9489,Rating_scale_1!$B$2:$B$8,1)</f>
        <v>6</v>
      </c>
      <c r="E9489">
        <f>MATCH(C9489,Rating_scale_2!$C$2:$C$11,1)</f>
        <v>6</v>
      </c>
      <c r="F9489">
        <f>MATCH(C9489,Rating_scale_3!$C$2:$C$21,1)</f>
        <v>16</v>
      </c>
    </row>
    <row r="9490" spans="1:6">
      <c r="A9490" s="1">
        <v>31429</v>
      </c>
      <c r="B9490" s="1">
        <v>0</v>
      </c>
      <c r="C9490" s="2">
        <v>8.1464843542720697E-2</v>
      </c>
      <c r="D9490">
        <f>MATCH(C9490,Rating_scale_1!$B$2:$B$8,1)</f>
        <v>6</v>
      </c>
      <c r="E9490">
        <f>MATCH(C9490,Rating_scale_2!$C$2:$C$11,1)</f>
        <v>6</v>
      </c>
      <c r="F9490">
        <f>MATCH(C9490,Rating_scale_3!$C$2:$C$21,1)</f>
        <v>15</v>
      </c>
    </row>
    <row r="9491" spans="1:6">
      <c r="A9491" s="1">
        <v>31430</v>
      </c>
      <c r="B9491" s="1">
        <v>0</v>
      </c>
      <c r="C9491" s="2">
        <v>9.6200228371849397E-2</v>
      </c>
      <c r="D9491">
        <f>MATCH(C9491,Rating_scale_1!$B$2:$B$8,1)</f>
        <v>6</v>
      </c>
      <c r="E9491">
        <f>MATCH(C9491,Rating_scale_2!$C$2:$C$11,1)</f>
        <v>6</v>
      </c>
      <c r="F9491">
        <f>MATCH(C9491,Rating_scale_3!$C$2:$C$21,1)</f>
        <v>16</v>
      </c>
    </row>
    <row r="9492" spans="1:6">
      <c r="A9492" s="1">
        <v>31453</v>
      </c>
      <c r="B9492" s="1">
        <v>0</v>
      </c>
      <c r="C9492" s="2">
        <v>0.14640710257839801</v>
      </c>
      <c r="D9492">
        <f>MATCH(C9492,Rating_scale_1!$B$2:$B$8,1)</f>
        <v>6</v>
      </c>
      <c r="E9492">
        <f>MATCH(C9492,Rating_scale_2!$C$2:$C$11,1)</f>
        <v>7</v>
      </c>
      <c r="F9492">
        <f>MATCH(C9492,Rating_scale_3!$C$2:$C$21,1)</f>
        <v>17</v>
      </c>
    </row>
    <row r="9493" spans="1:6">
      <c r="A9493" s="1">
        <v>31471</v>
      </c>
      <c r="B9493" s="1">
        <v>0</v>
      </c>
      <c r="C9493" s="2">
        <v>0.122982716112379</v>
      </c>
      <c r="D9493">
        <f>MATCH(C9493,Rating_scale_1!$B$2:$B$8,1)</f>
        <v>6</v>
      </c>
      <c r="E9493">
        <f>MATCH(C9493,Rating_scale_2!$C$2:$C$11,1)</f>
        <v>6</v>
      </c>
      <c r="F9493">
        <f>MATCH(C9493,Rating_scale_3!$C$2:$C$21,1)</f>
        <v>17</v>
      </c>
    </row>
    <row r="9494" spans="1:6">
      <c r="A9494" s="1">
        <v>31473</v>
      </c>
      <c r="B9494" s="1">
        <v>0</v>
      </c>
      <c r="C9494" s="2">
        <v>0.17921140000524</v>
      </c>
      <c r="D9494">
        <f>MATCH(C9494,Rating_scale_1!$B$2:$B$8,1)</f>
        <v>7</v>
      </c>
      <c r="E9494">
        <f>MATCH(C9494,Rating_scale_2!$C$2:$C$11,1)</f>
        <v>7</v>
      </c>
      <c r="F9494">
        <f>MATCH(C9494,Rating_scale_3!$C$2:$C$21,1)</f>
        <v>18</v>
      </c>
    </row>
    <row r="9495" spans="1:6">
      <c r="A9495" s="1">
        <v>31593</v>
      </c>
      <c r="B9495" s="1">
        <v>0</v>
      </c>
      <c r="C9495" s="2">
        <v>6.5826433113005706E-2</v>
      </c>
      <c r="D9495">
        <f>MATCH(C9495,Rating_scale_1!$B$2:$B$8,1)</f>
        <v>6</v>
      </c>
      <c r="E9495">
        <f>MATCH(C9495,Rating_scale_2!$C$2:$C$11,1)</f>
        <v>5</v>
      </c>
      <c r="F9495">
        <f>MATCH(C9495,Rating_scale_3!$C$2:$C$21,1)</f>
        <v>14</v>
      </c>
    </row>
    <row r="9496" spans="1:6">
      <c r="A9496" s="1">
        <v>31597</v>
      </c>
      <c r="B9496" s="1">
        <v>0</v>
      </c>
      <c r="C9496" s="2">
        <v>8.7391622937511307E-2</v>
      </c>
      <c r="D9496">
        <f>MATCH(C9496,Rating_scale_1!$B$2:$B$8,1)</f>
        <v>6</v>
      </c>
      <c r="E9496">
        <f>MATCH(C9496,Rating_scale_2!$C$2:$C$11,1)</f>
        <v>6</v>
      </c>
      <c r="F9496">
        <f>MATCH(C9496,Rating_scale_3!$C$2:$C$21,1)</f>
        <v>15</v>
      </c>
    </row>
    <row r="9497" spans="1:6">
      <c r="A9497" s="1">
        <v>31625</v>
      </c>
      <c r="B9497" s="1">
        <v>0</v>
      </c>
      <c r="C9497" s="2">
        <v>1.8654800156050401E-2</v>
      </c>
      <c r="D9497">
        <f>MATCH(C9497,Rating_scale_1!$B$2:$B$8,1)</f>
        <v>5</v>
      </c>
      <c r="E9497">
        <f>MATCH(C9497,Rating_scale_2!$C$2:$C$11,1)</f>
        <v>2</v>
      </c>
      <c r="F9497">
        <f>MATCH(C9497,Rating_scale_3!$C$2:$C$21,1)</f>
        <v>10</v>
      </c>
    </row>
    <row r="9498" spans="1:6">
      <c r="A9498" s="1">
        <v>31718</v>
      </c>
      <c r="B9498" s="1">
        <v>0</v>
      </c>
      <c r="C9498" s="2">
        <v>0.190315286770979</v>
      </c>
      <c r="D9498">
        <f>MATCH(C9498,Rating_scale_1!$B$2:$B$8,1)</f>
        <v>7</v>
      </c>
      <c r="E9498">
        <f>MATCH(C9498,Rating_scale_2!$C$2:$C$11,1)</f>
        <v>7</v>
      </c>
      <c r="F9498">
        <f>MATCH(C9498,Rating_scale_3!$C$2:$C$21,1)</f>
        <v>18</v>
      </c>
    </row>
    <row r="9499" spans="1:6">
      <c r="A9499" s="1">
        <v>31723</v>
      </c>
      <c r="B9499" s="1">
        <v>0</v>
      </c>
      <c r="C9499" s="2">
        <v>0.11537045068950599</v>
      </c>
      <c r="D9499">
        <f>MATCH(C9499,Rating_scale_1!$B$2:$B$8,1)</f>
        <v>6</v>
      </c>
      <c r="E9499">
        <f>MATCH(C9499,Rating_scale_2!$C$2:$C$11,1)</f>
        <v>6</v>
      </c>
      <c r="F9499">
        <f>MATCH(C9499,Rating_scale_3!$C$2:$C$21,1)</f>
        <v>17</v>
      </c>
    </row>
    <row r="9500" spans="1:6">
      <c r="A9500" s="1">
        <v>31740</v>
      </c>
      <c r="B9500" s="1">
        <v>0</v>
      </c>
      <c r="C9500" s="2">
        <v>8.2307208782007896E-2</v>
      </c>
      <c r="D9500">
        <f>MATCH(C9500,Rating_scale_1!$B$2:$B$8,1)</f>
        <v>6</v>
      </c>
      <c r="E9500">
        <f>MATCH(C9500,Rating_scale_2!$C$2:$C$11,1)</f>
        <v>6</v>
      </c>
      <c r="F9500">
        <f>MATCH(C9500,Rating_scale_3!$C$2:$C$21,1)</f>
        <v>15</v>
      </c>
    </row>
    <row r="9501" spans="1:6">
      <c r="A9501" s="1">
        <v>31748</v>
      </c>
      <c r="B9501" s="1">
        <v>0</v>
      </c>
      <c r="C9501" s="2">
        <v>9.7596423213610506E-2</v>
      </c>
      <c r="D9501">
        <f>MATCH(C9501,Rating_scale_1!$B$2:$B$8,1)</f>
        <v>6</v>
      </c>
      <c r="E9501">
        <f>MATCH(C9501,Rating_scale_2!$C$2:$C$11,1)</f>
        <v>6</v>
      </c>
      <c r="F9501">
        <f>MATCH(C9501,Rating_scale_3!$C$2:$C$21,1)</f>
        <v>16</v>
      </c>
    </row>
    <row r="9502" spans="1:6">
      <c r="A9502" s="1">
        <v>31755</v>
      </c>
      <c r="B9502" s="1">
        <v>0</v>
      </c>
      <c r="C9502" s="2">
        <v>0.170209734102894</v>
      </c>
      <c r="D9502">
        <f>MATCH(C9502,Rating_scale_1!$B$2:$B$8,1)</f>
        <v>7</v>
      </c>
      <c r="E9502">
        <f>MATCH(C9502,Rating_scale_2!$C$2:$C$11,1)</f>
        <v>7</v>
      </c>
      <c r="F9502">
        <f>MATCH(C9502,Rating_scale_3!$C$2:$C$21,1)</f>
        <v>18</v>
      </c>
    </row>
    <row r="9503" spans="1:6">
      <c r="A9503" s="1">
        <v>31758</v>
      </c>
      <c r="B9503" s="1">
        <v>0</v>
      </c>
      <c r="C9503" s="2">
        <v>0.155809026626161</v>
      </c>
      <c r="D9503">
        <f>MATCH(C9503,Rating_scale_1!$B$2:$B$8,1)</f>
        <v>7</v>
      </c>
      <c r="E9503">
        <f>MATCH(C9503,Rating_scale_2!$C$2:$C$11,1)</f>
        <v>7</v>
      </c>
      <c r="F9503">
        <f>MATCH(C9503,Rating_scale_3!$C$2:$C$21,1)</f>
        <v>18</v>
      </c>
    </row>
    <row r="9504" spans="1:6">
      <c r="A9504" s="1">
        <v>31772</v>
      </c>
      <c r="B9504" s="1">
        <v>0</v>
      </c>
      <c r="C9504" s="2">
        <v>0.140395145692464</v>
      </c>
      <c r="D9504">
        <f>MATCH(C9504,Rating_scale_1!$B$2:$B$8,1)</f>
        <v>6</v>
      </c>
      <c r="E9504">
        <f>MATCH(C9504,Rating_scale_2!$C$2:$C$11,1)</f>
        <v>7</v>
      </c>
      <c r="F9504">
        <f>MATCH(C9504,Rating_scale_3!$C$2:$C$21,1)</f>
        <v>17</v>
      </c>
    </row>
    <row r="9505" spans="1:6">
      <c r="A9505" s="1">
        <v>31780</v>
      </c>
      <c r="B9505" s="1">
        <v>0</v>
      </c>
      <c r="C9505" s="2">
        <v>0.13192617043129101</v>
      </c>
      <c r="D9505">
        <f>MATCH(C9505,Rating_scale_1!$B$2:$B$8,1)</f>
        <v>6</v>
      </c>
      <c r="E9505">
        <f>MATCH(C9505,Rating_scale_2!$C$2:$C$11,1)</f>
        <v>7</v>
      </c>
      <c r="F9505">
        <f>MATCH(C9505,Rating_scale_3!$C$2:$C$21,1)</f>
        <v>17</v>
      </c>
    </row>
    <row r="9506" spans="1:6">
      <c r="A9506" s="1">
        <v>32059</v>
      </c>
      <c r="B9506" s="1">
        <v>0</v>
      </c>
      <c r="C9506" s="2">
        <v>9.5186729320439603E-2</v>
      </c>
      <c r="D9506">
        <f>MATCH(C9506,Rating_scale_1!$B$2:$B$8,1)</f>
        <v>6</v>
      </c>
      <c r="E9506">
        <f>MATCH(C9506,Rating_scale_2!$C$2:$C$11,1)</f>
        <v>6</v>
      </c>
      <c r="F9506">
        <f>MATCH(C9506,Rating_scale_3!$C$2:$C$21,1)</f>
        <v>16</v>
      </c>
    </row>
    <row r="9507" spans="1:6">
      <c r="A9507" s="1">
        <v>32061</v>
      </c>
      <c r="B9507" s="1">
        <v>0</v>
      </c>
      <c r="C9507" s="2">
        <v>8.2078131751468303E-2</v>
      </c>
      <c r="D9507">
        <f>MATCH(C9507,Rating_scale_1!$B$2:$B$8,1)</f>
        <v>6</v>
      </c>
      <c r="E9507">
        <f>MATCH(C9507,Rating_scale_2!$C$2:$C$11,1)</f>
        <v>6</v>
      </c>
      <c r="F9507">
        <f>MATCH(C9507,Rating_scale_3!$C$2:$C$21,1)</f>
        <v>15</v>
      </c>
    </row>
    <row r="9508" spans="1:6">
      <c r="A9508" s="1">
        <v>32064</v>
      </c>
      <c r="B9508" s="1">
        <v>0</v>
      </c>
      <c r="C9508" s="2">
        <v>4.73962880691133E-2</v>
      </c>
      <c r="D9508">
        <f>MATCH(C9508,Rating_scale_1!$B$2:$B$8,1)</f>
        <v>6</v>
      </c>
      <c r="E9508">
        <f>MATCH(C9508,Rating_scale_2!$C$2:$C$11,1)</f>
        <v>5</v>
      </c>
      <c r="F9508">
        <f>MATCH(C9508,Rating_scale_3!$C$2:$C$21,1)</f>
        <v>13</v>
      </c>
    </row>
    <row r="9509" spans="1:6">
      <c r="A9509" s="1">
        <v>32074</v>
      </c>
      <c r="B9509" s="1">
        <v>0</v>
      </c>
      <c r="C9509" s="2">
        <v>6.6320012304162096E-2</v>
      </c>
      <c r="D9509">
        <f>MATCH(C9509,Rating_scale_1!$B$2:$B$8,1)</f>
        <v>6</v>
      </c>
      <c r="E9509">
        <f>MATCH(C9509,Rating_scale_2!$C$2:$C$11,1)</f>
        <v>5</v>
      </c>
      <c r="F9509">
        <f>MATCH(C9509,Rating_scale_3!$C$2:$C$21,1)</f>
        <v>14</v>
      </c>
    </row>
    <row r="9510" spans="1:6">
      <c r="A9510" s="1">
        <v>32075</v>
      </c>
      <c r="B9510" s="1">
        <v>0</v>
      </c>
      <c r="C9510" s="2">
        <v>4.5554338594276003E-2</v>
      </c>
      <c r="D9510">
        <f>MATCH(C9510,Rating_scale_1!$B$2:$B$8,1)</f>
        <v>6</v>
      </c>
      <c r="E9510">
        <f>MATCH(C9510,Rating_scale_2!$C$2:$C$11,1)</f>
        <v>5</v>
      </c>
      <c r="F9510">
        <f>MATCH(C9510,Rating_scale_3!$C$2:$C$21,1)</f>
        <v>13</v>
      </c>
    </row>
    <row r="9511" spans="1:6">
      <c r="A9511" s="1">
        <v>32079</v>
      </c>
      <c r="B9511" s="1">
        <v>0</v>
      </c>
      <c r="C9511" s="2">
        <v>8.6227635280878498E-2</v>
      </c>
      <c r="D9511">
        <f>MATCH(C9511,Rating_scale_1!$B$2:$B$8,1)</f>
        <v>6</v>
      </c>
      <c r="E9511">
        <f>MATCH(C9511,Rating_scale_2!$C$2:$C$11,1)</f>
        <v>6</v>
      </c>
      <c r="F9511">
        <f>MATCH(C9511,Rating_scale_3!$C$2:$C$21,1)</f>
        <v>15</v>
      </c>
    </row>
    <row r="9512" spans="1:6">
      <c r="A9512" s="1">
        <v>32080</v>
      </c>
      <c r="B9512" s="1">
        <v>0</v>
      </c>
      <c r="C9512" s="2">
        <v>7.76192195452865E-2</v>
      </c>
      <c r="D9512">
        <f>MATCH(C9512,Rating_scale_1!$B$2:$B$8,1)</f>
        <v>6</v>
      </c>
      <c r="E9512">
        <f>MATCH(C9512,Rating_scale_2!$C$2:$C$11,1)</f>
        <v>6</v>
      </c>
      <c r="F9512">
        <f>MATCH(C9512,Rating_scale_3!$C$2:$C$21,1)</f>
        <v>15</v>
      </c>
    </row>
    <row r="9513" spans="1:6">
      <c r="A9513" s="1">
        <v>32085</v>
      </c>
      <c r="B9513" s="1">
        <v>0</v>
      </c>
      <c r="C9513" s="2">
        <v>0.180246658465786</v>
      </c>
      <c r="D9513">
        <f>MATCH(C9513,Rating_scale_1!$B$2:$B$8,1)</f>
        <v>7</v>
      </c>
      <c r="E9513">
        <f>MATCH(C9513,Rating_scale_2!$C$2:$C$11,1)</f>
        <v>7</v>
      </c>
      <c r="F9513">
        <f>MATCH(C9513,Rating_scale_3!$C$2:$C$21,1)</f>
        <v>18</v>
      </c>
    </row>
    <row r="9514" spans="1:6">
      <c r="A9514" s="1">
        <v>32087</v>
      </c>
      <c r="B9514" s="1">
        <v>1</v>
      </c>
      <c r="C9514" s="2">
        <v>7.9759496664935897E-2</v>
      </c>
      <c r="D9514">
        <f>MATCH(C9514,Rating_scale_1!$B$2:$B$8,1)</f>
        <v>6</v>
      </c>
      <c r="E9514">
        <f>MATCH(C9514,Rating_scale_2!$C$2:$C$11,1)</f>
        <v>6</v>
      </c>
      <c r="F9514">
        <f>MATCH(C9514,Rating_scale_3!$C$2:$C$21,1)</f>
        <v>15</v>
      </c>
    </row>
    <row r="9515" spans="1:6">
      <c r="A9515" s="1">
        <v>32095</v>
      </c>
      <c r="B9515" s="1">
        <v>0</v>
      </c>
      <c r="C9515" s="2">
        <v>0.117759927088779</v>
      </c>
      <c r="D9515">
        <f>MATCH(C9515,Rating_scale_1!$B$2:$B$8,1)</f>
        <v>6</v>
      </c>
      <c r="E9515">
        <f>MATCH(C9515,Rating_scale_2!$C$2:$C$11,1)</f>
        <v>6</v>
      </c>
      <c r="F9515">
        <f>MATCH(C9515,Rating_scale_3!$C$2:$C$21,1)</f>
        <v>17</v>
      </c>
    </row>
    <row r="9516" spans="1:6">
      <c r="A9516" s="1">
        <v>32144</v>
      </c>
      <c r="B9516" s="1">
        <v>0</v>
      </c>
      <c r="C9516" s="2">
        <v>5.4394116478671602E-2</v>
      </c>
      <c r="D9516">
        <f>MATCH(C9516,Rating_scale_1!$B$2:$B$8,1)</f>
        <v>6</v>
      </c>
      <c r="E9516">
        <f>MATCH(C9516,Rating_scale_2!$C$2:$C$11,1)</f>
        <v>5</v>
      </c>
      <c r="F9516">
        <f>MATCH(C9516,Rating_scale_3!$C$2:$C$21,1)</f>
        <v>14</v>
      </c>
    </row>
    <row r="9517" spans="1:6">
      <c r="A9517" s="1">
        <v>32145</v>
      </c>
      <c r="B9517" s="1">
        <v>0</v>
      </c>
      <c r="C9517" s="2">
        <v>9.7294149378558195E-2</v>
      </c>
      <c r="D9517">
        <f>MATCH(C9517,Rating_scale_1!$B$2:$B$8,1)</f>
        <v>6</v>
      </c>
      <c r="E9517">
        <f>MATCH(C9517,Rating_scale_2!$C$2:$C$11,1)</f>
        <v>6</v>
      </c>
      <c r="F9517">
        <f>MATCH(C9517,Rating_scale_3!$C$2:$C$21,1)</f>
        <v>16</v>
      </c>
    </row>
    <row r="9518" spans="1:6">
      <c r="A9518" s="1">
        <v>32149</v>
      </c>
      <c r="B9518" s="1">
        <v>0</v>
      </c>
      <c r="C9518" s="2">
        <v>6.8450924696731794E-2</v>
      </c>
      <c r="D9518">
        <f>MATCH(C9518,Rating_scale_1!$B$2:$B$8,1)</f>
        <v>6</v>
      </c>
      <c r="E9518">
        <f>MATCH(C9518,Rating_scale_2!$C$2:$C$11,1)</f>
        <v>5</v>
      </c>
      <c r="F9518">
        <f>MATCH(C9518,Rating_scale_3!$C$2:$C$21,1)</f>
        <v>15</v>
      </c>
    </row>
    <row r="9519" spans="1:6">
      <c r="A9519" s="1">
        <v>32164</v>
      </c>
      <c r="B9519" s="1">
        <v>0</v>
      </c>
      <c r="C9519" s="2">
        <v>0.113441548885691</v>
      </c>
      <c r="D9519">
        <f>MATCH(C9519,Rating_scale_1!$B$2:$B$8,1)</f>
        <v>6</v>
      </c>
      <c r="E9519">
        <f>MATCH(C9519,Rating_scale_2!$C$2:$C$11,1)</f>
        <v>6</v>
      </c>
      <c r="F9519">
        <f>MATCH(C9519,Rating_scale_3!$C$2:$C$21,1)</f>
        <v>16</v>
      </c>
    </row>
    <row r="9520" spans="1:6">
      <c r="A9520" s="1">
        <v>32352</v>
      </c>
      <c r="B9520" s="1">
        <v>0</v>
      </c>
      <c r="C9520" s="2">
        <v>5.82704629411335E-2</v>
      </c>
      <c r="D9520">
        <f>MATCH(C9520,Rating_scale_1!$B$2:$B$8,1)</f>
        <v>6</v>
      </c>
      <c r="E9520">
        <f>MATCH(C9520,Rating_scale_2!$C$2:$C$11,1)</f>
        <v>5</v>
      </c>
      <c r="F9520">
        <f>MATCH(C9520,Rating_scale_3!$C$2:$C$21,1)</f>
        <v>14</v>
      </c>
    </row>
    <row r="9521" spans="1:6">
      <c r="A9521" s="1">
        <v>32376</v>
      </c>
      <c r="B9521" s="1">
        <v>0</v>
      </c>
      <c r="C9521" s="2">
        <v>1.5731768755760701E-2</v>
      </c>
      <c r="D9521">
        <f>MATCH(C9521,Rating_scale_1!$B$2:$B$8,1)</f>
        <v>5</v>
      </c>
      <c r="E9521">
        <f>MATCH(C9521,Rating_scale_2!$C$2:$C$11,1)</f>
        <v>2</v>
      </c>
      <c r="F9521">
        <f>MATCH(C9521,Rating_scale_3!$C$2:$C$21,1)</f>
        <v>10</v>
      </c>
    </row>
    <row r="9522" spans="1:6">
      <c r="A9522" s="1">
        <v>32379</v>
      </c>
      <c r="B9522" s="1">
        <v>0</v>
      </c>
      <c r="C9522" s="2">
        <v>6.8076437244925903E-2</v>
      </c>
      <c r="D9522">
        <f>MATCH(C9522,Rating_scale_1!$B$2:$B$8,1)</f>
        <v>6</v>
      </c>
      <c r="E9522">
        <f>MATCH(C9522,Rating_scale_2!$C$2:$C$11,1)</f>
        <v>5</v>
      </c>
      <c r="F9522">
        <f>MATCH(C9522,Rating_scale_3!$C$2:$C$21,1)</f>
        <v>15</v>
      </c>
    </row>
    <row r="9523" spans="1:6">
      <c r="A9523" s="1">
        <v>32385</v>
      </c>
      <c r="B9523" s="1">
        <v>0</v>
      </c>
      <c r="C9523" s="2">
        <v>0.15536279079293</v>
      </c>
      <c r="D9523">
        <f>MATCH(C9523,Rating_scale_1!$B$2:$B$8,1)</f>
        <v>7</v>
      </c>
      <c r="E9523">
        <f>MATCH(C9523,Rating_scale_2!$C$2:$C$11,1)</f>
        <v>7</v>
      </c>
      <c r="F9523">
        <f>MATCH(C9523,Rating_scale_3!$C$2:$C$21,1)</f>
        <v>18</v>
      </c>
    </row>
    <row r="9524" spans="1:6">
      <c r="A9524" s="1">
        <v>32396</v>
      </c>
      <c r="B9524" s="1">
        <v>1</v>
      </c>
      <c r="C9524" s="2">
        <v>0.35143936133013398</v>
      </c>
      <c r="D9524">
        <f>MATCH(C9524,Rating_scale_1!$B$2:$B$8,1)</f>
        <v>7</v>
      </c>
      <c r="E9524">
        <f>MATCH(C9524,Rating_scale_2!$C$2:$C$11,1)</f>
        <v>8</v>
      </c>
      <c r="F9524">
        <f>MATCH(C9524,Rating_scale_3!$C$2:$C$21,1)</f>
        <v>20</v>
      </c>
    </row>
    <row r="9525" spans="1:6">
      <c r="A9525" s="1">
        <v>32451</v>
      </c>
      <c r="B9525" s="1">
        <v>0</v>
      </c>
      <c r="C9525" s="2">
        <v>0.102189741244785</v>
      </c>
      <c r="D9525">
        <f>MATCH(C9525,Rating_scale_1!$B$2:$B$8,1)</f>
        <v>6</v>
      </c>
      <c r="E9525">
        <f>MATCH(C9525,Rating_scale_2!$C$2:$C$11,1)</f>
        <v>6</v>
      </c>
      <c r="F9525">
        <f>MATCH(C9525,Rating_scale_3!$C$2:$C$21,1)</f>
        <v>16</v>
      </c>
    </row>
    <row r="9526" spans="1:6">
      <c r="A9526" s="1">
        <v>32456</v>
      </c>
      <c r="B9526" s="1">
        <v>0</v>
      </c>
      <c r="C9526" s="2">
        <v>0.22390940217007901</v>
      </c>
      <c r="D9526">
        <f>MATCH(C9526,Rating_scale_1!$B$2:$B$8,1)</f>
        <v>7</v>
      </c>
      <c r="E9526">
        <f>MATCH(C9526,Rating_scale_2!$C$2:$C$11,1)</f>
        <v>8</v>
      </c>
      <c r="F9526">
        <f>MATCH(C9526,Rating_scale_3!$C$2:$C$21,1)</f>
        <v>19</v>
      </c>
    </row>
    <row r="9527" spans="1:6">
      <c r="A9527" s="1">
        <v>32483</v>
      </c>
      <c r="B9527" s="1">
        <v>0</v>
      </c>
      <c r="C9527" s="2">
        <v>1.6527444375132799E-2</v>
      </c>
      <c r="D9527">
        <f>MATCH(C9527,Rating_scale_1!$B$2:$B$8,1)</f>
        <v>5</v>
      </c>
      <c r="E9527">
        <f>MATCH(C9527,Rating_scale_2!$C$2:$C$11,1)</f>
        <v>2</v>
      </c>
      <c r="F9527">
        <f>MATCH(C9527,Rating_scale_3!$C$2:$C$21,1)</f>
        <v>10</v>
      </c>
    </row>
    <row r="9528" spans="1:6">
      <c r="A9528" s="1">
        <v>32606</v>
      </c>
      <c r="B9528" s="1">
        <v>0</v>
      </c>
      <c r="C9528" s="2">
        <v>0.26950393088987301</v>
      </c>
      <c r="D9528">
        <f>MATCH(C9528,Rating_scale_1!$B$2:$B$8,1)</f>
        <v>7</v>
      </c>
      <c r="E9528">
        <f>MATCH(C9528,Rating_scale_2!$C$2:$C$11,1)</f>
        <v>8</v>
      </c>
      <c r="F9528">
        <f>MATCH(C9528,Rating_scale_3!$C$2:$C$21,1)</f>
        <v>19</v>
      </c>
    </row>
    <row r="9529" spans="1:6">
      <c r="A9529" s="1">
        <v>32718</v>
      </c>
      <c r="B9529" s="1">
        <v>0</v>
      </c>
      <c r="C9529" s="2">
        <v>0.11026014137653301</v>
      </c>
      <c r="D9529">
        <f>MATCH(C9529,Rating_scale_1!$B$2:$B$8,1)</f>
        <v>6</v>
      </c>
      <c r="E9529">
        <f>MATCH(C9529,Rating_scale_2!$C$2:$C$11,1)</f>
        <v>6</v>
      </c>
      <c r="F9529">
        <f>MATCH(C9529,Rating_scale_3!$C$2:$C$21,1)</f>
        <v>16</v>
      </c>
    </row>
    <row r="9530" spans="1:6">
      <c r="A9530" s="1">
        <v>32887</v>
      </c>
      <c r="B9530" s="1">
        <v>0</v>
      </c>
      <c r="C9530" s="2">
        <v>6.5276898881063805E-2</v>
      </c>
      <c r="D9530">
        <f>MATCH(C9530,Rating_scale_1!$B$2:$B$8,1)</f>
        <v>6</v>
      </c>
      <c r="E9530">
        <f>MATCH(C9530,Rating_scale_2!$C$2:$C$11,1)</f>
        <v>5</v>
      </c>
      <c r="F9530">
        <f>MATCH(C9530,Rating_scale_3!$C$2:$C$21,1)</f>
        <v>14</v>
      </c>
    </row>
    <row r="9531" spans="1:6">
      <c r="A9531" s="1">
        <v>32890</v>
      </c>
      <c r="B9531" s="1">
        <v>1</v>
      </c>
      <c r="C9531" s="2">
        <v>0.14663565873697601</v>
      </c>
      <c r="D9531">
        <f>MATCH(C9531,Rating_scale_1!$B$2:$B$8,1)</f>
        <v>6</v>
      </c>
      <c r="E9531">
        <f>MATCH(C9531,Rating_scale_2!$C$2:$C$11,1)</f>
        <v>7</v>
      </c>
      <c r="F9531">
        <f>MATCH(C9531,Rating_scale_3!$C$2:$C$21,1)</f>
        <v>17</v>
      </c>
    </row>
    <row r="9532" spans="1:6">
      <c r="A9532" s="1">
        <v>32891</v>
      </c>
      <c r="B9532" s="1">
        <v>0</v>
      </c>
      <c r="C9532" s="2">
        <v>0.19495496307468901</v>
      </c>
      <c r="D9532">
        <f>MATCH(C9532,Rating_scale_1!$B$2:$B$8,1)</f>
        <v>7</v>
      </c>
      <c r="E9532">
        <f>MATCH(C9532,Rating_scale_2!$C$2:$C$11,1)</f>
        <v>7</v>
      </c>
      <c r="F9532">
        <f>MATCH(C9532,Rating_scale_3!$C$2:$C$21,1)</f>
        <v>18</v>
      </c>
    </row>
    <row r="9533" spans="1:6">
      <c r="A9533" s="1">
        <v>32894</v>
      </c>
      <c r="B9533" s="1">
        <v>0</v>
      </c>
      <c r="C9533" s="2">
        <v>8.6560143469185793E-2</v>
      </c>
      <c r="D9533">
        <f>MATCH(C9533,Rating_scale_1!$B$2:$B$8,1)</f>
        <v>6</v>
      </c>
      <c r="E9533">
        <f>MATCH(C9533,Rating_scale_2!$C$2:$C$11,1)</f>
        <v>6</v>
      </c>
      <c r="F9533">
        <f>MATCH(C9533,Rating_scale_3!$C$2:$C$21,1)</f>
        <v>15</v>
      </c>
    </row>
    <row r="9534" spans="1:6">
      <c r="A9534" s="1">
        <v>32900</v>
      </c>
      <c r="B9534" s="1">
        <v>0</v>
      </c>
      <c r="C9534" s="2">
        <v>0.13792045463248501</v>
      </c>
      <c r="D9534">
        <f>MATCH(C9534,Rating_scale_1!$B$2:$B$8,1)</f>
        <v>6</v>
      </c>
      <c r="E9534">
        <f>MATCH(C9534,Rating_scale_2!$C$2:$C$11,1)</f>
        <v>7</v>
      </c>
      <c r="F9534">
        <f>MATCH(C9534,Rating_scale_3!$C$2:$C$21,1)</f>
        <v>17</v>
      </c>
    </row>
    <row r="9535" spans="1:6">
      <c r="A9535" s="1">
        <v>32905</v>
      </c>
      <c r="B9535" s="1">
        <v>0</v>
      </c>
      <c r="C9535" s="2">
        <v>9.4684689584303303E-2</v>
      </c>
      <c r="D9535">
        <f>MATCH(C9535,Rating_scale_1!$B$2:$B$8,1)</f>
        <v>6</v>
      </c>
      <c r="E9535">
        <f>MATCH(C9535,Rating_scale_2!$C$2:$C$11,1)</f>
        <v>6</v>
      </c>
      <c r="F9535">
        <f>MATCH(C9535,Rating_scale_3!$C$2:$C$21,1)</f>
        <v>16</v>
      </c>
    </row>
    <row r="9536" spans="1:6">
      <c r="A9536" s="1">
        <v>32925</v>
      </c>
      <c r="B9536" s="1">
        <v>0</v>
      </c>
      <c r="C9536" s="2">
        <v>0.19073121519578101</v>
      </c>
      <c r="D9536">
        <f>MATCH(C9536,Rating_scale_1!$B$2:$B$8,1)</f>
        <v>7</v>
      </c>
      <c r="E9536">
        <f>MATCH(C9536,Rating_scale_2!$C$2:$C$11,1)</f>
        <v>7</v>
      </c>
      <c r="F9536">
        <f>MATCH(C9536,Rating_scale_3!$C$2:$C$21,1)</f>
        <v>18</v>
      </c>
    </row>
    <row r="9537" spans="1:6">
      <c r="A9537" s="1">
        <v>32926</v>
      </c>
      <c r="B9537" s="1">
        <v>1</v>
      </c>
      <c r="C9537" s="2">
        <v>0.170748086937516</v>
      </c>
      <c r="D9537">
        <f>MATCH(C9537,Rating_scale_1!$B$2:$B$8,1)</f>
        <v>7</v>
      </c>
      <c r="E9537">
        <f>MATCH(C9537,Rating_scale_2!$C$2:$C$11,1)</f>
        <v>7</v>
      </c>
      <c r="F9537">
        <f>MATCH(C9537,Rating_scale_3!$C$2:$C$21,1)</f>
        <v>18</v>
      </c>
    </row>
    <row r="9538" spans="1:6">
      <c r="A9538" s="1">
        <v>32950</v>
      </c>
      <c r="B9538" s="1">
        <v>1</v>
      </c>
      <c r="C9538" s="2">
        <v>0.16605992270332801</v>
      </c>
      <c r="D9538">
        <f>MATCH(C9538,Rating_scale_1!$B$2:$B$8,1)</f>
        <v>7</v>
      </c>
      <c r="E9538">
        <f>MATCH(C9538,Rating_scale_2!$C$2:$C$11,1)</f>
        <v>7</v>
      </c>
      <c r="F9538">
        <f>MATCH(C9538,Rating_scale_3!$C$2:$C$21,1)</f>
        <v>18</v>
      </c>
    </row>
    <row r="9539" spans="1:6">
      <c r="A9539" s="1">
        <v>33140</v>
      </c>
      <c r="B9539" s="1">
        <v>0</v>
      </c>
      <c r="C9539" s="2">
        <v>6.1091296893711199E-2</v>
      </c>
      <c r="D9539">
        <f>MATCH(C9539,Rating_scale_1!$B$2:$B$8,1)</f>
        <v>6</v>
      </c>
      <c r="E9539">
        <f>MATCH(C9539,Rating_scale_2!$C$2:$C$11,1)</f>
        <v>5</v>
      </c>
      <c r="F9539">
        <f>MATCH(C9539,Rating_scale_3!$C$2:$C$21,1)</f>
        <v>14</v>
      </c>
    </row>
    <row r="9540" spans="1:6">
      <c r="A9540" s="1">
        <v>33246</v>
      </c>
      <c r="B9540" s="1">
        <v>0</v>
      </c>
      <c r="C9540" s="2">
        <v>5.7311188965605102E-2</v>
      </c>
      <c r="D9540">
        <f>MATCH(C9540,Rating_scale_1!$B$2:$B$8,1)</f>
        <v>6</v>
      </c>
      <c r="E9540">
        <f>MATCH(C9540,Rating_scale_2!$C$2:$C$11,1)</f>
        <v>5</v>
      </c>
      <c r="F9540">
        <f>MATCH(C9540,Rating_scale_3!$C$2:$C$21,1)</f>
        <v>14</v>
      </c>
    </row>
    <row r="9541" spans="1:6">
      <c r="A9541" s="1">
        <v>33247</v>
      </c>
      <c r="B9541" s="1">
        <v>0</v>
      </c>
      <c r="C9541" s="2">
        <v>9.0035553672159194E-2</v>
      </c>
      <c r="D9541">
        <f>MATCH(C9541,Rating_scale_1!$B$2:$B$8,1)</f>
        <v>6</v>
      </c>
      <c r="E9541">
        <f>MATCH(C9541,Rating_scale_2!$C$2:$C$11,1)</f>
        <v>6</v>
      </c>
      <c r="F9541">
        <f>MATCH(C9541,Rating_scale_3!$C$2:$C$21,1)</f>
        <v>16</v>
      </c>
    </row>
    <row r="9542" spans="1:6">
      <c r="A9542" s="1">
        <v>33256</v>
      </c>
      <c r="B9542" s="1">
        <v>0</v>
      </c>
      <c r="C9542" s="2">
        <v>0.13891511443596699</v>
      </c>
      <c r="D9542">
        <f>MATCH(C9542,Rating_scale_1!$B$2:$B$8,1)</f>
        <v>6</v>
      </c>
      <c r="E9542">
        <f>MATCH(C9542,Rating_scale_2!$C$2:$C$11,1)</f>
        <v>7</v>
      </c>
      <c r="F9542">
        <f>MATCH(C9542,Rating_scale_3!$C$2:$C$21,1)</f>
        <v>17</v>
      </c>
    </row>
    <row r="9543" spans="1:6">
      <c r="A9543" s="1">
        <v>33263</v>
      </c>
      <c r="B9543" s="1">
        <v>0</v>
      </c>
      <c r="C9543" s="2">
        <v>0.115794579932378</v>
      </c>
      <c r="D9543">
        <f>MATCH(C9543,Rating_scale_1!$B$2:$B$8,1)</f>
        <v>6</v>
      </c>
      <c r="E9543">
        <f>MATCH(C9543,Rating_scale_2!$C$2:$C$11,1)</f>
        <v>6</v>
      </c>
      <c r="F9543">
        <f>MATCH(C9543,Rating_scale_3!$C$2:$C$21,1)</f>
        <v>17</v>
      </c>
    </row>
    <row r="9544" spans="1:6">
      <c r="A9544" s="1">
        <v>33548</v>
      </c>
      <c r="B9544" s="1">
        <v>0</v>
      </c>
      <c r="C9544" s="2">
        <v>0.140871607526901</v>
      </c>
      <c r="D9544">
        <f>MATCH(C9544,Rating_scale_1!$B$2:$B$8,1)</f>
        <v>6</v>
      </c>
      <c r="E9544">
        <f>MATCH(C9544,Rating_scale_2!$C$2:$C$11,1)</f>
        <v>7</v>
      </c>
      <c r="F9544">
        <f>MATCH(C9544,Rating_scale_3!$C$2:$C$21,1)</f>
        <v>17</v>
      </c>
    </row>
    <row r="9545" spans="1:6">
      <c r="A9545" s="1">
        <v>33571</v>
      </c>
      <c r="B9545" s="1">
        <v>0</v>
      </c>
      <c r="C9545" s="2">
        <v>8.6994362790347002E-2</v>
      </c>
      <c r="D9545">
        <f>MATCH(C9545,Rating_scale_1!$B$2:$B$8,1)</f>
        <v>6</v>
      </c>
      <c r="E9545">
        <f>MATCH(C9545,Rating_scale_2!$C$2:$C$11,1)</f>
        <v>6</v>
      </c>
      <c r="F9545">
        <f>MATCH(C9545,Rating_scale_3!$C$2:$C$21,1)</f>
        <v>15</v>
      </c>
    </row>
    <row r="9546" spans="1:6">
      <c r="A9546" s="1">
        <v>33585</v>
      </c>
      <c r="B9546" s="1">
        <v>0</v>
      </c>
      <c r="C9546" s="2">
        <v>0.216529191851347</v>
      </c>
      <c r="D9546">
        <f>MATCH(C9546,Rating_scale_1!$B$2:$B$8,1)</f>
        <v>7</v>
      </c>
      <c r="E9546">
        <f>MATCH(C9546,Rating_scale_2!$C$2:$C$11,1)</f>
        <v>8</v>
      </c>
      <c r="F9546">
        <f>MATCH(C9546,Rating_scale_3!$C$2:$C$21,1)</f>
        <v>18</v>
      </c>
    </row>
    <row r="9547" spans="1:6">
      <c r="A9547" s="1">
        <v>33588</v>
      </c>
      <c r="B9547" s="1">
        <v>0</v>
      </c>
      <c r="C9547" s="2">
        <v>0.112346631512396</v>
      </c>
      <c r="D9547">
        <f>MATCH(C9547,Rating_scale_1!$B$2:$B$8,1)</f>
        <v>6</v>
      </c>
      <c r="E9547">
        <f>MATCH(C9547,Rating_scale_2!$C$2:$C$11,1)</f>
        <v>6</v>
      </c>
      <c r="F9547">
        <f>MATCH(C9547,Rating_scale_3!$C$2:$C$21,1)</f>
        <v>16</v>
      </c>
    </row>
    <row r="9548" spans="1:6">
      <c r="A9548" s="1">
        <v>33589</v>
      </c>
      <c r="B9548" s="1">
        <v>0</v>
      </c>
      <c r="C9548" s="2">
        <v>0.100134253228141</v>
      </c>
      <c r="D9548">
        <f>MATCH(C9548,Rating_scale_1!$B$2:$B$8,1)</f>
        <v>6</v>
      </c>
      <c r="E9548">
        <f>MATCH(C9548,Rating_scale_2!$C$2:$C$11,1)</f>
        <v>6</v>
      </c>
      <c r="F9548">
        <f>MATCH(C9548,Rating_scale_3!$C$2:$C$21,1)</f>
        <v>16</v>
      </c>
    </row>
    <row r="9549" spans="1:6">
      <c r="A9549" s="1">
        <v>33595</v>
      </c>
      <c r="B9549" s="1">
        <v>1</v>
      </c>
      <c r="C9549" s="2">
        <v>6.7784241901225298E-2</v>
      </c>
      <c r="D9549">
        <f>MATCH(C9549,Rating_scale_1!$B$2:$B$8,1)</f>
        <v>6</v>
      </c>
      <c r="E9549">
        <f>MATCH(C9549,Rating_scale_2!$C$2:$C$11,1)</f>
        <v>5</v>
      </c>
      <c r="F9549">
        <f>MATCH(C9549,Rating_scale_3!$C$2:$C$21,1)</f>
        <v>15</v>
      </c>
    </row>
    <row r="9550" spans="1:6">
      <c r="A9550" s="1">
        <v>33598</v>
      </c>
      <c r="B9550" s="1">
        <v>0</v>
      </c>
      <c r="C9550" s="2">
        <v>0.113874790736108</v>
      </c>
      <c r="D9550">
        <f>MATCH(C9550,Rating_scale_1!$B$2:$B$8,1)</f>
        <v>6</v>
      </c>
      <c r="E9550">
        <f>MATCH(C9550,Rating_scale_2!$C$2:$C$11,1)</f>
        <v>6</v>
      </c>
      <c r="F9550">
        <f>MATCH(C9550,Rating_scale_3!$C$2:$C$21,1)</f>
        <v>16</v>
      </c>
    </row>
    <row r="9551" spans="1:6">
      <c r="A9551" s="1">
        <v>33610</v>
      </c>
      <c r="B9551" s="1">
        <v>0</v>
      </c>
      <c r="C9551" s="2">
        <v>0.116204513902115</v>
      </c>
      <c r="D9551">
        <f>MATCH(C9551,Rating_scale_1!$B$2:$B$8,1)</f>
        <v>6</v>
      </c>
      <c r="E9551">
        <f>MATCH(C9551,Rating_scale_2!$C$2:$C$11,1)</f>
        <v>6</v>
      </c>
      <c r="F9551">
        <f>MATCH(C9551,Rating_scale_3!$C$2:$C$21,1)</f>
        <v>17</v>
      </c>
    </row>
    <row r="9552" spans="1:6">
      <c r="A9552" s="1">
        <v>33634</v>
      </c>
      <c r="B9552" s="1">
        <v>0</v>
      </c>
      <c r="C9552" s="2">
        <v>8.6687140906089297E-2</v>
      </c>
      <c r="D9552">
        <f>MATCH(C9552,Rating_scale_1!$B$2:$B$8,1)</f>
        <v>6</v>
      </c>
      <c r="E9552">
        <f>MATCH(C9552,Rating_scale_2!$C$2:$C$11,1)</f>
        <v>6</v>
      </c>
      <c r="F9552">
        <f>MATCH(C9552,Rating_scale_3!$C$2:$C$21,1)</f>
        <v>15</v>
      </c>
    </row>
    <row r="9553" spans="1:6">
      <c r="A9553" s="1">
        <v>33668</v>
      </c>
      <c r="B9553" s="1">
        <v>1</v>
      </c>
      <c r="C9553" s="2">
        <v>0.12578406602679301</v>
      </c>
      <c r="D9553">
        <f>MATCH(C9553,Rating_scale_1!$B$2:$B$8,1)</f>
        <v>6</v>
      </c>
      <c r="E9553">
        <f>MATCH(C9553,Rating_scale_2!$C$2:$C$11,1)</f>
        <v>6</v>
      </c>
      <c r="F9553">
        <f>MATCH(C9553,Rating_scale_3!$C$2:$C$21,1)</f>
        <v>17</v>
      </c>
    </row>
    <row r="9554" spans="1:6">
      <c r="A9554" s="1">
        <v>33819</v>
      </c>
      <c r="B9554" s="1">
        <v>0</v>
      </c>
      <c r="C9554" s="2">
        <v>8.21045433618008E-2</v>
      </c>
      <c r="D9554">
        <f>MATCH(C9554,Rating_scale_1!$B$2:$B$8,1)</f>
        <v>6</v>
      </c>
      <c r="E9554">
        <f>MATCH(C9554,Rating_scale_2!$C$2:$C$11,1)</f>
        <v>6</v>
      </c>
      <c r="F9554">
        <f>MATCH(C9554,Rating_scale_3!$C$2:$C$21,1)</f>
        <v>15</v>
      </c>
    </row>
    <row r="9555" spans="1:6">
      <c r="A9555" s="1">
        <v>33846</v>
      </c>
      <c r="B9555" s="1">
        <v>0</v>
      </c>
      <c r="C9555" s="2">
        <v>4.8298843351952801E-2</v>
      </c>
      <c r="D9555">
        <f>MATCH(C9555,Rating_scale_1!$B$2:$B$8,1)</f>
        <v>6</v>
      </c>
      <c r="E9555">
        <f>MATCH(C9555,Rating_scale_2!$C$2:$C$11,1)</f>
        <v>5</v>
      </c>
      <c r="F9555">
        <f>MATCH(C9555,Rating_scale_3!$C$2:$C$21,1)</f>
        <v>13</v>
      </c>
    </row>
    <row r="9556" spans="1:6">
      <c r="A9556" s="1">
        <v>33876</v>
      </c>
      <c r="B9556" s="1">
        <v>0</v>
      </c>
      <c r="C9556" s="2">
        <v>7.5674993202173704E-2</v>
      </c>
      <c r="D9556">
        <f>MATCH(C9556,Rating_scale_1!$B$2:$B$8,1)</f>
        <v>6</v>
      </c>
      <c r="E9556">
        <f>MATCH(C9556,Rating_scale_2!$C$2:$C$11,1)</f>
        <v>5</v>
      </c>
      <c r="F9556">
        <f>MATCH(C9556,Rating_scale_3!$C$2:$C$21,1)</f>
        <v>15</v>
      </c>
    </row>
    <row r="9557" spans="1:6">
      <c r="A9557" s="1">
        <v>33877</v>
      </c>
      <c r="B9557" s="1">
        <v>0</v>
      </c>
      <c r="C9557" s="2">
        <v>0.14478756614895699</v>
      </c>
      <c r="D9557">
        <f>MATCH(C9557,Rating_scale_1!$B$2:$B$8,1)</f>
        <v>6</v>
      </c>
      <c r="E9557">
        <f>MATCH(C9557,Rating_scale_2!$C$2:$C$11,1)</f>
        <v>7</v>
      </c>
      <c r="F9557">
        <f>MATCH(C9557,Rating_scale_3!$C$2:$C$21,1)</f>
        <v>17</v>
      </c>
    </row>
    <row r="9558" spans="1:6">
      <c r="A9558" s="1">
        <v>33924</v>
      </c>
      <c r="B9558" s="1">
        <v>0</v>
      </c>
      <c r="C9558" s="2">
        <v>8.9251275932483401E-2</v>
      </c>
      <c r="D9558">
        <f>MATCH(C9558,Rating_scale_1!$B$2:$B$8,1)</f>
        <v>6</v>
      </c>
      <c r="E9558">
        <f>MATCH(C9558,Rating_scale_2!$C$2:$C$11,1)</f>
        <v>6</v>
      </c>
      <c r="F9558">
        <f>MATCH(C9558,Rating_scale_3!$C$2:$C$21,1)</f>
        <v>16</v>
      </c>
    </row>
    <row r="9559" spans="1:6">
      <c r="A9559" s="1">
        <v>34001</v>
      </c>
      <c r="B9559" s="1">
        <v>0</v>
      </c>
      <c r="C9559" s="2">
        <v>4.8508310595609498E-2</v>
      </c>
      <c r="D9559">
        <f>MATCH(C9559,Rating_scale_1!$B$2:$B$8,1)</f>
        <v>6</v>
      </c>
      <c r="E9559">
        <f>MATCH(C9559,Rating_scale_2!$C$2:$C$11,1)</f>
        <v>5</v>
      </c>
      <c r="F9559">
        <f>MATCH(C9559,Rating_scale_3!$C$2:$C$21,1)</f>
        <v>13</v>
      </c>
    </row>
    <row r="9560" spans="1:6">
      <c r="A9560" s="1">
        <v>34012</v>
      </c>
      <c r="B9560" s="1">
        <v>0</v>
      </c>
      <c r="C9560" s="2">
        <v>0.13436807840452</v>
      </c>
      <c r="D9560">
        <f>MATCH(C9560,Rating_scale_1!$B$2:$B$8,1)</f>
        <v>6</v>
      </c>
      <c r="E9560">
        <f>MATCH(C9560,Rating_scale_2!$C$2:$C$11,1)</f>
        <v>7</v>
      </c>
      <c r="F9560">
        <f>MATCH(C9560,Rating_scale_3!$C$2:$C$21,1)</f>
        <v>17</v>
      </c>
    </row>
    <row r="9561" spans="1:6">
      <c r="A9561" s="1">
        <v>34015</v>
      </c>
      <c r="B9561" s="1">
        <v>0</v>
      </c>
      <c r="C9561" s="2">
        <v>8.1977773415824504E-2</v>
      </c>
      <c r="D9561">
        <f>MATCH(C9561,Rating_scale_1!$B$2:$B$8,1)</f>
        <v>6</v>
      </c>
      <c r="E9561">
        <f>MATCH(C9561,Rating_scale_2!$C$2:$C$11,1)</f>
        <v>6</v>
      </c>
      <c r="F9561">
        <f>MATCH(C9561,Rating_scale_3!$C$2:$C$21,1)</f>
        <v>15</v>
      </c>
    </row>
    <row r="9562" spans="1:6">
      <c r="A9562" s="1">
        <v>34587</v>
      </c>
      <c r="B9562" s="1">
        <v>0</v>
      </c>
      <c r="C9562" s="2">
        <v>0.18505099745494</v>
      </c>
      <c r="D9562">
        <f>MATCH(C9562,Rating_scale_1!$B$2:$B$8,1)</f>
        <v>7</v>
      </c>
      <c r="E9562">
        <f>MATCH(C9562,Rating_scale_2!$C$2:$C$11,1)</f>
        <v>7</v>
      </c>
      <c r="F9562">
        <f>MATCH(C9562,Rating_scale_3!$C$2:$C$21,1)</f>
        <v>18</v>
      </c>
    </row>
    <row r="9563" spans="1:6">
      <c r="A9563" s="1">
        <v>34604</v>
      </c>
      <c r="B9563" s="1">
        <v>0</v>
      </c>
      <c r="C9563" s="2">
        <v>9.0035553672159194E-2</v>
      </c>
      <c r="D9563">
        <f>MATCH(C9563,Rating_scale_1!$B$2:$B$8,1)</f>
        <v>6</v>
      </c>
      <c r="E9563">
        <f>MATCH(C9563,Rating_scale_2!$C$2:$C$11,1)</f>
        <v>6</v>
      </c>
      <c r="F9563">
        <f>MATCH(C9563,Rating_scale_3!$C$2:$C$21,1)</f>
        <v>16</v>
      </c>
    </row>
    <row r="9564" spans="1:6">
      <c r="A9564" s="1">
        <v>34621</v>
      </c>
      <c r="B9564" s="1">
        <v>0</v>
      </c>
      <c r="C9564" s="2">
        <v>0.20917791851054299</v>
      </c>
      <c r="D9564">
        <f>MATCH(C9564,Rating_scale_1!$B$2:$B$8,1)</f>
        <v>7</v>
      </c>
      <c r="E9564">
        <f>MATCH(C9564,Rating_scale_2!$C$2:$C$11,1)</f>
        <v>8</v>
      </c>
      <c r="F9564">
        <f>MATCH(C9564,Rating_scale_3!$C$2:$C$21,1)</f>
        <v>18</v>
      </c>
    </row>
    <row r="9565" spans="1:6">
      <c r="A9565" s="1">
        <v>34623</v>
      </c>
      <c r="B9565" s="1">
        <v>1</v>
      </c>
      <c r="C9565" s="2">
        <v>0.32583439026880501</v>
      </c>
      <c r="D9565">
        <f>MATCH(C9565,Rating_scale_1!$B$2:$B$8,1)</f>
        <v>7</v>
      </c>
      <c r="E9565">
        <f>MATCH(C9565,Rating_scale_2!$C$2:$C$11,1)</f>
        <v>8</v>
      </c>
      <c r="F9565">
        <f>MATCH(C9565,Rating_scale_3!$C$2:$C$21,1)</f>
        <v>20</v>
      </c>
    </row>
    <row r="9566" spans="1:6">
      <c r="A9566" s="1">
        <v>34682</v>
      </c>
      <c r="B9566" s="1">
        <v>0</v>
      </c>
      <c r="C9566" s="2">
        <v>8.2555034547455206E-2</v>
      </c>
      <c r="D9566">
        <f>MATCH(C9566,Rating_scale_1!$B$2:$B$8,1)</f>
        <v>6</v>
      </c>
      <c r="E9566">
        <f>MATCH(C9566,Rating_scale_2!$C$2:$C$11,1)</f>
        <v>6</v>
      </c>
      <c r="F9566">
        <f>MATCH(C9566,Rating_scale_3!$C$2:$C$21,1)</f>
        <v>15</v>
      </c>
    </row>
    <row r="9567" spans="1:6">
      <c r="A9567" s="1">
        <v>34683</v>
      </c>
      <c r="B9567" s="1">
        <v>0</v>
      </c>
      <c r="C9567" s="2">
        <v>0.11834230533821601</v>
      </c>
      <c r="D9567">
        <f>MATCH(C9567,Rating_scale_1!$B$2:$B$8,1)</f>
        <v>6</v>
      </c>
      <c r="E9567">
        <f>MATCH(C9567,Rating_scale_2!$C$2:$C$11,1)</f>
        <v>6</v>
      </c>
      <c r="F9567">
        <f>MATCH(C9567,Rating_scale_3!$C$2:$C$21,1)</f>
        <v>17</v>
      </c>
    </row>
    <row r="9568" spans="1:6">
      <c r="A9568" s="1">
        <v>34687</v>
      </c>
      <c r="B9568" s="1">
        <v>0</v>
      </c>
      <c r="C9568" s="2">
        <v>0.106231295177673</v>
      </c>
      <c r="D9568">
        <f>MATCH(C9568,Rating_scale_1!$B$2:$B$8,1)</f>
        <v>6</v>
      </c>
      <c r="E9568">
        <f>MATCH(C9568,Rating_scale_2!$C$2:$C$11,1)</f>
        <v>6</v>
      </c>
      <c r="F9568">
        <f>MATCH(C9568,Rating_scale_3!$C$2:$C$21,1)</f>
        <v>16</v>
      </c>
    </row>
    <row r="9569" spans="1:6">
      <c r="A9569" s="1">
        <v>34731</v>
      </c>
      <c r="B9569" s="1">
        <v>0</v>
      </c>
      <c r="C9569" s="2">
        <v>7.0944232947203797E-2</v>
      </c>
      <c r="D9569">
        <f>MATCH(C9569,Rating_scale_1!$B$2:$B$8,1)</f>
        <v>6</v>
      </c>
      <c r="E9569">
        <f>MATCH(C9569,Rating_scale_2!$C$2:$C$11,1)</f>
        <v>5</v>
      </c>
      <c r="F9569">
        <f>MATCH(C9569,Rating_scale_3!$C$2:$C$21,1)</f>
        <v>15</v>
      </c>
    </row>
    <row r="9570" spans="1:6">
      <c r="A9570" s="1">
        <v>34736</v>
      </c>
      <c r="B9570" s="1">
        <v>1</v>
      </c>
      <c r="C9570" s="2">
        <v>0.33493766083288001</v>
      </c>
      <c r="D9570">
        <f>MATCH(C9570,Rating_scale_1!$B$2:$B$8,1)</f>
        <v>7</v>
      </c>
      <c r="E9570">
        <f>MATCH(C9570,Rating_scale_2!$C$2:$C$11,1)</f>
        <v>8</v>
      </c>
      <c r="F9570">
        <f>MATCH(C9570,Rating_scale_3!$C$2:$C$21,1)</f>
        <v>20</v>
      </c>
    </row>
    <row r="9571" spans="1:6">
      <c r="A9571" s="1">
        <v>34737</v>
      </c>
      <c r="B9571" s="1">
        <v>0</v>
      </c>
      <c r="C9571" s="2">
        <v>9.2821612168173098E-2</v>
      </c>
      <c r="D9571">
        <f>MATCH(C9571,Rating_scale_1!$B$2:$B$8,1)</f>
        <v>6</v>
      </c>
      <c r="E9571">
        <f>MATCH(C9571,Rating_scale_2!$C$2:$C$11,1)</f>
        <v>6</v>
      </c>
      <c r="F9571">
        <f>MATCH(C9571,Rating_scale_3!$C$2:$C$21,1)</f>
        <v>16</v>
      </c>
    </row>
    <row r="9572" spans="1:6">
      <c r="A9572" s="1">
        <v>34750</v>
      </c>
      <c r="B9572" s="1">
        <v>0</v>
      </c>
      <c r="C9572" s="2">
        <v>9.0356964995990594E-2</v>
      </c>
      <c r="D9572">
        <f>MATCH(C9572,Rating_scale_1!$B$2:$B$8,1)</f>
        <v>6</v>
      </c>
      <c r="E9572">
        <f>MATCH(C9572,Rating_scale_2!$C$2:$C$11,1)</f>
        <v>6</v>
      </c>
      <c r="F9572">
        <f>MATCH(C9572,Rating_scale_3!$C$2:$C$21,1)</f>
        <v>16</v>
      </c>
    </row>
    <row r="9573" spans="1:6">
      <c r="A9573" s="1">
        <v>34969</v>
      </c>
      <c r="B9573" s="1">
        <v>0</v>
      </c>
      <c r="C9573" s="2">
        <v>7.3115160707146604E-2</v>
      </c>
      <c r="D9573">
        <f>MATCH(C9573,Rating_scale_1!$B$2:$B$8,1)</f>
        <v>6</v>
      </c>
      <c r="E9573">
        <f>MATCH(C9573,Rating_scale_2!$C$2:$C$11,1)</f>
        <v>5</v>
      </c>
      <c r="F9573">
        <f>MATCH(C9573,Rating_scale_3!$C$2:$C$21,1)</f>
        <v>15</v>
      </c>
    </row>
    <row r="9574" spans="1:6">
      <c r="A9574" s="1">
        <v>35054</v>
      </c>
      <c r="B9574" s="1">
        <v>0</v>
      </c>
      <c r="C9574" s="2">
        <v>0.25320122881803497</v>
      </c>
      <c r="D9574">
        <f>MATCH(C9574,Rating_scale_1!$B$2:$B$8,1)</f>
        <v>7</v>
      </c>
      <c r="E9574">
        <f>MATCH(C9574,Rating_scale_2!$C$2:$C$11,1)</f>
        <v>8</v>
      </c>
      <c r="F9574">
        <f>MATCH(C9574,Rating_scale_3!$C$2:$C$21,1)</f>
        <v>19</v>
      </c>
    </row>
    <row r="9575" spans="1:6">
      <c r="A9575" s="1">
        <v>35055</v>
      </c>
      <c r="B9575" s="1">
        <v>0</v>
      </c>
      <c r="C9575" s="2">
        <v>0.13275831314543199</v>
      </c>
      <c r="D9575">
        <f>MATCH(C9575,Rating_scale_1!$B$2:$B$8,1)</f>
        <v>6</v>
      </c>
      <c r="E9575">
        <f>MATCH(C9575,Rating_scale_2!$C$2:$C$11,1)</f>
        <v>7</v>
      </c>
      <c r="F9575">
        <f>MATCH(C9575,Rating_scale_3!$C$2:$C$21,1)</f>
        <v>17</v>
      </c>
    </row>
    <row r="9576" spans="1:6">
      <c r="A9576" s="1">
        <v>35059</v>
      </c>
      <c r="B9576" s="1">
        <v>0</v>
      </c>
      <c r="C9576" s="2">
        <v>9.49948446685107E-2</v>
      </c>
      <c r="D9576">
        <f>MATCH(C9576,Rating_scale_1!$B$2:$B$8,1)</f>
        <v>6</v>
      </c>
      <c r="E9576">
        <f>MATCH(C9576,Rating_scale_2!$C$2:$C$11,1)</f>
        <v>6</v>
      </c>
      <c r="F9576">
        <f>MATCH(C9576,Rating_scale_3!$C$2:$C$21,1)</f>
        <v>16</v>
      </c>
    </row>
    <row r="9577" spans="1:6">
      <c r="A9577" s="1">
        <v>35068</v>
      </c>
      <c r="B9577" s="1">
        <v>0</v>
      </c>
      <c r="C9577" s="2">
        <v>0.13584332599663701</v>
      </c>
      <c r="D9577">
        <f>MATCH(C9577,Rating_scale_1!$B$2:$B$8,1)</f>
        <v>6</v>
      </c>
      <c r="E9577">
        <f>MATCH(C9577,Rating_scale_2!$C$2:$C$11,1)</f>
        <v>7</v>
      </c>
      <c r="F9577">
        <f>MATCH(C9577,Rating_scale_3!$C$2:$C$21,1)</f>
        <v>17</v>
      </c>
    </row>
    <row r="9578" spans="1:6">
      <c r="A9578" s="1">
        <v>35280</v>
      </c>
      <c r="B9578" s="1">
        <v>0</v>
      </c>
      <c r="C9578" s="2">
        <v>0.15300583068575199</v>
      </c>
      <c r="D9578">
        <f>MATCH(C9578,Rating_scale_1!$B$2:$B$8,1)</f>
        <v>7</v>
      </c>
      <c r="E9578">
        <f>MATCH(C9578,Rating_scale_2!$C$2:$C$11,1)</f>
        <v>7</v>
      </c>
      <c r="F9578">
        <f>MATCH(C9578,Rating_scale_3!$C$2:$C$21,1)</f>
        <v>18</v>
      </c>
    </row>
    <row r="9579" spans="1:6">
      <c r="A9579" s="1">
        <v>35301</v>
      </c>
      <c r="B9579" s="1">
        <v>0</v>
      </c>
      <c r="C9579" s="2">
        <v>0.24071358934096701</v>
      </c>
      <c r="D9579">
        <f>MATCH(C9579,Rating_scale_1!$B$2:$B$8,1)</f>
        <v>7</v>
      </c>
      <c r="E9579">
        <f>MATCH(C9579,Rating_scale_2!$C$2:$C$11,1)</f>
        <v>8</v>
      </c>
      <c r="F9579">
        <f>MATCH(C9579,Rating_scale_3!$C$2:$C$21,1)</f>
        <v>19</v>
      </c>
    </row>
    <row r="9580" spans="1:6">
      <c r="A9580" s="1">
        <v>35314</v>
      </c>
      <c r="B9580" s="1">
        <v>0</v>
      </c>
      <c r="C9580" s="2">
        <v>7.6932283798062606E-2</v>
      </c>
      <c r="D9580">
        <f>MATCH(C9580,Rating_scale_1!$B$2:$B$8,1)</f>
        <v>6</v>
      </c>
      <c r="E9580">
        <f>MATCH(C9580,Rating_scale_2!$C$2:$C$11,1)</f>
        <v>5</v>
      </c>
      <c r="F9580">
        <f>MATCH(C9580,Rating_scale_3!$C$2:$C$21,1)</f>
        <v>15</v>
      </c>
    </row>
    <row r="9581" spans="1:6">
      <c r="A9581" s="1">
        <v>35331</v>
      </c>
      <c r="B9581" s="1">
        <v>0</v>
      </c>
      <c r="C9581" s="2">
        <v>0.12273710590108999</v>
      </c>
      <c r="D9581">
        <f>MATCH(C9581,Rating_scale_1!$B$2:$B$8,1)</f>
        <v>6</v>
      </c>
      <c r="E9581">
        <f>MATCH(C9581,Rating_scale_2!$C$2:$C$11,1)</f>
        <v>6</v>
      </c>
      <c r="F9581">
        <f>MATCH(C9581,Rating_scale_3!$C$2:$C$21,1)</f>
        <v>17</v>
      </c>
    </row>
    <row r="9582" spans="1:6">
      <c r="A9582" s="1">
        <v>35753</v>
      </c>
      <c r="B9582" s="1">
        <v>0</v>
      </c>
      <c r="C9582" s="2">
        <v>0.16136551290158299</v>
      </c>
      <c r="D9582">
        <f>MATCH(C9582,Rating_scale_1!$B$2:$B$8,1)</f>
        <v>7</v>
      </c>
      <c r="E9582">
        <f>MATCH(C9582,Rating_scale_2!$C$2:$C$11,1)</f>
        <v>7</v>
      </c>
      <c r="F9582">
        <f>MATCH(C9582,Rating_scale_3!$C$2:$C$21,1)</f>
        <v>18</v>
      </c>
    </row>
    <row r="9583" spans="1:6">
      <c r="A9583" s="1">
        <v>35916</v>
      </c>
      <c r="B9583" s="1">
        <v>0</v>
      </c>
      <c r="C9583" s="2">
        <v>6.8471411291068998E-2</v>
      </c>
      <c r="D9583">
        <f>MATCH(C9583,Rating_scale_1!$B$2:$B$8,1)</f>
        <v>6</v>
      </c>
      <c r="E9583">
        <f>MATCH(C9583,Rating_scale_2!$C$2:$C$11,1)</f>
        <v>5</v>
      </c>
      <c r="F9583">
        <f>MATCH(C9583,Rating_scale_3!$C$2:$C$21,1)</f>
        <v>15</v>
      </c>
    </row>
    <row r="9584" spans="1:6">
      <c r="A9584" s="1">
        <v>35991</v>
      </c>
      <c r="B9584" s="1">
        <v>0</v>
      </c>
      <c r="C9584" s="2">
        <v>0.14265202463086099</v>
      </c>
      <c r="D9584">
        <f>MATCH(C9584,Rating_scale_1!$B$2:$B$8,1)</f>
        <v>6</v>
      </c>
      <c r="E9584">
        <f>MATCH(C9584,Rating_scale_2!$C$2:$C$11,1)</f>
        <v>7</v>
      </c>
      <c r="F9584">
        <f>MATCH(C9584,Rating_scale_3!$C$2:$C$21,1)</f>
        <v>17</v>
      </c>
    </row>
    <row r="9585" spans="1:6">
      <c r="A9585" s="1">
        <v>35993</v>
      </c>
      <c r="B9585" s="1">
        <v>0</v>
      </c>
      <c r="C9585" s="2">
        <v>6.7883317387872899E-2</v>
      </c>
      <c r="D9585">
        <f>MATCH(C9585,Rating_scale_1!$B$2:$B$8,1)</f>
        <v>6</v>
      </c>
      <c r="E9585">
        <f>MATCH(C9585,Rating_scale_2!$C$2:$C$11,1)</f>
        <v>5</v>
      </c>
      <c r="F9585">
        <f>MATCH(C9585,Rating_scale_3!$C$2:$C$21,1)</f>
        <v>15</v>
      </c>
    </row>
    <row r="9586" spans="1:6">
      <c r="A9586" s="1">
        <v>35999</v>
      </c>
      <c r="B9586" s="1">
        <v>0</v>
      </c>
      <c r="C9586" s="2">
        <v>8.1580068105944398E-2</v>
      </c>
      <c r="D9586">
        <f>MATCH(C9586,Rating_scale_1!$B$2:$B$8,1)</f>
        <v>6</v>
      </c>
      <c r="E9586">
        <f>MATCH(C9586,Rating_scale_2!$C$2:$C$11,1)</f>
        <v>6</v>
      </c>
      <c r="F9586">
        <f>MATCH(C9586,Rating_scale_3!$C$2:$C$21,1)</f>
        <v>15</v>
      </c>
    </row>
    <row r="9587" spans="1:6">
      <c r="A9587" s="1">
        <v>36016</v>
      </c>
      <c r="B9587" s="1">
        <v>0</v>
      </c>
      <c r="C9587" s="2">
        <v>2.3455651860768801E-2</v>
      </c>
      <c r="D9587">
        <f>MATCH(C9587,Rating_scale_1!$B$2:$B$8,1)</f>
        <v>5</v>
      </c>
      <c r="E9587">
        <f>MATCH(C9587,Rating_scale_2!$C$2:$C$11,1)</f>
        <v>3</v>
      </c>
      <c r="F9587">
        <f>MATCH(C9587,Rating_scale_3!$C$2:$C$21,1)</f>
        <v>11</v>
      </c>
    </row>
    <row r="9588" spans="1:6">
      <c r="A9588" s="1">
        <v>36043</v>
      </c>
      <c r="B9588" s="1">
        <v>0</v>
      </c>
      <c r="C9588" s="2">
        <v>0.215047180996256</v>
      </c>
      <c r="D9588">
        <f>MATCH(C9588,Rating_scale_1!$B$2:$B$8,1)</f>
        <v>7</v>
      </c>
      <c r="E9588">
        <f>MATCH(C9588,Rating_scale_2!$C$2:$C$11,1)</f>
        <v>8</v>
      </c>
      <c r="F9588">
        <f>MATCH(C9588,Rating_scale_3!$C$2:$C$21,1)</f>
        <v>18</v>
      </c>
    </row>
    <row r="9589" spans="1:6">
      <c r="A9589" s="1">
        <v>36057</v>
      </c>
      <c r="B9589" s="1">
        <v>0</v>
      </c>
      <c r="C9589" s="2">
        <v>0.13686541474188699</v>
      </c>
      <c r="D9589">
        <f>MATCH(C9589,Rating_scale_1!$B$2:$B$8,1)</f>
        <v>6</v>
      </c>
      <c r="E9589">
        <f>MATCH(C9589,Rating_scale_2!$C$2:$C$11,1)</f>
        <v>7</v>
      </c>
      <c r="F9589">
        <f>MATCH(C9589,Rating_scale_3!$C$2:$C$21,1)</f>
        <v>17</v>
      </c>
    </row>
    <row r="9590" spans="1:6">
      <c r="A9590" s="1">
        <v>36098</v>
      </c>
      <c r="B9590" s="1">
        <v>0</v>
      </c>
      <c r="C9590" s="2">
        <v>0.19625149061908101</v>
      </c>
      <c r="D9590">
        <f>MATCH(C9590,Rating_scale_1!$B$2:$B$8,1)</f>
        <v>7</v>
      </c>
      <c r="E9590">
        <f>MATCH(C9590,Rating_scale_2!$C$2:$C$11,1)</f>
        <v>7</v>
      </c>
      <c r="F9590">
        <f>MATCH(C9590,Rating_scale_3!$C$2:$C$21,1)</f>
        <v>18</v>
      </c>
    </row>
    <row r="9591" spans="1:6">
      <c r="A9591" s="1">
        <v>36152</v>
      </c>
      <c r="B9591" s="1">
        <v>0</v>
      </c>
      <c r="C9591" s="2">
        <v>0.127124464653113</v>
      </c>
      <c r="D9591">
        <f>MATCH(C9591,Rating_scale_1!$B$2:$B$8,1)</f>
        <v>6</v>
      </c>
      <c r="E9591">
        <f>MATCH(C9591,Rating_scale_2!$C$2:$C$11,1)</f>
        <v>7</v>
      </c>
      <c r="F9591">
        <f>MATCH(C9591,Rating_scale_3!$C$2:$C$21,1)</f>
        <v>17</v>
      </c>
    </row>
    <row r="9592" spans="1:6">
      <c r="A9592" s="1">
        <v>36170</v>
      </c>
      <c r="B9592" s="1">
        <v>0</v>
      </c>
      <c r="C9592" s="2">
        <v>8.8223038287475505E-2</v>
      </c>
      <c r="D9592">
        <f>MATCH(C9592,Rating_scale_1!$B$2:$B$8,1)</f>
        <v>6</v>
      </c>
      <c r="E9592">
        <f>MATCH(C9592,Rating_scale_2!$C$2:$C$11,1)</f>
        <v>6</v>
      </c>
      <c r="F9592">
        <f>MATCH(C9592,Rating_scale_3!$C$2:$C$21,1)</f>
        <v>15</v>
      </c>
    </row>
    <row r="9593" spans="1:6">
      <c r="A9593" s="1">
        <v>36171</v>
      </c>
      <c r="B9593" s="1">
        <v>0</v>
      </c>
      <c r="C9593" s="2">
        <v>0.112545175093987</v>
      </c>
      <c r="D9593">
        <f>MATCH(C9593,Rating_scale_1!$B$2:$B$8,1)</f>
        <v>6</v>
      </c>
      <c r="E9593">
        <f>MATCH(C9593,Rating_scale_2!$C$2:$C$11,1)</f>
        <v>6</v>
      </c>
      <c r="F9593">
        <f>MATCH(C9593,Rating_scale_3!$C$2:$C$21,1)</f>
        <v>16</v>
      </c>
    </row>
    <row r="9594" spans="1:6">
      <c r="A9594" s="1">
        <v>36250</v>
      </c>
      <c r="B9594" s="1">
        <v>0</v>
      </c>
      <c r="C9594" s="2">
        <v>3.3055145713413898E-2</v>
      </c>
      <c r="D9594">
        <f>MATCH(C9594,Rating_scale_1!$B$2:$B$8,1)</f>
        <v>6</v>
      </c>
      <c r="E9594">
        <f>MATCH(C9594,Rating_scale_2!$C$2:$C$11,1)</f>
        <v>4</v>
      </c>
      <c r="F9594">
        <f>MATCH(C9594,Rating_scale_3!$C$2:$C$21,1)</f>
        <v>12</v>
      </c>
    </row>
    <row r="9595" spans="1:6">
      <c r="A9595" s="1">
        <v>36431</v>
      </c>
      <c r="B9595" s="1">
        <v>0</v>
      </c>
      <c r="C9595" s="2">
        <v>0.108186711396673</v>
      </c>
      <c r="D9595">
        <f>MATCH(C9595,Rating_scale_1!$B$2:$B$8,1)</f>
        <v>6</v>
      </c>
      <c r="E9595">
        <f>MATCH(C9595,Rating_scale_2!$C$2:$C$11,1)</f>
        <v>6</v>
      </c>
      <c r="F9595">
        <f>MATCH(C9595,Rating_scale_3!$C$2:$C$21,1)</f>
        <v>16</v>
      </c>
    </row>
    <row r="9596" spans="1:6">
      <c r="A9596" s="1">
        <v>36444</v>
      </c>
      <c r="B9596" s="1">
        <v>1</v>
      </c>
      <c r="C9596" s="2">
        <v>0.108095543791937</v>
      </c>
      <c r="D9596">
        <f>MATCH(C9596,Rating_scale_1!$B$2:$B$8,1)</f>
        <v>6</v>
      </c>
      <c r="E9596">
        <f>MATCH(C9596,Rating_scale_2!$C$2:$C$11,1)</f>
        <v>6</v>
      </c>
      <c r="F9596">
        <f>MATCH(C9596,Rating_scale_3!$C$2:$C$21,1)</f>
        <v>16</v>
      </c>
    </row>
    <row r="9597" spans="1:6">
      <c r="A9597" s="1">
        <v>36483</v>
      </c>
      <c r="B9597" s="1">
        <v>1</v>
      </c>
      <c r="C9597" s="2">
        <v>4.69477005804275E-2</v>
      </c>
      <c r="D9597">
        <f>MATCH(C9597,Rating_scale_1!$B$2:$B$8,1)</f>
        <v>6</v>
      </c>
      <c r="E9597">
        <f>MATCH(C9597,Rating_scale_2!$C$2:$C$11,1)</f>
        <v>5</v>
      </c>
      <c r="F9597">
        <f>MATCH(C9597,Rating_scale_3!$C$2:$C$21,1)</f>
        <v>13</v>
      </c>
    </row>
    <row r="9598" spans="1:6">
      <c r="A9598" s="1">
        <v>36514</v>
      </c>
      <c r="B9598" s="1">
        <v>0</v>
      </c>
      <c r="C9598" s="2">
        <v>0.35511593340689201</v>
      </c>
      <c r="D9598">
        <f>MATCH(C9598,Rating_scale_1!$B$2:$B$8,1)</f>
        <v>7</v>
      </c>
      <c r="E9598">
        <f>MATCH(C9598,Rating_scale_2!$C$2:$C$11,1)</f>
        <v>8</v>
      </c>
      <c r="F9598">
        <f>MATCH(C9598,Rating_scale_3!$C$2:$C$21,1)</f>
        <v>20</v>
      </c>
    </row>
    <row r="9599" spans="1:6">
      <c r="A9599" s="1">
        <v>36523</v>
      </c>
      <c r="B9599" s="1">
        <v>1</v>
      </c>
      <c r="C9599" s="2">
        <v>8.8810717007327802E-2</v>
      </c>
      <c r="D9599">
        <f>MATCH(C9599,Rating_scale_1!$B$2:$B$8,1)</f>
        <v>6</v>
      </c>
      <c r="E9599">
        <f>MATCH(C9599,Rating_scale_2!$C$2:$C$11,1)</f>
        <v>6</v>
      </c>
      <c r="F9599">
        <f>MATCH(C9599,Rating_scale_3!$C$2:$C$21,1)</f>
        <v>16</v>
      </c>
    </row>
    <row r="9600" spans="1:6">
      <c r="A9600" s="1">
        <v>36529</v>
      </c>
      <c r="B9600" s="1">
        <v>0</v>
      </c>
      <c r="C9600" s="2">
        <v>9.95651245148855E-2</v>
      </c>
      <c r="D9600">
        <f>MATCH(C9600,Rating_scale_1!$B$2:$B$8,1)</f>
        <v>6</v>
      </c>
      <c r="E9600">
        <f>MATCH(C9600,Rating_scale_2!$C$2:$C$11,1)</f>
        <v>6</v>
      </c>
      <c r="F9600">
        <f>MATCH(C9600,Rating_scale_3!$C$2:$C$21,1)</f>
        <v>16</v>
      </c>
    </row>
    <row r="9601" spans="1:6">
      <c r="A9601" s="1">
        <v>36580</v>
      </c>
      <c r="B9601" s="1">
        <v>0</v>
      </c>
      <c r="C9601" s="2">
        <v>5.1943469941111098E-2</v>
      </c>
      <c r="D9601">
        <f>MATCH(C9601,Rating_scale_1!$B$2:$B$8,1)</f>
        <v>6</v>
      </c>
      <c r="E9601">
        <f>MATCH(C9601,Rating_scale_2!$C$2:$C$11,1)</f>
        <v>5</v>
      </c>
      <c r="F9601">
        <f>MATCH(C9601,Rating_scale_3!$C$2:$C$21,1)</f>
        <v>14</v>
      </c>
    </row>
    <row r="9602" spans="1:6">
      <c r="A9602" s="1">
        <v>36581</v>
      </c>
      <c r="B9602" s="1">
        <v>0</v>
      </c>
      <c r="C9602" s="2">
        <v>8.9436383766185207E-2</v>
      </c>
      <c r="D9602">
        <f>MATCH(C9602,Rating_scale_1!$B$2:$B$8,1)</f>
        <v>6</v>
      </c>
      <c r="E9602">
        <f>MATCH(C9602,Rating_scale_2!$C$2:$C$11,1)</f>
        <v>6</v>
      </c>
      <c r="F9602">
        <f>MATCH(C9602,Rating_scale_3!$C$2:$C$21,1)</f>
        <v>16</v>
      </c>
    </row>
    <row r="9603" spans="1:6">
      <c r="A9603" s="1">
        <v>36595</v>
      </c>
      <c r="B9603" s="1">
        <v>0</v>
      </c>
      <c r="C9603" s="2">
        <v>9.9593516243563898E-2</v>
      </c>
      <c r="D9603">
        <f>MATCH(C9603,Rating_scale_1!$B$2:$B$8,1)</f>
        <v>6</v>
      </c>
      <c r="E9603">
        <f>MATCH(C9603,Rating_scale_2!$C$2:$C$11,1)</f>
        <v>6</v>
      </c>
      <c r="F9603">
        <f>MATCH(C9603,Rating_scale_3!$C$2:$C$21,1)</f>
        <v>16</v>
      </c>
    </row>
    <row r="9604" spans="1:6">
      <c r="A9604" s="1">
        <v>37837</v>
      </c>
      <c r="B9604" s="1">
        <v>0</v>
      </c>
      <c r="C9604" s="2">
        <v>0.23028248846024499</v>
      </c>
      <c r="D9604">
        <f>MATCH(C9604,Rating_scale_1!$B$2:$B$8,1)</f>
        <v>7</v>
      </c>
      <c r="E9604">
        <f>MATCH(C9604,Rating_scale_2!$C$2:$C$11,1)</f>
        <v>8</v>
      </c>
      <c r="F9604">
        <f>MATCH(C9604,Rating_scale_3!$C$2:$C$21,1)</f>
        <v>19</v>
      </c>
    </row>
    <row r="9605" spans="1:6">
      <c r="A9605" s="1">
        <v>38258</v>
      </c>
      <c r="B9605" s="1">
        <v>0</v>
      </c>
      <c r="C9605" s="2">
        <v>7.0468895189408298E-2</v>
      </c>
      <c r="D9605">
        <f>MATCH(C9605,Rating_scale_1!$B$2:$B$8,1)</f>
        <v>6</v>
      </c>
      <c r="E9605">
        <f>MATCH(C9605,Rating_scale_2!$C$2:$C$11,1)</f>
        <v>5</v>
      </c>
      <c r="F9605">
        <f>MATCH(C9605,Rating_scale_3!$C$2:$C$21,1)</f>
        <v>15</v>
      </c>
    </row>
    <row r="9606" spans="1:6">
      <c r="A9606" s="1">
        <v>38275</v>
      </c>
      <c r="B9606" s="1">
        <v>0</v>
      </c>
      <c r="C9606" s="2">
        <v>0.22138601492083601</v>
      </c>
      <c r="D9606">
        <f>MATCH(C9606,Rating_scale_1!$B$2:$B$8,1)</f>
        <v>7</v>
      </c>
      <c r="E9606">
        <f>MATCH(C9606,Rating_scale_2!$C$2:$C$11,1)</f>
        <v>8</v>
      </c>
      <c r="F9606">
        <f>MATCH(C9606,Rating_scale_3!$C$2:$C$21,1)</f>
        <v>19</v>
      </c>
    </row>
    <row r="9607" spans="1:6">
      <c r="A9607" s="1">
        <v>38342</v>
      </c>
      <c r="B9607" s="1">
        <v>0</v>
      </c>
      <c r="C9607" s="2">
        <v>3.7810506573361297E-2</v>
      </c>
      <c r="D9607">
        <f>MATCH(C9607,Rating_scale_1!$B$2:$B$8,1)</f>
        <v>6</v>
      </c>
      <c r="E9607">
        <f>MATCH(C9607,Rating_scale_2!$C$2:$C$11,1)</f>
        <v>4</v>
      </c>
      <c r="F9607">
        <f>MATCH(C9607,Rating_scale_3!$C$2:$C$21,1)</f>
        <v>13</v>
      </c>
    </row>
    <row r="9608" spans="1:6">
      <c r="A9608" s="1">
        <v>38367</v>
      </c>
      <c r="B9608" s="1">
        <v>0</v>
      </c>
      <c r="C9608" s="2">
        <v>0.16751037562320001</v>
      </c>
      <c r="D9608">
        <f>MATCH(C9608,Rating_scale_1!$B$2:$B$8,1)</f>
        <v>7</v>
      </c>
      <c r="E9608">
        <f>MATCH(C9608,Rating_scale_2!$C$2:$C$11,1)</f>
        <v>7</v>
      </c>
      <c r="F9608">
        <f>MATCH(C9608,Rating_scale_3!$C$2:$C$21,1)</f>
        <v>18</v>
      </c>
    </row>
    <row r="9609" spans="1:6">
      <c r="A9609" s="1">
        <v>38373</v>
      </c>
      <c r="B9609" s="1">
        <v>0</v>
      </c>
      <c r="C9609" s="2">
        <v>3.0245329762237601E-2</v>
      </c>
      <c r="D9609">
        <f>MATCH(C9609,Rating_scale_1!$B$2:$B$8,1)</f>
        <v>6</v>
      </c>
      <c r="E9609">
        <f>MATCH(C9609,Rating_scale_2!$C$2:$C$11,1)</f>
        <v>3</v>
      </c>
      <c r="F9609">
        <f>MATCH(C9609,Rating_scale_3!$C$2:$C$21,1)</f>
        <v>12</v>
      </c>
    </row>
    <row r="9610" spans="1:6">
      <c r="A9610" s="1">
        <v>38400</v>
      </c>
      <c r="B9610" s="1">
        <v>0</v>
      </c>
      <c r="C9610" s="2">
        <v>5.4557018889184399E-2</v>
      </c>
      <c r="D9610">
        <f>MATCH(C9610,Rating_scale_1!$B$2:$B$8,1)</f>
        <v>6</v>
      </c>
      <c r="E9610">
        <f>MATCH(C9610,Rating_scale_2!$C$2:$C$11,1)</f>
        <v>5</v>
      </c>
      <c r="F9610">
        <f>MATCH(C9610,Rating_scale_3!$C$2:$C$21,1)</f>
        <v>14</v>
      </c>
    </row>
    <row r="9611" spans="1:6">
      <c r="A9611" s="1">
        <v>38406</v>
      </c>
      <c r="B9611" s="1">
        <v>0</v>
      </c>
      <c r="C9611" s="2">
        <v>0.100027222187844</v>
      </c>
      <c r="D9611">
        <f>MATCH(C9611,Rating_scale_1!$B$2:$B$8,1)</f>
        <v>6</v>
      </c>
      <c r="E9611">
        <f>MATCH(C9611,Rating_scale_2!$C$2:$C$11,1)</f>
        <v>6</v>
      </c>
      <c r="F9611">
        <f>MATCH(C9611,Rating_scale_3!$C$2:$C$21,1)</f>
        <v>16</v>
      </c>
    </row>
    <row r="9612" spans="1:6">
      <c r="A9612" s="1">
        <v>38412</v>
      </c>
      <c r="B9612" s="1">
        <v>0</v>
      </c>
      <c r="C9612" s="2">
        <v>0.31727963253362501</v>
      </c>
      <c r="D9612">
        <f>MATCH(C9612,Rating_scale_1!$B$2:$B$8,1)</f>
        <v>7</v>
      </c>
      <c r="E9612">
        <f>MATCH(C9612,Rating_scale_2!$C$2:$C$11,1)</f>
        <v>8</v>
      </c>
      <c r="F9612">
        <f>MATCH(C9612,Rating_scale_3!$C$2:$C$21,1)</f>
        <v>20</v>
      </c>
    </row>
    <row r="9613" spans="1:6">
      <c r="A9613" s="1">
        <v>38662</v>
      </c>
      <c r="B9613" s="1">
        <v>0</v>
      </c>
      <c r="C9613" s="2">
        <v>9.4821274029556896E-2</v>
      </c>
      <c r="D9613">
        <f>MATCH(C9613,Rating_scale_1!$B$2:$B$8,1)</f>
        <v>6</v>
      </c>
      <c r="E9613">
        <f>MATCH(C9613,Rating_scale_2!$C$2:$C$11,1)</f>
        <v>6</v>
      </c>
      <c r="F9613">
        <f>MATCH(C9613,Rating_scale_3!$C$2:$C$21,1)</f>
        <v>16</v>
      </c>
    </row>
    <row r="9614" spans="1:6">
      <c r="A9614" s="1">
        <v>38668</v>
      </c>
      <c r="B9614" s="1">
        <v>0</v>
      </c>
      <c r="C9614" s="2">
        <v>0.10609007040129</v>
      </c>
      <c r="D9614">
        <f>MATCH(C9614,Rating_scale_1!$B$2:$B$8,1)</f>
        <v>6</v>
      </c>
      <c r="E9614">
        <f>MATCH(C9614,Rating_scale_2!$C$2:$C$11,1)</f>
        <v>6</v>
      </c>
      <c r="F9614">
        <f>MATCH(C9614,Rating_scale_3!$C$2:$C$21,1)</f>
        <v>16</v>
      </c>
    </row>
    <row r="9615" spans="1:6">
      <c r="A9615" s="1">
        <v>38673</v>
      </c>
      <c r="B9615" s="1">
        <v>0</v>
      </c>
      <c r="C9615" s="2">
        <v>4.0405916214202399E-2</v>
      </c>
      <c r="D9615">
        <f>MATCH(C9615,Rating_scale_1!$B$2:$B$8,1)</f>
        <v>6</v>
      </c>
      <c r="E9615">
        <f>MATCH(C9615,Rating_scale_2!$C$2:$C$11,1)</f>
        <v>5</v>
      </c>
      <c r="F9615">
        <f>MATCH(C9615,Rating_scale_3!$C$2:$C$21,1)</f>
        <v>13</v>
      </c>
    </row>
    <row r="9616" spans="1:6">
      <c r="A9616" s="1">
        <v>38735</v>
      </c>
      <c r="B9616" s="1">
        <v>0</v>
      </c>
      <c r="C9616" s="2">
        <v>0.14932519777877401</v>
      </c>
      <c r="D9616">
        <f>MATCH(C9616,Rating_scale_1!$B$2:$B$8,1)</f>
        <v>6</v>
      </c>
      <c r="E9616">
        <f>MATCH(C9616,Rating_scale_2!$C$2:$C$11,1)</f>
        <v>7</v>
      </c>
      <c r="F9616">
        <f>MATCH(C9616,Rating_scale_3!$C$2:$C$21,1)</f>
        <v>17</v>
      </c>
    </row>
    <row r="9617" spans="1:6">
      <c r="A9617" s="1">
        <v>38745</v>
      </c>
      <c r="B9617" s="1">
        <v>0</v>
      </c>
      <c r="C9617" s="2">
        <v>8.8146769842471301E-2</v>
      </c>
      <c r="D9617">
        <f>MATCH(C9617,Rating_scale_1!$B$2:$B$8,1)</f>
        <v>6</v>
      </c>
      <c r="E9617">
        <f>MATCH(C9617,Rating_scale_2!$C$2:$C$11,1)</f>
        <v>6</v>
      </c>
      <c r="F9617">
        <f>MATCH(C9617,Rating_scale_3!$C$2:$C$21,1)</f>
        <v>15</v>
      </c>
    </row>
    <row r="9618" spans="1:6">
      <c r="A9618" s="1">
        <v>38746</v>
      </c>
      <c r="B9618" s="1">
        <v>0</v>
      </c>
      <c r="C9618" s="2">
        <v>7.0031967126909303E-2</v>
      </c>
      <c r="D9618">
        <f>MATCH(C9618,Rating_scale_1!$B$2:$B$8,1)</f>
        <v>6</v>
      </c>
      <c r="E9618">
        <f>MATCH(C9618,Rating_scale_2!$C$2:$C$11,1)</f>
        <v>5</v>
      </c>
      <c r="F9618">
        <f>MATCH(C9618,Rating_scale_3!$C$2:$C$21,1)</f>
        <v>15</v>
      </c>
    </row>
    <row r="9619" spans="1:6">
      <c r="A9619" s="1">
        <v>38760</v>
      </c>
      <c r="B9619" s="1">
        <v>0</v>
      </c>
      <c r="C9619" s="2">
        <v>0.12440135035012399</v>
      </c>
      <c r="D9619">
        <f>MATCH(C9619,Rating_scale_1!$B$2:$B$8,1)</f>
        <v>6</v>
      </c>
      <c r="E9619">
        <f>MATCH(C9619,Rating_scale_2!$C$2:$C$11,1)</f>
        <v>6</v>
      </c>
      <c r="F9619">
        <f>MATCH(C9619,Rating_scale_3!$C$2:$C$21,1)</f>
        <v>17</v>
      </c>
    </row>
    <row r="9620" spans="1:6">
      <c r="A9620" s="1">
        <v>38786</v>
      </c>
      <c r="B9620" s="1">
        <v>0</v>
      </c>
      <c r="C9620" s="2">
        <v>0.278317018557942</v>
      </c>
      <c r="D9620">
        <f>MATCH(C9620,Rating_scale_1!$B$2:$B$8,1)</f>
        <v>7</v>
      </c>
      <c r="E9620">
        <f>MATCH(C9620,Rating_scale_2!$C$2:$C$11,1)</f>
        <v>8</v>
      </c>
      <c r="F9620">
        <f>MATCH(C9620,Rating_scale_3!$C$2:$C$21,1)</f>
        <v>19</v>
      </c>
    </row>
    <row r="9621" spans="1:6">
      <c r="A9621" s="1">
        <v>38797</v>
      </c>
      <c r="B9621" s="1">
        <v>1</v>
      </c>
      <c r="C9621" s="2">
        <v>0.25314907457341701</v>
      </c>
      <c r="D9621">
        <f>MATCH(C9621,Rating_scale_1!$B$2:$B$8,1)</f>
        <v>7</v>
      </c>
      <c r="E9621">
        <f>MATCH(C9621,Rating_scale_2!$C$2:$C$11,1)</f>
        <v>8</v>
      </c>
      <c r="F9621">
        <f>MATCH(C9621,Rating_scale_3!$C$2:$C$21,1)</f>
        <v>19</v>
      </c>
    </row>
    <row r="9622" spans="1:6">
      <c r="A9622" s="1">
        <v>38883</v>
      </c>
      <c r="B9622" s="1">
        <v>0</v>
      </c>
      <c r="C9622" s="2">
        <v>0.21564876694054499</v>
      </c>
      <c r="D9622">
        <f>MATCH(C9622,Rating_scale_1!$B$2:$B$8,1)</f>
        <v>7</v>
      </c>
      <c r="E9622">
        <f>MATCH(C9622,Rating_scale_2!$C$2:$C$11,1)</f>
        <v>8</v>
      </c>
      <c r="F9622">
        <f>MATCH(C9622,Rating_scale_3!$C$2:$C$21,1)</f>
        <v>18</v>
      </c>
    </row>
    <row r="9623" spans="1:6">
      <c r="A9623" s="1">
        <v>38924</v>
      </c>
      <c r="B9623" s="1">
        <v>0</v>
      </c>
      <c r="C9623" s="2">
        <v>4.4712070719486699E-2</v>
      </c>
      <c r="D9623">
        <f>MATCH(C9623,Rating_scale_1!$B$2:$B$8,1)</f>
        <v>6</v>
      </c>
      <c r="E9623">
        <f>MATCH(C9623,Rating_scale_2!$C$2:$C$11,1)</f>
        <v>5</v>
      </c>
      <c r="F9623">
        <f>MATCH(C9623,Rating_scale_3!$C$2:$C$21,1)</f>
        <v>13</v>
      </c>
    </row>
    <row r="9624" spans="1:6">
      <c r="A9624" s="1">
        <v>39777</v>
      </c>
      <c r="B9624" s="1">
        <v>0</v>
      </c>
      <c r="C9624" s="2">
        <v>7.5453251484189798E-2</v>
      </c>
      <c r="D9624">
        <f>MATCH(C9624,Rating_scale_1!$B$2:$B$8,1)</f>
        <v>6</v>
      </c>
      <c r="E9624">
        <f>MATCH(C9624,Rating_scale_2!$C$2:$C$11,1)</f>
        <v>5</v>
      </c>
      <c r="F9624">
        <f>MATCH(C9624,Rating_scale_3!$C$2:$C$21,1)</f>
        <v>15</v>
      </c>
    </row>
    <row r="9625" spans="1:6">
      <c r="A9625" s="1">
        <v>39799</v>
      </c>
      <c r="B9625" s="1">
        <v>0</v>
      </c>
      <c r="C9625" s="2">
        <v>9.4208353320944793E-2</v>
      </c>
      <c r="D9625">
        <f>MATCH(C9625,Rating_scale_1!$B$2:$B$8,1)</f>
        <v>6</v>
      </c>
      <c r="E9625">
        <f>MATCH(C9625,Rating_scale_2!$C$2:$C$11,1)</f>
        <v>6</v>
      </c>
      <c r="F9625">
        <f>MATCH(C9625,Rating_scale_3!$C$2:$C$21,1)</f>
        <v>16</v>
      </c>
    </row>
    <row r="9626" spans="1:6">
      <c r="A9626" s="1">
        <v>39803</v>
      </c>
      <c r="B9626" s="1">
        <v>0</v>
      </c>
      <c r="C9626" s="2">
        <v>2.16406234323741E-2</v>
      </c>
      <c r="D9626">
        <f>MATCH(C9626,Rating_scale_1!$B$2:$B$8,1)</f>
        <v>5</v>
      </c>
      <c r="E9626">
        <f>MATCH(C9626,Rating_scale_2!$C$2:$C$11,1)</f>
        <v>3</v>
      </c>
      <c r="F9626">
        <f>MATCH(C9626,Rating_scale_3!$C$2:$C$21,1)</f>
        <v>11</v>
      </c>
    </row>
    <row r="9627" spans="1:6">
      <c r="A9627" s="1">
        <v>39938</v>
      </c>
      <c r="B9627" s="1">
        <v>0</v>
      </c>
      <c r="C9627" s="2">
        <v>9.72737763974999E-2</v>
      </c>
      <c r="D9627">
        <f>MATCH(C9627,Rating_scale_1!$B$2:$B$8,1)</f>
        <v>6</v>
      </c>
      <c r="E9627">
        <f>MATCH(C9627,Rating_scale_2!$C$2:$C$11,1)</f>
        <v>6</v>
      </c>
      <c r="F9627">
        <f>MATCH(C9627,Rating_scale_3!$C$2:$C$21,1)</f>
        <v>16</v>
      </c>
    </row>
    <row r="9628" spans="1:6">
      <c r="A9628" s="1">
        <v>39976</v>
      </c>
      <c r="B9628" s="1">
        <v>0</v>
      </c>
      <c r="C9628" s="2">
        <v>0.246564179014676</v>
      </c>
      <c r="D9628">
        <f>MATCH(C9628,Rating_scale_1!$B$2:$B$8,1)</f>
        <v>7</v>
      </c>
      <c r="E9628">
        <f>MATCH(C9628,Rating_scale_2!$C$2:$C$11,1)</f>
        <v>8</v>
      </c>
      <c r="F9628">
        <f>MATCH(C9628,Rating_scale_3!$C$2:$C$21,1)</f>
        <v>19</v>
      </c>
    </row>
    <row r="9629" spans="1:6">
      <c r="A9629" s="1">
        <v>40070</v>
      </c>
      <c r="B9629" s="1">
        <v>0</v>
      </c>
      <c r="C9629" s="2">
        <v>0.18558595014019699</v>
      </c>
      <c r="D9629">
        <f>MATCH(C9629,Rating_scale_1!$B$2:$B$8,1)</f>
        <v>7</v>
      </c>
      <c r="E9629">
        <f>MATCH(C9629,Rating_scale_2!$C$2:$C$11,1)</f>
        <v>7</v>
      </c>
      <c r="F9629">
        <f>MATCH(C9629,Rating_scale_3!$C$2:$C$21,1)</f>
        <v>18</v>
      </c>
    </row>
    <row r="9630" spans="1:6">
      <c r="A9630" s="1">
        <v>40088</v>
      </c>
      <c r="B9630" s="1">
        <v>0</v>
      </c>
      <c r="C9630" s="2">
        <v>0.176902571150476</v>
      </c>
      <c r="D9630">
        <f>MATCH(C9630,Rating_scale_1!$B$2:$B$8,1)</f>
        <v>7</v>
      </c>
      <c r="E9630">
        <f>MATCH(C9630,Rating_scale_2!$C$2:$C$11,1)</f>
        <v>7</v>
      </c>
      <c r="F9630">
        <f>MATCH(C9630,Rating_scale_3!$C$2:$C$21,1)</f>
        <v>18</v>
      </c>
    </row>
    <row r="9631" spans="1:6">
      <c r="A9631" s="1">
        <v>40584</v>
      </c>
      <c r="B9631" s="1">
        <v>0</v>
      </c>
      <c r="C9631" s="2">
        <v>3.3443022959569503E-2</v>
      </c>
      <c r="D9631">
        <f>MATCH(C9631,Rating_scale_1!$B$2:$B$8,1)</f>
        <v>6</v>
      </c>
      <c r="E9631">
        <f>MATCH(C9631,Rating_scale_2!$C$2:$C$11,1)</f>
        <v>4</v>
      </c>
      <c r="F9631">
        <f>MATCH(C9631,Rating_scale_3!$C$2:$C$21,1)</f>
        <v>12</v>
      </c>
    </row>
    <row r="9632" spans="1:6">
      <c r="A9632" s="1">
        <v>40678</v>
      </c>
      <c r="B9632" s="1">
        <v>0</v>
      </c>
      <c r="C9632" s="2">
        <v>0.11615463135179201</v>
      </c>
      <c r="D9632">
        <f>MATCH(C9632,Rating_scale_1!$B$2:$B$8,1)</f>
        <v>6</v>
      </c>
      <c r="E9632">
        <f>MATCH(C9632,Rating_scale_2!$C$2:$C$11,1)</f>
        <v>6</v>
      </c>
      <c r="F9632">
        <f>MATCH(C9632,Rating_scale_3!$C$2:$C$21,1)</f>
        <v>17</v>
      </c>
    </row>
    <row r="9633" spans="1:6">
      <c r="A9633" s="1">
        <v>40713</v>
      </c>
      <c r="B9633" s="1">
        <v>0</v>
      </c>
      <c r="C9633" s="2">
        <v>9.5186729320439603E-2</v>
      </c>
      <c r="D9633">
        <f>MATCH(C9633,Rating_scale_1!$B$2:$B$8,1)</f>
        <v>6</v>
      </c>
      <c r="E9633">
        <f>MATCH(C9633,Rating_scale_2!$C$2:$C$11,1)</f>
        <v>6</v>
      </c>
      <c r="F9633">
        <f>MATCH(C9633,Rating_scale_3!$C$2:$C$21,1)</f>
        <v>16</v>
      </c>
    </row>
    <row r="9634" spans="1:6">
      <c r="A9634" s="1">
        <v>40724</v>
      </c>
      <c r="B9634" s="1">
        <v>1</v>
      </c>
      <c r="C9634" s="2">
        <v>0.19582224567760401</v>
      </c>
      <c r="D9634">
        <f>MATCH(C9634,Rating_scale_1!$B$2:$B$8,1)</f>
        <v>7</v>
      </c>
      <c r="E9634">
        <f>MATCH(C9634,Rating_scale_2!$C$2:$C$11,1)</f>
        <v>7</v>
      </c>
      <c r="F9634">
        <f>MATCH(C9634,Rating_scale_3!$C$2:$C$21,1)</f>
        <v>18</v>
      </c>
    </row>
    <row r="9635" spans="1:6">
      <c r="A9635" s="1">
        <v>40781</v>
      </c>
      <c r="B9635" s="1">
        <v>0</v>
      </c>
      <c r="C9635" s="2">
        <v>0.197203359254843</v>
      </c>
      <c r="D9635">
        <f>MATCH(C9635,Rating_scale_1!$B$2:$B$8,1)</f>
        <v>7</v>
      </c>
      <c r="E9635">
        <f>MATCH(C9635,Rating_scale_2!$C$2:$C$11,1)</f>
        <v>7</v>
      </c>
      <c r="F9635">
        <f>MATCH(C9635,Rating_scale_3!$C$2:$C$21,1)</f>
        <v>18</v>
      </c>
    </row>
    <row r="9636" spans="1:6">
      <c r="A9636" s="1">
        <v>41640</v>
      </c>
      <c r="B9636" s="1">
        <v>0</v>
      </c>
      <c r="C9636" s="2">
        <v>0.14636310273113801</v>
      </c>
      <c r="D9636">
        <f>MATCH(C9636,Rating_scale_1!$B$2:$B$8,1)</f>
        <v>6</v>
      </c>
      <c r="E9636">
        <f>MATCH(C9636,Rating_scale_2!$C$2:$C$11,1)</f>
        <v>7</v>
      </c>
      <c r="F9636">
        <f>MATCH(C9636,Rating_scale_3!$C$2:$C$21,1)</f>
        <v>17</v>
      </c>
    </row>
    <row r="9637" spans="1:6">
      <c r="A9637" s="1">
        <v>42005</v>
      </c>
      <c r="B9637" s="1">
        <v>0</v>
      </c>
      <c r="C9637" s="2">
        <v>5.7863805749830598E-2</v>
      </c>
      <c r="D9637">
        <f>MATCH(C9637,Rating_scale_1!$B$2:$B$8,1)</f>
        <v>6</v>
      </c>
      <c r="E9637">
        <f>MATCH(C9637,Rating_scale_2!$C$2:$C$11,1)</f>
        <v>5</v>
      </c>
      <c r="F9637">
        <f>MATCH(C9637,Rating_scale_3!$C$2:$C$21,1)</f>
        <v>14</v>
      </c>
    </row>
    <row r="9638" spans="1:6">
      <c r="A9638" s="1">
        <v>43358</v>
      </c>
      <c r="B9638" s="1">
        <v>0</v>
      </c>
      <c r="C9638" s="2">
        <v>0.12515934555609201</v>
      </c>
      <c r="D9638">
        <f>MATCH(C9638,Rating_scale_1!$B$2:$B$8,1)</f>
        <v>6</v>
      </c>
      <c r="E9638">
        <f>MATCH(C9638,Rating_scale_2!$C$2:$C$11,1)</f>
        <v>6</v>
      </c>
      <c r="F9638">
        <f>MATCH(C9638,Rating_scale_3!$C$2:$C$21,1)</f>
        <v>17</v>
      </c>
    </row>
    <row r="9639" spans="1:6">
      <c r="A9639" s="1">
        <v>43396</v>
      </c>
      <c r="B9639" s="1">
        <v>0</v>
      </c>
      <c r="C9639" s="2">
        <v>9.6144194229959803E-2</v>
      </c>
      <c r="D9639">
        <f>MATCH(C9639,Rating_scale_1!$B$2:$B$8,1)</f>
        <v>6</v>
      </c>
      <c r="E9639">
        <f>MATCH(C9639,Rating_scale_2!$C$2:$C$11,1)</f>
        <v>6</v>
      </c>
      <c r="F9639">
        <f>MATCH(C9639,Rating_scale_3!$C$2:$C$21,1)</f>
        <v>16</v>
      </c>
    </row>
    <row r="9640" spans="1:6">
      <c r="A9640" s="1">
        <v>43424</v>
      </c>
      <c r="B9640" s="1">
        <v>0</v>
      </c>
      <c r="C9640" s="2">
        <v>8.0641679604341501E-2</v>
      </c>
      <c r="D9640">
        <f>MATCH(C9640,Rating_scale_1!$B$2:$B$8,1)</f>
        <v>6</v>
      </c>
      <c r="E9640">
        <f>MATCH(C9640,Rating_scale_2!$C$2:$C$11,1)</f>
        <v>6</v>
      </c>
      <c r="F9640">
        <f>MATCH(C9640,Rating_scale_3!$C$2:$C$21,1)</f>
        <v>15</v>
      </c>
    </row>
    <row r="9641" spans="1:6">
      <c r="A9641" s="1">
        <v>43569</v>
      </c>
      <c r="B9641" s="1">
        <v>0</v>
      </c>
      <c r="C9641" s="2">
        <v>2.3395642358327501E-2</v>
      </c>
      <c r="D9641">
        <f>MATCH(C9641,Rating_scale_1!$B$2:$B$8,1)</f>
        <v>5</v>
      </c>
      <c r="E9641">
        <f>MATCH(C9641,Rating_scale_2!$C$2:$C$11,1)</f>
        <v>3</v>
      </c>
      <c r="F9641">
        <f>MATCH(C9641,Rating_scale_3!$C$2:$C$21,1)</f>
        <v>11</v>
      </c>
    </row>
    <row r="9642" spans="1:6">
      <c r="A9642" s="1">
        <v>43617</v>
      </c>
      <c r="B9642" s="1">
        <v>0</v>
      </c>
      <c r="C9642" s="2">
        <v>0.111775215260463</v>
      </c>
      <c r="D9642">
        <f>MATCH(C9642,Rating_scale_1!$B$2:$B$8,1)</f>
        <v>6</v>
      </c>
      <c r="E9642">
        <f>MATCH(C9642,Rating_scale_2!$C$2:$C$11,1)</f>
        <v>6</v>
      </c>
      <c r="F9642">
        <f>MATCH(C9642,Rating_scale_3!$C$2:$C$21,1)</f>
        <v>16</v>
      </c>
    </row>
    <row r="9643" spans="1:6">
      <c r="A9643" s="1">
        <v>43677</v>
      </c>
      <c r="B9643" s="1">
        <v>0</v>
      </c>
      <c r="C9643" s="2">
        <v>0.154333438702382</v>
      </c>
      <c r="D9643">
        <f>MATCH(C9643,Rating_scale_1!$B$2:$B$8,1)</f>
        <v>7</v>
      </c>
      <c r="E9643">
        <f>MATCH(C9643,Rating_scale_2!$C$2:$C$11,1)</f>
        <v>7</v>
      </c>
      <c r="F9643">
        <f>MATCH(C9643,Rating_scale_3!$C$2:$C$21,1)</f>
        <v>18</v>
      </c>
    </row>
    <row r="9644" spans="1:6">
      <c r="A9644" s="1">
        <v>44348</v>
      </c>
      <c r="B9644" s="1">
        <v>0</v>
      </c>
      <c r="C9644" s="2">
        <v>0.12871747811845999</v>
      </c>
      <c r="D9644">
        <f>MATCH(C9644,Rating_scale_1!$B$2:$B$8,1)</f>
        <v>6</v>
      </c>
      <c r="E9644">
        <f>MATCH(C9644,Rating_scale_2!$C$2:$C$11,1)</f>
        <v>7</v>
      </c>
      <c r="F9644">
        <f>MATCH(C9644,Rating_scale_3!$C$2:$C$21,1)</f>
        <v>17</v>
      </c>
    </row>
    <row r="9645" spans="1:6">
      <c r="A9645" s="1">
        <v>44375</v>
      </c>
      <c r="B9645" s="1">
        <v>0</v>
      </c>
      <c r="C9645" s="2">
        <v>6.6753919885894797E-2</v>
      </c>
      <c r="D9645">
        <f>MATCH(C9645,Rating_scale_1!$B$2:$B$8,1)</f>
        <v>6</v>
      </c>
      <c r="E9645">
        <f>MATCH(C9645,Rating_scale_2!$C$2:$C$11,1)</f>
        <v>5</v>
      </c>
      <c r="F9645">
        <f>MATCH(C9645,Rating_scale_3!$C$2:$C$21,1)</f>
        <v>14</v>
      </c>
    </row>
    <row r="9646" spans="1:6">
      <c r="A9646" s="1">
        <v>44415</v>
      </c>
      <c r="B9646" s="1">
        <v>1</v>
      </c>
      <c r="C9646" s="2">
        <v>0.14636310273113801</v>
      </c>
      <c r="D9646">
        <f>MATCH(C9646,Rating_scale_1!$B$2:$B$8,1)</f>
        <v>6</v>
      </c>
      <c r="E9646">
        <f>MATCH(C9646,Rating_scale_2!$C$2:$C$11,1)</f>
        <v>7</v>
      </c>
      <c r="F9646">
        <f>MATCH(C9646,Rating_scale_3!$C$2:$C$21,1)</f>
        <v>17</v>
      </c>
    </row>
    <row r="9647" spans="1:6">
      <c r="A9647" s="1">
        <v>44630</v>
      </c>
      <c r="B9647" s="1">
        <v>0</v>
      </c>
      <c r="C9647" s="2">
        <v>7.4010357067123694E-2</v>
      </c>
      <c r="D9647">
        <f>MATCH(C9647,Rating_scale_1!$B$2:$B$8,1)</f>
        <v>6</v>
      </c>
      <c r="E9647">
        <f>MATCH(C9647,Rating_scale_2!$C$2:$C$11,1)</f>
        <v>5</v>
      </c>
      <c r="F9647">
        <f>MATCH(C9647,Rating_scale_3!$C$2:$C$21,1)</f>
        <v>15</v>
      </c>
    </row>
    <row r="9648" spans="1:6">
      <c r="A9648" s="1">
        <v>44641</v>
      </c>
      <c r="B9648" s="1">
        <v>0</v>
      </c>
      <c r="C9648" s="2">
        <v>0.123684832194959</v>
      </c>
      <c r="D9648">
        <f>MATCH(C9648,Rating_scale_1!$B$2:$B$8,1)</f>
        <v>6</v>
      </c>
      <c r="E9648">
        <f>MATCH(C9648,Rating_scale_2!$C$2:$C$11,1)</f>
        <v>6</v>
      </c>
      <c r="F9648">
        <f>MATCH(C9648,Rating_scale_3!$C$2:$C$21,1)</f>
        <v>17</v>
      </c>
    </row>
    <row r="9649" spans="1:6">
      <c r="A9649" s="1">
        <v>44730</v>
      </c>
      <c r="B9649" s="1">
        <v>1</v>
      </c>
      <c r="C9649" s="2">
        <v>0.232717998712062</v>
      </c>
      <c r="D9649">
        <f>MATCH(C9649,Rating_scale_1!$B$2:$B$8,1)</f>
        <v>7</v>
      </c>
      <c r="E9649">
        <f>MATCH(C9649,Rating_scale_2!$C$2:$C$11,1)</f>
        <v>8</v>
      </c>
      <c r="F9649">
        <f>MATCH(C9649,Rating_scale_3!$C$2:$C$21,1)</f>
        <v>19</v>
      </c>
    </row>
    <row r="9650" spans="1:6">
      <c r="A9650" s="1">
        <v>45193</v>
      </c>
      <c r="B9650" s="1">
        <v>0</v>
      </c>
      <c r="C9650" s="2">
        <v>0.149525790803061</v>
      </c>
      <c r="D9650">
        <f>MATCH(C9650,Rating_scale_1!$B$2:$B$8,1)</f>
        <v>6</v>
      </c>
      <c r="E9650">
        <f>MATCH(C9650,Rating_scale_2!$C$2:$C$11,1)</f>
        <v>7</v>
      </c>
      <c r="F9650">
        <f>MATCH(C9650,Rating_scale_3!$C$2:$C$21,1)</f>
        <v>17</v>
      </c>
    </row>
    <row r="9651" spans="1:6">
      <c r="A9651" s="1">
        <v>45233</v>
      </c>
      <c r="B9651" s="1">
        <v>0</v>
      </c>
      <c r="C9651" s="2">
        <v>9.0828649932967298E-2</v>
      </c>
      <c r="D9651">
        <f>MATCH(C9651,Rating_scale_1!$B$2:$B$8,1)</f>
        <v>6</v>
      </c>
      <c r="E9651">
        <f>MATCH(C9651,Rating_scale_2!$C$2:$C$11,1)</f>
        <v>6</v>
      </c>
      <c r="F9651">
        <f>MATCH(C9651,Rating_scale_3!$C$2:$C$21,1)</f>
        <v>16</v>
      </c>
    </row>
    <row r="9652" spans="1:6">
      <c r="A9652" s="1">
        <v>46130</v>
      </c>
      <c r="B9652" s="1">
        <v>0</v>
      </c>
      <c r="C9652" s="2">
        <v>9.3647667018636194E-2</v>
      </c>
      <c r="D9652">
        <f>MATCH(C9652,Rating_scale_1!$B$2:$B$8,1)</f>
        <v>6</v>
      </c>
      <c r="E9652">
        <f>MATCH(C9652,Rating_scale_2!$C$2:$C$11,1)</f>
        <v>6</v>
      </c>
      <c r="F9652">
        <f>MATCH(C9652,Rating_scale_3!$C$2:$C$21,1)</f>
        <v>16</v>
      </c>
    </row>
    <row r="9653" spans="1:6">
      <c r="A9653" s="1">
        <v>46280</v>
      </c>
      <c r="B9653" s="1">
        <v>0</v>
      </c>
      <c r="C9653" s="2">
        <v>0.25838376697392001</v>
      </c>
      <c r="D9653">
        <f>MATCH(C9653,Rating_scale_1!$B$2:$B$8,1)</f>
        <v>7</v>
      </c>
      <c r="E9653">
        <f>MATCH(C9653,Rating_scale_2!$C$2:$C$11,1)</f>
        <v>8</v>
      </c>
      <c r="F9653">
        <f>MATCH(C9653,Rating_scale_3!$C$2:$C$21,1)</f>
        <v>19</v>
      </c>
    </row>
    <row r="9654" spans="1:6">
      <c r="A9654" s="1">
        <v>46324</v>
      </c>
      <c r="B9654" s="1">
        <v>0</v>
      </c>
      <c r="C9654" s="2">
        <v>0.14686201896270601</v>
      </c>
      <c r="D9654">
        <f>MATCH(C9654,Rating_scale_1!$B$2:$B$8,1)</f>
        <v>6</v>
      </c>
      <c r="E9654">
        <f>MATCH(C9654,Rating_scale_2!$C$2:$C$11,1)</f>
        <v>7</v>
      </c>
      <c r="F9654">
        <f>MATCH(C9654,Rating_scale_3!$C$2:$C$21,1)</f>
        <v>17</v>
      </c>
    </row>
    <row r="9655" spans="1:6">
      <c r="A9655" s="1">
        <v>46332</v>
      </c>
      <c r="B9655" s="1">
        <v>0</v>
      </c>
      <c r="C9655" s="2">
        <v>0.22138601492083601</v>
      </c>
      <c r="D9655">
        <f>MATCH(C9655,Rating_scale_1!$B$2:$B$8,1)</f>
        <v>7</v>
      </c>
      <c r="E9655">
        <f>MATCH(C9655,Rating_scale_2!$C$2:$C$11,1)</f>
        <v>8</v>
      </c>
      <c r="F9655">
        <f>MATCH(C9655,Rating_scale_3!$C$2:$C$21,1)</f>
        <v>19</v>
      </c>
    </row>
    <row r="9656" spans="1:6">
      <c r="A9656" s="1">
        <v>46346</v>
      </c>
      <c r="B9656" s="1">
        <v>0</v>
      </c>
      <c r="C9656" s="2">
        <v>9.2460021831504993E-2</v>
      </c>
      <c r="D9656">
        <f>MATCH(C9656,Rating_scale_1!$B$2:$B$8,1)</f>
        <v>6</v>
      </c>
      <c r="E9656">
        <f>MATCH(C9656,Rating_scale_2!$C$2:$C$11,1)</f>
        <v>6</v>
      </c>
      <c r="F9656">
        <f>MATCH(C9656,Rating_scale_3!$C$2:$C$21,1)</f>
        <v>16</v>
      </c>
    </row>
    <row r="9657" spans="1:6">
      <c r="A9657" s="1">
        <v>46352</v>
      </c>
      <c r="B9657" s="1">
        <v>1</v>
      </c>
      <c r="C9657" s="2">
        <v>0.154893956790495</v>
      </c>
      <c r="D9657">
        <f>MATCH(C9657,Rating_scale_1!$B$2:$B$8,1)</f>
        <v>7</v>
      </c>
      <c r="E9657">
        <f>MATCH(C9657,Rating_scale_2!$C$2:$C$11,1)</f>
        <v>7</v>
      </c>
      <c r="F9657">
        <f>MATCH(C9657,Rating_scale_3!$C$2:$C$21,1)</f>
        <v>18</v>
      </c>
    </row>
    <row r="9658" spans="1:6">
      <c r="A9658" s="1">
        <v>46355</v>
      </c>
      <c r="B9658" s="1">
        <v>0</v>
      </c>
      <c r="C9658" s="2">
        <v>0.128418588371182</v>
      </c>
      <c r="D9658">
        <f>MATCH(C9658,Rating_scale_1!$B$2:$B$8,1)</f>
        <v>6</v>
      </c>
      <c r="E9658">
        <f>MATCH(C9658,Rating_scale_2!$C$2:$C$11,1)</f>
        <v>7</v>
      </c>
      <c r="F9658">
        <f>MATCH(C9658,Rating_scale_3!$C$2:$C$21,1)</f>
        <v>17</v>
      </c>
    </row>
    <row r="9659" spans="1:6">
      <c r="A9659" s="1">
        <v>46377</v>
      </c>
      <c r="B9659" s="1">
        <v>0</v>
      </c>
      <c r="C9659" s="2">
        <v>0.15211866190551601</v>
      </c>
      <c r="D9659">
        <f>MATCH(C9659,Rating_scale_1!$B$2:$B$8,1)</f>
        <v>7</v>
      </c>
      <c r="E9659">
        <f>MATCH(C9659,Rating_scale_2!$C$2:$C$11,1)</f>
        <v>7</v>
      </c>
      <c r="F9659">
        <f>MATCH(C9659,Rating_scale_3!$C$2:$C$21,1)</f>
        <v>18</v>
      </c>
    </row>
    <row r="9660" spans="1:6">
      <c r="A9660" s="1">
        <v>46426</v>
      </c>
      <c r="B9660" s="1">
        <v>0</v>
      </c>
      <c r="C9660" s="2">
        <v>0.172582130445533</v>
      </c>
      <c r="D9660">
        <f>MATCH(C9660,Rating_scale_1!$B$2:$B$8,1)</f>
        <v>7</v>
      </c>
      <c r="E9660">
        <f>MATCH(C9660,Rating_scale_2!$C$2:$C$11,1)</f>
        <v>7</v>
      </c>
      <c r="F9660">
        <f>MATCH(C9660,Rating_scale_3!$C$2:$C$21,1)</f>
        <v>18</v>
      </c>
    </row>
    <row r="9661" spans="1:6">
      <c r="A9661" s="1">
        <v>46435</v>
      </c>
      <c r="B9661" s="1">
        <v>0</v>
      </c>
      <c r="C9661" s="2">
        <v>0.14783409446868201</v>
      </c>
      <c r="D9661">
        <f>MATCH(C9661,Rating_scale_1!$B$2:$B$8,1)</f>
        <v>6</v>
      </c>
      <c r="E9661">
        <f>MATCH(C9661,Rating_scale_2!$C$2:$C$11,1)</f>
        <v>7</v>
      </c>
      <c r="F9661">
        <f>MATCH(C9661,Rating_scale_3!$C$2:$C$21,1)</f>
        <v>17</v>
      </c>
    </row>
    <row r="9662" spans="1:6">
      <c r="A9662" s="1">
        <v>46442</v>
      </c>
      <c r="B9662" s="1">
        <v>0</v>
      </c>
      <c r="C9662" s="2">
        <v>9.2548842189018404E-2</v>
      </c>
      <c r="D9662">
        <f>MATCH(C9662,Rating_scale_1!$B$2:$B$8,1)</f>
        <v>6</v>
      </c>
      <c r="E9662">
        <f>MATCH(C9662,Rating_scale_2!$C$2:$C$11,1)</f>
        <v>6</v>
      </c>
      <c r="F9662">
        <f>MATCH(C9662,Rating_scale_3!$C$2:$C$21,1)</f>
        <v>16</v>
      </c>
    </row>
    <row r="9663" spans="1:6">
      <c r="A9663" s="1">
        <v>46447</v>
      </c>
      <c r="B9663" s="1">
        <v>1</v>
      </c>
      <c r="C9663" s="2">
        <v>0.162072801909631</v>
      </c>
      <c r="D9663">
        <f>MATCH(C9663,Rating_scale_1!$B$2:$B$8,1)</f>
        <v>7</v>
      </c>
      <c r="E9663">
        <f>MATCH(C9663,Rating_scale_2!$C$2:$C$11,1)</f>
        <v>7</v>
      </c>
      <c r="F9663">
        <f>MATCH(C9663,Rating_scale_3!$C$2:$C$21,1)</f>
        <v>18</v>
      </c>
    </row>
    <row r="9664" spans="1:6">
      <c r="A9664" s="1">
        <v>46798</v>
      </c>
      <c r="B9664" s="1">
        <v>0</v>
      </c>
      <c r="C9664" s="2">
        <v>4.2519278461083602E-2</v>
      </c>
      <c r="D9664">
        <f>MATCH(C9664,Rating_scale_1!$B$2:$B$8,1)</f>
        <v>6</v>
      </c>
      <c r="E9664">
        <f>MATCH(C9664,Rating_scale_2!$C$2:$C$11,1)</f>
        <v>5</v>
      </c>
      <c r="F9664">
        <f>MATCH(C9664,Rating_scale_3!$C$2:$C$21,1)</f>
        <v>13</v>
      </c>
    </row>
    <row r="9665" spans="1:6">
      <c r="A9665" s="1">
        <v>46845</v>
      </c>
      <c r="B9665" s="1">
        <v>0</v>
      </c>
      <c r="C9665" s="2">
        <v>0.32021643164748698</v>
      </c>
      <c r="D9665">
        <f>MATCH(C9665,Rating_scale_1!$B$2:$B$8,1)</f>
        <v>7</v>
      </c>
      <c r="E9665">
        <f>MATCH(C9665,Rating_scale_2!$C$2:$C$11,1)</f>
        <v>8</v>
      </c>
      <c r="F9665">
        <f>MATCH(C9665,Rating_scale_3!$C$2:$C$21,1)</f>
        <v>20</v>
      </c>
    </row>
    <row r="9666" spans="1:6">
      <c r="A9666" s="1">
        <v>46852</v>
      </c>
      <c r="B9666" s="1">
        <v>0</v>
      </c>
      <c r="C9666" s="2">
        <v>0.355166985118606</v>
      </c>
      <c r="D9666">
        <f>MATCH(C9666,Rating_scale_1!$B$2:$B$8,1)</f>
        <v>7</v>
      </c>
      <c r="E9666">
        <f>MATCH(C9666,Rating_scale_2!$C$2:$C$11,1)</f>
        <v>8</v>
      </c>
      <c r="F9666">
        <f>MATCH(C9666,Rating_scale_3!$C$2:$C$21,1)</f>
        <v>20</v>
      </c>
    </row>
    <row r="9667" spans="1:6">
      <c r="A9667" s="1">
        <v>46862</v>
      </c>
      <c r="B9667" s="1">
        <v>0</v>
      </c>
      <c r="C9667" s="2">
        <v>0.113830948378842</v>
      </c>
      <c r="D9667">
        <f>MATCH(C9667,Rating_scale_1!$B$2:$B$8,1)</f>
        <v>6</v>
      </c>
      <c r="E9667">
        <f>MATCH(C9667,Rating_scale_2!$C$2:$C$11,1)</f>
        <v>6</v>
      </c>
      <c r="F9667">
        <f>MATCH(C9667,Rating_scale_3!$C$2:$C$21,1)</f>
        <v>16</v>
      </c>
    </row>
    <row r="9668" spans="1:6">
      <c r="A9668" s="1">
        <v>46885</v>
      </c>
      <c r="B9668" s="1">
        <v>0</v>
      </c>
      <c r="C9668" s="2">
        <v>0.14017348151047901</v>
      </c>
      <c r="D9668">
        <f>MATCH(C9668,Rating_scale_1!$B$2:$B$8,1)</f>
        <v>6</v>
      </c>
      <c r="E9668">
        <f>MATCH(C9668,Rating_scale_2!$C$2:$C$11,1)</f>
        <v>7</v>
      </c>
      <c r="F9668">
        <f>MATCH(C9668,Rating_scale_3!$C$2:$C$21,1)</f>
        <v>17</v>
      </c>
    </row>
    <row r="9669" spans="1:6">
      <c r="A9669" s="1">
        <v>46918</v>
      </c>
      <c r="B9669" s="1">
        <v>0</v>
      </c>
      <c r="C9669" s="2">
        <v>6.6881996746753394E-2</v>
      </c>
      <c r="D9669">
        <f>MATCH(C9669,Rating_scale_1!$B$2:$B$8,1)</f>
        <v>6</v>
      </c>
      <c r="E9669">
        <f>MATCH(C9669,Rating_scale_2!$C$2:$C$11,1)</f>
        <v>5</v>
      </c>
      <c r="F9669">
        <f>MATCH(C9669,Rating_scale_3!$C$2:$C$21,1)</f>
        <v>14</v>
      </c>
    </row>
    <row r="9670" spans="1:6">
      <c r="A9670" s="1">
        <v>46919</v>
      </c>
      <c r="B9670" s="1">
        <v>0</v>
      </c>
      <c r="C9670" s="2">
        <v>0.13806181205572499</v>
      </c>
      <c r="D9670">
        <f>MATCH(C9670,Rating_scale_1!$B$2:$B$8,1)</f>
        <v>6</v>
      </c>
      <c r="E9670">
        <f>MATCH(C9670,Rating_scale_2!$C$2:$C$11,1)</f>
        <v>7</v>
      </c>
      <c r="F9670">
        <f>MATCH(C9670,Rating_scale_3!$C$2:$C$21,1)</f>
        <v>17</v>
      </c>
    </row>
    <row r="9671" spans="1:6">
      <c r="A9671" s="1">
        <v>46942</v>
      </c>
      <c r="B9671" s="1">
        <v>0</v>
      </c>
      <c r="C9671" s="2">
        <v>8.3615009433592097E-2</v>
      </c>
      <c r="D9671">
        <f>MATCH(C9671,Rating_scale_1!$B$2:$B$8,1)</f>
        <v>6</v>
      </c>
      <c r="E9671">
        <f>MATCH(C9671,Rating_scale_2!$C$2:$C$11,1)</f>
        <v>6</v>
      </c>
      <c r="F9671">
        <f>MATCH(C9671,Rating_scale_3!$C$2:$C$21,1)</f>
        <v>15</v>
      </c>
    </row>
    <row r="9672" spans="1:6">
      <c r="A9672" s="1">
        <v>46957</v>
      </c>
      <c r="B9672" s="1">
        <v>0</v>
      </c>
      <c r="C9672" s="2">
        <v>6.0389896970531501E-2</v>
      </c>
      <c r="D9672">
        <f>MATCH(C9672,Rating_scale_1!$B$2:$B$8,1)</f>
        <v>6</v>
      </c>
      <c r="E9672">
        <f>MATCH(C9672,Rating_scale_2!$C$2:$C$11,1)</f>
        <v>5</v>
      </c>
      <c r="F9672">
        <f>MATCH(C9672,Rating_scale_3!$C$2:$C$21,1)</f>
        <v>14</v>
      </c>
    </row>
    <row r="9673" spans="1:6">
      <c r="A9673" s="1">
        <v>46974</v>
      </c>
      <c r="B9673" s="1">
        <v>0</v>
      </c>
      <c r="C9673" s="2">
        <v>8.8494018606756694E-2</v>
      </c>
      <c r="D9673">
        <f>MATCH(C9673,Rating_scale_1!$B$2:$B$8,1)</f>
        <v>6</v>
      </c>
      <c r="E9673">
        <f>MATCH(C9673,Rating_scale_2!$C$2:$C$11,1)</f>
        <v>6</v>
      </c>
      <c r="F9673">
        <f>MATCH(C9673,Rating_scale_3!$C$2:$C$21,1)</f>
        <v>15</v>
      </c>
    </row>
    <row r="9674" spans="1:6">
      <c r="A9674" s="1">
        <v>47001</v>
      </c>
      <c r="B9674" s="1">
        <v>0</v>
      </c>
      <c r="C9674" s="2">
        <v>0.117308241997965</v>
      </c>
      <c r="D9674">
        <f>MATCH(C9674,Rating_scale_1!$B$2:$B$8,1)</f>
        <v>6</v>
      </c>
      <c r="E9674">
        <f>MATCH(C9674,Rating_scale_2!$C$2:$C$11,1)</f>
        <v>6</v>
      </c>
      <c r="F9674">
        <f>MATCH(C9674,Rating_scale_3!$C$2:$C$21,1)</f>
        <v>17</v>
      </c>
    </row>
    <row r="9675" spans="1:6">
      <c r="A9675" s="1">
        <v>47056</v>
      </c>
      <c r="B9675" s="1">
        <v>0</v>
      </c>
      <c r="C9675" s="2">
        <v>7.9247396594464503E-2</v>
      </c>
      <c r="D9675">
        <f>MATCH(C9675,Rating_scale_1!$B$2:$B$8,1)</f>
        <v>6</v>
      </c>
      <c r="E9675">
        <f>MATCH(C9675,Rating_scale_2!$C$2:$C$11,1)</f>
        <v>6</v>
      </c>
      <c r="F9675">
        <f>MATCH(C9675,Rating_scale_3!$C$2:$C$21,1)</f>
        <v>15</v>
      </c>
    </row>
    <row r="9676" spans="1:6">
      <c r="A9676" s="1">
        <v>47089</v>
      </c>
      <c r="B9676" s="1">
        <v>0</v>
      </c>
      <c r="C9676" s="2">
        <v>0.19986043667405801</v>
      </c>
      <c r="D9676">
        <f>MATCH(C9676,Rating_scale_1!$B$2:$B$8,1)</f>
        <v>7</v>
      </c>
      <c r="E9676">
        <f>MATCH(C9676,Rating_scale_2!$C$2:$C$11,1)</f>
        <v>7</v>
      </c>
      <c r="F9676">
        <f>MATCH(C9676,Rating_scale_3!$C$2:$C$21,1)</f>
        <v>18</v>
      </c>
    </row>
    <row r="9677" spans="1:6">
      <c r="A9677" s="1">
        <v>47315</v>
      </c>
      <c r="B9677" s="1">
        <v>0</v>
      </c>
      <c r="C9677" s="2">
        <v>0.105543202328613</v>
      </c>
      <c r="D9677">
        <f>MATCH(C9677,Rating_scale_1!$B$2:$B$8,1)</f>
        <v>6</v>
      </c>
      <c r="E9677">
        <f>MATCH(C9677,Rating_scale_2!$C$2:$C$11,1)</f>
        <v>6</v>
      </c>
      <c r="F9677">
        <f>MATCH(C9677,Rating_scale_3!$C$2:$C$21,1)</f>
        <v>16</v>
      </c>
    </row>
    <row r="9678" spans="1:6">
      <c r="A9678" s="1">
        <v>47319</v>
      </c>
      <c r="B9678" s="1">
        <v>0</v>
      </c>
      <c r="C9678" s="2">
        <v>0.16073541467090999</v>
      </c>
      <c r="D9678">
        <f>MATCH(C9678,Rating_scale_1!$B$2:$B$8,1)</f>
        <v>7</v>
      </c>
      <c r="E9678">
        <f>MATCH(C9678,Rating_scale_2!$C$2:$C$11,1)</f>
        <v>7</v>
      </c>
      <c r="F9678">
        <f>MATCH(C9678,Rating_scale_3!$C$2:$C$21,1)</f>
        <v>18</v>
      </c>
    </row>
    <row r="9679" spans="1:6">
      <c r="A9679" s="1">
        <v>47358</v>
      </c>
      <c r="B9679" s="1">
        <v>0</v>
      </c>
      <c r="C9679" s="2">
        <v>0.110474439932124</v>
      </c>
      <c r="D9679">
        <f>MATCH(C9679,Rating_scale_1!$B$2:$B$8,1)</f>
        <v>6</v>
      </c>
      <c r="E9679">
        <f>MATCH(C9679,Rating_scale_2!$C$2:$C$11,1)</f>
        <v>6</v>
      </c>
      <c r="F9679">
        <f>MATCH(C9679,Rating_scale_3!$C$2:$C$21,1)</f>
        <v>16</v>
      </c>
    </row>
    <row r="9680" spans="1:6">
      <c r="A9680" s="1">
        <v>47432</v>
      </c>
      <c r="B9680" s="1">
        <v>0</v>
      </c>
      <c r="C9680" s="2">
        <v>0.109157560728292</v>
      </c>
      <c r="D9680">
        <f>MATCH(C9680,Rating_scale_1!$B$2:$B$8,1)</f>
        <v>6</v>
      </c>
      <c r="E9680">
        <f>MATCH(C9680,Rating_scale_2!$C$2:$C$11,1)</f>
        <v>6</v>
      </c>
      <c r="F9680">
        <f>MATCH(C9680,Rating_scale_3!$C$2:$C$21,1)</f>
        <v>16</v>
      </c>
    </row>
    <row r="9681" spans="1:6">
      <c r="A9681" s="1">
        <v>48242</v>
      </c>
      <c r="B9681" s="1">
        <v>0</v>
      </c>
      <c r="C9681" s="2">
        <v>8.3499953671665197E-2</v>
      </c>
      <c r="D9681">
        <f>MATCH(C9681,Rating_scale_1!$B$2:$B$8,1)</f>
        <v>6</v>
      </c>
      <c r="E9681">
        <f>MATCH(C9681,Rating_scale_2!$C$2:$C$11,1)</f>
        <v>6</v>
      </c>
      <c r="F9681">
        <f>MATCH(C9681,Rating_scale_3!$C$2:$C$21,1)</f>
        <v>15</v>
      </c>
    </row>
    <row r="9682" spans="1:6">
      <c r="A9682" s="1">
        <v>48298</v>
      </c>
      <c r="B9682" s="1">
        <v>0</v>
      </c>
      <c r="C9682" s="2">
        <v>9.9956256168379207E-2</v>
      </c>
      <c r="D9682">
        <f>MATCH(C9682,Rating_scale_1!$B$2:$B$8,1)</f>
        <v>6</v>
      </c>
      <c r="E9682">
        <f>MATCH(C9682,Rating_scale_2!$C$2:$C$11,1)</f>
        <v>6</v>
      </c>
      <c r="F9682">
        <f>MATCH(C9682,Rating_scale_3!$C$2:$C$21,1)</f>
        <v>16</v>
      </c>
    </row>
    <row r="9683" spans="1:6">
      <c r="A9683" s="1">
        <v>48324</v>
      </c>
      <c r="B9683" s="1">
        <v>0</v>
      </c>
      <c r="C9683" s="2">
        <v>6.7800916200176795E-2</v>
      </c>
      <c r="D9683">
        <f>MATCH(C9683,Rating_scale_1!$B$2:$B$8,1)</f>
        <v>6</v>
      </c>
      <c r="E9683">
        <f>MATCH(C9683,Rating_scale_2!$C$2:$C$11,1)</f>
        <v>5</v>
      </c>
      <c r="F9683">
        <f>MATCH(C9683,Rating_scale_3!$C$2:$C$21,1)</f>
        <v>15</v>
      </c>
    </row>
    <row r="9684" spans="1:6">
      <c r="A9684" s="1">
        <v>48327</v>
      </c>
      <c r="B9684" s="1">
        <v>0</v>
      </c>
      <c r="C9684" s="2">
        <v>9.0218536431043994E-2</v>
      </c>
      <c r="D9684">
        <f>MATCH(C9684,Rating_scale_1!$B$2:$B$8,1)</f>
        <v>6</v>
      </c>
      <c r="E9684">
        <f>MATCH(C9684,Rating_scale_2!$C$2:$C$11,1)</f>
        <v>6</v>
      </c>
      <c r="F9684">
        <f>MATCH(C9684,Rating_scale_3!$C$2:$C$21,1)</f>
        <v>16</v>
      </c>
    </row>
    <row r="9685" spans="1:6">
      <c r="A9685" s="1">
        <v>48344</v>
      </c>
      <c r="B9685" s="1">
        <v>0</v>
      </c>
      <c r="C9685" s="2">
        <v>0.110874790337156</v>
      </c>
      <c r="D9685">
        <f>MATCH(C9685,Rating_scale_1!$B$2:$B$8,1)</f>
        <v>6</v>
      </c>
      <c r="E9685">
        <f>MATCH(C9685,Rating_scale_2!$C$2:$C$11,1)</f>
        <v>6</v>
      </c>
      <c r="F9685">
        <f>MATCH(C9685,Rating_scale_3!$C$2:$C$21,1)</f>
        <v>16</v>
      </c>
    </row>
    <row r="9686" spans="1:6">
      <c r="A9686" s="1">
        <v>48388</v>
      </c>
      <c r="B9686" s="1">
        <v>0</v>
      </c>
      <c r="C9686" s="2">
        <v>0.12515443674728799</v>
      </c>
      <c r="D9686">
        <f>MATCH(C9686,Rating_scale_1!$B$2:$B$8,1)</f>
        <v>6</v>
      </c>
      <c r="E9686">
        <f>MATCH(C9686,Rating_scale_2!$C$2:$C$11,1)</f>
        <v>6</v>
      </c>
      <c r="F9686">
        <f>MATCH(C9686,Rating_scale_3!$C$2:$C$21,1)</f>
        <v>17</v>
      </c>
    </row>
    <row r="9687" spans="1:6">
      <c r="A9687" s="1">
        <v>48468</v>
      </c>
      <c r="B9687" s="1">
        <v>0</v>
      </c>
      <c r="C9687" s="2">
        <v>9.8966714170230299E-2</v>
      </c>
      <c r="D9687">
        <f>MATCH(C9687,Rating_scale_1!$B$2:$B$8,1)</f>
        <v>6</v>
      </c>
      <c r="E9687">
        <f>MATCH(C9687,Rating_scale_2!$C$2:$C$11,1)</f>
        <v>6</v>
      </c>
      <c r="F9687">
        <f>MATCH(C9687,Rating_scale_3!$C$2:$C$21,1)</f>
        <v>16</v>
      </c>
    </row>
    <row r="9688" spans="1:6">
      <c r="A9688" s="1">
        <v>48485</v>
      </c>
      <c r="B9688" s="1">
        <v>0</v>
      </c>
      <c r="C9688" s="2">
        <v>9.8675796480062306E-2</v>
      </c>
      <c r="D9688">
        <f>MATCH(C9688,Rating_scale_1!$B$2:$B$8,1)</f>
        <v>6</v>
      </c>
      <c r="E9688">
        <f>MATCH(C9688,Rating_scale_2!$C$2:$C$11,1)</f>
        <v>6</v>
      </c>
      <c r="F9688">
        <f>MATCH(C9688,Rating_scale_3!$C$2:$C$21,1)</f>
        <v>16</v>
      </c>
    </row>
    <row r="9689" spans="1:6">
      <c r="A9689" s="1">
        <v>48535</v>
      </c>
      <c r="B9689" s="1">
        <v>0</v>
      </c>
      <c r="C9689" s="2">
        <v>9.3237168682975893E-2</v>
      </c>
      <c r="D9689">
        <f>MATCH(C9689,Rating_scale_1!$B$2:$B$8,1)</f>
        <v>6</v>
      </c>
      <c r="E9689">
        <f>MATCH(C9689,Rating_scale_2!$C$2:$C$11,1)</f>
        <v>6</v>
      </c>
      <c r="F9689">
        <f>MATCH(C9689,Rating_scale_3!$C$2:$C$21,1)</f>
        <v>16</v>
      </c>
    </row>
    <row r="9690" spans="1:6">
      <c r="A9690" s="1">
        <v>48566</v>
      </c>
      <c r="B9690" s="1">
        <v>0</v>
      </c>
      <c r="C9690" s="2">
        <v>0.15290478241545499</v>
      </c>
      <c r="D9690">
        <f>MATCH(C9690,Rating_scale_1!$B$2:$B$8,1)</f>
        <v>7</v>
      </c>
      <c r="E9690">
        <f>MATCH(C9690,Rating_scale_2!$C$2:$C$11,1)</f>
        <v>7</v>
      </c>
      <c r="F9690">
        <f>MATCH(C9690,Rating_scale_3!$C$2:$C$21,1)</f>
        <v>18</v>
      </c>
    </row>
    <row r="9691" spans="1:6">
      <c r="A9691" s="1">
        <v>48592</v>
      </c>
      <c r="B9691" s="1">
        <v>1</v>
      </c>
      <c r="C9691" s="2">
        <v>0.25400128081933099</v>
      </c>
      <c r="D9691">
        <f>MATCH(C9691,Rating_scale_1!$B$2:$B$8,1)</f>
        <v>7</v>
      </c>
      <c r="E9691">
        <f>MATCH(C9691,Rating_scale_2!$C$2:$C$11,1)</f>
        <v>8</v>
      </c>
      <c r="F9691">
        <f>MATCH(C9691,Rating_scale_3!$C$2:$C$21,1)</f>
        <v>19</v>
      </c>
    </row>
    <row r="9692" spans="1:6">
      <c r="A9692" s="1">
        <v>48619</v>
      </c>
      <c r="B9692" s="1">
        <v>0</v>
      </c>
      <c r="C9692" s="2">
        <v>0.117574773863002</v>
      </c>
      <c r="D9692">
        <f>MATCH(C9692,Rating_scale_1!$B$2:$B$8,1)</f>
        <v>6</v>
      </c>
      <c r="E9692">
        <f>MATCH(C9692,Rating_scale_2!$C$2:$C$11,1)</f>
        <v>6</v>
      </c>
      <c r="F9692">
        <f>MATCH(C9692,Rating_scale_3!$C$2:$C$21,1)</f>
        <v>17</v>
      </c>
    </row>
    <row r="9693" spans="1:6">
      <c r="A9693" s="1">
        <v>48912</v>
      </c>
      <c r="B9693" s="1">
        <v>0</v>
      </c>
      <c r="C9693" s="2">
        <v>9.5707794171890598E-2</v>
      </c>
      <c r="D9693">
        <f>MATCH(C9693,Rating_scale_1!$B$2:$B$8,1)</f>
        <v>6</v>
      </c>
      <c r="E9693">
        <f>MATCH(C9693,Rating_scale_2!$C$2:$C$11,1)</f>
        <v>6</v>
      </c>
      <c r="F9693">
        <f>MATCH(C9693,Rating_scale_3!$C$2:$C$21,1)</f>
        <v>16</v>
      </c>
    </row>
    <row r="9694" spans="1:6">
      <c r="A9694" s="1">
        <v>48931</v>
      </c>
      <c r="B9694" s="1">
        <v>0</v>
      </c>
      <c r="C9694" s="2">
        <v>0.22790695283357401</v>
      </c>
      <c r="D9694">
        <f>MATCH(C9694,Rating_scale_1!$B$2:$B$8,1)</f>
        <v>7</v>
      </c>
      <c r="E9694">
        <f>MATCH(C9694,Rating_scale_2!$C$2:$C$11,1)</f>
        <v>8</v>
      </c>
      <c r="F9694">
        <f>MATCH(C9694,Rating_scale_3!$C$2:$C$21,1)</f>
        <v>19</v>
      </c>
    </row>
    <row r="9695" spans="1:6">
      <c r="A9695" s="1">
        <v>48938</v>
      </c>
      <c r="B9695" s="1">
        <v>0</v>
      </c>
      <c r="C9695" s="2">
        <v>9.0548638762401198E-2</v>
      </c>
      <c r="D9695">
        <f>MATCH(C9695,Rating_scale_1!$B$2:$B$8,1)</f>
        <v>6</v>
      </c>
      <c r="E9695">
        <f>MATCH(C9695,Rating_scale_2!$C$2:$C$11,1)</f>
        <v>6</v>
      </c>
      <c r="F9695">
        <f>MATCH(C9695,Rating_scale_3!$C$2:$C$21,1)</f>
        <v>16</v>
      </c>
    </row>
    <row r="9696" spans="1:6">
      <c r="A9696" s="1">
        <v>48941</v>
      </c>
      <c r="B9696" s="1">
        <v>0</v>
      </c>
      <c r="C9696" s="2">
        <v>0.13780410533949899</v>
      </c>
      <c r="D9696">
        <f>MATCH(C9696,Rating_scale_1!$B$2:$B$8,1)</f>
        <v>6</v>
      </c>
      <c r="E9696">
        <f>MATCH(C9696,Rating_scale_2!$C$2:$C$11,1)</f>
        <v>7</v>
      </c>
      <c r="F9696">
        <f>MATCH(C9696,Rating_scale_3!$C$2:$C$21,1)</f>
        <v>17</v>
      </c>
    </row>
    <row r="9697" spans="1:6">
      <c r="A9697" s="1">
        <v>48968</v>
      </c>
      <c r="B9697" s="1">
        <v>1</v>
      </c>
      <c r="C9697" s="2">
        <v>0.225064874574333</v>
      </c>
      <c r="D9697">
        <f>MATCH(C9697,Rating_scale_1!$B$2:$B$8,1)</f>
        <v>7</v>
      </c>
      <c r="E9697">
        <f>MATCH(C9697,Rating_scale_2!$C$2:$C$11,1)</f>
        <v>8</v>
      </c>
      <c r="F9697">
        <f>MATCH(C9697,Rating_scale_3!$C$2:$C$21,1)</f>
        <v>19</v>
      </c>
    </row>
    <row r="9698" spans="1:6">
      <c r="A9698" s="1">
        <v>48998</v>
      </c>
      <c r="B9698" s="1">
        <v>0</v>
      </c>
      <c r="C9698" s="2">
        <v>0.16929468520319299</v>
      </c>
      <c r="D9698">
        <f>MATCH(C9698,Rating_scale_1!$B$2:$B$8,1)</f>
        <v>7</v>
      </c>
      <c r="E9698">
        <f>MATCH(C9698,Rating_scale_2!$C$2:$C$11,1)</f>
        <v>7</v>
      </c>
      <c r="F9698">
        <f>MATCH(C9698,Rating_scale_3!$C$2:$C$21,1)</f>
        <v>18</v>
      </c>
    </row>
    <row r="9699" spans="1:6">
      <c r="A9699" s="1">
        <v>49030</v>
      </c>
      <c r="B9699" s="1">
        <v>0</v>
      </c>
      <c r="C9699" s="2">
        <v>0.180956837119542</v>
      </c>
      <c r="D9699">
        <f>MATCH(C9699,Rating_scale_1!$B$2:$B$8,1)</f>
        <v>7</v>
      </c>
      <c r="E9699">
        <f>MATCH(C9699,Rating_scale_2!$C$2:$C$11,1)</f>
        <v>7</v>
      </c>
      <c r="F9699">
        <f>MATCH(C9699,Rating_scale_3!$C$2:$C$21,1)</f>
        <v>18</v>
      </c>
    </row>
    <row r="9700" spans="1:6">
      <c r="A9700" s="1">
        <v>49031</v>
      </c>
      <c r="B9700" s="1">
        <v>0</v>
      </c>
      <c r="C9700" s="2">
        <v>8.3453805340301404E-2</v>
      </c>
      <c r="D9700">
        <f>MATCH(C9700,Rating_scale_1!$B$2:$B$8,1)</f>
        <v>6</v>
      </c>
      <c r="E9700">
        <f>MATCH(C9700,Rating_scale_2!$C$2:$C$11,1)</f>
        <v>6</v>
      </c>
      <c r="F9700">
        <f>MATCH(C9700,Rating_scale_3!$C$2:$C$21,1)</f>
        <v>15</v>
      </c>
    </row>
    <row r="9701" spans="1:6">
      <c r="A9701" s="1">
        <v>49142</v>
      </c>
      <c r="B9701" s="1">
        <v>0</v>
      </c>
      <c r="C9701" s="2">
        <v>0.159055414235551</v>
      </c>
      <c r="D9701">
        <f>MATCH(C9701,Rating_scale_1!$B$2:$B$8,1)</f>
        <v>7</v>
      </c>
      <c r="E9701">
        <f>MATCH(C9701,Rating_scale_2!$C$2:$C$11,1)</f>
        <v>7</v>
      </c>
      <c r="F9701">
        <f>MATCH(C9701,Rating_scale_3!$C$2:$C$21,1)</f>
        <v>18</v>
      </c>
    </row>
    <row r="9702" spans="1:6">
      <c r="A9702" s="1">
        <v>49151</v>
      </c>
      <c r="B9702" s="1">
        <v>0</v>
      </c>
      <c r="C9702" s="2">
        <v>0.20868514673823299</v>
      </c>
      <c r="D9702">
        <f>MATCH(C9702,Rating_scale_1!$B$2:$B$8,1)</f>
        <v>7</v>
      </c>
      <c r="E9702">
        <f>MATCH(C9702,Rating_scale_2!$C$2:$C$11,1)</f>
        <v>8</v>
      </c>
      <c r="F9702">
        <f>MATCH(C9702,Rating_scale_3!$C$2:$C$21,1)</f>
        <v>18</v>
      </c>
    </row>
    <row r="9703" spans="1:6">
      <c r="A9703" s="1">
        <v>49167</v>
      </c>
      <c r="B9703" s="1">
        <v>0</v>
      </c>
      <c r="C9703" s="2">
        <v>7.1390399574331506E-2</v>
      </c>
      <c r="D9703">
        <f>MATCH(C9703,Rating_scale_1!$B$2:$B$8,1)</f>
        <v>6</v>
      </c>
      <c r="E9703">
        <f>MATCH(C9703,Rating_scale_2!$C$2:$C$11,1)</f>
        <v>5</v>
      </c>
      <c r="F9703">
        <f>MATCH(C9703,Rating_scale_3!$C$2:$C$21,1)</f>
        <v>15</v>
      </c>
    </row>
    <row r="9704" spans="1:6">
      <c r="A9704" s="1">
        <v>49518</v>
      </c>
      <c r="B9704" s="1">
        <v>0</v>
      </c>
      <c r="C9704" s="2">
        <v>8.9588652552705594E-2</v>
      </c>
      <c r="D9704">
        <f>MATCH(C9704,Rating_scale_1!$B$2:$B$8,1)</f>
        <v>6</v>
      </c>
      <c r="E9704">
        <f>MATCH(C9704,Rating_scale_2!$C$2:$C$11,1)</f>
        <v>6</v>
      </c>
      <c r="F9704">
        <f>MATCH(C9704,Rating_scale_3!$C$2:$C$21,1)</f>
        <v>16</v>
      </c>
    </row>
    <row r="9705" spans="1:6">
      <c r="A9705" s="1">
        <v>49539</v>
      </c>
      <c r="B9705" s="1">
        <v>1</v>
      </c>
      <c r="C9705" s="2">
        <v>0.32606266789048799</v>
      </c>
      <c r="D9705">
        <f>MATCH(C9705,Rating_scale_1!$B$2:$B$8,1)</f>
        <v>7</v>
      </c>
      <c r="E9705">
        <f>MATCH(C9705,Rating_scale_2!$C$2:$C$11,1)</f>
        <v>8</v>
      </c>
      <c r="F9705">
        <f>MATCH(C9705,Rating_scale_3!$C$2:$C$21,1)</f>
        <v>20</v>
      </c>
    </row>
    <row r="9706" spans="1:6">
      <c r="A9706" s="1">
        <v>49554</v>
      </c>
      <c r="B9706" s="1">
        <v>0</v>
      </c>
      <c r="C9706" s="2">
        <v>9.1425852031977006E-2</v>
      </c>
      <c r="D9706">
        <f>MATCH(C9706,Rating_scale_1!$B$2:$B$8,1)</f>
        <v>6</v>
      </c>
      <c r="E9706">
        <f>MATCH(C9706,Rating_scale_2!$C$2:$C$11,1)</f>
        <v>6</v>
      </c>
      <c r="F9706">
        <f>MATCH(C9706,Rating_scale_3!$C$2:$C$21,1)</f>
        <v>16</v>
      </c>
    </row>
    <row r="9707" spans="1:6">
      <c r="A9707" s="1">
        <v>49563</v>
      </c>
      <c r="B9707" s="1">
        <v>0</v>
      </c>
      <c r="C9707" s="2">
        <v>0.109158584077281</v>
      </c>
      <c r="D9707">
        <f>MATCH(C9707,Rating_scale_1!$B$2:$B$8,1)</f>
        <v>6</v>
      </c>
      <c r="E9707">
        <f>MATCH(C9707,Rating_scale_2!$C$2:$C$11,1)</f>
        <v>6</v>
      </c>
      <c r="F9707">
        <f>MATCH(C9707,Rating_scale_3!$C$2:$C$21,1)</f>
        <v>16</v>
      </c>
    </row>
    <row r="9708" spans="1:6">
      <c r="A9708" s="1">
        <v>49567</v>
      </c>
      <c r="B9708" s="1">
        <v>1</v>
      </c>
      <c r="C9708" s="2">
        <v>0.230846791142088</v>
      </c>
      <c r="D9708">
        <f>MATCH(C9708,Rating_scale_1!$B$2:$B$8,1)</f>
        <v>7</v>
      </c>
      <c r="E9708">
        <f>MATCH(C9708,Rating_scale_2!$C$2:$C$11,1)</f>
        <v>8</v>
      </c>
      <c r="F9708">
        <f>MATCH(C9708,Rating_scale_3!$C$2:$C$21,1)</f>
        <v>19</v>
      </c>
    </row>
    <row r="9709" spans="1:6">
      <c r="A9709" s="1">
        <v>49568</v>
      </c>
      <c r="B9709" s="1">
        <v>0</v>
      </c>
      <c r="C9709" s="2">
        <v>7.4532813672237602E-2</v>
      </c>
      <c r="D9709">
        <f>MATCH(C9709,Rating_scale_1!$B$2:$B$8,1)</f>
        <v>6</v>
      </c>
      <c r="E9709">
        <f>MATCH(C9709,Rating_scale_2!$C$2:$C$11,1)</f>
        <v>5</v>
      </c>
      <c r="F9709">
        <f>MATCH(C9709,Rating_scale_3!$C$2:$C$21,1)</f>
        <v>15</v>
      </c>
    </row>
    <row r="9710" spans="1:6">
      <c r="A9710" s="1">
        <v>49591</v>
      </c>
      <c r="B9710" s="1">
        <v>0</v>
      </c>
      <c r="C9710" s="2">
        <v>0.19103165526339799</v>
      </c>
      <c r="D9710">
        <f>MATCH(C9710,Rating_scale_1!$B$2:$B$8,1)</f>
        <v>7</v>
      </c>
      <c r="E9710">
        <f>MATCH(C9710,Rating_scale_2!$C$2:$C$11,1)</f>
        <v>7</v>
      </c>
      <c r="F9710">
        <f>MATCH(C9710,Rating_scale_3!$C$2:$C$21,1)</f>
        <v>18</v>
      </c>
    </row>
    <row r="9711" spans="1:6">
      <c r="A9711" s="1">
        <v>49596</v>
      </c>
      <c r="B9711" s="1">
        <v>1</v>
      </c>
      <c r="C9711" s="2">
        <v>0.18298217699401001</v>
      </c>
      <c r="D9711">
        <f>MATCH(C9711,Rating_scale_1!$B$2:$B$8,1)</f>
        <v>7</v>
      </c>
      <c r="E9711">
        <f>MATCH(C9711,Rating_scale_2!$C$2:$C$11,1)</f>
        <v>7</v>
      </c>
      <c r="F9711">
        <f>MATCH(C9711,Rating_scale_3!$C$2:$C$21,1)</f>
        <v>18</v>
      </c>
    </row>
    <row r="9712" spans="1:6">
      <c r="A9712" s="1">
        <v>49755</v>
      </c>
      <c r="B9712" s="1">
        <v>0</v>
      </c>
      <c r="C9712" s="2">
        <v>0.17887080285071699</v>
      </c>
      <c r="D9712">
        <f>MATCH(C9712,Rating_scale_1!$B$2:$B$8,1)</f>
        <v>7</v>
      </c>
      <c r="E9712">
        <f>MATCH(C9712,Rating_scale_2!$C$2:$C$11,1)</f>
        <v>7</v>
      </c>
      <c r="F9712">
        <f>MATCH(C9712,Rating_scale_3!$C$2:$C$21,1)</f>
        <v>18</v>
      </c>
    </row>
    <row r="9713" spans="1:6">
      <c r="A9713" s="1">
        <v>49781</v>
      </c>
      <c r="B9713" s="1">
        <v>1</v>
      </c>
      <c r="C9713" s="2">
        <v>0.22733477583445999</v>
      </c>
      <c r="D9713">
        <f>MATCH(C9713,Rating_scale_1!$B$2:$B$8,1)</f>
        <v>7</v>
      </c>
      <c r="E9713">
        <f>MATCH(C9713,Rating_scale_2!$C$2:$C$11,1)</f>
        <v>8</v>
      </c>
      <c r="F9713">
        <f>MATCH(C9713,Rating_scale_3!$C$2:$C$21,1)</f>
        <v>19</v>
      </c>
    </row>
    <row r="9714" spans="1:6">
      <c r="A9714" s="1">
        <v>49795</v>
      </c>
      <c r="B9714" s="1">
        <v>0</v>
      </c>
      <c r="C9714" s="2">
        <v>0.28495454979704898</v>
      </c>
      <c r="D9714">
        <f>MATCH(C9714,Rating_scale_1!$B$2:$B$8,1)</f>
        <v>7</v>
      </c>
      <c r="E9714">
        <f>MATCH(C9714,Rating_scale_2!$C$2:$C$11,1)</f>
        <v>8</v>
      </c>
      <c r="F9714">
        <f>MATCH(C9714,Rating_scale_3!$C$2:$C$21,1)</f>
        <v>19</v>
      </c>
    </row>
    <row r="9715" spans="1:6">
      <c r="A9715" s="1">
        <v>49800</v>
      </c>
      <c r="B9715" s="1">
        <v>0</v>
      </c>
      <c r="C9715" s="2">
        <v>0.101149846541418</v>
      </c>
      <c r="D9715">
        <f>MATCH(C9715,Rating_scale_1!$B$2:$B$8,1)</f>
        <v>6</v>
      </c>
      <c r="E9715">
        <f>MATCH(C9715,Rating_scale_2!$C$2:$C$11,1)</f>
        <v>6</v>
      </c>
      <c r="F9715">
        <f>MATCH(C9715,Rating_scale_3!$C$2:$C$21,1)</f>
        <v>16</v>
      </c>
    </row>
    <row r="9716" spans="1:6">
      <c r="A9716" s="1">
        <v>49802</v>
      </c>
      <c r="B9716" s="1">
        <v>0</v>
      </c>
      <c r="C9716" s="2">
        <v>0.11007277796973899</v>
      </c>
      <c r="D9716">
        <f>MATCH(C9716,Rating_scale_1!$B$2:$B$8,1)</f>
        <v>6</v>
      </c>
      <c r="E9716">
        <f>MATCH(C9716,Rating_scale_2!$C$2:$C$11,1)</f>
        <v>6</v>
      </c>
      <c r="F9716">
        <f>MATCH(C9716,Rating_scale_3!$C$2:$C$21,1)</f>
        <v>16</v>
      </c>
    </row>
    <row r="9717" spans="1:6">
      <c r="A9717" s="1">
        <v>49816</v>
      </c>
      <c r="B9717" s="1">
        <v>0</v>
      </c>
      <c r="C9717" s="2">
        <v>8.7742060307738401E-2</v>
      </c>
      <c r="D9717">
        <f>MATCH(C9717,Rating_scale_1!$B$2:$B$8,1)</f>
        <v>6</v>
      </c>
      <c r="E9717">
        <f>MATCH(C9717,Rating_scale_2!$C$2:$C$11,1)</f>
        <v>6</v>
      </c>
      <c r="F9717">
        <f>MATCH(C9717,Rating_scale_3!$C$2:$C$21,1)</f>
        <v>15</v>
      </c>
    </row>
    <row r="9718" spans="1:6">
      <c r="A9718" s="1">
        <v>49826</v>
      </c>
      <c r="B9718" s="1">
        <v>1</v>
      </c>
      <c r="C9718" s="2">
        <v>0.215919794199915</v>
      </c>
      <c r="D9718">
        <f>MATCH(C9718,Rating_scale_1!$B$2:$B$8,1)</f>
        <v>7</v>
      </c>
      <c r="E9718">
        <f>MATCH(C9718,Rating_scale_2!$C$2:$C$11,1)</f>
        <v>8</v>
      </c>
      <c r="F9718">
        <f>MATCH(C9718,Rating_scale_3!$C$2:$C$21,1)</f>
        <v>18</v>
      </c>
    </row>
    <row r="9719" spans="1:6">
      <c r="A9719" s="1">
        <v>49839</v>
      </c>
      <c r="B9719" s="1">
        <v>0</v>
      </c>
      <c r="C9719" s="2">
        <v>0.100477516551883</v>
      </c>
      <c r="D9719">
        <f>MATCH(C9719,Rating_scale_1!$B$2:$B$8,1)</f>
        <v>6</v>
      </c>
      <c r="E9719">
        <f>MATCH(C9719,Rating_scale_2!$C$2:$C$11,1)</f>
        <v>6</v>
      </c>
      <c r="F9719">
        <f>MATCH(C9719,Rating_scale_3!$C$2:$C$21,1)</f>
        <v>16</v>
      </c>
    </row>
    <row r="9720" spans="1:6">
      <c r="A9720" s="1">
        <v>49842</v>
      </c>
      <c r="B9720" s="1">
        <v>0</v>
      </c>
      <c r="C9720" s="2">
        <v>0.12452186150799301</v>
      </c>
      <c r="D9720">
        <f>MATCH(C9720,Rating_scale_1!$B$2:$B$8,1)</f>
        <v>6</v>
      </c>
      <c r="E9720">
        <f>MATCH(C9720,Rating_scale_2!$C$2:$C$11,1)</f>
        <v>6</v>
      </c>
      <c r="F9720">
        <f>MATCH(C9720,Rating_scale_3!$C$2:$C$21,1)</f>
        <v>17</v>
      </c>
    </row>
    <row r="9721" spans="1:6">
      <c r="A9721" s="1">
        <v>49929</v>
      </c>
      <c r="B9721" s="1">
        <v>0</v>
      </c>
      <c r="C9721" s="2">
        <v>6.6598904258280994E-2</v>
      </c>
      <c r="D9721">
        <f>MATCH(C9721,Rating_scale_1!$B$2:$B$8,1)</f>
        <v>6</v>
      </c>
      <c r="E9721">
        <f>MATCH(C9721,Rating_scale_2!$C$2:$C$11,1)</f>
        <v>5</v>
      </c>
      <c r="F9721">
        <f>MATCH(C9721,Rating_scale_3!$C$2:$C$21,1)</f>
        <v>14</v>
      </c>
    </row>
    <row r="9722" spans="1:6">
      <c r="A9722" s="1">
        <v>49971</v>
      </c>
      <c r="B9722" s="1">
        <v>0</v>
      </c>
      <c r="C9722" s="2">
        <v>6.2343080510167202E-2</v>
      </c>
      <c r="D9722">
        <f>MATCH(C9722,Rating_scale_1!$B$2:$B$8,1)</f>
        <v>6</v>
      </c>
      <c r="E9722">
        <f>MATCH(C9722,Rating_scale_2!$C$2:$C$11,1)</f>
        <v>5</v>
      </c>
      <c r="F9722">
        <f>MATCH(C9722,Rating_scale_3!$C$2:$C$21,1)</f>
        <v>14</v>
      </c>
    </row>
    <row r="9723" spans="1:6">
      <c r="A9723" s="1">
        <v>50303</v>
      </c>
      <c r="B9723" s="1">
        <v>1</v>
      </c>
      <c r="C9723" s="2">
        <v>0.100454466263337</v>
      </c>
      <c r="D9723">
        <f>MATCH(C9723,Rating_scale_1!$B$2:$B$8,1)</f>
        <v>6</v>
      </c>
      <c r="E9723">
        <f>MATCH(C9723,Rating_scale_2!$C$2:$C$11,1)</f>
        <v>6</v>
      </c>
      <c r="F9723">
        <f>MATCH(C9723,Rating_scale_3!$C$2:$C$21,1)</f>
        <v>16</v>
      </c>
    </row>
    <row r="9724" spans="1:6">
      <c r="A9724" s="1">
        <v>50322</v>
      </c>
      <c r="B9724" s="1">
        <v>0</v>
      </c>
      <c r="C9724" s="2">
        <v>0.17927221252977399</v>
      </c>
      <c r="D9724">
        <f>MATCH(C9724,Rating_scale_1!$B$2:$B$8,1)</f>
        <v>7</v>
      </c>
      <c r="E9724">
        <f>MATCH(C9724,Rating_scale_2!$C$2:$C$11,1)</f>
        <v>7</v>
      </c>
      <c r="F9724">
        <f>MATCH(C9724,Rating_scale_3!$C$2:$C$21,1)</f>
        <v>18</v>
      </c>
    </row>
    <row r="9725" spans="1:6">
      <c r="A9725" s="1">
        <v>50326</v>
      </c>
      <c r="B9725" s="1">
        <v>0</v>
      </c>
      <c r="C9725" s="2">
        <v>0.22720087604199499</v>
      </c>
      <c r="D9725">
        <f>MATCH(C9725,Rating_scale_1!$B$2:$B$8,1)</f>
        <v>7</v>
      </c>
      <c r="E9725">
        <f>MATCH(C9725,Rating_scale_2!$C$2:$C$11,1)</f>
        <v>8</v>
      </c>
      <c r="F9725">
        <f>MATCH(C9725,Rating_scale_3!$C$2:$C$21,1)</f>
        <v>19</v>
      </c>
    </row>
    <row r="9726" spans="1:6">
      <c r="A9726" s="1">
        <v>50338</v>
      </c>
      <c r="B9726" s="1">
        <v>0</v>
      </c>
      <c r="C9726" s="2">
        <v>0.29796423677043499</v>
      </c>
      <c r="D9726">
        <f>MATCH(C9726,Rating_scale_1!$B$2:$B$8,1)</f>
        <v>7</v>
      </c>
      <c r="E9726">
        <f>MATCH(C9726,Rating_scale_2!$C$2:$C$11,1)</f>
        <v>8</v>
      </c>
      <c r="F9726">
        <f>MATCH(C9726,Rating_scale_3!$C$2:$C$21,1)</f>
        <v>19</v>
      </c>
    </row>
    <row r="9727" spans="1:6">
      <c r="A9727" s="1">
        <v>50340</v>
      </c>
      <c r="B9727" s="1">
        <v>1</v>
      </c>
      <c r="C9727" s="2">
        <v>0.163855242334287</v>
      </c>
      <c r="D9727">
        <f>MATCH(C9727,Rating_scale_1!$B$2:$B$8,1)</f>
        <v>7</v>
      </c>
      <c r="E9727">
        <f>MATCH(C9727,Rating_scale_2!$C$2:$C$11,1)</f>
        <v>7</v>
      </c>
      <c r="F9727">
        <f>MATCH(C9727,Rating_scale_3!$C$2:$C$21,1)</f>
        <v>18</v>
      </c>
    </row>
    <row r="9728" spans="1:6">
      <c r="A9728" s="1">
        <v>50346</v>
      </c>
      <c r="B9728" s="1">
        <v>0</v>
      </c>
      <c r="C9728" s="2">
        <v>7.2925371957737004E-2</v>
      </c>
      <c r="D9728">
        <f>MATCH(C9728,Rating_scale_1!$B$2:$B$8,1)</f>
        <v>6</v>
      </c>
      <c r="E9728">
        <f>MATCH(C9728,Rating_scale_2!$C$2:$C$11,1)</f>
        <v>5</v>
      </c>
      <c r="F9728">
        <f>MATCH(C9728,Rating_scale_3!$C$2:$C$21,1)</f>
        <v>15</v>
      </c>
    </row>
    <row r="9729" spans="1:6">
      <c r="A9729" s="1">
        <v>50364</v>
      </c>
      <c r="B9729" s="1">
        <v>0</v>
      </c>
      <c r="C9729" s="2">
        <v>0.106114659990865</v>
      </c>
      <c r="D9729">
        <f>MATCH(C9729,Rating_scale_1!$B$2:$B$8,1)</f>
        <v>6</v>
      </c>
      <c r="E9729">
        <f>MATCH(C9729,Rating_scale_2!$C$2:$C$11,1)</f>
        <v>6</v>
      </c>
      <c r="F9729">
        <f>MATCH(C9729,Rating_scale_3!$C$2:$C$21,1)</f>
        <v>16</v>
      </c>
    </row>
    <row r="9730" spans="1:6">
      <c r="A9730" s="1">
        <v>50380</v>
      </c>
      <c r="B9730" s="1">
        <v>0</v>
      </c>
      <c r="C9730" s="2">
        <v>0.12656380933032499</v>
      </c>
      <c r="D9730">
        <f>MATCH(C9730,Rating_scale_1!$B$2:$B$8,1)</f>
        <v>6</v>
      </c>
      <c r="E9730">
        <f>MATCH(C9730,Rating_scale_2!$C$2:$C$11,1)</f>
        <v>6</v>
      </c>
      <c r="F9730">
        <f>MATCH(C9730,Rating_scale_3!$C$2:$C$21,1)</f>
        <v>17</v>
      </c>
    </row>
    <row r="9731" spans="1:6">
      <c r="A9731" s="1">
        <v>50385</v>
      </c>
      <c r="B9731" s="1">
        <v>1</v>
      </c>
      <c r="C9731" s="2">
        <v>0.104510346720849</v>
      </c>
      <c r="D9731">
        <f>MATCH(C9731,Rating_scale_1!$B$2:$B$8,1)</f>
        <v>6</v>
      </c>
      <c r="E9731">
        <f>MATCH(C9731,Rating_scale_2!$C$2:$C$11,1)</f>
        <v>6</v>
      </c>
      <c r="F9731">
        <f>MATCH(C9731,Rating_scale_3!$C$2:$C$21,1)</f>
        <v>16</v>
      </c>
    </row>
    <row r="9732" spans="1:6">
      <c r="A9732" s="1">
        <v>50395</v>
      </c>
      <c r="B9732" s="1">
        <v>0</v>
      </c>
      <c r="C9732" s="2">
        <v>7.2463717966143495E-2</v>
      </c>
      <c r="D9732">
        <f>MATCH(C9732,Rating_scale_1!$B$2:$B$8,1)</f>
        <v>6</v>
      </c>
      <c r="E9732">
        <f>MATCH(C9732,Rating_scale_2!$C$2:$C$11,1)</f>
        <v>5</v>
      </c>
      <c r="F9732">
        <f>MATCH(C9732,Rating_scale_3!$C$2:$C$21,1)</f>
        <v>15</v>
      </c>
    </row>
    <row r="9733" spans="1:6">
      <c r="A9733" s="1">
        <v>50417</v>
      </c>
      <c r="B9733" s="1">
        <v>0</v>
      </c>
      <c r="C9733" s="2">
        <v>7.8424305181009402E-2</v>
      </c>
      <c r="D9733">
        <f>MATCH(C9733,Rating_scale_1!$B$2:$B$8,1)</f>
        <v>6</v>
      </c>
      <c r="E9733">
        <f>MATCH(C9733,Rating_scale_2!$C$2:$C$11,1)</f>
        <v>6</v>
      </c>
      <c r="F9733">
        <f>MATCH(C9733,Rating_scale_3!$C$2:$C$21,1)</f>
        <v>15</v>
      </c>
    </row>
    <row r="9734" spans="1:6">
      <c r="A9734" s="1">
        <v>50418</v>
      </c>
      <c r="B9734" s="1">
        <v>0</v>
      </c>
      <c r="C9734" s="2">
        <v>0.23133635144945</v>
      </c>
      <c r="D9734">
        <f>MATCH(C9734,Rating_scale_1!$B$2:$B$8,1)</f>
        <v>7</v>
      </c>
      <c r="E9734">
        <f>MATCH(C9734,Rating_scale_2!$C$2:$C$11,1)</f>
        <v>8</v>
      </c>
      <c r="F9734">
        <f>MATCH(C9734,Rating_scale_3!$C$2:$C$21,1)</f>
        <v>19</v>
      </c>
    </row>
    <row r="9735" spans="1:6">
      <c r="A9735" s="1">
        <v>50421</v>
      </c>
      <c r="B9735" s="1">
        <v>0</v>
      </c>
      <c r="C9735" s="2">
        <v>0.13109521489157</v>
      </c>
      <c r="D9735">
        <f>MATCH(C9735,Rating_scale_1!$B$2:$B$8,1)</f>
        <v>6</v>
      </c>
      <c r="E9735">
        <f>MATCH(C9735,Rating_scale_2!$C$2:$C$11,1)</f>
        <v>7</v>
      </c>
      <c r="F9735">
        <f>MATCH(C9735,Rating_scale_3!$C$2:$C$21,1)</f>
        <v>17</v>
      </c>
    </row>
    <row r="9736" spans="1:6">
      <c r="A9736" s="1">
        <v>50431</v>
      </c>
      <c r="B9736" s="1">
        <v>0</v>
      </c>
      <c r="C9736" s="2">
        <v>0.15984145484273801</v>
      </c>
      <c r="D9736">
        <f>MATCH(C9736,Rating_scale_1!$B$2:$B$8,1)</f>
        <v>7</v>
      </c>
      <c r="E9736">
        <f>MATCH(C9736,Rating_scale_2!$C$2:$C$11,1)</f>
        <v>7</v>
      </c>
      <c r="F9736">
        <f>MATCH(C9736,Rating_scale_3!$C$2:$C$21,1)</f>
        <v>18</v>
      </c>
    </row>
    <row r="9737" spans="1:6">
      <c r="A9737" s="1">
        <v>50589</v>
      </c>
      <c r="B9737" s="1">
        <v>0</v>
      </c>
      <c r="C9737" s="2">
        <v>0.275723359096192</v>
      </c>
      <c r="D9737">
        <f>MATCH(C9737,Rating_scale_1!$B$2:$B$8,1)</f>
        <v>7</v>
      </c>
      <c r="E9737">
        <f>MATCH(C9737,Rating_scale_2!$C$2:$C$11,1)</f>
        <v>8</v>
      </c>
      <c r="F9737">
        <f>MATCH(C9737,Rating_scale_3!$C$2:$C$21,1)</f>
        <v>19</v>
      </c>
    </row>
    <row r="9738" spans="1:6">
      <c r="A9738" s="1">
        <v>50590</v>
      </c>
      <c r="B9738" s="1">
        <v>0</v>
      </c>
      <c r="C9738" s="2">
        <v>8.6071938521270902E-2</v>
      </c>
      <c r="D9738">
        <f>MATCH(C9738,Rating_scale_1!$B$2:$B$8,1)</f>
        <v>6</v>
      </c>
      <c r="E9738">
        <f>MATCH(C9738,Rating_scale_2!$C$2:$C$11,1)</f>
        <v>6</v>
      </c>
      <c r="F9738">
        <f>MATCH(C9738,Rating_scale_3!$C$2:$C$21,1)</f>
        <v>15</v>
      </c>
    </row>
    <row r="9739" spans="1:6">
      <c r="A9739" s="1">
        <v>50597</v>
      </c>
      <c r="B9739" s="1">
        <v>0</v>
      </c>
      <c r="C9739" s="2">
        <v>0.179772661974088</v>
      </c>
      <c r="D9739">
        <f>MATCH(C9739,Rating_scale_1!$B$2:$B$8,1)</f>
        <v>7</v>
      </c>
      <c r="E9739">
        <f>MATCH(C9739,Rating_scale_2!$C$2:$C$11,1)</f>
        <v>7</v>
      </c>
      <c r="F9739">
        <f>MATCH(C9739,Rating_scale_3!$C$2:$C$21,1)</f>
        <v>18</v>
      </c>
    </row>
    <row r="9740" spans="1:6">
      <c r="A9740" s="1">
        <v>50672</v>
      </c>
      <c r="B9740" s="1">
        <v>0</v>
      </c>
      <c r="C9740" s="2">
        <v>0.25671499703081602</v>
      </c>
      <c r="D9740">
        <f>MATCH(C9740,Rating_scale_1!$B$2:$B$8,1)</f>
        <v>7</v>
      </c>
      <c r="E9740">
        <f>MATCH(C9740,Rating_scale_2!$C$2:$C$11,1)</f>
        <v>8</v>
      </c>
      <c r="F9740">
        <f>MATCH(C9740,Rating_scale_3!$C$2:$C$21,1)</f>
        <v>19</v>
      </c>
    </row>
    <row r="9741" spans="1:6">
      <c r="A9741" s="1">
        <v>50706</v>
      </c>
      <c r="B9741" s="1">
        <v>0</v>
      </c>
      <c r="C9741" s="2">
        <v>6.6810950762475896E-2</v>
      </c>
      <c r="D9741">
        <f>MATCH(C9741,Rating_scale_1!$B$2:$B$8,1)</f>
        <v>6</v>
      </c>
      <c r="E9741">
        <f>MATCH(C9741,Rating_scale_2!$C$2:$C$11,1)</f>
        <v>5</v>
      </c>
      <c r="F9741">
        <f>MATCH(C9741,Rating_scale_3!$C$2:$C$21,1)</f>
        <v>14</v>
      </c>
    </row>
    <row r="9742" spans="1:6">
      <c r="A9742" s="1">
        <v>50730</v>
      </c>
      <c r="B9742" s="1">
        <v>0</v>
      </c>
      <c r="C9742" s="2">
        <v>0.15541324325721301</v>
      </c>
      <c r="D9742">
        <f>MATCH(C9742,Rating_scale_1!$B$2:$B$8,1)</f>
        <v>7</v>
      </c>
      <c r="E9742">
        <f>MATCH(C9742,Rating_scale_2!$C$2:$C$11,1)</f>
        <v>7</v>
      </c>
      <c r="F9742">
        <f>MATCH(C9742,Rating_scale_3!$C$2:$C$21,1)</f>
        <v>18</v>
      </c>
    </row>
    <row r="9743" spans="1:6">
      <c r="A9743" s="1">
        <v>50741</v>
      </c>
      <c r="B9743" s="1">
        <v>0</v>
      </c>
      <c r="C9743" s="2">
        <v>0.14272500176522401</v>
      </c>
      <c r="D9743">
        <f>MATCH(C9743,Rating_scale_1!$B$2:$B$8,1)</f>
        <v>6</v>
      </c>
      <c r="E9743">
        <f>MATCH(C9743,Rating_scale_2!$C$2:$C$11,1)</f>
        <v>7</v>
      </c>
      <c r="F9743">
        <f>MATCH(C9743,Rating_scale_3!$C$2:$C$21,1)</f>
        <v>17</v>
      </c>
    </row>
    <row r="9744" spans="1:6">
      <c r="A9744" s="1">
        <v>51884</v>
      </c>
      <c r="B9744" s="1">
        <v>0</v>
      </c>
      <c r="C9744" s="2">
        <v>7.8032096697005907E-2</v>
      </c>
      <c r="D9744">
        <f>MATCH(C9744,Rating_scale_1!$B$2:$B$8,1)</f>
        <v>6</v>
      </c>
      <c r="E9744">
        <f>MATCH(C9744,Rating_scale_2!$C$2:$C$11,1)</f>
        <v>6</v>
      </c>
      <c r="F9744">
        <f>MATCH(C9744,Rating_scale_3!$C$2:$C$21,1)</f>
        <v>15</v>
      </c>
    </row>
    <row r="9745" spans="1:6">
      <c r="A9745" s="1">
        <v>51887</v>
      </c>
      <c r="B9745" s="1">
        <v>0</v>
      </c>
      <c r="C9745" s="2">
        <v>0.172974185572567</v>
      </c>
      <c r="D9745">
        <f>MATCH(C9745,Rating_scale_1!$B$2:$B$8,1)</f>
        <v>7</v>
      </c>
      <c r="E9745">
        <f>MATCH(C9745,Rating_scale_2!$C$2:$C$11,1)</f>
        <v>7</v>
      </c>
      <c r="F9745">
        <f>MATCH(C9745,Rating_scale_3!$C$2:$C$21,1)</f>
        <v>18</v>
      </c>
    </row>
    <row r="9746" spans="1:6">
      <c r="A9746" s="1">
        <v>51889</v>
      </c>
      <c r="B9746" s="1">
        <v>0</v>
      </c>
      <c r="C9746" s="2">
        <v>0.16927821693029799</v>
      </c>
      <c r="D9746">
        <f>MATCH(C9746,Rating_scale_1!$B$2:$B$8,1)</f>
        <v>7</v>
      </c>
      <c r="E9746">
        <f>MATCH(C9746,Rating_scale_2!$C$2:$C$11,1)</f>
        <v>7</v>
      </c>
      <c r="F9746">
        <f>MATCH(C9746,Rating_scale_3!$C$2:$C$21,1)</f>
        <v>18</v>
      </c>
    </row>
    <row r="9747" spans="1:6">
      <c r="A9747" s="1">
        <v>51895</v>
      </c>
      <c r="B9747" s="1">
        <v>0</v>
      </c>
      <c r="C9747" s="2">
        <v>0.14969984509697501</v>
      </c>
      <c r="D9747">
        <f>MATCH(C9747,Rating_scale_1!$B$2:$B$8,1)</f>
        <v>6</v>
      </c>
      <c r="E9747">
        <f>MATCH(C9747,Rating_scale_2!$C$2:$C$11,1)</f>
        <v>7</v>
      </c>
      <c r="F9747">
        <f>MATCH(C9747,Rating_scale_3!$C$2:$C$21,1)</f>
        <v>17</v>
      </c>
    </row>
    <row r="9748" spans="1:6">
      <c r="A9748" s="1">
        <v>51919</v>
      </c>
      <c r="B9748" s="1">
        <v>0</v>
      </c>
      <c r="C9748" s="2">
        <v>8.6882311185731295E-2</v>
      </c>
      <c r="D9748">
        <f>MATCH(C9748,Rating_scale_1!$B$2:$B$8,1)</f>
        <v>6</v>
      </c>
      <c r="E9748">
        <f>MATCH(C9748,Rating_scale_2!$C$2:$C$11,1)</f>
        <v>6</v>
      </c>
      <c r="F9748">
        <f>MATCH(C9748,Rating_scale_3!$C$2:$C$21,1)</f>
        <v>15</v>
      </c>
    </row>
    <row r="9749" spans="1:6">
      <c r="A9749" s="1">
        <v>51945</v>
      </c>
      <c r="B9749" s="1">
        <v>0</v>
      </c>
      <c r="C9749" s="2">
        <v>0.10266139349329401</v>
      </c>
      <c r="D9749">
        <f>MATCH(C9749,Rating_scale_1!$B$2:$B$8,1)</f>
        <v>6</v>
      </c>
      <c r="E9749">
        <f>MATCH(C9749,Rating_scale_2!$C$2:$C$11,1)</f>
        <v>6</v>
      </c>
      <c r="F9749">
        <f>MATCH(C9749,Rating_scale_3!$C$2:$C$21,1)</f>
        <v>16</v>
      </c>
    </row>
    <row r="9750" spans="1:6">
      <c r="A9750" s="1">
        <v>51954</v>
      </c>
      <c r="B9750" s="1">
        <v>0</v>
      </c>
      <c r="C9750" s="2">
        <v>0.22382744255890899</v>
      </c>
      <c r="D9750">
        <f>MATCH(C9750,Rating_scale_1!$B$2:$B$8,1)</f>
        <v>7</v>
      </c>
      <c r="E9750">
        <f>MATCH(C9750,Rating_scale_2!$C$2:$C$11,1)</f>
        <v>8</v>
      </c>
      <c r="F9750">
        <f>MATCH(C9750,Rating_scale_3!$C$2:$C$21,1)</f>
        <v>19</v>
      </c>
    </row>
    <row r="9751" spans="1:6">
      <c r="A9751" s="1">
        <v>52236</v>
      </c>
      <c r="B9751" s="1">
        <v>0</v>
      </c>
      <c r="C9751" s="2">
        <v>0.12269371372412299</v>
      </c>
      <c r="D9751">
        <f>MATCH(C9751,Rating_scale_1!$B$2:$B$8,1)</f>
        <v>6</v>
      </c>
      <c r="E9751">
        <f>MATCH(C9751,Rating_scale_2!$C$2:$C$11,1)</f>
        <v>6</v>
      </c>
      <c r="F9751">
        <f>MATCH(C9751,Rating_scale_3!$C$2:$C$21,1)</f>
        <v>17</v>
      </c>
    </row>
    <row r="9752" spans="1:6">
      <c r="A9752" s="1">
        <v>52395</v>
      </c>
      <c r="B9752" s="1">
        <v>0</v>
      </c>
      <c r="C9752" s="2">
        <v>0.22109599352425</v>
      </c>
      <c r="D9752">
        <f>MATCH(C9752,Rating_scale_1!$B$2:$B$8,1)</f>
        <v>7</v>
      </c>
      <c r="E9752">
        <f>MATCH(C9752,Rating_scale_2!$C$2:$C$11,1)</f>
        <v>8</v>
      </c>
      <c r="F9752">
        <f>MATCH(C9752,Rating_scale_3!$C$2:$C$21,1)</f>
        <v>19</v>
      </c>
    </row>
    <row r="9753" spans="1:6">
      <c r="A9753" s="1">
        <v>52396</v>
      </c>
      <c r="B9753" s="1">
        <v>0</v>
      </c>
      <c r="C9753" s="2">
        <v>8.1378330231187304E-2</v>
      </c>
      <c r="D9753">
        <f>MATCH(C9753,Rating_scale_1!$B$2:$B$8,1)</f>
        <v>6</v>
      </c>
      <c r="E9753">
        <f>MATCH(C9753,Rating_scale_2!$C$2:$C$11,1)</f>
        <v>6</v>
      </c>
      <c r="F9753">
        <f>MATCH(C9753,Rating_scale_3!$C$2:$C$21,1)</f>
        <v>15</v>
      </c>
    </row>
    <row r="9754" spans="1:6">
      <c r="A9754" s="1">
        <v>52444</v>
      </c>
      <c r="B9754" s="1">
        <v>0</v>
      </c>
      <c r="C9754" s="2">
        <v>7.1617341674534707E-2</v>
      </c>
      <c r="D9754">
        <f>MATCH(C9754,Rating_scale_1!$B$2:$B$8,1)</f>
        <v>6</v>
      </c>
      <c r="E9754">
        <f>MATCH(C9754,Rating_scale_2!$C$2:$C$11,1)</f>
        <v>5</v>
      </c>
      <c r="F9754">
        <f>MATCH(C9754,Rating_scale_3!$C$2:$C$21,1)</f>
        <v>15</v>
      </c>
    </row>
    <row r="9755" spans="1:6">
      <c r="A9755" s="1">
        <v>52492</v>
      </c>
      <c r="B9755" s="1">
        <v>0</v>
      </c>
      <c r="C9755" s="2">
        <v>0.153654641639662</v>
      </c>
      <c r="D9755">
        <f>MATCH(C9755,Rating_scale_1!$B$2:$B$8,1)</f>
        <v>7</v>
      </c>
      <c r="E9755">
        <f>MATCH(C9755,Rating_scale_2!$C$2:$C$11,1)</f>
        <v>7</v>
      </c>
      <c r="F9755">
        <f>MATCH(C9755,Rating_scale_3!$C$2:$C$21,1)</f>
        <v>18</v>
      </c>
    </row>
    <row r="9756" spans="1:6">
      <c r="A9756" s="1">
        <v>52503</v>
      </c>
      <c r="B9756" s="1">
        <v>1</v>
      </c>
      <c r="C9756" s="2">
        <v>0.35412013554374899</v>
      </c>
      <c r="D9756">
        <f>MATCH(C9756,Rating_scale_1!$B$2:$B$8,1)</f>
        <v>7</v>
      </c>
      <c r="E9756">
        <f>MATCH(C9756,Rating_scale_2!$C$2:$C$11,1)</f>
        <v>8</v>
      </c>
      <c r="F9756">
        <f>MATCH(C9756,Rating_scale_3!$C$2:$C$21,1)</f>
        <v>20</v>
      </c>
    </row>
    <row r="9757" spans="1:6">
      <c r="A9757" s="1">
        <v>52510</v>
      </c>
      <c r="B9757" s="1">
        <v>0</v>
      </c>
      <c r="C9757" s="2">
        <v>0.23279523589729201</v>
      </c>
      <c r="D9757">
        <f>MATCH(C9757,Rating_scale_1!$B$2:$B$8,1)</f>
        <v>7</v>
      </c>
      <c r="E9757">
        <f>MATCH(C9757,Rating_scale_2!$C$2:$C$11,1)</f>
        <v>8</v>
      </c>
      <c r="F9757">
        <f>MATCH(C9757,Rating_scale_3!$C$2:$C$21,1)</f>
        <v>19</v>
      </c>
    </row>
    <row r="9758" spans="1:6">
      <c r="A9758" s="1">
        <v>52514</v>
      </c>
      <c r="B9758" s="1">
        <v>0</v>
      </c>
      <c r="C9758" s="2">
        <v>0.145578092145803</v>
      </c>
      <c r="D9758">
        <f>MATCH(C9758,Rating_scale_1!$B$2:$B$8,1)</f>
        <v>6</v>
      </c>
      <c r="E9758">
        <f>MATCH(C9758,Rating_scale_2!$C$2:$C$11,1)</f>
        <v>7</v>
      </c>
      <c r="F9758">
        <f>MATCH(C9758,Rating_scale_3!$C$2:$C$21,1)</f>
        <v>17</v>
      </c>
    </row>
    <row r="9759" spans="1:6">
      <c r="A9759" s="1">
        <v>52569</v>
      </c>
      <c r="B9759" s="1">
        <v>0</v>
      </c>
      <c r="C9759" s="2">
        <v>0.16249532287885199</v>
      </c>
      <c r="D9759">
        <f>MATCH(C9759,Rating_scale_1!$B$2:$B$8,1)</f>
        <v>7</v>
      </c>
      <c r="E9759">
        <f>MATCH(C9759,Rating_scale_2!$C$2:$C$11,1)</f>
        <v>7</v>
      </c>
      <c r="F9759">
        <f>MATCH(C9759,Rating_scale_3!$C$2:$C$21,1)</f>
        <v>18</v>
      </c>
    </row>
    <row r="9760" spans="1:6">
      <c r="A9760" s="1">
        <v>52583</v>
      </c>
      <c r="B9760" s="1">
        <v>0</v>
      </c>
      <c r="C9760" s="2">
        <v>0.24307410150456801</v>
      </c>
      <c r="D9760">
        <f>MATCH(C9760,Rating_scale_1!$B$2:$B$8,1)</f>
        <v>7</v>
      </c>
      <c r="E9760">
        <f>MATCH(C9760,Rating_scale_2!$C$2:$C$11,1)</f>
        <v>8</v>
      </c>
      <c r="F9760">
        <f>MATCH(C9760,Rating_scale_3!$C$2:$C$21,1)</f>
        <v>19</v>
      </c>
    </row>
    <row r="9761" spans="1:6">
      <c r="A9761" s="1">
        <v>52763</v>
      </c>
      <c r="B9761" s="1">
        <v>0</v>
      </c>
      <c r="C9761" s="2">
        <v>7.8710452871187303E-2</v>
      </c>
      <c r="D9761">
        <f>MATCH(C9761,Rating_scale_1!$B$2:$B$8,1)</f>
        <v>6</v>
      </c>
      <c r="E9761">
        <f>MATCH(C9761,Rating_scale_2!$C$2:$C$11,1)</f>
        <v>6</v>
      </c>
      <c r="F9761">
        <f>MATCH(C9761,Rating_scale_3!$C$2:$C$21,1)</f>
        <v>15</v>
      </c>
    </row>
    <row r="9762" spans="1:6">
      <c r="A9762" s="1">
        <v>52775</v>
      </c>
      <c r="B9762" s="1">
        <v>0</v>
      </c>
      <c r="C9762" s="2">
        <v>9.1293469461957599E-2</v>
      </c>
      <c r="D9762">
        <f>MATCH(C9762,Rating_scale_1!$B$2:$B$8,1)</f>
        <v>6</v>
      </c>
      <c r="E9762">
        <f>MATCH(C9762,Rating_scale_2!$C$2:$C$11,1)</f>
        <v>6</v>
      </c>
      <c r="F9762">
        <f>MATCH(C9762,Rating_scale_3!$C$2:$C$21,1)</f>
        <v>16</v>
      </c>
    </row>
    <row r="9763" spans="1:6">
      <c r="A9763" s="1">
        <v>52776</v>
      </c>
      <c r="B9763" s="1">
        <v>0</v>
      </c>
      <c r="C9763" s="2">
        <v>8.8334238218923805E-2</v>
      </c>
      <c r="D9763">
        <f>MATCH(C9763,Rating_scale_1!$B$2:$B$8,1)</f>
        <v>6</v>
      </c>
      <c r="E9763">
        <f>MATCH(C9763,Rating_scale_2!$C$2:$C$11,1)</f>
        <v>6</v>
      </c>
      <c r="F9763">
        <f>MATCH(C9763,Rating_scale_3!$C$2:$C$21,1)</f>
        <v>15</v>
      </c>
    </row>
    <row r="9764" spans="1:6">
      <c r="A9764" s="1">
        <v>52778</v>
      </c>
      <c r="B9764" s="1">
        <v>1</v>
      </c>
      <c r="C9764" s="2">
        <v>0.27207506695636902</v>
      </c>
      <c r="D9764">
        <f>MATCH(C9764,Rating_scale_1!$B$2:$B$8,1)</f>
        <v>7</v>
      </c>
      <c r="E9764">
        <f>MATCH(C9764,Rating_scale_2!$C$2:$C$11,1)</f>
        <v>8</v>
      </c>
      <c r="F9764">
        <f>MATCH(C9764,Rating_scale_3!$C$2:$C$21,1)</f>
        <v>19</v>
      </c>
    </row>
    <row r="9765" spans="1:6">
      <c r="A9765" s="1">
        <v>52786</v>
      </c>
      <c r="B9765" s="1">
        <v>0</v>
      </c>
      <c r="C9765" s="2">
        <v>0.16505600084959901</v>
      </c>
      <c r="D9765">
        <f>MATCH(C9765,Rating_scale_1!$B$2:$B$8,1)</f>
        <v>7</v>
      </c>
      <c r="E9765">
        <f>MATCH(C9765,Rating_scale_2!$C$2:$C$11,1)</f>
        <v>7</v>
      </c>
      <c r="F9765">
        <f>MATCH(C9765,Rating_scale_3!$C$2:$C$21,1)</f>
        <v>18</v>
      </c>
    </row>
    <row r="9766" spans="1:6">
      <c r="A9766" s="1">
        <v>52788</v>
      </c>
      <c r="B9766" s="1">
        <v>0</v>
      </c>
      <c r="C9766" s="2">
        <v>2.73120508735545E-2</v>
      </c>
      <c r="D9766">
        <f>MATCH(C9766,Rating_scale_1!$B$2:$B$8,1)</f>
        <v>6</v>
      </c>
      <c r="E9766">
        <f>MATCH(C9766,Rating_scale_2!$C$2:$C$11,1)</f>
        <v>3</v>
      </c>
      <c r="F9766">
        <f>MATCH(C9766,Rating_scale_3!$C$2:$C$21,1)</f>
        <v>12</v>
      </c>
    </row>
    <row r="9767" spans="1:6">
      <c r="A9767" s="1">
        <v>52789</v>
      </c>
      <c r="B9767" s="1">
        <v>1</v>
      </c>
      <c r="C9767" s="2">
        <v>0.10298484206473101</v>
      </c>
      <c r="D9767">
        <f>MATCH(C9767,Rating_scale_1!$B$2:$B$8,1)</f>
        <v>6</v>
      </c>
      <c r="E9767">
        <f>MATCH(C9767,Rating_scale_2!$C$2:$C$11,1)</f>
        <v>6</v>
      </c>
      <c r="F9767">
        <f>MATCH(C9767,Rating_scale_3!$C$2:$C$21,1)</f>
        <v>16</v>
      </c>
    </row>
    <row r="9768" spans="1:6">
      <c r="A9768" s="1">
        <v>52797</v>
      </c>
      <c r="B9768" s="1">
        <v>0</v>
      </c>
      <c r="C9768" s="2">
        <v>0.12503496118107299</v>
      </c>
      <c r="D9768">
        <f>MATCH(C9768,Rating_scale_1!$B$2:$B$8,1)</f>
        <v>6</v>
      </c>
      <c r="E9768">
        <f>MATCH(C9768,Rating_scale_2!$C$2:$C$11,1)</f>
        <v>6</v>
      </c>
      <c r="F9768">
        <f>MATCH(C9768,Rating_scale_3!$C$2:$C$21,1)</f>
        <v>17</v>
      </c>
    </row>
    <row r="9769" spans="1:6">
      <c r="A9769" s="1">
        <v>52801</v>
      </c>
      <c r="B9769" s="1">
        <v>0</v>
      </c>
      <c r="C9769" s="2">
        <v>8.4905068160839398E-2</v>
      </c>
      <c r="D9769">
        <f>MATCH(C9769,Rating_scale_1!$B$2:$B$8,1)</f>
        <v>6</v>
      </c>
      <c r="E9769">
        <f>MATCH(C9769,Rating_scale_2!$C$2:$C$11,1)</f>
        <v>6</v>
      </c>
      <c r="F9769">
        <f>MATCH(C9769,Rating_scale_3!$C$2:$C$21,1)</f>
        <v>15</v>
      </c>
    </row>
    <row r="9770" spans="1:6">
      <c r="A9770" s="1">
        <v>52815</v>
      </c>
      <c r="B9770" s="1">
        <v>0</v>
      </c>
      <c r="C9770" s="2">
        <v>0.15083769172028999</v>
      </c>
      <c r="D9770">
        <f>MATCH(C9770,Rating_scale_1!$B$2:$B$8,1)</f>
        <v>7</v>
      </c>
      <c r="E9770">
        <f>MATCH(C9770,Rating_scale_2!$C$2:$C$11,1)</f>
        <v>7</v>
      </c>
      <c r="F9770">
        <f>MATCH(C9770,Rating_scale_3!$C$2:$C$21,1)</f>
        <v>18</v>
      </c>
    </row>
    <row r="9771" spans="1:6">
      <c r="A9771" s="1">
        <v>52818</v>
      </c>
      <c r="B9771" s="1">
        <v>0</v>
      </c>
      <c r="C9771" s="2">
        <v>0.13730980344168001</v>
      </c>
      <c r="D9771">
        <f>MATCH(C9771,Rating_scale_1!$B$2:$B$8,1)</f>
        <v>6</v>
      </c>
      <c r="E9771">
        <f>MATCH(C9771,Rating_scale_2!$C$2:$C$11,1)</f>
        <v>7</v>
      </c>
      <c r="F9771">
        <f>MATCH(C9771,Rating_scale_3!$C$2:$C$21,1)</f>
        <v>17</v>
      </c>
    </row>
    <row r="9772" spans="1:6">
      <c r="A9772" s="1">
        <v>52822</v>
      </c>
      <c r="B9772" s="1">
        <v>0</v>
      </c>
      <c r="C9772" s="2">
        <v>0.106298146724843</v>
      </c>
      <c r="D9772">
        <f>MATCH(C9772,Rating_scale_1!$B$2:$B$8,1)</f>
        <v>6</v>
      </c>
      <c r="E9772">
        <f>MATCH(C9772,Rating_scale_2!$C$2:$C$11,1)</f>
        <v>6</v>
      </c>
      <c r="F9772">
        <f>MATCH(C9772,Rating_scale_3!$C$2:$C$21,1)</f>
        <v>16</v>
      </c>
    </row>
    <row r="9773" spans="1:6">
      <c r="A9773" s="1">
        <v>52825</v>
      </c>
      <c r="B9773" s="1">
        <v>0</v>
      </c>
      <c r="C9773" s="2">
        <v>4.4429619642973303E-2</v>
      </c>
      <c r="D9773">
        <f>MATCH(C9773,Rating_scale_1!$B$2:$B$8,1)</f>
        <v>6</v>
      </c>
      <c r="E9773">
        <f>MATCH(C9773,Rating_scale_2!$C$2:$C$11,1)</f>
        <v>5</v>
      </c>
      <c r="F9773">
        <f>MATCH(C9773,Rating_scale_3!$C$2:$C$21,1)</f>
        <v>13</v>
      </c>
    </row>
    <row r="9774" spans="1:6">
      <c r="A9774" s="1">
        <v>52877</v>
      </c>
      <c r="B9774" s="1">
        <v>0</v>
      </c>
      <c r="C9774" s="2">
        <v>7.3636495574442906E-2</v>
      </c>
      <c r="D9774">
        <f>MATCH(C9774,Rating_scale_1!$B$2:$B$8,1)</f>
        <v>6</v>
      </c>
      <c r="E9774">
        <f>MATCH(C9774,Rating_scale_2!$C$2:$C$11,1)</f>
        <v>5</v>
      </c>
      <c r="F9774">
        <f>MATCH(C9774,Rating_scale_3!$C$2:$C$21,1)</f>
        <v>15</v>
      </c>
    </row>
    <row r="9775" spans="1:6">
      <c r="A9775" s="1">
        <v>52887</v>
      </c>
      <c r="B9775" s="1">
        <v>1</v>
      </c>
      <c r="C9775" s="2">
        <v>6.2230004897089103E-2</v>
      </c>
      <c r="D9775">
        <f>MATCH(C9775,Rating_scale_1!$B$2:$B$8,1)</f>
        <v>6</v>
      </c>
      <c r="E9775">
        <f>MATCH(C9775,Rating_scale_2!$C$2:$C$11,1)</f>
        <v>5</v>
      </c>
      <c r="F9775">
        <f>MATCH(C9775,Rating_scale_3!$C$2:$C$21,1)</f>
        <v>14</v>
      </c>
    </row>
    <row r="9776" spans="1:6">
      <c r="A9776" s="1">
        <v>52893</v>
      </c>
      <c r="B9776" s="1">
        <v>0</v>
      </c>
      <c r="C9776" s="2">
        <v>0.14380249780916701</v>
      </c>
      <c r="D9776">
        <f>MATCH(C9776,Rating_scale_1!$B$2:$B$8,1)</f>
        <v>6</v>
      </c>
      <c r="E9776">
        <f>MATCH(C9776,Rating_scale_2!$C$2:$C$11,1)</f>
        <v>7</v>
      </c>
      <c r="F9776">
        <f>MATCH(C9776,Rating_scale_3!$C$2:$C$21,1)</f>
        <v>17</v>
      </c>
    </row>
    <row r="9777" spans="1:6">
      <c r="A9777" s="1">
        <v>52899</v>
      </c>
      <c r="B9777" s="1">
        <v>0</v>
      </c>
      <c r="C9777" s="2">
        <v>7.3827085299487102E-2</v>
      </c>
      <c r="D9777">
        <f>MATCH(C9777,Rating_scale_1!$B$2:$B$8,1)</f>
        <v>6</v>
      </c>
      <c r="E9777">
        <f>MATCH(C9777,Rating_scale_2!$C$2:$C$11,1)</f>
        <v>5</v>
      </c>
      <c r="F9777">
        <f>MATCH(C9777,Rating_scale_3!$C$2:$C$21,1)</f>
        <v>15</v>
      </c>
    </row>
    <row r="9778" spans="1:6">
      <c r="A9778" s="1">
        <v>53053</v>
      </c>
      <c r="B9778" s="1">
        <v>0</v>
      </c>
      <c r="C9778" s="2">
        <v>0.18417375699768801</v>
      </c>
      <c r="D9778">
        <f>MATCH(C9778,Rating_scale_1!$B$2:$B$8,1)</f>
        <v>7</v>
      </c>
      <c r="E9778">
        <f>MATCH(C9778,Rating_scale_2!$C$2:$C$11,1)</f>
        <v>7</v>
      </c>
      <c r="F9778">
        <f>MATCH(C9778,Rating_scale_3!$C$2:$C$21,1)</f>
        <v>18</v>
      </c>
    </row>
    <row r="9779" spans="1:6">
      <c r="A9779" s="1">
        <v>53064</v>
      </c>
      <c r="B9779" s="1">
        <v>0</v>
      </c>
      <c r="C9779" s="2">
        <v>9.6775214242447102E-2</v>
      </c>
      <c r="D9779">
        <f>MATCH(C9779,Rating_scale_1!$B$2:$B$8,1)</f>
        <v>6</v>
      </c>
      <c r="E9779">
        <f>MATCH(C9779,Rating_scale_2!$C$2:$C$11,1)</f>
        <v>6</v>
      </c>
      <c r="F9779">
        <f>MATCH(C9779,Rating_scale_3!$C$2:$C$21,1)</f>
        <v>16</v>
      </c>
    </row>
    <row r="9780" spans="1:6">
      <c r="A9780" s="1">
        <v>53075</v>
      </c>
      <c r="B9780" s="1">
        <v>0</v>
      </c>
      <c r="C9780" s="2">
        <v>0.17017157133483801</v>
      </c>
      <c r="D9780">
        <f>MATCH(C9780,Rating_scale_1!$B$2:$B$8,1)</f>
        <v>7</v>
      </c>
      <c r="E9780">
        <f>MATCH(C9780,Rating_scale_2!$C$2:$C$11,1)</f>
        <v>7</v>
      </c>
      <c r="F9780">
        <f>MATCH(C9780,Rating_scale_3!$C$2:$C$21,1)</f>
        <v>18</v>
      </c>
    </row>
    <row r="9781" spans="1:6">
      <c r="A9781" s="1">
        <v>53126</v>
      </c>
      <c r="B9781" s="1">
        <v>0</v>
      </c>
      <c r="C9781" s="2">
        <v>0.140169557959714</v>
      </c>
      <c r="D9781">
        <f>MATCH(C9781,Rating_scale_1!$B$2:$B$8,1)</f>
        <v>6</v>
      </c>
      <c r="E9781">
        <f>MATCH(C9781,Rating_scale_2!$C$2:$C$11,1)</f>
        <v>7</v>
      </c>
      <c r="F9781">
        <f>MATCH(C9781,Rating_scale_3!$C$2:$C$21,1)</f>
        <v>17</v>
      </c>
    </row>
    <row r="9782" spans="1:6">
      <c r="A9782" s="1">
        <v>53148</v>
      </c>
      <c r="B9782" s="1">
        <v>0</v>
      </c>
      <c r="C9782" s="2">
        <v>3.76862767928966E-2</v>
      </c>
      <c r="D9782">
        <f>MATCH(C9782,Rating_scale_1!$B$2:$B$8,1)</f>
        <v>6</v>
      </c>
      <c r="E9782">
        <f>MATCH(C9782,Rating_scale_2!$C$2:$C$11,1)</f>
        <v>4</v>
      </c>
      <c r="F9782">
        <f>MATCH(C9782,Rating_scale_3!$C$2:$C$21,1)</f>
        <v>13</v>
      </c>
    </row>
    <row r="9783" spans="1:6">
      <c r="A9783" s="1">
        <v>53181</v>
      </c>
      <c r="B9783" s="1">
        <v>1</v>
      </c>
      <c r="C9783" s="2">
        <v>0.162817929085707</v>
      </c>
      <c r="D9783">
        <f>MATCH(C9783,Rating_scale_1!$B$2:$B$8,1)</f>
        <v>7</v>
      </c>
      <c r="E9783">
        <f>MATCH(C9783,Rating_scale_2!$C$2:$C$11,1)</f>
        <v>7</v>
      </c>
      <c r="F9783">
        <f>MATCH(C9783,Rating_scale_3!$C$2:$C$21,1)</f>
        <v>18</v>
      </c>
    </row>
    <row r="9784" spans="1:6">
      <c r="A9784" s="1">
        <v>53734</v>
      </c>
      <c r="B9784" s="1">
        <v>0</v>
      </c>
      <c r="C9784" s="2">
        <v>7.3101966603622101E-2</v>
      </c>
      <c r="D9784">
        <f>MATCH(C9784,Rating_scale_1!$B$2:$B$8,1)</f>
        <v>6</v>
      </c>
      <c r="E9784">
        <f>MATCH(C9784,Rating_scale_2!$C$2:$C$11,1)</f>
        <v>5</v>
      </c>
      <c r="F9784">
        <f>MATCH(C9784,Rating_scale_3!$C$2:$C$21,1)</f>
        <v>15</v>
      </c>
    </row>
    <row r="9785" spans="1:6">
      <c r="A9785" s="1">
        <v>53749</v>
      </c>
      <c r="B9785" s="1">
        <v>0</v>
      </c>
      <c r="C9785" s="2">
        <v>7.1213396054980699E-2</v>
      </c>
      <c r="D9785">
        <f>MATCH(C9785,Rating_scale_1!$B$2:$B$8,1)</f>
        <v>6</v>
      </c>
      <c r="E9785">
        <f>MATCH(C9785,Rating_scale_2!$C$2:$C$11,1)</f>
        <v>5</v>
      </c>
      <c r="F9785">
        <f>MATCH(C9785,Rating_scale_3!$C$2:$C$21,1)</f>
        <v>15</v>
      </c>
    </row>
    <row r="9786" spans="1:6">
      <c r="A9786" s="1">
        <v>53757</v>
      </c>
      <c r="B9786" s="1">
        <v>0</v>
      </c>
      <c r="C9786" s="2">
        <v>0.109466511517125</v>
      </c>
      <c r="D9786">
        <f>MATCH(C9786,Rating_scale_1!$B$2:$B$8,1)</f>
        <v>6</v>
      </c>
      <c r="E9786">
        <f>MATCH(C9786,Rating_scale_2!$C$2:$C$11,1)</f>
        <v>6</v>
      </c>
      <c r="F9786">
        <f>MATCH(C9786,Rating_scale_3!$C$2:$C$21,1)</f>
        <v>16</v>
      </c>
    </row>
    <row r="9787" spans="1:6">
      <c r="A9787" s="1">
        <v>53765</v>
      </c>
      <c r="B9787" s="1">
        <v>0</v>
      </c>
      <c r="C9787" s="2">
        <v>0.59063510964642496</v>
      </c>
      <c r="D9787">
        <f>MATCH(C9787,Rating_scale_1!$B$2:$B$8,1)</f>
        <v>7</v>
      </c>
      <c r="E9787">
        <f>MATCH(C9787,Rating_scale_2!$C$2:$C$11,1)</f>
        <v>9</v>
      </c>
      <c r="F9787">
        <f>MATCH(C9787,Rating_scale_3!$C$2:$C$21,1)</f>
        <v>20</v>
      </c>
    </row>
    <row r="9788" spans="1:6">
      <c r="A9788" s="1">
        <v>53778</v>
      </c>
      <c r="B9788" s="1">
        <v>0</v>
      </c>
      <c r="C9788" s="2">
        <v>5.7531263795048297E-2</v>
      </c>
      <c r="D9788">
        <f>MATCH(C9788,Rating_scale_1!$B$2:$B$8,1)</f>
        <v>6</v>
      </c>
      <c r="E9788">
        <f>MATCH(C9788,Rating_scale_2!$C$2:$C$11,1)</f>
        <v>5</v>
      </c>
      <c r="F9788">
        <f>MATCH(C9788,Rating_scale_3!$C$2:$C$21,1)</f>
        <v>14</v>
      </c>
    </row>
    <row r="9789" spans="1:6">
      <c r="A9789" s="1">
        <v>53783</v>
      </c>
      <c r="B9789" s="1">
        <v>0</v>
      </c>
      <c r="C9789" s="2">
        <v>8.3783600368887698E-2</v>
      </c>
      <c r="D9789">
        <f>MATCH(C9789,Rating_scale_1!$B$2:$B$8,1)</f>
        <v>6</v>
      </c>
      <c r="E9789">
        <f>MATCH(C9789,Rating_scale_2!$C$2:$C$11,1)</f>
        <v>6</v>
      </c>
      <c r="F9789">
        <f>MATCH(C9789,Rating_scale_3!$C$2:$C$21,1)</f>
        <v>15</v>
      </c>
    </row>
    <row r="9790" spans="1:6">
      <c r="A9790" s="1">
        <v>53798</v>
      </c>
      <c r="B9790" s="1">
        <v>0</v>
      </c>
      <c r="C9790" s="2">
        <v>0.109116877748845</v>
      </c>
      <c r="D9790">
        <f>MATCH(C9790,Rating_scale_1!$B$2:$B$8,1)</f>
        <v>6</v>
      </c>
      <c r="E9790">
        <f>MATCH(C9790,Rating_scale_2!$C$2:$C$11,1)</f>
        <v>6</v>
      </c>
      <c r="F9790">
        <f>MATCH(C9790,Rating_scale_3!$C$2:$C$21,1)</f>
        <v>16</v>
      </c>
    </row>
    <row r="9791" spans="1:6">
      <c r="A9791" s="1">
        <v>53806</v>
      </c>
      <c r="B9791" s="1">
        <v>1</v>
      </c>
      <c r="C9791" s="2">
        <v>0.106099920850302</v>
      </c>
      <c r="D9791">
        <f>MATCH(C9791,Rating_scale_1!$B$2:$B$8,1)</f>
        <v>6</v>
      </c>
      <c r="E9791">
        <f>MATCH(C9791,Rating_scale_2!$C$2:$C$11,1)</f>
        <v>6</v>
      </c>
      <c r="F9791">
        <f>MATCH(C9791,Rating_scale_3!$C$2:$C$21,1)</f>
        <v>16</v>
      </c>
    </row>
    <row r="9792" spans="1:6">
      <c r="A9792" s="1">
        <v>53848</v>
      </c>
      <c r="B9792" s="1">
        <v>0</v>
      </c>
      <c r="C9792" s="2">
        <v>0.16781695462770099</v>
      </c>
      <c r="D9792">
        <f>MATCH(C9792,Rating_scale_1!$B$2:$B$8,1)</f>
        <v>7</v>
      </c>
      <c r="E9792">
        <f>MATCH(C9792,Rating_scale_2!$C$2:$C$11,1)</f>
        <v>7</v>
      </c>
      <c r="F9792">
        <f>MATCH(C9792,Rating_scale_3!$C$2:$C$21,1)</f>
        <v>18</v>
      </c>
    </row>
    <row r="9793" spans="1:6">
      <c r="A9793" s="1">
        <v>53904</v>
      </c>
      <c r="B9793" s="1">
        <v>1</v>
      </c>
      <c r="C9793" s="2">
        <v>0.28542766241695</v>
      </c>
      <c r="D9793">
        <f>MATCH(C9793,Rating_scale_1!$B$2:$B$8,1)</f>
        <v>7</v>
      </c>
      <c r="E9793">
        <f>MATCH(C9793,Rating_scale_2!$C$2:$C$11,1)</f>
        <v>8</v>
      </c>
      <c r="F9793">
        <f>MATCH(C9793,Rating_scale_3!$C$2:$C$21,1)</f>
        <v>19</v>
      </c>
    </row>
    <row r="9794" spans="1:6">
      <c r="A9794" s="1">
        <v>53905</v>
      </c>
      <c r="B9794" s="1">
        <v>0</v>
      </c>
      <c r="C9794" s="2">
        <v>0.158932926499497</v>
      </c>
      <c r="D9794">
        <f>MATCH(C9794,Rating_scale_1!$B$2:$B$8,1)</f>
        <v>7</v>
      </c>
      <c r="E9794">
        <f>MATCH(C9794,Rating_scale_2!$C$2:$C$11,1)</f>
        <v>7</v>
      </c>
      <c r="F9794">
        <f>MATCH(C9794,Rating_scale_3!$C$2:$C$21,1)</f>
        <v>18</v>
      </c>
    </row>
    <row r="9795" spans="1:6">
      <c r="A9795" s="1">
        <v>53933</v>
      </c>
      <c r="B9795" s="1">
        <v>0</v>
      </c>
      <c r="C9795" s="2">
        <v>2.05424391342886E-2</v>
      </c>
      <c r="D9795">
        <f>MATCH(C9795,Rating_scale_1!$B$2:$B$8,1)</f>
        <v>5</v>
      </c>
      <c r="E9795">
        <f>MATCH(C9795,Rating_scale_2!$C$2:$C$11,1)</f>
        <v>3</v>
      </c>
      <c r="F9795">
        <f>MATCH(C9795,Rating_scale_3!$C$2:$C$21,1)</f>
        <v>11</v>
      </c>
    </row>
    <row r="9796" spans="1:6">
      <c r="A9796" s="1">
        <v>53938</v>
      </c>
      <c r="B9796" s="1">
        <v>0</v>
      </c>
      <c r="C9796" s="2">
        <v>0.107934791023303</v>
      </c>
      <c r="D9796">
        <f>MATCH(C9796,Rating_scale_1!$B$2:$B$8,1)</f>
        <v>6</v>
      </c>
      <c r="E9796">
        <f>MATCH(C9796,Rating_scale_2!$C$2:$C$11,1)</f>
        <v>6</v>
      </c>
      <c r="F9796">
        <f>MATCH(C9796,Rating_scale_3!$C$2:$C$21,1)</f>
        <v>16</v>
      </c>
    </row>
    <row r="9797" spans="1:6">
      <c r="A9797" s="1">
        <v>53942</v>
      </c>
      <c r="B9797" s="1">
        <v>0</v>
      </c>
      <c r="C9797" s="2">
        <v>0.12195763217413701</v>
      </c>
      <c r="D9797">
        <f>MATCH(C9797,Rating_scale_1!$B$2:$B$8,1)</f>
        <v>6</v>
      </c>
      <c r="E9797">
        <f>MATCH(C9797,Rating_scale_2!$C$2:$C$11,1)</f>
        <v>6</v>
      </c>
      <c r="F9797">
        <f>MATCH(C9797,Rating_scale_3!$C$2:$C$21,1)</f>
        <v>17</v>
      </c>
    </row>
    <row r="9798" spans="1:6">
      <c r="A9798" s="1">
        <v>53959</v>
      </c>
      <c r="B9798" s="1">
        <v>0</v>
      </c>
      <c r="C9798" s="2">
        <v>0.161375331574864</v>
      </c>
      <c r="D9798">
        <f>MATCH(C9798,Rating_scale_1!$B$2:$B$8,1)</f>
        <v>7</v>
      </c>
      <c r="E9798">
        <f>MATCH(C9798,Rating_scale_2!$C$2:$C$11,1)</f>
        <v>7</v>
      </c>
      <c r="F9798">
        <f>MATCH(C9798,Rating_scale_3!$C$2:$C$21,1)</f>
        <v>18</v>
      </c>
    </row>
    <row r="9799" spans="1:6">
      <c r="A9799" s="1">
        <v>53994</v>
      </c>
      <c r="B9799" s="1">
        <v>0</v>
      </c>
      <c r="C9799" s="2">
        <v>6.7181262583979398E-2</v>
      </c>
      <c r="D9799">
        <f>MATCH(C9799,Rating_scale_1!$B$2:$B$8,1)</f>
        <v>6</v>
      </c>
      <c r="E9799">
        <f>MATCH(C9799,Rating_scale_2!$C$2:$C$11,1)</f>
        <v>5</v>
      </c>
      <c r="F9799">
        <f>MATCH(C9799,Rating_scale_3!$C$2:$C$21,1)</f>
        <v>14</v>
      </c>
    </row>
    <row r="9800" spans="1:6">
      <c r="A9800" s="1">
        <v>54024</v>
      </c>
      <c r="B9800" s="1">
        <v>0</v>
      </c>
      <c r="C9800" s="2">
        <v>0.11698352898780701</v>
      </c>
      <c r="D9800">
        <f>MATCH(C9800,Rating_scale_1!$B$2:$B$8,1)</f>
        <v>6</v>
      </c>
      <c r="E9800">
        <f>MATCH(C9800,Rating_scale_2!$C$2:$C$11,1)</f>
        <v>6</v>
      </c>
      <c r="F9800">
        <f>MATCH(C9800,Rating_scale_3!$C$2:$C$21,1)</f>
        <v>17</v>
      </c>
    </row>
    <row r="9801" spans="1:6">
      <c r="A9801" s="1">
        <v>54281</v>
      </c>
      <c r="B9801" s="1">
        <v>0</v>
      </c>
      <c r="C9801" s="2">
        <v>0.11402776368869399</v>
      </c>
      <c r="D9801">
        <f>MATCH(C9801,Rating_scale_1!$B$2:$B$8,1)</f>
        <v>6</v>
      </c>
      <c r="E9801">
        <f>MATCH(C9801,Rating_scale_2!$C$2:$C$11,1)</f>
        <v>6</v>
      </c>
      <c r="F9801">
        <f>MATCH(C9801,Rating_scale_3!$C$2:$C$21,1)</f>
        <v>16</v>
      </c>
    </row>
    <row r="9802" spans="1:6">
      <c r="A9802" s="1">
        <v>54283</v>
      </c>
      <c r="B9802" s="1">
        <v>1</v>
      </c>
      <c r="C9802" s="2">
        <v>0.103873296342737</v>
      </c>
      <c r="D9802">
        <f>MATCH(C9802,Rating_scale_1!$B$2:$B$8,1)</f>
        <v>6</v>
      </c>
      <c r="E9802">
        <f>MATCH(C9802,Rating_scale_2!$C$2:$C$11,1)</f>
        <v>6</v>
      </c>
      <c r="F9802">
        <f>MATCH(C9802,Rating_scale_3!$C$2:$C$21,1)</f>
        <v>16</v>
      </c>
    </row>
    <row r="9803" spans="1:6">
      <c r="A9803" s="1">
        <v>54288</v>
      </c>
      <c r="B9803" s="1">
        <v>0</v>
      </c>
      <c r="C9803" s="2">
        <v>0.10687673631087</v>
      </c>
      <c r="D9803">
        <f>MATCH(C9803,Rating_scale_1!$B$2:$B$8,1)</f>
        <v>6</v>
      </c>
      <c r="E9803">
        <f>MATCH(C9803,Rating_scale_2!$C$2:$C$11,1)</f>
        <v>6</v>
      </c>
      <c r="F9803">
        <f>MATCH(C9803,Rating_scale_3!$C$2:$C$21,1)</f>
        <v>16</v>
      </c>
    </row>
    <row r="9804" spans="1:6">
      <c r="A9804" s="1">
        <v>54359</v>
      </c>
      <c r="B9804" s="1">
        <v>0</v>
      </c>
      <c r="C9804" s="2">
        <v>0.12661519206437499</v>
      </c>
      <c r="D9804">
        <f>MATCH(C9804,Rating_scale_1!$B$2:$B$8,1)</f>
        <v>6</v>
      </c>
      <c r="E9804">
        <f>MATCH(C9804,Rating_scale_2!$C$2:$C$11,1)</f>
        <v>6</v>
      </c>
      <c r="F9804">
        <f>MATCH(C9804,Rating_scale_3!$C$2:$C$21,1)</f>
        <v>17</v>
      </c>
    </row>
    <row r="9805" spans="1:6">
      <c r="A9805" s="1">
        <v>54382</v>
      </c>
      <c r="B9805" s="1">
        <v>0</v>
      </c>
      <c r="C9805" s="2">
        <v>2.0826805007084399E-2</v>
      </c>
      <c r="D9805">
        <f>MATCH(C9805,Rating_scale_1!$B$2:$B$8,1)</f>
        <v>5</v>
      </c>
      <c r="E9805">
        <f>MATCH(C9805,Rating_scale_2!$C$2:$C$11,1)</f>
        <v>3</v>
      </c>
      <c r="F9805">
        <f>MATCH(C9805,Rating_scale_3!$C$2:$C$21,1)</f>
        <v>11</v>
      </c>
    </row>
    <row r="9806" spans="1:6">
      <c r="A9806" s="1">
        <v>54396</v>
      </c>
      <c r="B9806" s="1">
        <v>0</v>
      </c>
      <c r="C9806" s="2">
        <v>0.13213226593121399</v>
      </c>
      <c r="D9806">
        <f>MATCH(C9806,Rating_scale_1!$B$2:$B$8,1)</f>
        <v>6</v>
      </c>
      <c r="E9806">
        <f>MATCH(C9806,Rating_scale_2!$C$2:$C$11,1)</f>
        <v>7</v>
      </c>
      <c r="F9806">
        <f>MATCH(C9806,Rating_scale_3!$C$2:$C$21,1)</f>
        <v>17</v>
      </c>
    </row>
    <row r="9807" spans="1:6">
      <c r="A9807" s="1">
        <v>54419</v>
      </c>
      <c r="B9807" s="1">
        <v>0</v>
      </c>
      <c r="C9807" s="2">
        <v>3.0268011094731598E-2</v>
      </c>
      <c r="D9807">
        <f>MATCH(C9807,Rating_scale_1!$B$2:$B$8,1)</f>
        <v>6</v>
      </c>
      <c r="E9807">
        <f>MATCH(C9807,Rating_scale_2!$C$2:$C$11,1)</f>
        <v>3</v>
      </c>
      <c r="F9807">
        <f>MATCH(C9807,Rating_scale_3!$C$2:$C$21,1)</f>
        <v>12</v>
      </c>
    </row>
    <row r="9808" spans="1:6">
      <c r="A9808" s="1">
        <v>54425</v>
      </c>
      <c r="B9808" s="1">
        <v>0</v>
      </c>
      <c r="C9808" s="2">
        <v>0.186707926151748</v>
      </c>
      <c r="D9808">
        <f>MATCH(C9808,Rating_scale_1!$B$2:$B$8,1)</f>
        <v>7</v>
      </c>
      <c r="E9808">
        <f>MATCH(C9808,Rating_scale_2!$C$2:$C$11,1)</f>
        <v>7</v>
      </c>
      <c r="F9808">
        <f>MATCH(C9808,Rating_scale_3!$C$2:$C$21,1)</f>
        <v>18</v>
      </c>
    </row>
    <row r="9809" spans="1:6">
      <c r="A9809" s="1">
        <v>54435</v>
      </c>
      <c r="B9809" s="1">
        <v>0</v>
      </c>
      <c r="C9809" s="2">
        <v>0.21257977952202101</v>
      </c>
      <c r="D9809">
        <f>MATCH(C9809,Rating_scale_1!$B$2:$B$8,1)</f>
        <v>7</v>
      </c>
      <c r="E9809">
        <f>MATCH(C9809,Rating_scale_2!$C$2:$C$11,1)</f>
        <v>8</v>
      </c>
      <c r="F9809">
        <f>MATCH(C9809,Rating_scale_3!$C$2:$C$21,1)</f>
        <v>18</v>
      </c>
    </row>
    <row r="9810" spans="1:6">
      <c r="A9810" s="1">
        <v>54524</v>
      </c>
      <c r="B9810" s="1">
        <v>0</v>
      </c>
      <c r="C9810" s="2">
        <v>0.32024641160824602</v>
      </c>
      <c r="D9810">
        <f>MATCH(C9810,Rating_scale_1!$B$2:$B$8,1)</f>
        <v>7</v>
      </c>
      <c r="E9810">
        <f>MATCH(C9810,Rating_scale_2!$C$2:$C$11,1)</f>
        <v>8</v>
      </c>
      <c r="F9810">
        <f>MATCH(C9810,Rating_scale_3!$C$2:$C$21,1)</f>
        <v>20</v>
      </c>
    </row>
    <row r="9811" spans="1:6">
      <c r="A9811" s="1">
        <v>54563</v>
      </c>
      <c r="B9811" s="1">
        <v>0</v>
      </c>
      <c r="C9811" s="2">
        <v>0.130455918910447</v>
      </c>
      <c r="D9811">
        <f>MATCH(C9811,Rating_scale_1!$B$2:$B$8,1)</f>
        <v>6</v>
      </c>
      <c r="E9811">
        <f>MATCH(C9811,Rating_scale_2!$C$2:$C$11,1)</f>
        <v>7</v>
      </c>
      <c r="F9811">
        <f>MATCH(C9811,Rating_scale_3!$C$2:$C$21,1)</f>
        <v>17</v>
      </c>
    </row>
    <row r="9812" spans="1:6">
      <c r="A9812" s="1">
        <v>55165</v>
      </c>
      <c r="B9812" s="1">
        <v>1</v>
      </c>
      <c r="C9812" s="2">
        <v>0.17564168812971201</v>
      </c>
      <c r="D9812">
        <f>MATCH(C9812,Rating_scale_1!$B$2:$B$8,1)</f>
        <v>7</v>
      </c>
      <c r="E9812">
        <f>MATCH(C9812,Rating_scale_2!$C$2:$C$11,1)</f>
        <v>7</v>
      </c>
      <c r="F9812">
        <f>MATCH(C9812,Rating_scale_3!$C$2:$C$21,1)</f>
        <v>18</v>
      </c>
    </row>
    <row r="9813" spans="1:6">
      <c r="A9813" s="1">
        <v>55191</v>
      </c>
      <c r="B9813" s="1">
        <v>0</v>
      </c>
      <c r="C9813" s="2">
        <v>0.151858732194255</v>
      </c>
      <c r="D9813">
        <f>MATCH(C9813,Rating_scale_1!$B$2:$B$8,1)</f>
        <v>7</v>
      </c>
      <c r="E9813">
        <f>MATCH(C9813,Rating_scale_2!$C$2:$C$11,1)</f>
        <v>7</v>
      </c>
      <c r="F9813">
        <f>MATCH(C9813,Rating_scale_3!$C$2:$C$21,1)</f>
        <v>18</v>
      </c>
    </row>
    <row r="9814" spans="1:6">
      <c r="A9814" s="1">
        <v>55220</v>
      </c>
      <c r="B9814" s="1">
        <v>0</v>
      </c>
      <c r="C9814" s="2">
        <v>0.18986284240765799</v>
      </c>
      <c r="D9814">
        <f>MATCH(C9814,Rating_scale_1!$B$2:$B$8,1)</f>
        <v>7</v>
      </c>
      <c r="E9814">
        <f>MATCH(C9814,Rating_scale_2!$C$2:$C$11,1)</f>
        <v>7</v>
      </c>
      <c r="F9814">
        <f>MATCH(C9814,Rating_scale_3!$C$2:$C$21,1)</f>
        <v>18</v>
      </c>
    </row>
    <row r="9815" spans="1:6">
      <c r="A9815" s="1">
        <v>55232</v>
      </c>
      <c r="B9815" s="1">
        <v>0</v>
      </c>
      <c r="C9815" s="2">
        <v>5.83712923228078E-2</v>
      </c>
      <c r="D9815">
        <f>MATCH(C9815,Rating_scale_1!$B$2:$B$8,1)</f>
        <v>6</v>
      </c>
      <c r="E9815">
        <f>MATCH(C9815,Rating_scale_2!$C$2:$C$11,1)</f>
        <v>5</v>
      </c>
      <c r="F9815">
        <f>MATCH(C9815,Rating_scale_3!$C$2:$C$21,1)</f>
        <v>14</v>
      </c>
    </row>
    <row r="9816" spans="1:6">
      <c r="A9816" s="1">
        <v>55238</v>
      </c>
      <c r="B9816" s="1">
        <v>0</v>
      </c>
      <c r="C9816" s="2">
        <v>0.23201064510588601</v>
      </c>
      <c r="D9816">
        <f>MATCH(C9816,Rating_scale_1!$B$2:$B$8,1)</f>
        <v>7</v>
      </c>
      <c r="E9816">
        <f>MATCH(C9816,Rating_scale_2!$C$2:$C$11,1)</f>
        <v>8</v>
      </c>
      <c r="F9816">
        <f>MATCH(C9816,Rating_scale_3!$C$2:$C$21,1)</f>
        <v>19</v>
      </c>
    </row>
    <row r="9817" spans="1:6">
      <c r="A9817" s="1">
        <v>55284</v>
      </c>
      <c r="B9817" s="1">
        <v>1</v>
      </c>
      <c r="C9817" s="2">
        <v>7.7622860658813506E-2</v>
      </c>
      <c r="D9817">
        <f>MATCH(C9817,Rating_scale_1!$B$2:$B$8,1)</f>
        <v>6</v>
      </c>
      <c r="E9817">
        <f>MATCH(C9817,Rating_scale_2!$C$2:$C$11,1)</f>
        <v>6</v>
      </c>
      <c r="F9817">
        <f>MATCH(C9817,Rating_scale_3!$C$2:$C$21,1)</f>
        <v>15</v>
      </c>
    </row>
    <row r="9818" spans="1:6">
      <c r="A9818" s="1">
        <v>55300</v>
      </c>
      <c r="B9818" s="1">
        <v>0</v>
      </c>
      <c r="C9818" s="2">
        <v>0.18529239780048201</v>
      </c>
      <c r="D9818">
        <f>MATCH(C9818,Rating_scale_1!$B$2:$B$8,1)</f>
        <v>7</v>
      </c>
      <c r="E9818">
        <f>MATCH(C9818,Rating_scale_2!$C$2:$C$11,1)</f>
        <v>7</v>
      </c>
      <c r="F9818">
        <f>MATCH(C9818,Rating_scale_3!$C$2:$C$21,1)</f>
        <v>18</v>
      </c>
    </row>
    <row r="9819" spans="1:6">
      <c r="A9819" s="1">
        <v>55320</v>
      </c>
      <c r="B9819" s="1">
        <v>0</v>
      </c>
      <c r="C9819" s="2">
        <v>0.129917272503842</v>
      </c>
      <c r="D9819">
        <f>MATCH(C9819,Rating_scale_1!$B$2:$B$8,1)</f>
        <v>6</v>
      </c>
      <c r="E9819">
        <f>MATCH(C9819,Rating_scale_2!$C$2:$C$11,1)</f>
        <v>7</v>
      </c>
      <c r="F9819">
        <f>MATCH(C9819,Rating_scale_3!$C$2:$C$21,1)</f>
        <v>17</v>
      </c>
    </row>
    <row r="9820" spans="1:6">
      <c r="A9820" s="1">
        <v>55327</v>
      </c>
      <c r="B9820" s="1">
        <v>0</v>
      </c>
      <c r="C9820" s="2">
        <v>0.107811134275089</v>
      </c>
      <c r="D9820">
        <f>MATCH(C9820,Rating_scale_1!$B$2:$B$8,1)</f>
        <v>6</v>
      </c>
      <c r="E9820">
        <f>MATCH(C9820,Rating_scale_2!$C$2:$C$11,1)</f>
        <v>6</v>
      </c>
      <c r="F9820">
        <f>MATCH(C9820,Rating_scale_3!$C$2:$C$21,1)</f>
        <v>16</v>
      </c>
    </row>
    <row r="9821" spans="1:6">
      <c r="A9821" s="1">
        <v>55342</v>
      </c>
      <c r="B9821" s="1">
        <v>0</v>
      </c>
      <c r="C9821" s="2">
        <v>0.118220426387409</v>
      </c>
      <c r="D9821">
        <f>MATCH(C9821,Rating_scale_1!$B$2:$B$8,1)</f>
        <v>6</v>
      </c>
      <c r="E9821">
        <f>MATCH(C9821,Rating_scale_2!$C$2:$C$11,1)</f>
        <v>6</v>
      </c>
      <c r="F9821">
        <f>MATCH(C9821,Rating_scale_3!$C$2:$C$21,1)</f>
        <v>17</v>
      </c>
    </row>
    <row r="9822" spans="1:6">
      <c r="A9822" s="1">
        <v>55571</v>
      </c>
      <c r="B9822" s="1">
        <v>0</v>
      </c>
      <c r="C9822" s="2">
        <v>5.1618527899863702E-2</v>
      </c>
      <c r="D9822">
        <f>MATCH(C9822,Rating_scale_1!$B$2:$B$8,1)</f>
        <v>6</v>
      </c>
      <c r="E9822">
        <f>MATCH(C9822,Rating_scale_2!$C$2:$C$11,1)</f>
        <v>5</v>
      </c>
      <c r="F9822">
        <f>MATCH(C9822,Rating_scale_3!$C$2:$C$21,1)</f>
        <v>14</v>
      </c>
    </row>
    <row r="9823" spans="1:6">
      <c r="A9823" s="1">
        <v>55604</v>
      </c>
      <c r="B9823" s="1">
        <v>0</v>
      </c>
      <c r="C9823" s="2">
        <v>8.0638976904300302E-2</v>
      </c>
      <c r="D9823">
        <f>MATCH(C9823,Rating_scale_1!$B$2:$B$8,1)</f>
        <v>6</v>
      </c>
      <c r="E9823">
        <f>MATCH(C9823,Rating_scale_2!$C$2:$C$11,1)</f>
        <v>6</v>
      </c>
      <c r="F9823">
        <f>MATCH(C9823,Rating_scale_3!$C$2:$C$21,1)</f>
        <v>15</v>
      </c>
    </row>
    <row r="9824" spans="1:6">
      <c r="A9824" s="1">
        <v>55642</v>
      </c>
      <c r="B9824" s="1">
        <v>0</v>
      </c>
      <c r="C9824" s="2">
        <v>0.13014525485787501</v>
      </c>
      <c r="D9824">
        <f>MATCH(C9824,Rating_scale_1!$B$2:$B$8,1)</f>
        <v>6</v>
      </c>
      <c r="E9824">
        <f>MATCH(C9824,Rating_scale_2!$C$2:$C$11,1)</f>
        <v>7</v>
      </c>
      <c r="F9824">
        <f>MATCH(C9824,Rating_scale_3!$C$2:$C$21,1)</f>
        <v>17</v>
      </c>
    </row>
    <row r="9825" spans="1:6">
      <c r="A9825" s="1">
        <v>55676</v>
      </c>
      <c r="B9825" s="1">
        <v>1</v>
      </c>
      <c r="C9825" s="2">
        <v>0.119885815183758</v>
      </c>
      <c r="D9825">
        <f>MATCH(C9825,Rating_scale_1!$B$2:$B$8,1)</f>
        <v>6</v>
      </c>
      <c r="E9825">
        <f>MATCH(C9825,Rating_scale_2!$C$2:$C$11,1)</f>
        <v>6</v>
      </c>
      <c r="F9825">
        <f>MATCH(C9825,Rating_scale_3!$C$2:$C$21,1)</f>
        <v>17</v>
      </c>
    </row>
    <row r="9826" spans="1:6">
      <c r="A9826" s="1">
        <v>55879</v>
      </c>
      <c r="B9826" s="1">
        <v>0</v>
      </c>
      <c r="C9826" s="2">
        <v>5.4800153608543699E-2</v>
      </c>
      <c r="D9826">
        <f>MATCH(C9826,Rating_scale_1!$B$2:$B$8,1)</f>
        <v>6</v>
      </c>
      <c r="E9826">
        <f>MATCH(C9826,Rating_scale_2!$C$2:$C$11,1)</f>
        <v>5</v>
      </c>
      <c r="F9826">
        <f>MATCH(C9826,Rating_scale_3!$C$2:$C$21,1)</f>
        <v>14</v>
      </c>
    </row>
    <row r="9827" spans="1:6">
      <c r="A9827" s="1">
        <v>55933</v>
      </c>
      <c r="B9827" s="1">
        <v>0</v>
      </c>
      <c r="C9827" s="2">
        <v>0.149336527736394</v>
      </c>
      <c r="D9827">
        <f>MATCH(C9827,Rating_scale_1!$B$2:$B$8,1)</f>
        <v>6</v>
      </c>
      <c r="E9827">
        <f>MATCH(C9827,Rating_scale_2!$C$2:$C$11,1)</f>
        <v>7</v>
      </c>
      <c r="F9827">
        <f>MATCH(C9827,Rating_scale_3!$C$2:$C$21,1)</f>
        <v>17</v>
      </c>
    </row>
    <row r="9828" spans="1:6">
      <c r="A9828" s="1">
        <v>55945</v>
      </c>
      <c r="B9828" s="1">
        <v>0</v>
      </c>
      <c r="C9828" s="2">
        <v>0.17115331008221099</v>
      </c>
      <c r="D9828">
        <f>MATCH(C9828,Rating_scale_1!$B$2:$B$8,1)</f>
        <v>7</v>
      </c>
      <c r="E9828">
        <f>MATCH(C9828,Rating_scale_2!$C$2:$C$11,1)</f>
        <v>7</v>
      </c>
      <c r="F9828">
        <f>MATCH(C9828,Rating_scale_3!$C$2:$C$21,1)</f>
        <v>18</v>
      </c>
    </row>
    <row r="9829" spans="1:6">
      <c r="A9829" s="1">
        <v>55971</v>
      </c>
      <c r="B9829" s="1">
        <v>0</v>
      </c>
      <c r="C9829" s="2">
        <v>0.184107722935476</v>
      </c>
      <c r="D9829">
        <f>MATCH(C9829,Rating_scale_1!$B$2:$B$8,1)</f>
        <v>7</v>
      </c>
      <c r="E9829">
        <f>MATCH(C9829,Rating_scale_2!$C$2:$C$11,1)</f>
        <v>7</v>
      </c>
      <c r="F9829">
        <f>MATCH(C9829,Rating_scale_3!$C$2:$C$21,1)</f>
        <v>18</v>
      </c>
    </row>
    <row r="9830" spans="1:6">
      <c r="A9830" s="1">
        <v>55985</v>
      </c>
      <c r="B9830" s="1">
        <v>0</v>
      </c>
      <c r="C9830" s="2">
        <v>6.2521395224713103E-2</v>
      </c>
      <c r="D9830">
        <f>MATCH(C9830,Rating_scale_1!$B$2:$B$8,1)</f>
        <v>6</v>
      </c>
      <c r="E9830">
        <f>MATCH(C9830,Rating_scale_2!$C$2:$C$11,1)</f>
        <v>5</v>
      </c>
      <c r="F9830">
        <f>MATCH(C9830,Rating_scale_3!$C$2:$C$21,1)</f>
        <v>14</v>
      </c>
    </row>
    <row r="9831" spans="1:6">
      <c r="A9831" s="1">
        <v>56445</v>
      </c>
      <c r="B9831" s="1">
        <v>0</v>
      </c>
      <c r="C9831" s="2">
        <v>4.6151227101474998E-2</v>
      </c>
      <c r="D9831">
        <f>MATCH(C9831,Rating_scale_1!$B$2:$B$8,1)</f>
        <v>6</v>
      </c>
      <c r="E9831">
        <f>MATCH(C9831,Rating_scale_2!$C$2:$C$11,1)</f>
        <v>5</v>
      </c>
      <c r="F9831">
        <f>MATCH(C9831,Rating_scale_3!$C$2:$C$21,1)</f>
        <v>13</v>
      </c>
    </row>
    <row r="9832" spans="1:6">
      <c r="A9832" s="1">
        <v>56472</v>
      </c>
      <c r="B9832" s="1">
        <v>0</v>
      </c>
      <c r="C9832" s="2">
        <v>9.7487829069592705E-2</v>
      </c>
      <c r="D9832">
        <f>MATCH(C9832,Rating_scale_1!$B$2:$B$8,1)</f>
        <v>6</v>
      </c>
      <c r="E9832">
        <f>MATCH(C9832,Rating_scale_2!$C$2:$C$11,1)</f>
        <v>6</v>
      </c>
      <c r="F9832">
        <f>MATCH(C9832,Rating_scale_3!$C$2:$C$21,1)</f>
        <v>16</v>
      </c>
    </row>
    <row r="9833" spans="1:6">
      <c r="A9833" s="1">
        <v>56507</v>
      </c>
      <c r="B9833" s="1">
        <v>1</v>
      </c>
      <c r="C9833" s="2">
        <v>0.25773665378115301</v>
      </c>
      <c r="D9833">
        <f>MATCH(C9833,Rating_scale_1!$B$2:$B$8,1)</f>
        <v>7</v>
      </c>
      <c r="E9833">
        <f>MATCH(C9833,Rating_scale_2!$C$2:$C$11,1)</f>
        <v>8</v>
      </c>
      <c r="F9833">
        <f>MATCH(C9833,Rating_scale_3!$C$2:$C$21,1)</f>
        <v>19</v>
      </c>
    </row>
    <row r="9834" spans="1:6">
      <c r="A9834" s="1">
        <v>56509</v>
      </c>
      <c r="B9834" s="1">
        <v>1</v>
      </c>
      <c r="C9834" s="2">
        <v>0.11152289216446799</v>
      </c>
      <c r="D9834">
        <f>MATCH(C9834,Rating_scale_1!$B$2:$B$8,1)</f>
        <v>6</v>
      </c>
      <c r="E9834">
        <f>MATCH(C9834,Rating_scale_2!$C$2:$C$11,1)</f>
        <v>6</v>
      </c>
      <c r="F9834">
        <f>MATCH(C9834,Rating_scale_3!$C$2:$C$21,1)</f>
        <v>16</v>
      </c>
    </row>
    <row r="9835" spans="1:6">
      <c r="A9835" s="1">
        <v>56513</v>
      </c>
      <c r="B9835" s="1">
        <v>0</v>
      </c>
      <c r="C9835" s="2">
        <v>4.5946530644999699E-2</v>
      </c>
      <c r="D9835">
        <f>MATCH(C9835,Rating_scale_1!$B$2:$B$8,1)</f>
        <v>6</v>
      </c>
      <c r="E9835">
        <f>MATCH(C9835,Rating_scale_2!$C$2:$C$11,1)</f>
        <v>5</v>
      </c>
      <c r="F9835">
        <f>MATCH(C9835,Rating_scale_3!$C$2:$C$21,1)</f>
        <v>13</v>
      </c>
    </row>
    <row r="9836" spans="1:6">
      <c r="A9836" s="1">
        <v>56566</v>
      </c>
      <c r="B9836" s="1">
        <v>0</v>
      </c>
      <c r="C9836" s="2">
        <v>0.14997668885256901</v>
      </c>
      <c r="D9836">
        <f>MATCH(C9836,Rating_scale_1!$B$2:$B$8,1)</f>
        <v>6</v>
      </c>
      <c r="E9836">
        <f>MATCH(C9836,Rating_scale_2!$C$2:$C$11,1)</f>
        <v>7</v>
      </c>
      <c r="F9836">
        <f>MATCH(C9836,Rating_scale_3!$C$2:$C$21,1)</f>
        <v>17</v>
      </c>
    </row>
    <row r="9837" spans="1:6">
      <c r="A9837" s="1">
        <v>56616</v>
      </c>
      <c r="B9837" s="1">
        <v>0</v>
      </c>
      <c r="C9837" s="2">
        <v>0.13003592993806501</v>
      </c>
      <c r="D9837">
        <f>MATCH(C9837,Rating_scale_1!$B$2:$B$8,1)</f>
        <v>6</v>
      </c>
      <c r="E9837">
        <f>MATCH(C9837,Rating_scale_2!$C$2:$C$11,1)</f>
        <v>7</v>
      </c>
      <c r="F9837">
        <f>MATCH(C9837,Rating_scale_3!$C$2:$C$21,1)</f>
        <v>17</v>
      </c>
    </row>
    <row r="9838" spans="1:6">
      <c r="A9838" s="1">
        <v>56617</v>
      </c>
      <c r="B9838" s="1">
        <v>0</v>
      </c>
      <c r="C9838" s="2">
        <v>0.13806181205572499</v>
      </c>
      <c r="D9838">
        <f>MATCH(C9838,Rating_scale_1!$B$2:$B$8,1)</f>
        <v>6</v>
      </c>
      <c r="E9838">
        <f>MATCH(C9838,Rating_scale_2!$C$2:$C$11,1)</f>
        <v>7</v>
      </c>
      <c r="F9838">
        <f>MATCH(C9838,Rating_scale_3!$C$2:$C$21,1)</f>
        <v>17</v>
      </c>
    </row>
    <row r="9839" spans="1:6">
      <c r="A9839" s="1">
        <v>56620</v>
      </c>
      <c r="B9839" s="1">
        <v>0</v>
      </c>
      <c r="C9839" s="2">
        <v>9.4330719173052496E-2</v>
      </c>
      <c r="D9839">
        <f>MATCH(C9839,Rating_scale_1!$B$2:$B$8,1)</f>
        <v>6</v>
      </c>
      <c r="E9839">
        <f>MATCH(C9839,Rating_scale_2!$C$2:$C$11,1)</f>
        <v>6</v>
      </c>
      <c r="F9839">
        <f>MATCH(C9839,Rating_scale_3!$C$2:$C$21,1)</f>
        <v>16</v>
      </c>
    </row>
    <row r="9840" spans="1:6">
      <c r="A9840" s="1">
        <v>60843</v>
      </c>
      <c r="B9840" s="1">
        <v>0</v>
      </c>
      <c r="C9840" s="2">
        <v>0.40692675606075701</v>
      </c>
      <c r="D9840">
        <f>MATCH(C9840,Rating_scale_1!$B$2:$B$8,1)</f>
        <v>7</v>
      </c>
      <c r="E9840">
        <f>MATCH(C9840,Rating_scale_2!$C$2:$C$11,1)</f>
        <v>9</v>
      </c>
      <c r="F9840">
        <f>MATCH(C9840,Rating_scale_3!$C$2:$C$21,1)</f>
        <v>20</v>
      </c>
    </row>
    <row r="9841" spans="1:6">
      <c r="A9841" s="1">
        <v>60883</v>
      </c>
      <c r="B9841" s="1">
        <v>0</v>
      </c>
      <c r="C9841" s="2">
        <v>0.12292902772209199</v>
      </c>
      <c r="D9841">
        <f>MATCH(C9841,Rating_scale_1!$B$2:$B$8,1)</f>
        <v>6</v>
      </c>
      <c r="E9841">
        <f>MATCH(C9841,Rating_scale_2!$C$2:$C$11,1)</f>
        <v>6</v>
      </c>
      <c r="F9841">
        <f>MATCH(C9841,Rating_scale_3!$C$2:$C$21,1)</f>
        <v>17</v>
      </c>
    </row>
    <row r="9842" spans="1:6">
      <c r="A9842" s="1">
        <v>60885</v>
      </c>
      <c r="B9842" s="1">
        <v>0</v>
      </c>
      <c r="C9842" s="2">
        <v>0.16065947090120999</v>
      </c>
      <c r="D9842">
        <f>MATCH(C9842,Rating_scale_1!$B$2:$B$8,1)</f>
        <v>7</v>
      </c>
      <c r="E9842">
        <f>MATCH(C9842,Rating_scale_2!$C$2:$C$11,1)</f>
        <v>7</v>
      </c>
      <c r="F9842">
        <f>MATCH(C9842,Rating_scale_3!$C$2:$C$21,1)</f>
        <v>18</v>
      </c>
    </row>
    <row r="9843" spans="1:6">
      <c r="A9843" s="1">
        <v>60983</v>
      </c>
      <c r="B9843" s="1">
        <v>0</v>
      </c>
      <c r="C9843" s="2">
        <v>0.50213775742434397</v>
      </c>
      <c r="D9843">
        <f>MATCH(C9843,Rating_scale_1!$B$2:$B$8,1)</f>
        <v>7</v>
      </c>
      <c r="E9843">
        <f>MATCH(C9843,Rating_scale_2!$C$2:$C$11,1)</f>
        <v>9</v>
      </c>
      <c r="F9843">
        <f>MATCH(C9843,Rating_scale_3!$C$2:$C$21,1)</f>
        <v>20</v>
      </c>
    </row>
    <row r="9844" spans="1:6">
      <c r="A9844" s="1">
        <v>61122</v>
      </c>
      <c r="B9844" s="1">
        <v>0</v>
      </c>
      <c r="C9844" s="2">
        <v>8.8542996526137896E-2</v>
      </c>
      <c r="D9844">
        <f>MATCH(C9844,Rating_scale_1!$B$2:$B$8,1)</f>
        <v>6</v>
      </c>
      <c r="E9844">
        <f>MATCH(C9844,Rating_scale_2!$C$2:$C$11,1)</f>
        <v>6</v>
      </c>
      <c r="F9844">
        <f>MATCH(C9844,Rating_scale_3!$C$2:$C$21,1)</f>
        <v>15</v>
      </c>
    </row>
    <row r="9845" spans="1:6">
      <c r="A9845" s="1">
        <v>61197</v>
      </c>
      <c r="B9845" s="1">
        <v>0</v>
      </c>
      <c r="C9845" s="2">
        <v>9.0156145372338098E-2</v>
      </c>
      <c r="D9845">
        <f>MATCH(C9845,Rating_scale_1!$B$2:$B$8,1)</f>
        <v>6</v>
      </c>
      <c r="E9845">
        <f>MATCH(C9845,Rating_scale_2!$C$2:$C$11,1)</f>
        <v>6</v>
      </c>
      <c r="F9845">
        <f>MATCH(C9845,Rating_scale_3!$C$2:$C$21,1)</f>
        <v>16</v>
      </c>
    </row>
    <row r="9846" spans="1:6">
      <c r="A9846" s="1">
        <v>61217</v>
      </c>
      <c r="B9846" s="1">
        <v>1</v>
      </c>
      <c r="C9846" s="2">
        <v>0.57090788885509203</v>
      </c>
      <c r="D9846">
        <f>MATCH(C9846,Rating_scale_1!$B$2:$B$8,1)</f>
        <v>7</v>
      </c>
      <c r="E9846">
        <f>MATCH(C9846,Rating_scale_2!$C$2:$C$11,1)</f>
        <v>9</v>
      </c>
      <c r="F9846">
        <f>MATCH(C9846,Rating_scale_3!$C$2:$C$21,1)</f>
        <v>20</v>
      </c>
    </row>
    <row r="9847" spans="1:6">
      <c r="A9847" s="1">
        <v>61249</v>
      </c>
      <c r="B9847" s="1">
        <v>0</v>
      </c>
      <c r="C9847" s="2">
        <v>0.55637948844943896</v>
      </c>
      <c r="D9847">
        <f>MATCH(C9847,Rating_scale_1!$B$2:$B$8,1)</f>
        <v>7</v>
      </c>
      <c r="E9847">
        <f>MATCH(C9847,Rating_scale_2!$C$2:$C$11,1)</f>
        <v>9</v>
      </c>
      <c r="F9847">
        <f>MATCH(C9847,Rating_scale_3!$C$2:$C$21,1)</f>
        <v>20</v>
      </c>
    </row>
    <row r="9848" spans="1:6">
      <c r="A9848" s="1">
        <v>61721</v>
      </c>
      <c r="B9848" s="1">
        <v>1</v>
      </c>
      <c r="C9848" s="2">
        <v>0.34452299156285499</v>
      </c>
      <c r="D9848">
        <f>MATCH(C9848,Rating_scale_1!$B$2:$B$8,1)</f>
        <v>7</v>
      </c>
      <c r="E9848">
        <f>MATCH(C9848,Rating_scale_2!$C$2:$C$11,1)</f>
        <v>8</v>
      </c>
      <c r="F9848">
        <f>MATCH(C9848,Rating_scale_3!$C$2:$C$21,1)</f>
        <v>20</v>
      </c>
    </row>
    <row r="9849" spans="1:6">
      <c r="A9849" s="1">
        <v>61744</v>
      </c>
      <c r="B9849" s="1">
        <v>0</v>
      </c>
      <c r="C9849" s="2">
        <v>3.20597356900525E-2</v>
      </c>
      <c r="D9849">
        <f>MATCH(C9849,Rating_scale_1!$B$2:$B$8,1)</f>
        <v>6</v>
      </c>
      <c r="E9849">
        <f>MATCH(C9849,Rating_scale_2!$C$2:$C$11,1)</f>
        <v>4</v>
      </c>
      <c r="F9849">
        <f>MATCH(C9849,Rating_scale_3!$C$2:$C$21,1)</f>
        <v>12</v>
      </c>
    </row>
    <row r="9850" spans="1:6">
      <c r="A9850" s="1">
        <v>61776</v>
      </c>
      <c r="B9850" s="1">
        <v>0</v>
      </c>
      <c r="C9850" s="2">
        <v>0.26863673814043698</v>
      </c>
      <c r="D9850">
        <f>MATCH(C9850,Rating_scale_1!$B$2:$B$8,1)</f>
        <v>7</v>
      </c>
      <c r="E9850">
        <f>MATCH(C9850,Rating_scale_2!$C$2:$C$11,1)</f>
        <v>8</v>
      </c>
      <c r="F9850">
        <f>MATCH(C9850,Rating_scale_3!$C$2:$C$21,1)</f>
        <v>19</v>
      </c>
    </row>
    <row r="9851" spans="1:6">
      <c r="A9851" s="1">
        <v>61795</v>
      </c>
      <c r="B9851" s="1">
        <v>0</v>
      </c>
      <c r="C9851" s="2">
        <v>0.16839771535200601</v>
      </c>
      <c r="D9851">
        <f>MATCH(C9851,Rating_scale_1!$B$2:$B$8,1)</f>
        <v>7</v>
      </c>
      <c r="E9851">
        <f>MATCH(C9851,Rating_scale_2!$C$2:$C$11,1)</f>
        <v>7</v>
      </c>
      <c r="F9851">
        <f>MATCH(C9851,Rating_scale_3!$C$2:$C$21,1)</f>
        <v>18</v>
      </c>
    </row>
    <row r="9852" spans="1:6">
      <c r="A9852" s="1">
        <v>61796</v>
      </c>
      <c r="B9852" s="1">
        <v>0</v>
      </c>
      <c r="C9852" s="2">
        <v>0.102667123449683</v>
      </c>
      <c r="D9852">
        <f>MATCH(C9852,Rating_scale_1!$B$2:$B$8,1)</f>
        <v>6</v>
      </c>
      <c r="E9852">
        <f>MATCH(C9852,Rating_scale_2!$C$2:$C$11,1)</f>
        <v>6</v>
      </c>
      <c r="F9852">
        <f>MATCH(C9852,Rating_scale_3!$C$2:$C$21,1)</f>
        <v>16</v>
      </c>
    </row>
    <row r="9853" spans="1:6">
      <c r="A9853" s="1">
        <v>61833</v>
      </c>
      <c r="B9853" s="1">
        <v>0</v>
      </c>
      <c r="C9853" s="2">
        <v>0.29975276618020202</v>
      </c>
      <c r="D9853">
        <f>MATCH(C9853,Rating_scale_1!$B$2:$B$8,1)</f>
        <v>7</v>
      </c>
      <c r="E9853">
        <f>MATCH(C9853,Rating_scale_2!$C$2:$C$11,1)</f>
        <v>8</v>
      </c>
      <c r="F9853">
        <f>MATCH(C9853,Rating_scale_3!$C$2:$C$21,1)</f>
        <v>19</v>
      </c>
    </row>
    <row r="9854" spans="1:6">
      <c r="A9854" s="1">
        <v>61835</v>
      </c>
      <c r="B9854" s="1">
        <v>0</v>
      </c>
      <c r="C9854" s="2">
        <v>9.2992519435303206E-2</v>
      </c>
      <c r="D9854">
        <f>MATCH(C9854,Rating_scale_1!$B$2:$B$8,1)</f>
        <v>6</v>
      </c>
      <c r="E9854">
        <f>MATCH(C9854,Rating_scale_2!$C$2:$C$11,1)</f>
        <v>6</v>
      </c>
      <c r="F9854">
        <f>MATCH(C9854,Rating_scale_3!$C$2:$C$21,1)</f>
        <v>16</v>
      </c>
    </row>
    <row r="9855" spans="1:6">
      <c r="A9855" s="1">
        <v>61846</v>
      </c>
      <c r="B9855" s="1">
        <v>0</v>
      </c>
      <c r="C9855" s="2">
        <v>0.136198779199287</v>
      </c>
      <c r="D9855">
        <f>MATCH(C9855,Rating_scale_1!$B$2:$B$8,1)</f>
        <v>6</v>
      </c>
      <c r="E9855">
        <f>MATCH(C9855,Rating_scale_2!$C$2:$C$11,1)</f>
        <v>7</v>
      </c>
      <c r="F9855">
        <f>MATCH(C9855,Rating_scale_3!$C$2:$C$21,1)</f>
        <v>17</v>
      </c>
    </row>
    <row r="9856" spans="1:6">
      <c r="A9856" s="1">
        <v>61854</v>
      </c>
      <c r="B9856" s="1">
        <v>1</v>
      </c>
      <c r="C9856" s="2">
        <v>0.44331113866770899</v>
      </c>
      <c r="D9856">
        <f>MATCH(C9856,Rating_scale_1!$B$2:$B$8,1)</f>
        <v>7</v>
      </c>
      <c r="E9856">
        <f>MATCH(C9856,Rating_scale_2!$C$2:$C$11,1)</f>
        <v>9</v>
      </c>
      <c r="F9856">
        <f>MATCH(C9856,Rating_scale_3!$C$2:$C$21,1)</f>
        <v>20</v>
      </c>
    </row>
    <row r="9857" spans="1:6">
      <c r="A9857" s="1">
        <v>61860</v>
      </c>
      <c r="B9857" s="1">
        <v>0</v>
      </c>
      <c r="C9857" s="2">
        <v>0.45352575339120899</v>
      </c>
      <c r="D9857">
        <f>MATCH(C9857,Rating_scale_1!$B$2:$B$8,1)</f>
        <v>7</v>
      </c>
      <c r="E9857">
        <f>MATCH(C9857,Rating_scale_2!$C$2:$C$11,1)</f>
        <v>9</v>
      </c>
      <c r="F9857">
        <f>MATCH(C9857,Rating_scale_3!$C$2:$C$21,1)</f>
        <v>20</v>
      </c>
    </row>
    <row r="9858" spans="1:6">
      <c r="A9858" s="1">
        <v>62119</v>
      </c>
      <c r="B9858" s="1">
        <v>0</v>
      </c>
      <c r="C9858" s="2">
        <v>2.65968329306197E-2</v>
      </c>
      <c r="D9858">
        <f>MATCH(C9858,Rating_scale_1!$B$2:$B$8,1)</f>
        <v>6</v>
      </c>
      <c r="E9858">
        <f>MATCH(C9858,Rating_scale_2!$C$2:$C$11,1)</f>
        <v>3</v>
      </c>
      <c r="F9858">
        <f>MATCH(C9858,Rating_scale_3!$C$2:$C$21,1)</f>
        <v>12</v>
      </c>
    </row>
    <row r="9859" spans="1:6">
      <c r="A9859" s="1">
        <v>62124</v>
      </c>
      <c r="B9859" s="1">
        <v>0</v>
      </c>
      <c r="C9859" s="2">
        <v>0.14656046840062301</v>
      </c>
      <c r="D9859">
        <f>MATCH(C9859,Rating_scale_1!$B$2:$B$8,1)</f>
        <v>6</v>
      </c>
      <c r="E9859">
        <f>MATCH(C9859,Rating_scale_2!$C$2:$C$11,1)</f>
        <v>7</v>
      </c>
      <c r="F9859">
        <f>MATCH(C9859,Rating_scale_3!$C$2:$C$21,1)</f>
        <v>17</v>
      </c>
    </row>
    <row r="9860" spans="1:6">
      <c r="A9860" s="1">
        <v>62151</v>
      </c>
      <c r="B9860" s="1">
        <v>0</v>
      </c>
      <c r="C9860" s="2">
        <v>4.5640957524727098E-2</v>
      </c>
      <c r="D9860">
        <f>MATCH(C9860,Rating_scale_1!$B$2:$B$8,1)</f>
        <v>6</v>
      </c>
      <c r="E9860">
        <f>MATCH(C9860,Rating_scale_2!$C$2:$C$11,1)</f>
        <v>5</v>
      </c>
      <c r="F9860">
        <f>MATCH(C9860,Rating_scale_3!$C$2:$C$21,1)</f>
        <v>13</v>
      </c>
    </row>
    <row r="9861" spans="1:6">
      <c r="A9861" s="1">
        <v>62152</v>
      </c>
      <c r="B9861" s="1">
        <v>0</v>
      </c>
      <c r="C9861" s="2">
        <v>0.192770271229628</v>
      </c>
      <c r="D9861">
        <f>MATCH(C9861,Rating_scale_1!$B$2:$B$8,1)</f>
        <v>7</v>
      </c>
      <c r="E9861">
        <f>MATCH(C9861,Rating_scale_2!$C$2:$C$11,1)</f>
        <v>7</v>
      </c>
      <c r="F9861">
        <f>MATCH(C9861,Rating_scale_3!$C$2:$C$21,1)</f>
        <v>18</v>
      </c>
    </row>
    <row r="9862" spans="1:6">
      <c r="A9862" s="1">
        <v>62153</v>
      </c>
      <c r="B9862" s="1">
        <v>0</v>
      </c>
      <c r="C9862" s="2">
        <v>7.8578612485839097E-2</v>
      </c>
      <c r="D9862">
        <f>MATCH(C9862,Rating_scale_1!$B$2:$B$8,1)</f>
        <v>6</v>
      </c>
      <c r="E9862">
        <f>MATCH(C9862,Rating_scale_2!$C$2:$C$11,1)</f>
        <v>6</v>
      </c>
      <c r="F9862">
        <f>MATCH(C9862,Rating_scale_3!$C$2:$C$21,1)</f>
        <v>15</v>
      </c>
    </row>
    <row r="9863" spans="1:6">
      <c r="A9863" s="1">
        <v>62157</v>
      </c>
      <c r="B9863" s="1">
        <v>0</v>
      </c>
      <c r="C9863" s="2">
        <v>9.8999180455125305E-2</v>
      </c>
      <c r="D9863">
        <f>MATCH(C9863,Rating_scale_1!$B$2:$B$8,1)</f>
        <v>6</v>
      </c>
      <c r="E9863">
        <f>MATCH(C9863,Rating_scale_2!$C$2:$C$11,1)</f>
        <v>6</v>
      </c>
      <c r="F9863">
        <f>MATCH(C9863,Rating_scale_3!$C$2:$C$21,1)</f>
        <v>16</v>
      </c>
    </row>
    <row r="9864" spans="1:6">
      <c r="A9864" s="1">
        <v>62163</v>
      </c>
      <c r="B9864" s="1">
        <v>0</v>
      </c>
      <c r="C9864" s="2">
        <v>0.30741321777540198</v>
      </c>
      <c r="D9864">
        <f>MATCH(C9864,Rating_scale_1!$B$2:$B$8,1)</f>
        <v>7</v>
      </c>
      <c r="E9864">
        <f>MATCH(C9864,Rating_scale_2!$C$2:$C$11,1)</f>
        <v>8</v>
      </c>
      <c r="F9864">
        <f>MATCH(C9864,Rating_scale_3!$C$2:$C$21,1)</f>
        <v>20</v>
      </c>
    </row>
    <row r="9865" spans="1:6">
      <c r="A9865" s="1">
        <v>62175</v>
      </c>
      <c r="B9865" s="1">
        <v>0</v>
      </c>
      <c r="C9865" s="2">
        <v>7.4946751855819296E-2</v>
      </c>
      <c r="D9865">
        <f>MATCH(C9865,Rating_scale_1!$B$2:$B$8,1)</f>
        <v>6</v>
      </c>
      <c r="E9865">
        <f>MATCH(C9865,Rating_scale_2!$C$2:$C$11,1)</f>
        <v>5</v>
      </c>
      <c r="F9865">
        <f>MATCH(C9865,Rating_scale_3!$C$2:$C$21,1)</f>
        <v>15</v>
      </c>
    </row>
    <row r="9866" spans="1:6">
      <c r="A9866" s="1">
        <v>62231</v>
      </c>
      <c r="B9866" s="1">
        <v>0</v>
      </c>
      <c r="C9866" s="2">
        <v>4.8012139777521098E-2</v>
      </c>
      <c r="D9866">
        <f>MATCH(C9866,Rating_scale_1!$B$2:$B$8,1)</f>
        <v>6</v>
      </c>
      <c r="E9866">
        <f>MATCH(C9866,Rating_scale_2!$C$2:$C$11,1)</f>
        <v>5</v>
      </c>
      <c r="F9866">
        <f>MATCH(C9866,Rating_scale_3!$C$2:$C$21,1)</f>
        <v>13</v>
      </c>
    </row>
    <row r="9867" spans="1:6">
      <c r="A9867" s="1">
        <v>62278</v>
      </c>
      <c r="B9867" s="1">
        <v>0</v>
      </c>
      <c r="C9867" s="2">
        <v>4.3105230349099098E-2</v>
      </c>
      <c r="D9867">
        <f>MATCH(C9867,Rating_scale_1!$B$2:$B$8,1)</f>
        <v>6</v>
      </c>
      <c r="E9867">
        <f>MATCH(C9867,Rating_scale_2!$C$2:$C$11,1)</f>
        <v>5</v>
      </c>
      <c r="F9867">
        <f>MATCH(C9867,Rating_scale_3!$C$2:$C$21,1)</f>
        <v>13</v>
      </c>
    </row>
    <row r="9868" spans="1:6">
      <c r="A9868" s="1">
        <v>62280</v>
      </c>
      <c r="B9868" s="1">
        <v>0</v>
      </c>
      <c r="C9868" s="2">
        <v>0.18343381770123199</v>
      </c>
      <c r="D9868">
        <f>MATCH(C9868,Rating_scale_1!$B$2:$B$8,1)</f>
        <v>7</v>
      </c>
      <c r="E9868">
        <f>MATCH(C9868,Rating_scale_2!$C$2:$C$11,1)</f>
        <v>7</v>
      </c>
      <c r="F9868">
        <f>MATCH(C9868,Rating_scale_3!$C$2:$C$21,1)</f>
        <v>18</v>
      </c>
    </row>
    <row r="9869" spans="1:6">
      <c r="A9869" s="1">
        <v>62281</v>
      </c>
      <c r="B9869" s="1">
        <v>0</v>
      </c>
      <c r="C9869" s="2">
        <v>7.7025691905660706E-2</v>
      </c>
      <c r="D9869">
        <f>MATCH(C9869,Rating_scale_1!$B$2:$B$8,1)</f>
        <v>6</v>
      </c>
      <c r="E9869">
        <f>MATCH(C9869,Rating_scale_2!$C$2:$C$11,1)</f>
        <v>5</v>
      </c>
      <c r="F9869">
        <f>MATCH(C9869,Rating_scale_3!$C$2:$C$21,1)</f>
        <v>15</v>
      </c>
    </row>
    <row r="9870" spans="1:6">
      <c r="A9870" s="1">
        <v>62424</v>
      </c>
      <c r="B9870" s="1">
        <v>1</v>
      </c>
      <c r="C9870" s="2">
        <v>0.15632290363239801</v>
      </c>
      <c r="D9870">
        <f>MATCH(C9870,Rating_scale_1!$B$2:$B$8,1)</f>
        <v>7</v>
      </c>
      <c r="E9870">
        <f>MATCH(C9870,Rating_scale_2!$C$2:$C$11,1)</f>
        <v>7</v>
      </c>
      <c r="F9870">
        <f>MATCH(C9870,Rating_scale_3!$C$2:$C$21,1)</f>
        <v>18</v>
      </c>
    </row>
    <row r="9871" spans="1:6">
      <c r="A9871" s="1">
        <v>62454</v>
      </c>
      <c r="B9871" s="1">
        <v>0</v>
      </c>
      <c r="C9871" s="2">
        <v>0.124435236502951</v>
      </c>
      <c r="D9871">
        <f>MATCH(C9871,Rating_scale_1!$B$2:$B$8,1)</f>
        <v>6</v>
      </c>
      <c r="E9871">
        <f>MATCH(C9871,Rating_scale_2!$C$2:$C$11,1)</f>
        <v>6</v>
      </c>
      <c r="F9871">
        <f>MATCH(C9871,Rating_scale_3!$C$2:$C$21,1)</f>
        <v>17</v>
      </c>
    </row>
    <row r="9872" spans="1:6">
      <c r="A9872" s="1">
        <v>62459</v>
      </c>
      <c r="B9872" s="1">
        <v>0</v>
      </c>
      <c r="C9872" s="2">
        <v>7.8637844047868805E-2</v>
      </c>
      <c r="D9872">
        <f>MATCH(C9872,Rating_scale_1!$B$2:$B$8,1)</f>
        <v>6</v>
      </c>
      <c r="E9872">
        <f>MATCH(C9872,Rating_scale_2!$C$2:$C$11,1)</f>
        <v>6</v>
      </c>
      <c r="F9872">
        <f>MATCH(C9872,Rating_scale_3!$C$2:$C$21,1)</f>
        <v>15</v>
      </c>
    </row>
    <row r="9873" spans="1:6">
      <c r="A9873" s="1">
        <v>62471</v>
      </c>
      <c r="B9873" s="1">
        <v>0</v>
      </c>
      <c r="C9873" s="2">
        <v>0.13598935230220199</v>
      </c>
      <c r="D9873">
        <f>MATCH(C9873,Rating_scale_1!$B$2:$B$8,1)</f>
        <v>6</v>
      </c>
      <c r="E9873">
        <f>MATCH(C9873,Rating_scale_2!$C$2:$C$11,1)</f>
        <v>7</v>
      </c>
      <c r="F9873">
        <f>MATCH(C9873,Rating_scale_3!$C$2:$C$21,1)</f>
        <v>17</v>
      </c>
    </row>
    <row r="9874" spans="1:6">
      <c r="A9874" s="1">
        <v>62486</v>
      </c>
      <c r="B9874" s="1">
        <v>1</v>
      </c>
      <c r="C9874" s="2">
        <v>0.12691772778781801</v>
      </c>
      <c r="D9874">
        <f>MATCH(C9874,Rating_scale_1!$B$2:$B$8,1)</f>
        <v>6</v>
      </c>
      <c r="E9874">
        <f>MATCH(C9874,Rating_scale_2!$C$2:$C$11,1)</f>
        <v>6</v>
      </c>
      <c r="F9874">
        <f>MATCH(C9874,Rating_scale_3!$C$2:$C$21,1)</f>
        <v>17</v>
      </c>
    </row>
    <row r="9875" spans="1:6">
      <c r="A9875" s="1">
        <v>63037</v>
      </c>
      <c r="B9875" s="1">
        <v>0</v>
      </c>
      <c r="C9875" s="2">
        <v>0.31205540670427401</v>
      </c>
      <c r="D9875">
        <f>MATCH(C9875,Rating_scale_1!$B$2:$B$8,1)</f>
        <v>7</v>
      </c>
      <c r="E9875">
        <f>MATCH(C9875,Rating_scale_2!$C$2:$C$11,1)</f>
        <v>8</v>
      </c>
      <c r="F9875">
        <f>MATCH(C9875,Rating_scale_3!$C$2:$C$21,1)</f>
        <v>20</v>
      </c>
    </row>
    <row r="9876" spans="1:6">
      <c r="A9876" s="1">
        <v>63045</v>
      </c>
      <c r="B9876" s="1">
        <v>0</v>
      </c>
      <c r="C9876" s="2">
        <v>0.17264842112945999</v>
      </c>
      <c r="D9876">
        <f>MATCH(C9876,Rating_scale_1!$B$2:$B$8,1)</f>
        <v>7</v>
      </c>
      <c r="E9876">
        <f>MATCH(C9876,Rating_scale_2!$C$2:$C$11,1)</f>
        <v>7</v>
      </c>
      <c r="F9876">
        <f>MATCH(C9876,Rating_scale_3!$C$2:$C$21,1)</f>
        <v>18</v>
      </c>
    </row>
    <row r="9877" spans="1:6">
      <c r="A9877" s="1">
        <v>63052</v>
      </c>
      <c r="B9877" s="1">
        <v>0</v>
      </c>
      <c r="C9877" s="2">
        <v>0.12064424075001701</v>
      </c>
      <c r="D9877">
        <f>MATCH(C9877,Rating_scale_1!$B$2:$B$8,1)</f>
        <v>6</v>
      </c>
      <c r="E9877">
        <f>MATCH(C9877,Rating_scale_2!$C$2:$C$11,1)</f>
        <v>6</v>
      </c>
      <c r="F9877">
        <f>MATCH(C9877,Rating_scale_3!$C$2:$C$21,1)</f>
        <v>17</v>
      </c>
    </row>
    <row r="9878" spans="1:6">
      <c r="A9878" s="1">
        <v>63067</v>
      </c>
      <c r="B9878" s="1">
        <v>0</v>
      </c>
      <c r="C9878" s="2">
        <v>8.3954394259297294E-2</v>
      </c>
      <c r="D9878">
        <f>MATCH(C9878,Rating_scale_1!$B$2:$B$8,1)</f>
        <v>6</v>
      </c>
      <c r="E9878">
        <f>MATCH(C9878,Rating_scale_2!$C$2:$C$11,1)</f>
        <v>6</v>
      </c>
      <c r="F9878">
        <f>MATCH(C9878,Rating_scale_3!$C$2:$C$21,1)</f>
        <v>15</v>
      </c>
    </row>
    <row r="9879" spans="1:6">
      <c r="A9879" s="1">
        <v>63068</v>
      </c>
      <c r="B9879" s="1">
        <v>0</v>
      </c>
      <c r="C9879" s="2">
        <v>6.46623048052299E-2</v>
      </c>
      <c r="D9879">
        <f>MATCH(C9879,Rating_scale_1!$B$2:$B$8,1)</f>
        <v>6</v>
      </c>
      <c r="E9879">
        <f>MATCH(C9879,Rating_scale_2!$C$2:$C$11,1)</f>
        <v>5</v>
      </c>
      <c r="F9879">
        <f>MATCH(C9879,Rating_scale_3!$C$2:$C$21,1)</f>
        <v>14</v>
      </c>
    </row>
    <row r="9880" spans="1:6">
      <c r="A9880" s="1">
        <v>63070</v>
      </c>
      <c r="B9880" s="1">
        <v>0</v>
      </c>
      <c r="C9880" s="2">
        <v>0.25491559671914099</v>
      </c>
      <c r="D9880">
        <f>MATCH(C9880,Rating_scale_1!$B$2:$B$8,1)</f>
        <v>7</v>
      </c>
      <c r="E9880">
        <f>MATCH(C9880,Rating_scale_2!$C$2:$C$11,1)</f>
        <v>8</v>
      </c>
      <c r="F9880">
        <f>MATCH(C9880,Rating_scale_3!$C$2:$C$21,1)</f>
        <v>19</v>
      </c>
    </row>
    <row r="9881" spans="1:6">
      <c r="A9881" s="1">
        <v>63102</v>
      </c>
      <c r="B9881" s="1">
        <v>0</v>
      </c>
      <c r="C9881" s="2">
        <v>6.6395932119684795E-2</v>
      </c>
      <c r="D9881">
        <f>MATCH(C9881,Rating_scale_1!$B$2:$B$8,1)</f>
        <v>6</v>
      </c>
      <c r="E9881">
        <f>MATCH(C9881,Rating_scale_2!$C$2:$C$11,1)</f>
        <v>5</v>
      </c>
      <c r="F9881">
        <f>MATCH(C9881,Rating_scale_3!$C$2:$C$21,1)</f>
        <v>14</v>
      </c>
    </row>
    <row r="9882" spans="1:6">
      <c r="A9882" s="1">
        <v>63125</v>
      </c>
      <c r="B9882" s="1">
        <v>0</v>
      </c>
      <c r="C9882" s="2">
        <v>0.12356412848779599</v>
      </c>
      <c r="D9882">
        <f>MATCH(C9882,Rating_scale_1!$B$2:$B$8,1)</f>
        <v>6</v>
      </c>
      <c r="E9882">
        <f>MATCH(C9882,Rating_scale_2!$C$2:$C$11,1)</f>
        <v>6</v>
      </c>
      <c r="F9882">
        <f>MATCH(C9882,Rating_scale_3!$C$2:$C$21,1)</f>
        <v>17</v>
      </c>
    </row>
    <row r="9883" spans="1:6">
      <c r="A9883" s="1">
        <v>63138</v>
      </c>
      <c r="B9883" s="1">
        <v>1</v>
      </c>
      <c r="C9883" s="2">
        <v>0.21979366342916401</v>
      </c>
      <c r="D9883">
        <f>MATCH(C9883,Rating_scale_1!$B$2:$B$8,1)</f>
        <v>7</v>
      </c>
      <c r="E9883">
        <f>MATCH(C9883,Rating_scale_2!$C$2:$C$11,1)</f>
        <v>8</v>
      </c>
      <c r="F9883">
        <f>MATCH(C9883,Rating_scale_3!$C$2:$C$21,1)</f>
        <v>18</v>
      </c>
    </row>
    <row r="9884" spans="1:6">
      <c r="A9884" s="1">
        <v>63150</v>
      </c>
      <c r="B9884" s="1">
        <v>1</v>
      </c>
      <c r="C9884" s="2">
        <v>0.218106286246186</v>
      </c>
      <c r="D9884">
        <f>MATCH(C9884,Rating_scale_1!$B$2:$B$8,1)</f>
        <v>7</v>
      </c>
      <c r="E9884">
        <f>MATCH(C9884,Rating_scale_2!$C$2:$C$11,1)</f>
        <v>8</v>
      </c>
      <c r="F9884">
        <f>MATCH(C9884,Rating_scale_3!$C$2:$C$21,1)</f>
        <v>18</v>
      </c>
    </row>
    <row r="9885" spans="1:6">
      <c r="A9885" s="1">
        <v>63170</v>
      </c>
      <c r="B9885" s="1">
        <v>0</v>
      </c>
      <c r="C9885" s="2">
        <v>3.4340638183032103E-2</v>
      </c>
      <c r="D9885">
        <f>MATCH(C9885,Rating_scale_1!$B$2:$B$8,1)</f>
        <v>6</v>
      </c>
      <c r="E9885">
        <f>MATCH(C9885,Rating_scale_2!$C$2:$C$11,1)</f>
        <v>4</v>
      </c>
      <c r="F9885">
        <f>MATCH(C9885,Rating_scale_3!$C$2:$C$21,1)</f>
        <v>12</v>
      </c>
    </row>
    <row r="9886" spans="1:6">
      <c r="A9886" s="1">
        <v>63176</v>
      </c>
      <c r="B9886" s="1">
        <v>0</v>
      </c>
      <c r="C9886" s="2">
        <v>0.15940316221402001</v>
      </c>
      <c r="D9886">
        <f>MATCH(C9886,Rating_scale_1!$B$2:$B$8,1)</f>
        <v>7</v>
      </c>
      <c r="E9886">
        <f>MATCH(C9886,Rating_scale_2!$C$2:$C$11,1)</f>
        <v>7</v>
      </c>
      <c r="F9886">
        <f>MATCH(C9886,Rating_scale_3!$C$2:$C$21,1)</f>
        <v>18</v>
      </c>
    </row>
    <row r="9887" spans="1:6">
      <c r="A9887" s="1">
        <v>63202</v>
      </c>
      <c r="B9887" s="1">
        <v>0</v>
      </c>
      <c r="C9887" s="2">
        <v>0.16781231560272</v>
      </c>
      <c r="D9887">
        <f>MATCH(C9887,Rating_scale_1!$B$2:$B$8,1)</f>
        <v>7</v>
      </c>
      <c r="E9887">
        <f>MATCH(C9887,Rating_scale_2!$C$2:$C$11,1)</f>
        <v>7</v>
      </c>
      <c r="F9887">
        <f>MATCH(C9887,Rating_scale_3!$C$2:$C$21,1)</f>
        <v>18</v>
      </c>
    </row>
    <row r="9888" spans="1:6">
      <c r="A9888" s="1">
        <v>63205</v>
      </c>
      <c r="B9888" s="1">
        <v>0</v>
      </c>
      <c r="C9888" s="2">
        <v>0.420306001040679</v>
      </c>
      <c r="D9888">
        <f>MATCH(C9888,Rating_scale_1!$B$2:$B$8,1)</f>
        <v>7</v>
      </c>
      <c r="E9888">
        <f>MATCH(C9888,Rating_scale_2!$C$2:$C$11,1)</f>
        <v>9</v>
      </c>
      <c r="F9888">
        <f>MATCH(C9888,Rating_scale_3!$C$2:$C$21,1)</f>
        <v>20</v>
      </c>
    </row>
    <row r="9889" spans="1:6">
      <c r="A9889" s="1">
        <v>63207</v>
      </c>
      <c r="B9889" s="1">
        <v>1</v>
      </c>
      <c r="C9889" s="2">
        <v>0.122923900676116</v>
      </c>
      <c r="D9889">
        <f>MATCH(C9889,Rating_scale_1!$B$2:$B$8,1)</f>
        <v>6</v>
      </c>
      <c r="E9889">
        <f>MATCH(C9889,Rating_scale_2!$C$2:$C$11,1)</f>
        <v>6</v>
      </c>
      <c r="F9889">
        <f>MATCH(C9889,Rating_scale_3!$C$2:$C$21,1)</f>
        <v>17</v>
      </c>
    </row>
    <row r="9890" spans="1:6">
      <c r="A9890" s="1">
        <v>63220</v>
      </c>
      <c r="B9890" s="1">
        <v>0</v>
      </c>
      <c r="C9890" s="2">
        <v>7.3636261480789306E-2</v>
      </c>
      <c r="D9890">
        <f>MATCH(C9890,Rating_scale_1!$B$2:$B$8,1)</f>
        <v>6</v>
      </c>
      <c r="E9890">
        <f>MATCH(C9890,Rating_scale_2!$C$2:$C$11,1)</f>
        <v>5</v>
      </c>
      <c r="F9890">
        <f>MATCH(C9890,Rating_scale_3!$C$2:$C$21,1)</f>
        <v>15</v>
      </c>
    </row>
    <row r="9891" spans="1:6">
      <c r="A9891" s="1">
        <v>63230</v>
      </c>
      <c r="B9891" s="1">
        <v>0</v>
      </c>
      <c r="C9891" s="2">
        <v>4.2517581352707799E-2</v>
      </c>
      <c r="D9891">
        <f>MATCH(C9891,Rating_scale_1!$B$2:$B$8,1)</f>
        <v>6</v>
      </c>
      <c r="E9891">
        <f>MATCH(C9891,Rating_scale_2!$C$2:$C$11,1)</f>
        <v>5</v>
      </c>
      <c r="F9891">
        <f>MATCH(C9891,Rating_scale_3!$C$2:$C$21,1)</f>
        <v>13</v>
      </c>
    </row>
    <row r="9892" spans="1:6">
      <c r="A9892" s="1">
        <v>63247</v>
      </c>
      <c r="B9892" s="1">
        <v>0</v>
      </c>
      <c r="C9892" s="2">
        <v>0.22078623367199701</v>
      </c>
      <c r="D9892">
        <f>MATCH(C9892,Rating_scale_1!$B$2:$B$8,1)</f>
        <v>7</v>
      </c>
      <c r="E9892">
        <f>MATCH(C9892,Rating_scale_2!$C$2:$C$11,1)</f>
        <v>8</v>
      </c>
      <c r="F9892">
        <f>MATCH(C9892,Rating_scale_3!$C$2:$C$21,1)</f>
        <v>19</v>
      </c>
    </row>
    <row r="9893" spans="1:6">
      <c r="A9893" s="1">
        <v>63547</v>
      </c>
      <c r="B9893" s="1">
        <v>0</v>
      </c>
      <c r="C9893" s="2">
        <v>7.6932283798062606E-2</v>
      </c>
      <c r="D9893">
        <f>MATCH(C9893,Rating_scale_1!$B$2:$B$8,1)</f>
        <v>6</v>
      </c>
      <c r="E9893">
        <f>MATCH(C9893,Rating_scale_2!$C$2:$C$11,1)</f>
        <v>5</v>
      </c>
      <c r="F9893">
        <f>MATCH(C9893,Rating_scale_3!$C$2:$C$21,1)</f>
        <v>15</v>
      </c>
    </row>
    <row r="9894" spans="1:6">
      <c r="A9894" s="1">
        <v>63581</v>
      </c>
      <c r="B9894" s="1">
        <v>1</v>
      </c>
      <c r="C9894" s="2">
        <v>0.15320554109495499</v>
      </c>
      <c r="D9894">
        <f>MATCH(C9894,Rating_scale_1!$B$2:$B$8,1)</f>
        <v>7</v>
      </c>
      <c r="E9894">
        <f>MATCH(C9894,Rating_scale_2!$C$2:$C$11,1)</f>
        <v>7</v>
      </c>
      <c r="F9894">
        <f>MATCH(C9894,Rating_scale_3!$C$2:$C$21,1)</f>
        <v>18</v>
      </c>
    </row>
    <row r="9895" spans="1:6">
      <c r="A9895" s="1">
        <v>63599</v>
      </c>
      <c r="B9895" s="1">
        <v>1</v>
      </c>
      <c r="C9895" s="2">
        <v>0.26734281449994002</v>
      </c>
      <c r="D9895">
        <f>MATCH(C9895,Rating_scale_1!$B$2:$B$8,1)</f>
        <v>7</v>
      </c>
      <c r="E9895">
        <f>MATCH(C9895,Rating_scale_2!$C$2:$C$11,1)</f>
        <v>8</v>
      </c>
      <c r="F9895">
        <f>MATCH(C9895,Rating_scale_3!$C$2:$C$21,1)</f>
        <v>19</v>
      </c>
    </row>
    <row r="9896" spans="1:6">
      <c r="A9896" s="1">
        <v>63608</v>
      </c>
      <c r="B9896" s="1">
        <v>0</v>
      </c>
      <c r="C9896" s="2">
        <v>0.17460020326088699</v>
      </c>
      <c r="D9896">
        <f>MATCH(C9896,Rating_scale_1!$B$2:$B$8,1)</f>
        <v>7</v>
      </c>
      <c r="E9896">
        <f>MATCH(C9896,Rating_scale_2!$C$2:$C$11,1)</f>
        <v>7</v>
      </c>
      <c r="F9896">
        <f>MATCH(C9896,Rating_scale_3!$C$2:$C$21,1)</f>
        <v>18</v>
      </c>
    </row>
    <row r="9897" spans="1:6">
      <c r="A9897" s="1">
        <v>63611</v>
      </c>
      <c r="B9897" s="1">
        <v>0</v>
      </c>
      <c r="C9897" s="2">
        <v>9.9934861084905499E-2</v>
      </c>
      <c r="D9897">
        <f>MATCH(C9897,Rating_scale_1!$B$2:$B$8,1)</f>
        <v>6</v>
      </c>
      <c r="E9897">
        <f>MATCH(C9897,Rating_scale_2!$C$2:$C$11,1)</f>
        <v>6</v>
      </c>
      <c r="F9897">
        <f>MATCH(C9897,Rating_scale_3!$C$2:$C$21,1)</f>
        <v>16</v>
      </c>
    </row>
    <row r="9898" spans="1:6">
      <c r="A9898" s="1">
        <v>63618</v>
      </c>
      <c r="B9898" s="1">
        <v>0</v>
      </c>
      <c r="C9898" s="2">
        <v>6.5120408695631599E-2</v>
      </c>
      <c r="D9898">
        <f>MATCH(C9898,Rating_scale_1!$B$2:$B$8,1)</f>
        <v>6</v>
      </c>
      <c r="E9898">
        <f>MATCH(C9898,Rating_scale_2!$C$2:$C$11,1)</f>
        <v>5</v>
      </c>
      <c r="F9898">
        <f>MATCH(C9898,Rating_scale_3!$C$2:$C$21,1)</f>
        <v>14</v>
      </c>
    </row>
    <row r="9899" spans="1:6">
      <c r="A9899" s="1">
        <v>63660</v>
      </c>
      <c r="B9899" s="1">
        <v>0</v>
      </c>
      <c r="C9899" s="2">
        <v>0.103735659995084</v>
      </c>
      <c r="D9899">
        <f>MATCH(C9899,Rating_scale_1!$B$2:$B$8,1)</f>
        <v>6</v>
      </c>
      <c r="E9899">
        <f>MATCH(C9899,Rating_scale_2!$C$2:$C$11,1)</f>
        <v>6</v>
      </c>
      <c r="F9899">
        <f>MATCH(C9899,Rating_scale_3!$C$2:$C$21,1)</f>
        <v>16</v>
      </c>
    </row>
    <row r="9900" spans="1:6">
      <c r="A9900" s="1">
        <v>63843</v>
      </c>
      <c r="B9900" s="1">
        <v>0</v>
      </c>
      <c r="C9900" s="2">
        <v>8.8358885463565698E-2</v>
      </c>
      <c r="D9900">
        <f>MATCH(C9900,Rating_scale_1!$B$2:$B$8,1)</f>
        <v>6</v>
      </c>
      <c r="E9900">
        <f>MATCH(C9900,Rating_scale_2!$C$2:$C$11,1)</f>
        <v>6</v>
      </c>
      <c r="F9900">
        <f>MATCH(C9900,Rating_scale_3!$C$2:$C$21,1)</f>
        <v>15</v>
      </c>
    </row>
    <row r="9901" spans="1:6">
      <c r="A9901" s="1">
        <v>63857</v>
      </c>
      <c r="B9901" s="1">
        <v>1</v>
      </c>
      <c r="C9901" s="2">
        <v>0.53532599073311504</v>
      </c>
      <c r="D9901">
        <f>MATCH(C9901,Rating_scale_1!$B$2:$B$8,1)</f>
        <v>7</v>
      </c>
      <c r="E9901">
        <f>MATCH(C9901,Rating_scale_2!$C$2:$C$11,1)</f>
        <v>9</v>
      </c>
      <c r="F9901">
        <f>MATCH(C9901,Rating_scale_3!$C$2:$C$21,1)</f>
        <v>20</v>
      </c>
    </row>
    <row r="9902" spans="1:6">
      <c r="A9902" s="1">
        <v>63860</v>
      </c>
      <c r="B9902" s="1">
        <v>1</v>
      </c>
      <c r="C9902" s="2">
        <v>0.60954251792197101</v>
      </c>
      <c r="D9902">
        <f>MATCH(C9902,Rating_scale_1!$B$2:$B$8,1)</f>
        <v>7</v>
      </c>
      <c r="E9902">
        <f>MATCH(C9902,Rating_scale_2!$C$2:$C$11,1)</f>
        <v>9</v>
      </c>
      <c r="F9902">
        <f>MATCH(C9902,Rating_scale_3!$C$2:$C$21,1)</f>
        <v>20</v>
      </c>
    </row>
    <row r="9903" spans="1:6">
      <c r="A9903" s="1">
        <v>63889</v>
      </c>
      <c r="B9903" s="1">
        <v>0</v>
      </c>
      <c r="C9903" s="2">
        <v>0.107643838227203</v>
      </c>
      <c r="D9903">
        <f>MATCH(C9903,Rating_scale_1!$B$2:$B$8,1)</f>
        <v>6</v>
      </c>
      <c r="E9903">
        <f>MATCH(C9903,Rating_scale_2!$C$2:$C$11,1)</f>
        <v>6</v>
      </c>
      <c r="F9903">
        <f>MATCH(C9903,Rating_scale_3!$C$2:$C$21,1)</f>
        <v>16</v>
      </c>
    </row>
    <row r="9904" spans="1:6">
      <c r="A9904" s="1">
        <v>63899</v>
      </c>
      <c r="B9904" s="1">
        <v>0</v>
      </c>
      <c r="C9904" s="2">
        <v>0.107574187707261</v>
      </c>
      <c r="D9904">
        <f>MATCH(C9904,Rating_scale_1!$B$2:$B$8,1)</f>
        <v>6</v>
      </c>
      <c r="E9904">
        <f>MATCH(C9904,Rating_scale_2!$C$2:$C$11,1)</f>
        <v>6</v>
      </c>
      <c r="F9904">
        <f>MATCH(C9904,Rating_scale_3!$C$2:$C$21,1)</f>
        <v>16</v>
      </c>
    </row>
    <row r="9905" spans="1:6">
      <c r="A9905" s="1">
        <v>63964</v>
      </c>
      <c r="B9905" s="1">
        <v>0</v>
      </c>
      <c r="C9905" s="2">
        <v>0.114939761226877</v>
      </c>
      <c r="D9905">
        <f>MATCH(C9905,Rating_scale_1!$B$2:$B$8,1)</f>
        <v>6</v>
      </c>
      <c r="E9905">
        <f>MATCH(C9905,Rating_scale_2!$C$2:$C$11,1)</f>
        <v>6</v>
      </c>
      <c r="F9905">
        <f>MATCH(C9905,Rating_scale_3!$C$2:$C$21,1)</f>
        <v>17</v>
      </c>
    </row>
    <row r="9906" spans="1:6">
      <c r="A9906" s="1">
        <v>63968</v>
      </c>
      <c r="B9906" s="1">
        <v>0</v>
      </c>
      <c r="C9906" s="2">
        <v>0.11098464521123701</v>
      </c>
      <c r="D9906">
        <f>MATCH(C9906,Rating_scale_1!$B$2:$B$8,1)</f>
        <v>6</v>
      </c>
      <c r="E9906">
        <f>MATCH(C9906,Rating_scale_2!$C$2:$C$11,1)</f>
        <v>6</v>
      </c>
      <c r="F9906">
        <f>MATCH(C9906,Rating_scale_3!$C$2:$C$21,1)</f>
        <v>16</v>
      </c>
    </row>
    <row r="9907" spans="1:6">
      <c r="A9907" s="1">
        <v>63970</v>
      </c>
      <c r="B9907" s="1">
        <v>0</v>
      </c>
      <c r="C9907" s="2">
        <v>9.9397138515260497E-2</v>
      </c>
      <c r="D9907">
        <f>MATCH(C9907,Rating_scale_1!$B$2:$B$8,1)</f>
        <v>6</v>
      </c>
      <c r="E9907">
        <f>MATCH(C9907,Rating_scale_2!$C$2:$C$11,1)</f>
        <v>6</v>
      </c>
      <c r="F9907">
        <f>MATCH(C9907,Rating_scale_3!$C$2:$C$21,1)</f>
        <v>16</v>
      </c>
    </row>
    <row r="9908" spans="1:6">
      <c r="A9908" s="1">
        <v>64252</v>
      </c>
      <c r="B9908" s="1">
        <v>0</v>
      </c>
      <c r="C9908" s="2">
        <v>0.35267387446870102</v>
      </c>
      <c r="D9908">
        <f>MATCH(C9908,Rating_scale_1!$B$2:$B$8,1)</f>
        <v>7</v>
      </c>
      <c r="E9908">
        <f>MATCH(C9908,Rating_scale_2!$C$2:$C$11,1)</f>
        <v>8</v>
      </c>
      <c r="F9908">
        <f>MATCH(C9908,Rating_scale_3!$C$2:$C$21,1)</f>
        <v>20</v>
      </c>
    </row>
    <row r="9909" spans="1:6">
      <c r="A9909" s="1">
        <v>64551</v>
      </c>
      <c r="B9909" s="1">
        <v>0</v>
      </c>
      <c r="C9909" s="2">
        <v>8.0041667308185599E-2</v>
      </c>
      <c r="D9909">
        <f>MATCH(C9909,Rating_scale_1!$B$2:$B$8,1)</f>
        <v>6</v>
      </c>
      <c r="E9909">
        <f>MATCH(C9909,Rating_scale_2!$C$2:$C$11,1)</f>
        <v>6</v>
      </c>
      <c r="F9909">
        <f>MATCH(C9909,Rating_scale_3!$C$2:$C$21,1)</f>
        <v>15</v>
      </c>
    </row>
    <row r="9910" spans="1:6">
      <c r="A9910" s="1">
        <v>64575</v>
      </c>
      <c r="B9910" s="1">
        <v>0</v>
      </c>
      <c r="C9910" s="2">
        <v>0.34805118925198397</v>
      </c>
      <c r="D9910">
        <f>MATCH(C9910,Rating_scale_1!$B$2:$B$8,1)</f>
        <v>7</v>
      </c>
      <c r="E9910">
        <f>MATCH(C9910,Rating_scale_2!$C$2:$C$11,1)</f>
        <v>8</v>
      </c>
      <c r="F9910">
        <f>MATCH(C9910,Rating_scale_3!$C$2:$C$21,1)</f>
        <v>20</v>
      </c>
    </row>
    <row r="9911" spans="1:6">
      <c r="A9911" s="1">
        <v>64579</v>
      </c>
      <c r="B9911" s="1">
        <v>0</v>
      </c>
      <c r="C9911" s="2">
        <v>6.2740566143155499E-2</v>
      </c>
      <c r="D9911">
        <f>MATCH(C9911,Rating_scale_1!$B$2:$B$8,1)</f>
        <v>6</v>
      </c>
      <c r="E9911">
        <f>MATCH(C9911,Rating_scale_2!$C$2:$C$11,1)</f>
        <v>5</v>
      </c>
      <c r="F9911">
        <f>MATCH(C9911,Rating_scale_3!$C$2:$C$21,1)</f>
        <v>14</v>
      </c>
    </row>
    <row r="9912" spans="1:6">
      <c r="A9912" s="1">
        <v>64632</v>
      </c>
      <c r="B9912" s="1">
        <v>0</v>
      </c>
      <c r="C9912" s="2">
        <v>0.13130445000106999</v>
      </c>
      <c r="D9912">
        <f>MATCH(C9912,Rating_scale_1!$B$2:$B$8,1)</f>
        <v>6</v>
      </c>
      <c r="E9912">
        <f>MATCH(C9912,Rating_scale_2!$C$2:$C$11,1)</f>
        <v>7</v>
      </c>
      <c r="F9912">
        <f>MATCH(C9912,Rating_scale_3!$C$2:$C$21,1)</f>
        <v>17</v>
      </c>
    </row>
    <row r="9913" spans="1:6">
      <c r="A9913" s="1">
        <v>64645</v>
      </c>
      <c r="B9913" s="1">
        <v>0</v>
      </c>
      <c r="C9913" s="2">
        <v>0.14566818912688601</v>
      </c>
      <c r="D9913">
        <f>MATCH(C9913,Rating_scale_1!$B$2:$B$8,1)</f>
        <v>6</v>
      </c>
      <c r="E9913">
        <f>MATCH(C9913,Rating_scale_2!$C$2:$C$11,1)</f>
        <v>7</v>
      </c>
      <c r="F9913">
        <f>MATCH(C9913,Rating_scale_3!$C$2:$C$21,1)</f>
        <v>17</v>
      </c>
    </row>
    <row r="9914" spans="1:6">
      <c r="A9914" s="1">
        <v>64671</v>
      </c>
      <c r="B9914" s="1">
        <v>0</v>
      </c>
      <c r="C9914" s="2">
        <v>1.7724110597160399E-2</v>
      </c>
      <c r="D9914">
        <f>MATCH(C9914,Rating_scale_1!$B$2:$B$8,1)</f>
        <v>5</v>
      </c>
      <c r="E9914">
        <f>MATCH(C9914,Rating_scale_2!$C$2:$C$11,1)</f>
        <v>2</v>
      </c>
      <c r="F9914">
        <f>MATCH(C9914,Rating_scale_3!$C$2:$C$21,1)</f>
        <v>10</v>
      </c>
    </row>
    <row r="9915" spans="1:6">
      <c r="A9915" s="1">
        <v>64685</v>
      </c>
      <c r="B9915" s="1">
        <v>1</v>
      </c>
      <c r="C9915" s="2">
        <v>0.33225367257258898</v>
      </c>
      <c r="D9915">
        <f>MATCH(C9915,Rating_scale_1!$B$2:$B$8,1)</f>
        <v>7</v>
      </c>
      <c r="E9915">
        <f>MATCH(C9915,Rating_scale_2!$C$2:$C$11,1)</f>
        <v>8</v>
      </c>
      <c r="F9915">
        <f>MATCH(C9915,Rating_scale_3!$C$2:$C$21,1)</f>
        <v>20</v>
      </c>
    </row>
    <row r="9916" spans="1:6">
      <c r="A9916" s="1">
        <v>64688</v>
      </c>
      <c r="B9916" s="1">
        <v>0</v>
      </c>
      <c r="C9916" s="2">
        <v>6.0971970423156302E-2</v>
      </c>
      <c r="D9916">
        <f>MATCH(C9916,Rating_scale_1!$B$2:$B$8,1)</f>
        <v>6</v>
      </c>
      <c r="E9916">
        <f>MATCH(C9916,Rating_scale_2!$C$2:$C$11,1)</f>
        <v>5</v>
      </c>
      <c r="F9916">
        <f>MATCH(C9916,Rating_scale_3!$C$2:$C$21,1)</f>
        <v>14</v>
      </c>
    </row>
    <row r="9917" spans="1:6">
      <c r="A9917" s="1">
        <v>64699</v>
      </c>
      <c r="B9917" s="1">
        <v>0</v>
      </c>
      <c r="C9917" s="2">
        <v>0.14887808524409099</v>
      </c>
      <c r="D9917">
        <f>MATCH(C9917,Rating_scale_1!$B$2:$B$8,1)</f>
        <v>6</v>
      </c>
      <c r="E9917">
        <f>MATCH(C9917,Rating_scale_2!$C$2:$C$11,1)</f>
        <v>7</v>
      </c>
      <c r="F9917">
        <f>MATCH(C9917,Rating_scale_3!$C$2:$C$21,1)</f>
        <v>17</v>
      </c>
    </row>
    <row r="9918" spans="1:6">
      <c r="A9918" s="1">
        <v>64703</v>
      </c>
      <c r="B9918" s="1">
        <v>1</v>
      </c>
      <c r="C9918" s="2">
        <v>0.33761208090158501</v>
      </c>
      <c r="D9918">
        <f>MATCH(C9918,Rating_scale_1!$B$2:$B$8,1)</f>
        <v>7</v>
      </c>
      <c r="E9918">
        <f>MATCH(C9918,Rating_scale_2!$C$2:$C$11,1)</f>
        <v>8</v>
      </c>
      <c r="F9918">
        <f>MATCH(C9918,Rating_scale_3!$C$2:$C$21,1)</f>
        <v>20</v>
      </c>
    </row>
    <row r="9919" spans="1:6">
      <c r="A9919" s="1">
        <v>64731</v>
      </c>
      <c r="B9919" s="1">
        <v>0</v>
      </c>
      <c r="C9919" s="2">
        <v>7.0689258785217493E-2</v>
      </c>
      <c r="D9919">
        <f>MATCH(C9919,Rating_scale_1!$B$2:$B$8,1)</f>
        <v>6</v>
      </c>
      <c r="E9919">
        <f>MATCH(C9919,Rating_scale_2!$C$2:$C$11,1)</f>
        <v>5</v>
      </c>
      <c r="F9919">
        <f>MATCH(C9919,Rating_scale_3!$C$2:$C$21,1)</f>
        <v>15</v>
      </c>
    </row>
    <row r="9920" spans="1:6">
      <c r="A9920" s="1">
        <v>64744</v>
      </c>
      <c r="B9920" s="1">
        <v>1</v>
      </c>
      <c r="C9920" s="2">
        <v>0.205448962406971</v>
      </c>
      <c r="D9920">
        <f>MATCH(C9920,Rating_scale_1!$B$2:$B$8,1)</f>
        <v>7</v>
      </c>
      <c r="E9920">
        <f>MATCH(C9920,Rating_scale_2!$C$2:$C$11,1)</f>
        <v>8</v>
      </c>
      <c r="F9920">
        <f>MATCH(C9920,Rating_scale_3!$C$2:$C$21,1)</f>
        <v>18</v>
      </c>
    </row>
    <row r="9921" spans="1:6">
      <c r="A9921" s="1">
        <v>64798</v>
      </c>
      <c r="B9921" s="1">
        <v>0</v>
      </c>
      <c r="C9921" s="2">
        <v>8.2271200015988102E-2</v>
      </c>
      <c r="D9921">
        <f>MATCH(C9921,Rating_scale_1!$B$2:$B$8,1)</f>
        <v>6</v>
      </c>
      <c r="E9921">
        <f>MATCH(C9921,Rating_scale_2!$C$2:$C$11,1)</f>
        <v>6</v>
      </c>
      <c r="F9921">
        <f>MATCH(C9921,Rating_scale_3!$C$2:$C$21,1)</f>
        <v>15</v>
      </c>
    </row>
    <row r="9922" spans="1:6">
      <c r="A9922" s="1">
        <v>64802</v>
      </c>
      <c r="B9922" s="1">
        <v>0</v>
      </c>
      <c r="C9922" s="2">
        <v>0.168026745481659</v>
      </c>
      <c r="D9922">
        <f>MATCH(C9922,Rating_scale_1!$B$2:$B$8,1)</f>
        <v>7</v>
      </c>
      <c r="E9922">
        <f>MATCH(C9922,Rating_scale_2!$C$2:$C$11,1)</f>
        <v>7</v>
      </c>
      <c r="F9922">
        <f>MATCH(C9922,Rating_scale_3!$C$2:$C$21,1)</f>
        <v>18</v>
      </c>
    </row>
    <row r="9923" spans="1:6">
      <c r="A9923" s="1">
        <v>64819</v>
      </c>
      <c r="B9923" s="1">
        <v>1</v>
      </c>
      <c r="C9923" s="2">
        <v>8.5208019249950404E-2</v>
      </c>
      <c r="D9923">
        <f>MATCH(C9923,Rating_scale_1!$B$2:$B$8,1)</f>
        <v>6</v>
      </c>
      <c r="E9923">
        <f>MATCH(C9923,Rating_scale_2!$C$2:$C$11,1)</f>
        <v>6</v>
      </c>
      <c r="F9923">
        <f>MATCH(C9923,Rating_scale_3!$C$2:$C$21,1)</f>
        <v>15</v>
      </c>
    </row>
    <row r="9924" spans="1:6">
      <c r="A9924" s="1">
        <v>64851</v>
      </c>
      <c r="B9924" s="1">
        <v>0</v>
      </c>
      <c r="C9924" s="2">
        <v>4.3726819470720102E-2</v>
      </c>
      <c r="D9924">
        <f>MATCH(C9924,Rating_scale_1!$B$2:$B$8,1)</f>
        <v>6</v>
      </c>
      <c r="E9924">
        <f>MATCH(C9924,Rating_scale_2!$C$2:$C$11,1)</f>
        <v>5</v>
      </c>
      <c r="F9924">
        <f>MATCH(C9924,Rating_scale_3!$C$2:$C$21,1)</f>
        <v>13</v>
      </c>
    </row>
    <row r="9925" spans="1:6">
      <c r="A9925" s="1">
        <v>65204</v>
      </c>
      <c r="B9925" s="1">
        <v>0</v>
      </c>
      <c r="C9925" s="2">
        <v>0.246401422388839</v>
      </c>
      <c r="D9925">
        <f>MATCH(C9925,Rating_scale_1!$B$2:$B$8,1)</f>
        <v>7</v>
      </c>
      <c r="E9925">
        <f>MATCH(C9925,Rating_scale_2!$C$2:$C$11,1)</f>
        <v>8</v>
      </c>
      <c r="F9925">
        <f>MATCH(C9925,Rating_scale_3!$C$2:$C$21,1)</f>
        <v>19</v>
      </c>
    </row>
    <row r="9926" spans="1:6">
      <c r="A9926" s="1">
        <v>65323</v>
      </c>
      <c r="B9926" s="1">
        <v>0</v>
      </c>
      <c r="C9926" s="2">
        <v>0.14677980819925801</v>
      </c>
      <c r="D9926">
        <f>MATCH(C9926,Rating_scale_1!$B$2:$B$8,1)</f>
        <v>6</v>
      </c>
      <c r="E9926">
        <f>MATCH(C9926,Rating_scale_2!$C$2:$C$11,1)</f>
        <v>7</v>
      </c>
      <c r="F9926">
        <f>MATCH(C9926,Rating_scale_3!$C$2:$C$21,1)</f>
        <v>17</v>
      </c>
    </row>
    <row r="9927" spans="1:6">
      <c r="A9927" s="1">
        <v>65359</v>
      </c>
      <c r="B9927" s="1">
        <v>0</v>
      </c>
      <c r="C9927" s="2">
        <v>7.5274449066760896E-2</v>
      </c>
      <c r="D9927">
        <f>MATCH(C9927,Rating_scale_1!$B$2:$B$8,1)</f>
        <v>6</v>
      </c>
      <c r="E9927">
        <f>MATCH(C9927,Rating_scale_2!$C$2:$C$11,1)</f>
        <v>5</v>
      </c>
      <c r="F9927">
        <f>MATCH(C9927,Rating_scale_3!$C$2:$C$21,1)</f>
        <v>15</v>
      </c>
    </row>
    <row r="9928" spans="1:6">
      <c r="A9928" s="1">
        <v>65365</v>
      </c>
      <c r="B9928" s="1">
        <v>0</v>
      </c>
      <c r="C9928" s="2">
        <v>0.14413405683390201</v>
      </c>
      <c r="D9928">
        <f>MATCH(C9928,Rating_scale_1!$B$2:$B$8,1)</f>
        <v>6</v>
      </c>
      <c r="E9928">
        <f>MATCH(C9928,Rating_scale_2!$C$2:$C$11,1)</f>
        <v>7</v>
      </c>
      <c r="F9928">
        <f>MATCH(C9928,Rating_scale_3!$C$2:$C$21,1)</f>
        <v>17</v>
      </c>
    </row>
    <row r="9929" spans="1:6">
      <c r="A9929" s="1">
        <v>65384</v>
      </c>
      <c r="B9929" s="1">
        <v>0</v>
      </c>
      <c r="C9929" s="2">
        <v>0.11222594958623799</v>
      </c>
      <c r="D9929">
        <f>MATCH(C9929,Rating_scale_1!$B$2:$B$8,1)</f>
        <v>6</v>
      </c>
      <c r="E9929">
        <f>MATCH(C9929,Rating_scale_2!$C$2:$C$11,1)</f>
        <v>6</v>
      </c>
      <c r="F9929">
        <f>MATCH(C9929,Rating_scale_3!$C$2:$C$21,1)</f>
        <v>16</v>
      </c>
    </row>
    <row r="9930" spans="1:6">
      <c r="A9930" s="1">
        <v>65435</v>
      </c>
      <c r="B9930" s="1">
        <v>0</v>
      </c>
      <c r="C9930" s="2">
        <v>0.12270249382897599</v>
      </c>
      <c r="D9930">
        <f>MATCH(C9930,Rating_scale_1!$B$2:$B$8,1)</f>
        <v>6</v>
      </c>
      <c r="E9930">
        <f>MATCH(C9930,Rating_scale_2!$C$2:$C$11,1)</f>
        <v>6</v>
      </c>
      <c r="F9930">
        <f>MATCH(C9930,Rating_scale_3!$C$2:$C$21,1)</f>
        <v>17</v>
      </c>
    </row>
    <row r="9931" spans="1:6">
      <c r="A9931" s="1">
        <v>65450</v>
      </c>
      <c r="B9931" s="1">
        <v>0</v>
      </c>
      <c r="C9931" s="2">
        <v>0.238595287246546</v>
      </c>
      <c r="D9931">
        <f>MATCH(C9931,Rating_scale_1!$B$2:$B$8,1)</f>
        <v>7</v>
      </c>
      <c r="E9931">
        <f>MATCH(C9931,Rating_scale_2!$C$2:$C$11,1)</f>
        <v>8</v>
      </c>
      <c r="F9931">
        <f>MATCH(C9931,Rating_scale_3!$C$2:$C$21,1)</f>
        <v>19</v>
      </c>
    </row>
    <row r="9932" spans="1:6">
      <c r="A9932" s="1">
        <v>65491</v>
      </c>
      <c r="B9932" s="1">
        <v>0</v>
      </c>
      <c r="C9932" s="2">
        <v>0.18742599316630401</v>
      </c>
      <c r="D9932">
        <f>MATCH(C9932,Rating_scale_1!$B$2:$B$8,1)</f>
        <v>7</v>
      </c>
      <c r="E9932">
        <f>MATCH(C9932,Rating_scale_2!$C$2:$C$11,1)</f>
        <v>7</v>
      </c>
      <c r="F9932">
        <f>MATCH(C9932,Rating_scale_3!$C$2:$C$21,1)</f>
        <v>18</v>
      </c>
    </row>
    <row r="9933" spans="1:6">
      <c r="A9933" s="1">
        <v>65611</v>
      </c>
      <c r="B9933" s="1">
        <v>0</v>
      </c>
      <c r="C9933" s="2">
        <v>0.232717998712062</v>
      </c>
      <c r="D9933">
        <f>MATCH(C9933,Rating_scale_1!$B$2:$B$8,1)</f>
        <v>7</v>
      </c>
      <c r="E9933">
        <f>MATCH(C9933,Rating_scale_2!$C$2:$C$11,1)</f>
        <v>8</v>
      </c>
      <c r="F9933">
        <f>MATCH(C9933,Rating_scale_3!$C$2:$C$21,1)</f>
        <v>19</v>
      </c>
    </row>
    <row r="9934" spans="1:6">
      <c r="A9934" s="1">
        <v>65688</v>
      </c>
      <c r="B9934" s="1">
        <v>0</v>
      </c>
      <c r="C9934" s="2">
        <v>0.169725338780403</v>
      </c>
      <c r="D9934">
        <f>MATCH(C9934,Rating_scale_1!$B$2:$B$8,1)</f>
        <v>7</v>
      </c>
      <c r="E9934">
        <f>MATCH(C9934,Rating_scale_2!$C$2:$C$11,1)</f>
        <v>7</v>
      </c>
      <c r="F9934">
        <f>MATCH(C9934,Rating_scale_3!$C$2:$C$21,1)</f>
        <v>18</v>
      </c>
    </row>
    <row r="9935" spans="1:6">
      <c r="A9935" s="1">
        <v>65695</v>
      </c>
      <c r="B9935" s="1">
        <v>0</v>
      </c>
      <c r="C9935" s="2">
        <v>0.155303534082123</v>
      </c>
      <c r="D9935">
        <f>MATCH(C9935,Rating_scale_1!$B$2:$B$8,1)</f>
        <v>7</v>
      </c>
      <c r="E9935">
        <f>MATCH(C9935,Rating_scale_2!$C$2:$C$11,1)</f>
        <v>7</v>
      </c>
      <c r="F9935">
        <f>MATCH(C9935,Rating_scale_3!$C$2:$C$21,1)</f>
        <v>18</v>
      </c>
    </row>
    <row r="9936" spans="1:6">
      <c r="A9936" s="1">
        <v>65718</v>
      </c>
      <c r="B9936" s="1">
        <v>0</v>
      </c>
      <c r="C9936" s="2">
        <v>0.22955056476171701</v>
      </c>
      <c r="D9936">
        <f>MATCH(C9936,Rating_scale_1!$B$2:$B$8,1)</f>
        <v>7</v>
      </c>
      <c r="E9936">
        <f>MATCH(C9936,Rating_scale_2!$C$2:$C$11,1)</f>
        <v>8</v>
      </c>
      <c r="F9936">
        <f>MATCH(C9936,Rating_scale_3!$C$2:$C$21,1)</f>
        <v>19</v>
      </c>
    </row>
    <row r="9937" spans="1:6">
      <c r="A9937" s="1">
        <v>65731</v>
      </c>
      <c r="B9937" s="1">
        <v>0</v>
      </c>
      <c r="C9937" s="2">
        <v>7.1747713961717696E-2</v>
      </c>
      <c r="D9937">
        <f>MATCH(C9937,Rating_scale_1!$B$2:$B$8,1)</f>
        <v>6</v>
      </c>
      <c r="E9937">
        <f>MATCH(C9937,Rating_scale_2!$C$2:$C$11,1)</f>
        <v>5</v>
      </c>
      <c r="F9937">
        <f>MATCH(C9937,Rating_scale_3!$C$2:$C$21,1)</f>
        <v>15</v>
      </c>
    </row>
    <row r="9938" spans="1:6">
      <c r="A9938" s="1">
        <v>65765</v>
      </c>
      <c r="B9938" s="1">
        <v>1</v>
      </c>
      <c r="C9938" s="2">
        <v>9.6337923774238998E-2</v>
      </c>
      <c r="D9938">
        <f>MATCH(C9938,Rating_scale_1!$B$2:$B$8,1)</f>
        <v>6</v>
      </c>
      <c r="E9938">
        <f>MATCH(C9938,Rating_scale_2!$C$2:$C$11,1)</f>
        <v>6</v>
      </c>
      <c r="F9938">
        <f>MATCH(C9938,Rating_scale_3!$C$2:$C$21,1)</f>
        <v>16</v>
      </c>
    </row>
    <row r="9939" spans="1:6">
      <c r="A9939" s="1">
        <v>65767</v>
      </c>
      <c r="B9939" s="1">
        <v>0</v>
      </c>
      <c r="C9939" s="2">
        <v>0.11975155861698</v>
      </c>
      <c r="D9939">
        <f>MATCH(C9939,Rating_scale_1!$B$2:$B$8,1)</f>
        <v>6</v>
      </c>
      <c r="E9939">
        <f>MATCH(C9939,Rating_scale_2!$C$2:$C$11,1)</f>
        <v>6</v>
      </c>
      <c r="F9939">
        <f>MATCH(C9939,Rating_scale_3!$C$2:$C$21,1)</f>
        <v>17</v>
      </c>
    </row>
    <row r="9940" spans="1:6">
      <c r="A9940" s="1">
        <v>65824</v>
      </c>
      <c r="B9940" s="1">
        <v>0</v>
      </c>
      <c r="C9940" s="2">
        <v>0.13650139416333301</v>
      </c>
      <c r="D9940">
        <f>MATCH(C9940,Rating_scale_1!$B$2:$B$8,1)</f>
        <v>6</v>
      </c>
      <c r="E9940">
        <f>MATCH(C9940,Rating_scale_2!$C$2:$C$11,1)</f>
        <v>7</v>
      </c>
      <c r="F9940">
        <f>MATCH(C9940,Rating_scale_3!$C$2:$C$21,1)</f>
        <v>17</v>
      </c>
    </row>
    <row r="9941" spans="1:6">
      <c r="A9941" s="1">
        <v>65833</v>
      </c>
      <c r="B9941" s="1">
        <v>0</v>
      </c>
      <c r="C9941" s="2">
        <v>0.117237876682315</v>
      </c>
      <c r="D9941">
        <f>MATCH(C9941,Rating_scale_1!$B$2:$B$8,1)</f>
        <v>6</v>
      </c>
      <c r="E9941">
        <f>MATCH(C9941,Rating_scale_2!$C$2:$C$11,1)</f>
        <v>6</v>
      </c>
      <c r="F9941">
        <f>MATCH(C9941,Rating_scale_3!$C$2:$C$21,1)</f>
        <v>17</v>
      </c>
    </row>
    <row r="9942" spans="1:6">
      <c r="A9942" s="1">
        <v>65836</v>
      </c>
      <c r="B9942" s="1">
        <v>1</v>
      </c>
      <c r="C9942" s="2">
        <v>0.50531904030669195</v>
      </c>
      <c r="D9942">
        <f>MATCH(C9942,Rating_scale_1!$B$2:$B$8,1)</f>
        <v>7</v>
      </c>
      <c r="E9942">
        <f>MATCH(C9942,Rating_scale_2!$C$2:$C$11,1)</f>
        <v>9</v>
      </c>
      <c r="F9942">
        <f>MATCH(C9942,Rating_scale_3!$C$2:$C$21,1)</f>
        <v>20</v>
      </c>
    </row>
    <row r="9943" spans="1:6">
      <c r="A9943" s="1">
        <v>65891</v>
      </c>
      <c r="B9943" s="1">
        <v>0</v>
      </c>
      <c r="C9943" s="2">
        <v>0.25171938703800301</v>
      </c>
      <c r="D9943">
        <f>MATCH(C9943,Rating_scale_1!$B$2:$B$8,1)</f>
        <v>7</v>
      </c>
      <c r="E9943">
        <f>MATCH(C9943,Rating_scale_2!$C$2:$C$11,1)</f>
        <v>8</v>
      </c>
      <c r="F9943">
        <f>MATCH(C9943,Rating_scale_3!$C$2:$C$21,1)</f>
        <v>19</v>
      </c>
    </row>
    <row r="9944" spans="1:6">
      <c r="A9944" s="1">
        <v>65943</v>
      </c>
      <c r="B9944" s="1">
        <v>0</v>
      </c>
      <c r="C9944" s="2">
        <v>0.103401388680949</v>
      </c>
      <c r="D9944">
        <f>MATCH(C9944,Rating_scale_1!$B$2:$B$8,1)</f>
        <v>6</v>
      </c>
      <c r="E9944">
        <f>MATCH(C9944,Rating_scale_2!$C$2:$C$11,1)</f>
        <v>6</v>
      </c>
      <c r="F9944">
        <f>MATCH(C9944,Rating_scale_3!$C$2:$C$21,1)</f>
        <v>16</v>
      </c>
    </row>
    <row r="9945" spans="1:6">
      <c r="A9945" s="1">
        <v>66225</v>
      </c>
      <c r="B9945" s="1">
        <v>0</v>
      </c>
      <c r="C9945" s="2">
        <v>5.23241323288091E-2</v>
      </c>
      <c r="D9945">
        <f>MATCH(C9945,Rating_scale_1!$B$2:$B$8,1)</f>
        <v>6</v>
      </c>
      <c r="E9945">
        <f>MATCH(C9945,Rating_scale_2!$C$2:$C$11,1)</f>
        <v>5</v>
      </c>
      <c r="F9945">
        <f>MATCH(C9945,Rating_scale_3!$C$2:$C$21,1)</f>
        <v>14</v>
      </c>
    </row>
    <row r="9946" spans="1:6">
      <c r="A9946" s="1">
        <v>66239</v>
      </c>
      <c r="B9946" s="1">
        <v>0</v>
      </c>
      <c r="C9946" s="2">
        <v>0.13038531558956501</v>
      </c>
      <c r="D9946">
        <f>MATCH(C9946,Rating_scale_1!$B$2:$B$8,1)</f>
        <v>6</v>
      </c>
      <c r="E9946">
        <f>MATCH(C9946,Rating_scale_2!$C$2:$C$11,1)</f>
        <v>7</v>
      </c>
      <c r="F9946">
        <f>MATCH(C9946,Rating_scale_3!$C$2:$C$21,1)</f>
        <v>17</v>
      </c>
    </row>
    <row r="9947" spans="1:6">
      <c r="A9947" s="1">
        <v>66288</v>
      </c>
      <c r="B9947" s="1">
        <v>1</v>
      </c>
      <c r="C9947" s="2">
        <v>0.37021594955055598</v>
      </c>
      <c r="D9947">
        <f>MATCH(C9947,Rating_scale_1!$B$2:$B$8,1)</f>
        <v>7</v>
      </c>
      <c r="E9947">
        <f>MATCH(C9947,Rating_scale_2!$C$2:$C$11,1)</f>
        <v>8</v>
      </c>
      <c r="F9947">
        <f>MATCH(C9947,Rating_scale_3!$C$2:$C$21,1)</f>
        <v>20</v>
      </c>
    </row>
    <row r="9948" spans="1:6">
      <c r="A9948" s="1">
        <v>66352</v>
      </c>
      <c r="B9948" s="1">
        <v>0</v>
      </c>
      <c r="C9948" s="2">
        <v>0.13024932982910201</v>
      </c>
      <c r="D9948">
        <f>MATCH(C9948,Rating_scale_1!$B$2:$B$8,1)</f>
        <v>6</v>
      </c>
      <c r="E9948">
        <f>MATCH(C9948,Rating_scale_2!$C$2:$C$11,1)</f>
        <v>7</v>
      </c>
      <c r="F9948">
        <f>MATCH(C9948,Rating_scale_3!$C$2:$C$21,1)</f>
        <v>17</v>
      </c>
    </row>
    <row r="9949" spans="1:6">
      <c r="A9949" s="1">
        <v>66369</v>
      </c>
      <c r="B9949" s="1">
        <v>0</v>
      </c>
      <c r="C9949" s="2">
        <v>9.0632879044491105E-2</v>
      </c>
      <c r="D9949">
        <f>MATCH(C9949,Rating_scale_1!$B$2:$B$8,1)</f>
        <v>6</v>
      </c>
      <c r="E9949">
        <f>MATCH(C9949,Rating_scale_2!$C$2:$C$11,1)</f>
        <v>6</v>
      </c>
      <c r="F9949">
        <f>MATCH(C9949,Rating_scale_3!$C$2:$C$21,1)</f>
        <v>16</v>
      </c>
    </row>
    <row r="9950" spans="1:6">
      <c r="A9950" s="1">
        <v>66422</v>
      </c>
      <c r="B9950" s="1">
        <v>0</v>
      </c>
      <c r="C9950" s="2">
        <v>0.111533194323179</v>
      </c>
      <c r="D9950">
        <f>MATCH(C9950,Rating_scale_1!$B$2:$B$8,1)</f>
        <v>6</v>
      </c>
      <c r="E9950">
        <f>MATCH(C9950,Rating_scale_2!$C$2:$C$11,1)</f>
        <v>6</v>
      </c>
      <c r="F9950">
        <f>MATCH(C9950,Rating_scale_3!$C$2:$C$21,1)</f>
        <v>16</v>
      </c>
    </row>
    <row r="9951" spans="1:6">
      <c r="A9951" s="1">
        <v>67277</v>
      </c>
      <c r="B9951" s="1">
        <v>0</v>
      </c>
      <c r="C9951" s="2">
        <v>0.243053744344538</v>
      </c>
      <c r="D9951">
        <f>MATCH(C9951,Rating_scale_1!$B$2:$B$8,1)</f>
        <v>7</v>
      </c>
      <c r="E9951">
        <f>MATCH(C9951,Rating_scale_2!$C$2:$C$11,1)</f>
        <v>8</v>
      </c>
      <c r="F9951">
        <f>MATCH(C9951,Rating_scale_3!$C$2:$C$21,1)</f>
        <v>19</v>
      </c>
    </row>
    <row r="9952" spans="1:6">
      <c r="A9952" s="1">
        <v>67344</v>
      </c>
      <c r="B9952" s="1">
        <v>0</v>
      </c>
      <c r="C9952" s="2">
        <v>0.17475973226918401</v>
      </c>
      <c r="D9952">
        <f>MATCH(C9952,Rating_scale_1!$B$2:$B$8,1)</f>
        <v>7</v>
      </c>
      <c r="E9952">
        <f>MATCH(C9952,Rating_scale_2!$C$2:$C$11,1)</f>
        <v>7</v>
      </c>
      <c r="F9952">
        <f>MATCH(C9952,Rating_scale_3!$C$2:$C$21,1)</f>
        <v>18</v>
      </c>
    </row>
    <row r="9953" spans="1:6">
      <c r="A9953" s="1">
        <v>67369</v>
      </c>
      <c r="B9953" s="1">
        <v>1</v>
      </c>
      <c r="C9953" s="2">
        <v>0.26277532384391999</v>
      </c>
      <c r="D9953">
        <f>MATCH(C9953,Rating_scale_1!$B$2:$B$8,1)</f>
        <v>7</v>
      </c>
      <c r="E9953">
        <f>MATCH(C9953,Rating_scale_2!$C$2:$C$11,1)</f>
        <v>8</v>
      </c>
      <c r="F9953">
        <f>MATCH(C9953,Rating_scale_3!$C$2:$C$21,1)</f>
        <v>19</v>
      </c>
    </row>
    <row r="9954" spans="1:6">
      <c r="A9954" s="1">
        <v>67377</v>
      </c>
      <c r="B9954" s="1">
        <v>0</v>
      </c>
      <c r="C9954" s="2">
        <v>9.0767487598084506E-2</v>
      </c>
      <c r="D9954">
        <f>MATCH(C9954,Rating_scale_1!$B$2:$B$8,1)</f>
        <v>6</v>
      </c>
      <c r="E9954">
        <f>MATCH(C9954,Rating_scale_2!$C$2:$C$11,1)</f>
        <v>6</v>
      </c>
      <c r="F9954">
        <f>MATCH(C9954,Rating_scale_3!$C$2:$C$21,1)</f>
        <v>16</v>
      </c>
    </row>
    <row r="9955" spans="1:6">
      <c r="A9955" s="1">
        <v>67380</v>
      </c>
      <c r="B9955" s="1">
        <v>0</v>
      </c>
      <c r="C9955" s="2">
        <v>0.28260547185044199</v>
      </c>
      <c r="D9955">
        <f>MATCH(C9955,Rating_scale_1!$B$2:$B$8,1)</f>
        <v>7</v>
      </c>
      <c r="E9955">
        <f>MATCH(C9955,Rating_scale_2!$C$2:$C$11,1)</f>
        <v>8</v>
      </c>
      <c r="F9955">
        <f>MATCH(C9955,Rating_scale_3!$C$2:$C$21,1)</f>
        <v>19</v>
      </c>
    </row>
    <row r="9956" spans="1:6">
      <c r="A9956" s="1">
        <v>67392</v>
      </c>
      <c r="B9956" s="1">
        <v>0</v>
      </c>
      <c r="C9956" s="2">
        <v>4.3631945677951402E-2</v>
      </c>
      <c r="D9956">
        <f>MATCH(C9956,Rating_scale_1!$B$2:$B$8,1)</f>
        <v>6</v>
      </c>
      <c r="E9956">
        <f>MATCH(C9956,Rating_scale_2!$C$2:$C$11,1)</f>
        <v>5</v>
      </c>
      <c r="F9956">
        <f>MATCH(C9956,Rating_scale_3!$C$2:$C$21,1)</f>
        <v>13</v>
      </c>
    </row>
    <row r="9957" spans="1:6">
      <c r="A9957" s="1">
        <v>67393</v>
      </c>
      <c r="B9957" s="1">
        <v>0</v>
      </c>
      <c r="C9957" s="2">
        <v>0.200284912879128</v>
      </c>
      <c r="D9957">
        <f>MATCH(C9957,Rating_scale_1!$B$2:$B$8,1)</f>
        <v>7</v>
      </c>
      <c r="E9957">
        <f>MATCH(C9957,Rating_scale_2!$C$2:$C$11,1)</f>
        <v>7</v>
      </c>
      <c r="F9957">
        <f>MATCH(C9957,Rating_scale_3!$C$2:$C$21,1)</f>
        <v>18</v>
      </c>
    </row>
    <row r="9958" spans="1:6">
      <c r="A9958" s="1">
        <v>67437</v>
      </c>
      <c r="B9958" s="1">
        <v>0</v>
      </c>
      <c r="C9958" s="2">
        <v>0.247235648179814</v>
      </c>
      <c r="D9958">
        <f>MATCH(C9958,Rating_scale_1!$B$2:$B$8,1)</f>
        <v>7</v>
      </c>
      <c r="E9958">
        <f>MATCH(C9958,Rating_scale_2!$C$2:$C$11,1)</f>
        <v>8</v>
      </c>
      <c r="F9958">
        <f>MATCH(C9958,Rating_scale_3!$C$2:$C$21,1)</f>
        <v>19</v>
      </c>
    </row>
    <row r="9959" spans="1:6">
      <c r="A9959" s="1">
        <v>67470</v>
      </c>
      <c r="B9959" s="1">
        <v>0</v>
      </c>
      <c r="C9959" s="2">
        <v>0.16586567070747199</v>
      </c>
      <c r="D9959">
        <f>MATCH(C9959,Rating_scale_1!$B$2:$B$8,1)</f>
        <v>7</v>
      </c>
      <c r="E9959">
        <f>MATCH(C9959,Rating_scale_2!$C$2:$C$11,1)</f>
        <v>7</v>
      </c>
      <c r="F9959">
        <f>MATCH(C9959,Rating_scale_3!$C$2:$C$21,1)</f>
        <v>18</v>
      </c>
    </row>
    <row r="9960" spans="1:6">
      <c r="A9960" s="1">
        <v>67488</v>
      </c>
      <c r="B9960" s="1">
        <v>0</v>
      </c>
      <c r="C9960" s="2">
        <v>0.49608375562145202</v>
      </c>
      <c r="D9960">
        <f>MATCH(C9960,Rating_scale_1!$B$2:$B$8,1)</f>
        <v>7</v>
      </c>
      <c r="E9960">
        <f>MATCH(C9960,Rating_scale_2!$C$2:$C$11,1)</f>
        <v>9</v>
      </c>
      <c r="F9960">
        <f>MATCH(C9960,Rating_scale_3!$C$2:$C$21,1)</f>
        <v>20</v>
      </c>
    </row>
    <row r="9961" spans="1:6">
      <c r="A9961" s="1">
        <v>67508</v>
      </c>
      <c r="B9961" s="1">
        <v>0</v>
      </c>
      <c r="C9961" s="2">
        <v>0.24109824849858699</v>
      </c>
      <c r="D9961">
        <f>MATCH(C9961,Rating_scale_1!$B$2:$B$8,1)</f>
        <v>7</v>
      </c>
      <c r="E9961">
        <f>MATCH(C9961,Rating_scale_2!$C$2:$C$11,1)</f>
        <v>8</v>
      </c>
      <c r="F9961">
        <f>MATCH(C9961,Rating_scale_3!$C$2:$C$21,1)</f>
        <v>19</v>
      </c>
    </row>
    <row r="9962" spans="1:6">
      <c r="A9962" s="1">
        <v>67549</v>
      </c>
      <c r="B9962" s="1">
        <v>1</v>
      </c>
      <c r="C9962" s="2">
        <v>0.19172198773953</v>
      </c>
      <c r="D9962">
        <f>MATCH(C9962,Rating_scale_1!$B$2:$B$8,1)</f>
        <v>7</v>
      </c>
      <c r="E9962">
        <f>MATCH(C9962,Rating_scale_2!$C$2:$C$11,1)</f>
        <v>7</v>
      </c>
      <c r="F9962">
        <f>MATCH(C9962,Rating_scale_3!$C$2:$C$21,1)</f>
        <v>18</v>
      </c>
    </row>
    <row r="9963" spans="1:6">
      <c r="A9963" s="1">
        <v>67571</v>
      </c>
      <c r="B9963" s="1">
        <v>0</v>
      </c>
      <c r="C9963" s="2">
        <v>0.176750928817657</v>
      </c>
      <c r="D9963">
        <f>MATCH(C9963,Rating_scale_1!$B$2:$B$8,1)</f>
        <v>7</v>
      </c>
      <c r="E9963">
        <f>MATCH(C9963,Rating_scale_2!$C$2:$C$11,1)</f>
        <v>7</v>
      </c>
      <c r="F9963">
        <f>MATCH(C9963,Rating_scale_3!$C$2:$C$21,1)</f>
        <v>18</v>
      </c>
    </row>
    <row r="9964" spans="1:6">
      <c r="A9964" s="1">
        <v>67577</v>
      </c>
      <c r="B9964" s="1">
        <v>0</v>
      </c>
      <c r="C9964" s="2">
        <v>7.0515192265309196E-2</v>
      </c>
      <c r="D9964">
        <f>MATCH(C9964,Rating_scale_1!$B$2:$B$8,1)</f>
        <v>6</v>
      </c>
      <c r="E9964">
        <f>MATCH(C9964,Rating_scale_2!$C$2:$C$11,1)</f>
        <v>5</v>
      </c>
      <c r="F9964">
        <f>MATCH(C9964,Rating_scale_3!$C$2:$C$21,1)</f>
        <v>15</v>
      </c>
    </row>
    <row r="9965" spans="1:6">
      <c r="A9965" s="1">
        <v>67600</v>
      </c>
      <c r="B9965" s="1">
        <v>0</v>
      </c>
      <c r="C9965" s="2">
        <v>0.127431900851258</v>
      </c>
      <c r="D9965">
        <f>MATCH(C9965,Rating_scale_1!$B$2:$B$8,1)</f>
        <v>6</v>
      </c>
      <c r="E9965">
        <f>MATCH(C9965,Rating_scale_2!$C$2:$C$11,1)</f>
        <v>7</v>
      </c>
      <c r="F9965">
        <f>MATCH(C9965,Rating_scale_3!$C$2:$C$21,1)</f>
        <v>17</v>
      </c>
    </row>
    <row r="9966" spans="1:6">
      <c r="A9966" s="1">
        <v>67622</v>
      </c>
      <c r="B9966" s="1">
        <v>0</v>
      </c>
      <c r="C9966" s="2">
        <v>9.5455422320448804E-2</v>
      </c>
      <c r="D9966">
        <f>MATCH(C9966,Rating_scale_1!$B$2:$B$8,1)</f>
        <v>6</v>
      </c>
      <c r="E9966">
        <f>MATCH(C9966,Rating_scale_2!$C$2:$C$11,1)</f>
        <v>6</v>
      </c>
      <c r="F9966">
        <f>MATCH(C9966,Rating_scale_3!$C$2:$C$21,1)</f>
        <v>16</v>
      </c>
    </row>
    <row r="9967" spans="1:6">
      <c r="A9967" s="1">
        <v>67632</v>
      </c>
      <c r="B9967" s="1">
        <v>1</v>
      </c>
      <c r="C9967" s="2">
        <v>0.50648362376265699</v>
      </c>
      <c r="D9967">
        <f>MATCH(C9967,Rating_scale_1!$B$2:$B$8,1)</f>
        <v>7</v>
      </c>
      <c r="E9967">
        <f>MATCH(C9967,Rating_scale_2!$C$2:$C$11,1)</f>
        <v>9</v>
      </c>
      <c r="F9967">
        <f>MATCH(C9967,Rating_scale_3!$C$2:$C$21,1)</f>
        <v>20</v>
      </c>
    </row>
    <row r="9968" spans="1:6">
      <c r="A9968" s="1">
        <v>67637</v>
      </c>
      <c r="B9968" s="1">
        <v>0</v>
      </c>
      <c r="C9968" s="2">
        <v>9.7536531287405498E-2</v>
      </c>
      <c r="D9968">
        <f>MATCH(C9968,Rating_scale_1!$B$2:$B$8,1)</f>
        <v>6</v>
      </c>
      <c r="E9968">
        <f>MATCH(C9968,Rating_scale_2!$C$2:$C$11,1)</f>
        <v>6</v>
      </c>
      <c r="F9968">
        <f>MATCH(C9968,Rating_scale_3!$C$2:$C$21,1)</f>
        <v>16</v>
      </c>
    </row>
    <row r="9969" spans="1:6">
      <c r="A9969" s="1">
        <v>68205</v>
      </c>
      <c r="B9969" s="1">
        <v>0</v>
      </c>
      <c r="C9969" s="2">
        <v>9.5036644642586904E-2</v>
      </c>
      <c r="D9969">
        <f>MATCH(C9969,Rating_scale_1!$B$2:$B$8,1)</f>
        <v>6</v>
      </c>
      <c r="E9969">
        <f>MATCH(C9969,Rating_scale_2!$C$2:$C$11,1)</f>
        <v>6</v>
      </c>
      <c r="F9969">
        <f>MATCH(C9969,Rating_scale_3!$C$2:$C$21,1)</f>
        <v>16</v>
      </c>
    </row>
    <row r="9970" spans="1:6">
      <c r="A9970" s="1">
        <v>68217</v>
      </c>
      <c r="B9970" s="1">
        <v>0</v>
      </c>
      <c r="C9970" s="2">
        <v>0.117274323739839</v>
      </c>
      <c r="D9970">
        <f>MATCH(C9970,Rating_scale_1!$B$2:$B$8,1)</f>
        <v>6</v>
      </c>
      <c r="E9970">
        <f>MATCH(C9970,Rating_scale_2!$C$2:$C$11,1)</f>
        <v>6</v>
      </c>
      <c r="F9970">
        <f>MATCH(C9970,Rating_scale_3!$C$2:$C$21,1)</f>
        <v>17</v>
      </c>
    </row>
    <row r="9971" spans="1:6">
      <c r="A9971" s="1">
        <v>68243</v>
      </c>
      <c r="B9971" s="1">
        <v>0</v>
      </c>
      <c r="C9971" s="2">
        <v>0.190635662463358</v>
      </c>
      <c r="D9971">
        <f>MATCH(C9971,Rating_scale_1!$B$2:$B$8,1)</f>
        <v>7</v>
      </c>
      <c r="E9971">
        <f>MATCH(C9971,Rating_scale_2!$C$2:$C$11,1)</f>
        <v>7</v>
      </c>
      <c r="F9971">
        <f>MATCH(C9971,Rating_scale_3!$C$2:$C$21,1)</f>
        <v>18</v>
      </c>
    </row>
    <row r="9972" spans="1:6">
      <c r="A9972" s="1">
        <v>68258</v>
      </c>
      <c r="B9972" s="1">
        <v>0</v>
      </c>
      <c r="C9972" s="2">
        <v>0.15494222266767199</v>
      </c>
      <c r="D9972">
        <f>MATCH(C9972,Rating_scale_1!$B$2:$B$8,1)</f>
        <v>7</v>
      </c>
      <c r="E9972">
        <f>MATCH(C9972,Rating_scale_2!$C$2:$C$11,1)</f>
        <v>7</v>
      </c>
      <c r="F9972">
        <f>MATCH(C9972,Rating_scale_3!$C$2:$C$21,1)</f>
        <v>18</v>
      </c>
    </row>
    <row r="9973" spans="1:6">
      <c r="A9973" s="1">
        <v>68259</v>
      </c>
      <c r="B9973" s="1">
        <v>0</v>
      </c>
      <c r="C9973" s="2">
        <v>2.2203256762172999E-2</v>
      </c>
      <c r="D9973">
        <f>MATCH(C9973,Rating_scale_1!$B$2:$B$8,1)</f>
        <v>5</v>
      </c>
      <c r="E9973">
        <f>MATCH(C9973,Rating_scale_2!$C$2:$C$11,1)</f>
        <v>3</v>
      </c>
      <c r="F9973">
        <f>MATCH(C9973,Rating_scale_3!$C$2:$C$21,1)</f>
        <v>11</v>
      </c>
    </row>
    <row r="9974" spans="1:6">
      <c r="A9974" s="1">
        <v>68275</v>
      </c>
      <c r="B9974" s="1">
        <v>0</v>
      </c>
      <c r="C9974" s="2">
        <v>9.0706926033477506E-2</v>
      </c>
      <c r="D9974">
        <f>MATCH(C9974,Rating_scale_1!$B$2:$B$8,1)</f>
        <v>6</v>
      </c>
      <c r="E9974">
        <f>MATCH(C9974,Rating_scale_2!$C$2:$C$11,1)</f>
        <v>6</v>
      </c>
      <c r="F9974">
        <f>MATCH(C9974,Rating_scale_3!$C$2:$C$21,1)</f>
        <v>16</v>
      </c>
    </row>
    <row r="9975" spans="1:6">
      <c r="A9975" s="1">
        <v>68292</v>
      </c>
      <c r="B9975" s="1">
        <v>0</v>
      </c>
      <c r="C9975" s="2">
        <v>6.46623524275768E-2</v>
      </c>
      <c r="D9975">
        <f>MATCH(C9975,Rating_scale_1!$B$2:$B$8,1)</f>
        <v>6</v>
      </c>
      <c r="E9975">
        <f>MATCH(C9975,Rating_scale_2!$C$2:$C$11,1)</f>
        <v>5</v>
      </c>
      <c r="F9975">
        <f>MATCH(C9975,Rating_scale_3!$C$2:$C$21,1)</f>
        <v>14</v>
      </c>
    </row>
    <row r="9976" spans="1:6">
      <c r="A9976" s="1">
        <v>68302</v>
      </c>
      <c r="B9976" s="1">
        <v>0</v>
      </c>
      <c r="C9976" s="2">
        <v>5.8524302821310402E-2</v>
      </c>
      <c r="D9976">
        <f>MATCH(C9976,Rating_scale_1!$B$2:$B$8,1)</f>
        <v>6</v>
      </c>
      <c r="E9976">
        <f>MATCH(C9976,Rating_scale_2!$C$2:$C$11,1)</f>
        <v>5</v>
      </c>
      <c r="F9976">
        <f>MATCH(C9976,Rating_scale_3!$C$2:$C$21,1)</f>
        <v>14</v>
      </c>
    </row>
    <row r="9977" spans="1:6">
      <c r="A9977" s="1">
        <v>68307</v>
      </c>
      <c r="B9977" s="1">
        <v>0</v>
      </c>
      <c r="C9977" s="2">
        <v>0.210622601217371</v>
      </c>
      <c r="D9977">
        <f>MATCH(C9977,Rating_scale_1!$B$2:$B$8,1)</f>
        <v>7</v>
      </c>
      <c r="E9977">
        <f>MATCH(C9977,Rating_scale_2!$C$2:$C$11,1)</f>
        <v>8</v>
      </c>
      <c r="F9977">
        <f>MATCH(C9977,Rating_scale_3!$C$2:$C$21,1)</f>
        <v>18</v>
      </c>
    </row>
    <row r="9978" spans="1:6">
      <c r="A9978" s="1">
        <v>68308</v>
      </c>
      <c r="B9978" s="1">
        <v>0</v>
      </c>
      <c r="C9978" s="2">
        <v>8.1611235272919205E-2</v>
      </c>
      <c r="D9978">
        <f>MATCH(C9978,Rating_scale_1!$B$2:$B$8,1)</f>
        <v>6</v>
      </c>
      <c r="E9978">
        <f>MATCH(C9978,Rating_scale_2!$C$2:$C$11,1)</f>
        <v>6</v>
      </c>
      <c r="F9978">
        <f>MATCH(C9978,Rating_scale_3!$C$2:$C$21,1)</f>
        <v>15</v>
      </c>
    </row>
    <row r="9979" spans="1:6">
      <c r="A9979" s="1">
        <v>68601</v>
      </c>
      <c r="B9979" s="1">
        <v>0</v>
      </c>
      <c r="C9979" s="2">
        <v>0.26678900917930998</v>
      </c>
      <c r="D9979">
        <f>MATCH(C9979,Rating_scale_1!$B$2:$B$8,1)</f>
        <v>7</v>
      </c>
      <c r="E9979">
        <f>MATCH(C9979,Rating_scale_2!$C$2:$C$11,1)</f>
        <v>8</v>
      </c>
      <c r="F9979">
        <f>MATCH(C9979,Rating_scale_3!$C$2:$C$21,1)</f>
        <v>19</v>
      </c>
    </row>
    <row r="9980" spans="1:6">
      <c r="A9980" s="1">
        <v>68670</v>
      </c>
      <c r="B9980" s="1">
        <v>0</v>
      </c>
      <c r="C9980" s="2">
        <v>7.9708586589815403E-2</v>
      </c>
      <c r="D9980">
        <f>MATCH(C9980,Rating_scale_1!$B$2:$B$8,1)</f>
        <v>6</v>
      </c>
      <c r="E9980">
        <f>MATCH(C9980,Rating_scale_2!$C$2:$C$11,1)</f>
        <v>6</v>
      </c>
      <c r="F9980">
        <f>MATCH(C9980,Rating_scale_3!$C$2:$C$21,1)</f>
        <v>15</v>
      </c>
    </row>
    <row r="9981" spans="1:6">
      <c r="A9981" s="1">
        <v>69595</v>
      </c>
      <c r="B9981" s="1">
        <v>0</v>
      </c>
      <c r="C9981" s="2">
        <v>0.29958519979442699</v>
      </c>
      <c r="D9981">
        <f>MATCH(C9981,Rating_scale_1!$B$2:$B$8,1)</f>
        <v>7</v>
      </c>
      <c r="E9981">
        <f>MATCH(C9981,Rating_scale_2!$C$2:$C$11,1)</f>
        <v>8</v>
      </c>
      <c r="F9981">
        <f>MATCH(C9981,Rating_scale_3!$C$2:$C$21,1)</f>
        <v>19</v>
      </c>
    </row>
    <row r="9982" spans="1:6">
      <c r="A9982" s="1">
        <v>69602</v>
      </c>
      <c r="B9982" s="1">
        <v>0</v>
      </c>
      <c r="C9982" s="2">
        <v>0.24110208625603599</v>
      </c>
      <c r="D9982">
        <f>MATCH(C9982,Rating_scale_1!$B$2:$B$8,1)</f>
        <v>7</v>
      </c>
      <c r="E9982">
        <f>MATCH(C9982,Rating_scale_2!$C$2:$C$11,1)</f>
        <v>8</v>
      </c>
      <c r="F9982">
        <f>MATCH(C9982,Rating_scale_3!$C$2:$C$21,1)</f>
        <v>19</v>
      </c>
    </row>
    <row r="9983" spans="1:6">
      <c r="A9983" s="1">
        <v>69617</v>
      </c>
      <c r="B9983" s="1">
        <v>0</v>
      </c>
      <c r="C9983" s="2">
        <v>0.14491758906815699</v>
      </c>
      <c r="D9983">
        <f>MATCH(C9983,Rating_scale_1!$B$2:$B$8,1)</f>
        <v>6</v>
      </c>
      <c r="E9983">
        <f>MATCH(C9983,Rating_scale_2!$C$2:$C$11,1)</f>
        <v>7</v>
      </c>
      <c r="F9983">
        <f>MATCH(C9983,Rating_scale_3!$C$2:$C$21,1)</f>
        <v>17</v>
      </c>
    </row>
    <row r="9984" spans="1:6">
      <c r="A9984" s="1">
        <v>69639</v>
      </c>
      <c r="B9984" s="1">
        <v>0</v>
      </c>
      <c r="C9984" s="2">
        <v>0.14853870050399201</v>
      </c>
      <c r="D9984">
        <f>MATCH(C9984,Rating_scale_1!$B$2:$B$8,1)</f>
        <v>6</v>
      </c>
      <c r="E9984">
        <f>MATCH(C9984,Rating_scale_2!$C$2:$C$11,1)</f>
        <v>7</v>
      </c>
      <c r="F9984">
        <f>MATCH(C9984,Rating_scale_3!$C$2:$C$21,1)</f>
        <v>17</v>
      </c>
    </row>
    <row r="9985" spans="1:6">
      <c r="A9985" s="1">
        <v>69707</v>
      </c>
      <c r="B9985" s="1">
        <v>0</v>
      </c>
      <c r="C9985" s="2">
        <v>9.1208697382200499E-2</v>
      </c>
      <c r="D9985">
        <f>MATCH(C9985,Rating_scale_1!$B$2:$B$8,1)</f>
        <v>6</v>
      </c>
      <c r="E9985">
        <f>MATCH(C9985,Rating_scale_2!$C$2:$C$11,1)</f>
        <v>6</v>
      </c>
      <c r="F9985">
        <f>MATCH(C9985,Rating_scale_3!$C$2:$C$21,1)</f>
        <v>16</v>
      </c>
    </row>
    <row r="9986" spans="1:6">
      <c r="A9986" s="1">
        <v>69725</v>
      </c>
      <c r="B9986" s="1">
        <v>0</v>
      </c>
      <c r="C9986" s="2">
        <v>0.17143994815244101</v>
      </c>
      <c r="D9986">
        <f>MATCH(C9986,Rating_scale_1!$B$2:$B$8,1)</f>
        <v>7</v>
      </c>
      <c r="E9986">
        <f>MATCH(C9986,Rating_scale_2!$C$2:$C$11,1)</f>
        <v>7</v>
      </c>
      <c r="F9986">
        <f>MATCH(C9986,Rating_scale_3!$C$2:$C$21,1)</f>
        <v>18</v>
      </c>
    </row>
    <row r="9987" spans="1:6">
      <c r="A9987" s="1">
        <v>69729</v>
      </c>
      <c r="B9987" s="1">
        <v>0</v>
      </c>
      <c r="C9987" s="2">
        <v>9.2817011055446402E-2</v>
      </c>
      <c r="D9987">
        <f>MATCH(C9987,Rating_scale_1!$B$2:$B$8,1)</f>
        <v>6</v>
      </c>
      <c r="E9987">
        <f>MATCH(C9987,Rating_scale_2!$C$2:$C$11,1)</f>
        <v>6</v>
      </c>
      <c r="F9987">
        <f>MATCH(C9987,Rating_scale_3!$C$2:$C$21,1)</f>
        <v>16</v>
      </c>
    </row>
    <row r="9988" spans="1:6">
      <c r="A9988" s="1">
        <v>69754</v>
      </c>
      <c r="B9988" s="1">
        <v>0</v>
      </c>
      <c r="C9988" s="2">
        <v>0.44850264868783701</v>
      </c>
      <c r="D9988">
        <f>MATCH(C9988,Rating_scale_1!$B$2:$B$8,1)</f>
        <v>7</v>
      </c>
      <c r="E9988">
        <f>MATCH(C9988,Rating_scale_2!$C$2:$C$11,1)</f>
        <v>9</v>
      </c>
      <c r="F9988">
        <f>MATCH(C9988,Rating_scale_3!$C$2:$C$21,1)</f>
        <v>20</v>
      </c>
    </row>
    <row r="9989" spans="1:6">
      <c r="A9989" s="1">
        <v>69763</v>
      </c>
      <c r="B9989" s="1">
        <v>0</v>
      </c>
      <c r="C9989" s="2">
        <v>7.8543043517702998E-2</v>
      </c>
      <c r="D9989">
        <f>MATCH(C9989,Rating_scale_1!$B$2:$B$8,1)</f>
        <v>6</v>
      </c>
      <c r="E9989">
        <f>MATCH(C9989,Rating_scale_2!$C$2:$C$11,1)</f>
        <v>6</v>
      </c>
      <c r="F9989">
        <f>MATCH(C9989,Rating_scale_3!$C$2:$C$21,1)</f>
        <v>15</v>
      </c>
    </row>
    <row r="9990" spans="1:6">
      <c r="A9990" s="1">
        <v>69764</v>
      </c>
      <c r="B9990" s="1">
        <v>0</v>
      </c>
      <c r="C9990" s="2">
        <v>8.4715030083807999E-2</v>
      </c>
      <c r="D9990">
        <f>MATCH(C9990,Rating_scale_1!$B$2:$B$8,1)</f>
        <v>6</v>
      </c>
      <c r="E9990">
        <f>MATCH(C9990,Rating_scale_2!$C$2:$C$11,1)</f>
        <v>6</v>
      </c>
      <c r="F9990">
        <f>MATCH(C9990,Rating_scale_3!$C$2:$C$21,1)</f>
        <v>15</v>
      </c>
    </row>
    <row r="9991" spans="1:6">
      <c r="A9991" s="1">
        <v>69790</v>
      </c>
      <c r="B9991" s="1">
        <v>0</v>
      </c>
      <c r="C9991" s="2">
        <v>0.12494079135749001</v>
      </c>
      <c r="D9991">
        <f>MATCH(C9991,Rating_scale_1!$B$2:$B$8,1)</f>
        <v>6</v>
      </c>
      <c r="E9991">
        <f>MATCH(C9991,Rating_scale_2!$C$2:$C$11,1)</f>
        <v>6</v>
      </c>
      <c r="F9991">
        <f>MATCH(C9991,Rating_scale_3!$C$2:$C$21,1)</f>
        <v>17</v>
      </c>
    </row>
    <row r="9992" spans="1:6">
      <c r="A9992" s="1">
        <v>69811</v>
      </c>
      <c r="B9992" s="1">
        <v>0</v>
      </c>
      <c r="C9992" s="2">
        <v>0.39242158605466698</v>
      </c>
      <c r="D9992">
        <f>MATCH(C9992,Rating_scale_1!$B$2:$B$8,1)</f>
        <v>7</v>
      </c>
      <c r="E9992">
        <f>MATCH(C9992,Rating_scale_2!$C$2:$C$11,1)</f>
        <v>8</v>
      </c>
      <c r="F9992">
        <f>MATCH(C9992,Rating_scale_3!$C$2:$C$21,1)</f>
        <v>20</v>
      </c>
    </row>
    <row r="9993" spans="1:6">
      <c r="A9993" s="1">
        <v>69823</v>
      </c>
      <c r="B9993" s="1">
        <v>0</v>
      </c>
      <c r="C9993" s="2">
        <v>0.114155766577355</v>
      </c>
      <c r="D9993">
        <f>MATCH(C9993,Rating_scale_1!$B$2:$B$8,1)</f>
        <v>6</v>
      </c>
      <c r="E9993">
        <f>MATCH(C9993,Rating_scale_2!$C$2:$C$11,1)</f>
        <v>6</v>
      </c>
      <c r="F9993">
        <f>MATCH(C9993,Rating_scale_3!$C$2:$C$21,1)</f>
        <v>17</v>
      </c>
    </row>
    <row r="9994" spans="1:6">
      <c r="A9994" s="1">
        <v>70222</v>
      </c>
      <c r="B9994" s="1">
        <v>1</v>
      </c>
      <c r="C9994" s="2">
        <v>0.19999143006503201</v>
      </c>
      <c r="D9994">
        <f>MATCH(C9994,Rating_scale_1!$B$2:$B$8,1)</f>
        <v>7</v>
      </c>
      <c r="E9994">
        <f>MATCH(C9994,Rating_scale_2!$C$2:$C$11,1)</f>
        <v>7</v>
      </c>
      <c r="F9994">
        <f>MATCH(C9994,Rating_scale_3!$C$2:$C$21,1)</f>
        <v>18</v>
      </c>
    </row>
    <row r="9995" spans="1:6">
      <c r="A9995" s="1">
        <v>70263</v>
      </c>
      <c r="B9995" s="1">
        <v>0</v>
      </c>
      <c r="C9995" s="2">
        <v>0.23918032152924701</v>
      </c>
      <c r="D9995">
        <f>MATCH(C9995,Rating_scale_1!$B$2:$B$8,1)</f>
        <v>7</v>
      </c>
      <c r="E9995">
        <f>MATCH(C9995,Rating_scale_2!$C$2:$C$11,1)</f>
        <v>8</v>
      </c>
      <c r="F9995">
        <f>MATCH(C9995,Rating_scale_3!$C$2:$C$21,1)</f>
        <v>19</v>
      </c>
    </row>
    <row r="9996" spans="1:6">
      <c r="A9996" s="1">
        <v>70273</v>
      </c>
      <c r="B9996" s="1">
        <v>0</v>
      </c>
      <c r="C9996" s="2">
        <v>0.172533654446305</v>
      </c>
      <c r="D9996">
        <f>MATCH(C9996,Rating_scale_1!$B$2:$B$8,1)</f>
        <v>7</v>
      </c>
      <c r="E9996">
        <f>MATCH(C9996,Rating_scale_2!$C$2:$C$11,1)</f>
        <v>7</v>
      </c>
      <c r="F9996">
        <f>MATCH(C9996,Rating_scale_3!$C$2:$C$21,1)</f>
        <v>18</v>
      </c>
    </row>
    <row r="9997" spans="1:6">
      <c r="A9997" s="1">
        <v>70335</v>
      </c>
      <c r="B9997" s="1">
        <v>0</v>
      </c>
      <c r="C9997" s="2">
        <v>0.129661037897219</v>
      </c>
      <c r="D9997">
        <f>MATCH(C9997,Rating_scale_1!$B$2:$B$8,1)</f>
        <v>6</v>
      </c>
      <c r="E9997">
        <f>MATCH(C9997,Rating_scale_2!$C$2:$C$11,1)</f>
        <v>7</v>
      </c>
      <c r="F9997">
        <f>MATCH(C9997,Rating_scale_3!$C$2:$C$21,1)</f>
        <v>17</v>
      </c>
    </row>
    <row r="9998" spans="1:6">
      <c r="A9998" s="1">
        <v>70349</v>
      </c>
      <c r="B9998" s="1">
        <v>0</v>
      </c>
      <c r="C9998" s="2">
        <v>6.5748816549855496E-2</v>
      </c>
      <c r="D9998">
        <f>MATCH(C9998,Rating_scale_1!$B$2:$B$8,1)</f>
        <v>6</v>
      </c>
      <c r="E9998">
        <f>MATCH(C9998,Rating_scale_2!$C$2:$C$11,1)</f>
        <v>5</v>
      </c>
      <c r="F9998">
        <f>MATCH(C9998,Rating_scale_3!$C$2:$C$21,1)</f>
        <v>14</v>
      </c>
    </row>
    <row r="9999" spans="1:6">
      <c r="A9999" s="1">
        <v>70359</v>
      </c>
      <c r="B9999" s="1">
        <v>0</v>
      </c>
      <c r="C9999" s="2">
        <v>0.14779843005671001</v>
      </c>
      <c r="D9999">
        <f>MATCH(C9999,Rating_scale_1!$B$2:$B$8,1)</f>
        <v>6</v>
      </c>
      <c r="E9999">
        <f>MATCH(C9999,Rating_scale_2!$C$2:$C$11,1)</f>
        <v>7</v>
      </c>
      <c r="F9999">
        <f>MATCH(C9999,Rating_scale_3!$C$2:$C$21,1)</f>
        <v>17</v>
      </c>
    </row>
    <row r="10000" spans="1:6">
      <c r="A10000" s="1">
        <v>70360</v>
      </c>
      <c r="B10000" s="1">
        <v>0</v>
      </c>
      <c r="C10000" s="2">
        <v>0.34531379255860101</v>
      </c>
      <c r="D10000">
        <f>MATCH(C10000,Rating_scale_1!$B$2:$B$8,1)</f>
        <v>7</v>
      </c>
      <c r="E10000">
        <f>MATCH(C10000,Rating_scale_2!$C$2:$C$11,1)</f>
        <v>8</v>
      </c>
      <c r="F10000">
        <f>MATCH(C10000,Rating_scale_3!$C$2:$C$21,1)</f>
        <v>20</v>
      </c>
    </row>
    <row r="10001" spans="1:6">
      <c r="A10001" s="1">
        <v>70362</v>
      </c>
      <c r="B10001" s="1">
        <v>0</v>
      </c>
      <c r="C10001" s="2">
        <v>0.143526664361663</v>
      </c>
      <c r="D10001">
        <f>MATCH(C10001,Rating_scale_1!$B$2:$B$8,1)</f>
        <v>6</v>
      </c>
      <c r="E10001">
        <f>MATCH(C10001,Rating_scale_2!$C$2:$C$11,1)</f>
        <v>7</v>
      </c>
      <c r="F10001">
        <f>MATCH(C10001,Rating_scale_3!$C$2:$C$21,1)</f>
        <v>17</v>
      </c>
    </row>
    <row r="10002" spans="1:6">
      <c r="A10002" s="1">
        <v>70394</v>
      </c>
      <c r="B10002" s="1">
        <v>0</v>
      </c>
      <c r="C10002" s="2">
        <v>0.17858031864784599</v>
      </c>
      <c r="D10002">
        <f>MATCH(C10002,Rating_scale_1!$B$2:$B$8,1)</f>
        <v>7</v>
      </c>
      <c r="E10002">
        <f>MATCH(C10002,Rating_scale_2!$C$2:$C$11,1)</f>
        <v>7</v>
      </c>
      <c r="F10002">
        <f>MATCH(C10002,Rating_scale_3!$C$2:$C$21,1)</f>
        <v>18</v>
      </c>
    </row>
    <row r="10003" spans="1:6">
      <c r="A10003" s="1">
        <v>70416</v>
      </c>
      <c r="B10003" s="1">
        <v>1</v>
      </c>
      <c r="C10003" s="2">
        <v>0.33053391817577499</v>
      </c>
      <c r="D10003">
        <f>MATCH(C10003,Rating_scale_1!$B$2:$B$8,1)</f>
        <v>7</v>
      </c>
      <c r="E10003">
        <f>MATCH(C10003,Rating_scale_2!$C$2:$C$11,1)</f>
        <v>8</v>
      </c>
      <c r="F10003">
        <f>MATCH(C10003,Rating_scale_3!$C$2:$C$21,1)</f>
        <v>20</v>
      </c>
    </row>
    <row r="10004" spans="1:6">
      <c r="A10004" s="1">
        <v>70649</v>
      </c>
      <c r="B10004" s="1">
        <v>0</v>
      </c>
      <c r="C10004" s="2">
        <v>9.6816534589897502E-2</v>
      </c>
      <c r="D10004">
        <f>MATCH(C10004,Rating_scale_1!$B$2:$B$8,1)</f>
        <v>6</v>
      </c>
      <c r="E10004">
        <f>MATCH(C10004,Rating_scale_2!$C$2:$C$11,1)</f>
        <v>6</v>
      </c>
      <c r="F10004">
        <f>MATCH(C10004,Rating_scale_3!$C$2:$C$21,1)</f>
        <v>16</v>
      </c>
    </row>
    <row r="10005" spans="1:6">
      <c r="A10005" s="1">
        <v>70650</v>
      </c>
      <c r="B10005" s="1">
        <v>0</v>
      </c>
      <c r="C10005" s="2">
        <v>9.5563411793562994E-2</v>
      </c>
      <c r="D10005">
        <f>MATCH(C10005,Rating_scale_1!$B$2:$B$8,1)</f>
        <v>6</v>
      </c>
      <c r="E10005">
        <f>MATCH(C10005,Rating_scale_2!$C$2:$C$11,1)</f>
        <v>6</v>
      </c>
      <c r="F10005">
        <f>MATCH(C10005,Rating_scale_3!$C$2:$C$21,1)</f>
        <v>16</v>
      </c>
    </row>
    <row r="10006" spans="1:6">
      <c r="A10006" s="1">
        <v>70719</v>
      </c>
      <c r="B10006" s="1">
        <v>0</v>
      </c>
      <c r="C10006" s="2">
        <v>0.25829237920270398</v>
      </c>
      <c r="D10006">
        <f>MATCH(C10006,Rating_scale_1!$B$2:$B$8,1)</f>
        <v>7</v>
      </c>
      <c r="E10006">
        <f>MATCH(C10006,Rating_scale_2!$C$2:$C$11,1)</f>
        <v>8</v>
      </c>
      <c r="F10006">
        <f>MATCH(C10006,Rating_scale_3!$C$2:$C$21,1)</f>
        <v>19</v>
      </c>
    </row>
    <row r="10007" spans="1:6">
      <c r="A10007" s="1">
        <v>70754</v>
      </c>
      <c r="B10007" s="1">
        <v>1</v>
      </c>
      <c r="C10007" s="2">
        <v>0.23236624188107499</v>
      </c>
      <c r="D10007">
        <f>MATCH(C10007,Rating_scale_1!$B$2:$B$8,1)</f>
        <v>7</v>
      </c>
      <c r="E10007">
        <f>MATCH(C10007,Rating_scale_2!$C$2:$C$11,1)</f>
        <v>8</v>
      </c>
      <c r="F10007">
        <f>MATCH(C10007,Rating_scale_3!$C$2:$C$21,1)</f>
        <v>19</v>
      </c>
    </row>
    <row r="10008" spans="1:6">
      <c r="A10008" s="1">
        <v>70764</v>
      </c>
      <c r="B10008" s="1">
        <v>0</v>
      </c>
      <c r="C10008" s="2">
        <v>0.185440033104427</v>
      </c>
      <c r="D10008">
        <f>MATCH(C10008,Rating_scale_1!$B$2:$B$8,1)</f>
        <v>7</v>
      </c>
      <c r="E10008">
        <f>MATCH(C10008,Rating_scale_2!$C$2:$C$11,1)</f>
        <v>7</v>
      </c>
      <c r="F10008">
        <f>MATCH(C10008,Rating_scale_3!$C$2:$C$21,1)</f>
        <v>18</v>
      </c>
    </row>
    <row r="10009" spans="1:6">
      <c r="A10009" s="1">
        <v>70780</v>
      </c>
      <c r="B10009" s="1">
        <v>0</v>
      </c>
      <c r="C10009" s="2">
        <v>0.15354577720762999</v>
      </c>
      <c r="D10009">
        <f>MATCH(C10009,Rating_scale_1!$B$2:$B$8,1)</f>
        <v>7</v>
      </c>
      <c r="E10009">
        <f>MATCH(C10009,Rating_scale_2!$C$2:$C$11,1)</f>
        <v>7</v>
      </c>
      <c r="F10009">
        <f>MATCH(C10009,Rating_scale_3!$C$2:$C$21,1)</f>
        <v>18</v>
      </c>
    </row>
    <row r="10010" spans="1:6">
      <c r="A10010" s="1">
        <v>70791</v>
      </c>
      <c r="B10010" s="1">
        <v>0</v>
      </c>
      <c r="C10010" s="2">
        <v>0.19650469102479401</v>
      </c>
      <c r="D10010">
        <f>MATCH(C10010,Rating_scale_1!$B$2:$B$8,1)</f>
        <v>7</v>
      </c>
      <c r="E10010">
        <f>MATCH(C10010,Rating_scale_2!$C$2:$C$11,1)</f>
        <v>7</v>
      </c>
      <c r="F10010">
        <f>MATCH(C10010,Rating_scale_3!$C$2:$C$21,1)</f>
        <v>18</v>
      </c>
    </row>
    <row r="10011" spans="1:6">
      <c r="A10011" s="1">
        <v>70800</v>
      </c>
      <c r="B10011" s="1">
        <v>0</v>
      </c>
      <c r="C10011" s="2">
        <v>0.101904385691518</v>
      </c>
      <c r="D10011">
        <f>MATCH(C10011,Rating_scale_1!$B$2:$B$8,1)</f>
        <v>6</v>
      </c>
      <c r="E10011">
        <f>MATCH(C10011,Rating_scale_2!$C$2:$C$11,1)</f>
        <v>6</v>
      </c>
      <c r="F10011">
        <f>MATCH(C10011,Rating_scale_3!$C$2:$C$21,1)</f>
        <v>16</v>
      </c>
    </row>
    <row r="10012" spans="1:6">
      <c r="A10012" s="1">
        <v>71175</v>
      </c>
      <c r="B10012" s="1">
        <v>0</v>
      </c>
      <c r="C10012" s="2">
        <v>0.17045718242758101</v>
      </c>
      <c r="D10012">
        <f>MATCH(C10012,Rating_scale_1!$B$2:$B$8,1)</f>
        <v>7</v>
      </c>
      <c r="E10012">
        <f>MATCH(C10012,Rating_scale_2!$C$2:$C$11,1)</f>
        <v>7</v>
      </c>
      <c r="F10012">
        <f>MATCH(C10012,Rating_scale_3!$C$2:$C$21,1)</f>
        <v>18</v>
      </c>
    </row>
    <row r="10013" spans="1:6">
      <c r="A10013" s="1">
        <v>71323</v>
      </c>
      <c r="B10013" s="1">
        <v>0</v>
      </c>
      <c r="C10013" s="2">
        <v>0.115309466529903</v>
      </c>
      <c r="D10013">
        <f>MATCH(C10013,Rating_scale_1!$B$2:$B$8,1)</f>
        <v>6</v>
      </c>
      <c r="E10013">
        <f>MATCH(C10013,Rating_scale_2!$C$2:$C$11,1)</f>
        <v>6</v>
      </c>
      <c r="F10013">
        <f>MATCH(C10013,Rating_scale_3!$C$2:$C$21,1)</f>
        <v>17</v>
      </c>
    </row>
    <row r="10014" spans="1:6">
      <c r="A10014" s="1">
        <v>71697</v>
      </c>
      <c r="B10014" s="1">
        <v>0</v>
      </c>
      <c r="C10014" s="2">
        <v>0.115632982945335</v>
      </c>
      <c r="D10014">
        <f>MATCH(C10014,Rating_scale_1!$B$2:$B$8,1)</f>
        <v>6</v>
      </c>
      <c r="E10014">
        <f>MATCH(C10014,Rating_scale_2!$C$2:$C$11,1)</f>
        <v>6</v>
      </c>
      <c r="F10014">
        <f>MATCH(C10014,Rating_scale_3!$C$2:$C$21,1)</f>
        <v>17</v>
      </c>
    </row>
    <row r="10015" spans="1:6">
      <c r="A10015" s="1">
        <v>71702</v>
      </c>
      <c r="B10015" s="1">
        <v>0</v>
      </c>
      <c r="C10015" s="2">
        <v>0.111046717448222</v>
      </c>
      <c r="D10015">
        <f>MATCH(C10015,Rating_scale_1!$B$2:$B$8,1)</f>
        <v>6</v>
      </c>
      <c r="E10015">
        <f>MATCH(C10015,Rating_scale_2!$C$2:$C$11,1)</f>
        <v>6</v>
      </c>
      <c r="F10015">
        <f>MATCH(C10015,Rating_scale_3!$C$2:$C$21,1)</f>
        <v>16</v>
      </c>
    </row>
    <row r="10016" spans="1:6">
      <c r="A10016" s="1">
        <v>71740</v>
      </c>
      <c r="B10016" s="1">
        <v>0</v>
      </c>
      <c r="C10016" s="2">
        <v>6.3638569498631004E-2</v>
      </c>
      <c r="D10016">
        <f>MATCH(C10016,Rating_scale_1!$B$2:$B$8,1)</f>
        <v>6</v>
      </c>
      <c r="E10016">
        <f>MATCH(C10016,Rating_scale_2!$C$2:$C$11,1)</f>
        <v>5</v>
      </c>
      <c r="F10016">
        <f>MATCH(C10016,Rating_scale_3!$C$2:$C$21,1)</f>
        <v>14</v>
      </c>
    </row>
    <row r="10017" spans="1:6">
      <c r="A10017" s="1">
        <v>71745</v>
      </c>
      <c r="B10017" s="1">
        <v>0</v>
      </c>
      <c r="C10017" s="2">
        <v>0.22246982870976501</v>
      </c>
      <c r="D10017">
        <f>MATCH(C10017,Rating_scale_1!$B$2:$B$8,1)</f>
        <v>7</v>
      </c>
      <c r="E10017">
        <f>MATCH(C10017,Rating_scale_2!$C$2:$C$11,1)</f>
        <v>8</v>
      </c>
      <c r="F10017">
        <f>MATCH(C10017,Rating_scale_3!$C$2:$C$21,1)</f>
        <v>19</v>
      </c>
    </row>
    <row r="10018" spans="1:6">
      <c r="A10018" s="1">
        <v>71748</v>
      </c>
      <c r="B10018" s="1">
        <v>0</v>
      </c>
      <c r="C10018" s="2">
        <v>0.27962430821842099</v>
      </c>
      <c r="D10018">
        <f>MATCH(C10018,Rating_scale_1!$B$2:$B$8,1)</f>
        <v>7</v>
      </c>
      <c r="E10018">
        <f>MATCH(C10018,Rating_scale_2!$C$2:$C$11,1)</f>
        <v>8</v>
      </c>
      <c r="F10018">
        <f>MATCH(C10018,Rating_scale_3!$C$2:$C$21,1)</f>
        <v>19</v>
      </c>
    </row>
    <row r="10019" spans="1:6">
      <c r="A10019" s="1">
        <v>71771</v>
      </c>
      <c r="B10019" s="1">
        <v>1</v>
      </c>
      <c r="C10019" s="2">
        <v>0.247330405576625</v>
      </c>
      <c r="D10019">
        <f>MATCH(C10019,Rating_scale_1!$B$2:$B$8,1)</f>
        <v>7</v>
      </c>
      <c r="E10019">
        <f>MATCH(C10019,Rating_scale_2!$C$2:$C$11,1)</f>
        <v>8</v>
      </c>
      <c r="F10019">
        <f>MATCH(C10019,Rating_scale_3!$C$2:$C$21,1)</f>
        <v>19</v>
      </c>
    </row>
    <row r="10020" spans="1:6">
      <c r="A10020" s="1">
        <v>71773</v>
      </c>
      <c r="B10020" s="1">
        <v>0</v>
      </c>
      <c r="C10020" s="2">
        <v>0.30294981307639302</v>
      </c>
      <c r="D10020">
        <f>MATCH(C10020,Rating_scale_1!$B$2:$B$8,1)</f>
        <v>7</v>
      </c>
      <c r="E10020">
        <f>MATCH(C10020,Rating_scale_2!$C$2:$C$11,1)</f>
        <v>8</v>
      </c>
      <c r="F10020">
        <f>MATCH(C10020,Rating_scale_3!$C$2:$C$21,1)</f>
        <v>20</v>
      </c>
    </row>
    <row r="10021" spans="1:6">
      <c r="A10021" s="1">
        <v>71780</v>
      </c>
      <c r="B10021" s="1">
        <v>0</v>
      </c>
      <c r="C10021" s="2">
        <v>0.103043659907532</v>
      </c>
      <c r="D10021">
        <f>MATCH(C10021,Rating_scale_1!$B$2:$B$8,1)</f>
        <v>6</v>
      </c>
      <c r="E10021">
        <f>MATCH(C10021,Rating_scale_2!$C$2:$C$11,1)</f>
        <v>6</v>
      </c>
      <c r="F10021">
        <f>MATCH(C10021,Rating_scale_3!$C$2:$C$21,1)</f>
        <v>16</v>
      </c>
    </row>
    <row r="10022" spans="1:6">
      <c r="A10022" s="1">
        <v>71793</v>
      </c>
      <c r="B10022" s="1">
        <v>0</v>
      </c>
      <c r="C10022" s="2">
        <v>6.0617132944050099E-2</v>
      </c>
      <c r="D10022">
        <f>MATCH(C10022,Rating_scale_1!$B$2:$B$8,1)</f>
        <v>6</v>
      </c>
      <c r="E10022">
        <f>MATCH(C10022,Rating_scale_2!$C$2:$C$11,1)</f>
        <v>5</v>
      </c>
      <c r="F10022">
        <f>MATCH(C10022,Rating_scale_3!$C$2:$C$21,1)</f>
        <v>14</v>
      </c>
    </row>
    <row r="10023" spans="1:6">
      <c r="A10023" s="1">
        <v>71794</v>
      </c>
      <c r="B10023" s="1">
        <v>0</v>
      </c>
      <c r="C10023" s="2">
        <v>7.4687675508786799E-2</v>
      </c>
      <c r="D10023">
        <f>MATCH(C10023,Rating_scale_1!$B$2:$B$8,1)</f>
        <v>6</v>
      </c>
      <c r="E10023">
        <f>MATCH(C10023,Rating_scale_2!$C$2:$C$11,1)</f>
        <v>5</v>
      </c>
      <c r="F10023">
        <f>MATCH(C10023,Rating_scale_3!$C$2:$C$21,1)</f>
        <v>15</v>
      </c>
    </row>
    <row r="10024" spans="1:6">
      <c r="A10024" s="1">
        <v>71848</v>
      </c>
      <c r="B10024" s="1">
        <v>0</v>
      </c>
      <c r="C10024" s="2">
        <v>0.118427208773818</v>
      </c>
      <c r="D10024">
        <f>MATCH(C10024,Rating_scale_1!$B$2:$B$8,1)</f>
        <v>6</v>
      </c>
      <c r="E10024">
        <f>MATCH(C10024,Rating_scale_2!$C$2:$C$11,1)</f>
        <v>6</v>
      </c>
      <c r="F10024">
        <f>MATCH(C10024,Rating_scale_3!$C$2:$C$21,1)</f>
        <v>17</v>
      </c>
    </row>
    <row r="10025" spans="1:6">
      <c r="A10025" s="1">
        <v>71879</v>
      </c>
      <c r="B10025" s="1">
        <v>1</v>
      </c>
      <c r="C10025" s="2">
        <v>0.25289596494677102</v>
      </c>
      <c r="D10025">
        <f>MATCH(C10025,Rating_scale_1!$B$2:$B$8,1)</f>
        <v>7</v>
      </c>
      <c r="E10025">
        <f>MATCH(C10025,Rating_scale_2!$C$2:$C$11,1)</f>
        <v>8</v>
      </c>
      <c r="F10025">
        <f>MATCH(C10025,Rating_scale_3!$C$2:$C$21,1)</f>
        <v>19</v>
      </c>
    </row>
    <row r="10026" spans="1:6">
      <c r="A10026" s="1">
        <v>71952</v>
      </c>
      <c r="B10026" s="1">
        <v>1</v>
      </c>
      <c r="C10026" s="2">
        <v>0.235864826175122</v>
      </c>
      <c r="D10026">
        <f>MATCH(C10026,Rating_scale_1!$B$2:$B$8,1)</f>
        <v>7</v>
      </c>
      <c r="E10026">
        <f>MATCH(C10026,Rating_scale_2!$C$2:$C$11,1)</f>
        <v>8</v>
      </c>
      <c r="F10026">
        <f>MATCH(C10026,Rating_scale_3!$C$2:$C$21,1)</f>
        <v>19</v>
      </c>
    </row>
    <row r="10027" spans="1:6">
      <c r="A10027" s="1">
        <v>71971</v>
      </c>
      <c r="B10027" s="1">
        <v>0</v>
      </c>
      <c r="C10027" s="2">
        <v>0.18325974252981</v>
      </c>
      <c r="D10027">
        <f>MATCH(C10027,Rating_scale_1!$B$2:$B$8,1)</f>
        <v>7</v>
      </c>
      <c r="E10027">
        <f>MATCH(C10027,Rating_scale_2!$C$2:$C$11,1)</f>
        <v>7</v>
      </c>
      <c r="F10027">
        <f>MATCH(C10027,Rating_scale_3!$C$2:$C$21,1)</f>
        <v>18</v>
      </c>
    </row>
    <row r="10028" spans="1:6">
      <c r="A10028" s="1">
        <v>71981</v>
      </c>
      <c r="B10028" s="1">
        <v>0</v>
      </c>
      <c r="C10028" s="2">
        <v>0.103535093278152</v>
      </c>
      <c r="D10028">
        <f>MATCH(C10028,Rating_scale_1!$B$2:$B$8,1)</f>
        <v>6</v>
      </c>
      <c r="E10028">
        <f>MATCH(C10028,Rating_scale_2!$C$2:$C$11,1)</f>
        <v>6</v>
      </c>
      <c r="F10028">
        <f>MATCH(C10028,Rating_scale_3!$C$2:$C$21,1)</f>
        <v>16</v>
      </c>
    </row>
    <row r="10029" spans="1:6">
      <c r="A10029" s="1">
        <v>72018</v>
      </c>
      <c r="B10029" s="1">
        <v>0</v>
      </c>
      <c r="C10029" s="2">
        <v>2.7523968582208201E-2</v>
      </c>
      <c r="D10029">
        <f>MATCH(C10029,Rating_scale_1!$B$2:$B$8,1)</f>
        <v>6</v>
      </c>
      <c r="E10029">
        <f>MATCH(C10029,Rating_scale_2!$C$2:$C$11,1)</f>
        <v>3</v>
      </c>
      <c r="F10029">
        <f>MATCH(C10029,Rating_scale_3!$C$2:$C$21,1)</f>
        <v>12</v>
      </c>
    </row>
    <row r="10030" spans="1:6">
      <c r="A10030" s="1">
        <v>72024</v>
      </c>
      <c r="B10030" s="1">
        <v>0</v>
      </c>
      <c r="C10030" s="2">
        <v>9.4537980113429801E-2</v>
      </c>
      <c r="D10030">
        <f>MATCH(C10030,Rating_scale_1!$B$2:$B$8,1)</f>
        <v>6</v>
      </c>
      <c r="E10030">
        <f>MATCH(C10030,Rating_scale_2!$C$2:$C$11,1)</f>
        <v>6</v>
      </c>
      <c r="F10030">
        <f>MATCH(C10030,Rating_scale_3!$C$2:$C$21,1)</f>
        <v>16</v>
      </c>
    </row>
    <row r="10031" spans="1:6">
      <c r="A10031" s="1">
        <v>72089</v>
      </c>
      <c r="B10031" s="1">
        <v>0</v>
      </c>
      <c r="C10031" s="2">
        <v>9.3750904325526102E-2</v>
      </c>
      <c r="D10031">
        <f>MATCH(C10031,Rating_scale_1!$B$2:$B$8,1)</f>
        <v>6</v>
      </c>
      <c r="E10031">
        <f>MATCH(C10031,Rating_scale_2!$C$2:$C$11,1)</f>
        <v>6</v>
      </c>
      <c r="F10031">
        <f>MATCH(C10031,Rating_scale_3!$C$2:$C$21,1)</f>
        <v>16</v>
      </c>
    </row>
    <row r="10032" spans="1:6">
      <c r="A10032" s="1">
        <v>72129</v>
      </c>
      <c r="B10032" s="1">
        <v>0</v>
      </c>
      <c r="C10032" s="2">
        <v>0.22327768142701199</v>
      </c>
      <c r="D10032">
        <f>MATCH(C10032,Rating_scale_1!$B$2:$B$8,1)</f>
        <v>7</v>
      </c>
      <c r="E10032">
        <f>MATCH(C10032,Rating_scale_2!$C$2:$C$11,1)</f>
        <v>8</v>
      </c>
      <c r="F10032">
        <f>MATCH(C10032,Rating_scale_3!$C$2:$C$21,1)</f>
        <v>19</v>
      </c>
    </row>
    <row r="10033" spans="1:6">
      <c r="A10033" s="1">
        <v>72133</v>
      </c>
      <c r="B10033" s="1">
        <v>0</v>
      </c>
      <c r="C10033" s="2">
        <v>0.14071895257214101</v>
      </c>
      <c r="D10033">
        <f>MATCH(C10033,Rating_scale_1!$B$2:$B$8,1)</f>
        <v>6</v>
      </c>
      <c r="E10033">
        <f>MATCH(C10033,Rating_scale_2!$C$2:$C$11,1)</f>
        <v>7</v>
      </c>
      <c r="F10033">
        <f>MATCH(C10033,Rating_scale_3!$C$2:$C$21,1)</f>
        <v>17</v>
      </c>
    </row>
    <row r="10034" spans="1:6">
      <c r="A10034" s="1">
        <v>72134</v>
      </c>
      <c r="B10034" s="1">
        <v>0</v>
      </c>
      <c r="C10034" s="2">
        <v>0.120789650887418</v>
      </c>
      <c r="D10034">
        <f>MATCH(C10034,Rating_scale_1!$B$2:$B$8,1)</f>
        <v>6</v>
      </c>
      <c r="E10034">
        <f>MATCH(C10034,Rating_scale_2!$C$2:$C$11,1)</f>
        <v>6</v>
      </c>
      <c r="F10034">
        <f>MATCH(C10034,Rating_scale_3!$C$2:$C$21,1)</f>
        <v>17</v>
      </c>
    </row>
    <row r="10035" spans="1:6">
      <c r="A10035" s="1">
        <v>72139</v>
      </c>
      <c r="B10035" s="1">
        <v>0</v>
      </c>
      <c r="C10035" s="2">
        <v>0.106746689562542</v>
      </c>
      <c r="D10035">
        <f>MATCH(C10035,Rating_scale_1!$B$2:$B$8,1)</f>
        <v>6</v>
      </c>
      <c r="E10035">
        <f>MATCH(C10035,Rating_scale_2!$C$2:$C$11,1)</f>
        <v>6</v>
      </c>
      <c r="F10035">
        <f>MATCH(C10035,Rating_scale_3!$C$2:$C$21,1)</f>
        <v>16</v>
      </c>
    </row>
    <row r="10036" spans="1:6">
      <c r="A10036" s="1">
        <v>73576</v>
      </c>
      <c r="B10036" s="1">
        <v>0</v>
      </c>
      <c r="C10036" s="2">
        <v>0.249613236284598</v>
      </c>
      <c r="D10036">
        <f>MATCH(C10036,Rating_scale_1!$B$2:$B$8,1)</f>
        <v>7</v>
      </c>
      <c r="E10036">
        <f>MATCH(C10036,Rating_scale_2!$C$2:$C$11,1)</f>
        <v>8</v>
      </c>
      <c r="F10036">
        <f>MATCH(C10036,Rating_scale_3!$C$2:$C$21,1)</f>
        <v>19</v>
      </c>
    </row>
    <row r="10037" spans="1:6">
      <c r="A10037" s="1">
        <v>73609</v>
      </c>
      <c r="B10037" s="1">
        <v>0</v>
      </c>
      <c r="C10037" s="2">
        <v>0.28426385146426703</v>
      </c>
      <c r="D10037">
        <f>MATCH(C10037,Rating_scale_1!$B$2:$B$8,1)</f>
        <v>7</v>
      </c>
      <c r="E10037">
        <f>MATCH(C10037,Rating_scale_2!$C$2:$C$11,1)</f>
        <v>8</v>
      </c>
      <c r="F10037">
        <f>MATCH(C10037,Rating_scale_3!$C$2:$C$21,1)</f>
        <v>19</v>
      </c>
    </row>
    <row r="10038" spans="1:6">
      <c r="A10038" s="1">
        <v>73656</v>
      </c>
      <c r="B10038" s="1">
        <v>0</v>
      </c>
      <c r="C10038" s="2">
        <v>7.3680965829595907E-2</v>
      </c>
      <c r="D10038">
        <f>MATCH(C10038,Rating_scale_1!$B$2:$B$8,1)</f>
        <v>6</v>
      </c>
      <c r="E10038">
        <f>MATCH(C10038,Rating_scale_2!$C$2:$C$11,1)</f>
        <v>5</v>
      </c>
      <c r="F10038">
        <f>MATCH(C10038,Rating_scale_3!$C$2:$C$21,1)</f>
        <v>15</v>
      </c>
    </row>
    <row r="10039" spans="1:6">
      <c r="A10039" s="1">
        <v>73665</v>
      </c>
      <c r="B10039" s="1">
        <v>0</v>
      </c>
      <c r="C10039" s="2">
        <v>0.41559857121166199</v>
      </c>
      <c r="D10039">
        <f>MATCH(C10039,Rating_scale_1!$B$2:$B$8,1)</f>
        <v>7</v>
      </c>
      <c r="E10039">
        <f>MATCH(C10039,Rating_scale_2!$C$2:$C$11,1)</f>
        <v>9</v>
      </c>
      <c r="F10039">
        <f>MATCH(C10039,Rating_scale_3!$C$2:$C$21,1)</f>
        <v>20</v>
      </c>
    </row>
    <row r="10040" spans="1:6">
      <c r="A10040" s="1">
        <v>73701</v>
      </c>
      <c r="B10040" s="1">
        <v>0</v>
      </c>
      <c r="C10040" s="2">
        <v>1.6733307959333001E-2</v>
      </c>
      <c r="D10040">
        <f>MATCH(C10040,Rating_scale_1!$B$2:$B$8,1)</f>
        <v>5</v>
      </c>
      <c r="E10040">
        <f>MATCH(C10040,Rating_scale_2!$C$2:$C$11,1)</f>
        <v>2</v>
      </c>
      <c r="F10040">
        <f>MATCH(C10040,Rating_scale_3!$C$2:$C$21,1)</f>
        <v>10</v>
      </c>
    </row>
    <row r="10041" spans="1:6">
      <c r="A10041" s="1">
        <v>73739</v>
      </c>
      <c r="B10041" s="1">
        <v>1</v>
      </c>
      <c r="C10041" s="2">
        <v>0.45723509236847898</v>
      </c>
      <c r="D10041">
        <f>MATCH(C10041,Rating_scale_1!$B$2:$B$8,1)</f>
        <v>7</v>
      </c>
      <c r="E10041">
        <f>MATCH(C10041,Rating_scale_2!$C$2:$C$11,1)</f>
        <v>9</v>
      </c>
      <c r="F10041">
        <f>MATCH(C10041,Rating_scale_3!$C$2:$C$21,1)</f>
        <v>20</v>
      </c>
    </row>
    <row r="10042" spans="1:6">
      <c r="A10042" s="1">
        <v>73753</v>
      </c>
      <c r="B10042" s="1">
        <v>0</v>
      </c>
      <c r="C10042" s="2">
        <v>0.11193143822220999</v>
      </c>
      <c r="D10042">
        <f>MATCH(C10042,Rating_scale_1!$B$2:$B$8,1)</f>
        <v>6</v>
      </c>
      <c r="E10042">
        <f>MATCH(C10042,Rating_scale_2!$C$2:$C$11,1)</f>
        <v>6</v>
      </c>
      <c r="F10042">
        <f>MATCH(C10042,Rating_scale_3!$C$2:$C$21,1)</f>
        <v>16</v>
      </c>
    </row>
    <row r="10043" spans="1:6">
      <c r="A10043" s="1">
        <v>73770</v>
      </c>
      <c r="B10043" s="1">
        <v>0</v>
      </c>
      <c r="C10043" s="2">
        <v>0.44581221982687003</v>
      </c>
      <c r="D10043">
        <f>MATCH(C10043,Rating_scale_1!$B$2:$B$8,1)</f>
        <v>7</v>
      </c>
      <c r="E10043">
        <f>MATCH(C10043,Rating_scale_2!$C$2:$C$11,1)</f>
        <v>9</v>
      </c>
      <c r="F10043">
        <f>MATCH(C10043,Rating_scale_3!$C$2:$C$21,1)</f>
        <v>20</v>
      </c>
    </row>
    <row r="10044" spans="1:6">
      <c r="A10044" s="1">
        <v>74087</v>
      </c>
      <c r="B10044" s="1">
        <v>1</v>
      </c>
      <c r="C10044" s="2">
        <v>0.23488659608572199</v>
      </c>
      <c r="D10044">
        <f>MATCH(C10044,Rating_scale_1!$B$2:$B$8,1)</f>
        <v>7</v>
      </c>
      <c r="E10044">
        <f>MATCH(C10044,Rating_scale_2!$C$2:$C$11,1)</f>
        <v>8</v>
      </c>
      <c r="F10044">
        <f>MATCH(C10044,Rating_scale_3!$C$2:$C$21,1)</f>
        <v>19</v>
      </c>
    </row>
    <row r="10045" spans="1:6">
      <c r="A10045" s="1">
        <v>74170</v>
      </c>
      <c r="B10045" s="1">
        <v>1</v>
      </c>
      <c r="C10045" s="2">
        <v>0.38771968004945101</v>
      </c>
      <c r="D10045">
        <f>MATCH(C10045,Rating_scale_1!$B$2:$B$8,1)</f>
        <v>7</v>
      </c>
      <c r="E10045">
        <f>MATCH(C10045,Rating_scale_2!$C$2:$C$11,1)</f>
        <v>8</v>
      </c>
      <c r="F10045">
        <f>MATCH(C10045,Rating_scale_3!$C$2:$C$21,1)</f>
        <v>20</v>
      </c>
    </row>
    <row r="10046" spans="1:6">
      <c r="A10046" s="1">
        <v>74238</v>
      </c>
      <c r="B10046" s="1">
        <v>0</v>
      </c>
      <c r="C10046" s="2">
        <v>0.108449058440965</v>
      </c>
      <c r="D10046">
        <f>MATCH(C10046,Rating_scale_1!$B$2:$B$8,1)</f>
        <v>6</v>
      </c>
      <c r="E10046">
        <f>MATCH(C10046,Rating_scale_2!$C$2:$C$11,1)</f>
        <v>6</v>
      </c>
      <c r="F10046">
        <f>MATCH(C10046,Rating_scale_3!$C$2:$C$21,1)</f>
        <v>16</v>
      </c>
    </row>
    <row r="10047" spans="1:6">
      <c r="A10047" s="1">
        <v>74242</v>
      </c>
      <c r="B10047" s="1">
        <v>1</v>
      </c>
      <c r="C10047" s="2">
        <v>0.41739950840601803</v>
      </c>
      <c r="D10047">
        <f>MATCH(C10047,Rating_scale_1!$B$2:$B$8,1)</f>
        <v>7</v>
      </c>
      <c r="E10047">
        <f>MATCH(C10047,Rating_scale_2!$C$2:$C$11,1)</f>
        <v>9</v>
      </c>
      <c r="F10047">
        <f>MATCH(C10047,Rating_scale_3!$C$2:$C$21,1)</f>
        <v>20</v>
      </c>
    </row>
    <row r="10048" spans="1:6">
      <c r="A10048" s="1">
        <v>74243</v>
      </c>
      <c r="B10048" s="1">
        <v>0</v>
      </c>
      <c r="C10048" s="2">
        <v>5.1204709377102503E-2</v>
      </c>
      <c r="D10048">
        <f>MATCH(C10048,Rating_scale_1!$B$2:$B$8,1)</f>
        <v>6</v>
      </c>
      <c r="E10048">
        <f>MATCH(C10048,Rating_scale_2!$C$2:$C$11,1)</f>
        <v>5</v>
      </c>
      <c r="F10048">
        <f>MATCH(C10048,Rating_scale_3!$C$2:$C$21,1)</f>
        <v>14</v>
      </c>
    </row>
    <row r="10049" spans="1:6">
      <c r="A10049" s="1">
        <v>76058</v>
      </c>
      <c r="B10049" s="1">
        <v>0</v>
      </c>
      <c r="C10049" s="2">
        <v>7.2299474617026099E-2</v>
      </c>
      <c r="D10049">
        <f>MATCH(C10049,Rating_scale_1!$B$2:$B$8,1)</f>
        <v>6</v>
      </c>
      <c r="E10049">
        <f>MATCH(C10049,Rating_scale_2!$C$2:$C$11,1)</f>
        <v>5</v>
      </c>
      <c r="F10049">
        <f>MATCH(C10049,Rating_scale_3!$C$2:$C$21,1)</f>
        <v>15</v>
      </c>
    </row>
    <row r="10050" spans="1:6">
      <c r="A10050" s="1">
        <v>76260</v>
      </c>
      <c r="B10050" s="1">
        <v>0</v>
      </c>
      <c r="C10050" s="2">
        <v>0.13650891497645601</v>
      </c>
      <c r="D10050">
        <f>MATCH(C10050,Rating_scale_1!$B$2:$B$8,1)</f>
        <v>6</v>
      </c>
      <c r="E10050">
        <f>MATCH(C10050,Rating_scale_2!$C$2:$C$11,1)</f>
        <v>7</v>
      </c>
      <c r="F10050">
        <f>MATCH(C10050,Rating_scale_3!$C$2:$C$21,1)</f>
        <v>17</v>
      </c>
    </row>
    <row r="10051" spans="1:6">
      <c r="A10051" s="1">
        <v>76266</v>
      </c>
      <c r="B10051" s="1">
        <v>1</v>
      </c>
      <c r="C10051" s="2">
        <v>0.18537371546829901</v>
      </c>
      <c r="D10051">
        <f>MATCH(C10051,Rating_scale_1!$B$2:$B$8,1)</f>
        <v>7</v>
      </c>
      <c r="E10051">
        <f>MATCH(C10051,Rating_scale_2!$C$2:$C$11,1)</f>
        <v>7</v>
      </c>
      <c r="F10051">
        <f>MATCH(C10051,Rating_scale_3!$C$2:$C$21,1)</f>
        <v>18</v>
      </c>
    </row>
    <row r="10052" spans="1:6">
      <c r="A10052" s="1">
        <v>76294</v>
      </c>
      <c r="B10052" s="1">
        <v>0</v>
      </c>
      <c r="C10052" s="2">
        <v>0.12327876129443301</v>
      </c>
      <c r="D10052">
        <f>MATCH(C10052,Rating_scale_1!$B$2:$B$8,1)</f>
        <v>6</v>
      </c>
      <c r="E10052">
        <f>MATCH(C10052,Rating_scale_2!$C$2:$C$11,1)</f>
        <v>6</v>
      </c>
      <c r="F10052">
        <f>MATCH(C10052,Rating_scale_3!$C$2:$C$21,1)</f>
        <v>17</v>
      </c>
    </row>
    <row r="10053" spans="1:6">
      <c r="A10053" s="1">
        <v>76318</v>
      </c>
      <c r="B10053" s="1">
        <v>1</v>
      </c>
      <c r="C10053" s="2">
        <v>0.149874031053461</v>
      </c>
      <c r="D10053">
        <f>MATCH(C10053,Rating_scale_1!$B$2:$B$8,1)</f>
        <v>6</v>
      </c>
      <c r="E10053">
        <f>MATCH(C10053,Rating_scale_2!$C$2:$C$11,1)</f>
        <v>7</v>
      </c>
      <c r="F10053">
        <f>MATCH(C10053,Rating_scale_3!$C$2:$C$21,1)</f>
        <v>17</v>
      </c>
    </row>
    <row r="10054" spans="1:6">
      <c r="A10054" s="1">
        <v>76324</v>
      </c>
      <c r="B10054" s="1">
        <v>0</v>
      </c>
      <c r="C10054" s="2">
        <v>0.239188072676144</v>
      </c>
      <c r="D10054">
        <f>MATCH(C10054,Rating_scale_1!$B$2:$B$8,1)</f>
        <v>7</v>
      </c>
      <c r="E10054">
        <f>MATCH(C10054,Rating_scale_2!$C$2:$C$11,1)</f>
        <v>8</v>
      </c>
      <c r="F10054">
        <f>MATCH(C10054,Rating_scale_3!$C$2:$C$21,1)</f>
        <v>19</v>
      </c>
    </row>
    <row r="10055" spans="1:6">
      <c r="A10055" s="1">
        <v>76340</v>
      </c>
      <c r="B10055" s="1">
        <v>0</v>
      </c>
      <c r="C10055" s="2">
        <v>0.13671148484477499</v>
      </c>
      <c r="D10055">
        <f>MATCH(C10055,Rating_scale_1!$B$2:$B$8,1)</f>
        <v>6</v>
      </c>
      <c r="E10055">
        <f>MATCH(C10055,Rating_scale_2!$C$2:$C$11,1)</f>
        <v>7</v>
      </c>
      <c r="F10055">
        <f>MATCH(C10055,Rating_scale_3!$C$2:$C$21,1)</f>
        <v>17</v>
      </c>
    </row>
    <row r="10056" spans="1:6">
      <c r="A10056" s="1">
        <v>76440</v>
      </c>
      <c r="B10056" s="1">
        <v>0</v>
      </c>
      <c r="C10056" s="2">
        <v>0.103942003116114</v>
      </c>
      <c r="D10056">
        <f>MATCH(C10056,Rating_scale_1!$B$2:$B$8,1)</f>
        <v>6</v>
      </c>
      <c r="E10056">
        <f>MATCH(C10056,Rating_scale_2!$C$2:$C$11,1)</f>
        <v>6</v>
      </c>
      <c r="F10056">
        <f>MATCH(C10056,Rating_scale_3!$C$2:$C$21,1)</f>
        <v>16</v>
      </c>
    </row>
    <row r="10057" spans="1:6">
      <c r="A10057" s="1">
        <v>76475</v>
      </c>
      <c r="B10057" s="1">
        <v>0</v>
      </c>
      <c r="C10057" s="2">
        <v>8.4997021671238904E-2</v>
      </c>
      <c r="D10057">
        <f>MATCH(C10057,Rating_scale_1!$B$2:$B$8,1)</f>
        <v>6</v>
      </c>
      <c r="E10057">
        <f>MATCH(C10057,Rating_scale_2!$C$2:$C$11,1)</f>
        <v>6</v>
      </c>
      <c r="F10057">
        <f>MATCH(C10057,Rating_scale_3!$C$2:$C$21,1)</f>
        <v>15</v>
      </c>
    </row>
    <row r="10058" spans="1:6">
      <c r="A10058" s="1">
        <v>76532</v>
      </c>
      <c r="B10058" s="1">
        <v>0</v>
      </c>
      <c r="C10058" s="2">
        <v>8.2952227678293605E-2</v>
      </c>
      <c r="D10058">
        <f>MATCH(C10058,Rating_scale_1!$B$2:$B$8,1)</f>
        <v>6</v>
      </c>
      <c r="E10058">
        <f>MATCH(C10058,Rating_scale_2!$C$2:$C$11,1)</f>
        <v>6</v>
      </c>
      <c r="F10058">
        <f>MATCH(C10058,Rating_scale_3!$C$2:$C$21,1)</f>
        <v>15</v>
      </c>
    </row>
    <row r="10059" spans="1:6">
      <c r="A10059" s="1">
        <v>76544</v>
      </c>
      <c r="B10059" s="1">
        <v>0</v>
      </c>
      <c r="C10059" s="2">
        <v>6.8860574987721204E-2</v>
      </c>
      <c r="D10059">
        <f>MATCH(C10059,Rating_scale_1!$B$2:$B$8,1)</f>
        <v>6</v>
      </c>
      <c r="E10059">
        <f>MATCH(C10059,Rating_scale_2!$C$2:$C$11,1)</f>
        <v>5</v>
      </c>
      <c r="F10059">
        <f>MATCH(C10059,Rating_scale_3!$C$2:$C$21,1)</f>
        <v>15</v>
      </c>
    </row>
    <row r="10060" spans="1:6">
      <c r="A10060" s="1">
        <v>76563</v>
      </c>
      <c r="B10060" s="1">
        <v>0</v>
      </c>
      <c r="C10060" s="2">
        <v>0.16988553396526701</v>
      </c>
      <c r="D10060">
        <f>MATCH(C10060,Rating_scale_1!$B$2:$B$8,1)</f>
        <v>7</v>
      </c>
      <c r="E10060">
        <f>MATCH(C10060,Rating_scale_2!$C$2:$C$11,1)</f>
        <v>7</v>
      </c>
      <c r="F10060">
        <f>MATCH(C10060,Rating_scale_3!$C$2:$C$21,1)</f>
        <v>18</v>
      </c>
    </row>
    <row r="10061" spans="1:6">
      <c r="A10061" s="1">
        <v>76573</v>
      </c>
      <c r="B10061" s="1">
        <v>0</v>
      </c>
      <c r="C10061" s="2">
        <v>0.10595653420277699</v>
      </c>
      <c r="D10061">
        <f>MATCH(C10061,Rating_scale_1!$B$2:$B$8,1)</f>
        <v>6</v>
      </c>
      <c r="E10061">
        <f>MATCH(C10061,Rating_scale_2!$C$2:$C$11,1)</f>
        <v>6</v>
      </c>
      <c r="F10061">
        <f>MATCH(C10061,Rating_scale_3!$C$2:$C$21,1)</f>
        <v>16</v>
      </c>
    </row>
    <row r="10062" spans="1:6">
      <c r="A10062" s="1">
        <v>76621</v>
      </c>
      <c r="B10062" s="1">
        <v>0</v>
      </c>
      <c r="C10062" s="2">
        <v>0.26237826959306598</v>
      </c>
      <c r="D10062">
        <f>MATCH(C10062,Rating_scale_1!$B$2:$B$8,1)</f>
        <v>7</v>
      </c>
      <c r="E10062">
        <f>MATCH(C10062,Rating_scale_2!$C$2:$C$11,1)</f>
        <v>8</v>
      </c>
      <c r="F10062">
        <f>MATCH(C10062,Rating_scale_3!$C$2:$C$21,1)</f>
        <v>19</v>
      </c>
    </row>
    <row r="10063" spans="1:6">
      <c r="A10063" s="1">
        <v>76627</v>
      </c>
      <c r="B10063" s="1">
        <v>0</v>
      </c>
      <c r="C10063" s="2">
        <v>3.3685954897361398E-2</v>
      </c>
      <c r="D10063">
        <f>MATCH(C10063,Rating_scale_1!$B$2:$B$8,1)</f>
        <v>6</v>
      </c>
      <c r="E10063">
        <f>MATCH(C10063,Rating_scale_2!$C$2:$C$11,1)</f>
        <v>4</v>
      </c>
      <c r="F10063">
        <f>MATCH(C10063,Rating_scale_3!$C$2:$C$21,1)</f>
        <v>12</v>
      </c>
    </row>
    <row r="10064" spans="1:6">
      <c r="A10064" s="1">
        <v>76632</v>
      </c>
      <c r="B10064" s="1">
        <v>0</v>
      </c>
      <c r="C10064" s="2">
        <v>0.49337299993323003</v>
      </c>
      <c r="D10064">
        <f>MATCH(C10064,Rating_scale_1!$B$2:$B$8,1)</f>
        <v>7</v>
      </c>
      <c r="E10064">
        <f>MATCH(C10064,Rating_scale_2!$C$2:$C$11,1)</f>
        <v>9</v>
      </c>
      <c r="F10064">
        <f>MATCH(C10064,Rating_scale_3!$C$2:$C$21,1)</f>
        <v>20</v>
      </c>
    </row>
    <row r="10065" spans="1:6">
      <c r="A10065" s="1">
        <v>76692</v>
      </c>
      <c r="B10065" s="1">
        <v>0</v>
      </c>
      <c r="C10065" s="2">
        <v>4.3162354421104401E-2</v>
      </c>
      <c r="D10065">
        <f>MATCH(C10065,Rating_scale_1!$B$2:$B$8,1)</f>
        <v>6</v>
      </c>
      <c r="E10065">
        <f>MATCH(C10065,Rating_scale_2!$C$2:$C$11,1)</f>
        <v>5</v>
      </c>
      <c r="F10065">
        <f>MATCH(C10065,Rating_scale_3!$C$2:$C$21,1)</f>
        <v>13</v>
      </c>
    </row>
    <row r="10066" spans="1:6">
      <c r="A10066" s="1">
        <v>76712</v>
      </c>
      <c r="B10066" s="1">
        <v>0</v>
      </c>
      <c r="C10066" s="2">
        <v>0.20558130963815299</v>
      </c>
      <c r="D10066">
        <f>MATCH(C10066,Rating_scale_1!$B$2:$B$8,1)</f>
        <v>7</v>
      </c>
      <c r="E10066">
        <f>MATCH(C10066,Rating_scale_2!$C$2:$C$11,1)</f>
        <v>8</v>
      </c>
      <c r="F10066">
        <f>MATCH(C10066,Rating_scale_3!$C$2:$C$21,1)</f>
        <v>18</v>
      </c>
    </row>
    <row r="10067" spans="1:6">
      <c r="A10067" s="1">
        <v>76715</v>
      </c>
      <c r="B10067" s="1">
        <v>1</v>
      </c>
      <c r="C10067" s="2">
        <v>0.242330020546349</v>
      </c>
      <c r="D10067">
        <f>MATCH(C10067,Rating_scale_1!$B$2:$B$8,1)</f>
        <v>7</v>
      </c>
      <c r="E10067">
        <f>MATCH(C10067,Rating_scale_2!$C$2:$C$11,1)</f>
        <v>8</v>
      </c>
      <c r="F10067">
        <f>MATCH(C10067,Rating_scale_3!$C$2:$C$21,1)</f>
        <v>19</v>
      </c>
    </row>
    <row r="10068" spans="1:6">
      <c r="A10068" s="1">
        <v>76730</v>
      </c>
      <c r="B10068" s="1">
        <v>1</v>
      </c>
      <c r="C10068" s="2">
        <v>0.228896919745844</v>
      </c>
      <c r="D10068">
        <f>MATCH(C10068,Rating_scale_1!$B$2:$B$8,1)</f>
        <v>7</v>
      </c>
      <c r="E10068">
        <f>MATCH(C10068,Rating_scale_2!$C$2:$C$11,1)</f>
        <v>8</v>
      </c>
      <c r="F10068">
        <f>MATCH(C10068,Rating_scale_3!$C$2:$C$21,1)</f>
        <v>19</v>
      </c>
    </row>
    <row r="10069" spans="1:6">
      <c r="A10069" s="1">
        <v>76749</v>
      </c>
      <c r="B10069" s="1">
        <v>0</v>
      </c>
      <c r="C10069" s="2">
        <v>0.137342058417043</v>
      </c>
      <c r="D10069">
        <f>MATCH(C10069,Rating_scale_1!$B$2:$B$8,1)</f>
        <v>6</v>
      </c>
      <c r="E10069">
        <f>MATCH(C10069,Rating_scale_2!$C$2:$C$11,1)</f>
        <v>7</v>
      </c>
      <c r="F10069">
        <f>MATCH(C10069,Rating_scale_3!$C$2:$C$21,1)</f>
        <v>17</v>
      </c>
    </row>
    <row r="10070" spans="1:6">
      <c r="A10070" s="1">
        <v>76756</v>
      </c>
      <c r="B10070" s="1">
        <v>0</v>
      </c>
      <c r="C10070" s="2">
        <v>0.19214236015470401</v>
      </c>
      <c r="D10070">
        <f>MATCH(C10070,Rating_scale_1!$B$2:$B$8,1)</f>
        <v>7</v>
      </c>
      <c r="E10070">
        <f>MATCH(C10070,Rating_scale_2!$C$2:$C$11,1)</f>
        <v>7</v>
      </c>
      <c r="F10070">
        <f>MATCH(C10070,Rating_scale_3!$C$2:$C$21,1)</f>
        <v>18</v>
      </c>
    </row>
    <row r="10071" spans="1:6">
      <c r="A10071" s="1">
        <v>76791</v>
      </c>
      <c r="B10071" s="1">
        <v>0</v>
      </c>
      <c r="C10071" s="2">
        <v>0.15561823602885899</v>
      </c>
      <c r="D10071">
        <f>MATCH(C10071,Rating_scale_1!$B$2:$B$8,1)</f>
        <v>7</v>
      </c>
      <c r="E10071">
        <f>MATCH(C10071,Rating_scale_2!$C$2:$C$11,1)</f>
        <v>7</v>
      </c>
      <c r="F10071">
        <f>MATCH(C10071,Rating_scale_3!$C$2:$C$21,1)</f>
        <v>18</v>
      </c>
    </row>
    <row r="10072" spans="1:6">
      <c r="A10072" s="1">
        <v>77434</v>
      </c>
      <c r="B10072" s="1">
        <v>0</v>
      </c>
      <c r="C10072" s="2">
        <v>0.52179171972198202</v>
      </c>
      <c r="D10072">
        <f>MATCH(C10072,Rating_scale_1!$B$2:$B$8,1)</f>
        <v>7</v>
      </c>
      <c r="E10072">
        <f>MATCH(C10072,Rating_scale_2!$C$2:$C$11,1)</f>
        <v>9</v>
      </c>
      <c r="F10072">
        <f>MATCH(C10072,Rating_scale_3!$C$2:$C$21,1)</f>
        <v>20</v>
      </c>
    </row>
    <row r="10073" spans="1:6">
      <c r="A10073" s="1">
        <v>78454</v>
      </c>
      <c r="B10073" s="1">
        <v>0</v>
      </c>
      <c r="C10073" s="2">
        <v>4.9955147905045898E-2</v>
      </c>
      <c r="D10073">
        <f>MATCH(C10073,Rating_scale_1!$B$2:$B$8,1)</f>
        <v>6</v>
      </c>
      <c r="E10073">
        <f>MATCH(C10073,Rating_scale_2!$C$2:$C$11,1)</f>
        <v>5</v>
      </c>
      <c r="F10073">
        <f>MATCH(C10073,Rating_scale_3!$C$2:$C$21,1)</f>
        <v>14</v>
      </c>
    </row>
    <row r="10074" spans="1:6">
      <c r="A10074" s="1">
        <v>78462</v>
      </c>
      <c r="B10074" s="1">
        <v>1</v>
      </c>
      <c r="C10074" s="2">
        <v>0.46049653878662899</v>
      </c>
      <c r="D10074">
        <f>MATCH(C10074,Rating_scale_1!$B$2:$B$8,1)</f>
        <v>7</v>
      </c>
      <c r="E10074">
        <f>MATCH(C10074,Rating_scale_2!$C$2:$C$11,1)</f>
        <v>9</v>
      </c>
      <c r="F10074">
        <f>MATCH(C10074,Rating_scale_3!$C$2:$C$21,1)</f>
        <v>20</v>
      </c>
    </row>
    <row r="10075" spans="1:6">
      <c r="A10075" s="1">
        <v>78468</v>
      </c>
      <c r="B10075" s="1">
        <v>0</v>
      </c>
      <c r="C10075" s="2">
        <v>6.8797089475489404E-2</v>
      </c>
      <c r="D10075">
        <f>MATCH(C10075,Rating_scale_1!$B$2:$B$8,1)</f>
        <v>6</v>
      </c>
      <c r="E10075">
        <f>MATCH(C10075,Rating_scale_2!$C$2:$C$11,1)</f>
        <v>5</v>
      </c>
      <c r="F10075">
        <f>MATCH(C10075,Rating_scale_3!$C$2:$C$21,1)</f>
        <v>15</v>
      </c>
    </row>
    <row r="10076" spans="1:6">
      <c r="A10076" s="1">
        <v>78480</v>
      </c>
      <c r="B10076" s="1">
        <v>1</v>
      </c>
      <c r="C10076" s="2">
        <v>0.236629903505962</v>
      </c>
      <c r="D10076">
        <f>MATCH(C10076,Rating_scale_1!$B$2:$B$8,1)</f>
        <v>7</v>
      </c>
      <c r="E10076">
        <f>MATCH(C10076,Rating_scale_2!$C$2:$C$11,1)</f>
        <v>8</v>
      </c>
      <c r="F10076">
        <f>MATCH(C10076,Rating_scale_3!$C$2:$C$21,1)</f>
        <v>19</v>
      </c>
    </row>
    <row r="10077" spans="1:6">
      <c r="A10077" s="1">
        <v>78487</v>
      </c>
      <c r="B10077" s="1">
        <v>0</v>
      </c>
      <c r="C10077" s="2">
        <v>3.1101932287975802E-2</v>
      </c>
      <c r="D10077">
        <f>MATCH(C10077,Rating_scale_1!$B$2:$B$8,1)</f>
        <v>6</v>
      </c>
      <c r="E10077">
        <f>MATCH(C10077,Rating_scale_2!$C$2:$C$11,1)</f>
        <v>4</v>
      </c>
      <c r="F10077">
        <f>MATCH(C10077,Rating_scale_3!$C$2:$C$21,1)</f>
        <v>12</v>
      </c>
    </row>
    <row r="10078" spans="1:6">
      <c r="A10078" s="1">
        <v>78490</v>
      </c>
      <c r="B10078" s="1">
        <v>0</v>
      </c>
      <c r="C10078" s="2">
        <v>0.190101336634491</v>
      </c>
      <c r="D10078">
        <f>MATCH(C10078,Rating_scale_1!$B$2:$B$8,1)</f>
        <v>7</v>
      </c>
      <c r="E10078">
        <f>MATCH(C10078,Rating_scale_2!$C$2:$C$11,1)</f>
        <v>7</v>
      </c>
      <c r="F10078">
        <f>MATCH(C10078,Rating_scale_3!$C$2:$C$21,1)</f>
        <v>18</v>
      </c>
    </row>
    <row r="10079" spans="1:6">
      <c r="A10079" s="1">
        <v>78507</v>
      </c>
      <c r="B10079" s="1">
        <v>0</v>
      </c>
      <c r="C10079" s="2">
        <v>0.17265430209112301</v>
      </c>
      <c r="D10079">
        <f>MATCH(C10079,Rating_scale_1!$B$2:$B$8,1)</f>
        <v>7</v>
      </c>
      <c r="E10079">
        <f>MATCH(C10079,Rating_scale_2!$C$2:$C$11,1)</f>
        <v>7</v>
      </c>
      <c r="F10079">
        <f>MATCH(C10079,Rating_scale_3!$C$2:$C$21,1)</f>
        <v>18</v>
      </c>
    </row>
    <row r="10080" spans="1:6">
      <c r="A10080" s="1">
        <v>78578</v>
      </c>
      <c r="B10080" s="1">
        <v>0</v>
      </c>
      <c r="C10080" s="2">
        <v>0.101413207572031</v>
      </c>
      <c r="D10080">
        <f>MATCH(C10080,Rating_scale_1!$B$2:$B$8,1)</f>
        <v>6</v>
      </c>
      <c r="E10080">
        <f>MATCH(C10080,Rating_scale_2!$C$2:$C$11,1)</f>
        <v>6</v>
      </c>
      <c r="F10080">
        <f>MATCH(C10080,Rating_scale_3!$C$2:$C$21,1)</f>
        <v>16</v>
      </c>
    </row>
    <row r="10081" spans="1:6">
      <c r="A10081" s="1">
        <v>78593</v>
      </c>
      <c r="B10081" s="1">
        <v>0</v>
      </c>
      <c r="C10081" s="2">
        <v>0.15521577921815799</v>
      </c>
      <c r="D10081">
        <f>MATCH(C10081,Rating_scale_1!$B$2:$B$8,1)</f>
        <v>7</v>
      </c>
      <c r="E10081">
        <f>MATCH(C10081,Rating_scale_2!$C$2:$C$11,1)</f>
        <v>7</v>
      </c>
      <c r="F10081">
        <f>MATCH(C10081,Rating_scale_3!$C$2:$C$21,1)</f>
        <v>18</v>
      </c>
    </row>
    <row r="10082" spans="1:6">
      <c r="A10082" s="1">
        <v>78631</v>
      </c>
      <c r="B10082" s="1">
        <v>1</v>
      </c>
      <c r="C10082" s="2">
        <v>0.43451181694158802</v>
      </c>
      <c r="D10082">
        <f>MATCH(C10082,Rating_scale_1!$B$2:$B$8,1)</f>
        <v>7</v>
      </c>
      <c r="E10082">
        <f>MATCH(C10082,Rating_scale_2!$C$2:$C$11,1)</f>
        <v>9</v>
      </c>
      <c r="F10082">
        <f>MATCH(C10082,Rating_scale_3!$C$2:$C$21,1)</f>
        <v>20</v>
      </c>
    </row>
    <row r="10083" spans="1:6">
      <c r="A10083" s="1">
        <v>78668</v>
      </c>
      <c r="B10083" s="1">
        <v>0</v>
      </c>
      <c r="C10083" s="2">
        <v>1.97639462058729E-2</v>
      </c>
      <c r="D10083">
        <f>MATCH(C10083,Rating_scale_1!$B$2:$B$8,1)</f>
        <v>5</v>
      </c>
      <c r="E10083">
        <f>MATCH(C10083,Rating_scale_2!$C$2:$C$11,1)</f>
        <v>2</v>
      </c>
      <c r="F10083">
        <f>MATCH(C10083,Rating_scale_3!$C$2:$C$21,1)</f>
        <v>11</v>
      </c>
    </row>
    <row r="10084" spans="1:6">
      <c r="A10084" s="1">
        <v>78711</v>
      </c>
      <c r="B10084" s="1">
        <v>0</v>
      </c>
      <c r="C10084" s="2">
        <v>7.5024542100318198E-2</v>
      </c>
      <c r="D10084">
        <f>MATCH(C10084,Rating_scale_1!$B$2:$B$8,1)</f>
        <v>6</v>
      </c>
      <c r="E10084">
        <f>MATCH(C10084,Rating_scale_2!$C$2:$C$11,1)</f>
        <v>5</v>
      </c>
      <c r="F10084">
        <f>MATCH(C10084,Rating_scale_3!$C$2:$C$21,1)</f>
        <v>15</v>
      </c>
    </row>
    <row r="10085" spans="1:6">
      <c r="A10085" s="1">
        <v>78723</v>
      </c>
      <c r="B10085" s="1">
        <v>0</v>
      </c>
      <c r="C10085" s="2">
        <v>0.107435313757062</v>
      </c>
      <c r="D10085">
        <f>MATCH(C10085,Rating_scale_1!$B$2:$B$8,1)</f>
        <v>6</v>
      </c>
      <c r="E10085">
        <f>MATCH(C10085,Rating_scale_2!$C$2:$C$11,1)</f>
        <v>6</v>
      </c>
      <c r="F10085">
        <f>MATCH(C10085,Rating_scale_3!$C$2:$C$21,1)</f>
        <v>16</v>
      </c>
    </row>
    <row r="10086" spans="1:6">
      <c r="A10086" s="1">
        <v>78743</v>
      </c>
      <c r="B10086" s="1">
        <v>1</v>
      </c>
      <c r="C10086" s="2">
        <v>0.11698184288298701</v>
      </c>
      <c r="D10086">
        <f>MATCH(C10086,Rating_scale_1!$B$2:$B$8,1)</f>
        <v>6</v>
      </c>
      <c r="E10086">
        <f>MATCH(C10086,Rating_scale_2!$C$2:$C$11,1)</f>
        <v>6</v>
      </c>
      <c r="F10086">
        <f>MATCH(C10086,Rating_scale_3!$C$2:$C$21,1)</f>
        <v>17</v>
      </c>
    </row>
    <row r="10087" spans="1:6">
      <c r="A10087" s="1">
        <v>79129</v>
      </c>
      <c r="B10087" s="1">
        <v>0</v>
      </c>
      <c r="C10087" s="2">
        <v>7.5283000152128896E-2</v>
      </c>
      <c r="D10087">
        <f>MATCH(C10087,Rating_scale_1!$B$2:$B$8,1)</f>
        <v>6</v>
      </c>
      <c r="E10087">
        <f>MATCH(C10087,Rating_scale_2!$C$2:$C$11,1)</f>
        <v>5</v>
      </c>
      <c r="F10087">
        <f>MATCH(C10087,Rating_scale_3!$C$2:$C$21,1)</f>
        <v>15</v>
      </c>
    </row>
    <row r="10088" spans="1:6">
      <c r="A10088" s="1">
        <v>79282</v>
      </c>
      <c r="B10088" s="1">
        <v>0</v>
      </c>
      <c r="C10088" s="2">
        <v>6.6598904258280994E-2</v>
      </c>
      <c r="D10088">
        <f>MATCH(C10088,Rating_scale_1!$B$2:$B$8,1)</f>
        <v>6</v>
      </c>
      <c r="E10088">
        <f>MATCH(C10088,Rating_scale_2!$C$2:$C$11,1)</f>
        <v>5</v>
      </c>
      <c r="F10088">
        <f>MATCH(C10088,Rating_scale_3!$C$2:$C$21,1)</f>
        <v>14</v>
      </c>
    </row>
    <row r="10089" spans="1:6">
      <c r="A10089" s="1">
        <v>79298</v>
      </c>
      <c r="B10089" s="1">
        <v>0</v>
      </c>
      <c r="C10089" s="2">
        <v>4.2468656716802E-2</v>
      </c>
      <c r="D10089">
        <f>MATCH(C10089,Rating_scale_1!$B$2:$B$8,1)</f>
        <v>6</v>
      </c>
      <c r="E10089">
        <f>MATCH(C10089,Rating_scale_2!$C$2:$C$11,1)</f>
        <v>5</v>
      </c>
      <c r="F10089">
        <f>MATCH(C10089,Rating_scale_3!$C$2:$C$21,1)</f>
        <v>13</v>
      </c>
    </row>
    <row r="10090" spans="1:6">
      <c r="A10090" s="1">
        <v>79322</v>
      </c>
      <c r="B10090" s="1">
        <v>0</v>
      </c>
      <c r="C10090" s="2">
        <v>9.7834804709783701E-2</v>
      </c>
      <c r="D10090">
        <f>MATCH(C10090,Rating_scale_1!$B$2:$B$8,1)</f>
        <v>6</v>
      </c>
      <c r="E10090">
        <f>MATCH(C10090,Rating_scale_2!$C$2:$C$11,1)</f>
        <v>6</v>
      </c>
      <c r="F10090">
        <f>MATCH(C10090,Rating_scale_3!$C$2:$C$21,1)</f>
        <v>16</v>
      </c>
    </row>
    <row r="10091" spans="1:6">
      <c r="A10091" s="1">
        <v>80409</v>
      </c>
      <c r="B10091" s="1">
        <v>0</v>
      </c>
      <c r="C10091" s="2">
        <v>1.6733307959333001E-2</v>
      </c>
      <c r="D10091">
        <f>MATCH(C10091,Rating_scale_1!$B$2:$B$8,1)</f>
        <v>5</v>
      </c>
      <c r="E10091">
        <f>MATCH(C10091,Rating_scale_2!$C$2:$C$11,1)</f>
        <v>2</v>
      </c>
      <c r="F10091">
        <f>MATCH(C10091,Rating_scale_3!$C$2:$C$21,1)</f>
        <v>10</v>
      </c>
    </row>
    <row r="10092" spans="1:6">
      <c r="A10092" s="1">
        <v>80529</v>
      </c>
      <c r="B10092" s="1">
        <v>0</v>
      </c>
      <c r="C10092" s="2">
        <v>0.22620890567566501</v>
      </c>
      <c r="D10092">
        <f>MATCH(C10092,Rating_scale_1!$B$2:$B$8,1)</f>
        <v>7</v>
      </c>
      <c r="E10092">
        <f>MATCH(C10092,Rating_scale_2!$C$2:$C$11,1)</f>
        <v>8</v>
      </c>
      <c r="F10092">
        <f>MATCH(C10092,Rating_scale_3!$C$2:$C$21,1)</f>
        <v>19</v>
      </c>
    </row>
    <row r="10093" spans="1:6">
      <c r="A10093" s="1">
        <v>80707</v>
      </c>
      <c r="B10093" s="1">
        <v>0</v>
      </c>
      <c r="C10093" s="2">
        <v>0.230716620214589</v>
      </c>
      <c r="D10093">
        <f>MATCH(C10093,Rating_scale_1!$B$2:$B$8,1)</f>
        <v>7</v>
      </c>
      <c r="E10093">
        <f>MATCH(C10093,Rating_scale_2!$C$2:$C$11,1)</f>
        <v>8</v>
      </c>
      <c r="F10093">
        <f>MATCH(C10093,Rating_scale_3!$C$2:$C$21,1)</f>
        <v>19</v>
      </c>
    </row>
    <row r="10094" spans="1:6">
      <c r="A10094" s="1">
        <v>80829</v>
      </c>
      <c r="B10094" s="1">
        <v>0</v>
      </c>
      <c r="C10094" s="2">
        <v>0.18835562043586601</v>
      </c>
      <c r="D10094">
        <f>MATCH(C10094,Rating_scale_1!$B$2:$B$8,1)</f>
        <v>7</v>
      </c>
      <c r="E10094">
        <f>MATCH(C10094,Rating_scale_2!$C$2:$C$11,1)</f>
        <v>7</v>
      </c>
      <c r="F10094">
        <f>MATCH(C10094,Rating_scale_3!$C$2:$C$21,1)</f>
        <v>18</v>
      </c>
    </row>
    <row r="10095" spans="1:6">
      <c r="A10095" s="1">
        <v>81026</v>
      </c>
      <c r="B10095" s="1">
        <v>1</v>
      </c>
      <c r="C10095" s="2">
        <v>0.57931211314629405</v>
      </c>
      <c r="D10095">
        <f>MATCH(C10095,Rating_scale_1!$B$2:$B$8,1)</f>
        <v>7</v>
      </c>
      <c r="E10095">
        <f>MATCH(C10095,Rating_scale_2!$C$2:$C$11,1)</f>
        <v>9</v>
      </c>
      <c r="F10095">
        <f>MATCH(C10095,Rating_scale_3!$C$2:$C$21,1)</f>
        <v>20</v>
      </c>
    </row>
    <row r="10096" spans="1:6">
      <c r="A10096" s="1">
        <v>81036</v>
      </c>
      <c r="B10096" s="1">
        <v>0</v>
      </c>
      <c r="C10096" s="2">
        <v>0.202841780457821</v>
      </c>
      <c r="D10096">
        <f>MATCH(C10096,Rating_scale_1!$B$2:$B$8,1)</f>
        <v>7</v>
      </c>
      <c r="E10096">
        <f>MATCH(C10096,Rating_scale_2!$C$2:$C$11,1)</f>
        <v>8</v>
      </c>
      <c r="F10096">
        <f>MATCH(C10096,Rating_scale_3!$C$2:$C$21,1)</f>
        <v>18</v>
      </c>
    </row>
    <row r="10097" spans="1:6">
      <c r="A10097" s="1">
        <v>81040</v>
      </c>
      <c r="B10097" s="1">
        <v>0</v>
      </c>
      <c r="C10097" s="2">
        <v>0.18072475603641799</v>
      </c>
      <c r="D10097">
        <f>MATCH(C10097,Rating_scale_1!$B$2:$B$8,1)</f>
        <v>7</v>
      </c>
      <c r="E10097">
        <f>MATCH(C10097,Rating_scale_2!$C$2:$C$11,1)</f>
        <v>7</v>
      </c>
      <c r="F10097">
        <f>MATCH(C10097,Rating_scale_3!$C$2:$C$21,1)</f>
        <v>18</v>
      </c>
    </row>
    <row r="10098" spans="1:6">
      <c r="A10098" s="1">
        <v>81049</v>
      </c>
      <c r="B10098" s="1">
        <v>0</v>
      </c>
      <c r="C10098" s="2">
        <v>0.137104078355095</v>
      </c>
      <c r="D10098">
        <f>MATCH(C10098,Rating_scale_1!$B$2:$B$8,1)</f>
        <v>6</v>
      </c>
      <c r="E10098">
        <f>MATCH(C10098,Rating_scale_2!$C$2:$C$11,1)</f>
        <v>7</v>
      </c>
      <c r="F10098">
        <f>MATCH(C10098,Rating_scale_3!$C$2:$C$21,1)</f>
        <v>17</v>
      </c>
    </row>
    <row r="10099" spans="1:6">
      <c r="A10099" s="1">
        <v>81058</v>
      </c>
      <c r="B10099" s="1">
        <v>0</v>
      </c>
      <c r="C10099" s="2">
        <v>9.1476739527387899E-2</v>
      </c>
      <c r="D10099">
        <f>MATCH(C10099,Rating_scale_1!$B$2:$B$8,1)</f>
        <v>6</v>
      </c>
      <c r="E10099">
        <f>MATCH(C10099,Rating_scale_2!$C$2:$C$11,1)</f>
        <v>6</v>
      </c>
      <c r="F10099">
        <f>MATCH(C10099,Rating_scale_3!$C$2:$C$21,1)</f>
        <v>16</v>
      </c>
    </row>
    <row r="10100" spans="1:6">
      <c r="A10100" s="1">
        <v>81061</v>
      </c>
      <c r="B10100" s="1">
        <v>1</v>
      </c>
      <c r="C10100" s="2">
        <v>8.0985723344754207E-2</v>
      </c>
      <c r="D10100">
        <f>MATCH(C10100,Rating_scale_1!$B$2:$B$8,1)</f>
        <v>6</v>
      </c>
      <c r="E10100">
        <f>MATCH(C10100,Rating_scale_2!$C$2:$C$11,1)</f>
        <v>6</v>
      </c>
      <c r="F10100">
        <f>MATCH(C10100,Rating_scale_3!$C$2:$C$21,1)</f>
        <v>15</v>
      </c>
    </row>
    <row r="10101" spans="1:6">
      <c r="A10101" s="1">
        <v>81103</v>
      </c>
      <c r="B10101" s="1">
        <v>0</v>
      </c>
      <c r="C10101" s="2">
        <v>7.1960769816359293E-2</v>
      </c>
      <c r="D10101">
        <f>MATCH(C10101,Rating_scale_1!$B$2:$B$8,1)</f>
        <v>6</v>
      </c>
      <c r="E10101">
        <f>MATCH(C10101,Rating_scale_2!$C$2:$C$11,1)</f>
        <v>5</v>
      </c>
      <c r="F10101">
        <f>MATCH(C10101,Rating_scale_3!$C$2:$C$21,1)</f>
        <v>15</v>
      </c>
    </row>
    <row r="10102" spans="1:6">
      <c r="A10102" s="1">
        <v>81105</v>
      </c>
      <c r="B10102" s="1">
        <v>0</v>
      </c>
      <c r="C10102" s="2">
        <v>7.4714588768615794E-2</v>
      </c>
      <c r="D10102">
        <f>MATCH(C10102,Rating_scale_1!$B$2:$B$8,1)</f>
        <v>6</v>
      </c>
      <c r="E10102">
        <f>MATCH(C10102,Rating_scale_2!$C$2:$C$11,1)</f>
        <v>5</v>
      </c>
      <c r="F10102">
        <f>MATCH(C10102,Rating_scale_3!$C$2:$C$21,1)</f>
        <v>15</v>
      </c>
    </row>
    <row r="10103" spans="1:6">
      <c r="A10103" s="1">
        <v>81135</v>
      </c>
      <c r="B10103" s="1">
        <v>0</v>
      </c>
      <c r="C10103" s="2">
        <v>0.346659367021181</v>
      </c>
      <c r="D10103">
        <f>MATCH(C10103,Rating_scale_1!$B$2:$B$8,1)</f>
        <v>7</v>
      </c>
      <c r="E10103">
        <f>MATCH(C10103,Rating_scale_2!$C$2:$C$11,1)</f>
        <v>8</v>
      </c>
      <c r="F10103">
        <f>MATCH(C10103,Rating_scale_3!$C$2:$C$21,1)</f>
        <v>20</v>
      </c>
    </row>
    <row r="10104" spans="1:6">
      <c r="A10104" s="1">
        <v>81150</v>
      </c>
      <c r="B10104" s="1">
        <v>0</v>
      </c>
      <c r="C10104" s="2">
        <v>6.6380947476862198E-2</v>
      </c>
      <c r="D10104">
        <f>MATCH(C10104,Rating_scale_1!$B$2:$B$8,1)</f>
        <v>6</v>
      </c>
      <c r="E10104">
        <f>MATCH(C10104,Rating_scale_2!$C$2:$C$11,1)</f>
        <v>5</v>
      </c>
      <c r="F10104">
        <f>MATCH(C10104,Rating_scale_3!$C$2:$C$21,1)</f>
        <v>14</v>
      </c>
    </row>
    <row r="10105" spans="1:6">
      <c r="A10105" s="1">
        <v>81154</v>
      </c>
      <c r="B10105" s="1">
        <v>1</v>
      </c>
      <c r="C10105" s="2">
        <v>0.12829692412528401</v>
      </c>
      <c r="D10105">
        <f>MATCH(C10105,Rating_scale_1!$B$2:$B$8,1)</f>
        <v>6</v>
      </c>
      <c r="E10105">
        <f>MATCH(C10105,Rating_scale_2!$C$2:$C$11,1)</f>
        <v>7</v>
      </c>
      <c r="F10105">
        <f>MATCH(C10105,Rating_scale_3!$C$2:$C$21,1)</f>
        <v>17</v>
      </c>
    </row>
    <row r="10106" spans="1:6">
      <c r="A10106" s="1">
        <v>81155</v>
      </c>
      <c r="B10106" s="1">
        <v>1</v>
      </c>
      <c r="C10106" s="2">
        <v>5.2016306147042099E-2</v>
      </c>
      <c r="D10106">
        <f>MATCH(C10106,Rating_scale_1!$B$2:$B$8,1)</f>
        <v>6</v>
      </c>
      <c r="E10106">
        <f>MATCH(C10106,Rating_scale_2!$C$2:$C$11,1)</f>
        <v>5</v>
      </c>
      <c r="F10106">
        <f>MATCH(C10106,Rating_scale_3!$C$2:$C$21,1)</f>
        <v>14</v>
      </c>
    </row>
    <row r="10107" spans="1:6">
      <c r="A10107" s="1">
        <v>81185</v>
      </c>
      <c r="B10107" s="1">
        <v>0</v>
      </c>
      <c r="C10107" s="2">
        <v>8.4881385741579607E-2</v>
      </c>
      <c r="D10107">
        <f>MATCH(C10107,Rating_scale_1!$B$2:$B$8,1)</f>
        <v>6</v>
      </c>
      <c r="E10107">
        <f>MATCH(C10107,Rating_scale_2!$C$2:$C$11,1)</f>
        <v>6</v>
      </c>
      <c r="F10107">
        <f>MATCH(C10107,Rating_scale_3!$C$2:$C$21,1)</f>
        <v>15</v>
      </c>
    </row>
    <row r="10108" spans="1:6">
      <c r="A10108" s="1">
        <v>81191</v>
      </c>
      <c r="B10108" s="1">
        <v>1</v>
      </c>
      <c r="C10108" s="2">
        <v>0.30061420704509501</v>
      </c>
      <c r="D10108">
        <f>MATCH(C10108,Rating_scale_1!$B$2:$B$8,1)</f>
        <v>7</v>
      </c>
      <c r="E10108">
        <f>MATCH(C10108,Rating_scale_2!$C$2:$C$11,1)</f>
        <v>8</v>
      </c>
      <c r="F10108">
        <f>MATCH(C10108,Rating_scale_3!$C$2:$C$21,1)</f>
        <v>20</v>
      </c>
    </row>
    <row r="10109" spans="1:6">
      <c r="A10109" s="1">
        <v>81222</v>
      </c>
      <c r="B10109" s="1">
        <v>0</v>
      </c>
      <c r="C10109" s="2">
        <v>0.107233058410033</v>
      </c>
      <c r="D10109">
        <f>MATCH(C10109,Rating_scale_1!$B$2:$B$8,1)</f>
        <v>6</v>
      </c>
      <c r="E10109">
        <f>MATCH(C10109,Rating_scale_2!$C$2:$C$11,1)</f>
        <v>6</v>
      </c>
      <c r="F10109">
        <f>MATCH(C10109,Rating_scale_3!$C$2:$C$21,1)</f>
        <v>16</v>
      </c>
    </row>
    <row r="10110" spans="1:6">
      <c r="A10110" s="1">
        <v>81238</v>
      </c>
      <c r="B10110" s="1">
        <v>0</v>
      </c>
      <c r="C10110" s="2">
        <v>5.3598680034268702E-2</v>
      </c>
      <c r="D10110">
        <f>MATCH(C10110,Rating_scale_1!$B$2:$B$8,1)</f>
        <v>6</v>
      </c>
      <c r="E10110">
        <f>MATCH(C10110,Rating_scale_2!$C$2:$C$11,1)</f>
        <v>5</v>
      </c>
      <c r="F10110">
        <f>MATCH(C10110,Rating_scale_3!$C$2:$C$21,1)</f>
        <v>14</v>
      </c>
    </row>
    <row r="10111" spans="1:6">
      <c r="A10111" s="1">
        <v>81260</v>
      </c>
      <c r="B10111" s="1">
        <v>0</v>
      </c>
      <c r="C10111" s="2">
        <v>1.26495527674024E-2</v>
      </c>
      <c r="D10111">
        <f>MATCH(C10111,Rating_scale_1!$B$2:$B$8,1)</f>
        <v>5</v>
      </c>
      <c r="E10111">
        <f>MATCH(C10111,Rating_scale_2!$C$2:$C$11,1)</f>
        <v>2</v>
      </c>
      <c r="F10111">
        <f>MATCH(C10111,Rating_scale_3!$C$2:$C$21,1)</f>
        <v>9</v>
      </c>
    </row>
    <row r="10112" spans="1:6">
      <c r="A10112" s="1">
        <v>81312</v>
      </c>
      <c r="B10112" s="1">
        <v>0</v>
      </c>
      <c r="C10112" s="2">
        <v>4.5239121946192701E-2</v>
      </c>
      <c r="D10112">
        <f>MATCH(C10112,Rating_scale_1!$B$2:$B$8,1)</f>
        <v>6</v>
      </c>
      <c r="E10112">
        <f>MATCH(C10112,Rating_scale_2!$C$2:$C$11,1)</f>
        <v>5</v>
      </c>
      <c r="F10112">
        <f>MATCH(C10112,Rating_scale_3!$C$2:$C$21,1)</f>
        <v>13</v>
      </c>
    </row>
    <row r="10113" spans="1:6">
      <c r="A10113" s="1">
        <v>81760</v>
      </c>
      <c r="B10113" s="1">
        <v>0</v>
      </c>
      <c r="C10113" s="2">
        <v>7.6960906391380604E-2</v>
      </c>
      <c r="D10113">
        <f>MATCH(C10113,Rating_scale_1!$B$2:$B$8,1)</f>
        <v>6</v>
      </c>
      <c r="E10113">
        <f>MATCH(C10113,Rating_scale_2!$C$2:$C$11,1)</f>
        <v>5</v>
      </c>
      <c r="F10113">
        <f>MATCH(C10113,Rating_scale_3!$C$2:$C$21,1)</f>
        <v>15</v>
      </c>
    </row>
    <row r="10114" spans="1:6">
      <c r="A10114" s="1">
        <v>81801</v>
      </c>
      <c r="B10114" s="1">
        <v>0</v>
      </c>
      <c r="C10114" s="2">
        <v>0.16540470394179699</v>
      </c>
      <c r="D10114">
        <f>MATCH(C10114,Rating_scale_1!$B$2:$B$8,1)</f>
        <v>7</v>
      </c>
      <c r="E10114">
        <f>MATCH(C10114,Rating_scale_2!$C$2:$C$11,1)</f>
        <v>7</v>
      </c>
      <c r="F10114">
        <f>MATCH(C10114,Rating_scale_3!$C$2:$C$21,1)</f>
        <v>18</v>
      </c>
    </row>
    <row r="10115" spans="1:6">
      <c r="A10115" s="1">
        <v>81807</v>
      </c>
      <c r="B10115" s="1">
        <v>0</v>
      </c>
      <c r="C10115" s="2">
        <v>0.43494680289834198</v>
      </c>
      <c r="D10115">
        <f>MATCH(C10115,Rating_scale_1!$B$2:$B$8,1)</f>
        <v>7</v>
      </c>
      <c r="E10115">
        <f>MATCH(C10115,Rating_scale_2!$C$2:$C$11,1)</f>
        <v>9</v>
      </c>
      <c r="F10115">
        <f>MATCH(C10115,Rating_scale_3!$C$2:$C$21,1)</f>
        <v>20</v>
      </c>
    </row>
    <row r="10116" spans="1:6">
      <c r="A10116" s="1">
        <v>81813</v>
      </c>
      <c r="B10116" s="1">
        <v>0</v>
      </c>
      <c r="C10116" s="2">
        <v>0.102959393549179</v>
      </c>
      <c r="D10116">
        <f>MATCH(C10116,Rating_scale_1!$B$2:$B$8,1)</f>
        <v>6</v>
      </c>
      <c r="E10116">
        <f>MATCH(C10116,Rating_scale_2!$C$2:$C$11,1)</f>
        <v>6</v>
      </c>
      <c r="F10116">
        <f>MATCH(C10116,Rating_scale_3!$C$2:$C$21,1)</f>
        <v>16</v>
      </c>
    </row>
    <row r="10117" spans="1:6">
      <c r="A10117" s="1">
        <v>81980</v>
      </c>
      <c r="B10117" s="1">
        <v>0</v>
      </c>
      <c r="C10117" s="2">
        <v>9.1890503168594803E-2</v>
      </c>
      <c r="D10117">
        <f>MATCH(C10117,Rating_scale_1!$B$2:$B$8,1)</f>
        <v>6</v>
      </c>
      <c r="E10117">
        <f>MATCH(C10117,Rating_scale_2!$C$2:$C$11,1)</f>
        <v>6</v>
      </c>
      <c r="F10117">
        <f>MATCH(C10117,Rating_scale_3!$C$2:$C$21,1)</f>
        <v>16</v>
      </c>
    </row>
    <row r="10118" spans="1:6">
      <c r="A10118" s="1">
        <v>82873</v>
      </c>
      <c r="B10118" s="1">
        <v>0</v>
      </c>
      <c r="C10118" s="2">
        <v>0.34054776005420501</v>
      </c>
      <c r="D10118">
        <f>MATCH(C10118,Rating_scale_1!$B$2:$B$8,1)</f>
        <v>7</v>
      </c>
      <c r="E10118">
        <f>MATCH(C10118,Rating_scale_2!$C$2:$C$11,1)</f>
        <v>8</v>
      </c>
      <c r="F10118">
        <f>MATCH(C10118,Rating_scale_3!$C$2:$C$21,1)</f>
        <v>20</v>
      </c>
    </row>
    <row r="10119" spans="1:6">
      <c r="A10119" s="1">
        <v>82891</v>
      </c>
      <c r="B10119" s="1">
        <v>1</v>
      </c>
      <c r="C10119" s="2">
        <v>0.57748122107112199</v>
      </c>
      <c r="D10119">
        <f>MATCH(C10119,Rating_scale_1!$B$2:$B$8,1)</f>
        <v>7</v>
      </c>
      <c r="E10119">
        <f>MATCH(C10119,Rating_scale_2!$C$2:$C$11,1)</f>
        <v>9</v>
      </c>
      <c r="F10119">
        <f>MATCH(C10119,Rating_scale_3!$C$2:$C$21,1)</f>
        <v>20</v>
      </c>
    </row>
    <row r="10120" spans="1:6">
      <c r="A10120" s="1">
        <v>82894</v>
      </c>
      <c r="B10120" s="1">
        <v>0</v>
      </c>
      <c r="C10120" s="2">
        <v>0.112178874204</v>
      </c>
      <c r="D10120">
        <f>MATCH(C10120,Rating_scale_1!$B$2:$B$8,1)</f>
        <v>6</v>
      </c>
      <c r="E10120">
        <f>MATCH(C10120,Rating_scale_2!$C$2:$C$11,1)</f>
        <v>6</v>
      </c>
      <c r="F10120">
        <f>MATCH(C10120,Rating_scale_3!$C$2:$C$21,1)</f>
        <v>16</v>
      </c>
    </row>
    <row r="10121" spans="1:6">
      <c r="A10121" s="1">
        <v>82941</v>
      </c>
      <c r="B10121" s="1">
        <v>0</v>
      </c>
      <c r="C10121" s="2">
        <v>8.5741187589648105E-2</v>
      </c>
      <c r="D10121">
        <f>MATCH(C10121,Rating_scale_1!$B$2:$B$8,1)</f>
        <v>6</v>
      </c>
      <c r="E10121">
        <f>MATCH(C10121,Rating_scale_2!$C$2:$C$11,1)</f>
        <v>6</v>
      </c>
      <c r="F10121">
        <f>MATCH(C10121,Rating_scale_3!$C$2:$C$21,1)</f>
        <v>15</v>
      </c>
    </row>
    <row r="10122" spans="1:6">
      <c r="A10122" s="1">
        <v>83429</v>
      </c>
      <c r="B10122" s="1">
        <v>0</v>
      </c>
      <c r="C10122" s="2">
        <v>3.2164917563553101E-2</v>
      </c>
      <c r="D10122">
        <f>MATCH(C10122,Rating_scale_1!$B$2:$B$8,1)</f>
        <v>6</v>
      </c>
      <c r="E10122">
        <f>MATCH(C10122,Rating_scale_2!$C$2:$C$11,1)</f>
        <v>4</v>
      </c>
      <c r="F10122">
        <f>MATCH(C10122,Rating_scale_3!$C$2:$C$21,1)</f>
        <v>12</v>
      </c>
    </row>
    <row r="10123" spans="1:6">
      <c r="A10123" s="1">
        <v>83468</v>
      </c>
      <c r="B10123" s="1">
        <v>1</v>
      </c>
      <c r="C10123" s="2">
        <v>0.28599142678208</v>
      </c>
      <c r="D10123">
        <f>MATCH(C10123,Rating_scale_1!$B$2:$B$8,1)</f>
        <v>7</v>
      </c>
      <c r="E10123">
        <f>MATCH(C10123,Rating_scale_2!$C$2:$C$11,1)</f>
        <v>8</v>
      </c>
      <c r="F10123">
        <f>MATCH(C10123,Rating_scale_3!$C$2:$C$21,1)</f>
        <v>19</v>
      </c>
    </row>
    <row r="10124" spans="1:6">
      <c r="A10124" s="1">
        <v>83474</v>
      </c>
      <c r="B10124" s="1">
        <v>0</v>
      </c>
      <c r="C10124" s="2">
        <v>0.446590998717112</v>
      </c>
      <c r="D10124">
        <f>MATCH(C10124,Rating_scale_1!$B$2:$B$8,1)</f>
        <v>7</v>
      </c>
      <c r="E10124">
        <f>MATCH(C10124,Rating_scale_2!$C$2:$C$11,1)</f>
        <v>9</v>
      </c>
      <c r="F10124">
        <f>MATCH(C10124,Rating_scale_3!$C$2:$C$21,1)</f>
        <v>20</v>
      </c>
    </row>
    <row r="10125" spans="1:6">
      <c r="A10125" s="1">
        <v>83486</v>
      </c>
      <c r="B10125" s="1">
        <v>0</v>
      </c>
      <c r="C10125" s="2">
        <v>0.123949170912562</v>
      </c>
      <c r="D10125">
        <f>MATCH(C10125,Rating_scale_1!$B$2:$B$8,1)</f>
        <v>6</v>
      </c>
      <c r="E10125">
        <f>MATCH(C10125,Rating_scale_2!$C$2:$C$11,1)</f>
        <v>6</v>
      </c>
      <c r="F10125">
        <f>MATCH(C10125,Rating_scale_3!$C$2:$C$21,1)</f>
        <v>17</v>
      </c>
    </row>
    <row r="10126" spans="1:6">
      <c r="A10126" s="1">
        <v>83489</v>
      </c>
      <c r="B10126" s="1">
        <v>0</v>
      </c>
      <c r="C10126" s="2">
        <v>0.111445613663646</v>
      </c>
      <c r="D10126">
        <f>MATCH(C10126,Rating_scale_1!$B$2:$B$8,1)</f>
        <v>6</v>
      </c>
      <c r="E10126">
        <f>MATCH(C10126,Rating_scale_2!$C$2:$C$11,1)</f>
        <v>6</v>
      </c>
      <c r="F10126">
        <f>MATCH(C10126,Rating_scale_3!$C$2:$C$21,1)</f>
        <v>16</v>
      </c>
    </row>
    <row r="10127" spans="1:6">
      <c r="A10127" s="1">
        <v>83503</v>
      </c>
      <c r="B10127" s="1">
        <v>0</v>
      </c>
      <c r="C10127" s="2">
        <v>2.1472100302287099E-2</v>
      </c>
      <c r="D10127">
        <f>MATCH(C10127,Rating_scale_1!$B$2:$B$8,1)</f>
        <v>5</v>
      </c>
      <c r="E10127">
        <f>MATCH(C10127,Rating_scale_2!$C$2:$C$11,1)</f>
        <v>3</v>
      </c>
      <c r="F10127">
        <f>MATCH(C10127,Rating_scale_3!$C$2:$C$21,1)</f>
        <v>11</v>
      </c>
    </row>
    <row r="10128" spans="1:6">
      <c r="A10128" s="1">
        <v>83531</v>
      </c>
      <c r="B10128" s="1">
        <v>0</v>
      </c>
      <c r="C10128" s="2">
        <v>0.13280583966577</v>
      </c>
      <c r="D10128">
        <f>MATCH(C10128,Rating_scale_1!$B$2:$B$8,1)</f>
        <v>6</v>
      </c>
      <c r="E10128">
        <f>MATCH(C10128,Rating_scale_2!$C$2:$C$11,1)</f>
        <v>7</v>
      </c>
      <c r="F10128">
        <f>MATCH(C10128,Rating_scale_3!$C$2:$C$21,1)</f>
        <v>17</v>
      </c>
    </row>
    <row r="10129" spans="1:6">
      <c r="A10129" s="1">
        <v>83537</v>
      </c>
      <c r="B10129" s="1">
        <v>0</v>
      </c>
      <c r="C10129" s="2">
        <v>0.15469530099609599</v>
      </c>
      <c r="D10129">
        <f>MATCH(C10129,Rating_scale_1!$B$2:$B$8,1)</f>
        <v>7</v>
      </c>
      <c r="E10129">
        <f>MATCH(C10129,Rating_scale_2!$C$2:$C$11,1)</f>
        <v>7</v>
      </c>
      <c r="F10129">
        <f>MATCH(C10129,Rating_scale_3!$C$2:$C$21,1)</f>
        <v>18</v>
      </c>
    </row>
    <row r="10130" spans="1:6">
      <c r="A10130" s="1">
        <v>83599</v>
      </c>
      <c r="B10130" s="1">
        <v>0</v>
      </c>
      <c r="C10130" s="2">
        <v>7.1803704911156493E-2</v>
      </c>
      <c r="D10130">
        <f>MATCH(C10130,Rating_scale_1!$B$2:$B$8,1)</f>
        <v>6</v>
      </c>
      <c r="E10130">
        <f>MATCH(C10130,Rating_scale_2!$C$2:$C$11,1)</f>
        <v>5</v>
      </c>
      <c r="F10130">
        <f>MATCH(C10130,Rating_scale_3!$C$2:$C$21,1)</f>
        <v>15</v>
      </c>
    </row>
    <row r="10131" spans="1:6">
      <c r="A10131" s="1">
        <v>83631</v>
      </c>
      <c r="B10131" s="1">
        <v>0</v>
      </c>
      <c r="C10131" s="2">
        <v>0.43068824406679002</v>
      </c>
      <c r="D10131">
        <f>MATCH(C10131,Rating_scale_1!$B$2:$B$8,1)</f>
        <v>7</v>
      </c>
      <c r="E10131">
        <f>MATCH(C10131,Rating_scale_2!$C$2:$C$11,1)</f>
        <v>9</v>
      </c>
      <c r="F10131">
        <f>MATCH(C10131,Rating_scale_3!$C$2:$C$21,1)</f>
        <v>20</v>
      </c>
    </row>
    <row r="10132" spans="1:6">
      <c r="A10132" s="1">
        <v>83671</v>
      </c>
      <c r="B10132" s="1">
        <v>0</v>
      </c>
      <c r="C10132" s="2">
        <v>0.20762395824596599</v>
      </c>
      <c r="D10132">
        <f>MATCH(C10132,Rating_scale_1!$B$2:$B$8,1)</f>
        <v>7</v>
      </c>
      <c r="E10132">
        <f>MATCH(C10132,Rating_scale_2!$C$2:$C$11,1)</f>
        <v>8</v>
      </c>
      <c r="F10132">
        <f>MATCH(C10132,Rating_scale_3!$C$2:$C$21,1)</f>
        <v>18</v>
      </c>
    </row>
    <row r="10133" spans="1:6">
      <c r="A10133" s="1">
        <v>83690</v>
      </c>
      <c r="B10133" s="1">
        <v>0</v>
      </c>
      <c r="C10133" s="2">
        <v>0.388089326475963</v>
      </c>
      <c r="D10133">
        <f>MATCH(C10133,Rating_scale_1!$B$2:$B$8,1)</f>
        <v>7</v>
      </c>
      <c r="E10133">
        <f>MATCH(C10133,Rating_scale_2!$C$2:$C$11,1)</f>
        <v>8</v>
      </c>
      <c r="F10133">
        <f>MATCH(C10133,Rating_scale_3!$C$2:$C$21,1)</f>
        <v>20</v>
      </c>
    </row>
    <row r="10134" spans="1:6">
      <c r="A10134" s="1">
        <v>83717</v>
      </c>
      <c r="B10134" s="1">
        <v>1</v>
      </c>
      <c r="C10134" s="2">
        <v>0.39754095488413899</v>
      </c>
      <c r="D10134">
        <f>MATCH(C10134,Rating_scale_1!$B$2:$B$8,1)</f>
        <v>7</v>
      </c>
      <c r="E10134">
        <f>MATCH(C10134,Rating_scale_2!$C$2:$C$11,1)</f>
        <v>8</v>
      </c>
      <c r="F10134">
        <f>MATCH(C10134,Rating_scale_3!$C$2:$C$21,1)</f>
        <v>20</v>
      </c>
    </row>
    <row r="10135" spans="1:6">
      <c r="A10135" s="1">
        <v>83728</v>
      </c>
      <c r="B10135" s="1">
        <v>0</v>
      </c>
      <c r="C10135" s="2">
        <v>0.16471123210497199</v>
      </c>
      <c r="D10135">
        <f>MATCH(C10135,Rating_scale_1!$B$2:$B$8,1)</f>
        <v>7</v>
      </c>
      <c r="E10135">
        <f>MATCH(C10135,Rating_scale_2!$C$2:$C$11,1)</f>
        <v>7</v>
      </c>
      <c r="F10135">
        <f>MATCH(C10135,Rating_scale_3!$C$2:$C$21,1)</f>
        <v>18</v>
      </c>
    </row>
    <row r="10136" spans="1:6">
      <c r="A10136" s="1">
        <v>83829</v>
      </c>
      <c r="B10136" s="1">
        <v>0</v>
      </c>
      <c r="C10136" s="2">
        <v>0.20585169253813401</v>
      </c>
      <c r="D10136">
        <f>MATCH(C10136,Rating_scale_1!$B$2:$B$8,1)</f>
        <v>7</v>
      </c>
      <c r="E10136">
        <f>MATCH(C10136,Rating_scale_2!$C$2:$C$11,1)</f>
        <v>8</v>
      </c>
      <c r="F10136">
        <f>MATCH(C10136,Rating_scale_3!$C$2:$C$21,1)</f>
        <v>18</v>
      </c>
    </row>
    <row r="10137" spans="1:6">
      <c r="A10137" s="1">
        <v>83873</v>
      </c>
      <c r="B10137" s="1">
        <v>0</v>
      </c>
      <c r="C10137" s="2">
        <v>0.10521563206776501</v>
      </c>
      <c r="D10137">
        <f>MATCH(C10137,Rating_scale_1!$B$2:$B$8,1)</f>
        <v>6</v>
      </c>
      <c r="E10137">
        <f>MATCH(C10137,Rating_scale_2!$C$2:$C$11,1)</f>
        <v>6</v>
      </c>
      <c r="F10137">
        <f>MATCH(C10137,Rating_scale_3!$C$2:$C$21,1)</f>
        <v>16</v>
      </c>
    </row>
    <row r="10138" spans="1:6">
      <c r="A10138" s="1">
        <v>83959</v>
      </c>
      <c r="B10138" s="1">
        <v>0</v>
      </c>
      <c r="C10138" s="2">
        <v>0.127813270376051</v>
      </c>
      <c r="D10138">
        <f>MATCH(C10138,Rating_scale_1!$B$2:$B$8,1)</f>
        <v>6</v>
      </c>
      <c r="E10138">
        <f>MATCH(C10138,Rating_scale_2!$C$2:$C$11,1)</f>
        <v>7</v>
      </c>
      <c r="F10138">
        <f>MATCH(C10138,Rating_scale_3!$C$2:$C$21,1)</f>
        <v>17</v>
      </c>
    </row>
    <row r="10139" spans="1:6">
      <c r="A10139" s="1">
        <v>84477</v>
      </c>
      <c r="B10139" s="1">
        <v>0</v>
      </c>
      <c r="C10139" s="2">
        <v>0.37666651394503903</v>
      </c>
      <c r="D10139">
        <f>MATCH(C10139,Rating_scale_1!$B$2:$B$8,1)</f>
        <v>7</v>
      </c>
      <c r="E10139">
        <f>MATCH(C10139,Rating_scale_2!$C$2:$C$11,1)</f>
        <v>8</v>
      </c>
      <c r="F10139">
        <f>MATCH(C10139,Rating_scale_3!$C$2:$C$21,1)</f>
        <v>20</v>
      </c>
    </row>
    <row r="10140" spans="1:6">
      <c r="A10140" s="1">
        <v>84484</v>
      </c>
      <c r="B10140" s="1">
        <v>0</v>
      </c>
      <c r="C10140" s="2">
        <v>0.20920005662115099</v>
      </c>
      <c r="D10140">
        <f>MATCH(C10140,Rating_scale_1!$B$2:$B$8,1)</f>
        <v>7</v>
      </c>
      <c r="E10140">
        <f>MATCH(C10140,Rating_scale_2!$C$2:$C$11,1)</f>
        <v>8</v>
      </c>
      <c r="F10140">
        <f>MATCH(C10140,Rating_scale_3!$C$2:$C$21,1)</f>
        <v>18</v>
      </c>
    </row>
    <row r="10141" spans="1:6">
      <c r="A10141" s="1">
        <v>84525</v>
      </c>
      <c r="B10141" s="1">
        <v>0</v>
      </c>
      <c r="C10141" s="2">
        <v>5.53463857882718E-2</v>
      </c>
      <c r="D10141">
        <f>MATCH(C10141,Rating_scale_1!$B$2:$B$8,1)</f>
        <v>6</v>
      </c>
      <c r="E10141">
        <f>MATCH(C10141,Rating_scale_2!$C$2:$C$11,1)</f>
        <v>5</v>
      </c>
      <c r="F10141">
        <f>MATCH(C10141,Rating_scale_3!$C$2:$C$21,1)</f>
        <v>14</v>
      </c>
    </row>
    <row r="10142" spans="1:6">
      <c r="A10142" s="1">
        <v>84545</v>
      </c>
      <c r="B10142" s="1">
        <v>0</v>
      </c>
      <c r="C10142" s="2">
        <v>0.15232304083777801</v>
      </c>
      <c r="D10142">
        <f>MATCH(C10142,Rating_scale_1!$B$2:$B$8,1)</f>
        <v>7</v>
      </c>
      <c r="E10142">
        <f>MATCH(C10142,Rating_scale_2!$C$2:$C$11,1)</f>
        <v>7</v>
      </c>
      <c r="F10142">
        <f>MATCH(C10142,Rating_scale_3!$C$2:$C$21,1)</f>
        <v>18</v>
      </c>
    </row>
    <row r="10143" spans="1:6">
      <c r="A10143" s="1">
        <v>84594</v>
      </c>
      <c r="B10143" s="1">
        <v>1</v>
      </c>
      <c r="C10143" s="2">
        <v>0.197384692825746</v>
      </c>
      <c r="D10143">
        <f>MATCH(C10143,Rating_scale_1!$B$2:$B$8,1)</f>
        <v>7</v>
      </c>
      <c r="E10143">
        <f>MATCH(C10143,Rating_scale_2!$C$2:$C$11,1)</f>
        <v>7</v>
      </c>
      <c r="F10143">
        <f>MATCH(C10143,Rating_scale_3!$C$2:$C$21,1)</f>
        <v>18</v>
      </c>
    </row>
    <row r="10144" spans="1:6">
      <c r="A10144" s="1">
        <v>84622</v>
      </c>
      <c r="B10144" s="1">
        <v>0</v>
      </c>
      <c r="C10144" s="2">
        <v>4.1263060540336398E-2</v>
      </c>
      <c r="D10144">
        <f>MATCH(C10144,Rating_scale_1!$B$2:$B$8,1)</f>
        <v>6</v>
      </c>
      <c r="E10144">
        <f>MATCH(C10144,Rating_scale_2!$C$2:$C$11,1)</f>
        <v>5</v>
      </c>
      <c r="F10144">
        <f>MATCH(C10144,Rating_scale_3!$C$2:$C$21,1)</f>
        <v>13</v>
      </c>
    </row>
    <row r="10145" spans="1:6">
      <c r="A10145" s="1">
        <v>84644</v>
      </c>
      <c r="B10145" s="1">
        <v>0</v>
      </c>
      <c r="C10145" s="2">
        <v>2.4985311981471501E-2</v>
      </c>
      <c r="D10145">
        <f>MATCH(C10145,Rating_scale_1!$B$2:$B$8,1)</f>
        <v>5</v>
      </c>
      <c r="E10145">
        <f>MATCH(C10145,Rating_scale_2!$C$2:$C$11,1)</f>
        <v>3</v>
      </c>
      <c r="F10145">
        <f>MATCH(C10145,Rating_scale_3!$C$2:$C$21,1)</f>
        <v>11</v>
      </c>
    </row>
    <row r="10146" spans="1:6">
      <c r="A10146" s="1">
        <v>84716</v>
      </c>
      <c r="B10146" s="1">
        <v>0</v>
      </c>
      <c r="C10146" s="2">
        <v>0.253699302792534</v>
      </c>
      <c r="D10146">
        <f>MATCH(C10146,Rating_scale_1!$B$2:$B$8,1)</f>
        <v>7</v>
      </c>
      <c r="E10146">
        <f>MATCH(C10146,Rating_scale_2!$C$2:$C$11,1)</f>
        <v>8</v>
      </c>
      <c r="F10146">
        <f>MATCH(C10146,Rating_scale_3!$C$2:$C$21,1)</f>
        <v>19</v>
      </c>
    </row>
    <row r="10147" spans="1:6">
      <c r="A10147" s="1">
        <v>85821</v>
      </c>
      <c r="B10147" s="1">
        <v>0</v>
      </c>
      <c r="C10147" s="2">
        <v>0.18396887210354601</v>
      </c>
      <c r="D10147">
        <f>MATCH(C10147,Rating_scale_1!$B$2:$B$8,1)</f>
        <v>7</v>
      </c>
      <c r="E10147">
        <f>MATCH(C10147,Rating_scale_2!$C$2:$C$11,1)</f>
        <v>7</v>
      </c>
      <c r="F10147">
        <f>MATCH(C10147,Rating_scale_3!$C$2:$C$21,1)</f>
        <v>18</v>
      </c>
    </row>
    <row r="10148" spans="1:6">
      <c r="A10148" s="1">
        <v>86052</v>
      </c>
      <c r="B10148" s="1">
        <v>0</v>
      </c>
      <c r="C10148" s="2">
        <v>0.235262115809764</v>
      </c>
      <c r="D10148">
        <f>MATCH(C10148,Rating_scale_1!$B$2:$B$8,1)</f>
        <v>7</v>
      </c>
      <c r="E10148">
        <f>MATCH(C10148,Rating_scale_2!$C$2:$C$11,1)</f>
        <v>8</v>
      </c>
      <c r="F10148">
        <f>MATCH(C10148,Rating_scale_3!$C$2:$C$21,1)</f>
        <v>19</v>
      </c>
    </row>
    <row r="10149" spans="1:6">
      <c r="A10149" s="1">
        <v>86064</v>
      </c>
      <c r="B10149" s="1">
        <v>0</v>
      </c>
      <c r="C10149" s="2">
        <v>0.64000924258663905</v>
      </c>
      <c r="D10149">
        <f>MATCH(C10149,Rating_scale_1!$B$2:$B$8,1)</f>
        <v>7</v>
      </c>
      <c r="E10149">
        <f>MATCH(C10149,Rating_scale_2!$C$2:$C$11,1)</f>
        <v>9</v>
      </c>
      <c r="F10149">
        <f>MATCH(C10149,Rating_scale_3!$C$2:$C$21,1)</f>
        <v>20</v>
      </c>
    </row>
    <row r="10150" spans="1:6">
      <c r="A10150" s="1">
        <v>86075</v>
      </c>
      <c r="B10150" s="1">
        <v>0</v>
      </c>
      <c r="C10150" s="2">
        <v>0.147961546936167</v>
      </c>
      <c r="D10150">
        <f>MATCH(C10150,Rating_scale_1!$B$2:$B$8,1)</f>
        <v>6</v>
      </c>
      <c r="E10150">
        <f>MATCH(C10150,Rating_scale_2!$C$2:$C$11,1)</f>
        <v>7</v>
      </c>
      <c r="F10150">
        <f>MATCH(C10150,Rating_scale_3!$C$2:$C$21,1)</f>
        <v>17</v>
      </c>
    </row>
    <row r="10151" spans="1:6">
      <c r="A10151" s="1">
        <v>86087</v>
      </c>
      <c r="B10151" s="1">
        <v>0</v>
      </c>
      <c r="C10151" s="2">
        <v>0.13110807894967</v>
      </c>
      <c r="D10151">
        <f>MATCH(C10151,Rating_scale_1!$B$2:$B$8,1)</f>
        <v>6</v>
      </c>
      <c r="E10151">
        <f>MATCH(C10151,Rating_scale_2!$C$2:$C$11,1)</f>
        <v>7</v>
      </c>
      <c r="F10151">
        <f>MATCH(C10151,Rating_scale_3!$C$2:$C$21,1)</f>
        <v>17</v>
      </c>
    </row>
    <row r="10152" spans="1:6">
      <c r="A10152" s="1">
        <v>86104</v>
      </c>
      <c r="B10152" s="1">
        <v>0</v>
      </c>
      <c r="C10152" s="2">
        <v>0.27119854324350801</v>
      </c>
      <c r="D10152">
        <f>MATCH(C10152,Rating_scale_1!$B$2:$B$8,1)</f>
        <v>7</v>
      </c>
      <c r="E10152">
        <f>MATCH(C10152,Rating_scale_2!$C$2:$C$11,1)</f>
        <v>8</v>
      </c>
      <c r="F10152">
        <f>MATCH(C10152,Rating_scale_3!$C$2:$C$21,1)</f>
        <v>19</v>
      </c>
    </row>
    <row r="10153" spans="1:6">
      <c r="A10153" s="1">
        <v>86171</v>
      </c>
      <c r="B10153" s="1">
        <v>0</v>
      </c>
      <c r="C10153" s="2">
        <v>0.398900833145798</v>
      </c>
      <c r="D10153">
        <f>MATCH(C10153,Rating_scale_1!$B$2:$B$8,1)</f>
        <v>7</v>
      </c>
      <c r="E10153">
        <f>MATCH(C10153,Rating_scale_2!$C$2:$C$11,1)</f>
        <v>8</v>
      </c>
      <c r="F10153">
        <f>MATCH(C10153,Rating_scale_3!$C$2:$C$21,1)</f>
        <v>20</v>
      </c>
    </row>
    <row r="10154" spans="1:6">
      <c r="A10154" s="1">
        <v>86214</v>
      </c>
      <c r="B10154" s="1">
        <v>0</v>
      </c>
      <c r="C10154" s="2">
        <v>7.4872812914992398E-2</v>
      </c>
      <c r="D10154">
        <f>MATCH(C10154,Rating_scale_1!$B$2:$B$8,1)</f>
        <v>6</v>
      </c>
      <c r="E10154">
        <f>MATCH(C10154,Rating_scale_2!$C$2:$C$11,1)</f>
        <v>5</v>
      </c>
      <c r="F10154">
        <f>MATCH(C10154,Rating_scale_3!$C$2:$C$21,1)</f>
        <v>15</v>
      </c>
    </row>
    <row r="10155" spans="1:6">
      <c r="A10155" s="1">
        <v>86252</v>
      </c>
      <c r="B10155" s="1">
        <v>1</v>
      </c>
      <c r="C10155" s="2">
        <v>3.32930414419806E-2</v>
      </c>
      <c r="D10155">
        <f>MATCH(C10155,Rating_scale_1!$B$2:$B$8,1)</f>
        <v>6</v>
      </c>
      <c r="E10155">
        <f>MATCH(C10155,Rating_scale_2!$C$2:$C$11,1)</f>
        <v>4</v>
      </c>
      <c r="F10155">
        <f>MATCH(C10155,Rating_scale_3!$C$2:$C$21,1)</f>
        <v>12</v>
      </c>
    </row>
    <row r="10156" spans="1:6">
      <c r="A10156" s="1">
        <v>86266</v>
      </c>
      <c r="B10156" s="1">
        <v>0</v>
      </c>
      <c r="C10156" s="2">
        <v>8.1260370206625604E-2</v>
      </c>
      <c r="D10156">
        <f>MATCH(C10156,Rating_scale_1!$B$2:$B$8,1)</f>
        <v>6</v>
      </c>
      <c r="E10156">
        <f>MATCH(C10156,Rating_scale_2!$C$2:$C$11,1)</f>
        <v>6</v>
      </c>
      <c r="F10156">
        <f>MATCH(C10156,Rating_scale_3!$C$2:$C$21,1)</f>
        <v>15</v>
      </c>
    </row>
    <row r="10157" spans="1:6">
      <c r="A10157" s="1">
        <v>86275</v>
      </c>
      <c r="B10157" s="1">
        <v>0</v>
      </c>
      <c r="C10157" s="2">
        <v>9.0189047258197499E-2</v>
      </c>
      <c r="D10157">
        <f>MATCH(C10157,Rating_scale_1!$B$2:$B$8,1)</f>
        <v>6</v>
      </c>
      <c r="E10157">
        <f>MATCH(C10157,Rating_scale_2!$C$2:$C$11,1)</f>
        <v>6</v>
      </c>
      <c r="F10157">
        <f>MATCH(C10157,Rating_scale_3!$C$2:$C$21,1)</f>
        <v>16</v>
      </c>
    </row>
    <row r="10158" spans="1:6">
      <c r="A10158" s="1">
        <v>86290</v>
      </c>
      <c r="B10158" s="1">
        <v>0</v>
      </c>
      <c r="C10158" s="2">
        <v>2.2740881528882002E-2</v>
      </c>
      <c r="D10158">
        <f>MATCH(C10158,Rating_scale_1!$B$2:$B$8,1)</f>
        <v>5</v>
      </c>
      <c r="E10158">
        <f>MATCH(C10158,Rating_scale_2!$C$2:$C$11,1)</f>
        <v>3</v>
      </c>
      <c r="F10158">
        <f>MATCH(C10158,Rating_scale_3!$C$2:$C$21,1)</f>
        <v>11</v>
      </c>
    </row>
    <row r="10159" spans="1:6">
      <c r="A10159" s="1">
        <v>86295</v>
      </c>
      <c r="B10159" s="1">
        <v>0</v>
      </c>
      <c r="C10159" s="2">
        <v>9.75129467099278E-2</v>
      </c>
      <c r="D10159">
        <f>MATCH(C10159,Rating_scale_1!$B$2:$B$8,1)</f>
        <v>6</v>
      </c>
      <c r="E10159">
        <f>MATCH(C10159,Rating_scale_2!$C$2:$C$11,1)</f>
        <v>6</v>
      </c>
      <c r="F10159">
        <f>MATCH(C10159,Rating_scale_3!$C$2:$C$21,1)</f>
        <v>16</v>
      </c>
    </row>
    <row r="10160" spans="1:6">
      <c r="A10160" s="1">
        <v>86484</v>
      </c>
      <c r="B10160" s="1">
        <v>0</v>
      </c>
      <c r="C10160" s="2">
        <v>3.9511181249181002E-2</v>
      </c>
      <c r="D10160">
        <f>MATCH(C10160,Rating_scale_1!$B$2:$B$8,1)</f>
        <v>6</v>
      </c>
      <c r="E10160">
        <f>MATCH(C10160,Rating_scale_2!$C$2:$C$11,1)</f>
        <v>4</v>
      </c>
      <c r="F10160">
        <f>MATCH(C10160,Rating_scale_3!$C$2:$C$21,1)</f>
        <v>13</v>
      </c>
    </row>
    <row r="10161" spans="1:6">
      <c r="A10161" s="1">
        <v>86547</v>
      </c>
      <c r="B10161" s="1">
        <v>0</v>
      </c>
      <c r="C10161" s="2">
        <v>8.5309726151353696E-2</v>
      </c>
      <c r="D10161">
        <f>MATCH(C10161,Rating_scale_1!$B$2:$B$8,1)</f>
        <v>6</v>
      </c>
      <c r="E10161">
        <f>MATCH(C10161,Rating_scale_2!$C$2:$C$11,1)</f>
        <v>6</v>
      </c>
      <c r="F10161">
        <f>MATCH(C10161,Rating_scale_3!$C$2:$C$21,1)</f>
        <v>15</v>
      </c>
    </row>
    <row r="10162" spans="1:6">
      <c r="A10162" s="1">
        <v>86551</v>
      </c>
      <c r="B10162" s="1">
        <v>0</v>
      </c>
      <c r="C10162" s="2">
        <v>0.101361994279644</v>
      </c>
      <c r="D10162">
        <f>MATCH(C10162,Rating_scale_1!$B$2:$B$8,1)</f>
        <v>6</v>
      </c>
      <c r="E10162">
        <f>MATCH(C10162,Rating_scale_2!$C$2:$C$11,1)</f>
        <v>6</v>
      </c>
      <c r="F10162">
        <f>MATCH(C10162,Rating_scale_3!$C$2:$C$21,1)</f>
        <v>16</v>
      </c>
    </row>
    <row r="10163" spans="1:6">
      <c r="A10163" s="1">
        <v>86579</v>
      </c>
      <c r="B10163" s="1">
        <v>0</v>
      </c>
      <c r="C10163" s="2">
        <v>0.37881639798194899</v>
      </c>
      <c r="D10163">
        <f>MATCH(C10163,Rating_scale_1!$B$2:$B$8,1)</f>
        <v>7</v>
      </c>
      <c r="E10163">
        <f>MATCH(C10163,Rating_scale_2!$C$2:$C$11,1)</f>
        <v>8</v>
      </c>
      <c r="F10163">
        <f>MATCH(C10163,Rating_scale_3!$C$2:$C$21,1)</f>
        <v>20</v>
      </c>
    </row>
    <row r="10164" spans="1:6">
      <c r="A10164" s="1">
        <v>86630</v>
      </c>
      <c r="B10164" s="1">
        <v>0</v>
      </c>
      <c r="C10164" s="2">
        <v>0.15464511318167301</v>
      </c>
      <c r="D10164">
        <f>MATCH(C10164,Rating_scale_1!$B$2:$B$8,1)</f>
        <v>7</v>
      </c>
      <c r="E10164">
        <f>MATCH(C10164,Rating_scale_2!$C$2:$C$11,1)</f>
        <v>7</v>
      </c>
      <c r="F10164">
        <f>MATCH(C10164,Rating_scale_3!$C$2:$C$21,1)</f>
        <v>18</v>
      </c>
    </row>
    <row r="10165" spans="1:6">
      <c r="A10165" s="1">
        <v>86727</v>
      </c>
      <c r="B10165" s="1">
        <v>0</v>
      </c>
      <c r="C10165" s="2">
        <v>8.0156846515824304E-2</v>
      </c>
      <c r="D10165">
        <f>MATCH(C10165,Rating_scale_1!$B$2:$B$8,1)</f>
        <v>6</v>
      </c>
      <c r="E10165">
        <f>MATCH(C10165,Rating_scale_2!$C$2:$C$11,1)</f>
        <v>6</v>
      </c>
      <c r="F10165">
        <f>MATCH(C10165,Rating_scale_3!$C$2:$C$21,1)</f>
        <v>15</v>
      </c>
    </row>
    <row r="10166" spans="1:6">
      <c r="A10166" s="1">
        <v>86746</v>
      </c>
      <c r="B10166" s="1">
        <v>0</v>
      </c>
      <c r="C10166" s="2">
        <v>0.21721280897620501</v>
      </c>
      <c r="D10166">
        <f>MATCH(C10166,Rating_scale_1!$B$2:$B$8,1)</f>
        <v>7</v>
      </c>
      <c r="E10166">
        <f>MATCH(C10166,Rating_scale_2!$C$2:$C$11,1)</f>
        <v>8</v>
      </c>
      <c r="F10166">
        <f>MATCH(C10166,Rating_scale_3!$C$2:$C$21,1)</f>
        <v>18</v>
      </c>
    </row>
    <row r="10167" spans="1:6">
      <c r="A10167" s="1">
        <v>86769</v>
      </c>
      <c r="B10167" s="1">
        <v>0</v>
      </c>
      <c r="C10167" s="2">
        <v>5.8676703460420698E-2</v>
      </c>
      <c r="D10167">
        <f>MATCH(C10167,Rating_scale_1!$B$2:$B$8,1)</f>
        <v>6</v>
      </c>
      <c r="E10167">
        <f>MATCH(C10167,Rating_scale_2!$C$2:$C$11,1)</f>
        <v>5</v>
      </c>
      <c r="F10167">
        <f>MATCH(C10167,Rating_scale_3!$C$2:$C$21,1)</f>
        <v>14</v>
      </c>
    </row>
    <row r="10168" spans="1:6">
      <c r="A10168" s="1">
        <v>86784</v>
      </c>
      <c r="B10168" s="1">
        <v>0</v>
      </c>
      <c r="C10168" s="2">
        <v>0.25161663764517</v>
      </c>
      <c r="D10168">
        <f>MATCH(C10168,Rating_scale_1!$B$2:$B$8,1)</f>
        <v>7</v>
      </c>
      <c r="E10168">
        <f>MATCH(C10168,Rating_scale_2!$C$2:$C$11,1)</f>
        <v>8</v>
      </c>
      <c r="F10168">
        <f>MATCH(C10168,Rating_scale_3!$C$2:$C$21,1)</f>
        <v>19</v>
      </c>
    </row>
    <row r="10169" spans="1:6">
      <c r="A10169" s="1">
        <v>86858</v>
      </c>
      <c r="B10169" s="1">
        <v>0</v>
      </c>
      <c r="C10169" s="2">
        <v>0.12319512654263</v>
      </c>
      <c r="D10169">
        <f>MATCH(C10169,Rating_scale_1!$B$2:$B$8,1)</f>
        <v>6</v>
      </c>
      <c r="E10169">
        <f>MATCH(C10169,Rating_scale_2!$C$2:$C$11,1)</f>
        <v>6</v>
      </c>
      <c r="F10169">
        <f>MATCH(C10169,Rating_scale_3!$C$2:$C$21,1)</f>
        <v>17</v>
      </c>
    </row>
    <row r="10170" spans="1:6">
      <c r="A10170" s="1">
        <v>87720</v>
      </c>
      <c r="B10170" s="1">
        <v>0</v>
      </c>
      <c r="C10170" s="2">
        <v>0.14846928845190099</v>
      </c>
      <c r="D10170">
        <f>MATCH(C10170,Rating_scale_1!$B$2:$B$8,1)</f>
        <v>6</v>
      </c>
      <c r="E10170">
        <f>MATCH(C10170,Rating_scale_2!$C$2:$C$11,1)</f>
        <v>7</v>
      </c>
      <c r="F10170">
        <f>MATCH(C10170,Rating_scale_3!$C$2:$C$21,1)</f>
        <v>17</v>
      </c>
    </row>
    <row r="10171" spans="1:6">
      <c r="A10171" s="1">
        <v>87729</v>
      </c>
      <c r="B10171" s="1">
        <v>0</v>
      </c>
      <c r="C10171" s="2">
        <v>8.8811998347301899E-2</v>
      </c>
      <c r="D10171">
        <f>MATCH(C10171,Rating_scale_1!$B$2:$B$8,1)</f>
        <v>6</v>
      </c>
      <c r="E10171">
        <f>MATCH(C10171,Rating_scale_2!$C$2:$C$11,1)</f>
        <v>6</v>
      </c>
      <c r="F10171">
        <f>MATCH(C10171,Rating_scale_3!$C$2:$C$21,1)</f>
        <v>16</v>
      </c>
    </row>
    <row r="10172" spans="1:6">
      <c r="A10172" s="1">
        <v>87734</v>
      </c>
      <c r="B10172" s="1">
        <v>0</v>
      </c>
      <c r="C10172" s="2">
        <v>6.1974377500654203E-2</v>
      </c>
      <c r="D10172">
        <f>MATCH(C10172,Rating_scale_1!$B$2:$B$8,1)</f>
        <v>6</v>
      </c>
      <c r="E10172">
        <f>MATCH(C10172,Rating_scale_2!$C$2:$C$11,1)</f>
        <v>5</v>
      </c>
      <c r="F10172">
        <f>MATCH(C10172,Rating_scale_3!$C$2:$C$21,1)</f>
        <v>14</v>
      </c>
    </row>
    <row r="10173" spans="1:6">
      <c r="A10173" s="1">
        <v>87738</v>
      </c>
      <c r="B10173" s="1">
        <v>0</v>
      </c>
      <c r="C10173" s="2">
        <v>0.119326007309132</v>
      </c>
      <c r="D10173">
        <f>MATCH(C10173,Rating_scale_1!$B$2:$B$8,1)</f>
        <v>6</v>
      </c>
      <c r="E10173">
        <f>MATCH(C10173,Rating_scale_2!$C$2:$C$11,1)</f>
        <v>6</v>
      </c>
      <c r="F10173">
        <f>MATCH(C10173,Rating_scale_3!$C$2:$C$21,1)</f>
        <v>17</v>
      </c>
    </row>
    <row r="10174" spans="1:6">
      <c r="A10174" s="1">
        <v>87745</v>
      </c>
      <c r="B10174" s="1">
        <v>0</v>
      </c>
      <c r="C10174" s="2">
        <v>0.42672154252681799</v>
      </c>
      <c r="D10174">
        <f>MATCH(C10174,Rating_scale_1!$B$2:$B$8,1)</f>
        <v>7</v>
      </c>
      <c r="E10174">
        <f>MATCH(C10174,Rating_scale_2!$C$2:$C$11,1)</f>
        <v>9</v>
      </c>
      <c r="F10174">
        <f>MATCH(C10174,Rating_scale_3!$C$2:$C$21,1)</f>
        <v>20</v>
      </c>
    </row>
    <row r="10175" spans="1:6">
      <c r="A10175" s="1">
        <v>87769</v>
      </c>
      <c r="B10175" s="1">
        <v>0</v>
      </c>
      <c r="C10175" s="2">
        <v>7.8359896217580605E-2</v>
      </c>
      <c r="D10175">
        <f>MATCH(C10175,Rating_scale_1!$B$2:$B$8,1)</f>
        <v>6</v>
      </c>
      <c r="E10175">
        <f>MATCH(C10175,Rating_scale_2!$C$2:$C$11,1)</f>
        <v>6</v>
      </c>
      <c r="F10175">
        <f>MATCH(C10175,Rating_scale_3!$C$2:$C$21,1)</f>
        <v>15</v>
      </c>
    </row>
    <row r="10176" spans="1:6">
      <c r="A10176" s="1">
        <v>87812</v>
      </c>
      <c r="B10176" s="1">
        <v>1</v>
      </c>
      <c r="C10176" s="2">
        <v>0.19481235832406399</v>
      </c>
      <c r="D10176">
        <f>MATCH(C10176,Rating_scale_1!$B$2:$B$8,1)</f>
        <v>7</v>
      </c>
      <c r="E10176">
        <f>MATCH(C10176,Rating_scale_2!$C$2:$C$11,1)</f>
        <v>7</v>
      </c>
      <c r="F10176">
        <f>MATCH(C10176,Rating_scale_3!$C$2:$C$21,1)</f>
        <v>18</v>
      </c>
    </row>
    <row r="10177" spans="1:6">
      <c r="A10177" s="1">
        <v>87824</v>
      </c>
      <c r="B10177" s="1">
        <v>0</v>
      </c>
      <c r="C10177" s="2">
        <v>8.2415234788239297E-2</v>
      </c>
      <c r="D10177">
        <f>MATCH(C10177,Rating_scale_1!$B$2:$B$8,1)</f>
        <v>6</v>
      </c>
      <c r="E10177">
        <f>MATCH(C10177,Rating_scale_2!$C$2:$C$11,1)</f>
        <v>6</v>
      </c>
      <c r="F10177">
        <f>MATCH(C10177,Rating_scale_3!$C$2:$C$21,1)</f>
        <v>15</v>
      </c>
    </row>
    <row r="10178" spans="1:6">
      <c r="A10178" s="1">
        <v>87859</v>
      </c>
      <c r="B10178" s="1">
        <v>0</v>
      </c>
      <c r="C10178" s="2">
        <v>0.37425687995191997</v>
      </c>
      <c r="D10178">
        <f>MATCH(C10178,Rating_scale_1!$B$2:$B$8,1)</f>
        <v>7</v>
      </c>
      <c r="E10178">
        <f>MATCH(C10178,Rating_scale_2!$C$2:$C$11,1)</f>
        <v>8</v>
      </c>
      <c r="F10178">
        <f>MATCH(C10178,Rating_scale_3!$C$2:$C$21,1)</f>
        <v>20</v>
      </c>
    </row>
    <row r="10179" spans="1:6">
      <c r="A10179" s="1">
        <v>87880</v>
      </c>
      <c r="B10179" s="1">
        <v>0</v>
      </c>
      <c r="C10179" s="2">
        <v>0.144775914565099</v>
      </c>
      <c r="D10179">
        <f>MATCH(C10179,Rating_scale_1!$B$2:$B$8,1)</f>
        <v>6</v>
      </c>
      <c r="E10179">
        <f>MATCH(C10179,Rating_scale_2!$C$2:$C$11,1)</f>
        <v>7</v>
      </c>
      <c r="F10179">
        <f>MATCH(C10179,Rating_scale_3!$C$2:$C$21,1)</f>
        <v>17</v>
      </c>
    </row>
    <row r="10180" spans="1:6">
      <c r="A10180" s="1">
        <v>87923</v>
      </c>
      <c r="B10180" s="1">
        <v>0</v>
      </c>
      <c r="C10180" s="2">
        <v>6.5906585919896496E-2</v>
      </c>
      <c r="D10180">
        <f>MATCH(C10180,Rating_scale_1!$B$2:$B$8,1)</f>
        <v>6</v>
      </c>
      <c r="E10180">
        <f>MATCH(C10180,Rating_scale_2!$C$2:$C$11,1)</f>
        <v>5</v>
      </c>
      <c r="F10180">
        <f>MATCH(C10180,Rating_scale_3!$C$2:$C$21,1)</f>
        <v>14</v>
      </c>
    </row>
    <row r="10181" spans="1:6">
      <c r="A10181" s="1">
        <v>87951</v>
      </c>
      <c r="B10181" s="1">
        <v>0</v>
      </c>
      <c r="C10181" s="2">
        <v>0.118597564464338</v>
      </c>
      <c r="D10181">
        <f>MATCH(C10181,Rating_scale_1!$B$2:$B$8,1)</f>
        <v>6</v>
      </c>
      <c r="E10181">
        <f>MATCH(C10181,Rating_scale_2!$C$2:$C$11,1)</f>
        <v>6</v>
      </c>
      <c r="F10181">
        <f>MATCH(C10181,Rating_scale_3!$C$2:$C$21,1)</f>
        <v>17</v>
      </c>
    </row>
    <row r="10182" spans="1:6">
      <c r="A10182" s="1">
        <v>88066</v>
      </c>
      <c r="B10182" s="1">
        <v>0</v>
      </c>
      <c r="C10182" s="2">
        <v>3.6982789529100599E-2</v>
      </c>
      <c r="D10182">
        <f>MATCH(C10182,Rating_scale_1!$B$2:$B$8,1)</f>
        <v>6</v>
      </c>
      <c r="E10182">
        <f>MATCH(C10182,Rating_scale_2!$C$2:$C$11,1)</f>
        <v>4</v>
      </c>
      <c r="F10182">
        <f>MATCH(C10182,Rating_scale_3!$C$2:$C$21,1)</f>
        <v>13</v>
      </c>
    </row>
    <row r="10183" spans="1:6">
      <c r="A10183" s="1">
        <v>88115</v>
      </c>
      <c r="B10183" s="1">
        <v>1</v>
      </c>
      <c r="C10183" s="2">
        <v>0.27705931282774199</v>
      </c>
      <c r="D10183">
        <f>MATCH(C10183,Rating_scale_1!$B$2:$B$8,1)</f>
        <v>7</v>
      </c>
      <c r="E10183">
        <f>MATCH(C10183,Rating_scale_2!$C$2:$C$11,1)</f>
        <v>8</v>
      </c>
      <c r="F10183">
        <f>MATCH(C10183,Rating_scale_3!$C$2:$C$21,1)</f>
        <v>19</v>
      </c>
    </row>
    <row r="10184" spans="1:6">
      <c r="A10184" s="1">
        <v>88150</v>
      </c>
      <c r="B10184" s="1">
        <v>0</v>
      </c>
      <c r="C10184" s="2">
        <v>0.13278420015437201</v>
      </c>
      <c r="D10184">
        <f>MATCH(C10184,Rating_scale_1!$B$2:$B$8,1)</f>
        <v>6</v>
      </c>
      <c r="E10184">
        <f>MATCH(C10184,Rating_scale_2!$C$2:$C$11,1)</f>
        <v>7</v>
      </c>
      <c r="F10184">
        <f>MATCH(C10184,Rating_scale_3!$C$2:$C$21,1)</f>
        <v>17</v>
      </c>
    </row>
    <row r="10185" spans="1:6">
      <c r="A10185" s="1">
        <v>88193</v>
      </c>
      <c r="B10185" s="1">
        <v>1</v>
      </c>
      <c r="C10185" s="2">
        <v>0.22327768142701199</v>
      </c>
      <c r="D10185">
        <f>MATCH(C10185,Rating_scale_1!$B$2:$B$8,1)</f>
        <v>7</v>
      </c>
      <c r="E10185">
        <f>MATCH(C10185,Rating_scale_2!$C$2:$C$11,1)</f>
        <v>8</v>
      </c>
      <c r="F10185">
        <f>MATCH(C10185,Rating_scale_3!$C$2:$C$21,1)</f>
        <v>19</v>
      </c>
    </row>
    <row r="10186" spans="1:6">
      <c r="A10186" s="1">
        <v>88208</v>
      </c>
      <c r="B10186" s="1">
        <v>0</v>
      </c>
      <c r="C10186" s="2">
        <v>0.345789116669182</v>
      </c>
      <c r="D10186">
        <f>MATCH(C10186,Rating_scale_1!$B$2:$B$8,1)</f>
        <v>7</v>
      </c>
      <c r="E10186">
        <f>MATCH(C10186,Rating_scale_2!$C$2:$C$11,1)</f>
        <v>8</v>
      </c>
      <c r="F10186">
        <f>MATCH(C10186,Rating_scale_3!$C$2:$C$21,1)</f>
        <v>20</v>
      </c>
    </row>
    <row r="10187" spans="1:6">
      <c r="A10187" s="1">
        <v>88228</v>
      </c>
      <c r="B10187" s="1">
        <v>0</v>
      </c>
      <c r="C10187" s="2">
        <v>0.38937430732921102</v>
      </c>
      <c r="D10187">
        <f>MATCH(C10187,Rating_scale_1!$B$2:$B$8,1)</f>
        <v>7</v>
      </c>
      <c r="E10187">
        <f>MATCH(C10187,Rating_scale_2!$C$2:$C$11,1)</f>
        <v>8</v>
      </c>
      <c r="F10187">
        <f>MATCH(C10187,Rating_scale_3!$C$2:$C$21,1)</f>
        <v>20</v>
      </c>
    </row>
    <row r="10188" spans="1:6">
      <c r="A10188" s="1">
        <v>88272</v>
      </c>
      <c r="B10188" s="1">
        <v>0</v>
      </c>
      <c r="C10188" s="2">
        <v>5.24371751119906E-2</v>
      </c>
      <c r="D10188">
        <f>MATCH(C10188,Rating_scale_1!$B$2:$B$8,1)</f>
        <v>6</v>
      </c>
      <c r="E10188">
        <f>MATCH(C10188,Rating_scale_2!$C$2:$C$11,1)</f>
        <v>5</v>
      </c>
      <c r="F10188">
        <f>MATCH(C10188,Rating_scale_3!$C$2:$C$21,1)</f>
        <v>14</v>
      </c>
    </row>
    <row r="10189" spans="1:6">
      <c r="A10189" s="1">
        <v>88308</v>
      </c>
      <c r="B10189" s="1">
        <v>0</v>
      </c>
      <c r="C10189" s="2">
        <v>9.6514363232400192E-3</v>
      </c>
      <c r="D10189">
        <f>MATCH(C10189,Rating_scale_1!$B$2:$B$8,1)</f>
        <v>5</v>
      </c>
      <c r="E10189">
        <f>MATCH(C10189,Rating_scale_2!$C$2:$C$11,1)</f>
        <v>2</v>
      </c>
      <c r="F10189">
        <f>MATCH(C10189,Rating_scale_3!$C$2:$C$21,1)</f>
        <v>8</v>
      </c>
    </row>
    <row r="10190" spans="1:6">
      <c r="A10190" s="1">
        <v>88310</v>
      </c>
      <c r="B10190" s="1">
        <v>0</v>
      </c>
      <c r="C10190" s="2">
        <v>0.48339904104638298</v>
      </c>
      <c r="D10190">
        <f>MATCH(C10190,Rating_scale_1!$B$2:$B$8,1)</f>
        <v>7</v>
      </c>
      <c r="E10190">
        <f>MATCH(C10190,Rating_scale_2!$C$2:$C$11,1)</f>
        <v>9</v>
      </c>
      <c r="F10190">
        <f>MATCH(C10190,Rating_scale_3!$C$2:$C$21,1)</f>
        <v>20</v>
      </c>
    </row>
    <row r="10191" spans="1:6">
      <c r="A10191" s="1">
        <v>88949</v>
      </c>
      <c r="B10191" s="1">
        <v>1</v>
      </c>
      <c r="C10191" s="2">
        <v>9.37849230636352E-2</v>
      </c>
      <c r="D10191">
        <f>MATCH(C10191,Rating_scale_1!$B$2:$B$8,1)</f>
        <v>6</v>
      </c>
      <c r="E10191">
        <f>MATCH(C10191,Rating_scale_2!$C$2:$C$11,1)</f>
        <v>6</v>
      </c>
      <c r="F10191">
        <f>MATCH(C10191,Rating_scale_3!$C$2:$C$21,1)</f>
        <v>16</v>
      </c>
    </row>
    <row r="10192" spans="1:6">
      <c r="A10192" s="1">
        <v>88968</v>
      </c>
      <c r="B10192" s="1">
        <v>1</v>
      </c>
      <c r="C10192" s="2">
        <v>0.44830490958088698</v>
      </c>
      <c r="D10192">
        <f>MATCH(C10192,Rating_scale_1!$B$2:$B$8,1)</f>
        <v>7</v>
      </c>
      <c r="E10192">
        <f>MATCH(C10192,Rating_scale_2!$C$2:$C$11,1)</f>
        <v>9</v>
      </c>
      <c r="F10192">
        <f>MATCH(C10192,Rating_scale_3!$C$2:$C$21,1)</f>
        <v>20</v>
      </c>
    </row>
    <row r="10193" spans="1:6">
      <c r="A10193" s="1">
        <v>89092</v>
      </c>
      <c r="B10193" s="1">
        <v>0</v>
      </c>
      <c r="C10193" s="2">
        <v>2.1426295351806401E-2</v>
      </c>
      <c r="D10193">
        <f>MATCH(C10193,Rating_scale_1!$B$2:$B$8,1)</f>
        <v>5</v>
      </c>
      <c r="E10193">
        <f>MATCH(C10193,Rating_scale_2!$C$2:$C$11,1)</f>
        <v>3</v>
      </c>
      <c r="F10193">
        <f>MATCH(C10193,Rating_scale_3!$C$2:$C$21,1)</f>
        <v>11</v>
      </c>
    </row>
    <row r="10194" spans="1:6">
      <c r="A10194" s="1">
        <v>89140</v>
      </c>
      <c r="B10194" s="1">
        <v>0</v>
      </c>
      <c r="C10194" s="2">
        <v>6.6300905499469195E-2</v>
      </c>
      <c r="D10194">
        <f>MATCH(C10194,Rating_scale_1!$B$2:$B$8,1)</f>
        <v>6</v>
      </c>
      <c r="E10194">
        <f>MATCH(C10194,Rating_scale_2!$C$2:$C$11,1)</f>
        <v>5</v>
      </c>
      <c r="F10194">
        <f>MATCH(C10194,Rating_scale_3!$C$2:$C$21,1)</f>
        <v>14</v>
      </c>
    </row>
    <row r="10195" spans="1:6">
      <c r="A10195" s="1">
        <v>89141</v>
      </c>
      <c r="B10195" s="1">
        <v>0</v>
      </c>
      <c r="C10195" s="2">
        <v>0.12416280205100599</v>
      </c>
      <c r="D10195">
        <f>MATCH(C10195,Rating_scale_1!$B$2:$B$8,1)</f>
        <v>6</v>
      </c>
      <c r="E10195">
        <f>MATCH(C10195,Rating_scale_2!$C$2:$C$11,1)</f>
        <v>6</v>
      </c>
      <c r="F10195">
        <f>MATCH(C10195,Rating_scale_3!$C$2:$C$21,1)</f>
        <v>17</v>
      </c>
    </row>
    <row r="10196" spans="1:6">
      <c r="A10196" s="1">
        <v>89169</v>
      </c>
      <c r="B10196" s="1">
        <v>0</v>
      </c>
      <c r="C10196" s="2">
        <v>8.1648647359775103E-2</v>
      </c>
      <c r="D10196">
        <f>MATCH(C10196,Rating_scale_1!$B$2:$B$8,1)</f>
        <v>6</v>
      </c>
      <c r="E10196">
        <f>MATCH(C10196,Rating_scale_2!$C$2:$C$11,1)</f>
        <v>6</v>
      </c>
      <c r="F10196">
        <f>MATCH(C10196,Rating_scale_3!$C$2:$C$21,1)</f>
        <v>15</v>
      </c>
    </row>
    <row r="10197" spans="1:6">
      <c r="A10197" s="1">
        <v>89178</v>
      </c>
      <c r="B10197" s="1">
        <v>0</v>
      </c>
      <c r="C10197" s="2">
        <v>7.80481416256429E-2</v>
      </c>
      <c r="D10197">
        <f>MATCH(C10197,Rating_scale_1!$B$2:$B$8,1)</f>
        <v>6</v>
      </c>
      <c r="E10197">
        <f>MATCH(C10197,Rating_scale_2!$C$2:$C$11,1)</f>
        <v>6</v>
      </c>
      <c r="F10197">
        <f>MATCH(C10197,Rating_scale_3!$C$2:$C$21,1)</f>
        <v>15</v>
      </c>
    </row>
    <row r="10198" spans="1:6">
      <c r="A10198" s="1">
        <v>89198</v>
      </c>
      <c r="B10198" s="1">
        <v>0</v>
      </c>
      <c r="C10198" s="2">
        <v>0.117734450533529</v>
      </c>
      <c r="D10198">
        <f>MATCH(C10198,Rating_scale_1!$B$2:$B$8,1)</f>
        <v>6</v>
      </c>
      <c r="E10198">
        <f>MATCH(C10198,Rating_scale_2!$C$2:$C$11,1)</f>
        <v>6</v>
      </c>
      <c r="F10198">
        <f>MATCH(C10198,Rating_scale_3!$C$2:$C$21,1)</f>
        <v>17</v>
      </c>
    </row>
    <row r="10199" spans="1:6">
      <c r="A10199" s="1">
        <v>89243</v>
      </c>
      <c r="B10199" s="1">
        <v>0</v>
      </c>
      <c r="C10199" s="2">
        <v>5.9650907834362402E-2</v>
      </c>
      <c r="D10199">
        <f>MATCH(C10199,Rating_scale_1!$B$2:$B$8,1)</f>
        <v>6</v>
      </c>
      <c r="E10199">
        <f>MATCH(C10199,Rating_scale_2!$C$2:$C$11,1)</f>
        <v>5</v>
      </c>
      <c r="F10199">
        <f>MATCH(C10199,Rating_scale_3!$C$2:$C$21,1)</f>
        <v>14</v>
      </c>
    </row>
    <row r="10200" spans="1:6">
      <c r="A10200" s="1">
        <v>91145</v>
      </c>
      <c r="B10200" s="1">
        <v>0</v>
      </c>
      <c r="C10200" s="2">
        <v>0.170998092572793</v>
      </c>
      <c r="D10200">
        <f>MATCH(C10200,Rating_scale_1!$B$2:$B$8,1)</f>
        <v>7</v>
      </c>
      <c r="E10200">
        <f>MATCH(C10200,Rating_scale_2!$C$2:$C$11,1)</f>
        <v>7</v>
      </c>
      <c r="F10200">
        <f>MATCH(C10200,Rating_scale_3!$C$2:$C$21,1)</f>
        <v>18</v>
      </c>
    </row>
    <row r="10201" spans="1:6">
      <c r="A10201" s="1">
        <v>91150</v>
      </c>
      <c r="B10201" s="1">
        <v>0</v>
      </c>
      <c r="C10201" s="2">
        <v>7.4559630741827601E-2</v>
      </c>
      <c r="D10201">
        <f>MATCH(C10201,Rating_scale_1!$B$2:$B$8,1)</f>
        <v>6</v>
      </c>
      <c r="E10201">
        <f>MATCH(C10201,Rating_scale_2!$C$2:$C$11,1)</f>
        <v>5</v>
      </c>
      <c r="F10201">
        <f>MATCH(C10201,Rating_scale_3!$C$2:$C$21,1)</f>
        <v>15</v>
      </c>
    </row>
    <row r="10202" spans="1:6">
      <c r="A10202" s="1">
        <v>91153</v>
      </c>
      <c r="B10202" s="1">
        <v>0</v>
      </c>
      <c r="C10202" s="2">
        <v>8.30381437373576E-2</v>
      </c>
      <c r="D10202">
        <f>MATCH(C10202,Rating_scale_1!$B$2:$B$8,1)</f>
        <v>6</v>
      </c>
      <c r="E10202">
        <f>MATCH(C10202,Rating_scale_2!$C$2:$C$11,1)</f>
        <v>6</v>
      </c>
      <c r="F10202">
        <f>MATCH(C10202,Rating_scale_3!$C$2:$C$21,1)</f>
        <v>15</v>
      </c>
    </row>
    <row r="10203" spans="1:6">
      <c r="A10203" s="1">
        <v>91264</v>
      </c>
      <c r="B10203" s="1">
        <v>0</v>
      </c>
      <c r="C10203" s="2">
        <v>0.26688890697336098</v>
      </c>
      <c r="D10203">
        <f>MATCH(C10203,Rating_scale_1!$B$2:$B$8,1)</f>
        <v>7</v>
      </c>
      <c r="E10203">
        <f>MATCH(C10203,Rating_scale_2!$C$2:$C$11,1)</f>
        <v>8</v>
      </c>
      <c r="F10203">
        <f>MATCH(C10203,Rating_scale_3!$C$2:$C$21,1)</f>
        <v>19</v>
      </c>
    </row>
    <row r="10204" spans="1:6">
      <c r="A10204" s="1">
        <v>91296</v>
      </c>
      <c r="B10204" s="1">
        <v>0</v>
      </c>
      <c r="C10204" s="2">
        <v>0.12863626067099301</v>
      </c>
      <c r="D10204">
        <f>MATCH(C10204,Rating_scale_1!$B$2:$B$8,1)</f>
        <v>6</v>
      </c>
      <c r="E10204">
        <f>MATCH(C10204,Rating_scale_2!$C$2:$C$11,1)</f>
        <v>7</v>
      </c>
      <c r="F10204">
        <f>MATCH(C10204,Rating_scale_3!$C$2:$C$21,1)</f>
        <v>17</v>
      </c>
    </row>
    <row r="10205" spans="1:6">
      <c r="A10205" s="1">
        <v>91351</v>
      </c>
      <c r="B10205" s="1">
        <v>0</v>
      </c>
      <c r="C10205" s="2">
        <v>0.115360453385197</v>
      </c>
      <c r="D10205">
        <f>MATCH(C10205,Rating_scale_1!$B$2:$B$8,1)</f>
        <v>6</v>
      </c>
      <c r="E10205">
        <f>MATCH(C10205,Rating_scale_2!$C$2:$C$11,1)</f>
        <v>6</v>
      </c>
      <c r="F10205">
        <f>MATCH(C10205,Rating_scale_3!$C$2:$C$21,1)</f>
        <v>17</v>
      </c>
    </row>
    <row r="10206" spans="1:6">
      <c r="A10206" s="1">
        <v>91373</v>
      </c>
      <c r="B10206" s="1">
        <v>0</v>
      </c>
      <c r="C10206" s="2">
        <v>0.13951662812160201</v>
      </c>
      <c r="D10206">
        <f>MATCH(C10206,Rating_scale_1!$B$2:$B$8,1)</f>
        <v>6</v>
      </c>
      <c r="E10206">
        <f>MATCH(C10206,Rating_scale_2!$C$2:$C$11,1)</f>
        <v>7</v>
      </c>
      <c r="F10206">
        <f>MATCH(C10206,Rating_scale_3!$C$2:$C$21,1)</f>
        <v>17</v>
      </c>
    </row>
    <row r="10207" spans="1:6">
      <c r="A10207" s="1">
        <v>91449</v>
      </c>
      <c r="B10207" s="1">
        <v>0</v>
      </c>
      <c r="C10207" s="2">
        <v>0.42547560029769099</v>
      </c>
      <c r="D10207">
        <f>MATCH(C10207,Rating_scale_1!$B$2:$B$8,1)</f>
        <v>7</v>
      </c>
      <c r="E10207">
        <f>MATCH(C10207,Rating_scale_2!$C$2:$C$11,1)</f>
        <v>9</v>
      </c>
      <c r="F10207">
        <f>MATCH(C10207,Rating_scale_3!$C$2:$C$21,1)</f>
        <v>20</v>
      </c>
    </row>
    <row r="10208" spans="1:6">
      <c r="A10208" s="1">
        <v>91498</v>
      </c>
      <c r="B10208" s="1">
        <v>0</v>
      </c>
      <c r="C10208" s="2">
        <v>0.38568020505425299</v>
      </c>
      <c r="D10208">
        <f>MATCH(C10208,Rating_scale_1!$B$2:$B$8,1)</f>
        <v>7</v>
      </c>
      <c r="E10208">
        <f>MATCH(C10208,Rating_scale_2!$C$2:$C$11,1)</f>
        <v>8</v>
      </c>
      <c r="F10208">
        <f>MATCH(C10208,Rating_scale_3!$C$2:$C$21,1)</f>
        <v>20</v>
      </c>
    </row>
    <row r="10209" spans="1:6">
      <c r="A10209" s="1">
        <v>91641</v>
      </c>
      <c r="B10209" s="1">
        <v>0</v>
      </c>
      <c r="C10209" s="2">
        <v>0.124366347830354</v>
      </c>
      <c r="D10209">
        <f>MATCH(C10209,Rating_scale_1!$B$2:$B$8,1)</f>
        <v>6</v>
      </c>
      <c r="E10209">
        <f>MATCH(C10209,Rating_scale_2!$C$2:$C$11,1)</f>
        <v>6</v>
      </c>
      <c r="F10209">
        <f>MATCH(C10209,Rating_scale_3!$C$2:$C$21,1)</f>
        <v>17</v>
      </c>
    </row>
    <row r="10210" spans="1:6">
      <c r="A10210" s="1">
        <v>91654</v>
      </c>
      <c r="B10210" s="1">
        <v>1</v>
      </c>
      <c r="C10210" s="2">
        <v>0.197384692825746</v>
      </c>
      <c r="D10210">
        <f>MATCH(C10210,Rating_scale_1!$B$2:$B$8,1)</f>
        <v>7</v>
      </c>
      <c r="E10210">
        <f>MATCH(C10210,Rating_scale_2!$C$2:$C$11,1)</f>
        <v>7</v>
      </c>
      <c r="F10210">
        <f>MATCH(C10210,Rating_scale_3!$C$2:$C$21,1)</f>
        <v>18</v>
      </c>
    </row>
    <row r="10211" spans="1:6">
      <c r="A10211" s="1">
        <v>91662</v>
      </c>
      <c r="B10211" s="1">
        <v>0</v>
      </c>
      <c r="C10211" s="2">
        <v>0.245826321218546</v>
      </c>
      <c r="D10211">
        <f>MATCH(C10211,Rating_scale_1!$B$2:$B$8,1)</f>
        <v>7</v>
      </c>
      <c r="E10211">
        <f>MATCH(C10211,Rating_scale_2!$C$2:$C$11,1)</f>
        <v>8</v>
      </c>
      <c r="F10211">
        <f>MATCH(C10211,Rating_scale_3!$C$2:$C$21,1)</f>
        <v>19</v>
      </c>
    </row>
    <row r="10212" spans="1:6">
      <c r="A10212" s="1">
        <v>91692</v>
      </c>
      <c r="B10212" s="1">
        <v>0</v>
      </c>
      <c r="C10212" s="2">
        <v>0.26141592289793097</v>
      </c>
      <c r="D10212">
        <f>MATCH(C10212,Rating_scale_1!$B$2:$B$8,1)</f>
        <v>7</v>
      </c>
      <c r="E10212">
        <f>MATCH(C10212,Rating_scale_2!$C$2:$C$11,1)</f>
        <v>8</v>
      </c>
      <c r="F10212">
        <f>MATCH(C10212,Rating_scale_3!$C$2:$C$21,1)</f>
        <v>19</v>
      </c>
    </row>
    <row r="10213" spans="1:6">
      <c r="A10213" s="1">
        <v>91825</v>
      </c>
      <c r="B10213" s="1">
        <v>1</v>
      </c>
      <c r="C10213" s="2">
        <v>0.33885182719801399</v>
      </c>
      <c r="D10213">
        <f>MATCH(C10213,Rating_scale_1!$B$2:$B$8,1)</f>
        <v>7</v>
      </c>
      <c r="E10213">
        <f>MATCH(C10213,Rating_scale_2!$C$2:$C$11,1)</f>
        <v>8</v>
      </c>
      <c r="F10213">
        <f>MATCH(C10213,Rating_scale_3!$C$2:$C$21,1)</f>
        <v>20</v>
      </c>
    </row>
    <row r="10214" spans="1:6">
      <c r="A10214" s="1">
        <v>91848</v>
      </c>
      <c r="B10214" s="1">
        <v>0</v>
      </c>
      <c r="C10214" s="2">
        <v>4.5300157061247598E-2</v>
      </c>
      <c r="D10214">
        <f>MATCH(C10214,Rating_scale_1!$B$2:$B$8,1)</f>
        <v>6</v>
      </c>
      <c r="E10214">
        <f>MATCH(C10214,Rating_scale_2!$C$2:$C$11,1)</f>
        <v>5</v>
      </c>
      <c r="F10214">
        <f>MATCH(C10214,Rating_scale_3!$C$2:$C$21,1)</f>
        <v>13</v>
      </c>
    </row>
    <row r="10215" spans="1:6">
      <c r="A10215" s="1">
        <v>91915</v>
      </c>
      <c r="B10215" s="1">
        <v>0</v>
      </c>
      <c r="C10215" s="2">
        <v>1.5823870964010601E-2</v>
      </c>
      <c r="D10215">
        <f>MATCH(C10215,Rating_scale_1!$B$2:$B$8,1)</f>
        <v>5</v>
      </c>
      <c r="E10215">
        <f>MATCH(C10215,Rating_scale_2!$C$2:$C$11,1)</f>
        <v>2</v>
      </c>
      <c r="F10215">
        <f>MATCH(C10215,Rating_scale_3!$C$2:$C$21,1)</f>
        <v>10</v>
      </c>
    </row>
    <row r="10216" spans="1:6">
      <c r="A10216" s="1">
        <v>91949</v>
      </c>
      <c r="B10216" s="1">
        <v>1</v>
      </c>
      <c r="C10216" s="2">
        <v>0.31120239657221899</v>
      </c>
      <c r="D10216">
        <f>MATCH(C10216,Rating_scale_1!$B$2:$B$8,1)</f>
        <v>7</v>
      </c>
      <c r="E10216">
        <f>MATCH(C10216,Rating_scale_2!$C$2:$C$11,1)</f>
        <v>8</v>
      </c>
      <c r="F10216">
        <f>MATCH(C10216,Rating_scale_3!$C$2:$C$21,1)</f>
        <v>20</v>
      </c>
    </row>
    <row r="10217" spans="1:6">
      <c r="A10217" s="1">
        <v>92118</v>
      </c>
      <c r="B10217" s="1">
        <v>0</v>
      </c>
      <c r="C10217" s="2">
        <v>7.4445669951994795E-2</v>
      </c>
      <c r="D10217">
        <f>MATCH(C10217,Rating_scale_1!$B$2:$B$8,1)</f>
        <v>6</v>
      </c>
      <c r="E10217">
        <f>MATCH(C10217,Rating_scale_2!$C$2:$C$11,1)</f>
        <v>5</v>
      </c>
      <c r="F10217">
        <f>MATCH(C10217,Rating_scale_3!$C$2:$C$21,1)</f>
        <v>15</v>
      </c>
    </row>
    <row r="10218" spans="1:6">
      <c r="A10218" s="1">
        <v>92825</v>
      </c>
      <c r="B10218" s="1">
        <v>1</v>
      </c>
      <c r="C10218" s="2">
        <v>7.7783503783926997E-2</v>
      </c>
      <c r="D10218">
        <f>MATCH(C10218,Rating_scale_1!$B$2:$B$8,1)</f>
        <v>6</v>
      </c>
      <c r="E10218">
        <f>MATCH(C10218,Rating_scale_2!$C$2:$C$11,1)</f>
        <v>6</v>
      </c>
      <c r="F10218">
        <f>MATCH(C10218,Rating_scale_3!$C$2:$C$21,1)</f>
        <v>15</v>
      </c>
    </row>
    <row r="10219" spans="1:6">
      <c r="A10219" s="1">
        <v>92882</v>
      </c>
      <c r="B10219" s="1">
        <v>0</v>
      </c>
      <c r="C10219" s="2">
        <v>0.104432845954752</v>
      </c>
      <c r="D10219">
        <f>MATCH(C10219,Rating_scale_1!$B$2:$B$8,1)</f>
        <v>6</v>
      </c>
      <c r="E10219">
        <f>MATCH(C10219,Rating_scale_2!$C$2:$C$11,1)</f>
        <v>6</v>
      </c>
      <c r="F10219">
        <f>MATCH(C10219,Rating_scale_3!$C$2:$C$21,1)</f>
        <v>16</v>
      </c>
    </row>
    <row r="10220" spans="1:6">
      <c r="A10220" s="1">
        <v>92902</v>
      </c>
      <c r="B10220" s="1">
        <v>0</v>
      </c>
      <c r="C10220" s="2">
        <v>6.3137206112004796E-2</v>
      </c>
      <c r="D10220">
        <f>MATCH(C10220,Rating_scale_1!$B$2:$B$8,1)</f>
        <v>6</v>
      </c>
      <c r="E10220">
        <f>MATCH(C10220,Rating_scale_2!$C$2:$C$11,1)</f>
        <v>5</v>
      </c>
      <c r="F10220">
        <f>MATCH(C10220,Rating_scale_3!$C$2:$C$21,1)</f>
        <v>14</v>
      </c>
    </row>
    <row r="10221" spans="1:6">
      <c r="A10221" s="1">
        <v>92940</v>
      </c>
      <c r="B10221" s="1">
        <v>1</v>
      </c>
      <c r="C10221" s="2">
        <v>7.7255784947111397E-2</v>
      </c>
      <c r="D10221">
        <f>MATCH(C10221,Rating_scale_1!$B$2:$B$8,1)</f>
        <v>6</v>
      </c>
      <c r="E10221">
        <f>MATCH(C10221,Rating_scale_2!$C$2:$C$11,1)</f>
        <v>6</v>
      </c>
      <c r="F10221">
        <f>MATCH(C10221,Rating_scale_3!$C$2:$C$21,1)</f>
        <v>15</v>
      </c>
    </row>
    <row r="10222" spans="1:6">
      <c r="A10222" s="1">
        <v>92997</v>
      </c>
      <c r="B10222" s="1">
        <v>0</v>
      </c>
      <c r="C10222" s="2">
        <v>1.9117172980318901E-2</v>
      </c>
      <c r="D10222">
        <f>MATCH(C10222,Rating_scale_1!$B$2:$B$8,1)</f>
        <v>5</v>
      </c>
      <c r="E10222">
        <f>MATCH(C10222,Rating_scale_2!$C$2:$C$11,1)</f>
        <v>2</v>
      </c>
      <c r="F10222">
        <f>MATCH(C10222,Rating_scale_3!$C$2:$C$21,1)</f>
        <v>10</v>
      </c>
    </row>
    <row r="10223" spans="1:6">
      <c r="A10223" s="1">
        <v>93036</v>
      </c>
      <c r="B10223" s="1">
        <v>0</v>
      </c>
      <c r="C10223" s="2">
        <v>0.16116252966033501</v>
      </c>
      <c r="D10223">
        <f>MATCH(C10223,Rating_scale_1!$B$2:$B$8,1)</f>
        <v>7</v>
      </c>
      <c r="E10223">
        <f>MATCH(C10223,Rating_scale_2!$C$2:$C$11,1)</f>
        <v>7</v>
      </c>
      <c r="F10223">
        <f>MATCH(C10223,Rating_scale_3!$C$2:$C$21,1)</f>
        <v>18</v>
      </c>
    </row>
    <row r="10224" spans="1:6">
      <c r="A10224" s="1">
        <v>93075</v>
      </c>
      <c r="B10224" s="1">
        <v>0</v>
      </c>
      <c r="C10224" s="2">
        <v>7.66736844119488E-2</v>
      </c>
      <c r="D10224">
        <f>MATCH(C10224,Rating_scale_1!$B$2:$B$8,1)</f>
        <v>6</v>
      </c>
      <c r="E10224">
        <f>MATCH(C10224,Rating_scale_2!$C$2:$C$11,1)</f>
        <v>5</v>
      </c>
      <c r="F10224">
        <f>MATCH(C10224,Rating_scale_3!$C$2:$C$21,1)</f>
        <v>15</v>
      </c>
    </row>
    <row r="10225" spans="1:6">
      <c r="A10225" s="1">
        <v>93112</v>
      </c>
      <c r="B10225" s="1">
        <v>0</v>
      </c>
      <c r="C10225" s="2">
        <v>5.15658481087218E-2</v>
      </c>
      <c r="D10225">
        <f>MATCH(C10225,Rating_scale_1!$B$2:$B$8,1)</f>
        <v>6</v>
      </c>
      <c r="E10225">
        <f>MATCH(C10225,Rating_scale_2!$C$2:$C$11,1)</f>
        <v>5</v>
      </c>
      <c r="F10225">
        <f>MATCH(C10225,Rating_scale_3!$C$2:$C$21,1)</f>
        <v>14</v>
      </c>
    </row>
    <row r="10226" spans="1:6">
      <c r="A10226" s="1">
        <v>93784</v>
      </c>
      <c r="B10226" s="1">
        <v>1</v>
      </c>
      <c r="C10226" s="2">
        <v>0.21112455806541</v>
      </c>
      <c r="D10226">
        <f>MATCH(C10226,Rating_scale_1!$B$2:$B$8,1)</f>
        <v>7</v>
      </c>
      <c r="E10226">
        <f>MATCH(C10226,Rating_scale_2!$C$2:$C$11,1)</f>
        <v>8</v>
      </c>
      <c r="F10226">
        <f>MATCH(C10226,Rating_scale_3!$C$2:$C$21,1)</f>
        <v>18</v>
      </c>
    </row>
    <row r="10227" spans="1:6">
      <c r="A10227" s="1">
        <v>93806</v>
      </c>
      <c r="B10227" s="1">
        <v>1</v>
      </c>
      <c r="C10227" s="2">
        <v>0.131822748203408</v>
      </c>
      <c r="D10227">
        <f>MATCH(C10227,Rating_scale_1!$B$2:$B$8,1)</f>
        <v>6</v>
      </c>
      <c r="E10227">
        <f>MATCH(C10227,Rating_scale_2!$C$2:$C$11,1)</f>
        <v>7</v>
      </c>
      <c r="F10227">
        <f>MATCH(C10227,Rating_scale_3!$C$2:$C$21,1)</f>
        <v>17</v>
      </c>
    </row>
    <row r="10228" spans="1:6">
      <c r="A10228" s="1">
        <v>93835</v>
      </c>
      <c r="B10228" s="1">
        <v>0</v>
      </c>
      <c r="C10228" s="2">
        <v>6.6862069947779906E-2</v>
      </c>
      <c r="D10228">
        <f>MATCH(C10228,Rating_scale_1!$B$2:$B$8,1)</f>
        <v>6</v>
      </c>
      <c r="E10228">
        <f>MATCH(C10228,Rating_scale_2!$C$2:$C$11,1)</f>
        <v>5</v>
      </c>
      <c r="F10228">
        <f>MATCH(C10228,Rating_scale_3!$C$2:$C$21,1)</f>
        <v>14</v>
      </c>
    </row>
    <row r="10229" spans="1:6">
      <c r="A10229" s="1">
        <v>93836</v>
      </c>
      <c r="B10229" s="1">
        <v>0</v>
      </c>
      <c r="C10229" s="2">
        <v>0.42932387725165699</v>
      </c>
      <c r="D10229">
        <f>MATCH(C10229,Rating_scale_1!$B$2:$B$8,1)</f>
        <v>7</v>
      </c>
      <c r="E10229">
        <f>MATCH(C10229,Rating_scale_2!$C$2:$C$11,1)</f>
        <v>9</v>
      </c>
      <c r="F10229">
        <f>MATCH(C10229,Rating_scale_3!$C$2:$C$21,1)</f>
        <v>20</v>
      </c>
    </row>
    <row r="10230" spans="1:6">
      <c r="A10230" s="1">
        <v>93850</v>
      </c>
      <c r="B10230" s="1">
        <v>1</v>
      </c>
      <c r="C10230" s="2">
        <v>0.14555755503602399</v>
      </c>
      <c r="D10230">
        <f>MATCH(C10230,Rating_scale_1!$B$2:$B$8,1)</f>
        <v>6</v>
      </c>
      <c r="E10230">
        <f>MATCH(C10230,Rating_scale_2!$C$2:$C$11,1)</f>
        <v>7</v>
      </c>
      <c r="F10230">
        <f>MATCH(C10230,Rating_scale_3!$C$2:$C$21,1)</f>
        <v>17</v>
      </c>
    </row>
    <row r="10231" spans="1:6">
      <c r="A10231" s="1">
        <v>95412</v>
      </c>
      <c r="B10231" s="1">
        <v>0</v>
      </c>
      <c r="C10231" s="2">
        <v>0.14506002535512499</v>
      </c>
      <c r="D10231">
        <f>MATCH(C10231,Rating_scale_1!$B$2:$B$8,1)</f>
        <v>6</v>
      </c>
      <c r="E10231">
        <f>MATCH(C10231,Rating_scale_2!$C$2:$C$11,1)</f>
        <v>7</v>
      </c>
      <c r="F10231">
        <f>MATCH(C10231,Rating_scale_3!$C$2:$C$21,1)</f>
        <v>17</v>
      </c>
    </row>
    <row r="10232" spans="1:6">
      <c r="A10232" s="1">
        <v>95413</v>
      </c>
      <c r="B10232" s="1">
        <v>1</v>
      </c>
      <c r="C10232" s="2">
        <v>0.36696625898186502</v>
      </c>
      <c r="D10232">
        <f>MATCH(C10232,Rating_scale_1!$B$2:$B$8,1)</f>
        <v>7</v>
      </c>
      <c r="E10232">
        <f>MATCH(C10232,Rating_scale_2!$C$2:$C$11,1)</f>
        <v>8</v>
      </c>
      <c r="F10232">
        <f>MATCH(C10232,Rating_scale_3!$C$2:$C$21,1)</f>
        <v>20</v>
      </c>
    </row>
    <row r="10233" spans="1:6">
      <c r="A10233" s="1">
        <v>95438</v>
      </c>
      <c r="B10233" s="1">
        <v>0</v>
      </c>
      <c r="C10233" s="2">
        <v>5.0371542284489701E-2</v>
      </c>
      <c r="D10233">
        <f>MATCH(C10233,Rating_scale_1!$B$2:$B$8,1)</f>
        <v>6</v>
      </c>
      <c r="E10233">
        <f>MATCH(C10233,Rating_scale_2!$C$2:$C$11,1)</f>
        <v>5</v>
      </c>
      <c r="F10233">
        <f>MATCH(C10233,Rating_scale_3!$C$2:$C$21,1)</f>
        <v>14</v>
      </c>
    </row>
    <row r="10234" spans="1:6">
      <c r="A10234" s="1">
        <v>95451</v>
      </c>
      <c r="B10234" s="1">
        <v>0</v>
      </c>
      <c r="C10234" s="2">
        <v>0.13031317777346199</v>
      </c>
      <c r="D10234">
        <f>MATCH(C10234,Rating_scale_1!$B$2:$B$8,1)</f>
        <v>6</v>
      </c>
      <c r="E10234">
        <f>MATCH(C10234,Rating_scale_2!$C$2:$C$11,1)</f>
        <v>7</v>
      </c>
      <c r="F10234">
        <f>MATCH(C10234,Rating_scale_3!$C$2:$C$21,1)</f>
        <v>17</v>
      </c>
    </row>
    <row r="10235" spans="1:6">
      <c r="A10235" s="1">
        <v>95454</v>
      </c>
      <c r="B10235" s="1">
        <v>0</v>
      </c>
      <c r="C10235" s="2">
        <v>8.8362829792737393E-2</v>
      </c>
      <c r="D10235">
        <f>MATCH(C10235,Rating_scale_1!$B$2:$B$8,1)</f>
        <v>6</v>
      </c>
      <c r="E10235">
        <f>MATCH(C10235,Rating_scale_2!$C$2:$C$11,1)</f>
        <v>6</v>
      </c>
      <c r="F10235">
        <f>MATCH(C10235,Rating_scale_3!$C$2:$C$21,1)</f>
        <v>15</v>
      </c>
    </row>
    <row r="10236" spans="1:6">
      <c r="A10236" s="1">
        <v>95469</v>
      </c>
      <c r="B10236" s="1">
        <v>0</v>
      </c>
      <c r="C10236" s="2">
        <v>9.6816534589897502E-2</v>
      </c>
      <c r="D10236">
        <f>MATCH(C10236,Rating_scale_1!$B$2:$B$8,1)</f>
        <v>6</v>
      </c>
      <c r="E10236">
        <f>MATCH(C10236,Rating_scale_2!$C$2:$C$11,1)</f>
        <v>6</v>
      </c>
      <c r="F10236">
        <f>MATCH(C10236,Rating_scale_3!$C$2:$C$21,1)</f>
        <v>16</v>
      </c>
    </row>
    <row r="10237" spans="1:6">
      <c r="A10237" s="1">
        <v>95569</v>
      </c>
      <c r="B10237" s="1">
        <v>0</v>
      </c>
      <c r="C10237" s="2">
        <v>0.15253952618778599</v>
      </c>
      <c r="D10237">
        <f>MATCH(C10237,Rating_scale_1!$B$2:$B$8,1)</f>
        <v>7</v>
      </c>
      <c r="E10237">
        <f>MATCH(C10237,Rating_scale_2!$C$2:$C$11,1)</f>
        <v>7</v>
      </c>
      <c r="F10237">
        <f>MATCH(C10237,Rating_scale_3!$C$2:$C$21,1)</f>
        <v>18</v>
      </c>
    </row>
    <row r="10238" spans="1:6">
      <c r="A10238" s="1">
        <v>95584</v>
      </c>
      <c r="B10238" s="1">
        <v>0</v>
      </c>
      <c r="C10238" s="2">
        <v>9.9124967350342E-2</v>
      </c>
      <c r="D10238">
        <f>MATCH(C10238,Rating_scale_1!$B$2:$B$8,1)</f>
        <v>6</v>
      </c>
      <c r="E10238">
        <f>MATCH(C10238,Rating_scale_2!$C$2:$C$11,1)</f>
        <v>6</v>
      </c>
      <c r="F10238">
        <f>MATCH(C10238,Rating_scale_3!$C$2:$C$21,1)</f>
        <v>16</v>
      </c>
    </row>
    <row r="10239" spans="1:6">
      <c r="A10239" s="1">
        <v>95615</v>
      </c>
      <c r="B10239" s="1">
        <v>0</v>
      </c>
      <c r="C10239" s="2">
        <v>0.113767057265003</v>
      </c>
      <c r="D10239">
        <f>MATCH(C10239,Rating_scale_1!$B$2:$B$8,1)</f>
        <v>6</v>
      </c>
      <c r="E10239">
        <f>MATCH(C10239,Rating_scale_2!$C$2:$C$11,1)</f>
        <v>6</v>
      </c>
      <c r="F10239">
        <f>MATCH(C10239,Rating_scale_3!$C$2:$C$21,1)</f>
        <v>16</v>
      </c>
    </row>
    <row r="10240" spans="1:6">
      <c r="A10240" s="1">
        <v>95676</v>
      </c>
      <c r="B10240" s="1">
        <v>0</v>
      </c>
      <c r="C10240" s="2">
        <v>0.127563081197752</v>
      </c>
      <c r="D10240">
        <f>MATCH(C10240,Rating_scale_1!$B$2:$B$8,1)</f>
        <v>6</v>
      </c>
      <c r="E10240">
        <f>MATCH(C10240,Rating_scale_2!$C$2:$C$11,1)</f>
        <v>7</v>
      </c>
      <c r="F10240">
        <f>MATCH(C10240,Rating_scale_3!$C$2:$C$21,1)</f>
        <v>17</v>
      </c>
    </row>
    <row r="10241" spans="1:6">
      <c r="A10241" s="1">
        <v>95745</v>
      </c>
      <c r="B10241" s="1">
        <v>1</v>
      </c>
      <c r="C10241" s="2">
        <v>0.14273563981425</v>
      </c>
      <c r="D10241">
        <f>MATCH(C10241,Rating_scale_1!$B$2:$B$8,1)</f>
        <v>6</v>
      </c>
      <c r="E10241">
        <f>MATCH(C10241,Rating_scale_2!$C$2:$C$11,1)</f>
        <v>7</v>
      </c>
      <c r="F10241">
        <f>MATCH(C10241,Rating_scale_3!$C$2:$C$21,1)</f>
        <v>17</v>
      </c>
    </row>
    <row r="10242" spans="1:6">
      <c r="A10242" s="1">
        <v>95764</v>
      </c>
      <c r="B10242" s="1">
        <v>1</v>
      </c>
      <c r="C10242" s="2">
        <v>0.133599878730495</v>
      </c>
      <c r="D10242">
        <f>MATCH(C10242,Rating_scale_1!$B$2:$B$8,1)</f>
        <v>6</v>
      </c>
      <c r="E10242">
        <f>MATCH(C10242,Rating_scale_2!$C$2:$C$11,1)</f>
        <v>7</v>
      </c>
      <c r="F10242">
        <f>MATCH(C10242,Rating_scale_3!$C$2:$C$21,1)</f>
        <v>17</v>
      </c>
    </row>
    <row r="10243" spans="1:6">
      <c r="A10243" s="1">
        <v>95789</v>
      </c>
      <c r="B10243" s="1">
        <v>0</v>
      </c>
      <c r="C10243" s="2">
        <v>0.13980061771242899</v>
      </c>
      <c r="D10243">
        <f>MATCH(C10243,Rating_scale_1!$B$2:$B$8,1)</f>
        <v>6</v>
      </c>
      <c r="E10243">
        <f>MATCH(C10243,Rating_scale_2!$C$2:$C$11,1)</f>
        <v>7</v>
      </c>
      <c r="F10243">
        <f>MATCH(C10243,Rating_scale_3!$C$2:$C$21,1)</f>
        <v>17</v>
      </c>
    </row>
    <row r="10244" spans="1:6">
      <c r="A10244" s="1">
        <v>95974</v>
      </c>
      <c r="B10244" s="1">
        <v>0</v>
      </c>
      <c r="C10244" s="2">
        <v>6.7599928454647101E-2</v>
      </c>
      <c r="D10244">
        <f>MATCH(C10244,Rating_scale_1!$B$2:$B$8,1)</f>
        <v>6</v>
      </c>
      <c r="E10244">
        <f>MATCH(C10244,Rating_scale_2!$C$2:$C$11,1)</f>
        <v>5</v>
      </c>
      <c r="F10244">
        <f>MATCH(C10244,Rating_scale_3!$C$2:$C$21,1)</f>
        <v>15</v>
      </c>
    </row>
    <row r="10245" spans="1:6">
      <c r="A10245" s="1">
        <v>95975</v>
      </c>
      <c r="B10245" s="1">
        <v>0</v>
      </c>
      <c r="C10245" s="2">
        <v>0.50415139462442105</v>
      </c>
      <c r="D10245">
        <f>MATCH(C10245,Rating_scale_1!$B$2:$B$8,1)</f>
        <v>7</v>
      </c>
      <c r="E10245">
        <f>MATCH(C10245,Rating_scale_2!$C$2:$C$11,1)</f>
        <v>9</v>
      </c>
      <c r="F10245">
        <f>MATCH(C10245,Rating_scale_3!$C$2:$C$21,1)</f>
        <v>20</v>
      </c>
    </row>
    <row r="10246" spans="1:6">
      <c r="A10246" s="1">
        <v>95985</v>
      </c>
      <c r="B10246" s="1">
        <v>0</v>
      </c>
      <c r="C10246" s="2">
        <v>0.213939111329599</v>
      </c>
      <c r="D10246">
        <f>MATCH(C10246,Rating_scale_1!$B$2:$B$8,1)</f>
        <v>7</v>
      </c>
      <c r="E10246">
        <f>MATCH(C10246,Rating_scale_2!$C$2:$C$11,1)</f>
        <v>8</v>
      </c>
      <c r="F10246">
        <f>MATCH(C10246,Rating_scale_3!$C$2:$C$21,1)</f>
        <v>18</v>
      </c>
    </row>
    <row r="10247" spans="1:6">
      <c r="A10247" s="1">
        <v>96031</v>
      </c>
      <c r="B10247" s="1">
        <v>0</v>
      </c>
      <c r="C10247" s="2">
        <v>0.103336338587124</v>
      </c>
      <c r="D10247">
        <f>MATCH(C10247,Rating_scale_1!$B$2:$B$8,1)</f>
        <v>6</v>
      </c>
      <c r="E10247">
        <f>MATCH(C10247,Rating_scale_2!$C$2:$C$11,1)</f>
        <v>6</v>
      </c>
      <c r="F10247">
        <f>MATCH(C10247,Rating_scale_3!$C$2:$C$21,1)</f>
        <v>16</v>
      </c>
    </row>
    <row r="10248" spans="1:6">
      <c r="A10248" s="1">
        <v>96694</v>
      </c>
      <c r="B10248" s="1">
        <v>0</v>
      </c>
      <c r="C10248" s="2">
        <v>0.37769392849226602</v>
      </c>
      <c r="D10248">
        <f>MATCH(C10248,Rating_scale_1!$B$2:$B$8,1)</f>
        <v>7</v>
      </c>
      <c r="E10248">
        <f>MATCH(C10248,Rating_scale_2!$C$2:$C$11,1)</f>
        <v>8</v>
      </c>
      <c r="F10248">
        <f>MATCH(C10248,Rating_scale_3!$C$2:$C$21,1)</f>
        <v>20</v>
      </c>
    </row>
    <row r="10249" spans="1:6">
      <c r="A10249" s="1">
        <v>96698</v>
      </c>
      <c r="B10249" s="1">
        <v>0</v>
      </c>
      <c r="C10249" s="2">
        <v>4.5035359286448098E-2</v>
      </c>
      <c r="D10249">
        <f>MATCH(C10249,Rating_scale_1!$B$2:$B$8,1)</f>
        <v>6</v>
      </c>
      <c r="E10249">
        <f>MATCH(C10249,Rating_scale_2!$C$2:$C$11,1)</f>
        <v>5</v>
      </c>
      <c r="F10249">
        <f>MATCH(C10249,Rating_scale_3!$C$2:$C$21,1)</f>
        <v>13</v>
      </c>
    </row>
    <row r="10250" spans="1:6">
      <c r="A10250" s="1">
        <v>96728</v>
      </c>
      <c r="B10250" s="1">
        <v>0</v>
      </c>
      <c r="C10250" s="2">
        <v>0.27078383724696198</v>
      </c>
      <c r="D10250">
        <f>MATCH(C10250,Rating_scale_1!$B$2:$B$8,1)</f>
        <v>7</v>
      </c>
      <c r="E10250">
        <f>MATCH(C10250,Rating_scale_2!$C$2:$C$11,1)</f>
        <v>8</v>
      </c>
      <c r="F10250">
        <f>MATCH(C10250,Rating_scale_3!$C$2:$C$21,1)</f>
        <v>19</v>
      </c>
    </row>
    <row r="10251" spans="1:6">
      <c r="A10251" s="1">
        <v>96769</v>
      </c>
      <c r="B10251" s="1">
        <v>1</v>
      </c>
      <c r="C10251" s="2">
        <v>9.4630434056673096E-2</v>
      </c>
      <c r="D10251">
        <f>MATCH(C10251,Rating_scale_1!$B$2:$B$8,1)</f>
        <v>6</v>
      </c>
      <c r="E10251">
        <f>MATCH(C10251,Rating_scale_2!$C$2:$C$11,1)</f>
        <v>6</v>
      </c>
      <c r="F10251">
        <f>MATCH(C10251,Rating_scale_3!$C$2:$C$21,1)</f>
        <v>16</v>
      </c>
    </row>
    <row r="10252" spans="1:6">
      <c r="A10252" s="1">
        <v>96770</v>
      </c>
      <c r="B10252" s="1">
        <v>0</v>
      </c>
      <c r="C10252" s="2">
        <v>0.121804834395111</v>
      </c>
      <c r="D10252">
        <f>MATCH(C10252,Rating_scale_1!$B$2:$B$8,1)</f>
        <v>6</v>
      </c>
      <c r="E10252">
        <f>MATCH(C10252,Rating_scale_2!$C$2:$C$11,1)</f>
        <v>6</v>
      </c>
      <c r="F10252">
        <f>MATCH(C10252,Rating_scale_3!$C$2:$C$21,1)</f>
        <v>17</v>
      </c>
    </row>
    <row r="10253" spans="1:6">
      <c r="A10253" s="1">
        <v>96806</v>
      </c>
      <c r="B10253" s="1">
        <v>0</v>
      </c>
      <c r="C10253" s="2">
        <v>0.386033825237731</v>
      </c>
      <c r="D10253">
        <f>MATCH(C10253,Rating_scale_1!$B$2:$B$8,1)</f>
        <v>7</v>
      </c>
      <c r="E10253">
        <f>MATCH(C10253,Rating_scale_2!$C$2:$C$11,1)</f>
        <v>8</v>
      </c>
      <c r="F10253">
        <f>MATCH(C10253,Rating_scale_3!$C$2:$C$21,1)</f>
        <v>20</v>
      </c>
    </row>
    <row r="10254" spans="1:6">
      <c r="A10254" s="1">
        <v>96870</v>
      </c>
      <c r="B10254" s="1">
        <v>0</v>
      </c>
      <c r="C10254" s="2">
        <v>8.6082178877336397E-3</v>
      </c>
      <c r="D10254">
        <f>MATCH(C10254,Rating_scale_1!$B$2:$B$8,1)</f>
        <v>5</v>
      </c>
      <c r="E10254">
        <f>MATCH(C10254,Rating_scale_2!$C$2:$C$11,1)</f>
        <v>1</v>
      </c>
      <c r="F10254">
        <f>MATCH(C10254,Rating_scale_3!$C$2:$C$21,1)</f>
        <v>8</v>
      </c>
    </row>
    <row r="10255" spans="1:6">
      <c r="A10255" s="1">
        <v>96874</v>
      </c>
      <c r="B10255" s="1">
        <v>0</v>
      </c>
      <c r="C10255" s="2">
        <v>0.50324380362770504</v>
      </c>
      <c r="D10255">
        <f>MATCH(C10255,Rating_scale_1!$B$2:$B$8,1)</f>
        <v>7</v>
      </c>
      <c r="E10255">
        <f>MATCH(C10255,Rating_scale_2!$C$2:$C$11,1)</f>
        <v>9</v>
      </c>
      <c r="F10255">
        <f>MATCH(C10255,Rating_scale_3!$C$2:$C$21,1)</f>
        <v>20</v>
      </c>
    </row>
    <row r="10256" spans="1:6">
      <c r="A10256" s="1">
        <v>96911</v>
      </c>
      <c r="B10256" s="1">
        <v>0</v>
      </c>
      <c r="C10256" s="2">
        <v>9.7240643637654806E-2</v>
      </c>
      <c r="D10256">
        <f>MATCH(C10256,Rating_scale_1!$B$2:$B$8,1)</f>
        <v>6</v>
      </c>
      <c r="E10256">
        <f>MATCH(C10256,Rating_scale_2!$C$2:$C$11,1)</f>
        <v>6</v>
      </c>
      <c r="F10256">
        <f>MATCH(C10256,Rating_scale_3!$C$2:$C$21,1)</f>
        <v>16</v>
      </c>
    </row>
    <row r="10257" spans="1:6">
      <c r="A10257" s="1">
        <v>96948</v>
      </c>
      <c r="B10257" s="1">
        <v>0</v>
      </c>
      <c r="C10257" s="2">
        <v>0.168026745481659</v>
      </c>
      <c r="D10257">
        <f>MATCH(C10257,Rating_scale_1!$B$2:$B$8,1)</f>
        <v>7</v>
      </c>
      <c r="E10257">
        <f>MATCH(C10257,Rating_scale_2!$C$2:$C$11,1)</f>
        <v>7</v>
      </c>
      <c r="F10257">
        <f>MATCH(C10257,Rating_scale_3!$C$2:$C$21,1)</f>
        <v>18</v>
      </c>
    </row>
    <row r="10258" spans="1:6">
      <c r="A10258" s="1">
        <v>97013</v>
      </c>
      <c r="B10258" s="1">
        <v>0</v>
      </c>
      <c r="C10258" s="2">
        <v>0.20059800801039601</v>
      </c>
      <c r="D10258">
        <f>MATCH(C10258,Rating_scale_1!$B$2:$B$8,1)</f>
        <v>7</v>
      </c>
      <c r="E10258">
        <f>MATCH(C10258,Rating_scale_2!$C$2:$C$11,1)</f>
        <v>7</v>
      </c>
      <c r="F10258">
        <f>MATCH(C10258,Rating_scale_3!$C$2:$C$21,1)</f>
        <v>18</v>
      </c>
    </row>
    <row r="10259" spans="1:6">
      <c r="A10259" s="1">
        <v>97046</v>
      </c>
      <c r="B10259" s="1">
        <v>0</v>
      </c>
      <c r="C10259" s="2">
        <v>0.15983361378133101</v>
      </c>
      <c r="D10259">
        <f>MATCH(C10259,Rating_scale_1!$B$2:$B$8,1)</f>
        <v>7</v>
      </c>
      <c r="E10259">
        <f>MATCH(C10259,Rating_scale_2!$C$2:$C$11,1)</f>
        <v>7</v>
      </c>
      <c r="F10259">
        <f>MATCH(C10259,Rating_scale_3!$C$2:$C$21,1)</f>
        <v>18</v>
      </c>
    </row>
    <row r="10260" spans="1:6">
      <c r="A10260" s="1">
        <v>97081</v>
      </c>
      <c r="B10260" s="1">
        <v>0</v>
      </c>
      <c r="C10260" s="2">
        <v>0.113996006780093</v>
      </c>
      <c r="D10260">
        <f>MATCH(C10260,Rating_scale_1!$B$2:$B$8,1)</f>
        <v>6</v>
      </c>
      <c r="E10260">
        <f>MATCH(C10260,Rating_scale_2!$C$2:$C$11,1)</f>
        <v>6</v>
      </c>
      <c r="F10260">
        <f>MATCH(C10260,Rating_scale_3!$C$2:$C$21,1)</f>
        <v>16</v>
      </c>
    </row>
    <row r="10261" spans="1:6">
      <c r="A10261" s="1">
        <v>97384</v>
      </c>
      <c r="B10261" s="1">
        <v>0</v>
      </c>
      <c r="C10261" s="2">
        <v>0.51125529649886403</v>
      </c>
      <c r="D10261">
        <f>MATCH(C10261,Rating_scale_1!$B$2:$B$8,1)</f>
        <v>7</v>
      </c>
      <c r="E10261">
        <f>MATCH(C10261,Rating_scale_2!$C$2:$C$11,1)</f>
        <v>9</v>
      </c>
      <c r="F10261">
        <f>MATCH(C10261,Rating_scale_3!$C$2:$C$21,1)</f>
        <v>20</v>
      </c>
    </row>
    <row r="10262" spans="1:6">
      <c r="A10262" s="1">
        <v>97392</v>
      </c>
      <c r="B10262" s="1">
        <v>0</v>
      </c>
      <c r="C10262" s="2">
        <v>0.4499586278021</v>
      </c>
      <c r="D10262">
        <f>MATCH(C10262,Rating_scale_1!$B$2:$B$8,1)</f>
        <v>7</v>
      </c>
      <c r="E10262">
        <f>MATCH(C10262,Rating_scale_2!$C$2:$C$11,1)</f>
        <v>9</v>
      </c>
      <c r="F10262">
        <f>MATCH(C10262,Rating_scale_3!$C$2:$C$21,1)</f>
        <v>20</v>
      </c>
    </row>
    <row r="10263" spans="1:6">
      <c r="A10263" s="1">
        <v>97394</v>
      </c>
      <c r="B10263" s="1">
        <v>0</v>
      </c>
      <c r="C10263" s="2">
        <v>0.14072743395648801</v>
      </c>
      <c r="D10263">
        <f>MATCH(C10263,Rating_scale_1!$B$2:$B$8,1)</f>
        <v>6</v>
      </c>
      <c r="E10263">
        <f>MATCH(C10263,Rating_scale_2!$C$2:$C$11,1)</f>
        <v>7</v>
      </c>
      <c r="F10263">
        <f>MATCH(C10263,Rating_scale_3!$C$2:$C$21,1)</f>
        <v>17</v>
      </c>
    </row>
    <row r="10264" spans="1:6">
      <c r="A10264" s="1">
        <v>97510</v>
      </c>
      <c r="B10264" s="1">
        <v>0</v>
      </c>
      <c r="C10264" s="2">
        <v>5.3889949672577903E-2</v>
      </c>
      <c r="D10264">
        <f>MATCH(C10264,Rating_scale_1!$B$2:$B$8,1)</f>
        <v>6</v>
      </c>
      <c r="E10264">
        <f>MATCH(C10264,Rating_scale_2!$C$2:$C$11,1)</f>
        <v>5</v>
      </c>
      <c r="F10264">
        <f>MATCH(C10264,Rating_scale_3!$C$2:$C$21,1)</f>
        <v>14</v>
      </c>
    </row>
    <row r="10265" spans="1:6">
      <c r="A10265" s="1">
        <v>97550</v>
      </c>
      <c r="B10265" s="1">
        <v>0</v>
      </c>
      <c r="C10265" s="2">
        <v>4.6749875838821398E-2</v>
      </c>
      <c r="D10265">
        <f>MATCH(C10265,Rating_scale_1!$B$2:$B$8,1)</f>
        <v>6</v>
      </c>
      <c r="E10265">
        <f>MATCH(C10265,Rating_scale_2!$C$2:$C$11,1)</f>
        <v>5</v>
      </c>
      <c r="F10265">
        <f>MATCH(C10265,Rating_scale_3!$C$2:$C$21,1)</f>
        <v>13</v>
      </c>
    </row>
    <row r="10266" spans="1:6">
      <c r="A10266" s="1">
        <v>97554</v>
      </c>
      <c r="B10266" s="1">
        <v>0</v>
      </c>
      <c r="C10266" s="2">
        <v>0.117669530826015</v>
      </c>
      <c r="D10266">
        <f>MATCH(C10266,Rating_scale_1!$B$2:$B$8,1)</f>
        <v>6</v>
      </c>
      <c r="E10266">
        <f>MATCH(C10266,Rating_scale_2!$C$2:$C$11,1)</f>
        <v>6</v>
      </c>
      <c r="F10266">
        <f>MATCH(C10266,Rating_scale_3!$C$2:$C$21,1)</f>
        <v>17</v>
      </c>
    </row>
    <row r="10267" spans="1:6">
      <c r="A10267" s="1">
        <v>97589</v>
      </c>
      <c r="B10267" s="1">
        <v>1</v>
      </c>
      <c r="C10267" s="2">
        <v>0.45050175463668102</v>
      </c>
      <c r="D10267">
        <f>MATCH(C10267,Rating_scale_1!$B$2:$B$8,1)</f>
        <v>7</v>
      </c>
      <c r="E10267">
        <f>MATCH(C10267,Rating_scale_2!$C$2:$C$11,1)</f>
        <v>9</v>
      </c>
      <c r="F10267">
        <f>MATCH(C10267,Rating_scale_3!$C$2:$C$21,1)</f>
        <v>20</v>
      </c>
    </row>
    <row r="10268" spans="1:6">
      <c r="A10268" s="1">
        <v>97595</v>
      </c>
      <c r="B10268" s="1">
        <v>1</v>
      </c>
      <c r="C10268" s="2">
        <v>8.9782012745833695E-2</v>
      </c>
      <c r="D10268">
        <f>MATCH(C10268,Rating_scale_1!$B$2:$B$8,1)</f>
        <v>6</v>
      </c>
      <c r="E10268">
        <f>MATCH(C10268,Rating_scale_2!$C$2:$C$11,1)</f>
        <v>6</v>
      </c>
      <c r="F10268">
        <f>MATCH(C10268,Rating_scale_3!$C$2:$C$21,1)</f>
        <v>16</v>
      </c>
    </row>
    <row r="10269" spans="1:6">
      <c r="A10269" s="1">
        <v>97635</v>
      </c>
      <c r="B10269" s="1">
        <v>0</v>
      </c>
      <c r="C10269" s="2">
        <v>0.26710332557786898</v>
      </c>
      <c r="D10269">
        <f>MATCH(C10269,Rating_scale_1!$B$2:$B$8,1)</f>
        <v>7</v>
      </c>
      <c r="E10269">
        <f>MATCH(C10269,Rating_scale_2!$C$2:$C$11,1)</f>
        <v>8</v>
      </c>
      <c r="F10269">
        <f>MATCH(C10269,Rating_scale_3!$C$2:$C$21,1)</f>
        <v>19</v>
      </c>
    </row>
    <row r="10270" spans="1:6">
      <c r="A10270" s="1">
        <v>97874</v>
      </c>
      <c r="B10270" s="1">
        <v>0</v>
      </c>
      <c r="C10270" s="2">
        <v>0.171173320488445</v>
      </c>
      <c r="D10270">
        <f>MATCH(C10270,Rating_scale_1!$B$2:$B$8,1)</f>
        <v>7</v>
      </c>
      <c r="E10270">
        <f>MATCH(C10270,Rating_scale_2!$C$2:$C$11,1)</f>
        <v>7</v>
      </c>
      <c r="F10270">
        <f>MATCH(C10270,Rating_scale_3!$C$2:$C$21,1)</f>
        <v>18</v>
      </c>
    </row>
    <row r="10271" spans="1:6">
      <c r="A10271" s="1">
        <v>98422</v>
      </c>
      <c r="B10271" s="1">
        <v>0</v>
      </c>
      <c r="C10271" s="2">
        <v>7.3449892718679605E-2</v>
      </c>
      <c r="D10271">
        <f>MATCH(C10271,Rating_scale_1!$B$2:$B$8,1)</f>
        <v>6</v>
      </c>
      <c r="E10271">
        <f>MATCH(C10271,Rating_scale_2!$C$2:$C$11,1)</f>
        <v>5</v>
      </c>
      <c r="F10271">
        <f>MATCH(C10271,Rating_scale_3!$C$2:$C$21,1)</f>
        <v>15</v>
      </c>
    </row>
    <row r="10272" spans="1:6">
      <c r="A10272" s="1">
        <v>98448</v>
      </c>
      <c r="B10272" s="1">
        <v>1</v>
      </c>
      <c r="C10272" s="2">
        <v>7.4808443146956394E-2</v>
      </c>
      <c r="D10272">
        <f>MATCH(C10272,Rating_scale_1!$B$2:$B$8,1)</f>
        <v>6</v>
      </c>
      <c r="E10272">
        <f>MATCH(C10272,Rating_scale_2!$C$2:$C$11,1)</f>
        <v>5</v>
      </c>
      <c r="F10272">
        <f>MATCH(C10272,Rating_scale_3!$C$2:$C$21,1)</f>
        <v>15</v>
      </c>
    </row>
    <row r="10273" spans="1:6">
      <c r="A10273" s="1">
        <v>98462</v>
      </c>
      <c r="B10273" s="1">
        <v>0</v>
      </c>
      <c r="C10273" s="2">
        <v>0.54170771402909101</v>
      </c>
      <c r="D10273">
        <f>MATCH(C10273,Rating_scale_1!$B$2:$B$8,1)</f>
        <v>7</v>
      </c>
      <c r="E10273">
        <f>MATCH(C10273,Rating_scale_2!$C$2:$C$11,1)</f>
        <v>9</v>
      </c>
      <c r="F10273">
        <f>MATCH(C10273,Rating_scale_3!$C$2:$C$21,1)</f>
        <v>20</v>
      </c>
    </row>
    <row r="10274" spans="1:6">
      <c r="A10274" s="1">
        <v>98522</v>
      </c>
      <c r="B10274" s="1">
        <v>0</v>
      </c>
      <c r="C10274" s="2">
        <v>7.2109132987241198E-2</v>
      </c>
      <c r="D10274">
        <f>MATCH(C10274,Rating_scale_1!$B$2:$B$8,1)</f>
        <v>6</v>
      </c>
      <c r="E10274">
        <f>MATCH(C10274,Rating_scale_2!$C$2:$C$11,1)</f>
        <v>5</v>
      </c>
      <c r="F10274">
        <f>MATCH(C10274,Rating_scale_3!$C$2:$C$21,1)</f>
        <v>15</v>
      </c>
    </row>
    <row r="10275" spans="1:6">
      <c r="A10275" s="1">
        <v>98570</v>
      </c>
      <c r="B10275" s="1">
        <v>0</v>
      </c>
      <c r="C10275" s="2">
        <v>0.18343908292079</v>
      </c>
      <c r="D10275">
        <f>MATCH(C10275,Rating_scale_1!$B$2:$B$8,1)</f>
        <v>7</v>
      </c>
      <c r="E10275">
        <f>MATCH(C10275,Rating_scale_2!$C$2:$C$11,1)</f>
        <v>7</v>
      </c>
      <c r="F10275">
        <f>MATCH(C10275,Rating_scale_3!$C$2:$C$21,1)</f>
        <v>18</v>
      </c>
    </row>
    <row r="10276" spans="1:6">
      <c r="A10276" s="1">
        <v>98580</v>
      </c>
      <c r="B10276" s="1">
        <v>0</v>
      </c>
      <c r="C10276" s="2">
        <v>0.25900238889965799</v>
      </c>
      <c r="D10276">
        <f>MATCH(C10276,Rating_scale_1!$B$2:$B$8,1)</f>
        <v>7</v>
      </c>
      <c r="E10276">
        <f>MATCH(C10276,Rating_scale_2!$C$2:$C$11,1)</f>
        <v>8</v>
      </c>
      <c r="F10276">
        <f>MATCH(C10276,Rating_scale_3!$C$2:$C$21,1)</f>
        <v>19</v>
      </c>
    </row>
    <row r="10277" spans="1:6">
      <c r="A10277" s="1">
        <v>98623</v>
      </c>
      <c r="B10277" s="1">
        <v>0</v>
      </c>
      <c r="C10277" s="2">
        <v>0.253340715881608</v>
      </c>
      <c r="D10277">
        <f>MATCH(C10277,Rating_scale_1!$B$2:$B$8,1)</f>
        <v>7</v>
      </c>
      <c r="E10277">
        <f>MATCH(C10277,Rating_scale_2!$C$2:$C$11,1)</f>
        <v>8</v>
      </c>
      <c r="F10277">
        <f>MATCH(C10277,Rating_scale_3!$C$2:$C$21,1)</f>
        <v>19</v>
      </c>
    </row>
    <row r="10278" spans="1:6">
      <c r="A10278" s="1">
        <v>98634</v>
      </c>
      <c r="B10278" s="1">
        <v>1</v>
      </c>
      <c r="C10278" s="2">
        <v>0.199187762640886</v>
      </c>
      <c r="D10278">
        <f>MATCH(C10278,Rating_scale_1!$B$2:$B$8,1)</f>
        <v>7</v>
      </c>
      <c r="E10278">
        <f>MATCH(C10278,Rating_scale_2!$C$2:$C$11,1)</f>
        <v>7</v>
      </c>
      <c r="F10278">
        <f>MATCH(C10278,Rating_scale_3!$C$2:$C$21,1)</f>
        <v>18</v>
      </c>
    </row>
    <row r="10279" spans="1:6">
      <c r="A10279" s="1">
        <v>98646</v>
      </c>
      <c r="B10279" s="1">
        <v>0</v>
      </c>
      <c r="C10279" s="2">
        <v>0.15973537791154099</v>
      </c>
      <c r="D10279">
        <f>MATCH(C10279,Rating_scale_1!$B$2:$B$8,1)</f>
        <v>7</v>
      </c>
      <c r="E10279">
        <f>MATCH(C10279,Rating_scale_2!$C$2:$C$11,1)</f>
        <v>7</v>
      </c>
      <c r="F10279">
        <f>MATCH(C10279,Rating_scale_3!$C$2:$C$21,1)</f>
        <v>18</v>
      </c>
    </row>
    <row r="10280" spans="1:6">
      <c r="A10280" s="1">
        <v>98675</v>
      </c>
      <c r="B10280" s="1">
        <v>0</v>
      </c>
      <c r="C10280" s="2">
        <v>7.7424237004093496E-2</v>
      </c>
      <c r="D10280">
        <f>MATCH(C10280,Rating_scale_1!$B$2:$B$8,1)</f>
        <v>6</v>
      </c>
      <c r="E10280">
        <f>MATCH(C10280,Rating_scale_2!$C$2:$C$11,1)</f>
        <v>6</v>
      </c>
      <c r="F10280">
        <f>MATCH(C10280,Rating_scale_3!$C$2:$C$21,1)</f>
        <v>15</v>
      </c>
    </row>
    <row r="10281" spans="1:6">
      <c r="A10281" s="1">
        <v>98690</v>
      </c>
      <c r="B10281" s="1">
        <v>0</v>
      </c>
      <c r="C10281" s="2">
        <v>0.31740264890513098</v>
      </c>
      <c r="D10281">
        <f>MATCH(C10281,Rating_scale_1!$B$2:$B$8,1)</f>
        <v>7</v>
      </c>
      <c r="E10281">
        <f>MATCH(C10281,Rating_scale_2!$C$2:$C$11,1)</f>
        <v>8</v>
      </c>
      <c r="F10281">
        <f>MATCH(C10281,Rating_scale_3!$C$2:$C$21,1)</f>
        <v>20</v>
      </c>
    </row>
    <row r="10282" spans="1:6">
      <c r="A10282" s="1">
        <v>98722</v>
      </c>
      <c r="B10282" s="1">
        <v>0</v>
      </c>
      <c r="C10282" s="2">
        <v>0.243276841576475</v>
      </c>
      <c r="D10282">
        <f>MATCH(C10282,Rating_scale_1!$B$2:$B$8,1)</f>
        <v>7</v>
      </c>
      <c r="E10282">
        <f>MATCH(C10282,Rating_scale_2!$C$2:$C$11,1)</f>
        <v>8</v>
      </c>
      <c r="F10282">
        <f>MATCH(C10282,Rating_scale_3!$C$2:$C$21,1)</f>
        <v>19</v>
      </c>
    </row>
    <row r="10283" spans="1:6">
      <c r="A10283" s="1">
        <v>98723</v>
      </c>
      <c r="B10283" s="1">
        <v>0</v>
      </c>
      <c r="C10283" s="2">
        <v>0.17850910280092</v>
      </c>
      <c r="D10283">
        <f>MATCH(C10283,Rating_scale_1!$B$2:$B$8,1)</f>
        <v>7</v>
      </c>
      <c r="E10283">
        <f>MATCH(C10283,Rating_scale_2!$C$2:$C$11,1)</f>
        <v>7</v>
      </c>
      <c r="F10283">
        <f>MATCH(C10283,Rating_scale_3!$C$2:$C$21,1)</f>
        <v>18</v>
      </c>
    </row>
    <row r="10284" spans="1:6">
      <c r="A10284" s="1">
        <v>98727</v>
      </c>
      <c r="B10284" s="1">
        <v>0</v>
      </c>
      <c r="C10284" s="2">
        <v>0.265803438843844</v>
      </c>
      <c r="D10284">
        <f>MATCH(C10284,Rating_scale_1!$B$2:$B$8,1)</f>
        <v>7</v>
      </c>
      <c r="E10284">
        <f>MATCH(C10284,Rating_scale_2!$C$2:$C$11,1)</f>
        <v>8</v>
      </c>
      <c r="F10284">
        <f>MATCH(C10284,Rating_scale_3!$C$2:$C$21,1)</f>
        <v>19</v>
      </c>
    </row>
    <row r="10285" spans="1:6">
      <c r="A10285" s="1">
        <v>98734</v>
      </c>
      <c r="B10285" s="1">
        <v>0</v>
      </c>
      <c r="C10285" s="2">
        <v>0.235788806558444</v>
      </c>
      <c r="D10285">
        <f>MATCH(C10285,Rating_scale_1!$B$2:$B$8,1)</f>
        <v>7</v>
      </c>
      <c r="E10285">
        <f>MATCH(C10285,Rating_scale_2!$C$2:$C$11,1)</f>
        <v>8</v>
      </c>
      <c r="F10285">
        <f>MATCH(C10285,Rating_scale_3!$C$2:$C$21,1)</f>
        <v>19</v>
      </c>
    </row>
    <row r="10286" spans="1:6">
      <c r="A10286" s="1">
        <v>98739</v>
      </c>
      <c r="B10286" s="1">
        <v>0</v>
      </c>
      <c r="C10286" s="2">
        <v>7.4202881045098895E-2</v>
      </c>
      <c r="D10286">
        <f>MATCH(C10286,Rating_scale_1!$B$2:$B$8,1)</f>
        <v>6</v>
      </c>
      <c r="E10286">
        <f>MATCH(C10286,Rating_scale_2!$C$2:$C$11,1)</f>
        <v>5</v>
      </c>
      <c r="F10286">
        <f>MATCH(C10286,Rating_scale_3!$C$2:$C$21,1)</f>
        <v>15</v>
      </c>
    </row>
    <row r="10287" spans="1:6">
      <c r="A10287" s="1">
        <v>98745</v>
      </c>
      <c r="B10287" s="1">
        <v>0</v>
      </c>
      <c r="C10287" s="2">
        <v>6.5468142127567699E-2</v>
      </c>
      <c r="D10287">
        <f>MATCH(C10287,Rating_scale_1!$B$2:$B$8,1)</f>
        <v>6</v>
      </c>
      <c r="E10287">
        <f>MATCH(C10287,Rating_scale_2!$C$2:$C$11,1)</f>
        <v>5</v>
      </c>
      <c r="F10287">
        <f>MATCH(C10287,Rating_scale_3!$C$2:$C$21,1)</f>
        <v>14</v>
      </c>
    </row>
    <row r="10288" spans="1:6">
      <c r="A10288" s="1">
        <v>98767</v>
      </c>
      <c r="B10288" s="1">
        <v>0</v>
      </c>
      <c r="C10288" s="2">
        <v>0.144152835268061</v>
      </c>
      <c r="D10288">
        <f>MATCH(C10288,Rating_scale_1!$B$2:$B$8,1)</f>
        <v>6</v>
      </c>
      <c r="E10288">
        <f>MATCH(C10288,Rating_scale_2!$C$2:$C$11,1)</f>
        <v>7</v>
      </c>
      <c r="F10288">
        <f>MATCH(C10288,Rating_scale_3!$C$2:$C$21,1)</f>
        <v>17</v>
      </c>
    </row>
    <row r="10289" spans="1:6">
      <c r="A10289" s="1">
        <v>98770</v>
      </c>
      <c r="B10289" s="1">
        <v>0</v>
      </c>
      <c r="C10289" s="2">
        <v>0.40796093523705101</v>
      </c>
      <c r="D10289">
        <f>MATCH(C10289,Rating_scale_1!$B$2:$B$8,1)</f>
        <v>7</v>
      </c>
      <c r="E10289">
        <f>MATCH(C10289,Rating_scale_2!$C$2:$C$11,1)</f>
        <v>9</v>
      </c>
      <c r="F10289">
        <f>MATCH(C10289,Rating_scale_3!$C$2:$C$21,1)</f>
        <v>20</v>
      </c>
    </row>
    <row r="10290" spans="1:6">
      <c r="A10290" s="1">
        <v>99174</v>
      </c>
      <c r="B10290" s="1">
        <v>0</v>
      </c>
      <c r="C10290" s="2">
        <v>6.9034600113355798E-2</v>
      </c>
      <c r="D10290">
        <f>MATCH(C10290,Rating_scale_1!$B$2:$B$8,1)</f>
        <v>6</v>
      </c>
      <c r="E10290">
        <f>MATCH(C10290,Rating_scale_2!$C$2:$C$11,1)</f>
        <v>5</v>
      </c>
      <c r="F10290">
        <f>MATCH(C10290,Rating_scale_3!$C$2:$C$21,1)</f>
        <v>15</v>
      </c>
    </row>
    <row r="10291" spans="1:6">
      <c r="A10291" s="1">
        <v>99189</v>
      </c>
      <c r="B10291" s="1">
        <v>0</v>
      </c>
      <c r="C10291" s="2">
        <v>7.5358946353662401E-2</v>
      </c>
      <c r="D10291">
        <f>MATCH(C10291,Rating_scale_1!$B$2:$B$8,1)</f>
        <v>6</v>
      </c>
      <c r="E10291">
        <f>MATCH(C10291,Rating_scale_2!$C$2:$C$11,1)</f>
        <v>5</v>
      </c>
      <c r="F10291">
        <f>MATCH(C10291,Rating_scale_3!$C$2:$C$21,1)</f>
        <v>15</v>
      </c>
    </row>
    <row r="10292" spans="1:6">
      <c r="A10292" s="1">
        <v>99192</v>
      </c>
      <c r="B10292" s="1">
        <v>0</v>
      </c>
      <c r="C10292" s="2">
        <v>9.5723363874807593E-2</v>
      </c>
      <c r="D10292">
        <f>MATCH(C10292,Rating_scale_1!$B$2:$B$8,1)</f>
        <v>6</v>
      </c>
      <c r="E10292">
        <f>MATCH(C10292,Rating_scale_2!$C$2:$C$11,1)</f>
        <v>6</v>
      </c>
      <c r="F10292">
        <f>MATCH(C10292,Rating_scale_3!$C$2:$C$21,1)</f>
        <v>16</v>
      </c>
    </row>
    <row r="10293" spans="1:6">
      <c r="A10293" s="1">
        <v>99201</v>
      </c>
      <c r="B10293" s="1">
        <v>0</v>
      </c>
      <c r="C10293" s="2">
        <v>8.8779406649479697E-2</v>
      </c>
      <c r="D10293">
        <f>MATCH(C10293,Rating_scale_1!$B$2:$B$8,1)</f>
        <v>6</v>
      </c>
      <c r="E10293">
        <f>MATCH(C10293,Rating_scale_2!$C$2:$C$11,1)</f>
        <v>6</v>
      </c>
      <c r="F10293">
        <f>MATCH(C10293,Rating_scale_3!$C$2:$C$21,1)</f>
        <v>16</v>
      </c>
    </row>
    <row r="10294" spans="1:6">
      <c r="A10294" s="1">
        <v>99242</v>
      </c>
      <c r="B10294" s="1">
        <v>0</v>
      </c>
      <c r="C10294" s="2">
        <v>4.4846224269164903E-2</v>
      </c>
      <c r="D10294">
        <f>MATCH(C10294,Rating_scale_1!$B$2:$B$8,1)</f>
        <v>6</v>
      </c>
      <c r="E10294">
        <f>MATCH(C10294,Rating_scale_2!$C$2:$C$11,1)</f>
        <v>5</v>
      </c>
      <c r="F10294">
        <f>MATCH(C10294,Rating_scale_3!$C$2:$C$21,1)</f>
        <v>13</v>
      </c>
    </row>
    <row r="10295" spans="1:6">
      <c r="A10295" s="1">
        <v>99311</v>
      </c>
      <c r="B10295" s="1">
        <v>0</v>
      </c>
      <c r="C10295" s="2">
        <v>0.22127470203730601</v>
      </c>
      <c r="D10295">
        <f>MATCH(C10295,Rating_scale_1!$B$2:$B$8,1)</f>
        <v>7</v>
      </c>
      <c r="E10295">
        <f>MATCH(C10295,Rating_scale_2!$C$2:$C$11,1)</f>
        <v>8</v>
      </c>
      <c r="F10295">
        <f>MATCH(C10295,Rating_scale_3!$C$2:$C$21,1)</f>
        <v>19</v>
      </c>
    </row>
    <row r="10296" spans="1:6">
      <c r="A10296" s="1">
        <v>99314</v>
      </c>
      <c r="B10296" s="1">
        <v>0</v>
      </c>
      <c r="C10296" s="2">
        <v>0.54595860475732605</v>
      </c>
      <c r="D10296">
        <f>MATCH(C10296,Rating_scale_1!$B$2:$B$8,1)</f>
        <v>7</v>
      </c>
      <c r="E10296">
        <f>MATCH(C10296,Rating_scale_2!$C$2:$C$11,1)</f>
        <v>9</v>
      </c>
      <c r="F10296">
        <f>MATCH(C10296,Rating_scale_3!$C$2:$C$21,1)</f>
        <v>20</v>
      </c>
    </row>
    <row r="10297" spans="1:6">
      <c r="A10297" s="1">
        <v>99321</v>
      </c>
      <c r="B10297" s="1">
        <v>0</v>
      </c>
      <c r="C10297" s="2">
        <v>0.24202559974226401</v>
      </c>
      <c r="D10297">
        <f>MATCH(C10297,Rating_scale_1!$B$2:$B$8,1)</f>
        <v>7</v>
      </c>
      <c r="E10297">
        <f>MATCH(C10297,Rating_scale_2!$C$2:$C$11,1)</f>
        <v>8</v>
      </c>
      <c r="F10297">
        <f>MATCH(C10297,Rating_scale_3!$C$2:$C$21,1)</f>
        <v>19</v>
      </c>
    </row>
    <row r="10298" spans="1:6">
      <c r="A10298" s="1">
        <v>99437</v>
      </c>
      <c r="B10298" s="1">
        <v>0</v>
      </c>
      <c r="C10298" s="2">
        <v>9.1444810550728103E-2</v>
      </c>
      <c r="D10298">
        <f>MATCH(C10298,Rating_scale_1!$B$2:$B$8,1)</f>
        <v>6</v>
      </c>
      <c r="E10298">
        <f>MATCH(C10298,Rating_scale_2!$C$2:$C$11,1)</f>
        <v>6</v>
      </c>
      <c r="F10298">
        <f>MATCH(C10298,Rating_scale_3!$C$2:$C$21,1)</f>
        <v>16</v>
      </c>
    </row>
    <row r="10299" spans="1:6">
      <c r="A10299" s="1">
        <v>99769</v>
      </c>
      <c r="B10299" s="1">
        <v>0</v>
      </c>
      <c r="C10299" s="2">
        <v>0.20971662984022499</v>
      </c>
      <c r="D10299">
        <f>MATCH(C10299,Rating_scale_1!$B$2:$B$8,1)</f>
        <v>7</v>
      </c>
      <c r="E10299">
        <f>MATCH(C10299,Rating_scale_2!$C$2:$C$11,1)</f>
        <v>8</v>
      </c>
      <c r="F10299">
        <f>MATCH(C10299,Rating_scale_3!$C$2:$C$21,1)</f>
        <v>18</v>
      </c>
    </row>
    <row r="10300" spans="1:6">
      <c r="A10300" s="1">
        <v>99789</v>
      </c>
      <c r="B10300" s="1">
        <v>0</v>
      </c>
      <c r="C10300" s="2">
        <v>0.47105836396142797</v>
      </c>
      <c r="D10300">
        <f>MATCH(C10300,Rating_scale_1!$B$2:$B$8,1)</f>
        <v>7</v>
      </c>
      <c r="E10300">
        <f>MATCH(C10300,Rating_scale_2!$C$2:$C$11,1)</f>
        <v>9</v>
      </c>
      <c r="F10300">
        <f>MATCH(C10300,Rating_scale_3!$C$2:$C$21,1)</f>
        <v>20</v>
      </c>
    </row>
    <row r="10301" spans="1:6">
      <c r="A10301" s="1">
        <v>99816</v>
      </c>
      <c r="B10301" s="1">
        <v>0</v>
      </c>
      <c r="C10301" s="2">
        <v>0.102068832845218</v>
      </c>
      <c r="D10301">
        <f>MATCH(C10301,Rating_scale_1!$B$2:$B$8,1)</f>
        <v>6</v>
      </c>
      <c r="E10301">
        <f>MATCH(C10301,Rating_scale_2!$C$2:$C$11,1)</f>
        <v>6</v>
      </c>
      <c r="F10301">
        <f>MATCH(C10301,Rating_scale_3!$C$2:$C$21,1)</f>
        <v>16</v>
      </c>
    </row>
    <row r="10302" spans="1:6">
      <c r="A10302" s="1">
        <v>99890</v>
      </c>
      <c r="B10302" s="1">
        <v>0</v>
      </c>
      <c r="C10302" s="2">
        <v>0.49962094837182602</v>
      </c>
      <c r="D10302">
        <f>MATCH(C10302,Rating_scale_1!$B$2:$B$8,1)</f>
        <v>7</v>
      </c>
      <c r="E10302">
        <f>MATCH(C10302,Rating_scale_2!$C$2:$C$11,1)</f>
        <v>9</v>
      </c>
      <c r="F10302">
        <f>MATCH(C10302,Rating_scale_3!$C$2:$C$21,1)</f>
        <v>20</v>
      </c>
    </row>
    <row r="10303" spans="1:6">
      <c r="A10303" s="1">
        <v>99981</v>
      </c>
      <c r="B10303" s="1">
        <v>0</v>
      </c>
      <c r="C10303" s="2">
        <v>0.13678245053101401</v>
      </c>
      <c r="D10303">
        <f>MATCH(C10303,Rating_scale_1!$B$2:$B$8,1)</f>
        <v>6</v>
      </c>
      <c r="E10303">
        <f>MATCH(C10303,Rating_scale_2!$C$2:$C$11,1)</f>
        <v>7</v>
      </c>
      <c r="F10303">
        <f>MATCH(C10303,Rating_scale_3!$C$2:$C$21,1)</f>
        <v>17</v>
      </c>
    </row>
    <row r="10304" spans="1:6">
      <c r="A10304" s="1">
        <v>100830</v>
      </c>
      <c r="B10304" s="1">
        <v>0</v>
      </c>
      <c r="C10304" s="2">
        <v>5.3126705449815799E-2</v>
      </c>
      <c r="D10304">
        <f>MATCH(C10304,Rating_scale_1!$B$2:$B$8,1)</f>
        <v>6</v>
      </c>
      <c r="E10304">
        <f>MATCH(C10304,Rating_scale_2!$C$2:$C$11,1)</f>
        <v>5</v>
      </c>
      <c r="F10304">
        <f>MATCH(C10304,Rating_scale_3!$C$2:$C$21,1)</f>
        <v>14</v>
      </c>
    </row>
    <row r="10305" spans="1:6">
      <c r="A10305" s="1">
        <v>100892</v>
      </c>
      <c r="B10305" s="1">
        <v>0</v>
      </c>
      <c r="C10305" s="2">
        <v>0.24976053545082699</v>
      </c>
      <c r="D10305">
        <f>MATCH(C10305,Rating_scale_1!$B$2:$B$8,1)</f>
        <v>7</v>
      </c>
      <c r="E10305">
        <f>MATCH(C10305,Rating_scale_2!$C$2:$C$11,1)</f>
        <v>8</v>
      </c>
      <c r="F10305">
        <f>MATCH(C10305,Rating_scale_3!$C$2:$C$21,1)</f>
        <v>19</v>
      </c>
    </row>
    <row r="10306" spans="1:6">
      <c r="A10306" s="1">
        <v>100926</v>
      </c>
      <c r="B10306" s="1">
        <v>0</v>
      </c>
      <c r="C10306" s="2">
        <v>0.13153810268336399</v>
      </c>
      <c r="D10306">
        <f>MATCH(C10306,Rating_scale_1!$B$2:$B$8,1)</f>
        <v>6</v>
      </c>
      <c r="E10306">
        <f>MATCH(C10306,Rating_scale_2!$C$2:$C$11,1)</f>
        <v>7</v>
      </c>
      <c r="F10306">
        <f>MATCH(C10306,Rating_scale_3!$C$2:$C$21,1)</f>
        <v>17</v>
      </c>
    </row>
    <row r="10307" spans="1:6">
      <c r="A10307" s="1">
        <v>100949</v>
      </c>
      <c r="B10307" s="1">
        <v>0</v>
      </c>
      <c r="C10307" s="2">
        <v>2.3341741854463902E-2</v>
      </c>
      <c r="D10307">
        <f>MATCH(C10307,Rating_scale_1!$B$2:$B$8,1)</f>
        <v>5</v>
      </c>
      <c r="E10307">
        <f>MATCH(C10307,Rating_scale_2!$C$2:$C$11,1)</f>
        <v>3</v>
      </c>
      <c r="F10307">
        <f>MATCH(C10307,Rating_scale_3!$C$2:$C$21,1)</f>
        <v>11</v>
      </c>
    </row>
    <row r="10308" spans="1:6">
      <c r="A10308" s="1">
        <v>100981</v>
      </c>
      <c r="B10308" s="1">
        <v>0</v>
      </c>
      <c r="C10308" s="2">
        <v>8.6219188631479607E-2</v>
      </c>
      <c r="D10308">
        <f>MATCH(C10308,Rating_scale_1!$B$2:$B$8,1)</f>
        <v>6</v>
      </c>
      <c r="E10308">
        <f>MATCH(C10308,Rating_scale_2!$C$2:$C$11,1)</f>
        <v>6</v>
      </c>
      <c r="F10308">
        <f>MATCH(C10308,Rating_scale_3!$C$2:$C$21,1)</f>
        <v>15</v>
      </c>
    </row>
    <row r="10309" spans="1:6">
      <c r="A10309" s="1">
        <v>100988</v>
      </c>
      <c r="B10309" s="1">
        <v>1</v>
      </c>
      <c r="C10309" s="2">
        <v>0.60353097546706402</v>
      </c>
      <c r="D10309">
        <f>MATCH(C10309,Rating_scale_1!$B$2:$B$8,1)</f>
        <v>7</v>
      </c>
      <c r="E10309">
        <f>MATCH(C10309,Rating_scale_2!$C$2:$C$11,1)</f>
        <v>9</v>
      </c>
      <c r="F10309">
        <f>MATCH(C10309,Rating_scale_3!$C$2:$C$21,1)</f>
        <v>20</v>
      </c>
    </row>
    <row r="10310" spans="1:6">
      <c r="A10310" s="1">
        <v>101003</v>
      </c>
      <c r="B10310" s="1">
        <v>0</v>
      </c>
      <c r="C10310" s="2">
        <v>0.16382072412814899</v>
      </c>
      <c r="D10310">
        <f>MATCH(C10310,Rating_scale_1!$B$2:$B$8,1)</f>
        <v>7</v>
      </c>
      <c r="E10310">
        <f>MATCH(C10310,Rating_scale_2!$C$2:$C$11,1)</f>
        <v>7</v>
      </c>
      <c r="F10310">
        <f>MATCH(C10310,Rating_scale_3!$C$2:$C$21,1)</f>
        <v>18</v>
      </c>
    </row>
    <row r="10311" spans="1:6">
      <c r="A10311" s="1">
        <v>101046</v>
      </c>
      <c r="B10311" s="1">
        <v>0</v>
      </c>
      <c r="C10311" s="2">
        <v>9.0428074682474102E-2</v>
      </c>
      <c r="D10311">
        <f>MATCH(C10311,Rating_scale_1!$B$2:$B$8,1)</f>
        <v>6</v>
      </c>
      <c r="E10311">
        <f>MATCH(C10311,Rating_scale_2!$C$2:$C$11,1)</f>
        <v>6</v>
      </c>
      <c r="F10311">
        <f>MATCH(C10311,Rating_scale_3!$C$2:$C$21,1)</f>
        <v>16</v>
      </c>
    </row>
    <row r="10312" spans="1:6">
      <c r="A10312" s="1">
        <v>101067</v>
      </c>
      <c r="B10312" s="1">
        <v>0</v>
      </c>
      <c r="C10312" s="2">
        <v>8.99303570648287E-2</v>
      </c>
      <c r="D10312">
        <f>MATCH(C10312,Rating_scale_1!$B$2:$B$8,1)</f>
        <v>6</v>
      </c>
      <c r="E10312">
        <f>MATCH(C10312,Rating_scale_2!$C$2:$C$11,1)</f>
        <v>6</v>
      </c>
      <c r="F10312">
        <f>MATCH(C10312,Rating_scale_3!$C$2:$C$21,1)</f>
        <v>16</v>
      </c>
    </row>
    <row r="10313" spans="1:6">
      <c r="A10313" s="1">
        <v>101092</v>
      </c>
      <c r="B10313" s="1">
        <v>0</v>
      </c>
      <c r="C10313" s="2">
        <v>2.0828447768107501E-2</v>
      </c>
      <c r="D10313">
        <f>MATCH(C10313,Rating_scale_1!$B$2:$B$8,1)</f>
        <v>5</v>
      </c>
      <c r="E10313">
        <f>MATCH(C10313,Rating_scale_2!$C$2:$C$11,1)</f>
        <v>3</v>
      </c>
      <c r="F10313">
        <f>MATCH(C10313,Rating_scale_3!$C$2:$C$21,1)</f>
        <v>11</v>
      </c>
    </row>
    <row r="10314" spans="1:6">
      <c r="A10314" s="1">
        <v>101107</v>
      </c>
      <c r="B10314" s="1">
        <v>0</v>
      </c>
      <c r="C10314" s="2">
        <v>8.3277222645246392E-3</v>
      </c>
      <c r="D10314">
        <f>MATCH(C10314,Rating_scale_1!$B$2:$B$8,1)</f>
        <v>5</v>
      </c>
      <c r="E10314">
        <f>MATCH(C10314,Rating_scale_2!$C$2:$C$11,1)</f>
        <v>1</v>
      </c>
      <c r="F10314">
        <f>MATCH(C10314,Rating_scale_3!$C$2:$C$21,1)</f>
        <v>8</v>
      </c>
    </row>
    <row r="10315" spans="1:6">
      <c r="A10315" s="1">
        <v>101114</v>
      </c>
      <c r="B10315" s="1">
        <v>0</v>
      </c>
      <c r="C10315" s="2">
        <v>0.24029372593814599</v>
      </c>
      <c r="D10315">
        <f>MATCH(C10315,Rating_scale_1!$B$2:$B$8,1)</f>
        <v>7</v>
      </c>
      <c r="E10315">
        <f>MATCH(C10315,Rating_scale_2!$C$2:$C$11,1)</f>
        <v>8</v>
      </c>
      <c r="F10315">
        <f>MATCH(C10315,Rating_scale_3!$C$2:$C$21,1)</f>
        <v>19</v>
      </c>
    </row>
    <row r="10316" spans="1:6">
      <c r="A10316" s="1">
        <v>101136</v>
      </c>
      <c r="B10316" s="1">
        <v>0</v>
      </c>
      <c r="C10316" s="2">
        <v>0.15894223584561001</v>
      </c>
      <c r="D10316">
        <f>MATCH(C10316,Rating_scale_1!$B$2:$B$8,1)</f>
        <v>7</v>
      </c>
      <c r="E10316">
        <f>MATCH(C10316,Rating_scale_2!$C$2:$C$11,1)</f>
        <v>7</v>
      </c>
      <c r="F10316">
        <f>MATCH(C10316,Rating_scale_3!$C$2:$C$21,1)</f>
        <v>18</v>
      </c>
    </row>
    <row r="10317" spans="1:6">
      <c r="A10317" s="1">
        <v>101583</v>
      </c>
      <c r="B10317" s="1">
        <v>1</v>
      </c>
      <c r="C10317" s="2">
        <v>0.32615056552041899</v>
      </c>
      <c r="D10317">
        <f>MATCH(C10317,Rating_scale_1!$B$2:$B$8,1)</f>
        <v>7</v>
      </c>
      <c r="E10317">
        <f>MATCH(C10317,Rating_scale_2!$C$2:$C$11,1)</f>
        <v>8</v>
      </c>
      <c r="F10317">
        <f>MATCH(C10317,Rating_scale_3!$C$2:$C$21,1)</f>
        <v>20</v>
      </c>
    </row>
    <row r="10318" spans="1:6">
      <c r="A10318" s="1">
        <v>101610</v>
      </c>
      <c r="B10318" s="1">
        <v>1</v>
      </c>
      <c r="C10318" s="2">
        <v>0.28491532074595899</v>
      </c>
      <c r="D10318">
        <f>MATCH(C10318,Rating_scale_1!$B$2:$B$8,1)</f>
        <v>7</v>
      </c>
      <c r="E10318">
        <f>MATCH(C10318,Rating_scale_2!$C$2:$C$11,1)</f>
        <v>8</v>
      </c>
      <c r="F10318">
        <f>MATCH(C10318,Rating_scale_3!$C$2:$C$21,1)</f>
        <v>19</v>
      </c>
    </row>
    <row r="10319" spans="1:6">
      <c r="A10319" s="1">
        <v>101621</v>
      </c>
      <c r="B10319" s="1">
        <v>0</v>
      </c>
      <c r="C10319" s="2">
        <v>2.44797624242169E-2</v>
      </c>
      <c r="D10319">
        <f>MATCH(C10319,Rating_scale_1!$B$2:$B$8,1)</f>
        <v>5</v>
      </c>
      <c r="E10319">
        <f>MATCH(C10319,Rating_scale_2!$C$2:$C$11,1)</f>
        <v>3</v>
      </c>
      <c r="F10319">
        <f>MATCH(C10319,Rating_scale_3!$C$2:$C$21,1)</f>
        <v>11</v>
      </c>
    </row>
    <row r="10320" spans="1:6">
      <c r="A10320" s="1">
        <v>101639</v>
      </c>
      <c r="B10320" s="1">
        <v>0</v>
      </c>
      <c r="C10320" s="2">
        <v>0.12716580539159</v>
      </c>
      <c r="D10320">
        <f>MATCH(C10320,Rating_scale_1!$B$2:$B$8,1)</f>
        <v>6</v>
      </c>
      <c r="E10320">
        <f>MATCH(C10320,Rating_scale_2!$C$2:$C$11,1)</f>
        <v>7</v>
      </c>
      <c r="F10320">
        <f>MATCH(C10320,Rating_scale_3!$C$2:$C$21,1)</f>
        <v>17</v>
      </c>
    </row>
    <row r="10321" spans="1:6">
      <c r="A10321" s="1">
        <v>101640</v>
      </c>
      <c r="B10321" s="1">
        <v>0</v>
      </c>
      <c r="C10321" s="2">
        <v>0.20426610267329501</v>
      </c>
      <c r="D10321">
        <f>MATCH(C10321,Rating_scale_1!$B$2:$B$8,1)</f>
        <v>7</v>
      </c>
      <c r="E10321">
        <f>MATCH(C10321,Rating_scale_2!$C$2:$C$11,1)</f>
        <v>8</v>
      </c>
      <c r="F10321">
        <f>MATCH(C10321,Rating_scale_3!$C$2:$C$21,1)</f>
        <v>18</v>
      </c>
    </row>
    <row r="10322" spans="1:6">
      <c r="A10322" s="1">
        <v>101653</v>
      </c>
      <c r="B10322" s="1">
        <v>0</v>
      </c>
      <c r="C10322" s="2">
        <v>0.130964725076161</v>
      </c>
      <c r="D10322">
        <f>MATCH(C10322,Rating_scale_1!$B$2:$B$8,1)</f>
        <v>6</v>
      </c>
      <c r="E10322">
        <f>MATCH(C10322,Rating_scale_2!$C$2:$C$11,1)</f>
        <v>7</v>
      </c>
      <c r="F10322">
        <f>MATCH(C10322,Rating_scale_3!$C$2:$C$21,1)</f>
        <v>17</v>
      </c>
    </row>
    <row r="10323" spans="1:6">
      <c r="A10323" s="1">
        <v>101695</v>
      </c>
      <c r="B10323" s="1">
        <v>0</v>
      </c>
      <c r="C10323" s="2">
        <v>0.18716976575479199</v>
      </c>
      <c r="D10323">
        <f>MATCH(C10323,Rating_scale_1!$B$2:$B$8,1)</f>
        <v>7</v>
      </c>
      <c r="E10323">
        <f>MATCH(C10323,Rating_scale_2!$C$2:$C$11,1)</f>
        <v>7</v>
      </c>
      <c r="F10323">
        <f>MATCH(C10323,Rating_scale_3!$C$2:$C$21,1)</f>
        <v>18</v>
      </c>
    </row>
    <row r="10324" spans="1:6">
      <c r="A10324" s="1">
        <v>101715</v>
      </c>
      <c r="B10324" s="1">
        <v>1</v>
      </c>
      <c r="C10324" s="2">
        <v>9.4350793929716806E-2</v>
      </c>
      <c r="D10324">
        <f>MATCH(C10324,Rating_scale_1!$B$2:$B$8,1)</f>
        <v>6</v>
      </c>
      <c r="E10324">
        <f>MATCH(C10324,Rating_scale_2!$C$2:$C$11,1)</f>
        <v>6</v>
      </c>
      <c r="F10324">
        <f>MATCH(C10324,Rating_scale_3!$C$2:$C$21,1)</f>
        <v>16</v>
      </c>
    </row>
    <row r="10325" spans="1:6">
      <c r="A10325" s="1">
        <v>101729</v>
      </c>
      <c r="B10325" s="1">
        <v>0</v>
      </c>
      <c r="C10325" s="2">
        <v>5.9887362803932899E-2</v>
      </c>
      <c r="D10325">
        <f>MATCH(C10325,Rating_scale_1!$B$2:$B$8,1)</f>
        <v>6</v>
      </c>
      <c r="E10325">
        <f>MATCH(C10325,Rating_scale_2!$C$2:$C$11,1)</f>
        <v>5</v>
      </c>
      <c r="F10325">
        <f>MATCH(C10325,Rating_scale_3!$C$2:$C$21,1)</f>
        <v>14</v>
      </c>
    </row>
    <row r="10326" spans="1:6">
      <c r="A10326" s="1">
        <v>101749</v>
      </c>
      <c r="B10326" s="1">
        <v>1</v>
      </c>
      <c r="C10326" s="2">
        <v>0.35448719156533598</v>
      </c>
      <c r="D10326">
        <f>MATCH(C10326,Rating_scale_1!$B$2:$B$8,1)</f>
        <v>7</v>
      </c>
      <c r="E10326">
        <f>MATCH(C10326,Rating_scale_2!$C$2:$C$11,1)</f>
        <v>8</v>
      </c>
      <c r="F10326">
        <f>MATCH(C10326,Rating_scale_3!$C$2:$C$21,1)</f>
        <v>20</v>
      </c>
    </row>
    <row r="10327" spans="1:6">
      <c r="A10327" s="1">
        <v>101771</v>
      </c>
      <c r="B10327" s="1">
        <v>1</v>
      </c>
      <c r="C10327" s="2">
        <v>0.321597111693389</v>
      </c>
      <c r="D10327">
        <f>MATCH(C10327,Rating_scale_1!$B$2:$B$8,1)</f>
        <v>7</v>
      </c>
      <c r="E10327">
        <f>MATCH(C10327,Rating_scale_2!$C$2:$C$11,1)</f>
        <v>8</v>
      </c>
      <c r="F10327">
        <f>MATCH(C10327,Rating_scale_3!$C$2:$C$21,1)</f>
        <v>20</v>
      </c>
    </row>
    <row r="10328" spans="1:6">
      <c r="A10328" s="1">
        <v>101785</v>
      </c>
      <c r="B10328" s="1">
        <v>1</v>
      </c>
      <c r="C10328" s="2">
        <v>0.188024807039541</v>
      </c>
      <c r="D10328">
        <f>MATCH(C10328,Rating_scale_1!$B$2:$B$8,1)</f>
        <v>7</v>
      </c>
      <c r="E10328">
        <f>MATCH(C10328,Rating_scale_2!$C$2:$C$11,1)</f>
        <v>7</v>
      </c>
      <c r="F10328">
        <f>MATCH(C10328,Rating_scale_3!$C$2:$C$21,1)</f>
        <v>18</v>
      </c>
    </row>
    <row r="10329" spans="1:6">
      <c r="A10329" s="1">
        <v>101833</v>
      </c>
      <c r="B10329" s="1">
        <v>0</v>
      </c>
      <c r="C10329" s="2">
        <v>0.23528261242866799</v>
      </c>
      <c r="D10329">
        <f>MATCH(C10329,Rating_scale_1!$B$2:$B$8,1)</f>
        <v>7</v>
      </c>
      <c r="E10329">
        <f>MATCH(C10329,Rating_scale_2!$C$2:$C$11,1)</f>
        <v>8</v>
      </c>
      <c r="F10329">
        <f>MATCH(C10329,Rating_scale_3!$C$2:$C$21,1)</f>
        <v>19</v>
      </c>
    </row>
    <row r="10330" spans="1:6">
      <c r="A10330" s="1">
        <v>101836</v>
      </c>
      <c r="B10330" s="1">
        <v>0</v>
      </c>
      <c r="C10330" s="2">
        <v>0.42790391344322498</v>
      </c>
      <c r="D10330">
        <f>MATCH(C10330,Rating_scale_1!$B$2:$B$8,1)</f>
        <v>7</v>
      </c>
      <c r="E10330">
        <f>MATCH(C10330,Rating_scale_2!$C$2:$C$11,1)</f>
        <v>9</v>
      </c>
      <c r="F10330">
        <f>MATCH(C10330,Rating_scale_3!$C$2:$C$21,1)</f>
        <v>20</v>
      </c>
    </row>
    <row r="10331" spans="1:6">
      <c r="A10331" s="1">
        <v>102124</v>
      </c>
      <c r="B10331" s="1">
        <v>0</v>
      </c>
      <c r="C10331" s="2">
        <v>9.7140409646303105E-2</v>
      </c>
      <c r="D10331">
        <f>MATCH(C10331,Rating_scale_1!$B$2:$B$8,1)</f>
        <v>6</v>
      </c>
      <c r="E10331">
        <f>MATCH(C10331,Rating_scale_2!$C$2:$C$11,1)</f>
        <v>6</v>
      </c>
      <c r="F10331">
        <f>MATCH(C10331,Rating_scale_3!$C$2:$C$21,1)</f>
        <v>16</v>
      </c>
    </row>
    <row r="10332" spans="1:6">
      <c r="A10332" s="1">
        <v>102137</v>
      </c>
      <c r="B10332" s="1">
        <v>0</v>
      </c>
      <c r="C10332" s="2">
        <v>0.53618615433821903</v>
      </c>
      <c r="D10332">
        <f>MATCH(C10332,Rating_scale_1!$B$2:$B$8,1)</f>
        <v>7</v>
      </c>
      <c r="E10332">
        <f>MATCH(C10332,Rating_scale_2!$C$2:$C$11,1)</f>
        <v>9</v>
      </c>
      <c r="F10332">
        <f>MATCH(C10332,Rating_scale_3!$C$2:$C$21,1)</f>
        <v>20</v>
      </c>
    </row>
    <row r="10333" spans="1:6">
      <c r="A10333" s="1">
        <v>102183</v>
      </c>
      <c r="B10333" s="1">
        <v>0</v>
      </c>
      <c r="C10333" s="2">
        <v>0.21765302822566501</v>
      </c>
      <c r="D10333">
        <f>MATCH(C10333,Rating_scale_1!$B$2:$B$8,1)</f>
        <v>7</v>
      </c>
      <c r="E10333">
        <f>MATCH(C10333,Rating_scale_2!$C$2:$C$11,1)</f>
        <v>8</v>
      </c>
      <c r="F10333">
        <f>MATCH(C10333,Rating_scale_3!$C$2:$C$21,1)</f>
        <v>18</v>
      </c>
    </row>
    <row r="10334" spans="1:6">
      <c r="A10334" s="1">
        <v>102204</v>
      </c>
      <c r="B10334" s="1">
        <v>0</v>
      </c>
      <c r="C10334" s="2">
        <v>0.105470496363677</v>
      </c>
      <c r="D10334">
        <f>MATCH(C10334,Rating_scale_1!$B$2:$B$8,1)</f>
        <v>6</v>
      </c>
      <c r="E10334">
        <f>MATCH(C10334,Rating_scale_2!$C$2:$C$11,1)</f>
        <v>6</v>
      </c>
      <c r="F10334">
        <f>MATCH(C10334,Rating_scale_3!$C$2:$C$21,1)</f>
        <v>16</v>
      </c>
    </row>
    <row r="10335" spans="1:6">
      <c r="A10335" s="1">
        <v>102307</v>
      </c>
      <c r="B10335" s="1">
        <v>1</v>
      </c>
      <c r="C10335" s="2">
        <v>0.29419533754827798</v>
      </c>
      <c r="D10335">
        <f>MATCH(C10335,Rating_scale_1!$B$2:$B$8,1)</f>
        <v>7</v>
      </c>
      <c r="E10335">
        <f>MATCH(C10335,Rating_scale_2!$C$2:$C$11,1)</f>
        <v>8</v>
      </c>
      <c r="F10335">
        <f>MATCH(C10335,Rating_scale_3!$C$2:$C$21,1)</f>
        <v>19</v>
      </c>
    </row>
    <row r="10336" spans="1:6">
      <c r="A10336" s="1">
        <v>102328</v>
      </c>
      <c r="B10336" s="1">
        <v>0</v>
      </c>
      <c r="C10336" s="2">
        <v>0.123882133817595</v>
      </c>
      <c r="D10336">
        <f>MATCH(C10336,Rating_scale_1!$B$2:$B$8,1)</f>
        <v>6</v>
      </c>
      <c r="E10336">
        <f>MATCH(C10336,Rating_scale_2!$C$2:$C$11,1)</f>
        <v>6</v>
      </c>
      <c r="F10336">
        <f>MATCH(C10336,Rating_scale_3!$C$2:$C$21,1)</f>
        <v>17</v>
      </c>
    </row>
    <row r="10337" spans="1:6">
      <c r="A10337" s="1">
        <v>102339</v>
      </c>
      <c r="B10337" s="1">
        <v>0</v>
      </c>
      <c r="C10337" s="2">
        <v>0.19482966882179001</v>
      </c>
      <c r="D10337">
        <f>MATCH(C10337,Rating_scale_1!$B$2:$B$8,1)</f>
        <v>7</v>
      </c>
      <c r="E10337">
        <f>MATCH(C10337,Rating_scale_2!$C$2:$C$11,1)</f>
        <v>7</v>
      </c>
      <c r="F10337">
        <f>MATCH(C10337,Rating_scale_3!$C$2:$C$21,1)</f>
        <v>18</v>
      </c>
    </row>
    <row r="10338" spans="1:6">
      <c r="A10338" s="1">
        <v>102346</v>
      </c>
      <c r="B10338" s="1">
        <v>0</v>
      </c>
      <c r="C10338" s="2">
        <v>0.17135806027865599</v>
      </c>
      <c r="D10338">
        <f>MATCH(C10338,Rating_scale_1!$B$2:$B$8,1)</f>
        <v>7</v>
      </c>
      <c r="E10338">
        <f>MATCH(C10338,Rating_scale_2!$C$2:$C$11,1)</f>
        <v>7</v>
      </c>
      <c r="F10338">
        <f>MATCH(C10338,Rating_scale_3!$C$2:$C$21,1)</f>
        <v>18</v>
      </c>
    </row>
    <row r="10339" spans="1:6">
      <c r="A10339" s="1">
        <v>102351</v>
      </c>
      <c r="B10339" s="1">
        <v>0</v>
      </c>
      <c r="C10339" s="2">
        <v>0.105182509477955</v>
      </c>
      <c r="D10339">
        <f>MATCH(C10339,Rating_scale_1!$B$2:$B$8,1)</f>
        <v>6</v>
      </c>
      <c r="E10339">
        <f>MATCH(C10339,Rating_scale_2!$C$2:$C$11,1)</f>
        <v>6</v>
      </c>
      <c r="F10339">
        <f>MATCH(C10339,Rating_scale_3!$C$2:$C$21,1)</f>
        <v>16</v>
      </c>
    </row>
    <row r="10340" spans="1:6">
      <c r="A10340" s="1">
        <v>102374</v>
      </c>
      <c r="B10340" s="1">
        <v>0</v>
      </c>
      <c r="C10340" s="2">
        <v>0.40965787968960998</v>
      </c>
      <c r="D10340">
        <f>MATCH(C10340,Rating_scale_1!$B$2:$B$8,1)</f>
        <v>7</v>
      </c>
      <c r="E10340">
        <f>MATCH(C10340,Rating_scale_2!$C$2:$C$11,1)</f>
        <v>9</v>
      </c>
      <c r="F10340">
        <f>MATCH(C10340,Rating_scale_3!$C$2:$C$21,1)</f>
        <v>20</v>
      </c>
    </row>
    <row r="10341" spans="1:6">
      <c r="A10341" s="1">
        <v>103631</v>
      </c>
      <c r="B10341" s="1">
        <v>0</v>
      </c>
      <c r="C10341" s="2">
        <v>0.21113521799394899</v>
      </c>
      <c r="D10341">
        <f>MATCH(C10341,Rating_scale_1!$B$2:$B$8,1)</f>
        <v>7</v>
      </c>
      <c r="E10341">
        <f>MATCH(C10341,Rating_scale_2!$C$2:$C$11,1)</f>
        <v>8</v>
      </c>
      <c r="F10341">
        <f>MATCH(C10341,Rating_scale_3!$C$2:$C$21,1)</f>
        <v>18</v>
      </c>
    </row>
    <row r="10342" spans="1:6">
      <c r="A10342" s="1">
        <v>103642</v>
      </c>
      <c r="B10342" s="1">
        <v>0</v>
      </c>
      <c r="C10342" s="2">
        <v>0.46361218855249697</v>
      </c>
      <c r="D10342">
        <f>MATCH(C10342,Rating_scale_1!$B$2:$B$8,1)</f>
        <v>7</v>
      </c>
      <c r="E10342">
        <f>MATCH(C10342,Rating_scale_2!$C$2:$C$11,1)</f>
        <v>9</v>
      </c>
      <c r="F10342">
        <f>MATCH(C10342,Rating_scale_3!$C$2:$C$21,1)</f>
        <v>20</v>
      </c>
    </row>
    <row r="10343" spans="1:6">
      <c r="A10343" s="1">
        <v>103679</v>
      </c>
      <c r="B10343" s="1">
        <v>1</v>
      </c>
      <c r="C10343" s="2">
        <v>0.17333402038482301</v>
      </c>
      <c r="D10343">
        <f>MATCH(C10343,Rating_scale_1!$B$2:$B$8,1)</f>
        <v>7</v>
      </c>
      <c r="E10343">
        <f>MATCH(C10343,Rating_scale_2!$C$2:$C$11,1)</f>
        <v>7</v>
      </c>
      <c r="F10343">
        <f>MATCH(C10343,Rating_scale_3!$C$2:$C$21,1)</f>
        <v>18</v>
      </c>
    </row>
    <row r="10344" spans="1:6">
      <c r="A10344" s="1">
        <v>103689</v>
      </c>
      <c r="B10344" s="1">
        <v>0</v>
      </c>
      <c r="C10344" s="2">
        <v>6.0598968173327397E-2</v>
      </c>
      <c r="D10344">
        <f>MATCH(C10344,Rating_scale_1!$B$2:$B$8,1)</f>
        <v>6</v>
      </c>
      <c r="E10344">
        <f>MATCH(C10344,Rating_scale_2!$C$2:$C$11,1)</f>
        <v>5</v>
      </c>
      <c r="F10344">
        <f>MATCH(C10344,Rating_scale_3!$C$2:$C$21,1)</f>
        <v>14</v>
      </c>
    </row>
    <row r="10345" spans="1:6">
      <c r="A10345" s="1">
        <v>103715</v>
      </c>
      <c r="B10345" s="1">
        <v>1</v>
      </c>
      <c r="C10345" s="2">
        <v>0.108914591571315</v>
      </c>
      <c r="D10345">
        <f>MATCH(C10345,Rating_scale_1!$B$2:$B$8,1)</f>
        <v>6</v>
      </c>
      <c r="E10345">
        <f>MATCH(C10345,Rating_scale_2!$C$2:$C$11,1)</f>
        <v>6</v>
      </c>
      <c r="F10345">
        <f>MATCH(C10345,Rating_scale_3!$C$2:$C$21,1)</f>
        <v>16</v>
      </c>
    </row>
    <row r="10346" spans="1:6">
      <c r="A10346" s="1">
        <v>103716</v>
      </c>
      <c r="B10346" s="1">
        <v>0</v>
      </c>
      <c r="C10346" s="2">
        <v>9.5565954657146304E-2</v>
      </c>
      <c r="D10346">
        <f>MATCH(C10346,Rating_scale_1!$B$2:$B$8,1)</f>
        <v>6</v>
      </c>
      <c r="E10346">
        <f>MATCH(C10346,Rating_scale_2!$C$2:$C$11,1)</f>
        <v>6</v>
      </c>
      <c r="F10346">
        <f>MATCH(C10346,Rating_scale_3!$C$2:$C$21,1)</f>
        <v>16</v>
      </c>
    </row>
    <row r="10347" spans="1:6">
      <c r="A10347" s="1">
        <v>103778</v>
      </c>
      <c r="B10347" s="1">
        <v>0</v>
      </c>
      <c r="C10347" s="2">
        <v>0.21261765383116699</v>
      </c>
      <c r="D10347">
        <f>MATCH(C10347,Rating_scale_1!$B$2:$B$8,1)</f>
        <v>7</v>
      </c>
      <c r="E10347">
        <f>MATCH(C10347,Rating_scale_2!$C$2:$C$11,1)</f>
        <v>8</v>
      </c>
      <c r="F10347">
        <f>MATCH(C10347,Rating_scale_3!$C$2:$C$21,1)</f>
        <v>18</v>
      </c>
    </row>
    <row r="10348" spans="1:6">
      <c r="A10348" s="1">
        <v>103814</v>
      </c>
      <c r="B10348" s="1">
        <v>0</v>
      </c>
      <c r="C10348" s="2">
        <v>3.4356941910578503E-2</v>
      </c>
      <c r="D10348">
        <f>MATCH(C10348,Rating_scale_1!$B$2:$B$8,1)</f>
        <v>6</v>
      </c>
      <c r="E10348">
        <f>MATCH(C10348,Rating_scale_2!$C$2:$C$11,1)</f>
        <v>4</v>
      </c>
      <c r="F10348">
        <f>MATCH(C10348,Rating_scale_3!$C$2:$C$21,1)</f>
        <v>12</v>
      </c>
    </row>
    <row r="10349" spans="1:6">
      <c r="A10349" s="1">
        <v>103876</v>
      </c>
      <c r="B10349" s="1">
        <v>0</v>
      </c>
      <c r="C10349" s="2">
        <v>0.103401388680949</v>
      </c>
      <c r="D10349">
        <f>MATCH(C10349,Rating_scale_1!$B$2:$B$8,1)</f>
        <v>6</v>
      </c>
      <c r="E10349">
        <f>MATCH(C10349,Rating_scale_2!$C$2:$C$11,1)</f>
        <v>6</v>
      </c>
      <c r="F10349">
        <f>MATCH(C10349,Rating_scale_3!$C$2:$C$21,1)</f>
        <v>16</v>
      </c>
    </row>
    <row r="10350" spans="1:6">
      <c r="A10350" s="1">
        <v>103886</v>
      </c>
      <c r="B10350" s="1">
        <v>0</v>
      </c>
      <c r="C10350" s="2">
        <v>2.75365226852658E-2</v>
      </c>
      <c r="D10350">
        <f>MATCH(C10350,Rating_scale_1!$B$2:$B$8,1)</f>
        <v>6</v>
      </c>
      <c r="E10350">
        <f>MATCH(C10350,Rating_scale_2!$C$2:$C$11,1)</f>
        <v>3</v>
      </c>
      <c r="F10350">
        <f>MATCH(C10350,Rating_scale_3!$C$2:$C$21,1)</f>
        <v>12</v>
      </c>
    </row>
    <row r="10351" spans="1:6">
      <c r="A10351" s="1">
        <v>103940</v>
      </c>
      <c r="B10351" s="1">
        <v>0</v>
      </c>
      <c r="C10351" s="2">
        <v>3.09430245984018E-2</v>
      </c>
      <c r="D10351">
        <f>MATCH(C10351,Rating_scale_1!$B$2:$B$8,1)</f>
        <v>6</v>
      </c>
      <c r="E10351">
        <f>MATCH(C10351,Rating_scale_2!$C$2:$C$11,1)</f>
        <v>4</v>
      </c>
      <c r="F10351">
        <f>MATCH(C10351,Rating_scale_3!$C$2:$C$21,1)</f>
        <v>12</v>
      </c>
    </row>
    <row r="10352" spans="1:6">
      <c r="A10352" s="1">
        <v>103942</v>
      </c>
      <c r="B10352" s="1">
        <v>0</v>
      </c>
      <c r="C10352" s="2">
        <v>0.23807375590574401</v>
      </c>
      <c r="D10352">
        <f>MATCH(C10352,Rating_scale_1!$B$2:$B$8,1)</f>
        <v>7</v>
      </c>
      <c r="E10352">
        <f>MATCH(C10352,Rating_scale_2!$C$2:$C$11,1)</f>
        <v>8</v>
      </c>
      <c r="F10352">
        <f>MATCH(C10352,Rating_scale_3!$C$2:$C$21,1)</f>
        <v>19</v>
      </c>
    </row>
    <row r="10353" spans="1:6">
      <c r="A10353" s="1">
        <v>103965</v>
      </c>
      <c r="B10353" s="1">
        <v>0</v>
      </c>
      <c r="C10353" s="2">
        <v>5.85416017094504E-2</v>
      </c>
      <c r="D10353">
        <f>MATCH(C10353,Rating_scale_1!$B$2:$B$8,1)</f>
        <v>6</v>
      </c>
      <c r="E10353">
        <f>MATCH(C10353,Rating_scale_2!$C$2:$C$11,1)</f>
        <v>5</v>
      </c>
      <c r="F10353">
        <f>MATCH(C10353,Rating_scale_3!$C$2:$C$21,1)</f>
        <v>14</v>
      </c>
    </row>
    <row r="10354" spans="1:6">
      <c r="A10354" s="1">
        <v>103969</v>
      </c>
      <c r="B10354" s="1">
        <v>0</v>
      </c>
      <c r="C10354" s="2">
        <v>4.8092238368218403E-2</v>
      </c>
      <c r="D10354">
        <f>MATCH(C10354,Rating_scale_1!$B$2:$B$8,1)</f>
        <v>6</v>
      </c>
      <c r="E10354">
        <f>MATCH(C10354,Rating_scale_2!$C$2:$C$11,1)</f>
        <v>5</v>
      </c>
      <c r="F10354">
        <f>MATCH(C10354,Rating_scale_3!$C$2:$C$21,1)</f>
        <v>13</v>
      </c>
    </row>
    <row r="10355" spans="1:6">
      <c r="A10355" s="1">
        <v>103977</v>
      </c>
      <c r="B10355" s="1">
        <v>0</v>
      </c>
      <c r="C10355" s="2">
        <v>0.202738282284706</v>
      </c>
      <c r="D10355">
        <f>MATCH(C10355,Rating_scale_1!$B$2:$B$8,1)</f>
        <v>7</v>
      </c>
      <c r="E10355">
        <f>MATCH(C10355,Rating_scale_2!$C$2:$C$11,1)</f>
        <v>8</v>
      </c>
      <c r="F10355">
        <f>MATCH(C10355,Rating_scale_3!$C$2:$C$21,1)</f>
        <v>18</v>
      </c>
    </row>
    <row r="10356" spans="1:6">
      <c r="A10356" s="1">
        <v>104159</v>
      </c>
      <c r="B10356" s="1">
        <v>0</v>
      </c>
      <c r="C10356" s="2">
        <v>0.15521331858670401</v>
      </c>
      <c r="D10356">
        <f>MATCH(C10356,Rating_scale_1!$B$2:$B$8,1)</f>
        <v>7</v>
      </c>
      <c r="E10356">
        <f>MATCH(C10356,Rating_scale_2!$C$2:$C$11,1)</f>
        <v>7</v>
      </c>
      <c r="F10356">
        <f>MATCH(C10356,Rating_scale_3!$C$2:$C$21,1)</f>
        <v>18</v>
      </c>
    </row>
    <row r="10357" spans="1:6">
      <c r="A10357" s="1">
        <v>104308</v>
      </c>
      <c r="B10357" s="1">
        <v>0</v>
      </c>
      <c r="C10357" s="2">
        <v>0.20034258400517099</v>
      </c>
      <c r="D10357">
        <f>MATCH(C10357,Rating_scale_1!$B$2:$B$8,1)</f>
        <v>7</v>
      </c>
      <c r="E10357">
        <f>MATCH(C10357,Rating_scale_2!$C$2:$C$11,1)</f>
        <v>7</v>
      </c>
      <c r="F10357">
        <f>MATCH(C10357,Rating_scale_3!$C$2:$C$21,1)</f>
        <v>18</v>
      </c>
    </row>
    <row r="10358" spans="1:6">
      <c r="A10358" s="1">
        <v>104837</v>
      </c>
      <c r="B10358" s="1">
        <v>0</v>
      </c>
      <c r="C10358" s="2">
        <v>0.187738390912009</v>
      </c>
      <c r="D10358">
        <f>MATCH(C10358,Rating_scale_1!$B$2:$B$8,1)</f>
        <v>7</v>
      </c>
      <c r="E10358">
        <f>MATCH(C10358,Rating_scale_2!$C$2:$C$11,1)</f>
        <v>7</v>
      </c>
      <c r="F10358">
        <f>MATCH(C10358,Rating_scale_3!$C$2:$C$21,1)</f>
        <v>18</v>
      </c>
    </row>
    <row r="10359" spans="1:6">
      <c r="A10359" s="1">
        <v>104910</v>
      </c>
      <c r="B10359" s="1">
        <v>0</v>
      </c>
      <c r="C10359" s="2">
        <v>2.5067035990928899E-2</v>
      </c>
      <c r="D10359">
        <f>MATCH(C10359,Rating_scale_1!$B$2:$B$8,1)</f>
        <v>6</v>
      </c>
      <c r="E10359">
        <f>MATCH(C10359,Rating_scale_2!$C$2:$C$11,1)</f>
        <v>3</v>
      </c>
      <c r="F10359">
        <f>MATCH(C10359,Rating_scale_3!$C$2:$C$21,1)</f>
        <v>11</v>
      </c>
    </row>
    <row r="10360" spans="1:6">
      <c r="A10360" s="1">
        <v>104950</v>
      </c>
      <c r="B10360" s="1">
        <v>0</v>
      </c>
      <c r="C10360" s="2">
        <v>9.8195448547669997E-2</v>
      </c>
      <c r="D10360">
        <f>MATCH(C10360,Rating_scale_1!$B$2:$B$8,1)</f>
        <v>6</v>
      </c>
      <c r="E10360">
        <f>MATCH(C10360,Rating_scale_2!$C$2:$C$11,1)</f>
        <v>6</v>
      </c>
      <c r="F10360">
        <f>MATCH(C10360,Rating_scale_3!$C$2:$C$21,1)</f>
        <v>16</v>
      </c>
    </row>
    <row r="10361" spans="1:6">
      <c r="A10361" s="1">
        <v>104952</v>
      </c>
      <c r="B10361" s="1">
        <v>0</v>
      </c>
      <c r="C10361" s="2">
        <v>0.110936785889301</v>
      </c>
      <c r="D10361">
        <f>MATCH(C10361,Rating_scale_1!$B$2:$B$8,1)</f>
        <v>6</v>
      </c>
      <c r="E10361">
        <f>MATCH(C10361,Rating_scale_2!$C$2:$C$11,1)</f>
        <v>6</v>
      </c>
      <c r="F10361">
        <f>MATCH(C10361,Rating_scale_3!$C$2:$C$21,1)</f>
        <v>16</v>
      </c>
    </row>
    <row r="10362" spans="1:6">
      <c r="A10362" s="1">
        <v>104972</v>
      </c>
      <c r="B10362" s="1">
        <v>0</v>
      </c>
      <c r="C10362" s="2">
        <v>2.0784868043823599E-2</v>
      </c>
      <c r="D10362">
        <f>MATCH(C10362,Rating_scale_1!$B$2:$B$8,1)</f>
        <v>5</v>
      </c>
      <c r="E10362">
        <f>MATCH(C10362,Rating_scale_2!$C$2:$C$11,1)</f>
        <v>3</v>
      </c>
      <c r="F10362">
        <f>MATCH(C10362,Rating_scale_3!$C$2:$C$21,1)</f>
        <v>11</v>
      </c>
    </row>
    <row r="10363" spans="1:6">
      <c r="A10363" s="1">
        <v>104982</v>
      </c>
      <c r="B10363" s="1">
        <v>0</v>
      </c>
      <c r="C10363" s="2">
        <v>0.152686880564677</v>
      </c>
      <c r="D10363">
        <f>MATCH(C10363,Rating_scale_1!$B$2:$B$8,1)</f>
        <v>7</v>
      </c>
      <c r="E10363">
        <f>MATCH(C10363,Rating_scale_2!$C$2:$C$11,1)</f>
        <v>7</v>
      </c>
      <c r="F10363">
        <f>MATCH(C10363,Rating_scale_3!$C$2:$C$21,1)</f>
        <v>18</v>
      </c>
    </row>
    <row r="10364" spans="1:6">
      <c r="A10364" s="1">
        <v>105000</v>
      </c>
      <c r="B10364" s="1">
        <v>0</v>
      </c>
      <c r="C10364" s="2">
        <v>6.8776260205727996E-2</v>
      </c>
      <c r="D10364">
        <f>MATCH(C10364,Rating_scale_1!$B$2:$B$8,1)</f>
        <v>6</v>
      </c>
      <c r="E10364">
        <f>MATCH(C10364,Rating_scale_2!$C$2:$C$11,1)</f>
        <v>5</v>
      </c>
      <c r="F10364">
        <f>MATCH(C10364,Rating_scale_3!$C$2:$C$21,1)</f>
        <v>15</v>
      </c>
    </row>
    <row r="10365" spans="1:6">
      <c r="A10365" s="1">
        <v>105027</v>
      </c>
      <c r="B10365" s="1">
        <v>0</v>
      </c>
      <c r="C10365" s="2">
        <v>0.41280199490722203</v>
      </c>
      <c r="D10365">
        <f>MATCH(C10365,Rating_scale_1!$B$2:$B$8,1)</f>
        <v>7</v>
      </c>
      <c r="E10365">
        <f>MATCH(C10365,Rating_scale_2!$C$2:$C$11,1)</f>
        <v>9</v>
      </c>
      <c r="F10365">
        <f>MATCH(C10365,Rating_scale_3!$C$2:$C$21,1)</f>
        <v>20</v>
      </c>
    </row>
    <row r="10366" spans="1:6">
      <c r="A10366" s="1">
        <v>105040</v>
      </c>
      <c r="B10366" s="1">
        <v>0</v>
      </c>
      <c r="C10366" s="2">
        <v>6.0015661299172698E-2</v>
      </c>
      <c r="D10366">
        <f>MATCH(C10366,Rating_scale_1!$B$2:$B$8,1)</f>
        <v>6</v>
      </c>
      <c r="E10366">
        <f>MATCH(C10366,Rating_scale_2!$C$2:$C$11,1)</f>
        <v>5</v>
      </c>
      <c r="F10366">
        <f>MATCH(C10366,Rating_scale_3!$C$2:$C$21,1)</f>
        <v>14</v>
      </c>
    </row>
    <row r="10367" spans="1:6">
      <c r="A10367" s="1">
        <v>105050</v>
      </c>
      <c r="B10367" s="1">
        <v>0</v>
      </c>
      <c r="C10367" s="2">
        <v>0.17077214613834801</v>
      </c>
      <c r="D10367">
        <f>MATCH(C10367,Rating_scale_1!$B$2:$B$8,1)</f>
        <v>7</v>
      </c>
      <c r="E10367">
        <f>MATCH(C10367,Rating_scale_2!$C$2:$C$11,1)</f>
        <v>7</v>
      </c>
      <c r="F10367">
        <f>MATCH(C10367,Rating_scale_3!$C$2:$C$21,1)</f>
        <v>18</v>
      </c>
    </row>
    <row r="10368" spans="1:6">
      <c r="A10368" s="1">
        <v>105059</v>
      </c>
      <c r="B10368" s="1">
        <v>0</v>
      </c>
      <c r="C10368" s="2">
        <v>8.8792777487136598E-2</v>
      </c>
      <c r="D10368">
        <f>MATCH(C10368,Rating_scale_1!$B$2:$B$8,1)</f>
        <v>6</v>
      </c>
      <c r="E10368">
        <f>MATCH(C10368,Rating_scale_2!$C$2:$C$11,1)</f>
        <v>6</v>
      </c>
      <c r="F10368">
        <f>MATCH(C10368,Rating_scale_3!$C$2:$C$21,1)</f>
        <v>16</v>
      </c>
    </row>
    <row r="10369" spans="1:6">
      <c r="A10369" s="1">
        <v>105075</v>
      </c>
      <c r="B10369" s="1">
        <v>1</v>
      </c>
      <c r="C10369" s="2">
        <v>0.124507139577602</v>
      </c>
      <c r="D10369">
        <f>MATCH(C10369,Rating_scale_1!$B$2:$B$8,1)</f>
        <v>6</v>
      </c>
      <c r="E10369">
        <f>MATCH(C10369,Rating_scale_2!$C$2:$C$11,1)</f>
        <v>6</v>
      </c>
      <c r="F10369">
        <f>MATCH(C10369,Rating_scale_3!$C$2:$C$21,1)</f>
        <v>17</v>
      </c>
    </row>
    <row r="10370" spans="1:6">
      <c r="A10370" s="1">
        <v>105111</v>
      </c>
      <c r="B10370" s="1">
        <v>0</v>
      </c>
      <c r="C10370" s="2">
        <v>0.36592908359092202</v>
      </c>
      <c r="D10370">
        <f>MATCH(C10370,Rating_scale_1!$B$2:$B$8,1)</f>
        <v>7</v>
      </c>
      <c r="E10370">
        <f>MATCH(C10370,Rating_scale_2!$C$2:$C$11,1)</f>
        <v>8</v>
      </c>
      <c r="F10370">
        <f>MATCH(C10370,Rating_scale_3!$C$2:$C$21,1)</f>
        <v>20</v>
      </c>
    </row>
    <row r="10371" spans="1:6">
      <c r="A10371" s="1">
        <v>105113</v>
      </c>
      <c r="B10371" s="1">
        <v>0</v>
      </c>
      <c r="C10371" s="2">
        <v>8.7369148622149201E-2</v>
      </c>
      <c r="D10371">
        <f>MATCH(C10371,Rating_scale_1!$B$2:$B$8,1)</f>
        <v>6</v>
      </c>
      <c r="E10371">
        <f>MATCH(C10371,Rating_scale_2!$C$2:$C$11,1)</f>
        <v>6</v>
      </c>
      <c r="F10371">
        <f>MATCH(C10371,Rating_scale_3!$C$2:$C$21,1)</f>
        <v>15</v>
      </c>
    </row>
    <row r="10372" spans="1:6">
      <c r="A10372" s="1">
        <v>105132</v>
      </c>
      <c r="B10372" s="1">
        <v>1</v>
      </c>
      <c r="C10372" s="2">
        <v>0.115167473628839</v>
      </c>
      <c r="D10372">
        <f>MATCH(C10372,Rating_scale_1!$B$2:$B$8,1)</f>
        <v>6</v>
      </c>
      <c r="E10372">
        <f>MATCH(C10372,Rating_scale_2!$C$2:$C$11,1)</f>
        <v>6</v>
      </c>
      <c r="F10372">
        <f>MATCH(C10372,Rating_scale_3!$C$2:$C$21,1)</f>
        <v>17</v>
      </c>
    </row>
    <row r="10373" spans="1:6">
      <c r="A10373" s="1">
        <v>105146</v>
      </c>
      <c r="B10373" s="1">
        <v>0</v>
      </c>
      <c r="C10373" s="2">
        <v>0.11381040097943</v>
      </c>
      <c r="D10373">
        <f>MATCH(C10373,Rating_scale_1!$B$2:$B$8,1)</f>
        <v>6</v>
      </c>
      <c r="E10373">
        <f>MATCH(C10373,Rating_scale_2!$C$2:$C$11,1)</f>
        <v>6</v>
      </c>
      <c r="F10373">
        <f>MATCH(C10373,Rating_scale_3!$C$2:$C$21,1)</f>
        <v>16</v>
      </c>
    </row>
    <row r="10374" spans="1:6">
      <c r="A10374" s="1">
        <v>105155</v>
      </c>
      <c r="B10374" s="1">
        <v>0</v>
      </c>
      <c r="C10374" s="2">
        <v>0.18233085235214799</v>
      </c>
      <c r="D10374">
        <f>MATCH(C10374,Rating_scale_1!$B$2:$B$8,1)</f>
        <v>7</v>
      </c>
      <c r="E10374">
        <f>MATCH(C10374,Rating_scale_2!$C$2:$C$11,1)</f>
        <v>7</v>
      </c>
      <c r="F10374">
        <f>MATCH(C10374,Rating_scale_3!$C$2:$C$21,1)</f>
        <v>18</v>
      </c>
    </row>
    <row r="10375" spans="1:6">
      <c r="A10375" s="1">
        <v>105540</v>
      </c>
      <c r="B10375" s="1">
        <v>0</v>
      </c>
      <c r="C10375" s="2">
        <v>0.100966354111544</v>
      </c>
      <c r="D10375">
        <f>MATCH(C10375,Rating_scale_1!$B$2:$B$8,1)</f>
        <v>6</v>
      </c>
      <c r="E10375">
        <f>MATCH(C10375,Rating_scale_2!$C$2:$C$11,1)</f>
        <v>6</v>
      </c>
      <c r="F10375">
        <f>MATCH(C10375,Rating_scale_3!$C$2:$C$21,1)</f>
        <v>16</v>
      </c>
    </row>
    <row r="10376" spans="1:6">
      <c r="A10376" s="1">
        <v>105617</v>
      </c>
      <c r="B10376" s="1">
        <v>0</v>
      </c>
      <c r="C10376" s="2">
        <v>0.17478758308164799</v>
      </c>
      <c r="D10376">
        <f>MATCH(C10376,Rating_scale_1!$B$2:$B$8,1)</f>
        <v>7</v>
      </c>
      <c r="E10376">
        <f>MATCH(C10376,Rating_scale_2!$C$2:$C$11,1)</f>
        <v>7</v>
      </c>
      <c r="F10376">
        <f>MATCH(C10376,Rating_scale_3!$C$2:$C$21,1)</f>
        <v>18</v>
      </c>
    </row>
    <row r="10377" spans="1:6">
      <c r="A10377" s="1">
        <v>105638</v>
      </c>
      <c r="B10377" s="1">
        <v>0</v>
      </c>
      <c r="C10377" s="2">
        <v>0.148169724592152</v>
      </c>
      <c r="D10377">
        <f>MATCH(C10377,Rating_scale_1!$B$2:$B$8,1)</f>
        <v>6</v>
      </c>
      <c r="E10377">
        <f>MATCH(C10377,Rating_scale_2!$C$2:$C$11,1)</f>
        <v>7</v>
      </c>
      <c r="F10377">
        <f>MATCH(C10377,Rating_scale_3!$C$2:$C$21,1)</f>
        <v>17</v>
      </c>
    </row>
    <row r="10378" spans="1:6">
      <c r="A10378" s="1">
        <v>105652</v>
      </c>
      <c r="B10378" s="1">
        <v>1</v>
      </c>
      <c r="C10378" s="2">
        <v>0.35484724456788702</v>
      </c>
      <c r="D10378">
        <f>MATCH(C10378,Rating_scale_1!$B$2:$B$8,1)</f>
        <v>7</v>
      </c>
      <c r="E10378">
        <f>MATCH(C10378,Rating_scale_2!$C$2:$C$11,1)</f>
        <v>8</v>
      </c>
      <c r="F10378">
        <f>MATCH(C10378,Rating_scale_3!$C$2:$C$21,1)</f>
        <v>20</v>
      </c>
    </row>
    <row r="10379" spans="1:6">
      <c r="A10379" s="1">
        <v>105658</v>
      </c>
      <c r="B10379" s="1">
        <v>1</v>
      </c>
      <c r="C10379" s="2">
        <v>0.28159317516153198</v>
      </c>
      <c r="D10379">
        <f>MATCH(C10379,Rating_scale_1!$B$2:$B$8,1)</f>
        <v>7</v>
      </c>
      <c r="E10379">
        <f>MATCH(C10379,Rating_scale_2!$C$2:$C$11,1)</f>
        <v>8</v>
      </c>
      <c r="F10379">
        <f>MATCH(C10379,Rating_scale_3!$C$2:$C$21,1)</f>
        <v>19</v>
      </c>
    </row>
    <row r="10380" spans="1:6">
      <c r="A10380" s="1">
        <v>105691</v>
      </c>
      <c r="B10380" s="1">
        <v>0</v>
      </c>
      <c r="C10380" s="2">
        <v>0.38703258679415098</v>
      </c>
      <c r="D10380">
        <f>MATCH(C10380,Rating_scale_1!$B$2:$B$8,1)</f>
        <v>7</v>
      </c>
      <c r="E10380">
        <f>MATCH(C10380,Rating_scale_2!$C$2:$C$11,1)</f>
        <v>8</v>
      </c>
      <c r="F10380">
        <f>MATCH(C10380,Rating_scale_3!$C$2:$C$21,1)</f>
        <v>20</v>
      </c>
    </row>
    <row r="10381" spans="1:6">
      <c r="A10381" s="1">
        <v>105715</v>
      </c>
      <c r="B10381" s="1">
        <v>0</v>
      </c>
      <c r="C10381" s="2">
        <v>0.19383614524525999</v>
      </c>
      <c r="D10381">
        <f>MATCH(C10381,Rating_scale_1!$B$2:$B$8,1)</f>
        <v>7</v>
      </c>
      <c r="E10381">
        <f>MATCH(C10381,Rating_scale_2!$C$2:$C$11,1)</f>
        <v>7</v>
      </c>
      <c r="F10381">
        <f>MATCH(C10381,Rating_scale_3!$C$2:$C$21,1)</f>
        <v>18</v>
      </c>
    </row>
    <row r="10382" spans="1:6">
      <c r="A10382" s="1">
        <v>105742</v>
      </c>
      <c r="B10382" s="1">
        <v>0</v>
      </c>
      <c r="C10382" s="2">
        <v>0.238818265002228</v>
      </c>
      <c r="D10382">
        <f>MATCH(C10382,Rating_scale_1!$B$2:$B$8,1)</f>
        <v>7</v>
      </c>
      <c r="E10382">
        <f>MATCH(C10382,Rating_scale_2!$C$2:$C$11,1)</f>
        <v>8</v>
      </c>
      <c r="F10382">
        <f>MATCH(C10382,Rating_scale_3!$C$2:$C$21,1)</f>
        <v>19</v>
      </c>
    </row>
    <row r="10383" spans="1:6">
      <c r="A10383" s="1">
        <v>106942</v>
      </c>
      <c r="B10383" s="1">
        <v>0</v>
      </c>
      <c r="C10383" s="2">
        <v>9.6337923774238998E-2</v>
      </c>
      <c r="D10383">
        <f>MATCH(C10383,Rating_scale_1!$B$2:$B$8,1)</f>
        <v>6</v>
      </c>
      <c r="E10383">
        <f>MATCH(C10383,Rating_scale_2!$C$2:$C$11,1)</f>
        <v>6</v>
      </c>
      <c r="F10383">
        <f>MATCH(C10383,Rating_scale_3!$C$2:$C$21,1)</f>
        <v>16</v>
      </c>
    </row>
    <row r="10384" spans="1:6">
      <c r="A10384" s="1">
        <v>106967</v>
      </c>
      <c r="B10384" s="1">
        <v>0</v>
      </c>
      <c r="C10384" s="2">
        <v>0.115787812752362</v>
      </c>
      <c r="D10384">
        <f>MATCH(C10384,Rating_scale_1!$B$2:$B$8,1)</f>
        <v>6</v>
      </c>
      <c r="E10384">
        <f>MATCH(C10384,Rating_scale_2!$C$2:$C$11,1)</f>
        <v>6</v>
      </c>
      <c r="F10384">
        <f>MATCH(C10384,Rating_scale_3!$C$2:$C$21,1)</f>
        <v>17</v>
      </c>
    </row>
    <row r="10385" spans="1:6">
      <c r="A10385" s="1">
        <v>106986</v>
      </c>
      <c r="B10385" s="1">
        <v>0</v>
      </c>
      <c r="C10385" s="2">
        <v>9.4613376163799098E-2</v>
      </c>
      <c r="D10385">
        <f>MATCH(C10385,Rating_scale_1!$B$2:$B$8,1)</f>
        <v>6</v>
      </c>
      <c r="E10385">
        <f>MATCH(C10385,Rating_scale_2!$C$2:$C$11,1)</f>
        <v>6</v>
      </c>
      <c r="F10385">
        <f>MATCH(C10385,Rating_scale_3!$C$2:$C$21,1)</f>
        <v>16</v>
      </c>
    </row>
    <row r="10386" spans="1:6">
      <c r="A10386" s="1">
        <v>107002</v>
      </c>
      <c r="B10386" s="1">
        <v>0</v>
      </c>
      <c r="C10386" s="2">
        <v>7.2587887145220895E-2</v>
      </c>
      <c r="D10386">
        <f>MATCH(C10386,Rating_scale_1!$B$2:$B$8,1)</f>
        <v>6</v>
      </c>
      <c r="E10386">
        <f>MATCH(C10386,Rating_scale_2!$C$2:$C$11,1)</f>
        <v>5</v>
      </c>
      <c r="F10386">
        <f>MATCH(C10386,Rating_scale_3!$C$2:$C$21,1)</f>
        <v>15</v>
      </c>
    </row>
    <row r="10387" spans="1:6">
      <c r="A10387" s="1">
        <v>107028</v>
      </c>
      <c r="B10387" s="1">
        <v>0</v>
      </c>
      <c r="C10387" s="2">
        <v>0.14954708436504199</v>
      </c>
      <c r="D10387">
        <f>MATCH(C10387,Rating_scale_1!$B$2:$B$8,1)</f>
        <v>6</v>
      </c>
      <c r="E10387">
        <f>MATCH(C10387,Rating_scale_2!$C$2:$C$11,1)</f>
        <v>7</v>
      </c>
      <c r="F10387">
        <f>MATCH(C10387,Rating_scale_3!$C$2:$C$21,1)</f>
        <v>17</v>
      </c>
    </row>
    <row r="10388" spans="1:6">
      <c r="A10388" s="1">
        <v>107101</v>
      </c>
      <c r="B10388" s="1">
        <v>0</v>
      </c>
      <c r="C10388" s="2">
        <v>0.10149718657979601</v>
      </c>
      <c r="D10388">
        <f>MATCH(C10388,Rating_scale_1!$B$2:$B$8,1)</f>
        <v>6</v>
      </c>
      <c r="E10388">
        <f>MATCH(C10388,Rating_scale_2!$C$2:$C$11,1)</f>
        <v>6</v>
      </c>
      <c r="F10388">
        <f>MATCH(C10388,Rating_scale_3!$C$2:$C$21,1)</f>
        <v>16</v>
      </c>
    </row>
    <row r="10389" spans="1:6">
      <c r="A10389" s="1">
        <v>107339</v>
      </c>
      <c r="B10389" s="1">
        <v>0</v>
      </c>
      <c r="C10389" s="2">
        <v>8.76503256538749E-2</v>
      </c>
      <c r="D10389">
        <f>MATCH(C10389,Rating_scale_1!$B$2:$B$8,1)</f>
        <v>6</v>
      </c>
      <c r="E10389">
        <f>MATCH(C10389,Rating_scale_2!$C$2:$C$11,1)</f>
        <v>6</v>
      </c>
      <c r="F10389">
        <f>MATCH(C10389,Rating_scale_3!$C$2:$C$21,1)</f>
        <v>15</v>
      </c>
    </row>
    <row r="10390" spans="1:6">
      <c r="A10390" s="1">
        <v>107347</v>
      </c>
      <c r="B10390" s="1">
        <v>0</v>
      </c>
      <c r="C10390" s="2">
        <v>0.276658456847027</v>
      </c>
      <c r="D10390">
        <f>MATCH(C10390,Rating_scale_1!$B$2:$B$8,1)</f>
        <v>7</v>
      </c>
      <c r="E10390">
        <f>MATCH(C10390,Rating_scale_2!$C$2:$C$11,1)</f>
        <v>8</v>
      </c>
      <c r="F10390">
        <f>MATCH(C10390,Rating_scale_3!$C$2:$C$21,1)</f>
        <v>19</v>
      </c>
    </row>
    <row r="10391" spans="1:6">
      <c r="A10391" s="1">
        <v>107353</v>
      </c>
      <c r="B10391" s="1">
        <v>0</v>
      </c>
      <c r="C10391" s="2">
        <v>9.5316232983788995E-2</v>
      </c>
      <c r="D10391">
        <f>MATCH(C10391,Rating_scale_1!$B$2:$B$8,1)</f>
        <v>6</v>
      </c>
      <c r="E10391">
        <f>MATCH(C10391,Rating_scale_2!$C$2:$C$11,1)</f>
        <v>6</v>
      </c>
      <c r="F10391">
        <f>MATCH(C10391,Rating_scale_3!$C$2:$C$21,1)</f>
        <v>16</v>
      </c>
    </row>
    <row r="10392" spans="1:6">
      <c r="A10392" s="1">
        <v>107375</v>
      </c>
      <c r="B10392" s="1">
        <v>0</v>
      </c>
      <c r="C10392" s="2">
        <v>0.25961154162651601</v>
      </c>
      <c r="D10392">
        <f>MATCH(C10392,Rating_scale_1!$B$2:$B$8,1)</f>
        <v>7</v>
      </c>
      <c r="E10392">
        <f>MATCH(C10392,Rating_scale_2!$C$2:$C$11,1)</f>
        <v>8</v>
      </c>
      <c r="F10392">
        <f>MATCH(C10392,Rating_scale_3!$C$2:$C$21,1)</f>
        <v>19</v>
      </c>
    </row>
    <row r="10393" spans="1:6">
      <c r="A10393" s="1">
        <v>107405</v>
      </c>
      <c r="B10393" s="1">
        <v>0</v>
      </c>
      <c r="C10393" s="2">
        <v>0.38687776604733398</v>
      </c>
      <c r="D10393">
        <f>MATCH(C10393,Rating_scale_1!$B$2:$B$8,1)</f>
        <v>7</v>
      </c>
      <c r="E10393">
        <f>MATCH(C10393,Rating_scale_2!$C$2:$C$11,1)</f>
        <v>8</v>
      </c>
      <c r="F10393">
        <f>MATCH(C10393,Rating_scale_3!$C$2:$C$21,1)</f>
        <v>20</v>
      </c>
    </row>
    <row r="10394" spans="1:6">
      <c r="A10394" s="1">
        <v>107464</v>
      </c>
      <c r="B10394" s="1">
        <v>0</v>
      </c>
      <c r="C10394" s="2">
        <v>5.0047616508317898E-2</v>
      </c>
      <c r="D10394">
        <f>MATCH(C10394,Rating_scale_1!$B$2:$B$8,1)</f>
        <v>6</v>
      </c>
      <c r="E10394">
        <f>MATCH(C10394,Rating_scale_2!$C$2:$C$11,1)</f>
        <v>5</v>
      </c>
      <c r="F10394">
        <f>MATCH(C10394,Rating_scale_3!$C$2:$C$21,1)</f>
        <v>14</v>
      </c>
    </row>
    <row r="10395" spans="1:6">
      <c r="A10395" s="1">
        <v>107988</v>
      </c>
      <c r="B10395" s="1">
        <v>0</v>
      </c>
      <c r="C10395" s="2">
        <v>0.51624405622514102</v>
      </c>
      <c r="D10395">
        <f>MATCH(C10395,Rating_scale_1!$B$2:$B$8,1)</f>
        <v>7</v>
      </c>
      <c r="E10395">
        <f>MATCH(C10395,Rating_scale_2!$C$2:$C$11,1)</f>
        <v>9</v>
      </c>
      <c r="F10395">
        <f>MATCH(C10395,Rating_scale_3!$C$2:$C$21,1)</f>
        <v>20</v>
      </c>
    </row>
    <row r="10396" spans="1:6">
      <c r="A10396" s="1">
        <v>108014</v>
      </c>
      <c r="B10396" s="1">
        <v>0</v>
      </c>
      <c r="C10396" s="2">
        <v>0.331883093387699</v>
      </c>
      <c r="D10396">
        <f>MATCH(C10396,Rating_scale_1!$B$2:$B$8,1)</f>
        <v>7</v>
      </c>
      <c r="E10396">
        <f>MATCH(C10396,Rating_scale_2!$C$2:$C$11,1)</f>
        <v>8</v>
      </c>
      <c r="F10396">
        <f>MATCH(C10396,Rating_scale_3!$C$2:$C$21,1)</f>
        <v>20</v>
      </c>
    </row>
    <row r="10397" spans="1:6">
      <c r="A10397" s="1">
        <v>108027</v>
      </c>
      <c r="B10397" s="1">
        <v>0</v>
      </c>
      <c r="C10397" s="2">
        <v>0.135563244449774</v>
      </c>
      <c r="D10397">
        <f>MATCH(C10397,Rating_scale_1!$B$2:$B$8,1)</f>
        <v>6</v>
      </c>
      <c r="E10397">
        <f>MATCH(C10397,Rating_scale_2!$C$2:$C$11,1)</f>
        <v>7</v>
      </c>
      <c r="F10397">
        <f>MATCH(C10397,Rating_scale_3!$C$2:$C$21,1)</f>
        <v>17</v>
      </c>
    </row>
    <row r="10398" spans="1:6">
      <c r="A10398" s="1">
        <v>108067</v>
      </c>
      <c r="B10398" s="1">
        <v>0</v>
      </c>
      <c r="C10398" s="2">
        <v>0.31339581637930303</v>
      </c>
      <c r="D10398">
        <f>MATCH(C10398,Rating_scale_1!$B$2:$B$8,1)</f>
        <v>7</v>
      </c>
      <c r="E10398">
        <f>MATCH(C10398,Rating_scale_2!$C$2:$C$11,1)</f>
        <v>8</v>
      </c>
      <c r="F10398">
        <f>MATCH(C10398,Rating_scale_3!$C$2:$C$21,1)</f>
        <v>20</v>
      </c>
    </row>
    <row r="10399" spans="1:6">
      <c r="A10399" s="1">
        <v>108091</v>
      </c>
      <c r="B10399" s="1">
        <v>0</v>
      </c>
      <c r="C10399" s="2">
        <v>8.5309726151353696E-2</v>
      </c>
      <c r="D10399">
        <f>MATCH(C10399,Rating_scale_1!$B$2:$B$8,1)</f>
        <v>6</v>
      </c>
      <c r="E10399">
        <f>MATCH(C10399,Rating_scale_2!$C$2:$C$11,1)</f>
        <v>6</v>
      </c>
      <c r="F10399">
        <f>MATCH(C10399,Rating_scale_3!$C$2:$C$21,1)</f>
        <v>15</v>
      </c>
    </row>
    <row r="10400" spans="1:6">
      <c r="A10400" s="1">
        <v>108110</v>
      </c>
      <c r="B10400" s="1">
        <v>0</v>
      </c>
      <c r="C10400" s="2">
        <v>3.5885873162570199E-2</v>
      </c>
      <c r="D10400">
        <f>MATCH(C10400,Rating_scale_1!$B$2:$B$8,1)</f>
        <v>6</v>
      </c>
      <c r="E10400">
        <f>MATCH(C10400,Rating_scale_2!$C$2:$C$11,1)</f>
        <v>4</v>
      </c>
      <c r="F10400">
        <f>MATCH(C10400,Rating_scale_3!$C$2:$C$21,1)</f>
        <v>13</v>
      </c>
    </row>
    <row r="10401" spans="1:6">
      <c r="A10401" s="1">
        <v>108112</v>
      </c>
      <c r="B10401" s="1">
        <v>0</v>
      </c>
      <c r="C10401" s="2">
        <v>0.107641709953284</v>
      </c>
      <c r="D10401">
        <f>MATCH(C10401,Rating_scale_1!$B$2:$B$8,1)</f>
        <v>6</v>
      </c>
      <c r="E10401">
        <f>MATCH(C10401,Rating_scale_2!$C$2:$C$11,1)</f>
        <v>6</v>
      </c>
      <c r="F10401">
        <f>MATCH(C10401,Rating_scale_3!$C$2:$C$21,1)</f>
        <v>16</v>
      </c>
    </row>
    <row r="10402" spans="1:6">
      <c r="A10402" s="1">
        <v>108128</v>
      </c>
      <c r="B10402" s="1">
        <v>0</v>
      </c>
      <c r="C10402" s="2">
        <v>6.5116388420851698E-2</v>
      </c>
      <c r="D10402">
        <f>MATCH(C10402,Rating_scale_1!$B$2:$B$8,1)</f>
        <v>6</v>
      </c>
      <c r="E10402">
        <f>MATCH(C10402,Rating_scale_2!$C$2:$C$11,1)</f>
        <v>5</v>
      </c>
      <c r="F10402">
        <f>MATCH(C10402,Rating_scale_3!$C$2:$C$21,1)</f>
        <v>14</v>
      </c>
    </row>
    <row r="10403" spans="1:6">
      <c r="A10403" s="1">
        <v>108179</v>
      </c>
      <c r="B10403" s="1">
        <v>1</v>
      </c>
      <c r="C10403" s="2">
        <v>0.29244126194987102</v>
      </c>
      <c r="D10403">
        <f>MATCH(C10403,Rating_scale_1!$B$2:$B$8,1)</f>
        <v>7</v>
      </c>
      <c r="E10403">
        <f>MATCH(C10403,Rating_scale_2!$C$2:$C$11,1)</f>
        <v>8</v>
      </c>
      <c r="F10403">
        <f>MATCH(C10403,Rating_scale_3!$C$2:$C$21,1)</f>
        <v>19</v>
      </c>
    </row>
    <row r="10404" spans="1:6">
      <c r="A10404" s="1">
        <v>108196</v>
      </c>
      <c r="B10404" s="1">
        <v>0</v>
      </c>
      <c r="C10404" s="2">
        <v>7.4224024615856907E-2</v>
      </c>
      <c r="D10404">
        <f>MATCH(C10404,Rating_scale_1!$B$2:$B$8,1)</f>
        <v>6</v>
      </c>
      <c r="E10404">
        <f>MATCH(C10404,Rating_scale_2!$C$2:$C$11,1)</f>
        <v>5</v>
      </c>
      <c r="F10404">
        <f>MATCH(C10404,Rating_scale_3!$C$2:$C$21,1)</f>
        <v>15</v>
      </c>
    </row>
    <row r="10405" spans="1:6">
      <c r="A10405" s="1">
        <v>108206</v>
      </c>
      <c r="B10405" s="1">
        <v>0</v>
      </c>
      <c r="C10405" s="2">
        <v>0.26801035021595498</v>
      </c>
      <c r="D10405">
        <f>MATCH(C10405,Rating_scale_1!$B$2:$B$8,1)</f>
        <v>7</v>
      </c>
      <c r="E10405">
        <f>MATCH(C10405,Rating_scale_2!$C$2:$C$11,1)</f>
        <v>8</v>
      </c>
      <c r="F10405">
        <f>MATCH(C10405,Rating_scale_3!$C$2:$C$21,1)</f>
        <v>19</v>
      </c>
    </row>
    <row r="10406" spans="1:6">
      <c r="A10406" s="1">
        <v>108235</v>
      </c>
      <c r="B10406" s="1">
        <v>0</v>
      </c>
      <c r="C10406" s="2">
        <v>0.23616154942766299</v>
      </c>
      <c r="D10406">
        <f>MATCH(C10406,Rating_scale_1!$B$2:$B$8,1)</f>
        <v>7</v>
      </c>
      <c r="E10406">
        <f>MATCH(C10406,Rating_scale_2!$C$2:$C$11,1)</f>
        <v>8</v>
      </c>
      <c r="F10406">
        <f>MATCH(C10406,Rating_scale_3!$C$2:$C$21,1)</f>
        <v>19</v>
      </c>
    </row>
    <row r="10407" spans="1:6">
      <c r="A10407" s="1">
        <v>108299</v>
      </c>
      <c r="B10407" s="1">
        <v>0</v>
      </c>
      <c r="C10407" s="2">
        <v>0.37774330743708601</v>
      </c>
      <c r="D10407">
        <f>MATCH(C10407,Rating_scale_1!$B$2:$B$8,1)</f>
        <v>7</v>
      </c>
      <c r="E10407">
        <f>MATCH(C10407,Rating_scale_2!$C$2:$C$11,1)</f>
        <v>8</v>
      </c>
      <c r="F10407">
        <f>MATCH(C10407,Rating_scale_3!$C$2:$C$21,1)</f>
        <v>20</v>
      </c>
    </row>
    <row r="10408" spans="1:6">
      <c r="A10408" s="1">
        <v>108331</v>
      </c>
      <c r="B10408" s="1">
        <v>1</v>
      </c>
      <c r="C10408" s="2">
        <v>8.82455294249469E-2</v>
      </c>
      <c r="D10408">
        <f>MATCH(C10408,Rating_scale_1!$B$2:$B$8,1)</f>
        <v>6</v>
      </c>
      <c r="E10408">
        <f>MATCH(C10408,Rating_scale_2!$C$2:$C$11,1)</f>
        <v>6</v>
      </c>
      <c r="F10408">
        <f>MATCH(C10408,Rating_scale_3!$C$2:$C$21,1)</f>
        <v>15</v>
      </c>
    </row>
    <row r="10409" spans="1:6">
      <c r="A10409" s="1">
        <v>108396</v>
      </c>
      <c r="B10409" s="1">
        <v>1</v>
      </c>
      <c r="C10409" s="2">
        <v>0.163829749383124</v>
      </c>
      <c r="D10409">
        <f>MATCH(C10409,Rating_scale_1!$B$2:$B$8,1)</f>
        <v>7</v>
      </c>
      <c r="E10409">
        <f>MATCH(C10409,Rating_scale_2!$C$2:$C$11,1)</f>
        <v>7</v>
      </c>
      <c r="F10409">
        <f>MATCH(C10409,Rating_scale_3!$C$2:$C$21,1)</f>
        <v>18</v>
      </c>
    </row>
    <row r="10410" spans="1:6">
      <c r="A10410" s="1">
        <v>108406</v>
      </c>
      <c r="B10410" s="1">
        <v>0</v>
      </c>
      <c r="C10410" s="2">
        <v>0.111636985779639</v>
      </c>
      <c r="D10410">
        <f>MATCH(C10410,Rating_scale_1!$B$2:$B$8,1)</f>
        <v>6</v>
      </c>
      <c r="E10410">
        <f>MATCH(C10410,Rating_scale_2!$C$2:$C$11,1)</f>
        <v>6</v>
      </c>
      <c r="F10410">
        <f>MATCH(C10410,Rating_scale_3!$C$2:$C$21,1)</f>
        <v>16</v>
      </c>
    </row>
    <row r="10411" spans="1:6">
      <c r="A10411" s="1">
        <v>108721</v>
      </c>
      <c r="B10411" s="1">
        <v>0</v>
      </c>
      <c r="C10411" s="2">
        <v>8.9512952679463006E-2</v>
      </c>
      <c r="D10411">
        <f>MATCH(C10411,Rating_scale_1!$B$2:$B$8,1)</f>
        <v>6</v>
      </c>
      <c r="E10411">
        <f>MATCH(C10411,Rating_scale_2!$C$2:$C$11,1)</f>
        <v>6</v>
      </c>
      <c r="F10411">
        <f>MATCH(C10411,Rating_scale_3!$C$2:$C$21,1)</f>
        <v>16</v>
      </c>
    </row>
    <row r="10412" spans="1:6">
      <c r="A10412" s="1">
        <v>108724</v>
      </c>
      <c r="B10412" s="1">
        <v>0</v>
      </c>
      <c r="C10412" s="2">
        <v>0.18316009768035099</v>
      </c>
      <c r="D10412">
        <f>MATCH(C10412,Rating_scale_1!$B$2:$B$8,1)</f>
        <v>7</v>
      </c>
      <c r="E10412">
        <f>MATCH(C10412,Rating_scale_2!$C$2:$C$11,1)</f>
        <v>7</v>
      </c>
      <c r="F10412">
        <f>MATCH(C10412,Rating_scale_3!$C$2:$C$21,1)</f>
        <v>18</v>
      </c>
    </row>
    <row r="10413" spans="1:6">
      <c r="A10413" s="1">
        <v>108738</v>
      </c>
      <c r="B10413" s="1">
        <v>0</v>
      </c>
      <c r="C10413" s="2">
        <v>8.6560143469185793E-2</v>
      </c>
      <c r="D10413">
        <f>MATCH(C10413,Rating_scale_1!$B$2:$B$8,1)</f>
        <v>6</v>
      </c>
      <c r="E10413">
        <f>MATCH(C10413,Rating_scale_2!$C$2:$C$11,1)</f>
        <v>6</v>
      </c>
      <c r="F10413">
        <f>MATCH(C10413,Rating_scale_3!$C$2:$C$21,1)</f>
        <v>15</v>
      </c>
    </row>
    <row r="10414" spans="1:6">
      <c r="A10414" s="1">
        <v>108794</v>
      </c>
      <c r="B10414" s="1">
        <v>0</v>
      </c>
      <c r="C10414" s="2">
        <v>0.138806835640051</v>
      </c>
      <c r="D10414">
        <f>MATCH(C10414,Rating_scale_1!$B$2:$B$8,1)</f>
        <v>6</v>
      </c>
      <c r="E10414">
        <f>MATCH(C10414,Rating_scale_2!$C$2:$C$11,1)</f>
        <v>7</v>
      </c>
      <c r="F10414">
        <f>MATCH(C10414,Rating_scale_3!$C$2:$C$21,1)</f>
        <v>17</v>
      </c>
    </row>
    <row r="10415" spans="1:6">
      <c r="A10415" s="1">
        <v>108838</v>
      </c>
      <c r="B10415" s="1">
        <v>0</v>
      </c>
      <c r="C10415" s="2">
        <v>0.147057545756272</v>
      </c>
      <c r="D10415">
        <f>MATCH(C10415,Rating_scale_1!$B$2:$B$8,1)</f>
        <v>6</v>
      </c>
      <c r="E10415">
        <f>MATCH(C10415,Rating_scale_2!$C$2:$C$11,1)</f>
        <v>7</v>
      </c>
      <c r="F10415">
        <f>MATCH(C10415,Rating_scale_3!$C$2:$C$21,1)</f>
        <v>17</v>
      </c>
    </row>
    <row r="10416" spans="1:6">
      <c r="A10416" s="1">
        <v>108852</v>
      </c>
      <c r="B10416" s="1">
        <v>0</v>
      </c>
      <c r="C10416" s="2">
        <v>1.5930621121727599E-2</v>
      </c>
      <c r="D10416">
        <f>MATCH(C10416,Rating_scale_1!$B$2:$B$8,1)</f>
        <v>5</v>
      </c>
      <c r="E10416">
        <f>MATCH(C10416,Rating_scale_2!$C$2:$C$11,1)</f>
        <v>2</v>
      </c>
      <c r="F10416">
        <f>MATCH(C10416,Rating_scale_3!$C$2:$C$21,1)</f>
        <v>10</v>
      </c>
    </row>
    <row r="10417" spans="1:6">
      <c r="A10417" s="1">
        <v>108880</v>
      </c>
      <c r="B10417" s="1">
        <v>0</v>
      </c>
      <c r="C10417" s="2">
        <v>0.22120914080847201</v>
      </c>
      <c r="D10417">
        <f>MATCH(C10417,Rating_scale_1!$B$2:$B$8,1)</f>
        <v>7</v>
      </c>
      <c r="E10417">
        <f>MATCH(C10417,Rating_scale_2!$C$2:$C$11,1)</f>
        <v>8</v>
      </c>
      <c r="F10417">
        <f>MATCH(C10417,Rating_scale_3!$C$2:$C$21,1)</f>
        <v>19</v>
      </c>
    </row>
    <row r="10418" spans="1:6">
      <c r="A10418" s="1">
        <v>108924</v>
      </c>
      <c r="B10418" s="1">
        <v>1</v>
      </c>
      <c r="C10418" s="2">
        <v>0.19993956970006799</v>
      </c>
      <c r="D10418">
        <f>MATCH(C10418,Rating_scale_1!$B$2:$B$8,1)</f>
        <v>7</v>
      </c>
      <c r="E10418">
        <f>MATCH(C10418,Rating_scale_2!$C$2:$C$11,1)</f>
        <v>7</v>
      </c>
      <c r="F10418">
        <f>MATCH(C10418,Rating_scale_3!$C$2:$C$21,1)</f>
        <v>18</v>
      </c>
    </row>
    <row r="10419" spans="1:6">
      <c r="A10419" s="1">
        <v>109432</v>
      </c>
      <c r="B10419" s="1">
        <v>1</v>
      </c>
      <c r="C10419" s="2">
        <v>0.10659721918911</v>
      </c>
      <c r="D10419">
        <f>MATCH(C10419,Rating_scale_1!$B$2:$B$8,1)</f>
        <v>6</v>
      </c>
      <c r="E10419">
        <f>MATCH(C10419,Rating_scale_2!$C$2:$C$11,1)</f>
        <v>6</v>
      </c>
      <c r="F10419">
        <f>MATCH(C10419,Rating_scale_3!$C$2:$C$21,1)</f>
        <v>16</v>
      </c>
    </row>
    <row r="10420" spans="1:6">
      <c r="A10420" s="1">
        <v>109779</v>
      </c>
      <c r="B10420" s="1">
        <v>0</v>
      </c>
      <c r="C10420" s="2">
        <v>0.112831502363896</v>
      </c>
      <c r="D10420">
        <f>MATCH(C10420,Rating_scale_1!$B$2:$B$8,1)</f>
        <v>6</v>
      </c>
      <c r="E10420">
        <f>MATCH(C10420,Rating_scale_2!$C$2:$C$11,1)</f>
        <v>6</v>
      </c>
      <c r="F10420">
        <f>MATCH(C10420,Rating_scale_3!$C$2:$C$21,1)</f>
        <v>16</v>
      </c>
    </row>
    <row r="10421" spans="1:6">
      <c r="A10421" s="1">
        <v>109918</v>
      </c>
      <c r="B10421" s="1">
        <v>0</v>
      </c>
      <c r="C10421" s="2">
        <v>8.5356355323770394E-2</v>
      </c>
      <c r="D10421">
        <f>MATCH(C10421,Rating_scale_1!$B$2:$B$8,1)</f>
        <v>6</v>
      </c>
      <c r="E10421">
        <f>MATCH(C10421,Rating_scale_2!$C$2:$C$11,1)</f>
        <v>6</v>
      </c>
      <c r="F10421">
        <f>MATCH(C10421,Rating_scale_3!$C$2:$C$21,1)</f>
        <v>15</v>
      </c>
    </row>
    <row r="10422" spans="1:6">
      <c r="A10422" s="1">
        <v>109945</v>
      </c>
      <c r="B10422" s="1">
        <v>0</v>
      </c>
      <c r="C10422" s="2">
        <v>0.26089269804196702</v>
      </c>
      <c r="D10422">
        <f>MATCH(C10422,Rating_scale_1!$B$2:$B$8,1)</f>
        <v>7</v>
      </c>
      <c r="E10422">
        <f>MATCH(C10422,Rating_scale_2!$C$2:$C$11,1)</f>
        <v>8</v>
      </c>
      <c r="F10422">
        <f>MATCH(C10422,Rating_scale_3!$C$2:$C$21,1)</f>
        <v>19</v>
      </c>
    </row>
    <row r="10423" spans="1:6">
      <c r="A10423" s="1">
        <v>109953</v>
      </c>
      <c r="B10423" s="1">
        <v>0</v>
      </c>
      <c r="C10423" s="2">
        <v>0.12905513805986699</v>
      </c>
      <c r="D10423">
        <f>MATCH(C10423,Rating_scale_1!$B$2:$B$8,1)</f>
        <v>6</v>
      </c>
      <c r="E10423">
        <f>MATCH(C10423,Rating_scale_2!$C$2:$C$11,1)</f>
        <v>7</v>
      </c>
      <c r="F10423">
        <f>MATCH(C10423,Rating_scale_3!$C$2:$C$21,1)</f>
        <v>17</v>
      </c>
    </row>
    <row r="10424" spans="1:6">
      <c r="A10424" s="1">
        <v>109986</v>
      </c>
      <c r="B10424" s="1">
        <v>0</v>
      </c>
      <c r="C10424" s="2">
        <v>4.6854186993049302E-2</v>
      </c>
      <c r="D10424">
        <f>MATCH(C10424,Rating_scale_1!$B$2:$B$8,1)</f>
        <v>6</v>
      </c>
      <c r="E10424">
        <f>MATCH(C10424,Rating_scale_2!$C$2:$C$11,1)</f>
        <v>5</v>
      </c>
      <c r="F10424">
        <f>MATCH(C10424,Rating_scale_3!$C$2:$C$21,1)</f>
        <v>13</v>
      </c>
    </row>
    <row r="10425" spans="1:6">
      <c r="A10425" s="1">
        <v>110004</v>
      </c>
      <c r="B10425" s="1">
        <v>0</v>
      </c>
      <c r="C10425" s="2">
        <v>0.12820704812547101</v>
      </c>
      <c r="D10425">
        <f>MATCH(C10425,Rating_scale_1!$B$2:$B$8,1)</f>
        <v>6</v>
      </c>
      <c r="E10425">
        <f>MATCH(C10425,Rating_scale_2!$C$2:$C$11,1)</f>
        <v>7</v>
      </c>
      <c r="F10425">
        <f>MATCH(C10425,Rating_scale_3!$C$2:$C$21,1)</f>
        <v>17</v>
      </c>
    </row>
    <row r="10426" spans="1:6">
      <c r="A10426" s="1">
        <v>110021</v>
      </c>
      <c r="B10426" s="1">
        <v>1</v>
      </c>
      <c r="C10426" s="2">
        <v>0.27135243110430801</v>
      </c>
      <c r="D10426">
        <f>MATCH(C10426,Rating_scale_1!$B$2:$B$8,1)</f>
        <v>7</v>
      </c>
      <c r="E10426">
        <f>MATCH(C10426,Rating_scale_2!$C$2:$C$11,1)</f>
        <v>8</v>
      </c>
      <c r="F10426">
        <f>MATCH(C10426,Rating_scale_3!$C$2:$C$21,1)</f>
        <v>19</v>
      </c>
    </row>
    <row r="10427" spans="1:6">
      <c r="A10427" s="1">
        <v>110054</v>
      </c>
      <c r="B10427" s="1">
        <v>0</v>
      </c>
      <c r="C10427" s="2">
        <v>0.150080572453998</v>
      </c>
      <c r="D10427">
        <f>MATCH(C10427,Rating_scale_1!$B$2:$B$8,1)</f>
        <v>7</v>
      </c>
      <c r="E10427">
        <f>MATCH(C10427,Rating_scale_2!$C$2:$C$11,1)</f>
        <v>7</v>
      </c>
      <c r="F10427">
        <f>MATCH(C10427,Rating_scale_3!$C$2:$C$21,1)</f>
        <v>18</v>
      </c>
    </row>
    <row r="10428" spans="1:6">
      <c r="A10428" s="1">
        <v>110068</v>
      </c>
      <c r="B10428" s="1">
        <v>0</v>
      </c>
      <c r="C10428" s="2">
        <v>4.8552262297858202E-2</v>
      </c>
      <c r="D10428">
        <f>MATCH(C10428,Rating_scale_1!$B$2:$B$8,1)</f>
        <v>6</v>
      </c>
      <c r="E10428">
        <f>MATCH(C10428,Rating_scale_2!$C$2:$C$11,1)</f>
        <v>5</v>
      </c>
      <c r="F10428">
        <f>MATCH(C10428,Rating_scale_3!$C$2:$C$21,1)</f>
        <v>13</v>
      </c>
    </row>
    <row r="10429" spans="1:6">
      <c r="A10429" s="1">
        <v>110178</v>
      </c>
      <c r="B10429" s="1">
        <v>0</v>
      </c>
      <c r="C10429" s="2">
        <v>3.5433260133522701E-2</v>
      </c>
      <c r="D10429">
        <f>MATCH(C10429,Rating_scale_1!$B$2:$B$8,1)</f>
        <v>6</v>
      </c>
      <c r="E10429">
        <f>MATCH(C10429,Rating_scale_2!$C$2:$C$11,1)</f>
        <v>4</v>
      </c>
      <c r="F10429">
        <f>MATCH(C10429,Rating_scale_3!$C$2:$C$21,1)</f>
        <v>12</v>
      </c>
    </row>
    <row r="10430" spans="1:6">
      <c r="A10430" s="1">
        <v>110191</v>
      </c>
      <c r="B10430" s="1">
        <v>0</v>
      </c>
      <c r="C10430" s="2">
        <v>3.6280572617572601E-2</v>
      </c>
      <c r="D10430">
        <f>MATCH(C10430,Rating_scale_1!$B$2:$B$8,1)</f>
        <v>6</v>
      </c>
      <c r="E10430">
        <f>MATCH(C10430,Rating_scale_2!$C$2:$C$11,1)</f>
        <v>4</v>
      </c>
      <c r="F10430">
        <f>MATCH(C10430,Rating_scale_3!$C$2:$C$21,1)</f>
        <v>13</v>
      </c>
    </row>
    <row r="10431" spans="1:6">
      <c r="A10431" s="1">
        <v>110212</v>
      </c>
      <c r="B10431" s="1">
        <v>0</v>
      </c>
      <c r="C10431" s="2">
        <v>5.97564509274199E-2</v>
      </c>
      <c r="D10431">
        <f>MATCH(C10431,Rating_scale_1!$B$2:$B$8,1)</f>
        <v>6</v>
      </c>
      <c r="E10431">
        <f>MATCH(C10431,Rating_scale_2!$C$2:$C$11,1)</f>
        <v>5</v>
      </c>
      <c r="F10431">
        <f>MATCH(C10431,Rating_scale_3!$C$2:$C$21,1)</f>
        <v>14</v>
      </c>
    </row>
    <row r="10432" spans="1:6">
      <c r="A10432" s="1">
        <v>110235</v>
      </c>
      <c r="B10432" s="1">
        <v>0</v>
      </c>
      <c r="C10432" s="2">
        <v>0.15532549558347999</v>
      </c>
      <c r="D10432">
        <f>MATCH(C10432,Rating_scale_1!$B$2:$B$8,1)</f>
        <v>7</v>
      </c>
      <c r="E10432">
        <f>MATCH(C10432,Rating_scale_2!$C$2:$C$11,1)</f>
        <v>7</v>
      </c>
      <c r="F10432">
        <f>MATCH(C10432,Rating_scale_3!$C$2:$C$21,1)</f>
        <v>18</v>
      </c>
    </row>
    <row r="10433" spans="1:6">
      <c r="A10433" s="1">
        <v>110278</v>
      </c>
      <c r="B10433" s="1">
        <v>1</v>
      </c>
      <c r="C10433" s="2">
        <v>0.27576891265807102</v>
      </c>
      <c r="D10433">
        <f>MATCH(C10433,Rating_scale_1!$B$2:$B$8,1)</f>
        <v>7</v>
      </c>
      <c r="E10433">
        <f>MATCH(C10433,Rating_scale_2!$C$2:$C$11,1)</f>
        <v>8</v>
      </c>
      <c r="F10433">
        <f>MATCH(C10433,Rating_scale_3!$C$2:$C$21,1)</f>
        <v>19</v>
      </c>
    </row>
    <row r="10434" spans="1:6">
      <c r="A10434" s="1">
        <v>110284</v>
      </c>
      <c r="B10434" s="1">
        <v>0</v>
      </c>
      <c r="C10434" s="2">
        <v>8.1641454330675794E-2</v>
      </c>
      <c r="D10434">
        <f>MATCH(C10434,Rating_scale_1!$B$2:$B$8,1)</f>
        <v>6</v>
      </c>
      <c r="E10434">
        <f>MATCH(C10434,Rating_scale_2!$C$2:$C$11,1)</f>
        <v>6</v>
      </c>
      <c r="F10434">
        <f>MATCH(C10434,Rating_scale_3!$C$2:$C$21,1)</f>
        <v>15</v>
      </c>
    </row>
    <row r="10435" spans="1:6">
      <c r="A10435" s="1">
        <v>110315</v>
      </c>
      <c r="B10435" s="1">
        <v>0</v>
      </c>
      <c r="C10435" s="2">
        <v>4.0099659060889498E-2</v>
      </c>
      <c r="D10435">
        <f>MATCH(C10435,Rating_scale_1!$B$2:$B$8,1)</f>
        <v>6</v>
      </c>
      <c r="E10435">
        <f>MATCH(C10435,Rating_scale_2!$C$2:$C$11,1)</f>
        <v>4</v>
      </c>
      <c r="F10435">
        <f>MATCH(C10435,Rating_scale_3!$C$2:$C$21,1)</f>
        <v>13</v>
      </c>
    </row>
    <row r="10436" spans="1:6">
      <c r="A10436" s="1">
        <v>110853</v>
      </c>
      <c r="B10436" s="1">
        <v>0</v>
      </c>
      <c r="C10436" s="2">
        <v>6.3796838819655297E-2</v>
      </c>
      <c r="D10436">
        <f>MATCH(C10436,Rating_scale_1!$B$2:$B$8,1)</f>
        <v>6</v>
      </c>
      <c r="E10436">
        <f>MATCH(C10436,Rating_scale_2!$C$2:$C$11,1)</f>
        <v>5</v>
      </c>
      <c r="F10436">
        <f>MATCH(C10436,Rating_scale_3!$C$2:$C$21,1)</f>
        <v>14</v>
      </c>
    </row>
    <row r="10437" spans="1:6">
      <c r="A10437" s="1">
        <v>110903</v>
      </c>
      <c r="B10437" s="1">
        <v>1</v>
      </c>
      <c r="C10437" s="2">
        <v>0.25591588351080002</v>
      </c>
      <c r="D10437">
        <f>MATCH(C10437,Rating_scale_1!$B$2:$B$8,1)</f>
        <v>7</v>
      </c>
      <c r="E10437">
        <f>MATCH(C10437,Rating_scale_2!$C$2:$C$11,1)</f>
        <v>8</v>
      </c>
      <c r="F10437">
        <f>MATCH(C10437,Rating_scale_3!$C$2:$C$21,1)</f>
        <v>19</v>
      </c>
    </row>
    <row r="10438" spans="1:6">
      <c r="A10438" s="1">
        <v>110934</v>
      </c>
      <c r="B10438" s="1">
        <v>1</v>
      </c>
      <c r="C10438" s="2">
        <v>0.33825432358660101</v>
      </c>
      <c r="D10438">
        <f>MATCH(C10438,Rating_scale_1!$B$2:$B$8,1)</f>
        <v>7</v>
      </c>
      <c r="E10438">
        <f>MATCH(C10438,Rating_scale_2!$C$2:$C$11,1)</f>
        <v>8</v>
      </c>
      <c r="F10438">
        <f>MATCH(C10438,Rating_scale_3!$C$2:$C$21,1)</f>
        <v>20</v>
      </c>
    </row>
    <row r="10439" spans="1:6">
      <c r="A10439" s="1">
        <v>111044</v>
      </c>
      <c r="B10439" s="1">
        <v>0</v>
      </c>
      <c r="C10439" s="2">
        <v>0.34744565161480101</v>
      </c>
      <c r="D10439">
        <f>MATCH(C10439,Rating_scale_1!$B$2:$B$8,1)</f>
        <v>7</v>
      </c>
      <c r="E10439">
        <f>MATCH(C10439,Rating_scale_2!$C$2:$C$11,1)</f>
        <v>8</v>
      </c>
      <c r="F10439">
        <f>MATCH(C10439,Rating_scale_3!$C$2:$C$21,1)</f>
        <v>20</v>
      </c>
    </row>
    <row r="10440" spans="1:6">
      <c r="A10440" s="1">
        <v>111070</v>
      </c>
      <c r="B10440" s="1">
        <v>1</v>
      </c>
      <c r="C10440" s="2">
        <v>0.35944071696408503</v>
      </c>
      <c r="D10440">
        <f>MATCH(C10440,Rating_scale_1!$B$2:$B$8,1)</f>
        <v>7</v>
      </c>
      <c r="E10440">
        <f>MATCH(C10440,Rating_scale_2!$C$2:$C$11,1)</f>
        <v>8</v>
      </c>
      <c r="F10440">
        <f>MATCH(C10440,Rating_scale_3!$C$2:$C$21,1)</f>
        <v>20</v>
      </c>
    </row>
    <row r="10441" spans="1:6">
      <c r="A10441" s="1">
        <v>111116</v>
      </c>
      <c r="B10441" s="1">
        <v>0</v>
      </c>
      <c r="C10441" s="2">
        <v>0.31146412827366299</v>
      </c>
      <c r="D10441">
        <f>MATCH(C10441,Rating_scale_1!$B$2:$B$8,1)</f>
        <v>7</v>
      </c>
      <c r="E10441">
        <f>MATCH(C10441,Rating_scale_2!$C$2:$C$11,1)</f>
        <v>8</v>
      </c>
      <c r="F10441">
        <f>MATCH(C10441,Rating_scale_3!$C$2:$C$21,1)</f>
        <v>20</v>
      </c>
    </row>
    <row r="10442" spans="1:6">
      <c r="A10442" s="1">
        <v>111141</v>
      </c>
      <c r="B10442" s="1">
        <v>1</v>
      </c>
      <c r="C10442" s="2">
        <v>0.45589276676248802</v>
      </c>
      <c r="D10442">
        <f>MATCH(C10442,Rating_scale_1!$B$2:$B$8,1)</f>
        <v>7</v>
      </c>
      <c r="E10442">
        <f>MATCH(C10442,Rating_scale_2!$C$2:$C$11,1)</f>
        <v>9</v>
      </c>
      <c r="F10442">
        <f>MATCH(C10442,Rating_scale_3!$C$2:$C$21,1)</f>
        <v>20</v>
      </c>
    </row>
    <row r="10443" spans="1:6">
      <c r="A10443" s="1">
        <v>111533</v>
      </c>
      <c r="B10443" s="1">
        <v>0</v>
      </c>
      <c r="C10443" s="2">
        <v>8.7182610252152196E-2</v>
      </c>
      <c r="D10443">
        <f>MATCH(C10443,Rating_scale_1!$B$2:$B$8,1)</f>
        <v>6</v>
      </c>
      <c r="E10443">
        <f>MATCH(C10443,Rating_scale_2!$C$2:$C$11,1)</f>
        <v>6</v>
      </c>
      <c r="F10443">
        <f>MATCH(C10443,Rating_scale_3!$C$2:$C$21,1)</f>
        <v>15</v>
      </c>
    </row>
    <row r="10444" spans="1:6">
      <c r="A10444" s="1">
        <v>111537</v>
      </c>
      <c r="B10444" s="1">
        <v>0</v>
      </c>
      <c r="C10444" s="2">
        <v>0.113185523575729</v>
      </c>
      <c r="D10444">
        <f>MATCH(C10444,Rating_scale_1!$B$2:$B$8,1)</f>
        <v>6</v>
      </c>
      <c r="E10444">
        <f>MATCH(C10444,Rating_scale_2!$C$2:$C$11,1)</f>
        <v>6</v>
      </c>
      <c r="F10444">
        <f>MATCH(C10444,Rating_scale_3!$C$2:$C$21,1)</f>
        <v>16</v>
      </c>
    </row>
    <row r="10445" spans="1:6">
      <c r="A10445" s="1">
        <v>111545</v>
      </c>
      <c r="B10445" s="1">
        <v>0</v>
      </c>
      <c r="C10445" s="2">
        <v>9.8091511175474405E-2</v>
      </c>
      <c r="D10445">
        <f>MATCH(C10445,Rating_scale_1!$B$2:$B$8,1)</f>
        <v>6</v>
      </c>
      <c r="E10445">
        <f>MATCH(C10445,Rating_scale_2!$C$2:$C$11,1)</f>
        <v>6</v>
      </c>
      <c r="F10445">
        <f>MATCH(C10445,Rating_scale_3!$C$2:$C$21,1)</f>
        <v>16</v>
      </c>
    </row>
    <row r="10446" spans="1:6">
      <c r="A10446" s="1">
        <v>111549</v>
      </c>
      <c r="B10446" s="1">
        <v>0</v>
      </c>
      <c r="C10446" s="2">
        <v>0.32247745679060003</v>
      </c>
      <c r="D10446">
        <f>MATCH(C10446,Rating_scale_1!$B$2:$B$8,1)</f>
        <v>7</v>
      </c>
      <c r="E10446">
        <f>MATCH(C10446,Rating_scale_2!$C$2:$C$11,1)</f>
        <v>8</v>
      </c>
      <c r="F10446">
        <f>MATCH(C10446,Rating_scale_3!$C$2:$C$21,1)</f>
        <v>20</v>
      </c>
    </row>
    <row r="10447" spans="1:6">
      <c r="A10447" s="1">
        <v>111580</v>
      </c>
      <c r="B10447" s="1">
        <v>0</v>
      </c>
      <c r="C10447" s="2">
        <v>0.11121932829466</v>
      </c>
      <c r="D10447">
        <f>MATCH(C10447,Rating_scale_1!$B$2:$B$8,1)</f>
        <v>6</v>
      </c>
      <c r="E10447">
        <f>MATCH(C10447,Rating_scale_2!$C$2:$C$11,1)</f>
        <v>6</v>
      </c>
      <c r="F10447">
        <f>MATCH(C10447,Rating_scale_3!$C$2:$C$21,1)</f>
        <v>16</v>
      </c>
    </row>
    <row r="10448" spans="1:6">
      <c r="A10448" s="1">
        <v>112878</v>
      </c>
      <c r="B10448" s="1">
        <v>0</v>
      </c>
      <c r="C10448" s="2">
        <v>9.2309787627865306E-2</v>
      </c>
      <c r="D10448">
        <f>MATCH(C10448,Rating_scale_1!$B$2:$B$8,1)</f>
        <v>6</v>
      </c>
      <c r="E10448">
        <f>MATCH(C10448,Rating_scale_2!$C$2:$C$11,1)</f>
        <v>6</v>
      </c>
      <c r="F10448">
        <f>MATCH(C10448,Rating_scale_3!$C$2:$C$21,1)</f>
        <v>16</v>
      </c>
    </row>
    <row r="10449" spans="1:6">
      <c r="A10449" s="1">
        <v>112965</v>
      </c>
      <c r="B10449" s="1">
        <v>1</v>
      </c>
      <c r="C10449" s="2">
        <v>0.36864049664461102</v>
      </c>
      <c r="D10449">
        <f>MATCH(C10449,Rating_scale_1!$B$2:$B$8,1)</f>
        <v>7</v>
      </c>
      <c r="E10449">
        <f>MATCH(C10449,Rating_scale_2!$C$2:$C$11,1)</f>
        <v>8</v>
      </c>
      <c r="F10449">
        <f>MATCH(C10449,Rating_scale_3!$C$2:$C$21,1)</f>
        <v>20</v>
      </c>
    </row>
    <row r="10450" spans="1:6">
      <c r="A10450" s="1">
        <v>113005</v>
      </c>
      <c r="B10450" s="1">
        <v>0</v>
      </c>
      <c r="C10450" s="2">
        <v>0.113017864291919</v>
      </c>
      <c r="D10450">
        <f>MATCH(C10450,Rating_scale_1!$B$2:$B$8,1)</f>
        <v>6</v>
      </c>
      <c r="E10450">
        <f>MATCH(C10450,Rating_scale_2!$C$2:$C$11,1)</f>
        <v>6</v>
      </c>
      <c r="F10450">
        <f>MATCH(C10450,Rating_scale_3!$C$2:$C$21,1)</f>
        <v>16</v>
      </c>
    </row>
    <row r="10451" spans="1:6">
      <c r="A10451" s="1">
        <v>113016</v>
      </c>
      <c r="B10451" s="1">
        <v>0</v>
      </c>
      <c r="C10451" s="2">
        <v>5.8410340447626899E-2</v>
      </c>
      <c r="D10451">
        <f>MATCH(C10451,Rating_scale_1!$B$2:$B$8,1)</f>
        <v>6</v>
      </c>
      <c r="E10451">
        <f>MATCH(C10451,Rating_scale_2!$C$2:$C$11,1)</f>
        <v>5</v>
      </c>
      <c r="F10451">
        <f>MATCH(C10451,Rating_scale_3!$C$2:$C$21,1)</f>
        <v>14</v>
      </c>
    </row>
    <row r="10452" spans="1:6">
      <c r="A10452" s="1">
        <v>113075</v>
      </c>
      <c r="B10452" s="1">
        <v>0</v>
      </c>
      <c r="C10452" s="2">
        <v>0.519683037087735</v>
      </c>
      <c r="D10452">
        <f>MATCH(C10452,Rating_scale_1!$B$2:$B$8,1)</f>
        <v>7</v>
      </c>
      <c r="E10452">
        <f>MATCH(C10452,Rating_scale_2!$C$2:$C$11,1)</f>
        <v>9</v>
      </c>
      <c r="F10452">
        <f>MATCH(C10452,Rating_scale_3!$C$2:$C$21,1)</f>
        <v>20</v>
      </c>
    </row>
    <row r="10453" spans="1:6">
      <c r="A10453" s="1">
        <v>113147</v>
      </c>
      <c r="B10453" s="1">
        <v>0</v>
      </c>
      <c r="C10453" s="2">
        <v>0.30769763967481301</v>
      </c>
      <c r="D10453">
        <f>MATCH(C10453,Rating_scale_1!$B$2:$B$8,1)</f>
        <v>7</v>
      </c>
      <c r="E10453">
        <f>MATCH(C10453,Rating_scale_2!$C$2:$C$11,1)</f>
        <v>8</v>
      </c>
      <c r="F10453">
        <f>MATCH(C10453,Rating_scale_3!$C$2:$C$21,1)</f>
        <v>20</v>
      </c>
    </row>
    <row r="10454" spans="1:6">
      <c r="A10454" s="1">
        <v>113208</v>
      </c>
      <c r="B10454" s="1">
        <v>0</v>
      </c>
      <c r="C10454" s="2">
        <v>2.6009747980626399E-2</v>
      </c>
      <c r="D10454">
        <f>MATCH(C10454,Rating_scale_1!$B$2:$B$8,1)</f>
        <v>6</v>
      </c>
      <c r="E10454">
        <f>MATCH(C10454,Rating_scale_2!$C$2:$C$11,1)</f>
        <v>3</v>
      </c>
      <c r="F10454">
        <f>MATCH(C10454,Rating_scale_3!$C$2:$C$21,1)</f>
        <v>11</v>
      </c>
    </row>
    <row r="10455" spans="1:6">
      <c r="A10455" s="1">
        <v>113212</v>
      </c>
      <c r="B10455" s="1">
        <v>0</v>
      </c>
      <c r="C10455" s="2">
        <v>0.16558516652604499</v>
      </c>
      <c r="D10455">
        <f>MATCH(C10455,Rating_scale_1!$B$2:$B$8,1)</f>
        <v>7</v>
      </c>
      <c r="E10455">
        <f>MATCH(C10455,Rating_scale_2!$C$2:$C$11,1)</f>
        <v>7</v>
      </c>
      <c r="F10455">
        <f>MATCH(C10455,Rating_scale_3!$C$2:$C$21,1)</f>
        <v>18</v>
      </c>
    </row>
    <row r="10456" spans="1:6">
      <c r="A10456" s="1">
        <v>113215</v>
      </c>
      <c r="B10456" s="1">
        <v>1</v>
      </c>
      <c r="C10456" s="2">
        <v>0.34906299090118398</v>
      </c>
      <c r="D10456">
        <f>MATCH(C10456,Rating_scale_1!$B$2:$B$8,1)</f>
        <v>7</v>
      </c>
      <c r="E10456">
        <f>MATCH(C10456,Rating_scale_2!$C$2:$C$11,1)</f>
        <v>8</v>
      </c>
      <c r="F10456">
        <f>MATCH(C10456,Rating_scale_3!$C$2:$C$21,1)</f>
        <v>20</v>
      </c>
    </row>
    <row r="10457" spans="1:6">
      <c r="A10457" s="1">
        <v>113248</v>
      </c>
      <c r="B10457" s="1">
        <v>0</v>
      </c>
      <c r="C10457" s="2">
        <v>0.244233606560389</v>
      </c>
      <c r="D10457">
        <f>MATCH(C10457,Rating_scale_1!$B$2:$B$8,1)</f>
        <v>7</v>
      </c>
      <c r="E10457">
        <f>MATCH(C10457,Rating_scale_2!$C$2:$C$11,1)</f>
        <v>8</v>
      </c>
      <c r="F10457">
        <f>MATCH(C10457,Rating_scale_3!$C$2:$C$21,1)</f>
        <v>19</v>
      </c>
    </row>
    <row r="10458" spans="1:6">
      <c r="A10458" s="1">
        <v>113353</v>
      </c>
      <c r="B10458" s="1">
        <v>1</v>
      </c>
      <c r="C10458" s="2">
        <v>0.41828445591590202</v>
      </c>
      <c r="D10458">
        <f>MATCH(C10458,Rating_scale_1!$B$2:$B$8,1)</f>
        <v>7</v>
      </c>
      <c r="E10458">
        <f>MATCH(C10458,Rating_scale_2!$C$2:$C$11,1)</f>
        <v>9</v>
      </c>
      <c r="F10458">
        <f>MATCH(C10458,Rating_scale_3!$C$2:$C$21,1)</f>
        <v>20</v>
      </c>
    </row>
    <row r="10459" spans="1:6">
      <c r="A10459" s="1">
        <v>113377</v>
      </c>
      <c r="B10459" s="1">
        <v>0</v>
      </c>
      <c r="C10459" s="2">
        <v>0.205448962406971</v>
      </c>
      <c r="D10459">
        <f>MATCH(C10459,Rating_scale_1!$B$2:$B$8,1)</f>
        <v>7</v>
      </c>
      <c r="E10459">
        <f>MATCH(C10459,Rating_scale_2!$C$2:$C$11,1)</f>
        <v>8</v>
      </c>
      <c r="F10459">
        <f>MATCH(C10459,Rating_scale_3!$C$2:$C$21,1)</f>
        <v>18</v>
      </c>
    </row>
    <row r="10460" spans="1:6">
      <c r="A10460" s="1">
        <v>114799</v>
      </c>
      <c r="B10460" s="1">
        <v>0</v>
      </c>
      <c r="C10460" s="2">
        <v>0.377053370720767</v>
      </c>
      <c r="D10460">
        <f>MATCH(C10460,Rating_scale_1!$B$2:$B$8,1)</f>
        <v>7</v>
      </c>
      <c r="E10460">
        <f>MATCH(C10460,Rating_scale_2!$C$2:$C$11,1)</f>
        <v>8</v>
      </c>
      <c r="F10460">
        <f>MATCH(C10460,Rating_scale_3!$C$2:$C$21,1)</f>
        <v>20</v>
      </c>
    </row>
    <row r="10461" spans="1:6">
      <c r="A10461" s="1">
        <v>114922</v>
      </c>
      <c r="B10461" s="1">
        <v>0</v>
      </c>
      <c r="C10461" s="2">
        <v>7.3581830564663997E-2</v>
      </c>
      <c r="D10461">
        <f>MATCH(C10461,Rating_scale_1!$B$2:$B$8,1)</f>
        <v>6</v>
      </c>
      <c r="E10461">
        <f>MATCH(C10461,Rating_scale_2!$C$2:$C$11,1)</f>
        <v>5</v>
      </c>
      <c r="F10461">
        <f>MATCH(C10461,Rating_scale_3!$C$2:$C$21,1)</f>
        <v>15</v>
      </c>
    </row>
    <row r="10462" spans="1:6">
      <c r="A10462" s="1">
        <v>114928</v>
      </c>
      <c r="B10462" s="1">
        <v>1</v>
      </c>
      <c r="C10462" s="2">
        <v>0.104996433310953</v>
      </c>
      <c r="D10462">
        <f>MATCH(C10462,Rating_scale_1!$B$2:$B$8,1)</f>
        <v>6</v>
      </c>
      <c r="E10462">
        <f>MATCH(C10462,Rating_scale_2!$C$2:$C$11,1)</f>
        <v>6</v>
      </c>
      <c r="F10462">
        <f>MATCH(C10462,Rating_scale_3!$C$2:$C$21,1)</f>
        <v>16</v>
      </c>
    </row>
    <row r="10463" spans="1:6">
      <c r="A10463" s="1">
        <v>114935</v>
      </c>
      <c r="B10463" s="1">
        <v>0</v>
      </c>
      <c r="C10463" s="2">
        <v>7.7592171203379495E-2</v>
      </c>
      <c r="D10463">
        <f>MATCH(C10463,Rating_scale_1!$B$2:$B$8,1)</f>
        <v>6</v>
      </c>
      <c r="E10463">
        <f>MATCH(C10463,Rating_scale_2!$C$2:$C$11,1)</f>
        <v>6</v>
      </c>
      <c r="F10463">
        <f>MATCH(C10463,Rating_scale_3!$C$2:$C$21,1)</f>
        <v>15</v>
      </c>
    </row>
    <row r="10464" spans="1:6">
      <c r="A10464" s="1">
        <v>114936</v>
      </c>
      <c r="B10464" s="1">
        <v>0</v>
      </c>
      <c r="C10464" s="2">
        <v>0.17592377919424201</v>
      </c>
      <c r="D10464">
        <f>MATCH(C10464,Rating_scale_1!$B$2:$B$8,1)</f>
        <v>7</v>
      </c>
      <c r="E10464">
        <f>MATCH(C10464,Rating_scale_2!$C$2:$C$11,1)</f>
        <v>7</v>
      </c>
      <c r="F10464">
        <f>MATCH(C10464,Rating_scale_3!$C$2:$C$21,1)</f>
        <v>18</v>
      </c>
    </row>
    <row r="10465" spans="1:6">
      <c r="A10465" s="1">
        <v>115016</v>
      </c>
      <c r="B10465" s="1">
        <v>0</v>
      </c>
      <c r="C10465" s="2">
        <v>8.4928400245913693E-2</v>
      </c>
      <c r="D10465">
        <f>MATCH(C10465,Rating_scale_1!$B$2:$B$8,1)</f>
        <v>6</v>
      </c>
      <c r="E10465">
        <f>MATCH(C10465,Rating_scale_2!$C$2:$C$11,1)</f>
        <v>6</v>
      </c>
      <c r="F10465">
        <f>MATCH(C10465,Rating_scale_3!$C$2:$C$21,1)</f>
        <v>15</v>
      </c>
    </row>
    <row r="10466" spans="1:6">
      <c r="A10466" s="1">
        <v>115045</v>
      </c>
      <c r="B10466" s="1">
        <v>1</v>
      </c>
      <c r="C10466" s="2">
        <v>0.19843324954949601</v>
      </c>
      <c r="D10466">
        <f>MATCH(C10466,Rating_scale_1!$B$2:$B$8,1)</f>
        <v>7</v>
      </c>
      <c r="E10466">
        <f>MATCH(C10466,Rating_scale_2!$C$2:$C$11,1)</f>
        <v>7</v>
      </c>
      <c r="F10466">
        <f>MATCH(C10466,Rating_scale_3!$C$2:$C$21,1)</f>
        <v>18</v>
      </c>
    </row>
    <row r="10467" spans="1:6">
      <c r="A10467" s="1">
        <v>115061</v>
      </c>
      <c r="B10467" s="1">
        <v>1</v>
      </c>
      <c r="C10467" s="2">
        <v>0.39875435692294298</v>
      </c>
      <c r="D10467">
        <f>MATCH(C10467,Rating_scale_1!$B$2:$B$8,1)</f>
        <v>7</v>
      </c>
      <c r="E10467">
        <f>MATCH(C10467,Rating_scale_2!$C$2:$C$11,1)</f>
        <v>8</v>
      </c>
      <c r="F10467">
        <f>MATCH(C10467,Rating_scale_3!$C$2:$C$21,1)</f>
        <v>20</v>
      </c>
    </row>
    <row r="10468" spans="1:6">
      <c r="A10468" s="1">
        <v>115114</v>
      </c>
      <c r="B10468" s="1">
        <v>1</v>
      </c>
      <c r="C10468" s="2">
        <v>0.55449785759783099</v>
      </c>
      <c r="D10468">
        <f>MATCH(C10468,Rating_scale_1!$B$2:$B$8,1)</f>
        <v>7</v>
      </c>
      <c r="E10468">
        <f>MATCH(C10468,Rating_scale_2!$C$2:$C$11,1)</f>
        <v>9</v>
      </c>
      <c r="F10468">
        <f>MATCH(C10468,Rating_scale_3!$C$2:$C$21,1)</f>
        <v>20</v>
      </c>
    </row>
    <row r="10469" spans="1:6">
      <c r="A10469" s="1">
        <v>115147</v>
      </c>
      <c r="B10469" s="1">
        <v>0</v>
      </c>
      <c r="C10469" s="2">
        <v>2.12394880852124E-2</v>
      </c>
      <c r="D10469">
        <f>MATCH(C10469,Rating_scale_1!$B$2:$B$8,1)</f>
        <v>5</v>
      </c>
      <c r="E10469">
        <f>MATCH(C10469,Rating_scale_2!$C$2:$C$11,1)</f>
        <v>3</v>
      </c>
      <c r="F10469">
        <f>MATCH(C10469,Rating_scale_3!$C$2:$C$21,1)</f>
        <v>11</v>
      </c>
    </row>
    <row r="10470" spans="1:6">
      <c r="A10470" s="1">
        <v>115264</v>
      </c>
      <c r="B10470" s="1">
        <v>1</v>
      </c>
      <c r="C10470" s="2">
        <v>0.337643118332421</v>
      </c>
      <c r="D10470">
        <f>MATCH(C10470,Rating_scale_1!$B$2:$B$8,1)</f>
        <v>7</v>
      </c>
      <c r="E10470">
        <f>MATCH(C10470,Rating_scale_2!$C$2:$C$11,1)</f>
        <v>8</v>
      </c>
      <c r="F10470">
        <f>MATCH(C10470,Rating_scale_3!$C$2:$C$21,1)</f>
        <v>20</v>
      </c>
    </row>
    <row r="10471" spans="1:6">
      <c r="A10471" s="1">
        <v>115286</v>
      </c>
      <c r="B10471" s="1">
        <v>1</v>
      </c>
      <c r="C10471" s="2">
        <v>0.57274100395969996</v>
      </c>
      <c r="D10471">
        <f>MATCH(C10471,Rating_scale_1!$B$2:$B$8,1)</f>
        <v>7</v>
      </c>
      <c r="E10471">
        <f>MATCH(C10471,Rating_scale_2!$C$2:$C$11,1)</f>
        <v>9</v>
      </c>
      <c r="F10471">
        <f>MATCH(C10471,Rating_scale_3!$C$2:$C$21,1)</f>
        <v>20</v>
      </c>
    </row>
    <row r="10472" spans="1:6">
      <c r="A10472" s="1">
        <v>115289</v>
      </c>
      <c r="B10472" s="1">
        <v>1</v>
      </c>
      <c r="C10472" s="2">
        <v>0.363643909567474</v>
      </c>
      <c r="D10472">
        <f>MATCH(C10472,Rating_scale_1!$B$2:$B$8,1)</f>
        <v>7</v>
      </c>
      <c r="E10472">
        <f>MATCH(C10472,Rating_scale_2!$C$2:$C$11,1)</f>
        <v>8</v>
      </c>
      <c r="F10472">
        <f>MATCH(C10472,Rating_scale_3!$C$2:$C$21,1)</f>
        <v>20</v>
      </c>
    </row>
    <row r="10473" spans="1:6">
      <c r="A10473" s="1">
        <v>115309</v>
      </c>
      <c r="B10473" s="1">
        <v>0</v>
      </c>
      <c r="C10473" s="2">
        <v>0.14022189211727401</v>
      </c>
      <c r="D10473">
        <f>MATCH(C10473,Rating_scale_1!$B$2:$B$8,1)</f>
        <v>6</v>
      </c>
      <c r="E10473">
        <f>MATCH(C10473,Rating_scale_2!$C$2:$C$11,1)</f>
        <v>7</v>
      </c>
      <c r="F10473">
        <f>MATCH(C10473,Rating_scale_3!$C$2:$C$21,1)</f>
        <v>17</v>
      </c>
    </row>
    <row r="10474" spans="1:6">
      <c r="A10474" s="1">
        <v>116590</v>
      </c>
      <c r="B10474" s="1">
        <v>0</v>
      </c>
      <c r="C10474" s="2">
        <v>6.7418274722225099E-2</v>
      </c>
      <c r="D10474">
        <f>MATCH(C10474,Rating_scale_1!$B$2:$B$8,1)</f>
        <v>6</v>
      </c>
      <c r="E10474">
        <f>MATCH(C10474,Rating_scale_2!$C$2:$C$11,1)</f>
        <v>5</v>
      </c>
      <c r="F10474">
        <f>MATCH(C10474,Rating_scale_3!$C$2:$C$21,1)</f>
        <v>15</v>
      </c>
    </row>
    <row r="10475" spans="1:6">
      <c r="A10475" s="1">
        <v>116610</v>
      </c>
      <c r="B10475" s="1">
        <v>0</v>
      </c>
      <c r="C10475" s="2">
        <v>0.113863981397915</v>
      </c>
      <c r="D10475">
        <f>MATCH(C10475,Rating_scale_1!$B$2:$B$8,1)</f>
        <v>6</v>
      </c>
      <c r="E10475">
        <f>MATCH(C10475,Rating_scale_2!$C$2:$C$11,1)</f>
        <v>6</v>
      </c>
      <c r="F10475">
        <f>MATCH(C10475,Rating_scale_3!$C$2:$C$21,1)</f>
        <v>16</v>
      </c>
    </row>
    <row r="10476" spans="1:6">
      <c r="A10476" s="1">
        <v>116633</v>
      </c>
      <c r="B10476" s="1">
        <v>0</v>
      </c>
      <c r="C10476" s="2">
        <v>0.122725904809668</v>
      </c>
      <c r="D10476">
        <f>MATCH(C10476,Rating_scale_1!$B$2:$B$8,1)</f>
        <v>6</v>
      </c>
      <c r="E10476">
        <f>MATCH(C10476,Rating_scale_2!$C$2:$C$11,1)</f>
        <v>6</v>
      </c>
      <c r="F10476">
        <f>MATCH(C10476,Rating_scale_3!$C$2:$C$21,1)</f>
        <v>17</v>
      </c>
    </row>
    <row r="10477" spans="1:6">
      <c r="A10477" s="1">
        <v>116661</v>
      </c>
      <c r="B10477" s="1">
        <v>0</v>
      </c>
      <c r="C10477" s="2">
        <v>0.11834230533821601</v>
      </c>
      <c r="D10477">
        <f>MATCH(C10477,Rating_scale_1!$B$2:$B$8,1)</f>
        <v>6</v>
      </c>
      <c r="E10477">
        <f>MATCH(C10477,Rating_scale_2!$C$2:$C$11,1)</f>
        <v>6</v>
      </c>
      <c r="F10477">
        <f>MATCH(C10477,Rating_scale_3!$C$2:$C$21,1)</f>
        <v>17</v>
      </c>
    </row>
    <row r="10478" spans="1:6">
      <c r="A10478" s="1">
        <v>116684</v>
      </c>
      <c r="B10478" s="1">
        <v>0</v>
      </c>
      <c r="C10478" s="2">
        <v>0.34685430740848899</v>
      </c>
      <c r="D10478">
        <f>MATCH(C10478,Rating_scale_1!$B$2:$B$8,1)</f>
        <v>7</v>
      </c>
      <c r="E10478">
        <f>MATCH(C10478,Rating_scale_2!$C$2:$C$11,1)</f>
        <v>8</v>
      </c>
      <c r="F10478">
        <f>MATCH(C10478,Rating_scale_3!$C$2:$C$21,1)</f>
        <v>20</v>
      </c>
    </row>
    <row r="10479" spans="1:6">
      <c r="A10479" s="1">
        <v>116719</v>
      </c>
      <c r="B10479" s="1">
        <v>0</v>
      </c>
      <c r="C10479" s="2">
        <v>0.59038509871189704</v>
      </c>
      <c r="D10479">
        <f>MATCH(C10479,Rating_scale_1!$B$2:$B$8,1)</f>
        <v>7</v>
      </c>
      <c r="E10479">
        <f>MATCH(C10479,Rating_scale_2!$C$2:$C$11,1)</f>
        <v>9</v>
      </c>
      <c r="F10479">
        <f>MATCH(C10479,Rating_scale_3!$C$2:$C$21,1)</f>
        <v>20</v>
      </c>
    </row>
    <row r="10480" spans="1:6">
      <c r="A10480" s="1">
        <v>116760</v>
      </c>
      <c r="B10480" s="1">
        <v>0</v>
      </c>
      <c r="C10480" s="2">
        <v>0.22293761490366901</v>
      </c>
      <c r="D10480">
        <f>MATCH(C10480,Rating_scale_1!$B$2:$B$8,1)</f>
        <v>7</v>
      </c>
      <c r="E10480">
        <f>MATCH(C10480,Rating_scale_2!$C$2:$C$11,1)</f>
        <v>8</v>
      </c>
      <c r="F10480">
        <f>MATCH(C10480,Rating_scale_3!$C$2:$C$21,1)</f>
        <v>19</v>
      </c>
    </row>
    <row r="10481" spans="1:6">
      <c r="A10481" s="1">
        <v>116780</v>
      </c>
      <c r="B10481" s="1">
        <v>0</v>
      </c>
      <c r="C10481" s="2">
        <v>0.30688690262190799</v>
      </c>
      <c r="D10481">
        <f>MATCH(C10481,Rating_scale_1!$B$2:$B$8,1)</f>
        <v>7</v>
      </c>
      <c r="E10481">
        <f>MATCH(C10481,Rating_scale_2!$C$2:$C$11,1)</f>
        <v>8</v>
      </c>
      <c r="F10481">
        <f>MATCH(C10481,Rating_scale_3!$C$2:$C$21,1)</f>
        <v>20</v>
      </c>
    </row>
    <row r="10482" spans="1:6">
      <c r="A10482" s="1">
        <v>116839</v>
      </c>
      <c r="B10482" s="1">
        <v>1</v>
      </c>
      <c r="C10482" s="2">
        <v>0.55319893677769005</v>
      </c>
      <c r="D10482">
        <f>MATCH(C10482,Rating_scale_1!$B$2:$B$8,1)</f>
        <v>7</v>
      </c>
      <c r="E10482">
        <f>MATCH(C10482,Rating_scale_2!$C$2:$C$11,1)</f>
        <v>9</v>
      </c>
      <c r="F10482">
        <f>MATCH(C10482,Rating_scale_3!$C$2:$C$21,1)</f>
        <v>20</v>
      </c>
    </row>
    <row r="10483" spans="1:6">
      <c r="A10483" s="1">
        <v>116867</v>
      </c>
      <c r="B10483" s="1">
        <v>0</v>
      </c>
      <c r="C10483" s="2">
        <v>0.36192162230767</v>
      </c>
      <c r="D10483">
        <f>MATCH(C10483,Rating_scale_1!$B$2:$B$8,1)</f>
        <v>7</v>
      </c>
      <c r="E10483">
        <f>MATCH(C10483,Rating_scale_2!$C$2:$C$11,1)</f>
        <v>8</v>
      </c>
      <c r="F10483">
        <f>MATCH(C10483,Rating_scale_3!$C$2:$C$21,1)</f>
        <v>20</v>
      </c>
    </row>
    <row r="10484" spans="1:6">
      <c r="A10484" s="1">
        <v>117582</v>
      </c>
      <c r="B10484" s="1">
        <v>0</v>
      </c>
      <c r="C10484" s="2">
        <v>0.23645610057668301</v>
      </c>
      <c r="D10484">
        <f>MATCH(C10484,Rating_scale_1!$B$2:$B$8,1)</f>
        <v>7</v>
      </c>
      <c r="E10484">
        <f>MATCH(C10484,Rating_scale_2!$C$2:$C$11,1)</f>
        <v>8</v>
      </c>
      <c r="F10484">
        <f>MATCH(C10484,Rating_scale_3!$C$2:$C$21,1)</f>
        <v>19</v>
      </c>
    </row>
    <row r="10485" spans="1:6">
      <c r="A10485" s="1">
        <v>118199</v>
      </c>
      <c r="B10485" s="1">
        <v>0</v>
      </c>
      <c r="C10485" s="2">
        <v>0.372773102738164</v>
      </c>
      <c r="D10485">
        <f>MATCH(C10485,Rating_scale_1!$B$2:$B$8,1)</f>
        <v>7</v>
      </c>
      <c r="E10485">
        <f>MATCH(C10485,Rating_scale_2!$C$2:$C$11,1)</f>
        <v>8</v>
      </c>
      <c r="F10485">
        <f>MATCH(C10485,Rating_scale_3!$C$2:$C$21,1)</f>
        <v>20</v>
      </c>
    </row>
    <row r="10486" spans="1:6">
      <c r="A10486" s="1">
        <v>118227</v>
      </c>
      <c r="B10486" s="1">
        <v>0</v>
      </c>
      <c r="C10486" s="2">
        <v>3.5020979923950403E-2</v>
      </c>
      <c r="D10486">
        <f>MATCH(C10486,Rating_scale_1!$B$2:$B$8,1)</f>
        <v>6</v>
      </c>
      <c r="E10486">
        <f>MATCH(C10486,Rating_scale_2!$C$2:$C$11,1)</f>
        <v>4</v>
      </c>
      <c r="F10486">
        <f>MATCH(C10486,Rating_scale_3!$C$2:$C$21,1)</f>
        <v>12</v>
      </c>
    </row>
    <row r="10487" spans="1:6">
      <c r="A10487" s="1">
        <v>118310</v>
      </c>
      <c r="B10487" s="1">
        <v>0</v>
      </c>
      <c r="C10487" s="2">
        <v>8.7708494094473594E-2</v>
      </c>
      <c r="D10487">
        <f>MATCH(C10487,Rating_scale_1!$B$2:$B$8,1)</f>
        <v>6</v>
      </c>
      <c r="E10487">
        <f>MATCH(C10487,Rating_scale_2!$C$2:$C$11,1)</f>
        <v>6</v>
      </c>
      <c r="F10487">
        <f>MATCH(C10487,Rating_scale_3!$C$2:$C$21,1)</f>
        <v>15</v>
      </c>
    </row>
    <row r="10488" spans="1:6">
      <c r="A10488" s="1">
        <v>118331</v>
      </c>
      <c r="B10488" s="1">
        <v>0</v>
      </c>
      <c r="C10488" s="2">
        <v>5.2094322714013902E-2</v>
      </c>
      <c r="D10488">
        <f>MATCH(C10488,Rating_scale_1!$B$2:$B$8,1)</f>
        <v>6</v>
      </c>
      <c r="E10488">
        <f>MATCH(C10488,Rating_scale_2!$C$2:$C$11,1)</f>
        <v>5</v>
      </c>
      <c r="F10488">
        <f>MATCH(C10488,Rating_scale_3!$C$2:$C$21,1)</f>
        <v>14</v>
      </c>
    </row>
    <row r="10489" spans="1:6">
      <c r="A10489" s="1">
        <v>118339</v>
      </c>
      <c r="B10489" s="1">
        <v>0</v>
      </c>
      <c r="C10489" s="2">
        <v>5.1354649271530599E-2</v>
      </c>
      <c r="D10489">
        <f>MATCH(C10489,Rating_scale_1!$B$2:$B$8,1)</f>
        <v>6</v>
      </c>
      <c r="E10489">
        <f>MATCH(C10489,Rating_scale_2!$C$2:$C$11,1)</f>
        <v>5</v>
      </c>
      <c r="F10489">
        <f>MATCH(C10489,Rating_scale_3!$C$2:$C$21,1)</f>
        <v>14</v>
      </c>
    </row>
    <row r="10490" spans="1:6">
      <c r="A10490" s="1">
        <v>118348</v>
      </c>
      <c r="B10490" s="1">
        <v>0</v>
      </c>
      <c r="C10490" s="2">
        <v>0.33285390007097598</v>
      </c>
      <c r="D10490">
        <f>MATCH(C10490,Rating_scale_1!$B$2:$B$8,1)</f>
        <v>7</v>
      </c>
      <c r="E10490">
        <f>MATCH(C10490,Rating_scale_2!$C$2:$C$11,1)</f>
        <v>8</v>
      </c>
      <c r="F10490">
        <f>MATCH(C10490,Rating_scale_3!$C$2:$C$21,1)</f>
        <v>20</v>
      </c>
    </row>
    <row r="10491" spans="1:6">
      <c r="A10491" s="1">
        <v>118355</v>
      </c>
      <c r="B10491" s="1">
        <v>1</v>
      </c>
      <c r="C10491" s="2">
        <v>0.13618725489292499</v>
      </c>
      <c r="D10491">
        <f>MATCH(C10491,Rating_scale_1!$B$2:$B$8,1)</f>
        <v>6</v>
      </c>
      <c r="E10491">
        <f>MATCH(C10491,Rating_scale_2!$C$2:$C$11,1)</f>
        <v>7</v>
      </c>
      <c r="F10491">
        <f>MATCH(C10491,Rating_scale_3!$C$2:$C$21,1)</f>
        <v>17</v>
      </c>
    </row>
    <row r="10492" spans="1:6">
      <c r="A10492" s="1">
        <v>118358</v>
      </c>
      <c r="B10492" s="1">
        <v>0</v>
      </c>
      <c r="C10492" s="2">
        <v>0.104689850359884</v>
      </c>
      <c r="D10492">
        <f>MATCH(C10492,Rating_scale_1!$B$2:$B$8,1)</f>
        <v>6</v>
      </c>
      <c r="E10492">
        <f>MATCH(C10492,Rating_scale_2!$C$2:$C$11,1)</f>
        <v>6</v>
      </c>
      <c r="F10492">
        <f>MATCH(C10492,Rating_scale_3!$C$2:$C$21,1)</f>
        <v>16</v>
      </c>
    </row>
    <row r="10493" spans="1:6">
      <c r="A10493" s="1">
        <v>118366</v>
      </c>
      <c r="B10493" s="1">
        <v>0</v>
      </c>
      <c r="C10493" s="2">
        <v>7.9792799723110305E-2</v>
      </c>
      <c r="D10493">
        <f>MATCH(C10493,Rating_scale_1!$B$2:$B$8,1)</f>
        <v>6</v>
      </c>
      <c r="E10493">
        <f>MATCH(C10493,Rating_scale_2!$C$2:$C$11,1)</f>
        <v>6</v>
      </c>
      <c r="F10493">
        <f>MATCH(C10493,Rating_scale_3!$C$2:$C$21,1)</f>
        <v>15</v>
      </c>
    </row>
    <row r="10494" spans="1:6">
      <c r="A10494" s="1">
        <v>118374</v>
      </c>
      <c r="B10494" s="1">
        <v>0</v>
      </c>
      <c r="C10494" s="2">
        <v>3.4188190051445098E-2</v>
      </c>
      <c r="D10494">
        <f>MATCH(C10494,Rating_scale_1!$B$2:$B$8,1)</f>
        <v>6</v>
      </c>
      <c r="E10494">
        <f>MATCH(C10494,Rating_scale_2!$C$2:$C$11,1)</f>
        <v>4</v>
      </c>
      <c r="F10494">
        <f>MATCH(C10494,Rating_scale_3!$C$2:$C$21,1)</f>
        <v>12</v>
      </c>
    </row>
    <row r="10495" spans="1:6">
      <c r="A10495" s="1">
        <v>118384</v>
      </c>
      <c r="B10495" s="1">
        <v>0</v>
      </c>
      <c r="C10495" s="2">
        <v>0.337835635406878</v>
      </c>
      <c r="D10495">
        <f>MATCH(C10495,Rating_scale_1!$B$2:$B$8,1)</f>
        <v>7</v>
      </c>
      <c r="E10495">
        <f>MATCH(C10495,Rating_scale_2!$C$2:$C$11,1)</f>
        <v>8</v>
      </c>
      <c r="F10495">
        <f>MATCH(C10495,Rating_scale_3!$C$2:$C$21,1)</f>
        <v>20</v>
      </c>
    </row>
    <row r="10496" spans="1:6">
      <c r="A10496" s="1">
        <v>118388</v>
      </c>
      <c r="B10496" s="1">
        <v>0</v>
      </c>
      <c r="C10496" s="2">
        <v>0.27467128116878298</v>
      </c>
      <c r="D10496">
        <f>MATCH(C10496,Rating_scale_1!$B$2:$B$8,1)</f>
        <v>7</v>
      </c>
      <c r="E10496">
        <f>MATCH(C10496,Rating_scale_2!$C$2:$C$11,1)</f>
        <v>8</v>
      </c>
      <c r="F10496">
        <f>MATCH(C10496,Rating_scale_3!$C$2:$C$21,1)</f>
        <v>19</v>
      </c>
    </row>
    <row r="10497" spans="1:6">
      <c r="A10497" s="1">
        <v>118398</v>
      </c>
      <c r="B10497" s="1">
        <v>1</v>
      </c>
      <c r="C10497" s="2">
        <v>0.50693619213095398</v>
      </c>
      <c r="D10497">
        <f>MATCH(C10497,Rating_scale_1!$B$2:$B$8,1)</f>
        <v>7</v>
      </c>
      <c r="E10497">
        <f>MATCH(C10497,Rating_scale_2!$C$2:$C$11,1)</f>
        <v>9</v>
      </c>
      <c r="F10497">
        <f>MATCH(C10497,Rating_scale_3!$C$2:$C$21,1)</f>
        <v>20</v>
      </c>
    </row>
    <row r="10498" spans="1:6">
      <c r="A10498" s="1">
        <v>118400</v>
      </c>
      <c r="B10498" s="1">
        <v>0</v>
      </c>
      <c r="C10498" s="2">
        <v>0.120365359891403</v>
      </c>
      <c r="D10498">
        <f>MATCH(C10498,Rating_scale_1!$B$2:$B$8,1)</f>
        <v>6</v>
      </c>
      <c r="E10498">
        <f>MATCH(C10498,Rating_scale_2!$C$2:$C$11,1)</f>
        <v>6</v>
      </c>
      <c r="F10498">
        <f>MATCH(C10498,Rating_scale_3!$C$2:$C$21,1)</f>
        <v>17</v>
      </c>
    </row>
    <row r="10499" spans="1:6">
      <c r="A10499" s="1">
        <v>118423</v>
      </c>
      <c r="B10499" s="1">
        <v>0</v>
      </c>
      <c r="C10499" s="2">
        <v>0.16601749075033301</v>
      </c>
      <c r="D10499">
        <f>MATCH(C10499,Rating_scale_1!$B$2:$B$8,1)</f>
        <v>7</v>
      </c>
      <c r="E10499">
        <f>MATCH(C10499,Rating_scale_2!$C$2:$C$11,1)</f>
        <v>7</v>
      </c>
      <c r="F10499">
        <f>MATCH(C10499,Rating_scale_3!$C$2:$C$21,1)</f>
        <v>18</v>
      </c>
    </row>
    <row r="10500" spans="1:6">
      <c r="A10500" s="1">
        <v>118434</v>
      </c>
      <c r="B10500" s="1">
        <v>0</v>
      </c>
      <c r="C10500" s="2">
        <v>7.6765856945458802E-2</v>
      </c>
      <c r="D10500">
        <f>MATCH(C10500,Rating_scale_1!$B$2:$B$8,1)</f>
        <v>6</v>
      </c>
      <c r="E10500">
        <f>MATCH(C10500,Rating_scale_2!$C$2:$C$11,1)</f>
        <v>5</v>
      </c>
      <c r="F10500">
        <f>MATCH(C10500,Rating_scale_3!$C$2:$C$21,1)</f>
        <v>15</v>
      </c>
    </row>
    <row r="10501" spans="1:6">
      <c r="A10501" s="1">
        <v>118481</v>
      </c>
      <c r="B10501" s="1">
        <v>0</v>
      </c>
      <c r="C10501" s="2">
        <v>8.3219857737164699E-2</v>
      </c>
      <c r="D10501">
        <f>MATCH(C10501,Rating_scale_1!$B$2:$B$8,1)</f>
        <v>6</v>
      </c>
      <c r="E10501">
        <f>MATCH(C10501,Rating_scale_2!$C$2:$C$11,1)</f>
        <v>6</v>
      </c>
      <c r="F10501">
        <f>MATCH(C10501,Rating_scale_3!$C$2:$C$21,1)</f>
        <v>15</v>
      </c>
    </row>
    <row r="10502" spans="1:6">
      <c r="A10502" s="1">
        <v>118491</v>
      </c>
      <c r="B10502" s="1">
        <v>0</v>
      </c>
      <c r="C10502" s="2">
        <v>0.20099200269942599</v>
      </c>
      <c r="D10502">
        <f>MATCH(C10502,Rating_scale_1!$B$2:$B$8,1)</f>
        <v>7</v>
      </c>
      <c r="E10502">
        <f>MATCH(C10502,Rating_scale_2!$C$2:$C$11,1)</f>
        <v>7</v>
      </c>
      <c r="F10502">
        <f>MATCH(C10502,Rating_scale_3!$C$2:$C$21,1)</f>
        <v>18</v>
      </c>
    </row>
    <row r="10503" spans="1:6">
      <c r="A10503" s="1">
        <v>118499</v>
      </c>
      <c r="B10503" s="1">
        <v>0</v>
      </c>
      <c r="C10503" s="2">
        <v>0.121766369066285</v>
      </c>
      <c r="D10503">
        <f>MATCH(C10503,Rating_scale_1!$B$2:$B$8,1)</f>
        <v>6</v>
      </c>
      <c r="E10503">
        <f>MATCH(C10503,Rating_scale_2!$C$2:$C$11,1)</f>
        <v>6</v>
      </c>
      <c r="F10503">
        <f>MATCH(C10503,Rating_scale_3!$C$2:$C$21,1)</f>
        <v>17</v>
      </c>
    </row>
    <row r="10504" spans="1:6">
      <c r="A10504" s="1">
        <v>118532</v>
      </c>
      <c r="B10504" s="1">
        <v>0</v>
      </c>
      <c r="C10504" s="2">
        <v>0.227988475087394</v>
      </c>
      <c r="D10504">
        <f>MATCH(C10504,Rating_scale_1!$B$2:$B$8,1)</f>
        <v>7</v>
      </c>
      <c r="E10504">
        <f>MATCH(C10504,Rating_scale_2!$C$2:$C$11,1)</f>
        <v>8</v>
      </c>
      <c r="F10504">
        <f>MATCH(C10504,Rating_scale_3!$C$2:$C$21,1)</f>
        <v>19</v>
      </c>
    </row>
    <row r="10505" spans="1:6">
      <c r="A10505" s="1">
        <v>118563</v>
      </c>
      <c r="B10505" s="1">
        <v>1</v>
      </c>
      <c r="C10505" s="2">
        <v>0.11056911358652199</v>
      </c>
      <c r="D10505">
        <f>MATCH(C10505,Rating_scale_1!$B$2:$B$8,1)</f>
        <v>6</v>
      </c>
      <c r="E10505">
        <f>MATCH(C10505,Rating_scale_2!$C$2:$C$11,1)</f>
        <v>6</v>
      </c>
      <c r="F10505">
        <f>MATCH(C10505,Rating_scale_3!$C$2:$C$21,1)</f>
        <v>16</v>
      </c>
    </row>
    <row r="10506" spans="1:6">
      <c r="A10506" s="1">
        <v>118597</v>
      </c>
      <c r="B10506" s="1">
        <v>0</v>
      </c>
      <c r="C10506" s="2">
        <v>0.149835638481603</v>
      </c>
      <c r="D10506">
        <f>MATCH(C10506,Rating_scale_1!$B$2:$B$8,1)</f>
        <v>6</v>
      </c>
      <c r="E10506">
        <f>MATCH(C10506,Rating_scale_2!$C$2:$C$11,1)</f>
        <v>7</v>
      </c>
      <c r="F10506">
        <f>MATCH(C10506,Rating_scale_3!$C$2:$C$21,1)</f>
        <v>17</v>
      </c>
    </row>
    <row r="10507" spans="1:6">
      <c r="A10507" s="1">
        <v>118623</v>
      </c>
      <c r="B10507" s="1">
        <v>0</v>
      </c>
      <c r="C10507" s="2">
        <v>1.9642216291475799E-2</v>
      </c>
      <c r="D10507">
        <f>MATCH(C10507,Rating_scale_1!$B$2:$B$8,1)</f>
        <v>5</v>
      </c>
      <c r="E10507">
        <f>MATCH(C10507,Rating_scale_2!$C$2:$C$11,1)</f>
        <v>2</v>
      </c>
      <c r="F10507">
        <f>MATCH(C10507,Rating_scale_3!$C$2:$C$21,1)</f>
        <v>11</v>
      </c>
    </row>
    <row r="10508" spans="1:6">
      <c r="A10508" s="1">
        <v>118671</v>
      </c>
      <c r="B10508" s="1">
        <v>0</v>
      </c>
      <c r="C10508" s="2">
        <v>6.7418274722225099E-2</v>
      </c>
      <c r="D10508">
        <f>MATCH(C10508,Rating_scale_1!$B$2:$B$8,1)</f>
        <v>6</v>
      </c>
      <c r="E10508">
        <f>MATCH(C10508,Rating_scale_2!$C$2:$C$11,1)</f>
        <v>5</v>
      </c>
      <c r="F10508">
        <f>MATCH(C10508,Rating_scale_3!$C$2:$C$21,1)</f>
        <v>15</v>
      </c>
    </row>
    <row r="10509" spans="1:6">
      <c r="A10509" s="1">
        <v>118736</v>
      </c>
      <c r="B10509" s="1">
        <v>0</v>
      </c>
      <c r="C10509" s="2">
        <v>0.621850864033762</v>
      </c>
      <c r="D10509">
        <f>MATCH(C10509,Rating_scale_1!$B$2:$B$8,1)</f>
        <v>7</v>
      </c>
      <c r="E10509">
        <f>MATCH(C10509,Rating_scale_2!$C$2:$C$11,1)</f>
        <v>9</v>
      </c>
      <c r="F10509">
        <f>MATCH(C10509,Rating_scale_3!$C$2:$C$21,1)</f>
        <v>20</v>
      </c>
    </row>
    <row r="10510" spans="1:6">
      <c r="A10510" s="1">
        <v>118742</v>
      </c>
      <c r="B10510" s="1">
        <v>0</v>
      </c>
      <c r="C10510" s="2">
        <v>9.6413983560029698E-2</v>
      </c>
      <c r="D10510">
        <f>MATCH(C10510,Rating_scale_1!$B$2:$B$8,1)</f>
        <v>6</v>
      </c>
      <c r="E10510">
        <f>MATCH(C10510,Rating_scale_2!$C$2:$C$11,1)</f>
        <v>6</v>
      </c>
      <c r="F10510">
        <f>MATCH(C10510,Rating_scale_3!$C$2:$C$21,1)</f>
        <v>16</v>
      </c>
    </row>
    <row r="10511" spans="1:6">
      <c r="A10511" s="1">
        <v>118768</v>
      </c>
      <c r="B10511" s="1">
        <v>1</v>
      </c>
      <c r="C10511" s="2">
        <v>0.35009006161561601</v>
      </c>
      <c r="D10511">
        <f>MATCH(C10511,Rating_scale_1!$B$2:$B$8,1)</f>
        <v>7</v>
      </c>
      <c r="E10511">
        <f>MATCH(C10511,Rating_scale_2!$C$2:$C$11,1)</f>
        <v>8</v>
      </c>
      <c r="F10511">
        <f>MATCH(C10511,Rating_scale_3!$C$2:$C$21,1)</f>
        <v>20</v>
      </c>
    </row>
    <row r="10512" spans="1:6">
      <c r="A10512" s="1">
        <v>118779</v>
      </c>
      <c r="B10512" s="1">
        <v>1</v>
      </c>
      <c r="C10512" s="2">
        <v>0.16026268169666</v>
      </c>
      <c r="D10512">
        <f>MATCH(C10512,Rating_scale_1!$B$2:$B$8,1)</f>
        <v>7</v>
      </c>
      <c r="E10512">
        <f>MATCH(C10512,Rating_scale_2!$C$2:$C$11,1)</f>
        <v>7</v>
      </c>
      <c r="F10512">
        <f>MATCH(C10512,Rating_scale_3!$C$2:$C$21,1)</f>
        <v>18</v>
      </c>
    </row>
    <row r="10513" spans="1:6">
      <c r="A10513" s="1">
        <v>119157</v>
      </c>
      <c r="B10513" s="1">
        <v>0</v>
      </c>
      <c r="C10513" s="2">
        <v>7.3040549576612698E-2</v>
      </c>
      <c r="D10513">
        <f>MATCH(C10513,Rating_scale_1!$B$2:$B$8,1)</f>
        <v>6</v>
      </c>
      <c r="E10513">
        <f>MATCH(C10513,Rating_scale_2!$C$2:$C$11,1)</f>
        <v>5</v>
      </c>
      <c r="F10513">
        <f>MATCH(C10513,Rating_scale_3!$C$2:$C$21,1)</f>
        <v>15</v>
      </c>
    </row>
    <row r="10514" spans="1:6">
      <c r="A10514" s="1">
        <v>119310</v>
      </c>
      <c r="B10514" s="1">
        <v>0</v>
      </c>
      <c r="C10514" s="2">
        <v>0.18461589565065301</v>
      </c>
      <c r="D10514">
        <f>MATCH(C10514,Rating_scale_1!$B$2:$B$8,1)</f>
        <v>7</v>
      </c>
      <c r="E10514">
        <f>MATCH(C10514,Rating_scale_2!$C$2:$C$11,1)</f>
        <v>7</v>
      </c>
      <c r="F10514">
        <f>MATCH(C10514,Rating_scale_3!$C$2:$C$21,1)</f>
        <v>18</v>
      </c>
    </row>
    <row r="10515" spans="1:6">
      <c r="A10515" s="1">
        <v>119313</v>
      </c>
      <c r="B10515" s="1">
        <v>0</v>
      </c>
      <c r="C10515" s="2">
        <v>4.7034271765735998E-2</v>
      </c>
      <c r="D10515">
        <f>MATCH(C10515,Rating_scale_1!$B$2:$B$8,1)</f>
        <v>6</v>
      </c>
      <c r="E10515">
        <f>MATCH(C10515,Rating_scale_2!$C$2:$C$11,1)</f>
        <v>5</v>
      </c>
      <c r="F10515">
        <f>MATCH(C10515,Rating_scale_3!$C$2:$C$21,1)</f>
        <v>13</v>
      </c>
    </row>
    <row r="10516" spans="1:6">
      <c r="A10516" s="1">
        <v>119353</v>
      </c>
      <c r="B10516" s="1">
        <v>0</v>
      </c>
      <c r="C10516" s="2">
        <v>8.7668588333371503E-2</v>
      </c>
      <c r="D10516">
        <f>MATCH(C10516,Rating_scale_1!$B$2:$B$8,1)</f>
        <v>6</v>
      </c>
      <c r="E10516">
        <f>MATCH(C10516,Rating_scale_2!$C$2:$C$11,1)</f>
        <v>6</v>
      </c>
      <c r="F10516">
        <f>MATCH(C10516,Rating_scale_3!$C$2:$C$21,1)</f>
        <v>15</v>
      </c>
    </row>
    <row r="10517" spans="1:6">
      <c r="A10517" s="1">
        <v>119380</v>
      </c>
      <c r="B10517" s="1">
        <v>0</v>
      </c>
      <c r="C10517" s="2">
        <v>0.190904627188102</v>
      </c>
      <c r="D10517">
        <f>MATCH(C10517,Rating_scale_1!$B$2:$B$8,1)</f>
        <v>7</v>
      </c>
      <c r="E10517">
        <f>MATCH(C10517,Rating_scale_2!$C$2:$C$11,1)</f>
        <v>7</v>
      </c>
      <c r="F10517">
        <f>MATCH(C10517,Rating_scale_3!$C$2:$C$21,1)</f>
        <v>18</v>
      </c>
    </row>
    <row r="10518" spans="1:6">
      <c r="A10518" s="1">
        <v>119391</v>
      </c>
      <c r="B10518" s="1">
        <v>0</v>
      </c>
      <c r="C10518" s="2">
        <v>4.9258967905209401E-2</v>
      </c>
      <c r="D10518">
        <f>MATCH(C10518,Rating_scale_1!$B$2:$B$8,1)</f>
        <v>6</v>
      </c>
      <c r="E10518">
        <f>MATCH(C10518,Rating_scale_2!$C$2:$C$11,1)</f>
        <v>5</v>
      </c>
      <c r="F10518">
        <f>MATCH(C10518,Rating_scale_3!$C$2:$C$21,1)</f>
        <v>14</v>
      </c>
    </row>
    <row r="10519" spans="1:6">
      <c r="A10519" s="1">
        <v>119476</v>
      </c>
      <c r="B10519" s="1">
        <v>0</v>
      </c>
      <c r="C10519" s="2">
        <v>0.28346905734299299</v>
      </c>
      <c r="D10519">
        <f>MATCH(C10519,Rating_scale_1!$B$2:$B$8,1)</f>
        <v>7</v>
      </c>
      <c r="E10519">
        <f>MATCH(C10519,Rating_scale_2!$C$2:$C$11,1)</f>
        <v>8</v>
      </c>
      <c r="F10519">
        <f>MATCH(C10519,Rating_scale_3!$C$2:$C$21,1)</f>
        <v>19</v>
      </c>
    </row>
    <row r="10520" spans="1:6">
      <c r="A10520" s="1">
        <v>119480</v>
      </c>
      <c r="B10520" s="1">
        <v>0</v>
      </c>
      <c r="C10520" s="2">
        <v>0.32084740807764001</v>
      </c>
      <c r="D10520">
        <f>MATCH(C10520,Rating_scale_1!$B$2:$B$8,1)</f>
        <v>7</v>
      </c>
      <c r="E10520">
        <f>MATCH(C10520,Rating_scale_2!$C$2:$C$11,1)</f>
        <v>8</v>
      </c>
      <c r="F10520">
        <f>MATCH(C10520,Rating_scale_3!$C$2:$C$21,1)</f>
        <v>20</v>
      </c>
    </row>
    <row r="10521" spans="1:6">
      <c r="A10521" s="1">
        <v>119481</v>
      </c>
      <c r="B10521" s="1">
        <v>1</v>
      </c>
      <c r="C10521" s="2">
        <v>0.29338226878249701</v>
      </c>
      <c r="D10521">
        <f>MATCH(C10521,Rating_scale_1!$B$2:$B$8,1)</f>
        <v>7</v>
      </c>
      <c r="E10521">
        <f>MATCH(C10521,Rating_scale_2!$C$2:$C$11,1)</f>
        <v>8</v>
      </c>
      <c r="F10521">
        <f>MATCH(C10521,Rating_scale_3!$C$2:$C$21,1)</f>
        <v>19</v>
      </c>
    </row>
    <row r="10522" spans="1:6">
      <c r="A10522" s="1">
        <v>119509</v>
      </c>
      <c r="B10522" s="1">
        <v>0</v>
      </c>
      <c r="C10522" s="2">
        <v>0.14867894951989899</v>
      </c>
      <c r="D10522">
        <f>MATCH(C10522,Rating_scale_1!$B$2:$B$8,1)</f>
        <v>6</v>
      </c>
      <c r="E10522">
        <f>MATCH(C10522,Rating_scale_2!$C$2:$C$11,1)</f>
        <v>7</v>
      </c>
      <c r="F10522">
        <f>MATCH(C10522,Rating_scale_3!$C$2:$C$21,1)</f>
        <v>17</v>
      </c>
    </row>
    <row r="10523" spans="1:6">
      <c r="A10523" s="1">
        <v>119527</v>
      </c>
      <c r="B10523" s="1">
        <v>1</v>
      </c>
      <c r="C10523" s="2">
        <v>0.42058963322704401</v>
      </c>
      <c r="D10523">
        <f>MATCH(C10523,Rating_scale_1!$B$2:$B$8,1)</f>
        <v>7</v>
      </c>
      <c r="E10523">
        <f>MATCH(C10523,Rating_scale_2!$C$2:$C$11,1)</f>
        <v>9</v>
      </c>
      <c r="F10523">
        <f>MATCH(C10523,Rating_scale_3!$C$2:$C$21,1)</f>
        <v>20</v>
      </c>
    </row>
    <row r="10524" spans="1:6">
      <c r="A10524" s="1">
        <v>119576</v>
      </c>
      <c r="B10524" s="1">
        <v>0</v>
      </c>
      <c r="C10524" s="2">
        <v>0.29343528471333302</v>
      </c>
      <c r="D10524">
        <f>MATCH(C10524,Rating_scale_1!$B$2:$B$8,1)</f>
        <v>7</v>
      </c>
      <c r="E10524">
        <f>MATCH(C10524,Rating_scale_2!$C$2:$C$11,1)</f>
        <v>8</v>
      </c>
      <c r="F10524">
        <f>MATCH(C10524,Rating_scale_3!$C$2:$C$21,1)</f>
        <v>19</v>
      </c>
    </row>
    <row r="10525" spans="1:6">
      <c r="A10525" s="1">
        <v>119590</v>
      </c>
      <c r="B10525" s="1">
        <v>1</v>
      </c>
      <c r="C10525" s="2">
        <v>0.29734389118057902</v>
      </c>
      <c r="D10525">
        <f>MATCH(C10525,Rating_scale_1!$B$2:$B$8,1)</f>
        <v>7</v>
      </c>
      <c r="E10525">
        <f>MATCH(C10525,Rating_scale_2!$C$2:$C$11,1)</f>
        <v>8</v>
      </c>
      <c r="F10525">
        <f>MATCH(C10525,Rating_scale_3!$C$2:$C$21,1)</f>
        <v>19</v>
      </c>
    </row>
    <row r="10526" spans="1:6">
      <c r="A10526" s="1">
        <v>119918</v>
      </c>
      <c r="B10526" s="1">
        <v>0</v>
      </c>
      <c r="C10526" s="2">
        <v>1.87779928912334E-2</v>
      </c>
      <c r="D10526">
        <f>MATCH(C10526,Rating_scale_1!$B$2:$B$8,1)</f>
        <v>5</v>
      </c>
      <c r="E10526">
        <f>MATCH(C10526,Rating_scale_2!$C$2:$C$11,1)</f>
        <v>2</v>
      </c>
      <c r="F10526">
        <f>MATCH(C10526,Rating_scale_3!$C$2:$C$21,1)</f>
        <v>10</v>
      </c>
    </row>
    <row r="10527" spans="1:6">
      <c r="A10527" s="1">
        <v>119933</v>
      </c>
      <c r="B10527" s="1">
        <v>0</v>
      </c>
      <c r="C10527" s="2">
        <v>7.8583920215917494E-2</v>
      </c>
      <c r="D10527">
        <f>MATCH(C10527,Rating_scale_1!$B$2:$B$8,1)</f>
        <v>6</v>
      </c>
      <c r="E10527">
        <f>MATCH(C10527,Rating_scale_2!$C$2:$C$11,1)</f>
        <v>6</v>
      </c>
      <c r="F10527">
        <f>MATCH(C10527,Rating_scale_3!$C$2:$C$21,1)</f>
        <v>15</v>
      </c>
    </row>
    <row r="10528" spans="1:6">
      <c r="A10528" s="1">
        <v>119973</v>
      </c>
      <c r="B10528" s="1">
        <v>0</v>
      </c>
      <c r="C10528" s="2">
        <v>0.132449323561843</v>
      </c>
      <c r="D10528">
        <f>MATCH(C10528,Rating_scale_1!$B$2:$B$8,1)</f>
        <v>6</v>
      </c>
      <c r="E10528">
        <f>MATCH(C10528,Rating_scale_2!$C$2:$C$11,1)</f>
        <v>7</v>
      </c>
      <c r="F10528">
        <f>MATCH(C10528,Rating_scale_3!$C$2:$C$21,1)</f>
        <v>17</v>
      </c>
    </row>
    <row r="10529" spans="1:6">
      <c r="A10529" s="1">
        <v>120016</v>
      </c>
      <c r="B10529" s="1">
        <v>0</v>
      </c>
      <c r="C10529" s="2">
        <v>3.8710490445151201E-2</v>
      </c>
      <c r="D10529">
        <f>MATCH(C10529,Rating_scale_1!$B$2:$B$8,1)</f>
        <v>6</v>
      </c>
      <c r="E10529">
        <f>MATCH(C10529,Rating_scale_2!$C$2:$C$11,1)</f>
        <v>4</v>
      </c>
      <c r="F10529">
        <f>MATCH(C10529,Rating_scale_3!$C$2:$C$21,1)</f>
        <v>13</v>
      </c>
    </row>
    <row r="10530" spans="1:6">
      <c r="A10530" s="1">
        <v>120109</v>
      </c>
      <c r="B10530" s="1">
        <v>0</v>
      </c>
      <c r="C10530" s="2">
        <v>0.52803862976214</v>
      </c>
      <c r="D10530">
        <f>MATCH(C10530,Rating_scale_1!$B$2:$B$8,1)</f>
        <v>7</v>
      </c>
      <c r="E10530">
        <f>MATCH(C10530,Rating_scale_2!$C$2:$C$11,1)</f>
        <v>9</v>
      </c>
      <c r="F10530">
        <f>MATCH(C10530,Rating_scale_3!$C$2:$C$21,1)</f>
        <v>20</v>
      </c>
    </row>
    <row r="10531" spans="1:6">
      <c r="A10531" s="1">
        <v>120116</v>
      </c>
      <c r="B10531" s="1">
        <v>0</v>
      </c>
      <c r="C10531" s="2">
        <v>4.7992898751078997E-2</v>
      </c>
      <c r="D10531">
        <f>MATCH(C10531,Rating_scale_1!$B$2:$B$8,1)</f>
        <v>6</v>
      </c>
      <c r="E10531">
        <f>MATCH(C10531,Rating_scale_2!$C$2:$C$11,1)</f>
        <v>5</v>
      </c>
      <c r="F10531">
        <f>MATCH(C10531,Rating_scale_3!$C$2:$C$21,1)</f>
        <v>13</v>
      </c>
    </row>
    <row r="10532" spans="1:6">
      <c r="A10532" s="1">
        <v>121178</v>
      </c>
      <c r="B10532" s="1">
        <v>0</v>
      </c>
      <c r="C10532" s="2">
        <v>9.2775250952316701E-2</v>
      </c>
      <c r="D10532">
        <f>MATCH(C10532,Rating_scale_1!$B$2:$B$8,1)</f>
        <v>6</v>
      </c>
      <c r="E10532">
        <f>MATCH(C10532,Rating_scale_2!$C$2:$C$11,1)</f>
        <v>6</v>
      </c>
      <c r="F10532">
        <f>MATCH(C10532,Rating_scale_3!$C$2:$C$21,1)</f>
        <v>16</v>
      </c>
    </row>
    <row r="10533" spans="1:6">
      <c r="A10533" s="1">
        <v>121296</v>
      </c>
      <c r="B10533" s="1">
        <v>0</v>
      </c>
      <c r="C10533" s="2">
        <v>7.1826836962521998E-2</v>
      </c>
      <c r="D10533">
        <f>MATCH(C10533,Rating_scale_1!$B$2:$B$8,1)</f>
        <v>6</v>
      </c>
      <c r="E10533">
        <f>MATCH(C10533,Rating_scale_2!$C$2:$C$11,1)</f>
        <v>5</v>
      </c>
      <c r="F10533">
        <f>MATCH(C10533,Rating_scale_3!$C$2:$C$21,1)</f>
        <v>15</v>
      </c>
    </row>
    <row r="10534" spans="1:6">
      <c r="A10534" s="1">
        <v>121527</v>
      </c>
      <c r="B10534" s="1">
        <v>0</v>
      </c>
      <c r="C10534" s="2">
        <v>9.5789617545552402E-2</v>
      </c>
      <c r="D10534">
        <f>MATCH(C10534,Rating_scale_1!$B$2:$B$8,1)</f>
        <v>6</v>
      </c>
      <c r="E10534">
        <f>MATCH(C10534,Rating_scale_2!$C$2:$C$11,1)</f>
        <v>6</v>
      </c>
      <c r="F10534">
        <f>MATCH(C10534,Rating_scale_3!$C$2:$C$21,1)</f>
        <v>16</v>
      </c>
    </row>
    <row r="10535" spans="1:6">
      <c r="A10535" s="1">
        <v>121544</v>
      </c>
      <c r="B10535" s="1">
        <v>0</v>
      </c>
      <c r="C10535" s="2">
        <v>9.1175208072372005E-2</v>
      </c>
      <c r="D10535">
        <f>MATCH(C10535,Rating_scale_1!$B$2:$B$8,1)</f>
        <v>6</v>
      </c>
      <c r="E10535">
        <f>MATCH(C10535,Rating_scale_2!$C$2:$C$11,1)</f>
        <v>6</v>
      </c>
      <c r="F10535">
        <f>MATCH(C10535,Rating_scale_3!$C$2:$C$21,1)</f>
        <v>16</v>
      </c>
    </row>
    <row r="10536" spans="1:6">
      <c r="A10536" s="1">
        <v>121550</v>
      </c>
      <c r="B10536" s="1">
        <v>0</v>
      </c>
      <c r="C10536" s="2">
        <v>1.85902167121345E-2</v>
      </c>
      <c r="D10536">
        <f>MATCH(C10536,Rating_scale_1!$B$2:$B$8,1)</f>
        <v>5</v>
      </c>
      <c r="E10536">
        <f>MATCH(C10536,Rating_scale_2!$C$2:$C$11,1)</f>
        <v>2</v>
      </c>
      <c r="F10536">
        <f>MATCH(C10536,Rating_scale_3!$C$2:$C$21,1)</f>
        <v>10</v>
      </c>
    </row>
    <row r="10537" spans="1:6">
      <c r="A10537" s="1">
        <v>121580</v>
      </c>
      <c r="B10537" s="1">
        <v>0</v>
      </c>
      <c r="C10537" s="2">
        <v>0.405126001692937</v>
      </c>
      <c r="D10537">
        <f>MATCH(C10537,Rating_scale_1!$B$2:$B$8,1)</f>
        <v>7</v>
      </c>
      <c r="E10537">
        <f>MATCH(C10537,Rating_scale_2!$C$2:$C$11,1)</f>
        <v>9</v>
      </c>
      <c r="F10537">
        <f>MATCH(C10537,Rating_scale_3!$C$2:$C$21,1)</f>
        <v>20</v>
      </c>
    </row>
    <row r="10538" spans="1:6">
      <c r="A10538" s="1">
        <v>121618</v>
      </c>
      <c r="B10538" s="1">
        <v>0</v>
      </c>
      <c r="C10538" s="2">
        <v>0.110904901336464</v>
      </c>
      <c r="D10538">
        <f>MATCH(C10538,Rating_scale_1!$B$2:$B$8,1)</f>
        <v>6</v>
      </c>
      <c r="E10538">
        <f>MATCH(C10538,Rating_scale_2!$C$2:$C$11,1)</f>
        <v>6</v>
      </c>
      <c r="F10538">
        <f>MATCH(C10538,Rating_scale_3!$C$2:$C$21,1)</f>
        <v>16</v>
      </c>
    </row>
    <row r="10539" spans="1:6">
      <c r="A10539" s="1">
        <v>121642</v>
      </c>
      <c r="B10539" s="1">
        <v>0</v>
      </c>
      <c r="C10539" s="2">
        <v>9.6063380929898703E-2</v>
      </c>
      <c r="D10539">
        <f>MATCH(C10539,Rating_scale_1!$B$2:$B$8,1)</f>
        <v>6</v>
      </c>
      <c r="E10539">
        <f>MATCH(C10539,Rating_scale_2!$C$2:$C$11,1)</f>
        <v>6</v>
      </c>
      <c r="F10539">
        <f>MATCH(C10539,Rating_scale_3!$C$2:$C$21,1)</f>
        <v>16</v>
      </c>
    </row>
    <row r="10540" spans="1:6">
      <c r="A10540" s="1">
        <v>121727</v>
      </c>
      <c r="B10540" s="1">
        <v>0</v>
      </c>
      <c r="C10540" s="2">
        <v>0.108720863421222</v>
      </c>
      <c r="D10540">
        <f>MATCH(C10540,Rating_scale_1!$B$2:$B$8,1)</f>
        <v>6</v>
      </c>
      <c r="E10540">
        <f>MATCH(C10540,Rating_scale_2!$C$2:$C$11,1)</f>
        <v>6</v>
      </c>
      <c r="F10540">
        <f>MATCH(C10540,Rating_scale_3!$C$2:$C$21,1)</f>
        <v>16</v>
      </c>
    </row>
    <row r="10541" spans="1:6">
      <c r="A10541" s="1">
        <v>121787</v>
      </c>
      <c r="B10541" s="1">
        <v>0</v>
      </c>
      <c r="C10541" s="2">
        <v>0.52738027683700595</v>
      </c>
      <c r="D10541">
        <f>MATCH(C10541,Rating_scale_1!$B$2:$B$8,1)</f>
        <v>7</v>
      </c>
      <c r="E10541">
        <f>MATCH(C10541,Rating_scale_2!$C$2:$C$11,1)</f>
        <v>9</v>
      </c>
      <c r="F10541">
        <f>MATCH(C10541,Rating_scale_3!$C$2:$C$21,1)</f>
        <v>20</v>
      </c>
    </row>
    <row r="10542" spans="1:6">
      <c r="A10542" s="1">
        <v>121819</v>
      </c>
      <c r="B10542" s="1">
        <v>0</v>
      </c>
      <c r="C10542" s="2">
        <v>0.175692703623366</v>
      </c>
      <c r="D10542">
        <f>MATCH(C10542,Rating_scale_1!$B$2:$B$8,1)</f>
        <v>7</v>
      </c>
      <c r="E10542">
        <f>MATCH(C10542,Rating_scale_2!$C$2:$C$11,1)</f>
        <v>7</v>
      </c>
      <c r="F10542">
        <f>MATCH(C10542,Rating_scale_3!$C$2:$C$21,1)</f>
        <v>18</v>
      </c>
    </row>
    <row r="10543" spans="1:6">
      <c r="A10543" s="1">
        <v>121845</v>
      </c>
      <c r="B10543" s="1">
        <v>0</v>
      </c>
      <c r="C10543" s="2">
        <v>6.0250169579648301E-2</v>
      </c>
      <c r="D10543">
        <f>MATCH(C10543,Rating_scale_1!$B$2:$B$8,1)</f>
        <v>6</v>
      </c>
      <c r="E10543">
        <f>MATCH(C10543,Rating_scale_2!$C$2:$C$11,1)</f>
        <v>5</v>
      </c>
      <c r="F10543">
        <f>MATCH(C10543,Rating_scale_3!$C$2:$C$21,1)</f>
        <v>14</v>
      </c>
    </row>
    <row r="10544" spans="1:6">
      <c r="A10544" s="1">
        <v>121878</v>
      </c>
      <c r="B10544" s="1">
        <v>0</v>
      </c>
      <c r="C10544" s="2">
        <v>1.29563211838222E-2</v>
      </c>
      <c r="D10544">
        <f>MATCH(C10544,Rating_scale_1!$B$2:$B$8,1)</f>
        <v>5</v>
      </c>
      <c r="E10544">
        <f>MATCH(C10544,Rating_scale_2!$C$2:$C$11,1)</f>
        <v>2</v>
      </c>
      <c r="F10544">
        <f>MATCH(C10544,Rating_scale_3!$C$2:$C$21,1)</f>
        <v>9</v>
      </c>
    </row>
    <row r="10545" spans="1:6">
      <c r="A10545" s="1">
        <v>121898</v>
      </c>
      <c r="B10545" s="1">
        <v>0</v>
      </c>
      <c r="C10545" s="2">
        <v>0.240587383145971</v>
      </c>
      <c r="D10545">
        <f>MATCH(C10545,Rating_scale_1!$B$2:$B$8,1)</f>
        <v>7</v>
      </c>
      <c r="E10545">
        <f>MATCH(C10545,Rating_scale_2!$C$2:$C$11,1)</f>
        <v>8</v>
      </c>
      <c r="F10545">
        <f>MATCH(C10545,Rating_scale_3!$C$2:$C$21,1)</f>
        <v>19</v>
      </c>
    </row>
    <row r="10546" spans="1:6">
      <c r="A10546" s="1">
        <v>122065</v>
      </c>
      <c r="B10546" s="1">
        <v>0</v>
      </c>
      <c r="C10546" s="2">
        <v>0.26742158514819903</v>
      </c>
      <c r="D10546">
        <f>MATCH(C10546,Rating_scale_1!$B$2:$B$8,1)</f>
        <v>7</v>
      </c>
      <c r="E10546">
        <f>MATCH(C10546,Rating_scale_2!$C$2:$C$11,1)</f>
        <v>8</v>
      </c>
      <c r="F10546">
        <f>MATCH(C10546,Rating_scale_3!$C$2:$C$21,1)</f>
        <v>19</v>
      </c>
    </row>
    <row r="10547" spans="1:6">
      <c r="A10547" s="1">
        <v>122147</v>
      </c>
      <c r="B10547" s="1">
        <v>0</v>
      </c>
      <c r="C10547" s="2">
        <v>0.13754484915773399</v>
      </c>
      <c r="D10547">
        <f>MATCH(C10547,Rating_scale_1!$B$2:$B$8,1)</f>
        <v>6</v>
      </c>
      <c r="E10547">
        <f>MATCH(C10547,Rating_scale_2!$C$2:$C$11,1)</f>
        <v>7</v>
      </c>
      <c r="F10547">
        <f>MATCH(C10547,Rating_scale_3!$C$2:$C$21,1)</f>
        <v>17</v>
      </c>
    </row>
    <row r="10548" spans="1:6">
      <c r="A10548" s="1">
        <v>122193</v>
      </c>
      <c r="B10548" s="1">
        <v>0</v>
      </c>
      <c r="C10548" s="2">
        <v>0.16410510246301199</v>
      </c>
      <c r="D10548">
        <f>MATCH(C10548,Rating_scale_1!$B$2:$B$8,1)</f>
        <v>7</v>
      </c>
      <c r="E10548">
        <f>MATCH(C10548,Rating_scale_2!$C$2:$C$11,1)</f>
        <v>7</v>
      </c>
      <c r="F10548">
        <f>MATCH(C10548,Rating_scale_3!$C$2:$C$21,1)</f>
        <v>18</v>
      </c>
    </row>
    <row r="10549" spans="1:6">
      <c r="A10549" s="1">
        <v>122755</v>
      </c>
      <c r="B10549" s="1">
        <v>0</v>
      </c>
      <c r="C10549" s="2">
        <v>0.57601611320577495</v>
      </c>
      <c r="D10549">
        <f>MATCH(C10549,Rating_scale_1!$B$2:$B$8,1)</f>
        <v>7</v>
      </c>
      <c r="E10549">
        <f>MATCH(C10549,Rating_scale_2!$C$2:$C$11,1)</f>
        <v>9</v>
      </c>
      <c r="F10549">
        <f>MATCH(C10549,Rating_scale_3!$C$2:$C$21,1)</f>
        <v>20</v>
      </c>
    </row>
    <row r="10550" spans="1:6">
      <c r="A10550" s="1">
        <v>122907</v>
      </c>
      <c r="B10550" s="1">
        <v>0</v>
      </c>
      <c r="C10550" s="2">
        <v>0.56397086023974496</v>
      </c>
      <c r="D10550">
        <f>MATCH(C10550,Rating_scale_1!$B$2:$B$8,1)</f>
        <v>7</v>
      </c>
      <c r="E10550">
        <f>MATCH(C10550,Rating_scale_2!$C$2:$C$11,1)</f>
        <v>9</v>
      </c>
      <c r="F10550">
        <f>MATCH(C10550,Rating_scale_3!$C$2:$C$21,1)</f>
        <v>20</v>
      </c>
    </row>
    <row r="10551" spans="1:6">
      <c r="A10551" s="1">
        <v>122939</v>
      </c>
      <c r="B10551" s="1">
        <v>1</v>
      </c>
      <c r="C10551" s="2">
        <v>0.46504122740218401</v>
      </c>
      <c r="D10551">
        <f>MATCH(C10551,Rating_scale_1!$B$2:$B$8,1)</f>
        <v>7</v>
      </c>
      <c r="E10551">
        <f>MATCH(C10551,Rating_scale_2!$C$2:$C$11,1)</f>
        <v>9</v>
      </c>
      <c r="F10551">
        <f>MATCH(C10551,Rating_scale_3!$C$2:$C$21,1)</f>
        <v>20</v>
      </c>
    </row>
    <row r="10552" spans="1:6">
      <c r="A10552" s="1">
        <v>122942</v>
      </c>
      <c r="B10552" s="1">
        <v>0</v>
      </c>
      <c r="C10552" s="2">
        <v>0.24501260680919201</v>
      </c>
      <c r="D10552">
        <f>MATCH(C10552,Rating_scale_1!$B$2:$B$8,1)</f>
        <v>7</v>
      </c>
      <c r="E10552">
        <f>MATCH(C10552,Rating_scale_2!$C$2:$C$11,1)</f>
        <v>8</v>
      </c>
      <c r="F10552">
        <f>MATCH(C10552,Rating_scale_3!$C$2:$C$21,1)</f>
        <v>19</v>
      </c>
    </row>
    <row r="10553" spans="1:6">
      <c r="A10553" s="1">
        <v>122956</v>
      </c>
      <c r="B10553" s="1">
        <v>0</v>
      </c>
      <c r="C10553" s="2">
        <v>3.1947108690660503E-2</v>
      </c>
      <c r="D10553">
        <f>MATCH(C10553,Rating_scale_1!$B$2:$B$8,1)</f>
        <v>6</v>
      </c>
      <c r="E10553">
        <f>MATCH(C10553,Rating_scale_2!$C$2:$C$11,1)</f>
        <v>4</v>
      </c>
      <c r="F10553">
        <f>MATCH(C10553,Rating_scale_3!$C$2:$C$21,1)</f>
        <v>12</v>
      </c>
    </row>
    <row r="10554" spans="1:6">
      <c r="A10554" s="1">
        <v>122990</v>
      </c>
      <c r="B10554" s="1">
        <v>0</v>
      </c>
      <c r="C10554" s="2">
        <v>2.5313151307365198E-2</v>
      </c>
      <c r="D10554">
        <f>MATCH(C10554,Rating_scale_1!$B$2:$B$8,1)</f>
        <v>6</v>
      </c>
      <c r="E10554">
        <f>MATCH(C10554,Rating_scale_2!$C$2:$C$11,1)</f>
        <v>3</v>
      </c>
      <c r="F10554">
        <f>MATCH(C10554,Rating_scale_3!$C$2:$C$21,1)</f>
        <v>11</v>
      </c>
    </row>
    <row r="10555" spans="1:6">
      <c r="A10555" s="1">
        <v>123005</v>
      </c>
      <c r="B10555" s="1">
        <v>0</v>
      </c>
      <c r="C10555" s="2">
        <v>0.41780304985956201</v>
      </c>
      <c r="D10555">
        <f>MATCH(C10555,Rating_scale_1!$B$2:$B$8,1)</f>
        <v>7</v>
      </c>
      <c r="E10555">
        <f>MATCH(C10555,Rating_scale_2!$C$2:$C$11,1)</f>
        <v>9</v>
      </c>
      <c r="F10555">
        <f>MATCH(C10555,Rating_scale_3!$C$2:$C$21,1)</f>
        <v>20</v>
      </c>
    </row>
    <row r="10556" spans="1:6">
      <c r="A10556" s="1">
        <v>123033</v>
      </c>
      <c r="B10556" s="1">
        <v>0</v>
      </c>
      <c r="C10556" s="2">
        <v>5.4913031890745499E-2</v>
      </c>
      <c r="D10556">
        <f>MATCH(C10556,Rating_scale_1!$B$2:$B$8,1)</f>
        <v>6</v>
      </c>
      <c r="E10556">
        <f>MATCH(C10556,Rating_scale_2!$C$2:$C$11,1)</f>
        <v>5</v>
      </c>
      <c r="F10556">
        <f>MATCH(C10556,Rating_scale_3!$C$2:$C$21,1)</f>
        <v>14</v>
      </c>
    </row>
    <row r="10557" spans="1:6">
      <c r="A10557" s="1">
        <v>123035</v>
      </c>
      <c r="B10557" s="1">
        <v>0</v>
      </c>
      <c r="C10557" s="2">
        <v>0.29852173045212699</v>
      </c>
      <c r="D10557">
        <f>MATCH(C10557,Rating_scale_1!$B$2:$B$8,1)</f>
        <v>7</v>
      </c>
      <c r="E10557">
        <f>MATCH(C10557,Rating_scale_2!$C$2:$C$11,1)</f>
        <v>8</v>
      </c>
      <c r="F10557">
        <f>MATCH(C10557,Rating_scale_3!$C$2:$C$21,1)</f>
        <v>19</v>
      </c>
    </row>
    <row r="10558" spans="1:6">
      <c r="A10558" s="1">
        <v>123058</v>
      </c>
      <c r="B10558" s="1">
        <v>0</v>
      </c>
      <c r="C10558" s="2">
        <v>6.0143017071394703E-2</v>
      </c>
      <c r="D10558">
        <f>MATCH(C10558,Rating_scale_1!$B$2:$B$8,1)</f>
        <v>6</v>
      </c>
      <c r="E10558">
        <f>MATCH(C10558,Rating_scale_2!$C$2:$C$11,1)</f>
        <v>5</v>
      </c>
      <c r="F10558">
        <f>MATCH(C10558,Rating_scale_3!$C$2:$C$21,1)</f>
        <v>14</v>
      </c>
    </row>
    <row r="10559" spans="1:6">
      <c r="A10559" s="1">
        <v>123091</v>
      </c>
      <c r="B10559" s="1">
        <v>0</v>
      </c>
      <c r="C10559" s="2">
        <v>0.15448742186058601</v>
      </c>
      <c r="D10559">
        <f>MATCH(C10559,Rating_scale_1!$B$2:$B$8,1)</f>
        <v>7</v>
      </c>
      <c r="E10559">
        <f>MATCH(C10559,Rating_scale_2!$C$2:$C$11,1)</f>
        <v>7</v>
      </c>
      <c r="F10559">
        <f>MATCH(C10559,Rating_scale_3!$C$2:$C$21,1)</f>
        <v>18</v>
      </c>
    </row>
    <row r="10560" spans="1:6">
      <c r="A10560" s="1">
        <v>123147</v>
      </c>
      <c r="B10560" s="1">
        <v>0</v>
      </c>
      <c r="C10560" s="2">
        <v>0.11860347579379101</v>
      </c>
      <c r="D10560">
        <f>MATCH(C10560,Rating_scale_1!$B$2:$B$8,1)</f>
        <v>6</v>
      </c>
      <c r="E10560">
        <f>MATCH(C10560,Rating_scale_2!$C$2:$C$11,1)</f>
        <v>6</v>
      </c>
      <c r="F10560">
        <f>MATCH(C10560,Rating_scale_3!$C$2:$C$21,1)</f>
        <v>17</v>
      </c>
    </row>
    <row r="10561" spans="1:6">
      <c r="A10561" s="1">
        <v>123215</v>
      </c>
      <c r="B10561" s="1">
        <v>0</v>
      </c>
      <c r="C10561" s="2">
        <v>0.21902493052230601</v>
      </c>
      <c r="D10561">
        <f>MATCH(C10561,Rating_scale_1!$B$2:$B$8,1)</f>
        <v>7</v>
      </c>
      <c r="E10561">
        <f>MATCH(C10561,Rating_scale_2!$C$2:$C$11,1)</f>
        <v>8</v>
      </c>
      <c r="F10561">
        <f>MATCH(C10561,Rating_scale_3!$C$2:$C$21,1)</f>
        <v>18</v>
      </c>
    </row>
    <row r="10562" spans="1:6">
      <c r="A10562" s="1">
        <v>123222</v>
      </c>
      <c r="B10562" s="1">
        <v>0</v>
      </c>
      <c r="C10562" s="2">
        <v>0.26303558546700201</v>
      </c>
      <c r="D10562">
        <f>MATCH(C10562,Rating_scale_1!$B$2:$B$8,1)</f>
        <v>7</v>
      </c>
      <c r="E10562">
        <f>MATCH(C10562,Rating_scale_2!$C$2:$C$11,1)</f>
        <v>8</v>
      </c>
      <c r="F10562">
        <f>MATCH(C10562,Rating_scale_3!$C$2:$C$21,1)</f>
        <v>19</v>
      </c>
    </row>
    <row r="10563" spans="1:6">
      <c r="A10563" s="1">
        <v>123230</v>
      </c>
      <c r="B10563" s="1">
        <v>1</v>
      </c>
      <c r="C10563" s="2">
        <v>0.38021533855745698</v>
      </c>
      <c r="D10563">
        <f>MATCH(C10563,Rating_scale_1!$B$2:$B$8,1)</f>
        <v>7</v>
      </c>
      <c r="E10563">
        <f>MATCH(C10563,Rating_scale_2!$C$2:$C$11,1)</f>
        <v>8</v>
      </c>
      <c r="F10563">
        <f>MATCH(C10563,Rating_scale_3!$C$2:$C$21,1)</f>
        <v>20</v>
      </c>
    </row>
    <row r="10564" spans="1:6">
      <c r="A10564" s="1">
        <v>123337</v>
      </c>
      <c r="B10564" s="1">
        <v>0</v>
      </c>
      <c r="C10564" s="2">
        <v>3.6567262512282199E-2</v>
      </c>
      <c r="D10564">
        <f>MATCH(C10564,Rating_scale_1!$B$2:$B$8,1)</f>
        <v>6</v>
      </c>
      <c r="E10564">
        <f>MATCH(C10564,Rating_scale_2!$C$2:$C$11,1)</f>
        <v>4</v>
      </c>
      <c r="F10564">
        <f>MATCH(C10564,Rating_scale_3!$C$2:$C$21,1)</f>
        <v>13</v>
      </c>
    </row>
    <row r="10565" spans="1:6">
      <c r="A10565" s="1">
        <v>123673</v>
      </c>
      <c r="B10565" s="1">
        <v>1</v>
      </c>
      <c r="C10565" s="2">
        <v>0.48528571423519201</v>
      </c>
      <c r="D10565">
        <f>MATCH(C10565,Rating_scale_1!$B$2:$B$8,1)</f>
        <v>7</v>
      </c>
      <c r="E10565">
        <f>MATCH(C10565,Rating_scale_2!$C$2:$C$11,1)</f>
        <v>9</v>
      </c>
      <c r="F10565">
        <f>MATCH(C10565,Rating_scale_3!$C$2:$C$21,1)</f>
        <v>20</v>
      </c>
    </row>
    <row r="10566" spans="1:6">
      <c r="A10566" s="1">
        <v>123778</v>
      </c>
      <c r="B10566" s="1">
        <v>0</v>
      </c>
      <c r="C10566" s="2">
        <v>0.13691294982043201</v>
      </c>
      <c r="D10566">
        <f>MATCH(C10566,Rating_scale_1!$B$2:$B$8,1)</f>
        <v>6</v>
      </c>
      <c r="E10566">
        <f>MATCH(C10566,Rating_scale_2!$C$2:$C$11,1)</f>
        <v>7</v>
      </c>
      <c r="F10566">
        <f>MATCH(C10566,Rating_scale_3!$C$2:$C$21,1)</f>
        <v>17</v>
      </c>
    </row>
    <row r="10567" spans="1:6">
      <c r="A10567" s="1">
        <v>123788</v>
      </c>
      <c r="B10567" s="1">
        <v>0</v>
      </c>
      <c r="C10567" s="2">
        <v>0.125085613709708</v>
      </c>
      <c r="D10567">
        <f>MATCH(C10567,Rating_scale_1!$B$2:$B$8,1)</f>
        <v>6</v>
      </c>
      <c r="E10567">
        <f>MATCH(C10567,Rating_scale_2!$C$2:$C$11,1)</f>
        <v>6</v>
      </c>
      <c r="F10567">
        <f>MATCH(C10567,Rating_scale_3!$C$2:$C$21,1)</f>
        <v>17</v>
      </c>
    </row>
    <row r="10568" spans="1:6">
      <c r="A10568" s="1">
        <v>123862</v>
      </c>
      <c r="B10568" s="1">
        <v>1</v>
      </c>
      <c r="C10568" s="2">
        <v>0.28896685101730002</v>
      </c>
      <c r="D10568">
        <f>MATCH(C10568,Rating_scale_1!$B$2:$B$8,1)</f>
        <v>7</v>
      </c>
      <c r="E10568">
        <f>MATCH(C10568,Rating_scale_2!$C$2:$C$11,1)</f>
        <v>8</v>
      </c>
      <c r="F10568">
        <f>MATCH(C10568,Rating_scale_3!$C$2:$C$21,1)</f>
        <v>19</v>
      </c>
    </row>
    <row r="10569" spans="1:6">
      <c r="A10569" s="1">
        <v>123865</v>
      </c>
      <c r="B10569" s="1">
        <v>0</v>
      </c>
      <c r="C10569" s="2">
        <v>0.51993388488468295</v>
      </c>
      <c r="D10569">
        <f>MATCH(C10569,Rating_scale_1!$B$2:$B$8,1)</f>
        <v>7</v>
      </c>
      <c r="E10569">
        <f>MATCH(C10569,Rating_scale_2!$C$2:$C$11,1)</f>
        <v>9</v>
      </c>
      <c r="F10569">
        <f>MATCH(C10569,Rating_scale_3!$C$2:$C$21,1)</f>
        <v>20</v>
      </c>
    </row>
    <row r="10570" spans="1:6">
      <c r="A10570" s="1">
        <v>123912</v>
      </c>
      <c r="B10570" s="1">
        <v>0</v>
      </c>
      <c r="C10570" s="2">
        <v>3.3235235053345302E-2</v>
      </c>
      <c r="D10570">
        <f>MATCH(C10570,Rating_scale_1!$B$2:$B$8,1)</f>
        <v>6</v>
      </c>
      <c r="E10570">
        <f>MATCH(C10570,Rating_scale_2!$C$2:$C$11,1)</f>
        <v>4</v>
      </c>
      <c r="F10570">
        <f>MATCH(C10570,Rating_scale_3!$C$2:$C$21,1)</f>
        <v>12</v>
      </c>
    </row>
    <row r="10571" spans="1:6">
      <c r="A10571" s="1">
        <v>123963</v>
      </c>
      <c r="B10571" s="1">
        <v>0</v>
      </c>
      <c r="C10571" s="2">
        <v>6.4159359849432204E-2</v>
      </c>
      <c r="D10571">
        <f>MATCH(C10571,Rating_scale_1!$B$2:$B$8,1)</f>
        <v>6</v>
      </c>
      <c r="E10571">
        <f>MATCH(C10571,Rating_scale_2!$C$2:$C$11,1)</f>
        <v>5</v>
      </c>
      <c r="F10571">
        <f>MATCH(C10571,Rating_scale_3!$C$2:$C$21,1)</f>
        <v>14</v>
      </c>
    </row>
    <row r="10572" spans="1:6">
      <c r="A10572" s="1">
        <v>124314</v>
      </c>
      <c r="B10572" s="1">
        <v>0</v>
      </c>
      <c r="C10572" s="2">
        <v>0.235812941169803</v>
      </c>
      <c r="D10572">
        <f>MATCH(C10572,Rating_scale_1!$B$2:$B$8,1)</f>
        <v>7</v>
      </c>
      <c r="E10572">
        <f>MATCH(C10572,Rating_scale_2!$C$2:$C$11,1)</f>
        <v>8</v>
      </c>
      <c r="F10572">
        <f>MATCH(C10572,Rating_scale_3!$C$2:$C$21,1)</f>
        <v>19</v>
      </c>
    </row>
    <row r="10573" spans="1:6">
      <c r="A10573" s="1">
        <v>124962</v>
      </c>
      <c r="B10573" s="1">
        <v>0</v>
      </c>
      <c r="C10573" s="2">
        <v>0.53889370023676597</v>
      </c>
      <c r="D10573">
        <f>MATCH(C10573,Rating_scale_1!$B$2:$B$8,1)</f>
        <v>7</v>
      </c>
      <c r="E10573">
        <f>MATCH(C10573,Rating_scale_2!$C$2:$C$11,1)</f>
        <v>9</v>
      </c>
      <c r="F10573">
        <f>MATCH(C10573,Rating_scale_3!$C$2:$C$21,1)</f>
        <v>20</v>
      </c>
    </row>
    <row r="10574" spans="1:6">
      <c r="A10574" s="1">
        <v>125034</v>
      </c>
      <c r="B10574" s="1">
        <v>0</v>
      </c>
      <c r="C10574" s="2">
        <v>0.127074298547874</v>
      </c>
      <c r="D10574">
        <f>MATCH(C10574,Rating_scale_1!$B$2:$B$8,1)</f>
        <v>6</v>
      </c>
      <c r="E10574">
        <f>MATCH(C10574,Rating_scale_2!$C$2:$C$11,1)</f>
        <v>6</v>
      </c>
      <c r="F10574">
        <f>MATCH(C10574,Rating_scale_3!$C$2:$C$21,1)</f>
        <v>17</v>
      </c>
    </row>
    <row r="10575" spans="1:6">
      <c r="A10575" s="1">
        <v>125046</v>
      </c>
      <c r="B10575" s="1">
        <v>0</v>
      </c>
      <c r="C10575" s="2">
        <v>0.10533819174905699</v>
      </c>
      <c r="D10575">
        <f>MATCH(C10575,Rating_scale_1!$B$2:$B$8,1)</f>
        <v>6</v>
      </c>
      <c r="E10575">
        <f>MATCH(C10575,Rating_scale_2!$C$2:$C$11,1)</f>
        <v>6</v>
      </c>
      <c r="F10575">
        <f>MATCH(C10575,Rating_scale_3!$C$2:$C$21,1)</f>
        <v>16</v>
      </c>
    </row>
    <row r="10576" spans="1:6">
      <c r="A10576" s="1">
        <v>125053</v>
      </c>
      <c r="B10576" s="1">
        <v>0</v>
      </c>
      <c r="C10576" s="2">
        <v>5.4802412742318597E-2</v>
      </c>
      <c r="D10576">
        <f>MATCH(C10576,Rating_scale_1!$B$2:$B$8,1)</f>
        <v>6</v>
      </c>
      <c r="E10576">
        <f>MATCH(C10576,Rating_scale_2!$C$2:$C$11,1)</f>
        <v>5</v>
      </c>
      <c r="F10576">
        <f>MATCH(C10576,Rating_scale_3!$C$2:$C$21,1)</f>
        <v>14</v>
      </c>
    </row>
    <row r="10577" spans="1:6">
      <c r="A10577" s="1">
        <v>125059</v>
      </c>
      <c r="B10577" s="1">
        <v>0</v>
      </c>
      <c r="C10577" s="2">
        <v>0.150681828552752</v>
      </c>
      <c r="D10577">
        <f>MATCH(C10577,Rating_scale_1!$B$2:$B$8,1)</f>
        <v>7</v>
      </c>
      <c r="E10577">
        <f>MATCH(C10577,Rating_scale_2!$C$2:$C$11,1)</f>
        <v>7</v>
      </c>
      <c r="F10577">
        <f>MATCH(C10577,Rating_scale_3!$C$2:$C$21,1)</f>
        <v>18</v>
      </c>
    </row>
    <row r="10578" spans="1:6">
      <c r="A10578" s="1">
        <v>125067</v>
      </c>
      <c r="B10578" s="1">
        <v>0</v>
      </c>
      <c r="C10578" s="2">
        <v>0.10211663765564701</v>
      </c>
      <c r="D10578">
        <f>MATCH(C10578,Rating_scale_1!$B$2:$B$8,1)</f>
        <v>6</v>
      </c>
      <c r="E10578">
        <f>MATCH(C10578,Rating_scale_2!$C$2:$C$11,1)</f>
        <v>6</v>
      </c>
      <c r="F10578">
        <f>MATCH(C10578,Rating_scale_3!$C$2:$C$21,1)</f>
        <v>16</v>
      </c>
    </row>
    <row r="10579" spans="1:6">
      <c r="A10579" s="1">
        <v>125083</v>
      </c>
      <c r="B10579" s="1">
        <v>1</v>
      </c>
      <c r="C10579" s="2">
        <v>0.552545502761838</v>
      </c>
      <c r="D10579">
        <f>MATCH(C10579,Rating_scale_1!$B$2:$B$8,1)</f>
        <v>7</v>
      </c>
      <c r="E10579">
        <f>MATCH(C10579,Rating_scale_2!$C$2:$C$11,1)</f>
        <v>9</v>
      </c>
      <c r="F10579">
        <f>MATCH(C10579,Rating_scale_3!$C$2:$C$21,1)</f>
        <v>20</v>
      </c>
    </row>
    <row r="10580" spans="1:6">
      <c r="A10580" s="1">
        <v>125088</v>
      </c>
      <c r="B10580" s="1">
        <v>0</v>
      </c>
      <c r="C10580" s="2">
        <v>0.11079727118609201</v>
      </c>
      <c r="D10580">
        <f>MATCH(C10580,Rating_scale_1!$B$2:$B$8,1)</f>
        <v>6</v>
      </c>
      <c r="E10580">
        <f>MATCH(C10580,Rating_scale_2!$C$2:$C$11,1)</f>
        <v>6</v>
      </c>
      <c r="F10580">
        <f>MATCH(C10580,Rating_scale_3!$C$2:$C$21,1)</f>
        <v>16</v>
      </c>
    </row>
    <row r="10581" spans="1:6">
      <c r="A10581" s="1">
        <v>125093</v>
      </c>
      <c r="B10581" s="1">
        <v>0</v>
      </c>
      <c r="C10581" s="2">
        <v>0.21891212923174899</v>
      </c>
      <c r="D10581">
        <f>MATCH(C10581,Rating_scale_1!$B$2:$B$8,1)</f>
        <v>7</v>
      </c>
      <c r="E10581">
        <f>MATCH(C10581,Rating_scale_2!$C$2:$C$11,1)</f>
        <v>8</v>
      </c>
      <c r="F10581">
        <f>MATCH(C10581,Rating_scale_3!$C$2:$C$21,1)</f>
        <v>18</v>
      </c>
    </row>
    <row r="10582" spans="1:6">
      <c r="A10582" s="1">
        <v>125098</v>
      </c>
      <c r="B10582" s="1">
        <v>1</v>
      </c>
      <c r="C10582" s="2">
        <v>0.13605633063998099</v>
      </c>
      <c r="D10582">
        <f>MATCH(C10582,Rating_scale_1!$B$2:$B$8,1)</f>
        <v>6</v>
      </c>
      <c r="E10582">
        <f>MATCH(C10582,Rating_scale_2!$C$2:$C$11,1)</f>
        <v>7</v>
      </c>
      <c r="F10582">
        <f>MATCH(C10582,Rating_scale_3!$C$2:$C$21,1)</f>
        <v>17</v>
      </c>
    </row>
    <row r="10583" spans="1:6">
      <c r="A10583" s="1">
        <v>125117</v>
      </c>
      <c r="B10583" s="1">
        <v>0</v>
      </c>
      <c r="C10583" s="2">
        <v>0.121510456563898</v>
      </c>
      <c r="D10583">
        <f>MATCH(C10583,Rating_scale_1!$B$2:$B$8,1)</f>
        <v>6</v>
      </c>
      <c r="E10583">
        <f>MATCH(C10583,Rating_scale_2!$C$2:$C$11,1)</f>
        <v>6</v>
      </c>
      <c r="F10583">
        <f>MATCH(C10583,Rating_scale_3!$C$2:$C$21,1)</f>
        <v>17</v>
      </c>
    </row>
    <row r="10584" spans="1:6">
      <c r="A10584" s="1">
        <v>125173</v>
      </c>
      <c r="B10584" s="1">
        <v>0</v>
      </c>
      <c r="C10584" s="2">
        <v>0.61982141726024897</v>
      </c>
      <c r="D10584">
        <f>MATCH(C10584,Rating_scale_1!$B$2:$B$8,1)</f>
        <v>7</v>
      </c>
      <c r="E10584">
        <f>MATCH(C10584,Rating_scale_2!$C$2:$C$11,1)</f>
        <v>9</v>
      </c>
      <c r="F10584">
        <f>MATCH(C10584,Rating_scale_3!$C$2:$C$21,1)</f>
        <v>20</v>
      </c>
    </row>
    <row r="10585" spans="1:6">
      <c r="A10585" s="1">
        <v>125225</v>
      </c>
      <c r="B10585" s="1">
        <v>0</v>
      </c>
      <c r="C10585" s="2">
        <v>0.35072855846434298</v>
      </c>
      <c r="D10585">
        <f>MATCH(C10585,Rating_scale_1!$B$2:$B$8,1)</f>
        <v>7</v>
      </c>
      <c r="E10585">
        <f>MATCH(C10585,Rating_scale_2!$C$2:$C$11,1)</f>
        <v>8</v>
      </c>
      <c r="F10585">
        <f>MATCH(C10585,Rating_scale_3!$C$2:$C$21,1)</f>
        <v>20</v>
      </c>
    </row>
    <row r="10586" spans="1:6">
      <c r="A10586" s="1">
        <v>125252</v>
      </c>
      <c r="B10586" s="1">
        <v>0</v>
      </c>
      <c r="C10586" s="2">
        <v>8.4900248366646405E-2</v>
      </c>
      <c r="D10586">
        <f>MATCH(C10586,Rating_scale_1!$B$2:$B$8,1)</f>
        <v>6</v>
      </c>
      <c r="E10586">
        <f>MATCH(C10586,Rating_scale_2!$C$2:$C$11,1)</f>
        <v>6</v>
      </c>
      <c r="F10586">
        <f>MATCH(C10586,Rating_scale_3!$C$2:$C$21,1)</f>
        <v>15</v>
      </c>
    </row>
    <row r="10587" spans="1:6">
      <c r="A10587" s="1">
        <v>125257</v>
      </c>
      <c r="B10587" s="1">
        <v>0</v>
      </c>
      <c r="C10587" s="2">
        <v>0.104793413576956</v>
      </c>
      <c r="D10587">
        <f>MATCH(C10587,Rating_scale_1!$B$2:$B$8,1)</f>
        <v>6</v>
      </c>
      <c r="E10587">
        <f>MATCH(C10587,Rating_scale_2!$C$2:$C$11,1)</f>
        <v>6</v>
      </c>
      <c r="F10587">
        <f>MATCH(C10587,Rating_scale_3!$C$2:$C$21,1)</f>
        <v>16</v>
      </c>
    </row>
    <row r="10588" spans="1:6">
      <c r="A10588" s="1">
        <v>125277</v>
      </c>
      <c r="B10588" s="1">
        <v>0</v>
      </c>
      <c r="C10588" s="2">
        <v>0.36646257157200901</v>
      </c>
      <c r="D10588">
        <f>MATCH(C10588,Rating_scale_1!$B$2:$B$8,1)</f>
        <v>7</v>
      </c>
      <c r="E10588">
        <f>MATCH(C10588,Rating_scale_2!$C$2:$C$11,1)</f>
        <v>8</v>
      </c>
      <c r="F10588">
        <f>MATCH(C10588,Rating_scale_3!$C$2:$C$21,1)</f>
        <v>20</v>
      </c>
    </row>
    <row r="10589" spans="1:6">
      <c r="A10589" s="1">
        <v>125330</v>
      </c>
      <c r="B10589" s="1">
        <v>1</v>
      </c>
      <c r="C10589" s="2">
        <v>0.28259226297802897</v>
      </c>
      <c r="D10589">
        <f>MATCH(C10589,Rating_scale_1!$B$2:$B$8,1)</f>
        <v>7</v>
      </c>
      <c r="E10589">
        <f>MATCH(C10589,Rating_scale_2!$C$2:$C$11,1)</f>
        <v>8</v>
      </c>
      <c r="F10589">
        <f>MATCH(C10589,Rating_scale_3!$C$2:$C$21,1)</f>
        <v>19</v>
      </c>
    </row>
    <row r="10590" spans="1:6">
      <c r="A10590" s="1">
        <v>126030</v>
      </c>
      <c r="B10590" s="1">
        <v>0</v>
      </c>
      <c r="C10590" s="2">
        <v>0.115600007056054</v>
      </c>
      <c r="D10590">
        <f>MATCH(C10590,Rating_scale_1!$B$2:$B$8,1)</f>
        <v>6</v>
      </c>
      <c r="E10590">
        <f>MATCH(C10590,Rating_scale_2!$C$2:$C$11,1)</f>
        <v>6</v>
      </c>
      <c r="F10590">
        <f>MATCH(C10590,Rating_scale_3!$C$2:$C$21,1)</f>
        <v>17</v>
      </c>
    </row>
    <row r="10591" spans="1:6">
      <c r="A10591" s="1">
        <v>126048</v>
      </c>
      <c r="B10591" s="1">
        <v>0</v>
      </c>
      <c r="C10591" s="2">
        <v>0.37128770919736798</v>
      </c>
      <c r="D10591">
        <f>MATCH(C10591,Rating_scale_1!$B$2:$B$8,1)</f>
        <v>7</v>
      </c>
      <c r="E10591">
        <f>MATCH(C10591,Rating_scale_2!$C$2:$C$11,1)</f>
        <v>8</v>
      </c>
      <c r="F10591">
        <f>MATCH(C10591,Rating_scale_3!$C$2:$C$21,1)</f>
        <v>20</v>
      </c>
    </row>
    <row r="10592" spans="1:6">
      <c r="A10592" s="1">
        <v>126063</v>
      </c>
      <c r="B10592" s="1">
        <v>0</v>
      </c>
      <c r="C10592" s="2">
        <v>0.41619434775314201</v>
      </c>
      <c r="D10592">
        <f>MATCH(C10592,Rating_scale_1!$B$2:$B$8,1)</f>
        <v>7</v>
      </c>
      <c r="E10592">
        <f>MATCH(C10592,Rating_scale_2!$C$2:$C$11,1)</f>
        <v>9</v>
      </c>
      <c r="F10592">
        <f>MATCH(C10592,Rating_scale_3!$C$2:$C$21,1)</f>
        <v>20</v>
      </c>
    </row>
    <row r="10593" spans="1:6">
      <c r="A10593" s="1">
        <v>126105</v>
      </c>
      <c r="B10593" s="1">
        <v>1</v>
      </c>
      <c r="C10593" s="2">
        <v>0.46826846567573799</v>
      </c>
      <c r="D10593">
        <f>MATCH(C10593,Rating_scale_1!$B$2:$B$8,1)</f>
        <v>7</v>
      </c>
      <c r="E10593">
        <f>MATCH(C10593,Rating_scale_2!$C$2:$C$11,1)</f>
        <v>9</v>
      </c>
      <c r="F10593">
        <f>MATCH(C10593,Rating_scale_3!$C$2:$C$21,1)</f>
        <v>20</v>
      </c>
    </row>
    <row r="10594" spans="1:6">
      <c r="A10594" s="1">
        <v>126150</v>
      </c>
      <c r="B10594" s="1">
        <v>0</v>
      </c>
      <c r="C10594" s="2">
        <v>0.26067303542515402</v>
      </c>
      <c r="D10594">
        <f>MATCH(C10594,Rating_scale_1!$B$2:$B$8,1)</f>
        <v>7</v>
      </c>
      <c r="E10594">
        <f>MATCH(C10594,Rating_scale_2!$C$2:$C$11,1)</f>
        <v>8</v>
      </c>
      <c r="F10594">
        <f>MATCH(C10594,Rating_scale_3!$C$2:$C$21,1)</f>
        <v>19</v>
      </c>
    </row>
    <row r="10595" spans="1:6">
      <c r="A10595" s="1">
        <v>126280</v>
      </c>
      <c r="B10595" s="1">
        <v>0</v>
      </c>
      <c r="C10595" s="2">
        <v>0.123380025587826</v>
      </c>
      <c r="D10595">
        <f>MATCH(C10595,Rating_scale_1!$B$2:$B$8,1)</f>
        <v>6</v>
      </c>
      <c r="E10595">
        <f>MATCH(C10595,Rating_scale_2!$C$2:$C$11,1)</f>
        <v>6</v>
      </c>
      <c r="F10595">
        <f>MATCH(C10595,Rating_scale_3!$C$2:$C$21,1)</f>
        <v>17</v>
      </c>
    </row>
    <row r="10596" spans="1:6">
      <c r="A10596" s="1">
        <v>126588</v>
      </c>
      <c r="B10596" s="1">
        <v>1</v>
      </c>
      <c r="C10596" s="2">
        <v>0.35358537926245198</v>
      </c>
      <c r="D10596">
        <f>MATCH(C10596,Rating_scale_1!$B$2:$B$8,1)</f>
        <v>7</v>
      </c>
      <c r="E10596">
        <f>MATCH(C10596,Rating_scale_2!$C$2:$C$11,1)</f>
        <v>8</v>
      </c>
      <c r="F10596">
        <f>MATCH(C10596,Rating_scale_3!$C$2:$C$21,1)</f>
        <v>20</v>
      </c>
    </row>
    <row r="10597" spans="1:6">
      <c r="A10597" s="1">
        <v>126654</v>
      </c>
      <c r="B10597" s="1">
        <v>1</v>
      </c>
      <c r="C10597" s="2">
        <v>0.25855290227199001</v>
      </c>
      <c r="D10597">
        <f>MATCH(C10597,Rating_scale_1!$B$2:$B$8,1)</f>
        <v>7</v>
      </c>
      <c r="E10597">
        <f>MATCH(C10597,Rating_scale_2!$C$2:$C$11,1)</f>
        <v>8</v>
      </c>
      <c r="F10597">
        <f>MATCH(C10597,Rating_scale_3!$C$2:$C$21,1)</f>
        <v>19</v>
      </c>
    </row>
    <row r="10598" spans="1:6">
      <c r="A10598" s="1">
        <v>126675</v>
      </c>
      <c r="B10598" s="1">
        <v>0</v>
      </c>
      <c r="C10598" s="2">
        <v>0.17234939853113301</v>
      </c>
      <c r="D10598">
        <f>MATCH(C10598,Rating_scale_1!$B$2:$B$8,1)</f>
        <v>7</v>
      </c>
      <c r="E10598">
        <f>MATCH(C10598,Rating_scale_2!$C$2:$C$11,1)</f>
        <v>7</v>
      </c>
      <c r="F10598">
        <f>MATCH(C10598,Rating_scale_3!$C$2:$C$21,1)</f>
        <v>18</v>
      </c>
    </row>
    <row r="10599" spans="1:6">
      <c r="A10599" s="1">
        <v>126717</v>
      </c>
      <c r="B10599" s="1">
        <v>0</v>
      </c>
      <c r="C10599" s="2">
        <v>3.05866034240657E-2</v>
      </c>
      <c r="D10599">
        <f>MATCH(C10599,Rating_scale_1!$B$2:$B$8,1)</f>
        <v>6</v>
      </c>
      <c r="E10599">
        <f>MATCH(C10599,Rating_scale_2!$C$2:$C$11,1)</f>
        <v>3</v>
      </c>
      <c r="F10599">
        <f>MATCH(C10599,Rating_scale_3!$C$2:$C$21,1)</f>
        <v>12</v>
      </c>
    </row>
    <row r="10600" spans="1:6">
      <c r="A10600" s="1">
        <v>126720</v>
      </c>
      <c r="B10600" s="1">
        <v>0</v>
      </c>
      <c r="C10600" s="2">
        <v>0.226214325299192</v>
      </c>
      <c r="D10600">
        <f>MATCH(C10600,Rating_scale_1!$B$2:$B$8,1)</f>
        <v>7</v>
      </c>
      <c r="E10600">
        <f>MATCH(C10600,Rating_scale_2!$C$2:$C$11,1)</f>
        <v>8</v>
      </c>
      <c r="F10600">
        <f>MATCH(C10600,Rating_scale_3!$C$2:$C$21,1)</f>
        <v>19</v>
      </c>
    </row>
    <row r="10601" spans="1:6">
      <c r="A10601" s="1">
        <v>126770</v>
      </c>
      <c r="B10601" s="1">
        <v>0</v>
      </c>
      <c r="C10601" s="2">
        <v>3.8277038188978103E-2</v>
      </c>
      <c r="D10601">
        <f>MATCH(C10601,Rating_scale_1!$B$2:$B$8,1)</f>
        <v>6</v>
      </c>
      <c r="E10601">
        <f>MATCH(C10601,Rating_scale_2!$C$2:$C$11,1)</f>
        <v>4</v>
      </c>
      <c r="F10601">
        <f>MATCH(C10601,Rating_scale_3!$C$2:$C$21,1)</f>
        <v>13</v>
      </c>
    </row>
    <row r="10602" spans="1:6">
      <c r="A10602" s="1">
        <v>127132</v>
      </c>
      <c r="B10602" s="1">
        <v>1</v>
      </c>
      <c r="C10602" s="2">
        <v>0.503753079341833</v>
      </c>
      <c r="D10602">
        <f>MATCH(C10602,Rating_scale_1!$B$2:$B$8,1)</f>
        <v>7</v>
      </c>
      <c r="E10602">
        <f>MATCH(C10602,Rating_scale_2!$C$2:$C$11,1)</f>
        <v>9</v>
      </c>
      <c r="F10602">
        <f>MATCH(C10602,Rating_scale_3!$C$2:$C$21,1)</f>
        <v>20</v>
      </c>
    </row>
    <row r="10603" spans="1:6">
      <c r="A10603" s="1">
        <v>127711</v>
      </c>
      <c r="B10603" s="1">
        <v>0</v>
      </c>
      <c r="C10603" s="2">
        <v>0.11313070733453499</v>
      </c>
      <c r="D10603">
        <f>MATCH(C10603,Rating_scale_1!$B$2:$B$8,1)</f>
        <v>6</v>
      </c>
      <c r="E10603">
        <f>MATCH(C10603,Rating_scale_2!$C$2:$C$11,1)</f>
        <v>6</v>
      </c>
      <c r="F10603">
        <f>MATCH(C10603,Rating_scale_3!$C$2:$C$21,1)</f>
        <v>16</v>
      </c>
    </row>
    <row r="10604" spans="1:6">
      <c r="A10604" s="1">
        <v>127725</v>
      </c>
      <c r="B10604" s="1">
        <v>0</v>
      </c>
      <c r="C10604" s="2">
        <v>8.7314108847304797E-2</v>
      </c>
      <c r="D10604">
        <f>MATCH(C10604,Rating_scale_1!$B$2:$B$8,1)</f>
        <v>6</v>
      </c>
      <c r="E10604">
        <f>MATCH(C10604,Rating_scale_2!$C$2:$C$11,1)</f>
        <v>6</v>
      </c>
      <c r="F10604">
        <f>MATCH(C10604,Rating_scale_3!$C$2:$C$21,1)</f>
        <v>15</v>
      </c>
    </row>
    <row r="10605" spans="1:6">
      <c r="A10605" s="1">
        <v>127746</v>
      </c>
      <c r="B10605" s="1">
        <v>1</v>
      </c>
      <c r="C10605" s="2">
        <v>0.596583606592754</v>
      </c>
      <c r="D10605">
        <f>MATCH(C10605,Rating_scale_1!$B$2:$B$8,1)</f>
        <v>7</v>
      </c>
      <c r="E10605">
        <f>MATCH(C10605,Rating_scale_2!$C$2:$C$11,1)</f>
        <v>9</v>
      </c>
      <c r="F10605">
        <f>MATCH(C10605,Rating_scale_3!$C$2:$C$21,1)</f>
        <v>20</v>
      </c>
    </row>
    <row r="10606" spans="1:6">
      <c r="A10606" s="1">
        <v>127823</v>
      </c>
      <c r="B10606" s="1">
        <v>0</v>
      </c>
      <c r="C10606" s="2">
        <v>0.13834721090527799</v>
      </c>
      <c r="D10606">
        <f>MATCH(C10606,Rating_scale_1!$B$2:$B$8,1)</f>
        <v>6</v>
      </c>
      <c r="E10606">
        <f>MATCH(C10606,Rating_scale_2!$C$2:$C$11,1)</f>
        <v>7</v>
      </c>
      <c r="F10606">
        <f>MATCH(C10606,Rating_scale_3!$C$2:$C$21,1)</f>
        <v>17</v>
      </c>
    </row>
    <row r="10607" spans="1:6">
      <c r="A10607" s="1">
        <v>127832</v>
      </c>
      <c r="B10607" s="1">
        <v>1</v>
      </c>
      <c r="C10607" s="2">
        <v>0.46847148404342198</v>
      </c>
      <c r="D10607">
        <f>MATCH(C10607,Rating_scale_1!$B$2:$B$8,1)</f>
        <v>7</v>
      </c>
      <c r="E10607">
        <f>MATCH(C10607,Rating_scale_2!$C$2:$C$11,1)</f>
        <v>9</v>
      </c>
      <c r="F10607">
        <f>MATCH(C10607,Rating_scale_3!$C$2:$C$21,1)</f>
        <v>20</v>
      </c>
    </row>
    <row r="10608" spans="1:6">
      <c r="A10608" s="1">
        <v>127878</v>
      </c>
      <c r="B10608" s="1">
        <v>1</v>
      </c>
      <c r="C10608" s="2">
        <v>0.239878345657519</v>
      </c>
      <c r="D10608">
        <f>MATCH(C10608,Rating_scale_1!$B$2:$B$8,1)</f>
        <v>7</v>
      </c>
      <c r="E10608">
        <f>MATCH(C10608,Rating_scale_2!$C$2:$C$11,1)</f>
        <v>8</v>
      </c>
      <c r="F10608">
        <f>MATCH(C10608,Rating_scale_3!$C$2:$C$21,1)</f>
        <v>19</v>
      </c>
    </row>
    <row r="10609" spans="1:6">
      <c r="A10609" s="1">
        <v>127885</v>
      </c>
      <c r="B10609" s="1">
        <v>0</v>
      </c>
      <c r="C10609" s="2">
        <v>0.47621045031613302</v>
      </c>
      <c r="D10609">
        <f>MATCH(C10609,Rating_scale_1!$B$2:$B$8,1)</f>
        <v>7</v>
      </c>
      <c r="E10609">
        <f>MATCH(C10609,Rating_scale_2!$C$2:$C$11,1)</f>
        <v>9</v>
      </c>
      <c r="F10609">
        <f>MATCH(C10609,Rating_scale_3!$C$2:$C$21,1)</f>
        <v>20</v>
      </c>
    </row>
    <row r="10610" spans="1:6">
      <c r="A10610" s="1">
        <v>127890</v>
      </c>
      <c r="B10610" s="1">
        <v>1</v>
      </c>
      <c r="C10610" s="2">
        <v>0.19839275998761899</v>
      </c>
      <c r="D10610">
        <f>MATCH(C10610,Rating_scale_1!$B$2:$B$8,1)</f>
        <v>7</v>
      </c>
      <c r="E10610">
        <f>MATCH(C10610,Rating_scale_2!$C$2:$C$11,1)</f>
        <v>7</v>
      </c>
      <c r="F10610">
        <f>MATCH(C10610,Rating_scale_3!$C$2:$C$21,1)</f>
        <v>18</v>
      </c>
    </row>
    <row r="10611" spans="1:6">
      <c r="A10611" s="1">
        <v>127906</v>
      </c>
      <c r="B10611" s="1">
        <v>0</v>
      </c>
      <c r="C10611" s="2">
        <v>0.49652523741102</v>
      </c>
      <c r="D10611">
        <f>MATCH(C10611,Rating_scale_1!$B$2:$B$8,1)</f>
        <v>7</v>
      </c>
      <c r="E10611">
        <f>MATCH(C10611,Rating_scale_2!$C$2:$C$11,1)</f>
        <v>9</v>
      </c>
      <c r="F10611">
        <f>MATCH(C10611,Rating_scale_3!$C$2:$C$21,1)</f>
        <v>20</v>
      </c>
    </row>
    <row r="10612" spans="1:6">
      <c r="A10612" s="1">
        <v>127968</v>
      </c>
      <c r="B10612" s="1">
        <v>1</v>
      </c>
      <c r="C10612" s="2">
        <v>0.16996782129972801</v>
      </c>
      <c r="D10612">
        <f>MATCH(C10612,Rating_scale_1!$B$2:$B$8,1)</f>
        <v>7</v>
      </c>
      <c r="E10612">
        <f>MATCH(C10612,Rating_scale_2!$C$2:$C$11,1)</f>
        <v>7</v>
      </c>
      <c r="F10612">
        <f>MATCH(C10612,Rating_scale_3!$C$2:$C$21,1)</f>
        <v>18</v>
      </c>
    </row>
    <row r="10613" spans="1:6">
      <c r="A10613" s="1">
        <v>127978</v>
      </c>
      <c r="B10613" s="1">
        <v>0</v>
      </c>
      <c r="C10613" s="2">
        <v>0.171097504589869</v>
      </c>
      <c r="D10613">
        <f>MATCH(C10613,Rating_scale_1!$B$2:$B$8,1)</f>
        <v>7</v>
      </c>
      <c r="E10613">
        <f>MATCH(C10613,Rating_scale_2!$C$2:$C$11,1)</f>
        <v>7</v>
      </c>
      <c r="F10613">
        <f>MATCH(C10613,Rating_scale_3!$C$2:$C$21,1)</f>
        <v>18</v>
      </c>
    </row>
    <row r="10614" spans="1:6">
      <c r="A10614" s="1">
        <v>127980</v>
      </c>
      <c r="B10614" s="1">
        <v>0</v>
      </c>
      <c r="C10614" s="2">
        <v>0.103031094143008</v>
      </c>
      <c r="D10614">
        <f>MATCH(C10614,Rating_scale_1!$B$2:$B$8,1)</f>
        <v>6</v>
      </c>
      <c r="E10614">
        <f>MATCH(C10614,Rating_scale_2!$C$2:$C$11,1)</f>
        <v>6</v>
      </c>
      <c r="F10614">
        <f>MATCH(C10614,Rating_scale_3!$C$2:$C$21,1)</f>
        <v>16</v>
      </c>
    </row>
    <row r="10615" spans="1:6">
      <c r="A10615" s="1">
        <v>127997</v>
      </c>
      <c r="B10615" s="1">
        <v>1</v>
      </c>
      <c r="C10615" s="2">
        <v>0.454620165680513</v>
      </c>
      <c r="D10615">
        <f>MATCH(C10615,Rating_scale_1!$B$2:$B$8,1)</f>
        <v>7</v>
      </c>
      <c r="E10615">
        <f>MATCH(C10615,Rating_scale_2!$C$2:$C$11,1)</f>
        <v>9</v>
      </c>
      <c r="F10615">
        <f>MATCH(C10615,Rating_scale_3!$C$2:$C$21,1)</f>
        <v>20</v>
      </c>
    </row>
    <row r="10616" spans="1:6">
      <c r="A10616" s="1">
        <v>128014</v>
      </c>
      <c r="B10616" s="1">
        <v>0</v>
      </c>
      <c r="C10616" s="2">
        <v>0.54481062654273704</v>
      </c>
      <c r="D10616">
        <f>MATCH(C10616,Rating_scale_1!$B$2:$B$8,1)</f>
        <v>7</v>
      </c>
      <c r="E10616">
        <f>MATCH(C10616,Rating_scale_2!$C$2:$C$11,1)</f>
        <v>9</v>
      </c>
      <c r="F10616">
        <f>MATCH(C10616,Rating_scale_3!$C$2:$C$21,1)</f>
        <v>20</v>
      </c>
    </row>
    <row r="10617" spans="1:6">
      <c r="A10617" s="1">
        <v>128031</v>
      </c>
      <c r="B10617" s="1">
        <v>0</v>
      </c>
      <c r="C10617" s="2">
        <v>0.39033417269186399</v>
      </c>
      <c r="D10617">
        <f>MATCH(C10617,Rating_scale_1!$B$2:$B$8,1)</f>
        <v>7</v>
      </c>
      <c r="E10617">
        <f>MATCH(C10617,Rating_scale_2!$C$2:$C$11,1)</f>
        <v>8</v>
      </c>
      <c r="F10617">
        <f>MATCH(C10617,Rating_scale_3!$C$2:$C$21,1)</f>
        <v>20</v>
      </c>
    </row>
    <row r="10618" spans="1:6">
      <c r="A10618" s="1">
        <v>128040</v>
      </c>
      <c r="B10618" s="1">
        <v>0</v>
      </c>
      <c r="C10618" s="2">
        <v>0.223938679000135</v>
      </c>
      <c r="D10618">
        <f>MATCH(C10618,Rating_scale_1!$B$2:$B$8,1)</f>
        <v>7</v>
      </c>
      <c r="E10618">
        <f>MATCH(C10618,Rating_scale_2!$C$2:$C$11,1)</f>
        <v>8</v>
      </c>
      <c r="F10618">
        <f>MATCH(C10618,Rating_scale_3!$C$2:$C$21,1)</f>
        <v>19</v>
      </c>
    </row>
    <row r="10619" spans="1:6">
      <c r="A10619" s="1">
        <v>128117</v>
      </c>
      <c r="B10619" s="1">
        <v>1</v>
      </c>
      <c r="C10619" s="2">
        <v>0.38181598826672902</v>
      </c>
      <c r="D10619">
        <f>MATCH(C10619,Rating_scale_1!$B$2:$B$8,1)</f>
        <v>7</v>
      </c>
      <c r="E10619">
        <f>MATCH(C10619,Rating_scale_2!$C$2:$C$11,1)</f>
        <v>8</v>
      </c>
      <c r="F10619">
        <f>MATCH(C10619,Rating_scale_3!$C$2:$C$21,1)</f>
        <v>20</v>
      </c>
    </row>
    <row r="10620" spans="1:6">
      <c r="A10620" s="1">
        <v>128168</v>
      </c>
      <c r="B10620" s="1">
        <v>0</v>
      </c>
      <c r="C10620" s="2">
        <v>0.116160241220073</v>
      </c>
      <c r="D10620">
        <f>MATCH(C10620,Rating_scale_1!$B$2:$B$8,1)</f>
        <v>6</v>
      </c>
      <c r="E10620">
        <f>MATCH(C10620,Rating_scale_2!$C$2:$C$11,1)</f>
        <v>6</v>
      </c>
      <c r="F10620">
        <f>MATCH(C10620,Rating_scale_3!$C$2:$C$21,1)</f>
        <v>17</v>
      </c>
    </row>
    <row r="10621" spans="1:6">
      <c r="A10621" s="1">
        <v>128215</v>
      </c>
      <c r="B10621" s="1">
        <v>0</v>
      </c>
      <c r="C10621" s="2">
        <v>0.296542085273168</v>
      </c>
      <c r="D10621">
        <f>MATCH(C10621,Rating_scale_1!$B$2:$B$8,1)</f>
        <v>7</v>
      </c>
      <c r="E10621">
        <f>MATCH(C10621,Rating_scale_2!$C$2:$C$11,1)</f>
        <v>8</v>
      </c>
      <c r="F10621">
        <f>MATCH(C10621,Rating_scale_3!$C$2:$C$21,1)</f>
        <v>19</v>
      </c>
    </row>
    <row r="10622" spans="1:6">
      <c r="A10622" s="1">
        <v>128234</v>
      </c>
      <c r="B10622" s="1">
        <v>0</v>
      </c>
      <c r="C10622" s="2">
        <v>0.456729736795845</v>
      </c>
      <c r="D10622">
        <f>MATCH(C10622,Rating_scale_1!$B$2:$B$8,1)</f>
        <v>7</v>
      </c>
      <c r="E10622">
        <f>MATCH(C10622,Rating_scale_2!$C$2:$C$11,1)</f>
        <v>9</v>
      </c>
      <c r="F10622">
        <f>MATCH(C10622,Rating_scale_3!$C$2:$C$21,1)</f>
        <v>20</v>
      </c>
    </row>
    <row r="10623" spans="1:6">
      <c r="A10623" s="1">
        <v>128305</v>
      </c>
      <c r="B10623" s="1">
        <v>0</v>
      </c>
      <c r="C10623" s="2">
        <v>0.34847278681777699</v>
      </c>
      <c r="D10623">
        <f>MATCH(C10623,Rating_scale_1!$B$2:$B$8,1)</f>
        <v>7</v>
      </c>
      <c r="E10623">
        <f>MATCH(C10623,Rating_scale_2!$C$2:$C$11,1)</f>
        <v>8</v>
      </c>
      <c r="F10623">
        <f>MATCH(C10623,Rating_scale_3!$C$2:$C$21,1)</f>
        <v>20</v>
      </c>
    </row>
    <row r="10624" spans="1:6">
      <c r="A10624" s="1">
        <v>129110</v>
      </c>
      <c r="B10624" s="1">
        <v>0</v>
      </c>
      <c r="C10624" s="2">
        <v>0.233847243631708</v>
      </c>
      <c r="D10624">
        <f>MATCH(C10624,Rating_scale_1!$B$2:$B$8,1)</f>
        <v>7</v>
      </c>
      <c r="E10624">
        <f>MATCH(C10624,Rating_scale_2!$C$2:$C$11,1)</f>
        <v>8</v>
      </c>
      <c r="F10624">
        <f>MATCH(C10624,Rating_scale_3!$C$2:$C$21,1)</f>
        <v>19</v>
      </c>
    </row>
    <row r="10625" spans="1:6">
      <c r="A10625" s="1">
        <v>129168</v>
      </c>
      <c r="B10625" s="1">
        <v>0</v>
      </c>
      <c r="C10625" s="2">
        <v>0.21851276296102001</v>
      </c>
      <c r="D10625">
        <f>MATCH(C10625,Rating_scale_1!$B$2:$B$8,1)</f>
        <v>7</v>
      </c>
      <c r="E10625">
        <f>MATCH(C10625,Rating_scale_2!$C$2:$C$11,1)</f>
        <v>8</v>
      </c>
      <c r="F10625">
        <f>MATCH(C10625,Rating_scale_3!$C$2:$C$21,1)</f>
        <v>18</v>
      </c>
    </row>
    <row r="10626" spans="1:6">
      <c r="A10626" s="1">
        <v>129301</v>
      </c>
      <c r="B10626" s="1">
        <v>0</v>
      </c>
      <c r="C10626" s="2">
        <v>0.47304001886220798</v>
      </c>
      <c r="D10626">
        <f>MATCH(C10626,Rating_scale_1!$B$2:$B$8,1)</f>
        <v>7</v>
      </c>
      <c r="E10626">
        <f>MATCH(C10626,Rating_scale_2!$C$2:$C$11,1)</f>
        <v>9</v>
      </c>
      <c r="F10626">
        <f>MATCH(C10626,Rating_scale_3!$C$2:$C$21,1)</f>
        <v>20</v>
      </c>
    </row>
    <row r="10627" spans="1:6">
      <c r="A10627" s="1">
        <v>129416</v>
      </c>
      <c r="B10627" s="1">
        <v>0</v>
      </c>
      <c r="C10627" s="2">
        <v>0.124156195345174</v>
      </c>
      <c r="D10627">
        <f>MATCH(C10627,Rating_scale_1!$B$2:$B$8,1)</f>
        <v>6</v>
      </c>
      <c r="E10627">
        <f>MATCH(C10627,Rating_scale_2!$C$2:$C$11,1)</f>
        <v>6</v>
      </c>
      <c r="F10627">
        <f>MATCH(C10627,Rating_scale_3!$C$2:$C$21,1)</f>
        <v>17</v>
      </c>
    </row>
    <row r="10628" spans="1:6">
      <c r="A10628" s="1">
        <v>129439</v>
      </c>
      <c r="B10628" s="1">
        <v>0</v>
      </c>
      <c r="C10628" s="2">
        <v>0.207412044086176</v>
      </c>
      <c r="D10628">
        <f>MATCH(C10628,Rating_scale_1!$B$2:$B$8,1)</f>
        <v>7</v>
      </c>
      <c r="E10628">
        <f>MATCH(C10628,Rating_scale_2!$C$2:$C$11,1)</f>
        <v>8</v>
      </c>
      <c r="F10628">
        <f>MATCH(C10628,Rating_scale_3!$C$2:$C$21,1)</f>
        <v>18</v>
      </c>
    </row>
    <row r="10629" spans="1:6">
      <c r="A10629" s="1">
        <v>129458</v>
      </c>
      <c r="B10629" s="1">
        <v>1</v>
      </c>
      <c r="C10629" s="2">
        <v>8.5741187589648105E-2</v>
      </c>
      <c r="D10629">
        <f>MATCH(C10629,Rating_scale_1!$B$2:$B$8,1)</f>
        <v>6</v>
      </c>
      <c r="E10629">
        <f>MATCH(C10629,Rating_scale_2!$C$2:$C$11,1)</f>
        <v>6</v>
      </c>
      <c r="F10629">
        <f>MATCH(C10629,Rating_scale_3!$C$2:$C$21,1)</f>
        <v>15</v>
      </c>
    </row>
    <row r="10630" spans="1:6">
      <c r="A10630" s="1">
        <v>129569</v>
      </c>
      <c r="B10630" s="1">
        <v>1</v>
      </c>
      <c r="C10630" s="2">
        <v>0.49036594106292403</v>
      </c>
      <c r="D10630">
        <f>MATCH(C10630,Rating_scale_1!$B$2:$B$8,1)</f>
        <v>7</v>
      </c>
      <c r="E10630">
        <f>MATCH(C10630,Rating_scale_2!$C$2:$C$11,1)</f>
        <v>9</v>
      </c>
      <c r="F10630">
        <f>MATCH(C10630,Rating_scale_3!$C$2:$C$21,1)</f>
        <v>20</v>
      </c>
    </row>
    <row r="10631" spans="1:6">
      <c r="A10631" s="1">
        <v>129578</v>
      </c>
      <c r="B10631" s="1">
        <v>0</v>
      </c>
      <c r="C10631" s="2">
        <v>7.9513587086434995E-2</v>
      </c>
      <c r="D10631">
        <f>MATCH(C10631,Rating_scale_1!$B$2:$B$8,1)</f>
        <v>6</v>
      </c>
      <c r="E10631">
        <f>MATCH(C10631,Rating_scale_2!$C$2:$C$11,1)</f>
        <v>6</v>
      </c>
      <c r="F10631">
        <f>MATCH(C10631,Rating_scale_3!$C$2:$C$21,1)</f>
        <v>15</v>
      </c>
    </row>
    <row r="10632" spans="1:6">
      <c r="A10632" s="1">
        <v>129616</v>
      </c>
      <c r="B10632" s="1">
        <v>0</v>
      </c>
      <c r="C10632" s="2">
        <v>0.27385056025024601</v>
      </c>
      <c r="D10632">
        <f>MATCH(C10632,Rating_scale_1!$B$2:$B$8,1)</f>
        <v>7</v>
      </c>
      <c r="E10632">
        <f>MATCH(C10632,Rating_scale_2!$C$2:$C$11,1)</f>
        <v>8</v>
      </c>
      <c r="F10632">
        <f>MATCH(C10632,Rating_scale_3!$C$2:$C$21,1)</f>
        <v>19</v>
      </c>
    </row>
    <row r="10633" spans="1:6">
      <c r="A10633" s="1">
        <v>129687</v>
      </c>
      <c r="B10633" s="1">
        <v>0</v>
      </c>
      <c r="C10633" s="2">
        <v>0.10494916903238601</v>
      </c>
      <c r="D10633">
        <f>MATCH(C10633,Rating_scale_1!$B$2:$B$8,1)</f>
        <v>6</v>
      </c>
      <c r="E10633">
        <f>MATCH(C10633,Rating_scale_2!$C$2:$C$11,1)</f>
        <v>6</v>
      </c>
      <c r="F10633">
        <f>MATCH(C10633,Rating_scale_3!$C$2:$C$21,1)</f>
        <v>16</v>
      </c>
    </row>
    <row r="10634" spans="1:6">
      <c r="A10634" s="1">
        <v>129693</v>
      </c>
      <c r="B10634" s="1">
        <v>1</v>
      </c>
      <c r="C10634" s="2">
        <v>0.44049022258901399</v>
      </c>
      <c r="D10634">
        <f>MATCH(C10634,Rating_scale_1!$B$2:$B$8,1)</f>
        <v>7</v>
      </c>
      <c r="E10634">
        <f>MATCH(C10634,Rating_scale_2!$C$2:$C$11,1)</f>
        <v>9</v>
      </c>
      <c r="F10634">
        <f>MATCH(C10634,Rating_scale_3!$C$2:$C$21,1)</f>
        <v>20</v>
      </c>
    </row>
    <row r="10635" spans="1:6">
      <c r="A10635" s="1">
        <v>129728</v>
      </c>
      <c r="B10635" s="1">
        <v>0</v>
      </c>
      <c r="C10635" s="2">
        <v>0.187270852878512</v>
      </c>
      <c r="D10635">
        <f>MATCH(C10635,Rating_scale_1!$B$2:$B$8,1)</f>
        <v>7</v>
      </c>
      <c r="E10635">
        <f>MATCH(C10635,Rating_scale_2!$C$2:$C$11,1)</f>
        <v>7</v>
      </c>
      <c r="F10635">
        <f>MATCH(C10635,Rating_scale_3!$C$2:$C$21,1)</f>
        <v>18</v>
      </c>
    </row>
    <row r="10636" spans="1:6">
      <c r="A10636" s="1">
        <v>129731</v>
      </c>
      <c r="B10636" s="1">
        <v>0</v>
      </c>
      <c r="C10636" s="2">
        <v>0.138557314813892</v>
      </c>
      <c r="D10636">
        <f>MATCH(C10636,Rating_scale_1!$B$2:$B$8,1)</f>
        <v>6</v>
      </c>
      <c r="E10636">
        <f>MATCH(C10636,Rating_scale_2!$C$2:$C$11,1)</f>
        <v>7</v>
      </c>
      <c r="F10636">
        <f>MATCH(C10636,Rating_scale_3!$C$2:$C$21,1)</f>
        <v>17</v>
      </c>
    </row>
    <row r="10637" spans="1:6">
      <c r="A10637" s="1">
        <v>129776</v>
      </c>
      <c r="B10637" s="1">
        <v>1</v>
      </c>
      <c r="C10637" s="2">
        <v>0.51243301230975902</v>
      </c>
      <c r="D10637">
        <f>MATCH(C10637,Rating_scale_1!$B$2:$B$8,1)</f>
        <v>7</v>
      </c>
      <c r="E10637">
        <f>MATCH(C10637,Rating_scale_2!$C$2:$C$11,1)</f>
        <v>9</v>
      </c>
      <c r="F10637">
        <f>MATCH(C10637,Rating_scale_3!$C$2:$C$21,1)</f>
        <v>20</v>
      </c>
    </row>
    <row r="10638" spans="1:6">
      <c r="A10638" s="1">
        <v>130085</v>
      </c>
      <c r="B10638" s="1">
        <v>0</v>
      </c>
      <c r="C10638" s="2">
        <v>0.19014899569629101</v>
      </c>
      <c r="D10638">
        <f>MATCH(C10638,Rating_scale_1!$B$2:$B$8,1)</f>
        <v>7</v>
      </c>
      <c r="E10638">
        <f>MATCH(C10638,Rating_scale_2!$C$2:$C$11,1)</f>
        <v>7</v>
      </c>
      <c r="F10638">
        <f>MATCH(C10638,Rating_scale_3!$C$2:$C$21,1)</f>
        <v>18</v>
      </c>
    </row>
    <row r="10639" spans="1:6">
      <c r="A10639" s="1">
        <v>130099</v>
      </c>
      <c r="B10639" s="1">
        <v>0</v>
      </c>
      <c r="C10639" s="2">
        <v>0.145127540214854</v>
      </c>
      <c r="D10639">
        <f>MATCH(C10639,Rating_scale_1!$B$2:$B$8,1)</f>
        <v>6</v>
      </c>
      <c r="E10639">
        <f>MATCH(C10639,Rating_scale_2!$C$2:$C$11,1)</f>
        <v>7</v>
      </c>
      <c r="F10639">
        <f>MATCH(C10639,Rating_scale_3!$C$2:$C$21,1)</f>
        <v>17</v>
      </c>
    </row>
    <row r="10640" spans="1:6">
      <c r="A10640" s="1">
        <v>130116</v>
      </c>
      <c r="B10640" s="1">
        <v>1</v>
      </c>
      <c r="C10640" s="2">
        <v>0.57025193507935801</v>
      </c>
      <c r="D10640">
        <f>MATCH(C10640,Rating_scale_1!$B$2:$B$8,1)</f>
        <v>7</v>
      </c>
      <c r="E10640">
        <f>MATCH(C10640,Rating_scale_2!$C$2:$C$11,1)</f>
        <v>9</v>
      </c>
      <c r="F10640">
        <f>MATCH(C10640,Rating_scale_3!$C$2:$C$21,1)</f>
        <v>20</v>
      </c>
    </row>
    <row r="10641" spans="1:6">
      <c r="A10641" s="1">
        <v>130120</v>
      </c>
      <c r="B10641" s="1">
        <v>0</v>
      </c>
      <c r="C10641" s="2">
        <v>0.30884735134645303</v>
      </c>
      <c r="D10641">
        <f>MATCH(C10641,Rating_scale_1!$B$2:$B$8,1)</f>
        <v>7</v>
      </c>
      <c r="E10641">
        <f>MATCH(C10641,Rating_scale_2!$C$2:$C$11,1)</f>
        <v>8</v>
      </c>
      <c r="F10641">
        <f>MATCH(C10641,Rating_scale_3!$C$2:$C$21,1)</f>
        <v>20</v>
      </c>
    </row>
    <row r="10642" spans="1:6">
      <c r="A10642" s="1">
        <v>130167</v>
      </c>
      <c r="B10642" s="1">
        <v>0</v>
      </c>
      <c r="C10642" s="2">
        <v>0.10688299787097</v>
      </c>
      <c r="D10642">
        <f>MATCH(C10642,Rating_scale_1!$B$2:$B$8,1)</f>
        <v>6</v>
      </c>
      <c r="E10642">
        <f>MATCH(C10642,Rating_scale_2!$C$2:$C$11,1)</f>
        <v>6</v>
      </c>
      <c r="F10642">
        <f>MATCH(C10642,Rating_scale_3!$C$2:$C$21,1)</f>
        <v>16</v>
      </c>
    </row>
    <row r="10643" spans="1:6">
      <c r="A10643" s="1">
        <v>130181</v>
      </c>
      <c r="B10643" s="1">
        <v>1</v>
      </c>
      <c r="C10643" s="2">
        <v>0.308368431130422</v>
      </c>
      <c r="D10643">
        <f>MATCH(C10643,Rating_scale_1!$B$2:$B$8,1)</f>
        <v>7</v>
      </c>
      <c r="E10643">
        <f>MATCH(C10643,Rating_scale_2!$C$2:$C$11,1)</f>
        <v>8</v>
      </c>
      <c r="F10643">
        <f>MATCH(C10643,Rating_scale_3!$C$2:$C$21,1)</f>
        <v>20</v>
      </c>
    </row>
    <row r="10644" spans="1:6">
      <c r="A10644" s="1">
        <v>130192</v>
      </c>
      <c r="B10644" s="1">
        <v>1</v>
      </c>
      <c r="C10644" s="2">
        <v>0.40287226982409702</v>
      </c>
      <c r="D10644">
        <f>MATCH(C10644,Rating_scale_1!$B$2:$B$8,1)</f>
        <v>7</v>
      </c>
      <c r="E10644">
        <f>MATCH(C10644,Rating_scale_2!$C$2:$C$11,1)</f>
        <v>9</v>
      </c>
      <c r="F10644">
        <f>MATCH(C10644,Rating_scale_3!$C$2:$C$21,1)</f>
        <v>20</v>
      </c>
    </row>
    <row r="10645" spans="1:6">
      <c r="A10645" s="1">
        <v>130205</v>
      </c>
      <c r="B10645" s="1">
        <v>1</v>
      </c>
      <c r="C10645" s="2">
        <v>0.46200126721009299</v>
      </c>
      <c r="D10645">
        <f>MATCH(C10645,Rating_scale_1!$B$2:$B$8,1)</f>
        <v>7</v>
      </c>
      <c r="E10645">
        <f>MATCH(C10645,Rating_scale_2!$C$2:$C$11,1)</f>
        <v>9</v>
      </c>
      <c r="F10645">
        <f>MATCH(C10645,Rating_scale_3!$C$2:$C$21,1)</f>
        <v>20</v>
      </c>
    </row>
    <row r="10646" spans="1:6">
      <c r="A10646" s="1">
        <v>130219</v>
      </c>
      <c r="B10646" s="1">
        <v>1</v>
      </c>
      <c r="C10646" s="2">
        <v>0.48612339938430299</v>
      </c>
      <c r="D10646">
        <f>MATCH(C10646,Rating_scale_1!$B$2:$B$8,1)</f>
        <v>7</v>
      </c>
      <c r="E10646">
        <f>MATCH(C10646,Rating_scale_2!$C$2:$C$11,1)</f>
        <v>9</v>
      </c>
      <c r="F10646">
        <f>MATCH(C10646,Rating_scale_3!$C$2:$C$21,1)</f>
        <v>20</v>
      </c>
    </row>
    <row r="10647" spans="1:6">
      <c r="A10647" s="1">
        <v>131509</v>
      </c>
      <c r="B10647" s="1">
        <v>0</v>
      </c>
      <c r="C10647" s="2">
        <v>0.105803526354765</v>
      </c>
      <c r="D10647">
        <f>MATCH(C10647,Rating_scale_1!$B$2:$B$8,1)</f>
        <v>6</v>
      </c>
      <c r="E10647">
        <f>MATCH(C10647,Rating_scale_2!$C$2:$C$11,1)</f>
        <v>6</v>
      </c>
      <c r="F10647">
        <f>MATCH(C10647,Rating_scale_3!$C$2:$C$21,1)</f>
        <v>16</v>
      </c>
    </row>
    <row r="10648" spans="1:6">
      <c r="A10648" s="1">
        <v>131655</v>
      </c>
      <c r="B10648" s="1">
        <v>0</v>
      </c>
      <c r="C10648" s="2">
        <v>9.9063450032444503E-2</v>
      </c>
      <c r="D10648">
        <f>MATCH(C10648,Rating_scale_1!$B$2:$B$8,1)</f>
        <v>6</v>
      </c>
      <c r="E10648">
        <f>MATCH(C10648,Rating_scale_2!$C$2:$C$11,1)</f>
        <v>6</v>
      </c>
      <c r="F10648">
        <f>MATCH(C10648,Rating_scale_3!$C$2:$C$21,1)</f>
        <v>16</v>
      </c>
    </row>
    <row r="10649" spans="1:6">
      <c r="A10649" s="1">
        <v>131660</v>
      </c>
      <c r="B10649" s="1">
        <v>0</v>
      </c>
      <c r="C10649" s="2">
        <v>2.99524302204104E-2</v>
      </c>
      <c r="D10649">
        <f>MATCH(C10649,Rating_scale_1!$B$2:$B$8,1)</f>
        <v>6</v>
      </c>
      <c r="E10649">
        <f>MATCH(C10649,Rating_scale_2!$C$2:$C$11,1)</f>
        <v>3</v>
      </c>
      <c r="F10649">
        <f>MATCH(C10649,Rating_scale_3!$C$2:$C$21,1)</f>
        <v>12</v>
      </c>
    </row>
    <row r="10650" spans="1:6">
      <c r="A10650" s="1">
        <v>131695</v>
      </c>
      <c r="B10650" s="1">
        <v>0</v>
      </c>
      <c r="C10650" s="2">
        <v>0.43552133189230602</v>
      </c>
      <c r="D10650">
        <f>MATCH(C10650,Rating_scale_1!$B$2:$B$8,1)</f>
        <v>7</v>
      </c>
      <c r="E10650">
        <f>MATCH(C10650,Rating_scale_2!$C$2:$C$11,1)</f>
        <v>9</v>
      </c>
      <c r="F10650">
        <f>MATCH(C10650,Rating_scale_3!$C$2:$C$21,1)</f>
        <v>20</v>
      </c>
    </row>
    <row r="10651" spans="1:6">
      <c r="A10651" s="1">
        <v>131734</v>
      </c>
      <c r="B10651" s="1">
        <v>0</v>
      </c>
      <c r="C10651" s="2">
        <v>0.15027979319742599</v>
      </c>
      <c r="D10651">
        <f>MATCH(C10651,Rating_scale_1!$B$2:$B$8,1)</f>
        <v>7</v>
      </c>
      <c r="E10651">
        <f>MATCH(C10651,Rating_scale_2!$C$2:$C$11,1)</f>
        <v>7</v>
      </c>
      <c r="F10651">
        <f>MATCH(C10651,Rating_scale_3!$C$2:$C$21,1)</f>
        <v>18</v>
      </c>
    </row>
    <row r="10652" spans="1:6">
      <c r="A10652" s="1">
        <v>131763</v>
      </c>
      <c r="B10652" s="1">
        <v>1</v>
      </c>
      <c r="C10652" s="2">
        <v>0.48596458898487999</v>
      </c>
      <c r="D10652">
        <f>MATCH(C10652,Rating_scale_1!$B$2:$B$8,1)</f>
        <v>7</v>
      </c>
      <c r="E10652">
        <f>MATCH(C10652,Rating_scale_2!$C$2:$C$11,1)</f>
        <v>9</v>
      </c>
      <c r="F10652">
        <f>MATCH(C10652,Rating_scale_3!$C$2:$C$21,1)</f>
        <v>20</v>
      </c>
    </row>
    <row r="10653" spans="1:6">
      <c r="A10653" s="1">
        <v>131807</v>
      </c>
      <c r="B10653" s="1">
        <v>0</v>
      </c>
      <c r="C10653" s="2">
        <v>2.8298977837963701E-2</v>
      </c>
      <c r="D10653">
        <f>MATCH(C10653,Rating_scale_1!$B$2:$B$8,1)</f>
        <v>6</v>
      </c>
      <c r="E10653">
        <f>MATCH(C10653,Rating_scale_2!$C$2:$C$11,1)</f>
        <v>3</v>
      </c>
      <c r="F10653">
        <f>MATCH(C10653,Rating_scale_3!$C$2:$C$21,1)</f>
        <v>12</v>
      </c>
    </row>
    <row r="10654" spans="1:6">
      <c r="A10654" s="1">
        <v>131839</v>
      </c>
      <c r="B10654" s="1">
        <v>0</v>
      </c>
      <c r="C10654" s="2">
        <v>0.65569171338780197</v>
      </c>
      <c r="D10654">
        <f>MATCH(C10654,Rating_scale_1!$B$2:$B$8,1)</f>
        <v>7</v>
      </c>
      <c r="E10654">
        <f>MATCH(C10654,Rating_scale_2!$C$2:$C$11,1)</f>
        <v>9</v>
      </c>
      <c r="F10654">
        <f>MATCH(C10654,Rating_scale_3!$C$2:$C$21,1)</f>
        <v>20</v>
      </c>
    </row>
    <row r="10655" spans="1:6">
      <c r="A10655" s="1">
        <v>131906</v>
      </c>
      <c r="B10655" s="1">
        <v>1</v>
      </c>
      <c r="C10655" s="2">
        <v>0.41528367401930399</v>
      </c>
      <c r="D10655">
        <f>MATCH(C10655,Rating_scale_1!$B$2:$B$8,1)</f>
        <v>7</v>
      </c>
      <c r="E10655">
        <f>MATCH(C10655,Rating_scale_2!$C$2:$C$11,1)</f>
        <v>9</v>
      </c>
      <c r="F10655">
        <f>MATCH(C10655,Rating_scale_3!$C$2:$C$21,1)</f>
        <v>20</v>
      </c>
    </row>
    <row r="10656" spans="1:6">
      <c r="A10656" s="1">
        <v>131922</v>
      </c>
      <c r="B10656" s="1">
        <v>0</v>
      </c>
      <c r="C10656" s="2">
        <v>0.15200952076000901</v>
      </c>
      <c r="D10656">
        <f>MATCH(C10656,Rating_scale_1!$B$2:$B$8,1)</f>
        <v>7</v>
      </c>
      <c r="E10656">
        <f>MATCH(C10656,Rating_scale_2!$C$2:$C$11,1)</f>
        <v>7</v>
      </c>
      <c r="F10656">
        <f>MATCH(C10656,Rating_scale_3!$C$2:$C$21,1)</f>
        <v>18</v>
      </c>
    </row>
    <row r="10657" spans="1:6">
      <c r="A10657" s="1">
        <v>131934</v>
      </c>
      <c r="B10657" s="1">
        <v>1</v>
      </c>
      <c r="C10657" s="2">
        <v>0.59356364596691003</v>
      </c>
      <c r="D10657">
        <f>MATCH(C10657,Rating_scale_1!$B$2:$B$8,1)</f>
        <v>7</v>
      </c>
      <c r="E10657">
        <f>MATCH(C10657,Rating_scale_2!$C$2:$C$11,1)</f>
        <v>9</v>
      </c>
      <c r="F10657">
        <f>MATCH(C10657,Rating_scale_3!$C$2:$C$21,1)</f>
        <v>20</v>
      </c>
    </row>
    <row r="10658" spans="1:6">
      <c r="A10658" s="1">
        <v>132323</v>
      </c>
      <c r="B10658" s="1">
        <v>1</v>
      </c>
      <c r="C10658" s="2">
        <v>0.56722339123318899</v>
      </c>
      <c r="D10658">
        <f>MATCH(C10658,Rating_scale_1!$B$2:$B$8,1)</f>
        <v>7</v>
      </c>
      <c r="E10658">
        <f>MATCH(C10658,Rating_scale_2!$C$2:$C$11,1)</f>
        <v>9</v>
      </c>
      <c r="F10658">
        <f>MATCH(C10658,Rating_scale_3!$C$2:$C$21,1)</f>
        <v>20</v>
      </c>
    </row>
    <row r="10659" spans="1:6">
      <c r="A10659" s="1">
        <v>132345</v>
      </c>
      <c r="B10659" s="1">
        <v>0</v>
      </c>
      <c r="C10659" s="2">
        <v>7.8996993983570699E-2</v>
      </c>
      <c r="D10659">
        <f>MATCH(C10659,Rating_scale_1!$B$2:$B$8,1)</f>
        <v>6</v>
      </c>
      <c r="E10659">
        <f>MATCH(C10659,Rating_scale_2!$C$2:$C$11,1)</f>
        <v>6</v>
      </c>
      <c r="F10659">
        <f>MATCH(C10659,Rating_scale_3!$C$2:$C$21,1)</f>
        <v>15</v>
      </c>
    </row>
    <row r="10660" spans="1:6">
      <c r="A10660" s="1">
        <v>132382</v>
      </c>
      <c r="B10660" s="1">
        <v>0</v>
      </c>
      <c r="C10660" s="2">
        <v>0.196348371705202</v>
      </c>
      <c r="D10660">
        <f>MATCH(C10660,Rating_scale_1!$B$2:$B$8,1)</f>
        <v>7</v>
      </c>
      <c r="E10660">
        <f>MATCH(C10660,Rating_scale_2!$C$2:$C$11,1)</f>
        <v>7</v>
      </c>
      <c r="F10660">
        <f>MATCH(C10660,Rating_scale_3!$C$2:$C$21,1)</f>
        <v>18</v>
      </c>
    </row>
    <row r="10661" spans="1:6">
      <c r="A10661" s="1">
        <v>132388</v>
      </c>
      <c r="B10661" s="1">
        <v>0</v>
      </c>
      <c r="C10661" s="2">
        <v>8.5015366962237396E-2</v>
      </c>
      <c r="D10661">
        <f>MATCH(C10661,Rating_scale_1!$B$2:$B$8,1)</f>
        <v>6</v>
      </c>
      <c r="E10661">
        <f>MATCH(C10661,Rating_scale_2!$C$2:$C$11,1)</f>
        <v>6</v>
      </c>
      <c r="F10661">
        <f>MATCH(C10661,Rating_scale_3!$C$2:$C$21,1)</f>
        <v>15</v>
      </c>
    </row>
    <row r="10662" spans="1:6">
      <c r="A10662" s="1">
        <v>132424</v>
      </c>
      <c r="B10662" s="1">
        <v>0</v>
      </c>
      <c r="C10662" s="2">
        <v>2.2561502067489001E-2</v>
      </c>
      <c r="D10662">
        <f>MATCH(C10662,Rating_scale_1!$B$2:$B$8,1)</f>
        <v>5</v>
      </c>
      <c r="E10662">
        <f>MATCH(C10662,Rating_scale_2!$C$2:$C$11,1)</f>
        <v>3</v>
      </c>
      <c r="F10662">
        <f>MATCH(C10662,Rating_scale_3!$C$2:$C$21,1)</f>
        <v>11</v>
      </c>
    </row>
    <row r="10663" spans="1:6">
      <c r="A10663" s="1">
        <v>132459</v>
      </c>
      <c r="B10663" s="1">
        <v>0</v>
      </c>
      <c r="C10663" s="2">
        <v>2.5067035990928899E-2</v>
      </c>
      <c r="D10663">
        <f>MATCH(C10663,Rating_scale_1!$B$2:$B$8,1)</f>
        <v>6</v>
      </c>
      <c r="E10663">
        <f>MATCH(C10663,Rating_scale_2!$C$2:$C$11,1)</f>
        <v>3</v>
      </c>
      <c r="F10663">
        <f>MATCH(C10663,Rating_scale_3!$C$2:$C$21,1)</f>
        <v>11</v>
      </c>
    </row>
    <row r="10664" spans="1:6">
      <c r="A10664" s="1">
        <v>132463</v>
      </c>
      <c r="B10664" s="1">
        <v>0</v>
      </c>
      <c r="C10664" s="2">
        <v>0.29600371261758301</v>
      </c>
      <c r="D10664">
        <f>MATCH(C10664,Rating_scale_1!$B$2:$B$8,1)</f>
        <v>7</v>
      </c>
      <c r="E10664">
        <f>MATCH(C10664,Rating_scale_2!$C$2:$C$11,1)</f>
        <v>8</v>
      </c>
      <c r="F10664">
        <f>MATCH(C10664,Rating_scale_3!$C$2:$C$21,1)</f>
        <v>19</v>
      </c>
    </row>
    <row r="10665" spans="1:6">
      <c r="A10665" s="1">
        <v>132466</v>
      </c>
      <c r="B10665" s="1">
        <v>0</v>
      </c>
      <c r="C10665" s="2">
        <v>8.1312890418546793E-2</v>
      </c>
      <c r="D10665">
        <f>MATCH(C10665,Rating_scale_1!$B$2:$B$8,1)</f>
        <v>6</v>
      </c>
      <c r="E10665">
        <f>MATCH(C10665,Rating_scale_2!$C$2:$C$11,1)</f>
        <v>6</v>
      </c>
      <c r="F10665">
        <f>MATCH(C10665,Rating_scale_3!$C$2:$C$21,1)</f>
        <v>15</v>
      </c>
    </row>
    <row r="10666" spans="1:6">
      <c r="A10666" s="1">
        <v>132484</v>
      </c>
      <c r="B10666" s="1">
        <v>0</v>
      </c>
      <c r="C10666" s="2">
        <v>6.4652689341877595E-2</v>
      </c>
      <c r="D10666">
        <f>MATCH(C10666,Rating_scale_1!$B$2:$B$8,1)</f>
        <v>6</v>
      </c>
      <c r="E10666">
        <f>MATCH(C10666,Rating_scale_2!$C$2:$C$11,1)</f>
        <v>5</v>
      </c>
      <c r="F10666">
        <f>MATCH(C10666,Rating_scale_3!$C$2:$C$21,1)</f>
        <v>14</v>
      </c>
    </row>
    <row r="10667" spans="1:6">
      <c r="A10667" s="1">
        <v>132583</v>
      </c>
      <c r="B10667" s="1">
        <v>0</v>
      </c>
      <c r="C10667" s="2">
        <v>5.75383973801755E-2</v>
      </c>
      <c r="D10667">
        <f>MATCH(C10667,Rating_scale_1!$B$2:$B$8,1)</f>
        <v>6</v>
      </c>
      <c r="E10667">
        <f>MATCH(C10667,Rating_scale_2!$C$2:$C$11,1)</f>
        <v>5</v>
      </c>
      <c r="F10667">
        <f>MATCH(C10667,Rating_scale_3!$C$2:$C$21,1)</f>
        <v>14</v>
      </c>
    </row>
    <row r="10668" spans="1:6">
      <c r="A10668" s="1">
        <v>132608</v>
      </c>
      <c r="B10668" s="1">
        <v>0</v>
      </c>
      <c r="C10668" s="2">
        <v>0.171097504589869</v>
      </c>
      <c r="D10668">
        <f>MATCH(C10668,Rating_scale_1!$B$2:$B$8,1)</f>
        <v>7</v>
      </c>
      <c r="E10668">
        <f>MATCH(C10668,Rating_scale_2!$C$2:$C$11,1)</f>
        <v>7</v>
      </c>
      <c r="F10668">
        <f>MATCH(C10668,Rating_scale_3!$C$2:$C$21,1)</f>
        <v>18</v>
      </c>
    </row>
    <row r="10669" spans="1:6">
      <c r="A10669" s="1">
        <v>132629</v>
      </c>
      <c r="B10669" s="1">
        <v>0</v>
      </c>
      <c r="C10669" s="2">
        <v>0.20455877943081399</v>
      </c>
      <c r="D10669">
        <f>MATCH(C10669,Rating_scale_1!$B$2:$B$8,1)</f>
        <v>7</v>
      </c>
      <c r="E10669">
        <f>MATCH(C10669,Rating_scale_2!$C$2:$C$11,1)</f>
        <v>8</v>
      </c>
      <c r="F10669">
        <f>MATCH(C10669,Rating_scale_3!$C$2:$C$21,1)</f>
        <v>18</v>
      </c>
    </row>
    <row r="10670" spans="1:6">
      <c r="A10670" s="1">
        <v>132630</v>
      </c>
      <c r="B10670" s="1">
        <v>1</v>
      </c>
      <c r="C10670" s="2">
        <v>0.46717096340979303</v>
      </c>
      <c r="D10670">
        <f>MATCH(C10670,Rating_scale_1!$B$2:$B$8,1)</f>
        <v>7</v>
      </c>
      <c r="E10670">
        <f>MATCH(C10670,Rating_scale_2!$C$2:$C$11,1)</f>
        <v>9</v>
      </c>
      <c r="F10670">
        <f>MATCH(C10670,Rating_scale_3!$C$2:$C$21,1)</f>
        <v>20</v>
      </c>
    </row>
    <row r="10671" spans="1:6">
      <c r="A10671" s="1">
        <v>132945</v>
      </c>
      <c r="B10671" s="1">
        <v>0</v>
      </c>
      <c r="C10671" s="2">
        <v>7.5901561238537599E-2</v>
      </c>
      <c r="D10671">
        <f>MATCH(C10671,Rating_scale_1!$B$2:$B$8,1)</f>
        <v>6</v>
      </c>
      <c r="E10671">
        <f>MATCH(C10671,Rating_scale_2!$C$2:$C$11,1)</f>
        <v>5</v>
      </c>
      <c r="F10671">
        <f>MATCH(C10671,Rating_scale_3!$C$2:$C$21,1)</f>
        <v>15</v>
      </c>
    </row>
    <row r="10672" spans="1:6">
      <c r="A10672" s="1">
        <v>133009</v>
      </c>
      <c r="B10672" s="1">
        <v>0</v>
      </c>
      <c r="C10672" s="2">
        <v>2.9397985881624199E-2</v>
      </c>
      <c r="D10672">
        <f>MATCH(C10672,Rating_scale_1!$B$2:$B$8,1)</f>
        <v>6</v>
      </c>
      <c r="E10672">
        <f>MATCH(C10672,Rating_scale_2!$C$2:$C$11,1)</f>
        <v>3</v>
      </c>
      <c r="F10672">
        <f>MATCH(C10672,Rating_scale_3!$C$2:$C$21,1)</f>
        <v>12</v>
      </c>
    </row>
    <row r="10673" spans="1:6">
      <c r="A10673" s="1">
        <v>133024</v>
      </c>
      <c r="B10673" s="1">
        <v>0</v>
      </c>
      <c r="C10673" s="2">
        <v>6.9983223511342299E-2</v>
      </c>
      <c r="D10673">
        <f>MATCH(C10673,Rating_scale_1!$B$2:$B$8,1)</f>
        <v>6</v>
      </c>
      <c r="E10673">
        <f>MATCH(C10673,Rating_scale_2!$C$2:$C$11,1)</f>
        <v>5</v>
      </c>
      <c r="F10673">
        <f>MATCH(C10673,Rating_scale_3!$C$2:$C$21,1)</f>
        <v>15</v>
      </c>
    </row>
    <row r="10674" spans="1:6">
      <c r="A10674" s="1">
        <v>133053</v>
      </c>
      <c r="B10674" s="1">
        <v>1</v>
      </c>
      <c r="C10674" s="2">
        <v>0.18534703411866099</v>
      </c>
      <c r="D10674">
        <f>MATCH(C10674,Rating_scale_1!$B$2:$B$8,1)</f>
        <v>7</v>
      </c>
      <c r="E10674">
        <f>MATCH(C10674,Rating_scale_2!$C$2:$C$11,1)</f>
        <v>7</v>
      </c>
      <c r="F10674">
        <f>MATCH(C10674,Rating_scale_3!$C$2:$C$21,1)</f>
        <v>18</v>
      </c>
    </row>
    <row r="10675" spans="1:6">
      <c r="A10675" s="1">
        <v>133914</v>
      </c>
      <c r="B10675" s="1">
        <v>0</v>
      </c>
      <c r="C10675" s="2">
        <v>8.4046302455067098E-2</v>
      </c>
      <c r="D10675">
        <f>MATCH(C10675,Rating_scale_1!$B$2:$B$8,1)</f>
        <v>6</v>
      </c>
      <c r="E10675">
        <f>MATCH(C10675,Rating_scale_2!$C$2:$C$11,1)</f>
        <v>6</v>
      </c>
      <c r="F10675">
        <f>MATCH(C10675,Rating_scale_3!$C$2:$C$21,1)</f>
        <v>15</v>
      </c>
    </row>
    <row r="10676" spans="1:6">
      <c r="A10676" s="1">
        <v>133920</v>
      </c>
      <c r="B10676" s="1">
        <v>1</v>
      </c>
      <c r="C10676" s="2">
        <v>0.42737088904666298</v>
      </c>
      <c r="D10676">
        <f>MATCH(C10676,Rating_scale_1!$B$2:$B$8,1)</f>
        <v>7</v>
      </c>
      <c r="E10676">
        <f>MATCH(C10676,Rating_scale_2!$C$2:$C$11,1)</f>
        <v>9</v>
      </c>
      <c r="F10676">
        <f>MATCH(C10676,Rating_scale_3!$C$2:$C$21,1)</f>
        <v>20</v>
      </c>
    </row>
    <row r="10677" spans="1:6">
      <c r="A10677" s="1">
        <v>133923</v>
      </c>
      <c r="B10677" s="1">
        <v>0</v>
      </c>
      <c r="C10677" s="2">
        <v>0.108659712113374</v>
      </c>
      <c r="D10677">
        <f>MATCH(C10677,Rating_scale_1!$B$2:$B$8,1)</f>
        <v>6</v>
      </c>
      <c r="E10677">
        <f>MATCH(C10677,Rating_scale_2!$C$2:$C$11,1)</f>
        <v>6</v>
      </c>
      <c r="F10677">
        <f>MATCH(C10677,Rating_scale_3!$C$2:$C$21,1)</f>
        <v>16</v>
      </c>
    </row>
    <row r="10678" spans="1:6">
      <c r="A10678" s="1">
        <v>133988</v>
      </c>
      <c r="B10678" s="1">
        <v>0</v>
      </c>
      <c r="C10678" s="2">
        <v>0.40303352103999202</v>
      </c>
      <c r="D10678">
        <f>MATCH(C10678,Rating_scale_1!$B$2:$B$8,1)</f>
        <v>7</v>
      </c>
      <c r="E10678">
        <f>MATCH(C10678,Rating_scale_2!$C$2:$C$11,1)</f>
        <v>9</v>
      </c>
      <c r="F10678">
        <f>MATCH(C10678,Rating_scale_3!$C$2:$C$21,1)</f>
        <v>20</v>
      </c>
    </row>
    <row r="10679" spans="1:6">
      <c r="A10679" s="1">
        <v>134055</v>
      </c>
      <c r="B10679" s="1">
        <v>1</v>
      </c>
      <c r="C10679" s="2">
        <v>0.147288161273087</v>
      </c>
      <c r="D10679">
        <f>MATCH(C10679,Rating_scale_1!$B$2:$B$8,1)</f>
        <v>6</v>
      </c>
      <c r="E10679">
        <f>MATCH(C10679,Rating_scale_2!$C$2:$C$11,1)</f>
        <v>7</v>
      </c>
      <c r="F10679">
        <f>MATCH(C10679,Rating_scale_3!$C$2:$C$21,1)</f>
        <v>17</v>
      </c>
    </row>
    <row r="10680" spans="1:6">
      <c r="A10680" s="1">
        <v>134058</v>
      </c>
      <c r="B10680" s="1">
        <v>0</v>
      </c>
      <c r="C10680" s="2">
        <v>0.182227388024819</v>
      </c>
      <c r="D10680">
        <f>MATCH(C10680,Rating_scale_1!$B$2:$B$8,1)</f>
        <v>7</v>
      </c>
      <c r="E10680">
        <f>MATCH(C10680,Rating_scale_2!$C$2:$C$11,1)</f>
        <v>7</v>
      </c>
      <c r="F10680">
        <f>MATCH(C10680,Rating_scale_3!$C$2:$C$21,1)</f>
        <v>18</v>
      </c>
    </row>
    <row r="10681" spans="1:6">
      <c r="A10681" s="1">
        <v>134081</v>
      </c>
      <c r="B10681" s="1">
        <v>0</v>
      </c>
      <c r="C10681" s="2">
        <v>0.48185500879271198</v>
      </c>
      <c r="D10681">
        <f>MATCH(C10681,Rating_scale_1!$B$2:$B$8,1)</f>
        <v>7</v>
      </c>
      <c r="E10681">
        <f>MATCH(C10681,Rating_scale_2!$C$2:$C$11,1)</f>
        <v>9</v>
      </c>
      <c r="F10681">
        <f>MATCH(C10681,Rating_scale_3!$C$2:$C$21,1)</f>
        <v>20</v>
      </c>
    </row>
    <row r="10682" spans="1:6">
      <c r="A10682" s="1">
        <v>134086</v>
      </c>
      <c r="B10682" s="1">
        <v>1</v>
      </c>
      <c r="C10682" s="2">
        <v>0.37909005503513399</v>
      </c>
      <c r="D10682">
        <f>MATCH(C10682,Rating_scale_1!$B$2:$B$8,1)</f>
        <v>7</v>
      </c>
      <c r="E10682">
        <f>MATCH(C10682,Rating_scale_2!$C$2:$C$11,1)</f>
        <v>8</v>
      </c>
      <c r="F10682">
        <f>MATCH(C10682,Rating_scale_3!$C$2:$C$21,1)</f>
        <v>20</v>
      </c>
    </row>
    <row r="10683" spans="1:6">
      <c r="A10683" s="1">
        <v>134115</v>
      </c>
      <c r="B10683" s="1">
        <v>0</v>
      </c>
      <c r="C10683" s="2">
        <v>0.13874446706417001</v>
      </c>
      <c r="D10683">
        <f>MATCH(C10683,Rating_scale_1!$B$2:$B$8,1)</f>
        <v>6</v>
      </c>
      <c r="E10683">
        <f>MATCH(C10683,Rating_scale_2!$C$2:$C$11,1)</f>
        <v>7</v>
      </c>
      <c r="F10683">
        <f>MATCH(C10683,Rating_scale_3!$C$2:$C$21,1)</f>
        <v>17</v>
      </c>
    </row>
    <row r="10684" spans="1:6">
      <c r="A10684" s="1">
        <v>134195</v>
      </c>
      <c r="B10684" s="1">
        <v>0</v>
      </c>
      <c r="C10684" s="2">
        <v>0.44511146237533999</v>
      </c>
      <c r="D10684">
        <f>MATCH(C10684,Rating_scale_1!$B$2:$B$8,1)</f>
        <v>7</v>
      </c>
      <c r="E10684">
        <f>MATCH(C10684,Rating_scale_2!$C$2:$C$11,1)</f>
        <v>9</v>
      </c>
      <c r="F10684">
        <f>MATCH(C10684,Rating_scale_3!$C$2:$C$21,1)</f>
        <v>20</v>
      </c>
    </row>
    <row r="10685" spans="1:6">
      <c r="A10685" s="1">
        <v>134247</v>
      </c>
      <c r="B10685" s="1">
        <v>1</v>
      </c>
      <c r="C10685" s="2">
        <v>0.54347871848577101</v>
      </c>
      <c r="D10685">
        <f>MATCH(C10685,Rating_scale_1!$B$2:$B$8,1)</f>
        <v>7</v>
      </c>
      <c r="E10685">
        <f>MATCH(C10685,Rating_scale_2!$C$2:$C$11,1)</f>
        <v>9</v>
      </c>
      <c r="F10685">
        <f>MATCH(C10685,Rating_scale_3!$C$2:$C$21,1)</f>
        <v>20</v>
      </c>
    </row>
    <row r="10686" spans="1:6">
      <c r="A10686" s="1">
        <v>134529</v>
      </c>
      <c r="B10686" s="1">
        <v>0</v>
      </c>
      <c r="C10686" s="2">
        <v>5.4389117267484202E-2</v>
      </c>
      <c r="D10686">
        <f>MATCH(C10686,Rating_scale_1!$B$2:$B$8,1)</f>
        <v>6</v>
      </c>
      <c r="E10686">
        <f>MATCH(C10686,Rating_scale_2!$C$2:$C$11,1)</f>
        <v>5</v>
      </c>
      <c r="F10686">
        <f>MATCH(C10686,Rating_scale_3!$C$2:$C$21,1)</f>
        <v>14</v>
      </c>
    </row>
    <row r="10687" spans="1:6">
      <c r="A10687" s="1">
        <v>134569</v>
      </c>
      <c r="B10687" s="1">
        <v>1</v>
      </c>
      <c r="C10687" s="2">
        <v>0.33123164738223898</v>
      </c>
      <c r="D10687">
        <f>MATCH(C10687,Rating_scale_1!$B$2:$B$8,1)</f>
        <v>7</v>
      </c>
      <c r="E10687">
        <f>MATCH(C10687,Rating_scale_2!$C$2:$C$11,1)</f>
        <v>8</v>
      </c>
      <c r="F10687">
        <f>MATCH(C10687,Rating_scale_3!$C$2:$C$21,1)</f>
        <v>20</v>
      </c>
    </row>
    <row r="10688" spans="1:6">
      <c r="A10688" s="1">
        <v>134575</v>
      </c>
      <c r="B10688" s="1">
        <v>0</v>
      </c>
      <c r="C10688" s="2">
        <v>8.4007144116717503E-2</v>
      </c>
      <c r="D10688">
        <f>MATCH(C10688,Rating_scale_1!$B$2:$B$8,1)</f>
        <v>6</v>
      </c>
      <c r="E10688">
        <f>MATCH(C10688,Rating_scale_2!$C$2:$C$11,1)</f>
        <v>6</v>
      </c>
      <c r="F10688">
        <f>MATCH(C10688,Rating_scale_3!$C$2:$C$21,1)</f>
        <v>15</v>
      </c>
    </row>
    <row r="10689" spans="1:6">
      <c r="A10689" s="1">
        <v>134689</v>
      </c>
      <c r="B10689" s="1">
        <v>0</v>
      </c>
      <c r="C10689" s="2">
        <v>6.09221446828066E-2</v>
      </c>
      <c r="D10689">
        <f>MATCH(C10689,Rating_scale_1!$B$2:$B$8,1)</f>
        <v>6</v>
      </c>
      <c r="E10689">
        <f>MATCH(C10689,Rating_scale_2!$C$2:$C$11,1)</f>
        <v>5</v>
      </c>
      <c r="F10689">
        <f>MATCH(C10689,Rating_scale_3!$C$2:$C$21,1)</f>
        <v>14</v>
      </c>
    </row>
    <row r="10690" spans="1:6">
      <c r="A10690" s="1">
        <v>134723</v>
      </c>
      <c r="B10690" s="1">
        <v>0</v>
      </c>
      <c r="C10690" s="2">
        <v>9.5730192556587306E-3</v>
      </c>
      <c r="D10690">
        <f>MATCH(C10690,Rating_scale_1!$B$2:$B$8,1)</f>
        <v>5</v>
      </c>
      <c r="E10690">
        <f>MATCH(C10690,Rating_scale_2!$C$2:$C$11,1)</f>
        <v>2</v>
      </c>
      <c r="F10690">
        <f>MATCH(C10690,Rating_scale_3!$C$2:$C$21,1)</f>
        <v>8</v>
      </c>
    </row>
    <row r="10691" spans="1:6">
      <c r="A10691" s="1">
        <v>134875</v>
      </c>
      <c r="B10691" s="1">
        <v>0</v>
      </c>
      <c r="C10691" s="2">
        <v>4.7128080320724297E-2</v>
      </c>
      <c r="D10691">
        <f>MATCH(C10691,Rating_scale_1!$B$2:$B$8,1)</f>
        <v>6</v>
      </c>
      <c r="E10691">
        <f>MATCH(C10691,Rating_scale_2!$C$2:$C$11,1)</f>
        <v>5</v>
      </c>
      <c r="F10691">
        <f>MATCH(C10691,Rating_scale_3!$C$2:$C$21,1)</f>
        <v>13</v>
      </c>
    </row>
    <row r="10692" spans="1:6">
      <c r="A10692" s="1">
        <v>134961</v>
      </c>
      <c r="B10692" s="1">
        <v>0</v>
      </c>
      <c r="C10692" s="2">
        <v>6.7534936955625499E-2</v>
      </c>
      <c r="D10692">
        <f>MATCH(C10692,Rating_scale_1!$B$2:$B$8,1)</f>
        <v>6</v>
      </c>
      <c r="E10692">
        <f>MATCH(C10692,Rating_scale_2!$C$2:$C$11,1)</f>
        <v>5</v>
      </c>
      <c r="F10692">
        <f>MATCH(C10692,Rating_scale_3!$C$2:$C$21,1)</f>
        <v>15</v>
      </c>
    </row>
    <row r="10693" spans="1:6">
      <c r="A10693" s="1">
        <v>134990</v>
      </c>
      <c r="B10693" s="1">
        <v>0</v>
      </c>
      <c r="C10693" s="2">
        <v>5.6973093033448698E-2</v>
      </c>
      <c r="D10693">
        <f>MATCH(C10693,Rating_scale_1!$B$2:$B$8,1)</f>
        <v>6</v>
      </c>
      <c r="E10693">
        <f>MATCH(C10693,Rating_scale_2!$C$2:$C$11,1)</f>
        <v>5</v>
      </c>
      <c r="F10693">
        <f>MATCH(C10693,Rating_scale_3!$C$2:$C$21,1)</f>
        <v>14</v>
      </c>
    </row>
    <row r="10694" spans="1:6">
      <c r="A10694" s="1">
        <v>135028</v>
      </c>
      <c r="B10694" s="1">
        <v>1</v>
      </c>
      <c r="C10694" s="2">
        <v>0.567894354770621</v>
      </c>
      <c r="D10694">
        <f>MATCH(C10694,Rating_scale_1!$B$2:$B$8,1)</f>
        <v>7</v>
      </c>
      <c r="E10694">
        <f>MATCH(C10694,Rating_scale_2!$C$2:$C$11,1)</f>
        <v>9</v>
      </c>
      <c r="F10694">
        <f>MATCH(C10694,Rating_scale_3!$C$2:$C$21,1)</f>
        <v>20</v>
      </c>
    </row>
    <row r="10695" spans="1:6">
      <c r="A10695" s="1">
        <v>135029</v>
      </c>
      <c r="B10695" s="1">
        <v>1</v>
      </c>
      <c r="C10695" s="2">
        <v>0.14704905061993601</v>
      </c>
      <c r="D10695">
        <f>MATCH(C10695,Rating_scale_1!$B$2:$B$8,1)</f>
        <v>6</v>
      </c>
      <c r="E10695">
        <f>MATCH(C10695,Rating_scale_2!$C$2:$C$11,1)</f>
        <v>7</v>
      </c>
      <c r="F10695">
        <f>MATCH(C10695,Rating_scale_3!$C$2:$C$21,1)</f>
        <v>17</v>
      </c>
    </row>
    <row r="10696" spans="1:6">
      <c r="A10696" s="1">
        <v>136017</v>
      </c>
      <c r="B10696" s="1">
        <v>0</v>
      </c>
      <c r="C10696" s="2">
        <v>6.9399726028699302E-2</v>
      </c>
      <c r="D10696">
        <f>MATCH(C10696,Rating_scale_1!$B$2:$B$8,1)</f>
        <v>6</v>
      </c>
      <c r="E10696">
        <f>MATCH(C10696,Rating_scale_2!$C$2:$C$11,1)</f>
        <v>5</v>
      </c>
      <c r="F10696">
        <f>MATCH(C10696,Rating_scale_3!$C$2:$C$21,1)</f>
        <v>15</v>
      </c>
    </row>
    <row r="10697" spans="1:6">
      <c r="A10697" s="1">
        <v>136078</v>
      </c>
      <c r="B10697" s="1">
        <v>1</v>
      </c>
      <c r="C10697" s="2">
        <v>0.41616326166428202</v>
      </c>
      <c r="D10697">
        <f>MATCH(C10697,Rating_scale_1!$B$2:$B$8,1)</f>
        <v>7</v>
      </c>
      <c r="E10697">
        <f>MATCH(C10697,Rating_scale_2!$C$2:$C$11,1)</f>
        <v>9</v>
      </c>
      <c r="F10697">
        <f>MATCH(C10697,Rating_scale_3!$C$2:$C$21,1)</f>
        <v>20</v>
      </c>
    </row>
    <row r="10698" spans="1:6">
      <c r="A10698" s="1">
        <v>136101</v>
      </c>
      <c r="B10698" s="1">
        <v>0</v>
      </c>
      <c r="C10698" s="2">
        <v>0.14777090529314199</v>
      </c>
      <c r="D10698">
        <f>MATCH(C10698,Rating_scale_1!$B$2:$B$8,1)</f>
        <v>6</v>
      </c>
      <c r="E10698">
        <f>MATCH(C10698,Rating_scale_2!$C$2:$C$11,1)</f>
        <v>7</v>
      </c>
      <c r="F10698">
        <f>MATCH(C10698,Rating_scale_3!$C$2:$C$21,1)</f>
        <v>17</v>
      </c>
    </row>
    <row r="10699" spans="1:6">
      <c r="A10699" s="1">
        <v>136124</v>
      </c>
      <c r="B10699" s="1">
        <v>0</v>
      </c>
      <c r="C10699" s="2">
        <v>2.0886687270144699E-2</v>
      </c>
      <c r="D10699">
        <f>MATCH(C10699,Rating_scale_1!$B$2:$B$8,1)</f>
        <v>5</v>
      </c>
      <c r="E10699">
        <f>MATCH(C10699,Rating_scale_2!$C$2:$C$11,1)</f>
        <v>3</v>
      </c>
      <c r="F10699">
        <f>MATCH(C10699,Rating_scale_3!$C$2:$C$21,1)</f>
        <v>11</v>
      </c>
    </row>
    <row r="10700" spans="1:6">
      <c r="A10700" s="1">
        <v>136143</v>
      </c>
      <c r="B10700" s="1">
        <v>1</v>
      </c>
      <c r="C10700" s="2">
        <v>7.6496457096267498E-2</v>
      </c>
      <c r="D10700">
        <f>MATCH(C10700,Rating_scale_1!$B$2:$B$8,1)</f>
        <v>6</v>
      </c>
      <c r="E10700">
        <f>MATCH(C10700,Rating_scale_2!$C$2:$C$11,1)</f>
        <v>5</v>
      </c>
      <c r="F10700">
        <f>MATCH(C10700,Rating_scale_3!$C$2:$C$21,1)</f>
        <v>15</v>
      </c>
    </row>
    <row r="10701" spans="1:6">
      <c r="A10701" s="1">
        <v>136201</v>
      </c>
      <c r="B10701" s="1">
        <v>0</v>
      </c>
      <c r="C10701" s="2">
        <v>0.38516007733151603</v>
      </c>
      <c r="D10701">
        <f>MATCH(C10701,Rating_scale_1!$B$2:$B$8,1)</f>
        <v>7</v>
      </c>
      <c r="E10701">
        <f>MATCH(C10701,Rating_scale_2!$C$2:$C$11,1)</f>
        <v>8</v>
      </c>
      <c r="F10701">
        <f>MATCH(C10701,Rating_scale_3!$C$2:$C$21,1)</f>
        <v>20</v>
      </c>
    </row>
    <row r="10702" spans="1:6">
      <c r="A10702" s="1">
        <v>136204</v>
      </c>
      <c r="B10702" s="1">
        <v>0</v>
      </c>
      <c r="C10702" s="2">
        <v>0.17194601446746699</v>
      </c>
      <c r="D10702">
        <f>MATCH(C10702,Rating_scale_1!$B$2:$B$8,1)</f>
        <v>7</v>
      </c>
      <c r="E10702">
        <f>MATCH(C10702,Rating_scale_2!$C$2:$C$11,1)</f>
        <v>7</v>
      </c>
      <c r="F10702">
        <f>MATCH(C10702,Rating_scale_3!$C$2:$C$21,1)</f>
        <v>18</v>
      </c>
    </row>
    <row r="10703" spans="1:6">
      <c r="A10703" s="1">
        <v>136206</v>
      </c>
      <c r="B10703" s="1">
        <v>0</v>
      </c>
      <c r="C10703" s="2">
        <v>3.50793320577511E-2</v>
      </c>
      <c r="D10703">
        <f>MATCH(C10703,Rating_scale_1!$B$2:$B$8,1)</f>
        <v>6</v>
      </c>
      <c r="E10703">
        <f>MATCH(C10703,Rating_scale_2!$C$2:$C$11,1)</f>
        <v>4</v>
      </c>
      <c r="F10703">
        <f>MATCH(C10703,Rating_scale_3!$C$2:$C$21,1)</f>
        <v>12</v>
      </c>
    </row>
    <row r="10704" spans="1:6">
      <c r="A10704" s="1">
        <v>136254</v>
      </c>
      <c r="B10704" s="1">
        <v>0</v>
      </c>
      <c r="C10704" s="2">
        <v>0.153464620073444</v>
      </c>
      <c r="D10704">
        <f>MATCH(C10704,Rating_scale_1!$B$2:$B$8,1)</f>
        <v>7</v>
      </c>
      <c r="E10704">
        <f>MATCH(C10704,Rating_scale_2!$C$2:$C$11,1)</f>
        <v>7</v>
      </c>
      <c r="F10704">
        <f>MATCH(C10704,Rating_scale_3!$C$2:$C$21,1)</f>
        <v>18</v>
      </c>
    </row>
    <row r="10705" spans="1:6">
      <c r="A10705" s="1">
        <v>136275</v>
      </c>
      <c r="B10705" s="1">
        <v>0</v>
      </c>
      <c r="C10705" s="2">
        <v>5.4104347217855002E-2</v>
      </c>
      <c r="D10705">
        <f>MATCH(C10705,Rating_scale_1!$B$2:$B$8,1)</f>
        <v>6</v>
      </c>
      <c r="E10705">
        <f>MATCH(C10705,Rating_scale_2!$C$2:$C$11,1)</f>
        <v>5</v>
      </c>
      <c r="F10705">
        <f>MATCH(C10705,Rating_scale_3!$C$2:$C$21,1)</f>
        <v>14</v>
      </c>
    </row>
    <row r="10706" spans="1:6">
      <c r="A10706" s="1">
        <v>136279</v>
      </c>
      <c r="B10706" s="1">
        <v>0</v>
      </c>
      <c r="C10706" s="2">
        <v>0.21160370779172699</v>
      </c>
      <c r="D10706">
        <f>MATCH(C10706,Rating_scale_1!$B$2:$B$8,1)</f>
        <v>7</v>
      </c>
      <c r="E10706">
        <f>MATCH(C10706,Rating_scale_2!$C$2:$C$11,1)</f>
        <v>8</v>
      </c>
      <c r="F10706">
        <f>MATCH(C10706,Rating_scale_3!$C$2:$C$21,1)</f>
        <v>18</v>
      </c>
    </row>
    <row r="10707" spans="1:6">
      <c r="A10707" s="1">
        <v>136281</v>
      </c>
      <c r="B10707" s="1">
        <v>0</v>
      </c>
      <c r="C10707" s="2">
        <v>0.31017573297191797</v>
      </c>
      <c r="D10707">
        <f>MATCH(C10707,Rating_scale_1!$B$2:$B$8,1)</f>
        <v>7</v>
      </c>
      <c r="E10707">
        <f>MATCH(C10707,Rating_scale_2!$C$2:$C$11,1)</f>
        <v>8</v>
      </c>
      <c r="F10707">
        <f>MATCH(C10707,Rating_scale_3!$C$2:$C$21,1)</f>
        <v>20</v>
      </c>
    </row>
    <row r="10708" spans="1:6">
      <c r="A10708" s="1">
        <v>136308</v>
      </c>
      <c r="B10708" s="1">
        <v>0</v>
      </c>
      <c r="C10708" s="2">
        <v>2.2793436385449499E-2</v>
      </c>
      <c r="D10708">
        <f>MATCH(C10708,Rating_scale_1!$B$2:$B$8,1)</f>
        <v>5</v>
      </c>
      <c r="E10708">
        <f>MATCH(C10708,Rating_scale_2!$C$2:$C$11,1)</f>
        <v>3</v>
      </c>
      <c r="F10708">
        <f>MATCH(C10708,Rating_scale_3!$C$2:$C$21,1)</f>
        <v>11</v>
      </c>
    </row>
    <row r="10709" spans="1:6">
      <c r="A10709" s="1">
        <v>136317</v>
      </c>
      <c r="B10709" s="1">
        <v>0</v>
      </c>
      <c r="C10709" s="2">
        <v>2.32050885795945E-2</v>
      </c>
      <c r="D10709">
        <f>MATCH(C10709,Rating_scale_1!$B$2:$B$8,1)</f>
        <v>5</v>
      </c>
      <c r="E10709">
        <f>MATCH(C10709,Rating_scale_2!$C$2:$C$11,1)</f>
        <v>3</v>
      </c>
      <c r="F10709">
        <f>MATCH(C10709,Rating_scale_3!$C$2:$C$21,1)</f>
        <v>11</v>
      </c>
    </row>
    <row r="10710" spans="1:6">
      <c r="A10710" s="1">
        <v>136355</v>
      </c>
      <c r="B10710" s="1">
        <v>0</v>
      </c>
      <c r="C10710" s="2">
        <v>7.5250021075238302E-2</v>
      </c>
      <c r="D10710">
        <f>MATCH(C10710,Rating_scale_1!$B$2:$B$8,1)</f>
        <v>6</v>
      </c>
      <c r="E10710">
        <f>MATCH(C10710,Rating_scale_2!$C$2:$C$11,1)</f>
        <v>5</v>
      </c>
      <c r="F10710">
        <f>MATCH(C10710,Rating_scale_3!$C$2:$C$21,1)</f>
        <v>15</v>
      </c>
    </row>
    <row r="10711" spans="1:6">
      <c r="A10711" s="1">
        <v>136377</v>
      </c>
      <c r="B10711" s="1">
        <v>0</v>
      </c>
      <c r="C10711" s="2">
        <v>0.32078042840459198</v>
      </c>
      <c r="D10711">
        <f>MATCH(C10711,Rating_scale_1!$B$2:$B$8,1)</f>
        <v>7</v>
      </c>
      <c r="E10711">
        <f>MATCH(C10711,Rating_scale_2!$C$2:$C$11,1)</f>
        <v>8</v>
      </c>
      <c r="F10711">
        <f>MATCH(C10711,Rating_scale_3!$C$2:$C$21,1)</f>
        <v>20</v>
      </c>
    </row>
    <row r="10712" spans="1:6">
      <c r="A10712" s="1">
        <v>136381</v>
      </c>
      <c r="B10712" s="1">
        <v>0</v>
      </c>
      <c r="C10712" s="2">
        <v>1.8025209458603898E-2</v>
      </c>
      <c r="D10712">
        <f>MATCH(C10712,Rating_scale_1!$B$2:$B$8,1)</f>
        <v>5</v>
      </c>
      <c r="E10712">
        <f>MATCH(C10712,Rating_scale_2!$C$2:$C$11,1)</f>
        <v>2</v>
      </c>
      <c r="F10712">
        <f>MATCH(C10712,Rating_scale_3!$C$2:$C$21,1)</f>
        <v>10</v>
      </c>
    </row>
    <row r="10713" spans="1:6">
      <c r="A10713" s="1">
        <v>136391</v>
      </c>
      <c r="B10713" s="1">
        <v>1</v>
      </c>
      <c r="C10713" s="2">
        <v>0.45257578476438298</v>
      </c>
      <c r="D10713">
        <f>MATCH(C10713,Rating_scale_1!$B$2:$B$8,1)</f>
        <v>7</v>
      </c>
      <c r="E10713">
        <f>MATCH(C10713,Rating_scale_2!$C$2:$C$11,1)</f>
        <v>9</v>
      </c>
      <c r="F10713">
        <f>MATCH(C10713,Rating_scale_3!$C$2:$C$21,1)</f>
        <v>20</v>
      </c>
    </row>
    <row r="10714" spans="1:6">
      <c r="A10714" s="1">
        <v>136420</v>
      </c>
      <c r="B10714" s="1">
        <v>0</v>
      </c>
      <c r="C10714" s="2">
        <v>0.111779891658221</v>
      </c>
      <c r="D10714">
        <f>MATCH(C10714,Rating_scale_1!$B$2:$B$8,1)</f>
        <v>6</v>
      </c>
      <c r="E10714">
        <f>MATCH(C10714,Rating_scale_2!$C$2:$C$11,1)</f>
        <v>6</v>
      </c>
      <c r="F10714">
        <f>MATCH(C10714,Rating_scale_3!$C$2:$C$21,1)</f>
        <v>16</v>
      </c>
    </row>
    <row r="10715" spans="1:6">
      <c r="A10715" s="1">
        <v>136431</v>
      </c>
      <c r="B10715" s="1">
        <v>1</v>
      </c>
      <c r="C10715" s="2">
        <v>0.15316380673885699</v>
      </c>
      <c r="D10715">
        <f>MATCH(C10715,Rating_scale_1!$B$2:$B$8,1)</f>
        <v>7</v>
      </c>
      <c r="E10715">
        <f>MATCH(C10715,Rating_scale_2!$C$2:$C$11,1)</f>
        <v>7</v>
      </c>
      <c r="F10715">
        <f>MATCH(C10715,Rating_scale_3!$C$2:$C$21,1)</f>
        <v>18</v>
      </c>
    </row>
    <row r="10716" spans="1:6">
      <c r="A10716" s="1">
        <v>136444</v>
      </c>
      <c r="B10716" s="1">
        <v>0</v>
      </c>
      <c r="C10716" s="2">
        <v>0.30688311479413199</v>
      </c>
      <c r="D10716">
        <f>MATCH(C10716,Rating_scale_1!$B$2:$B$8,1)</f>
        <v>7</v>
      </c>
      <c r="E10716">
        <f>MATCH(C10716,Rating_scale_2!$C$2:$C$11,1)</f>
        <v>8</v>
      </c>
      <c r="F10716">
        <f>MATCH(C10716,Rating_scale_3!$C$2:$C$21,1)</f>
        <v>20</v>
      </c>
    </row>
    <row r="10717" spans="1:6">
      <c r="A10717" s="1">
        <v>136450</v>
      </c>
      <c r="B10717" s="1">
        <v>0</v>
      </c>
      <c r="C10717" s="2">
        <v>7.1825004254214106E-2</v>
      </c>
      <c r="D10717">
        <f>MATCH(C10717,Rating_scale_1!$B$2:$B$8,1)</f>
        <v>6</v>
      </c>
      <c r="E10717">
        <f>MATCH(C10717,Rating_scale_2!$C$2:$C$11,1)</f>
        <v>5</v>
      </c>
      <c r="F10717">
        <f>MATCH(C10717,Rating_scale_3!$C$2:$C$21,1)</f>
        <v>15</v>
      </c>
    </row>
    <row r="10718" spans="1:6">
      <c r="A10718" s="1">
        <v>136909</v>
      </c>
      <c r="B10718" s="1">
        <v>0</v>
      </c>
      <c r="C10718" s="2">
        <v>0.50742247154516595</v>
      </c>
      <c r="D10718">
        <f>MATCH(C10718,Rating_scale_1!$B$2:$B$8,1)</f>
        <v>7</v>
      </c>
      <c r="E10718">
        <f>MATCH(C10718,Rating_scale_2!$C$2:$C$11,1)</f>
        <v>9</v>
      </c>
      <c r="F10718">
        <f>MATCH(C10718,Rating_scale_3!$C$2:$C$21,1)</f>
        <v>20</v>
      </c>
    </row>
    <row r="10719" spans="1:6">
      <c r="A10719" s="1">
        <v>136940</v>
      </c>
      <c r="B10719" s="1">
        <v>0</v>
      </c>
      <c r="C10719" s="2">
        <v>0.43251244388721599</v>
      </c>
      <c r="D10719">
        <f>MATCH(C10719,Rating_scale_1!$B$2:$B$8,1)</f>
        <v>7</v>
      </c>
      <c r="E10719">
        <f>MATCH(C10719,Rating_scale_2!$C$2:$C$11,1)</f>
        <v>9</v>
      </c>
      <c r="F10719">
        <f>MATCH(C10719,Rating_scale_3!$C$2:$C$21,1)</f>
        <v>20</v>
      </c>
    </row>
    <row r="10720" spans="1:6">
      <c r="A10720" s="1">
        <v>136944</v>
      </c>
      <c r="B10720" s="1">
        <v>0</v>
      </c>
      <c r="C10720" s="2">
        <v>0.20770229698598999</v>
      </c>
      <c r="D10720">
        <f>MATCH(C10720,Rating_scale_1!$B$2:$B$8,1)</f>
        <v>7</v>
      </c>
      <c r="E10720">
        <f>MATCH(C10720,Rating_scale_2!$C$2:$C$11,1)</f>
        <v>8</v>
      </c>
      <c r="F10720">
        <f>MATCH(C10720,Rating_scale_3!$C$2:$C$21,1)</f>
        <v>18</v>
      </c>
    </row>
    <row r="10721" spans="1:6">
      <c r="A10721" s="1">
        <v>137025</v>
      </c>
      <c r="B10721" s="1">
        <v>0</v>
      </c>
      <c r="C10721" s="2">
        <v>0.109987767634427</v>
      </c>
      <c r="D10721">
        <f>MATCH(C10721,Rating_scale_1!$B$2:$B$8,1)</f>
        <v>6</v>
      </c>
      <c r="E10721">
        <f>MATCH(C10721,Rating_scale_2!$C$2:$C$11,1)</f>
        <v>6</v>
      </c>
      <c r="F10721">
        <f>MATCH(C10721,Rating_scale_3!$C$2:$C$21,1)</f>
        <v>16</v>
      </c>
    </row>
    <row r="10722" spans="1:6">
      <c r="A10722" s="1">
        <v>137041</v>
      </c>
      <c r="B10722" s="1">
        <v>0</v>
      </c>
      <c r="C10722" s="2">
        <v>1.7291206484248201E-2</v>
      </c>
      <c r="D10722">
        <f>MATCH(C10722,Rating_scale_1!$B$2:$B$8,1)</f>
        <v>5</v>
      </c>
      <c r="E10722">
        <f>MATCH(C10722,Rating_scale_2!$C$2:$C$11,1)</f>
        <v>2</v>
      </c>
      <c r="F10722">
        <f>MATCH(C10722,Rating_scale_3!$C$2:$C$21,1)</f>
        <v>10</v>
      </c>
    </row>
    <row r="10723" spans="1:6">
      <c r="A10723" s="1">
        <v>137103</v>
      </c>
      <c r="B10723" s="1">
        <v>1</v>
      </c>
      <c r="C10723" s="2">
        <v>0.56980241071988702</v>
      </c>
      <c r="D10723">
        <f>MATCH(C10723,Rating_scale_1!$B$2:$B$8,1)</f>
        <v>7</v>
      </c>
      <c r="E10723">
        <f>MATCH(C10723,Rating_scale_2!$C$2:$C$11,1)</f>
        <v>9</v>
      </c>
      <c r="F10723">
        <f>MATCH(C10723,Rating_scale_3!$C$2:$C$21,1)</f>
        <v>20</v>
      </c>
    </row>
    <row r="10724" spans="1:6">
      <c r="A10724" s="1">
        <v>137125</v>
      </c>
      <c r="B10724" s="1">
        <v>0</v>
      </c>
      <c r="C10724" s="2">
        <v>0.18581159442688699</v>
      </c>
      <c r="D10724">
        <f>MATCH(C10724,Rating_scale_1!$B$2:$B$8,1)</f>
        <v>7</v>
      </c>
      <c r="E10724">
        <f>MATCH(C10724,Rating_scale_2!$C$2:$C$11,1)</f>
        <v>7</v>
      </c>
      <c r="F10724">
        <f>MATCH(C10724,Rating_scale_3!$C$2:$C$21,1)</f>
        <v>18</v>
      </c>
    </row>
    <row r="10725" spans="1:6">
      <c r="A10725" s="1">
        <v>137141</v>
      </c>
      <c r="B10725" s="1">
        <v>0</v>
      </c>
      <c r="C10725" s="2">
        <v>0.281222246054327</v>
      </c>
      <c r="D10725">
        <f>MATCH(C10725,Rating_scale_1!$B$2:$B$8,1)</f>
        <v>7</v>
      </c>
      <c r="E10725">
        <f>MATCH(C10725,Rating_scale_2!$C$2:$C$11,1)</f>
        <v>8</v>
      </c>
      <c r="F10725">
        <f>MATCH(C10725,Rating_scale_3!$C$2:$C$21,1)</f>
        <v>19</v>
      </c>
    </row>
    <row r="10726" spans="1:6">
      <c r="A10726" s="1">
        <v>137505</v>
      </c>
      <c r="B10726" s="1">
        <v>0</v>
      </c>
      <c r="C10726" s="2">
        <v>0.177950929884511</v>
      </c>
      <c r="D10726">
        <f>MATCH(C10726,Rating_scale_1!$B$2:$B$8,1)</f>
        <v>7</v>
      </c>
      <c r="E10726">
        <f>MATCH(C10726,Rating_scale_2!$C$2:$C$11,1)</f>
        <v>7</v>
      </c>
      <c r="F10726">
        <f>MATCH(C10726,Rating_scale_3!$C$2:$C$21,1)</f>
        <v>18</v>
      </c>
    </row>
    <row r="10727" spans="1:6">
      <c r="A10727" s="1">
        <v>137517</v>
      </c>
      <c r="B10727" s="1">
        <v>0</v>
      </c>
      <c r="C10727" s="2">
        <v>0.21883222811016101</v>
      </c>
      <c r="D10727">
        <f>MATCH(C10727,Rating_scale_1!$B$2:$B$8,1)</f>
        <v>7</v>
      </c>
      <c r="E10727">
        <f>MATCH(C10727,Rating_scale_2!$C$2:$C$11,1)</f>
        <v>8</v>
      </c>
      <c r="F10727">
        <f>MATCH(C10727,Rating_scale_3!$C$2:$C$21,1)</f>
        <v>18</v>
      </c>
    </row>
    <row r="10728" spans="1:6">
      <c r="A10728" s="1">
        <v>137523</v>
      </c>
      <c r="B10728" s="1">
        <v>1</v>
      </c>
      <c r="C10728" s="2">
        <v>0.165045062989508</v>
      </c>
      <c r="D10728">
        <f>MATCH(C10728,Rating_scale_1!$B$2:$B$8,1)</f>
        <v>7</v>
      </c>
      <c r="E10728">
        <f>MATCH(C10728,Rating_scale_2!$C$2:$C$11,1)</f>
        <v>7</v>
      </c>
      <c r="F10728">
        <f>MATCH(C10728,Rating_scale_3!$C$2:$C$21,1)</f>
        <v>18</v>
      </c>
    </row>
    <row r="10729" spans="1:6">
      <c r="A10729" s="1">
        <v>137570</v>
      </c>
      <c r="B10729" s="1">
        <v>0</v>
      </c>
      <c r="C10729" s="2">
        <v>2.1994338626052899E-2</v>
      </c>
      <c r="D10729">
        <f>MATCH(C10729,Rating_scale_1!$B$2:$B$8,1)</f>
        <v>5</v>
      </c>
      <c r="E10729">
        <f>MATCH(C10729,Rating_scale_2!$C$2:$C$11,1)</f>
        <v>3</v>
      </c>
      <c r="F10729">
        <f>MATCH(C10729,Rating_scale_3!$C$2:$C$21,1)</f>
        <v>11</v>
      </c>
    </row>
    <row r="10730" spans="1:6">
      <c r="A10730" s="1">
        <v>137579</v>
      </c>
      <c r="B10730" s="1">
        <v>0</v>
      </c>
      <c r="C10730" s="2">
        <v>5.9463039307559501E-2</v>
      </c>
      <c r="D10730">
        <f>MATCH(C10730,Rating_scale_1!$B$2:$B$8,1)</f>
        <v>6</v>
      </c>
      <c r="E10730">
        <f>MATCH(C10730,Rating_scale_2!$C$2:$C$11,1)</f>
        <v>5</v>
      </c>
      <c r="F10730">
        <f>MATCH(C10730,Rating_scale_3!$C$2:$C$21,1)</f>
        <v>14</v>
      </c>
    </row>
    <row r="10731" spans="1:6">
      <c r="A10731" s="1">
        <v>137593</v>
      </c>
      <c r="B10731" s="1">
        <v>1</v>
      </c>
      <c r="C10731" s="2">
        <v>0.61019194116057296</v>
      </c>
      <c r="D10731">
        <f>MATCH(C10731,Rating_scale_1!$B$2:$B$8,1)</f>
        <v>7</v>
      </c>
      <c r="E10731">
        <f>MATCH(C10731,Rating_scale_2!$C$2:$C$11,1)</f>
        <v>9</v>
      </c>
      <c r="F10731">
        <f>MATCH(C10731,Rating_scale_3!$C$2:$C$21,1)</f>
        <v>20</v>
      </c>
    </row>
    <row r="10732" spans="1:6">
      <c r="A10732" s="1">
        <v>138660</v>
      </c>
      <c r="B10732" s="1">
        <v>0</v>
      </c>
      <c r="C10732" s="2">
        <v>0.166385346386908</v>
      </c>
      <c r="D10732">
        <f>MATCH(C10732,Rating_scale_1!$B$2:$B$8,1)</f>
        <v>7</v>
      </c>
      <c r="E10732">
        <f>MATCH(C10732,Rating_scale_2!$C$2:$C$11,1)</f>
        <v>7</v>
      </c>
      <c r="F10732">
        <f>MATCH(C10732,Rating_scale_3!$C$2:$C$21,1)</f>
        <v>18</v>
      </c>
    </row>
    <row r="10733" spans="1:6">
      <c r="A10733" s="1">
        <v>138661</v>
      </c>
      <c r="B10733" s="1">
        <v>0</v>
      </c>
      <c r="C10733" s="2">
        <v>0.42595087602002601</v>
      </c>
      <c r="D10733">
        <f>MATCH(C10733,Rating_scale_1!$B$2:$B$8,1)</f>
        <v>7</v>
      </c>
      <c r="E10733">
        <f>MATCH(C10733,Rating_scale_2!$C$2:$C$11,1)</f>
        <v>9</v>
      </c>
      <c r="F10733">
        <f>MATCH(C10733,Rating_scale_3!$C$2:$C$21,1)</f>
        <v>20</v>
      </c>
    </row>
    <row r="10734" spans="1:6">
      <c r="A10734" s="1">
        <v>138664</v>
      </c>
      <c r="B10734" s="1">
        <v>1</v>
      </c>
      <c r="C10734" s="2">
        <v>0.44018052136944102</v>
      </c>
      <c r="D10734">
        <f>MATCH(C10734,Rating_scale_1!$B$2:$B$8,1)</f>
        <v>7</v>
      </c>
      <c r="E10734">
        <f>MATCH(C10734,Rating_scale_2!$C$2:$C$11,1)</f>
        <v>9</v>
      </c>
      <c r="F10734">
        <f>MATCH(C10734,Rating_scale_3!$C$2:$C$21,1)</f>
        <v>20</v>
      </c>
    </row>
    <row r="10735" spans="1:6">
      <c r="A10735" s="1">
        <v>138730</v>
      </c>
      <c r="B10735" s="1">
        <v>0</v>
      </c>
      <c r="C10735" s="2">
        <v>0.43802439198736098</v>
      </c>
      <c r="D10735">
        <f>MATCH(C10735,Rating_scale_1!$B$2:$B$8,1)</f>
        <v>7</v>
      </c>
      <c r="E10735">
        <f>MATCH(C10735,Rating_scale_2!$C$2:$C$11,1)</f>
        <v>9</v>
      </c>
      <c r="F10735">
        <f>MATCH(C10735,Rating_scale_3!$C$2:$C$21,1)</f>
        <v>20</v>
      </c>
    </row>
    <row r="10736" spans="1:6">
      <c r="A10736" s="1">
        <v>138737</v>
      </c>
      <c r="B10736" s="1">
        <v>0</v>
      </c>
      <c r="C10736" s="2">
        <v>7.7822295619993903E-2</v>
      </c>
      <c r="D10736">
        <f>MATCH(C10736,Rating_scale_1!$B$2:$B$8,1)</f>
        <v>6</v>
      </c>
      <c r="E10736">
        <f>MATCH(C10736,Rating_scale_2!$C$2:$C$11,1)</f>
        <v>6</v>
      </c>
      <c r="F10736">
        <f>MATCH(C10736,Rating_scale_3!$C$2:$C$21,1)</f>
        <v>15</v>
      </c>
    </row>
    <row r="10737" spans="1:6">
      <c r="A10737" s="1">
        <v>138741</v>
      </c>
      <c r="B10737" s="1">
        <v>0</v>
      </c>
      <c r="C10737" s="2">
        <v>6.6401250203491899E-2</v>
      </c>
      <c r="D10737">
        <f>MATCH(C10737,Rating_scale_1!$B$2:$B$8,1)</f>
        <v>6</v>
      </c>
      <c r="E10737">
        <f>MATCH(C10737,Rating_scale_2!$C$2:$C$11,1)</f>
        <v>5</v>
      </c>
      <c r="F10737">
        <f>MATCH(C10737,Rating_scale_3!$C$2:$C$21,1)</f>
        <v>14</v>
      </c>
    </row>
    <row r="10738" spans="1:6">
      <c r="A10738" s="1">
        <v>138757</v>
      </c>
      <c r="B10738" s="1">
        <v>0</v>
      </c>
      <c r="C10738" s="2">
        <v>0.131425057381614</v>
      </c>
      <c r="D10738">
        <f>MATCH(C10738,Rating_scale_1!$B$2:$B$8,1)</f>
        <v>6</v>
      </c>
      <c r="E10738">
        <f>MATCH(C10738,Rating_scale_2!$C$2:$C$11,1)</f>
        <v>7</v>
      </c>
      <c r="F10738">
        <f>MATCH(C10738,Rating_scale_3!$C$2:$C$21,1)</f>
        <v>17</v>
      </c>
    </row>
    <row r="10739" spans="1:6">
      <c r="A10739" s="1">
        <v>138759</v>
      </c>
      <c r="B10739" s="1">
        <v>1</v>
      </c>
      <c r="C10739" s="2">
        <v>0.166570834217875</v>
      </c>
      <c r="D10739">
        <f>MATCH(C10739,Rating_scale_1!$B$2:$B$8,1)</f>
        <v>7</v>
      </c>
      <c r="E10739">
        <f>MATCH(C10739,Rating_scale_2!$C$2:$C$11,1)</f>
        <v>7</v>
      </c>
      <c r="F10739">
        <f>MATCH(C10739,Rating_scale_3!$C$2:$C$21,1)</f>
        <v>18</v>
      </c>
    </row>
    <row r="10740" spans="1:6">
      <c r="A10740" s="1">
        <v>138777</v>
      </c>
      <c r="B10740" s="1">
        <v>0</v>
      </c>
      <c r="C10740" s="2">
        <v>3.2496260151914598E-2</v>
      </c>
      <c r="D10740">
        <f>MATCH(C10740,Rating_scale_1!$B$2:$B$8,1)</f>
        <v>6</v>
      </c>
      <c r="E10740">
        <f>MATCH(C10740,Rating_scale_2!$C$2:$C$11,1)</f>
        <v>4</v>
      </c>
      <c r="F10740">
        <f>MATCH(C10740,Rating_scale_3!$C$2:$C$21,1)</f>
        <v>12</v>
      </c>
    </row>
    <row r="10741" spans="1:6">
      <c r="A10741" s="1">
        <v>138788</v>
      </c>
      <c r="B10741" s="1">
        <v>0</v>
      </c>
      <c r="C10741" s="2">
        <v>0.19417871093908101</v>
      </c>
      <c r="D10741">
        <f>MATCH(C10741,Rating_scale_1!$B$2:$B$8,1)</f>
        <v>7</v>
      </c>
      <c r="E10741">
        <f>MATCH(C10741,Rating_scale_2!$C$2:$C$11,1)</f>
        <v>7</v>
      </c>
      <c r="F10741">
        <f>MATCH(C10741,Rating_scale_3!$C$2:$C$21,1)</f>
        <v>18</v>
      </c>
    </row>
    <row r="10742" spans="1:6">
      <c r="A10742" s="1">
        <v>138793</v>
      </c>
      <c r="B10742" s="1">
        <v>1</v>
      </c>
      <c r="C10742" s="2">
        <v>0.38484053875243202</v>
      </c>
      <c r="D10742">
        <f>MATCH(C10742,Rating_scale_1!$B$2:$B$8,1)</f>
        <v>7</v>
      </c>
      <c r="E10742">
        <f>MATCH(C10742,Rating_scale_2!$C$2:$C$11,1)</f>
        <v>8</v>
      </c>
      <c r="F10742">
        <f>MATCH(C10742,Rating_scale_3!$C$2:$C$21,1)</f>
        <v>20</v>
      </c>
    </row>
    <row r="10743" spans="1:6">
      <c r="A10743" s="1">
        <v>138812</v>
      </c>
      <c r="B10743" s="1">
        <v>0</v>
      </c>
      <c r="C10743" s="2">
        <v>0.32018074644658301</v>
      </c>
      <c r="D10743">
        <f>MATCH(C10743,Rating_scale_1!$B$2:$B$8,1)</f>
        <v>7</v>
      </c>
      <c r="E10743">
        <f>MATCH(C10743,Rating_scale_2!$C$2:$C$11,1)</f>
        <v>8</v>
      </c>
      <c r="F10743">
        <f>MATCH(C10743,Rating_scale_3!$C$2:$C$21,1)</f>
        <v>20</v>
      </c>
    </row>
    <row r="10744" spans="1:6">
      <c r="A10744" s="1">
        <v>138859</v>
      </c>
      <c r="B10744" s="1">
        <v>1</v>
      </c>
      <c r="C10744" s="2">
        <v>0.53458763357338401</v>
      </c>
      <c r="D10744">
        <f>MATCH(C10744,Rating_scale_1!$B$2:$B$8,1)</f>
        <v>7</v>
      </c>
      <c r="E10744">
        <f>MATCH(C10744,Rating_scale_2!$C$2:$C$11,1)</f>
        <v>9</v>
      </c>
      <c r="F10744">
        <f>MATCH(C10744,Rating_scale_3!$C$2:$C$21,1)</f>
        <v>20</v>
      </c>
    </row>
    <row r="10745" spans="1:6">
      <c r="A10745" s="1">
        <v>138883</v>
      </c>
      <c r="B10745" s="1">
        <v>0</v>
      </c>
      <c r="C10745" s="2">
        <v>0.10205539630947801</v>
      </c>
      <c r="D10745">
        <f>MATCH(C10745,Rating_scale_1!$B$2:$B$8,1)</f>
        <v>6</v>
      </c>
      <c r="E10745">
        <f>MATCH(C10745,Rating_scale_2!$C$2:$C$11,1)</f>
        <v>6</v>
      </c>
      <c r="F10745">
        <f>MATCH(C10745,Rating_scale_3!$C$2:$C$21,1)</f>
        <v>16</v>
      </c>
    </row>
    <row r="10746" spans="1:6">
      <c r="A10746" s="1">
        <v>138897</v>
      </c>
      <c r="B10746" s="1">
        <v>0</v>
      </c>
      <c r="C10746" s="2">
        <v>6.9997446457892104E-2</v>
      </c>
      <c r="D10746">
        <f>MATCH(C10746,Rating_scale_1!$B$2:$B$8,1)</f>
        <v>6</v>
      </c>
      <c r="E10746">
        <f>MATCH(C10746,Rating_scale_2!$C$2:$C$11,1)</f>
        <v>5</v>
      </c>
      <c r="F10746">
        <f>MATCH(C10746,Rating_scale_3!$C$2:$C$21,1)</f>
        <v>15</v>
      </c>
    </row>
    <row r="10747" spans="1:6">
      <c r="A10747" s="1">
        <v>139189</v>
      </c>
      <c r="B10747" s="1">
        <v>0</v>
      </c>
      <c r="C10747" s="2">
        <v>0.11344655062513199</v>
      </c>
      <c r="D10747">
        <f>MATCH(C10747,Rating_scale_1!$B$2:$B$8,1)</f>
        <v>6</v>
      </c>
      <c r="E10747">
        <f>MATCH(C10747,Rating_scale_2!$C$2:$C$11,1)</f>
        <v>6</v>
      </c>
      <c r="F10747">
        <f>MATCH(C10747,Rating_scale_3!$C$2:$C$21,1)</f>
        <v>16</v>
      </c>
    </row>
    <row r="10748" spans="1:6">
      <c r="A10748" s="1">
        <v>139192</v>
      </c>
      <c r="B10748" s="1">
        <v>0</v>
      </c>
      <c r="C10748" s="2">
        <v>2.3827587323415101E-2</v>
      </c>
      <c r="D10748">
        <f>MATCH(C10748,Rating_scale_1!$B$2:$B$8,1)</f>
        <v>5</v>
      </c>
      <c r="E10748">
        <f>MATCH(C10748,Rating_scale_2!$C$2:$C$11,1)</f>
        <v>3</v>
      </c>
      <c r="F10748">
        <f>MATCH(C10748,Rating_scale_3!$C$2:$C$21,1)</f>
        <v>11</v>
      </c>
    </row>
    <row r="10749" spans="1:6">
      <c r="A10749" s="1">
        <v>139207</v>
      </c>
      <c r="B10749" s="1">
        <v>0</v>
      </c>
      <c r="C10749" s="2">
        <v>0.19666903179491499</v>
      </c>
      <c r="D10749">
        <f>MATCH(C10749,Rating_scale_1!$B$2:$B$8,1)</f>
        <v>7</v>
      </c>
      <c r="E10749">
        <f>MATCH(C10749,Rating_scale_2!$C$2:$C$11,1)</f>
        <v>7</v>
      </c>
      <c r="F10749">
        <f>MATCH(C10749,Rating_scale_3!$C$2:$C$21,1)</f>
        <v>18</v>
      </c>
    </row>
    <row r="10750" spans="1:6">
      <c r="A10750" s="1">
        <v>139218</v>
      </c>
      <c r="B10750" s="1">
        <v>0</v>
      </c>
      <c r="C10750" s="2">
        <v>0.14468708296027</v>
      </c>
      <c r="D10750">
        <f>MATCH(C10750,Rating_scale_1!$B$2:$B$8,1)</f>
        <v>6</v>
      </c>
      <c r="E10750">
        <f>MATCH(C10750,Rating_scale_2!$C$2:$C$11,1)</f>
        <v>7</v>
      </c>
      <c r="F10750">
        <f>MATCH(C10750,Rating_scale_3!$C$2:$C$21,1)</f>
        <v>17</v>
      </c>
    </row>
    <row r="10751" spans="1:6">
      <c r="A10751" s="1">
        <v>139242</v>
      </c>
      <c r="B10751" s="1">
        <v>0</v>
      </c>
      <c r="C10751" s="2">
        <v>0.115985977443823</v>
      </c>
      <c r="D10751">
        <f>MATCH(C10751,Rating_scale_1!$B$2:$B$8,1)</f>
        <v>6</v>
      </c>
      <c r="E10751">
        <f>MATCH(C10751,Rating_scale_2!$C$2:$C$11,1)</f>
        <v>6</v>
      </c>
      <c r="F10751">
        <f>MATCH(C10751,Rating_scale_3!$C$2:$C$21,1)</f>
        <v>17</v>
      </c>
    </row>
    <row r="10752" spans="1:6">
      <c r="A10752" s="1">
        <v>139265</v>
      </c>
      <c r="B10752" s="1">
        <v>1</v>
      </c>
      <c r="C10752" s="2">
        <v>0.38815752999059799</v>
      </c>
      <c r="D10752">
        <f>MATCH(C10752,Rating_scale_1!$B$2:$B$8,1)</f>
        <v>7</v>
      </c>
      <c r="E10752">
        <f>MATCH(C10752,Rating_scale_2!$C$2:$C$11,1)</f>
        <v>8</v>
      </c>
      <c r="F10752">
        <f>MATCH(C10752,Rating_scale_3!$C$2:$C$21,1)</f>
        <v>20</v>
      </c>
    </row>
    <row r="10753" spans="1:6">
      <c r="A10753" s="1">
        <v>139272</v>
      </c>
      <c r="B10753" s="1">
        <v>1</v>
      </c>
      <c r="C10753" s="2">
        <v>0.35900384669664998</v>
      </c>
      <c r="D10753">
        <f>MATCH(C10753,Rating_scale_1!$B$2:$B$8,1)</f>
        <v>7</v>
      </c>
      <c r="E10753">
        <f>MATCH(C10753,Rating_scale_2!$C$2:$C$11,1)</f>
        <v>8</v>
      </c>
      <c r="F10753">
        <f>MATCH(C10753,Rating_scale_3!$C$2:$C$21,1)</f>
        <v>20</v>
      </c>
    </row>
    <row r="10754" spans="1:6">
      <c r="A10754" s="1">
        <v>139313</v>
      </c>
      <c r="B10754" s="1">
        <v>1</v>
      </c>
      <c r="C10754" s="2">
        <v>0.54500911538978503</v>
      </c>
      <c r="D10754">
        <f>MATCH(C10754,Rating_scale_1!$B$2:$B$8,1)</f>
        <v>7</v>
      </c>
      <c r="E10754">
        <f>MATCH(C10754,Rating_scale_2!$C$2:$C$11,1)</f>
        <v>9</v>
      </c>
      <c r="F10754">
        <f>MATCH(C10754,Rating_scale_3!$C$2:$C$21,1)</f>
        <v>20</v>
      </c>
    </row>
    <row r="10755" spans="1:6">
      <c r="A10755" s="1">
        <v>139332</v>
      </c>
      <c r="B10755" s="1">
        <v>0</v>
      </c>
      <c r="C10755" s="2">
        <v>0.26693190560575902</v>
      </c>
      <c r="D10755">
        <f>MATCH(C10755,Rating_scale_1!$B$2:$B$8,1)</f>
        <v>7</v>
      </c>
      <c r="E10755">
        <f>MATCH(C10755,Rating_scale_2!$C$2:$C$11,1)</f>
        <v>8</v>
      </c>
      <c r="F10755">
        <f>MATCH(C10755,Rating_scale_3!$C$2:$C$21,1)</f>
        <v>19</v>
      </c>
    </row>
    <row r="10756" spans="1:6">
      <c r="A10756" s="1">
        <v>139335</v>
      </c>
      <c r="B10756" s="1">
        <v>0</v>
      </c>
      <c r="C10756" s="2">
        <v>0.13996490584049801</v>
      </c>
      <c r="D10756">
        <f>MATCH(C10756,Rating_scale_1!$B$2:$B$8,1)</f>
        <v>6</v>
      </c>
      <c r="E10756">
        <f>MATCH(C10756,Rating_scale_2!$C$2:$C$11,1)</f>
        <v>7</v>
      </c>
      <c r="F10756">
        <f>MATCH(C10756,Rating_scale_3!$C$2:$C$21,1)</f>
        <v>17</v>
      </c>
    </row>
    <row r="10757" spans="1:6">
      <c r="A10757" s="1">
        <v>139367</v>
      </c>
      <c r="B10757" s="1">
        <v>0</v>
      </c>
      <c r="C10757" s="2">
        <v>1.9476580170574999E-2</v>
      </c>
      <c r="D10757">
        <f>MATCH(C10757,Rating_scale_1!$B$2:$B$8,1)</f>
        <v>5</v>
      </c>
      <c r="E10757">
        <f>MATCH(C10757,Rating_scale_2!$C$2:$C$11,1)</f>
        <v>2</v>
      </c>
      <c r="F10757">
        <f>MATCH(C10757,Rating_scale_3!$C$2:$C$21,1)</f>
        <v>11</v>
      </c>
    </row>
    <row r="10758" spans="1:6">
      <c r="A10758" s="1">
        <v>139376</v>
      </c>
      <c r="B10758" s="1">
        <v>0</v>
      </c>
      <c r="C10758" s="2">
        <v>0.44842738449811897</v>
      </c>
      <c r="D10758">
        <f>MATCH(C10758,Rating_scale_1!$B$2:$B$8,1)</f>
        <v>7</v>
      </c>
      <c r="E10758">
        <f>MATCH(C10758,Rating_scale_2!$C$2:$C$11,1)</f>
        <v>9</v>
      </c>
      <c r="F10758">
        <f>MATCH(C10758,Rating_scale_3!$C$2:$C$21,1)</f>
        <v>20</v>
      </c>
    </row>
    <row r="10759" spans="1:6">
      <c r="A10759" s="1">
        <v>139389</v>
      </c>
      <c r="B10759" s="1">
        <v>0</v>
      </c>
      <c r="C10759" s="2">
        <v>0.64247270857358196</v>
      </c>
      <c r="D10759">
        <f>MATCH(C10759,Rating_scale_1!$B$2:$B$8,1)</f>
        <v>7</v>
      </c>
      <c r="E10759">
        <f>MATCH(C10759,Rating_scale_2!$C$2:$C$11,1)</f>
        <v>9</v>
      </c>
      <c r="F10759">
        <f>MATCH(C10759,Rating_scale_3!$C$2:$C$21,1)</f>
        <v>20</v>
      </c>
    </row>
    <row r="10760" spans="1:6">
      <c r="A10760" s="1">
        <v>139400</v>
      </c>
      <c r="B10760" s="1">
        <v>1</v>
      </c>
      <c r="C10760" s="2">
        <v>0.61795859111746798</v>
      </c>
      <c r="D10760">
        <f>MATCH(C10760,Rating_scale_1!$B$2:$B$8,1)</f>
        <v>7</v>
      </c>
      <c r="E10760">
        <f>MATCH(C10760,Rating_scale_2!$C$2:$C$11,1)</f>
        <v>9</v>
      </c>
      <c r="F10760">
        <f>MATCH(C10760,Rating_scale_3!$C$2:$C$21,1)</f>
        <v>20</v>
      </c>
    </row>
    <row r="10761" spans="1:6">
      <c r="A10761" s="1">
        <v>139404</v>
      </c>
      <c r="B10761" s="1">
        <v>1</v>
      </c>
      <c r="C10761" s="2">
        <v>0.49878342829967098</v>
      </c>
      <c r="D10761">
        <f>MATCH(C10761,Rating_scale_1!$B$2:$B$8,1)</f>
        <v>7</v>
      </c>
      <c r="E10761">
        <f>MATCH(C10761,Rating_scale_2!$C$2:$C$11,1)</f>
        <v>9</v>
      </c>
      <c r="F10761">
        <f>MATCH(C10761,Rating_scale_3!$C$2:$C$21,1)</f>
        <v>20</v>
      </c>
    </row>
    <row r="10762" spans="1:6">
      <c r="A10762" s="1">
        <v>139432</v>
      </c>
      <c r="B10762" s="1">
        <v>0</v>
      </c>
      <c r="C10762" s="2">
        <v>0.49185706816423602</v>
      </c>
      <c r="D10762">
        <f>MATCH(C10762,Rating_scale_1!$B$2:$B$8,1)</f>
        <v>7</v>
      </c>
      <c r="E10762">
        <f>MATCH(C10762,Rating_scale_2!$C$2:$C$11,1)</f>
        <v>9</v>
      </c>
      <c r="F10762">
        <f>MATCH(C10762,Rating_scale_3!$C$2:$C$21,1)</f>
        <v>20</v>
      </c>
    </row>
    <row r="10763" spans="1:6">
      <c r="A10763" s="1">
        <v>139488</v>
      </c>
      <c r="B10763" s="1">
        <v>1</v>
      </c>
      <c r="C10763" s="2">
        <v>0.77709413233320401</v>
      </c>
      <c r="D10763">
        <f>MATCH(C10763,Rating_scale_1!$B$2:$B$8,1)</f>
        <v>7</v>
      </c>
      <c r="E10763">
        <f>MATCH(C10763,Rating_scale_2!$C$2:$C$11,1)</f>
        <v>9</v>
      </c>
      <c r="F10763">
        <f>MATCH(C10763,Rating_scale_3!$C$2:$C$21,1)</f>
        <v>20</v>
      </c>
    </row>
    <row r="10764" spans="1:6">
      <c r="A10764" s="1">
        <v>139500</v>
      </c>
      <c r="B10764" s="1">
        <v>0</v>
      </c>
      <c r="C10764" s="2">
        <v>0.11565993935384</v>
      </c>
      <c r="D10764">
        <f>MATCH(C10764,Rating_scale_1!$B$2:$B$8,1)</f>
        <v>6</v>
      </c>
      <c r="E10764">
        <f>MATCH(C10764,Rating_scale_2!$C$2:$C$11,1)</f>
        <v>6</v>
      </c>
      <c r="F10764">
        <f>MATCH(C10764,Rating_scale_3!$C$2:$C$21,1)</f>
        <v>17</v>
      </c>
    </row>
    <row r="10765" spans="1:6">
      <c r="A10765" s="1">
        <v>139706</v>
      </c>
      <c r="B10765" s="1">
        <v>0</v>
      </c>
      <c r="C10765" s="2">
        <v>0.46704679639649499</v>
      </c>
      <c r="D10765">
        <f>MATCH(C10765,Rating_scale_1!$B$2:$B$8,1)</f>
        <v>7</v>
      </c>
      <c r="E10765">
        <f>MATCH(C10765,Rating_scale_2!$C$2:$C$11,1)</f>
        <v>9</v>
      </c>
      <c r="F10765">
        <f>MATCH(C10765,Rating_scale_3!$C$2:$C$21,1)</f>
        <v>20</v>
      </c>
    </row>
    <row r="10766" spans="1:6">
      <c r="A10766" s="1">
        <v>139777</v>
      </c>
      <c r="B10766" s="1">
        <v>0</v>
      </c>
      <c r="C10766" s="2">
        <v>3.2008009076303898E-2</v>
      </c>
      <c r="D10766">
        <f>MATCH(C10766,Rating_scale_1!$B$2:$B$8,1)</f>
        <v>6</v>
      </c>
      <c r="E10766">
        <f>MATCH(C10766,Rating_scale_2!$C$2:$C$11,1)</f>
        <v>4</v>
      </c>
      <c r="F10766">
        <f>MATCH(C10766,Rating_scale_3!$C$2:$C$21,1)</f>
        <v>12</v>
      </c>
    </row>
    <row r="10767" spans="1:6">
      <c r="A10767" s="1">
        <v>139788</v>
      </c>
      <c r="B10767" s="1">
        <v>0</v>
      </c>
      <c r="C10767" s="2">
        <v>2.5756076856881999E-2</v>
      </c>
      <c r="D10767">
        <f>MATCH(C10767,Rating_scale_1!$B$2:$B$8,1)</f>
        <v>6</v>
      </c>
      <c r="E10767">
        <f>MATCH(C10767,Rating_scale_2!$C$2:$C$11,1)</f>
        <v>3</v>
      </c>
      <c r="F10767">
        <f>MATCH(C10767,Rating_scale_3!$C$2:$C$21,1)</f>
        <v>11</v>
      </c>
    </row>
    <row r="10768" spans="1:6">
      <c r="A10768" s="1">
        <v>139836</v>
      </c>
      <c r="B10768" s="1">
        <v>1</v>
      </c>
      <c r="C10768" s="2">
        <v>0.29058139435152402</v>
      </c>
      <c r="D10768">
        <f>MATCH(C10768,Rating_scale_1!$B$2:$B$8,1)</f>
        <v>7</v>
      </c>
      <c r="E10768">
        <f>MATCH(C10768,Rating_scale_2!$C$2:$C$11,1)</f>
        <v>8</v>
      </c>
      <c r="F10768">
        <f>MATCH(C10768,Rating_scale_3!$C$2:$C$21,1)</f>
        <v>19</v>
      </c>
    </row>
    <row r="10769" spans="1:6">
      <c r="A10769" s="1">
        <v>140742</v>
      </c>
      <c r="B10769" s="1">
        <v>0</v>
      </c>
      <c r="C10769" s="2">
        <v>0.13885541726022099</v>
      </c>
      <c r="D10769">
        <f>MATCH(C10769,Rating_scale_1!$B$2:$B$8,1)</f>
        <v>6</v>
      </c>
      <c r="E10769">
        <f>MATCH(C10769,Rating_scale_2!$C$2:$C$11,1)</f>
        <v>7</v>
      </c>
      <c r="F10769">
        <f>MATCH(C10769,Rating_scale_3!$C$2:$C$21,1)</f>
        <v>17</v>
      </c>
    </row>
    <row r="10770" spans="1:6">
      <c r="A10770" s="1">
        <v>140849</v>
      </c>
      <c r="B10770" s="1">
        <v>0</v>
      </c>
      <c r="C10770" s="2">
        <v>7.4041157535676499E-2</v>
      </c>
      <c r="D10770">
        <f>MATCH(C10770,Rating_scale_1!$B$2:$B$8,1)</f>
        <v>6</v>
      </c>
      <c r="E10770">
        <f>MATCH(C10770,Rating_scale_2!$C$2:$C$11,1)</f>
        <v>5</v>
      </c>
      <c r="F10770">
        <f>MATCH(C10770,Rating_scale_3!$C$2:$C$21,1)</f>
        <v>15</v>
      </c>
    </row>
    <row r="10771" spans="1:6">
      <c r="A10771" s="1">
        <v>140856</v>
      </c>
      <c r="B10771" s="1">
        <v>0</v>
      </c>
      <c r="C10771" s="2">
        <v>5.6701213620174898E-2</v>
      </c>
      <c r="D10771">
        <f>MATCH(C10771,Rating_scale_1!$B$2:$B$8,1)</f>
        <v>6</v>
      </c>
      <c r="E10771">
        <f>MATCH(C10771,Rating_scale_2!$C$2:$C$11,1)</f>
        <v>5</v>
      </c>
      <c r="F10771">
        <f>MATCH(C10771,Rating_scale_3!$C$2:$C$21,1)</f>
        <v>14</v>
      </c>
    </row>
    <row r="10772" spans="1:6">
      <c r="A10772" s="1">
        <v>140870</v>
      </c>
      <c r="B10772" s="1">
        <v>0</v>
      </c>
      <c r="C10772" s="2">
        <v>0.30600965691042098</v>
      </c>
      <c r="D10772">
        <f>MATCH(C10772,Rating_scale_1!$B$2:$B$8,1)</f>
        <v>7</v>
      </c>
      <c r="E10772">
        <f>MATCH(C10772,Rating_scale_2!$C$2:$C$11,1)</f>
        <v>8</v>
      </c>
      <c r="F10772">
        <f>MATCH(C10772,Rating_scale_3!$C$2:$C$21,1)</f>
        <v>20</v>
      </c>
    </row>
    <row r="10773" spans="1:6">
      <c r="A10773" s="1">
        <v>140874</v>
      </c>
      <c r="B10773" s="1">
        <v>0</v>
      </c>
      <c r="C10773" s="2">
        <v>9.5766434922565993E-2</v>
      </c>
      <c r="D10773">
        <f>MATCH(C10773,Rating_scale_1!$B$2:$B$8,1)</f>
        <v>6</v>
      </c>
      <c r="E10773">
        <f>MATCH(C10773,Rating_scale_2!$C$2:$C$11,1)</f>
        <v>6</v>
      </c>
      <c r="F10773">
        <f>MATCH(C10773,Rating_scale_3!$C$2:$C$21,1)</f>
        <v>16</v>
      </c>
    </row>
    <row r="10774" spans="1:6">
      <c r="A10774" s="1">
        <v>140897</v>
      </c>
      <c r="B10774" s="1">
        <v>0</v>
      </c>
      <c r="C10774" s="2">
        <v>0.62035210033134403</v>
      </c>
      <c r="D10774">
        <f>MATCH(C10774,Rating_scale_1!$B$2:$B$8,1)</f>
        <v>7</v>
      </c>
      <c r="E10774">
        <f>MATCH(C10774,Rating_scale_2!$C$2:$C$11,1)</f>
        <v>9</v>
      </c>
      <c r="F10774">
        <f>MATCH(C10774,Rating_scale_3!$C$2:$C$21,1)</f>
        <v>20</v>
      </c>
    </row>
    <row r="10775" spans="1:6">
      <c r="A10775" s="1">
        <v>140914</v>
      </c>
      <c r="B10775" s="1">
        <v>0</v>
      </c>
      <c r="C10775" s="2">
        <v>6.3988404902463394E-2</v>
      </c>
      <c r="D10775">
        <f>MATCH(C10775,Rating_scale_1!$B$2:$B$8,1)</f>
        <v>6</v>
      </c>
      <c r="E10775">
        <f>MATCH(C10775,Rating_scale_2!$C$2:$C$11,1)</f>
        <v>5</v>
      </c>
      <c r="F10775">
        <f>MATCH(C10775,Rating_scale_3!$C$2:$C$21,1)</f>
        <v>14</v>
      </c>
    </row>
    <row r="10776" spans="1:6">
      <c r="A10776" s="1">
        <v>140966</v>
      </c>
      <c r="B10776" s="1">
        <v>0</v>
      </c>
      <c r="C10776" s="2">
        <v>5.2514395547869401E-2</v>
      </c>
      <c r="D10776">
        <f>MATCH(C10776,Rating_scale_1!$B$2:$B$8,1)</f>
        <v>6</v>
      </c>
      <c r="E10776">
        <f>MATCH(C10776,Rating_scale_2!$C$2:$C$11,1)</f>
        <v>5</v>
      </c>
      <c r="F10776">
        <f>MATCH(C10776,Rating_scale_3!$C$2:$C$21,1)</f>
        <v>14</v>
      </c>
    </row>
    <row r="10777" spans="1:6">
      <c r="A10777" s="1">
        <v>140983</v>
      </c>
      <c r="B10777" s="1">
        <v>0</v>
      </c>
      <c r="C10777" s="2">
        <v>5.2142592232959202E-2</v>
      </c>
      <c r="D10777">
        <f>MATCH(C10777,Rating_scale_1!$B$2:$B$8,1)</f>
        <v>6</v>
      </c>
      <c r="E10777">
        <f>MATCH(C10777,Rating_scale_2!$C$2:$C$11,1)</f>
        <v>5</v>
      </c>
      <c r="F10777">
        <f>MATCH(C10777,Rating_scale_3!$C$2:$C$21,1)</f>
        <v>14</v>
      </c>
    </row>
    <row r="10778" spans="1:6">
      <c r="A10778" s="1">
        <v>140987</v>
      </c>
      <c r="B10778" s="1">
        <v>0</v>
      </c>
      <c r="C10778" s="2">
        <v>3.7920817445308903E-2</v>
      </c>
      <c r="D10778">
        <f>MATCH(C10778,Rating_scale_1!$B$2:$B$8,1)</f>
        <v>6</v>
      </c>
      <c r="E10778">
        <f>MATCH(C10778,Rating_scale_2!$C$2:$C$11,1)</f>
        <v>4</v>
      </c>
      <c r="F10778">
        <f>MATCH(C10778,Rating_scale_3!$C$2:$C$21,1)</f>
        <v>13</v>
      </c>
    </row>
    <row r="10779" spans="1:6">
      <c r="A10779" s="1">
        <v>141012</v>
      </c>
      <c r="B10779" s="1">
        <v>1</v>
      </c>
      <c r="C10779" s="2">
        <v>0.48743576555784002</v>
      </c>
      <c r="D10779">
        <f>MATCH(C10779,Rating_scale_1!$B$2:$B$8,1)</f>
        <v>7</v>
      </c>
      <c r="E10779">
        <f>MATCH(C10779,Rating_scale_2!$C$2:$C$11,1)</f>
        <v>9</v>
      </c>
      <c r="F10779">
        <f>MATCH(C10779,Rating_scale_3!$C$2:$C$21,1)</f>
        <v>20</v>
      </c>
    </row>
    <row r="10780" spans="1:6">
      <c r="A10780" s="1">
        <v>141014</v>
      </c>
      <c r="B10780" s="1">
        <v>0</v>
      </c>
      <c r="C10780" s="2">
        <v>0.19984113667630701</v>
      </c>
      <c r="D10780">
        <f>MATCH(C10780,Rating_scale_1!$B$2:$B$8,1)</f>
        <v>7</v>
      </c>
      <c r="E10780">
        <f>MATCH(C10780,Rating_scale_2!$C$2:$C$11,1)</f>
        <v>7</v>
      </c>
      <c r="F10780">
        <f>MATCH(C10780,Rating_scale_3!$C$2:$C$21,1)</f>
        <v>18</v>
      </c>
    </row>
    <row r="10781" spans="1:6">
      <c r="A10781" s="1">
        <v>141045</v>
      </c>
      <c r="B10781" s="1">
        <v>0</v>
      </c>
      <c r="C10781" s="2">
        <v>0.108576213953869</v>
      </c>
      <c r="D10781">
        <f>MATCH(C10781,Rating_scale_1!$B$2:$B$8,1)</f>
        <v>6</v>
      </c>
      <c r="E10781">
        <f>MATCH(C10781,Rating_scale_2!$C$2:$C$11,1)</f>
        <v>6</v>
      </c>
      <c r="F10781">
        <f>MATCH(C10781,Rating_scale_3!$C$2:$C$21,1)</f>
        <v>16</v>
      </c>
    </row>
    <row r="10782" spans="1:6">
      <c r="A10782" s="1">
        <v>141094</v>
      </c>
      <c r="B10782" s="1">
        <v>1</v>
      </c>
      <c r="C10782" s="2">
        <v>0.64011573232389596</v>
      </c>
      <c r="D10782">
        <f>MATCH(C10782,Rating_scale_1!$B$2:$B$8,1)</f>
        <v>7</v>
      </c>
      <c r="E10782">
        <f>MATCH(C10782,Rating_scale_2!$C$2:$C$11,1)</f>
        <v>9</v>
      </c>
      <c r="F10782">
        <f>MATCH(C10782,Rating_scale_3!$C$2:$C$21,1)</f>
        <v>20</v>
      </c>
    </row>
    <row r="10783" spans="1:6">
      <c r="A10783" s="1">
        <v>141163</v>
      </c>
      <c r="B10783" s="1">
        <v>0</v>
      </c>
      <c r="C10783" s="2">
        <v>2.28670574505693E-2</v>
      </c>
      <c r="D10783">
        <f>MATCH(C10783,Rating_scale_1!$B$2:$B$8,1)</f>
        <v>5</v>
      </c>
      <c r="E10783">
        <f>MATCH(C10783,Rating_scale_2!$C$2:$C$11,1)</f>
        <v>3</v>
      </c>
      <c r="F10783">
        <f>MATCH(C10783,Rating_scale_3!$C$2:$C$21,1)</f>
        <v>11</v>
      </c>
    </row>
    <row r="10784" spans="1:6">
      <c r="A10784" s="1">
        <v>141648</v>
      </c>
      <c r="B10784" s="1">
        <v>0</v>
      </c>
      <c r="C10784" s="2">
        <v>4.8419140253262098E-2</v>
      </c>
      <c r="D10784">
        <f>MATCH(C10784,Rating_scale_1!$B$2:$B$8,1)</f>
        <v>6</v>
      </c>
      <c r="E10784">
        <f>MATCH(C10784,Rating_scale_2!$C$2:$C$11,1)</f>
        <v>5</v>
      </c>
      <c r="F10784">
        <f>MATCH(C10784,Rating_scale_3!$C$2:$C$21,1)</f>
        <v>13</v>
      </c>
    </row>
    <row r="10785" spans="1:6">
      <c r="A10785" s="1">
        <v>141710</v>
      </c>
      <c r="B10785" s="1">
        <v>1</v>
      </c>
      <c r="C10785" s="2">
        <v>0.53173491256542804</v>
      </c>
      <c r="D10785">
        <f>MATCH(C10785,Rating_scale_1!$B$2:$B$8,1)</f>
        <v>7</v>
      </c>
      <c r="E10785">
        <f>MATCH(C10785,Rating_scale_2!$C$2:$C$11,1)</f>
        <v>9</v>
      </c>
      <c r="F10785">
        <f>MATCH(C10785,Rating_scale_3!$C$2:$C$21,1)</f>
        <v>20</v>
      </c>
    </row>
    <row r="10786" spans="1:6">
      <c r="A10786" s="1">
        <v>141717</v>
      </c>
      <c r="B10786" s="1">
        <v>0</v>
      </c>
      <c r="C10786" s="2">
        <v>0.63538369846582199</v>
      </c>
      <c r="D10786">
        <f>MATCH(C10786,Rating_scale_1!$B$2:$B$8,1)</f>
        <v>7</v>
      </c>
      <c r="E10786">
        <f>MATCH(C10786,Rating_scale_2!$C$2:$C$11,1)</f>
        <v>9</v>
      </c>
      <c r="F10786">
        <f>MATCH(C10786,Rating_scale_3!$C$2:$C$21,1)</f>
        <v>20</v>
      </c>
    </row>
    <row r="10787" spans="1:6">
      <c r="A10787" s="1">
        <v>141738</v>
      </c>
      <c r="B10787" s="1">
        <v>1</v>
      </c>
      <c r="C10787" s="2">
        <v>0.125465702072309</v>
      </c>
      <c r="D10787">
        <f>MATCH(C10787,Rating_scale_1!$B$2:$B$8,1)</f>
        <v>6</v>
      </c>
      <c r="E10787">
        <f>MATCH(C10787,Rating_scale_2!$C$2:$C$11,1)</f>
        <v>6</v>
      </c>
      <c r="F10787">
        <f>MATCH(C10787,Rating_scale_3!$C$2:$C$21,1)</f>
        <v>17</v>
      </c>
    </row>
    <row r="10788" spans="1:6">
      <c r="A10788" s="1">
        <v>141763</v>
      </c>
      <c r="B10788" s="1">
        <v>1</v>
      </c>
      <c r="C10788" s="2">
        <v>0.543097360525998</v>
      </c>
      <c r="D10788">
        <f>MATCH(C10788,Rating_scale_1!$B$2:$B$8,1)</f>
        <v>7</v>
      </c>
      <c r="E10788">
        <f>MATCH(C10788,Rating_scale_2!$C$2:$C$11,1)</f>
        <v>9</v>
      </c>
      <c r="F10788">
        <f>MATCH(C10788,Rating_scale_3!$C$2:$C$21,1)</f>
        <v>20</v>
      </c>
    </row>
    <row r="10789" spans="1:6">
      <c r="A10789" s="1">
        <v>141765</v>
      </c>
      <c r="B10789" s="1">
        <v>0</v>
      </c>
      <c r="C10789" s="2">
        <v>0.28545634130571801</v>
      </c>
      <c r="D10789">
        <f>MATCH(C10789,Rating_scale_1!$B$2:$B$8,1)</f>
        <v>7</v>
      </c>
      <c r="E10789">
        <f>MATCH(C10789,Rating_scale_2!$C$2:$C$11,1)</f>
        <v>8</v>
      </c>
      <c r="F10789">
        <f>MATCH(C10789,Rating_scale_3!$C$2:$C$21,1)</f>
        <v>19</v>
      </c>
    </row>
    <row r="10790" spans="1:6">
      <c r="A10790" s="1">
        <v>141766</v>
      </c>
      <c r="B10790" s="1">
        <v>0</v>
      </c>
      <c r="C10790" s="2">
        <v>1.55970246062889E-2</v>
      </c>
      <c r="D10790">
        <f>MATCH(C10790,Rating_scale_1!$B$2:$B$8,1)</f>
        <v>5</v>
      </c>
      <c r="E10790">
        <f>MATCH(C10790,Rating_scale_2!$C$2:$C$11,1)</f>
        <v>2</v>
      </c>
      <c r="F10790">
        <f>MATCH(C10790,Rating_scale_3!$C$2:$C$21,1)</f>
        <v>10</v>
      </c>
    </row>
    <row r="10791" spans="1:6">
      <c r="A10791" s="1">
        <v>141801</v>
      </c>
      <c r="B10791" s="1">
        <v>0</v>
      </c>
      <c r="C10791" s="2">
        <v>3.8873367224554201E-2</v>
      </c>
      <c r="D10791">
        <f>MATCH(C10791,Rating_scale_1!$B$2:$B$8,1)</f>
        <v>6</v>
      </c>
      <c r="E10791">
        <f>MATCH(C10791,Rating_scale_2!$C$2:$C$11,1)</f>
        <v>4</v>
      </c>
      <c r="F10791">
        <f>MATCH(C10791,Rating_scale_3!$C$2:$C$21,1)</f>
        <v>13</v>
      </c>
    </row>
    <row r="10792" spans="1:6">
      <c r="A10792" s="1">
        <v>141825</v>
      </c>
      <c r="B10792" s="1">
        <v>0</v>
      </c>
      <c r="C10792" s="2">
        <v>0.14610714663704699</v>
      </c>
      <c r="D10792">
        <f>MATCH(C10792,Rating_scale_1!$B$2:$B$8,1)</f>
        <v>6</v>
      </c>
      <c r="E10792">
        <f>MATCH(C10792,Rating_scale_2!$C$2:$C$11,1)</f>
        <v>7</v>
      </c>
      <c r="F10792">
        <f>MATCH(C10792,Rating_scale_3!$C$2:$C$21,1)</f>
        <v>17</v>
      </c>
    </row>
    <row r="10793" spans="1:6">
      <c r="A10793" s="1">
        <v>141837</v>
      </c>
      <c r="B10793" s="1">
        <v>0</v>
      </c>
      <c r="C10793" s="2">
        <v>0.14544225862920601</v>
      </c>
      <c r="D10793">
        <f>MATCH(C10793,Rating_scale_1!$B$2:$B$8,1)</f>
        <v>6</v>
      </c>
      <c r="E10793">
        <f>MATCH(C10793,Rating_scale_2!$C$2:$C$11,1)</f>
        <v>7</v>
      </c>
      <c r="F10793">
        <f>MATCH(C10793,Rating_scale_3!$C$2:$C$21,1)</f>
        <v>17</v>
      </c>
    </row>
    <row r="10794" spans="1:6">
      <c r="A10794" s="1">
        <v>142083</v>
      </c>
      <c r="B10794" s="1">
        <v>1</v>
      </c>
      <c r="C10794" s="2">
        <v>0.56993169591066895</v>
      </c>
      <c r="D10794">
        <f>MATCH(C10794,Rating_scale_1!$B$2:$B$8,1)</f>
        <v>7</v>
      </c>
      <c r="E10794">
        <f>MATCH(C10794,Rating_scale_2!$C$2:$C$11,1)</f>
        <v>9</v>
      </c>
      <c r="F10794">
        <f>MATCH(C10794,Rating_scale_3!$C$2:$C$21,1)</f>
        <v>20</v>
      </c>
    </row>
    <row r="10795" spans="1:6">
      <c r="A10795" s="1">
        <v>142150</v>
      </c>
      <c r="B10795" s="1">
        <v>0</v>
      </c>
      <c r="C10795" s="2">
        <v>5.40805235309222E-2</v>
      </c>
      <c r="D10795">
        <f>MATCH(C10795,Rating_scale_1!$B$2:$B$8,1)</f>
        <v>6</v>
      </c>
      <c r="E10795">
        <f>MATCH(C10795,Rating_scale_2!$C$2:$C$11,1)</f>
        <v>5</v>
      </c>
      <c r="F10795">
        <f>MATCH(C10795,Rating_scale_3!$C$2:$C$21,1)</f>
        <v>14</v>
      </c>
    </row>
    <row r="10796" spans="1:6">
      <c r="A10796" s="1">
        <v>142155</v>
      </c>
      <c r="B10796" s="1">
        <v>1</v>
      </c>
      <c r="C10796" s="2">
        <v>0.66405480722494103</v>
      </c>
      <c r="D10796">
        <f>MATCH(C10796,Rating_scale_1!$B$2:$B$8,1)</f>
        <v>7</v>
      </c>
      <c r="E10796">
        <f>MATCH(C10796,Rating_scale_2!$C$2:$C$11,1)</f>
        <v>9</v>
      </c>
      <c r="F10796">
        <f>MATCH(C10796,Rating_scale_3!$C$2:$C$21,1)</f>
        <v>20</v>
      </c>
    </row>
    <row r="10797" spans="1:6">
      <c r="A10797" s="1">
        <v>142191</v>
      </c>
      <c r="B10797" s="1">
        <v>0</v>
      </c>
      <c r="C10797" s="2">
        <v>4.5072387322880297E-2</v>
      </c>
      <c r="D10797">
        <f>MATCH(C10797,Rating_scale_1!$B$2:$B$8,1)</f>
        <v>6</v>
      </c>
      <c r="E10797">
        <f>MATCH(C10797,Rating_scale_2!$C$2:$C$11,1)</f>
        <v>5</v>
      </c>
      <c r="F10797">
        <f>MATCH(C10797,Rating_scale_3!$C$2:$C$21,1)</f>
        <v>13</v>
      </c>
    </row>
    <row r="10798" spans="1:6">
      <c r="A10798" s="1">
        <v>143122</v>
      </c>
      <c r="B10798" s="1">
        <v>0</v>
      </c>
      <c r="C10798" s="2">
        <v>0.59978740439214595</v>
      </c>
      <c r="D10798">
        <f>MATCH(C10798,Rating_scale_1!$B$2:$B$8,1)</f>
        <v>7</v>
      </c>
      <c r="E10798">
        <f>MATCH(C10798,Rating_scale_2!$C$2:$C$11,1)</f>
        <v>9</v>
      </c>
      <c r="F10798">
        <f>MATCH(C10798,Rating_scale_3!$C$2:$C$21,1)</f>
        <v>20</v>
      </c>
    </row>
    <row r="10799" spans="1:6">
      <c r="A10799" s="1">
        <v>143131</v>
      </c>
      <c r="B10799" s="1">
        <v>1</v>
      </c>
      <c r="C10799" s="2">
        <v>0.56379623038955695</v>
      </c>
      <c r="D10799">
        <f>MATCH(C10799,Rating_scale_1!$B$2:$B$8,1)</f>
        <v>7</v>
      </c>
      <c r="E10799">
        <f>MATCH(C10799,Rating_scale_2!$C$2:$C$11,1)</f>
        <v>9</v>
      </c>
      <c r="F10799">
        <f>MATCH(C10799,Rating_scale_3!$C$2:$C$21,1)</f>
        <v>20</v>
      </c>
    </row>
    <row r="10800" spans="1:6">
      <c r="A10800" s="1">
        <v>143156</v>
      </c>
      <c r="B10800" s="1">
        <v>0</v>
      </c>
      <c r="C10800" s="2">
        <v>0.27044583199722699</v>
      </c>
      <c r="D10800">
        <f>MATCH(C10800,Rating_scale_1!$B$2:$B$8,1)</f>
        <v>7</v>
      </c>
      <c r="E10800">
        <f>MATCH(C10800,Rating_scale_2!$C$2:$C$11,1)</f>
        <v>8</v>
      </c>
      <c r="F10800">
        <f>MATCH(C10800,Rating_scale_3!$C$2:$C$21,1)</f>
        <v>19</v>
      </c>
    </row>
    <row r="10801" spans="1:6">
      <c r="A10801" s="1">
        <v>143162</v>
      </c>
      <c r="B10801" s="1">
        <v>0</v>
      </c>
      <c r="C10801" s="2">
        <v>0.126677760107788</v>
      </c>
      <c r="D10801">
        <f>MATCH(C10801,Rating_scale_1!$B$2:$B$8,1)</f>
        <v>6</v>
      </c>
      <c r="E10801">
        <f>MATCH(C10801,Rating_scale_2!$C$2:$C$11,1)</f>
        <v>6</v>
      </c>
      <c r="F10801">
        <f>MATCH(C10801,Rating_scale_3!$C$2:$C$21,1)</f>
        <v>17</v>
      </c>
    </row>
    <row r="10802" spans="1:6">
      <c r="A10802" s="1">
        <v>143173</v>
      </c>
      <c r="B10802" s="1">
        <v>0</v>
      </c>
      <c r="C10802" s="2">
        <v>0.100027222187844</v>
      </c>
      <c r="D10802">
        <f>MATCH(C10802,Rating_scale_1!$B$2:$B$8,1)</f>
        <v>6</v>
      </c>
      <c r="E10802">
        <f>MATCH(C10802,Rating_scale_2!$C$2:$C$11,1)</f>
        <v>6</v>
      </c>
      <c r="F10802">
        <f>MATCH(C10802,Rating_scale_3!$C$2:$C$21,1)</f>
        <v>16</v>
      </c>
    </row>
    <row r="10803" spans="1:6">
      <c r="A10803" s="1">
        <v>143179</v>
      </c>
      <c r="B10803" s="1">
        <v>0</v>
      </c>
      <c r="C10803" s="2">
        <v>5.3021246125586501E-2</v>
      </c>
      <c r="D10803">
        <f>MATCH(C10803,Rating_scale_1!$B$2:$B$8,1)</f>
        <v>6</v>
      </c>
      <c r="E10803">
        <f>MATCH(C10803,Rating_scale_2!$C$2:$C$11,1)</f>
        <v>5</v>
      </c>
      <c r="F10803">
        <f>MATCH(C10803,Rating_scale_3!$C$2:$C$21,1)</f>
        <v>14</v>
      </c>
    </row>
    <row r="10804" spans="1:6">
      <c r="A10804" s="1">
        <v>143252</v>
      </c>
      <c r="B10804" s="1">
        <v>1</v>
      </c>
      <c r="C10804" s="2">
        <v>0.38639536979021499</v>
      </c>
      <c r="D10804">
        <f>MATCH(C10804,Rating_scale_1!$B$2:$B$8,1)</f>
        <v>7</v>
      </c>
      <c r="E10804">
        <f>MATCH(C10804,Rating_scale_2!$C$2:$C$11,1)</f>
        <v>8</v>
      </c>
      <c r="F10804">
        <f>MATCH(C10804,Rating_scale_3!$C$2:$C$21,1)</f>
        <v>20</v>
      </c>
    </row>
    <row r="10805" spans="1:6">
      <c r="A10805" s="1">
        <v>143275</v>
      </c>
      <c r="B10805" s="1">
        <v>1</v>
      </c>
      <c r="C10805" s="2">
        <v>0.41486336129741802</v>
      </c>
      <c r="D10805">
        <f>MATCH(C10805,Rating_scale_1!$B$2:$B$8,1)</f>
        <v>7</v>
      </c>
      <c r="E10805">
        <f>MATCH(C10805,Rating_scale_2!$C$2:$C$11,1)</f>
        <v>9</v>
      </c>
      <c r="F10805">
        <f>MATCH(C10805,Rating_scale_3!$C$2:$C$21,1)</f>
        <v>20</v>
      </c>
    </row>
    <row r="10806" spans="1:6">
      <c r="A10806" s="1">
        <v>143276</v>
      </c>
      <c r="B10806" s="1">
        <v>1</v>
      </c>
      <c r="C10806" s="2">
        <v>0.30685337249961497</v>
      </c>
      <c r="D10806">
        <f>MATCH(C10806,Rating_scale_1!$B$2:$B$8,1)</f>
        <v>7</v>
      </c>
      <c r="E10806">
        <f>MATCH(C10806,Rating_scale_2!$C$2:$C$11,1)</f>
        <v>8</v>
      </c>
      <c r="F10806">
        <f>MATCH(C10806,Rating_scale_3!$C$2:$C$21,1)</f>
        <v>20</v>
      </c>
    </row>
    <row r="10807" spans="1:6">
      <c r="A10807" s="1">
        <v>143279</v>
      </c>
      <c r="B10807" s="1">
        <v>1</v>
      </c>
      <c r="C10807" s="2">
        <v>0.14674866867755301</v>
      </c>
      <c r="D10807">
        <f>MATCH(C10807,Rating_scale_1!$B$2:$B$8,1)</f>
        <v>6</v>
      </c>
      <c r="E10807">
        <f>MATCH(C10807,Rating_scale_2!$C$2:$C$11,1)</f>
        <v>7</v>
      </c>
      <c r="F10807">
        <f>MATCH(C10807,Rating_scale_3!$C$2:$C$21,1)</f>
        <v>17</v>
      </c>
    </row>
    <row r="10808" spans="1:6">
      <c r="A10808" s="1">
        <v>143292</v>
      </c>
      <c r="B10808" s="1">
        <v>1</v>
      </c>
      <c r="C10808" s="2">
        <v>0.37777479337967101</v>
      </c>
      <c r="D10808">
        <f>MATCH(C10808,Rating_scale_1!$B$2:$B$8,1)</f>
        <v>7</v>
      </c>
      <c r="E10808">
        <f>MATCH(C10808,Rating_scale_2!$C$2:$C$11,1)</f>
        <v>8</v>
      </c>
      <c r="F10808">
        <f>MATCH(C10808,Rating_scale_3!$C$2:$C$21,1)</f>
        <v>20</v>
      </c>
    </row>
    <row r="10809" spans="1:6">
      <c r="A10809" s="1">
        <v>143310</v>
      </c>
      <c r="B10809" s="1">
        <v>0</v>
      </c>
      <c r="C10809" s="2">
        <v>8.0787696864925804E-2</v>
      </c>
      <c r="D10809">
        <f>MATCH(C10809,Rating_scale_1!$B$2:$B$8,1)</f>
        <v>6</v>
      </c>
      <c r="E10809">
        <f>MATCH(C10809,Rating_scale_2!$C$2:$C$11,1)</f>
        <v>6</v>
      </c>
      <c r="F10809">
        <f>MATCH(C10809,Rating_scale_3!$C$2:$C$21,1)</f>
        <v>15</v>
      </c>
    </row>
    <row r="10810" spans="1:6">
      <c r="A10810" s="1">
        <v>143324</v>
      </c>
      <c r="B10810" s="1">
        <v>0</v>
      </c>
      <c r="C10810" s="2">
        <v>0.51329599961883399</v>
      </c>
      <c r="D10810">
        <f>MATCH(C10810,Rating_scale_1!$B$2:$B$8,1)</f>
        <v>7</v>
      </c>
      <c r="E10810">
        <f>MATCH(C10810,Rating_scale_2!$C$2:$C$11,1)</f>
        <v>9</v>
      </c>
      <c r="F10810">
        <f>MATCH(C10810,Rating_scale_3!$C$2:$C$21,1)</f>
        <v>20</v>
      </c>
    </row>
    <row r="10811" spans="1:6">
      <c r="A10811" s="1">
        <v>143329</v>
      </c>
      <c r="B10811" s="1">
        <v>0</v>
      </c>
      <c r="C10811" s="2">
        <v>5.7959921938075601E-2</v>
      </c>
      <c r="D10811">
        <f>MATCH(C10811,Rating_scale_1!$B$2:$B$8,1)</f>
        <v>6</v>
      </c>
      <c r="E10811">
        <f>MATCH(C10811,Rating_scale_2!$C$2:$C$11,1)</f>
        <v>5</v>
      </c>
      <c r="F10811">
        <f>MATCH(C10811,Rating_scale_3!$C$2:$C$21,1)</f>
        <v>14</v>
      </c>
    </row>
    <row r="10812" spans="1:6">
      <c r="A10812" s="1">
        <v>143331</v>
      </c>
      <c r="B10812" s="1">
        <v>0</v>
      </c>
      <c r="C10812" s="2">
        <v>8.8919495405948498E-2</v>
      </c>
      <c r="D10812">
        <f>MATCH(C10812,Rating_scale_1!$B$2:$B$8,1)</f>
        <v>6</v>
      </c>
      <c r="E10812">
        <f>MATCH(C10812,Rating_scale_2!$C$2:$C$11,1)</f>
        <v>6</v>
      </c>
      <c r="F10812">
        <f>MATCH(C10812,Rating_scale_3!$C$2:$C$21,1)</f>
        <v>16</v>
      </c>
    </row>
    <row r="10813" spans="1:6">
      <c r="A10813" s="1">
        <v>143338</v>
      </c>
      <c r="B10813" s="1">
        <v>0</v>
      </c>
      <c r="C10813" s="2">
        <v>0.215685158809961</v>
      </c>
      <c r="D10813">
        <f>MATCH(C10813,Rating_scale_1!$B$2:$B$8,1)</f>
        <v>7</v>
      </c>
      <c r="E10813">
        <f>MATCH(C10813,Rating_scale_2!$C$2:$C$11,1)</f>
        <v>8</v>
      </c>
      <c r="F10813">
        <f>MATCH(C10813,Rating_scale_3!$C$2:$C$21,1)</f>
        <v>18</v>
      </c>
    </row>
    <row r="10814" spans="1:6">
      <c r="A10814" s="1">
        <v>143382</v>
      </c>
      <c r="B10814" s="1">
        <v>0</v>
      </c>
      <c r="C10814" s="2">
        <v>0.50987368991545701</v>
      </c>
      <c r="D10814">
        <f>MATCH(C10814,Rating_scale_1!$B$2:$B$8,1)</f>
        <v>7</v>
      </c>
      <c r="E10814">
        <f>MATCH(C10814,Rating_scale_2!$C$2:$C$11,1)</f>
        <v>9</v>
      </c>
      <c r="F10814">
        <f>MATCH(C10814,Rating_scale_3!$C$2:$C$21,1)</f>
        <v>20</v>
      </c>
    </row>
    <row r="10815" spans="1:6">
      <c r="A10815" s="1">
        <v>143388</v>
      </c>
      <c r="B10815" s="1">
        <v>0</v>
      </c>
      <c r="C10815" s="2">
        <v>0.101560302836573</v>
      </c>
      <c r="D10815">
        <f>MATCH(C10815,Rating_scale_1!$B$2:$B$8,1)</f>
        <v>6</v>
      </c>
      <c r="E10815">
        <f>MATCH(C10815,Rating_scale_2!$C$2:$C$11,1)</f>
        <v>6</v>
      </c>
      <c r="F10815">
        <f>MATCH(C10815,Rating_scale_3!$C$2:$C$21,1)</f>
        <v>16</v>
      </c>
    </row>
    <row r="10816" spans="1:6">
      <c r="A10816" s="1">
        <v>143415</v>
      </c>
      <c r="B10816" s="1">
        <v>1</v>
      </c>
      <c r="C10816" s="2">
        <v>0.470169471515065</v>
      </c>
      <c r="D10816">
        <f>MATCH(C10816,Rating_scale_1!$B$2:$B$8,1)</f>
        <v>7</v>
      </c>
      <c r="E10816">
        <f>MATCH(C10816,Rating_scale_2!$C$2:$C$11,1)</f>
        <v>9</v>
      </c>
      <c r="F10816">
        <f>MATCH(C10816,Rating_scale_3!$C$2:$C$21,1)</f>
        <v>20</v>
      </c>
    </row>
    <row r="10817" spans="1:6">
      <c r="A10817" s="1">
        <v>143427</v>
      </c>
      <c r="B10817" s="1">
        <v>1</v>
      </c>
      <c r="C10817" s="2">
        <v>0.36903170932585699</v>
      </c>
      <c r="D10817">
        <f>MATCH(C10817,Rating_scale_1!$B$2:$B$8,1)</f>
        <v>7</v>
      </c>
      <c r="E10817">
        <f>MATCH(C10817,Rating_scale_2!$C$2:$C$11,1)</f>
        <v>8</v>
      </c>
      <c r="F10817">
        <f>MATCH(C10817,Rating_scale_3!$C$2:$C$21,1)</f>
        <v>20</v>
      </c>
    </row>
    <row r="10818" spans="1:6">
      <c r="A10818" s="1">
        <v>143490</v>
      </c>
      <c r="B10818" s="1">
        <v>0</v>
      </c>
      <c r="C10818" s="2">
        <v>0.512995631039183</v>
      </c>
      <c r="D10818">
        <f>MATCH(C10818,Rating_scale_1!$B$2:$B$8,1)</f>
        <v>7</v>
      </c>
      <c r="E10818">
        <f>MATCH(C10818,Rating_scale_2!$C$2:$C$11,1)</f>
        <v>9</v>
      </c>
      <c r="F10818">
        <f>MATCH(C10818,Rating_scale_3!$C$2:$C$21,1)</f>
        <v>20</v>
      </c>
    </row>
    <row r="10819" spans="1:6">
      <c r="A10819" s="1">
        <v>143499</v>
      </c>
      <c r="B10819" s="1">
        <v>1</v>
      </c>
      <c r="C10819" s="2">
        <v>0.31568408327902198</v>
      </c>
      <c r="D10819">
        <f>MATCH(C10819,Rating_scale_1!$B$2:$B$8,1)</f>
        <v>7</v>
      </c>
      <c r="E10819">
        <f>MATCH(C10819,Rating_scale_2!$C$2:$C$11,1)</f>
        <v>8</v>
      </c>
      <c r="F10819">
        <f>MATCH(C10819,Rating_scale_3!$C$2:$C$21,1)</f>
        <v>20</v>
      </c>
    </row>
    <row r="10820" spans="1:6">
      <c r="A10820" s="1">
        <v>143849</v>
      </c>
      <c r="B10820" s="1">
        <v>0</v>
      </c>
      <c r="C10820" s="2">
        <v>0.28963221227967501</v>
      </c>
      <c r="D10820">
        <f>MATCH(C10820,Rating_scale_1!$B$2:$B$8,1)</f>
        <v>7</v>
      </c>
      <c r="E10820">
        <f>MATCH(C10820,Rating_scale_2!$C$2:$C$11,1)</f>
        <v>8</v>
      </c>
      <c r="F10820">
        <f>MATCH(C10820,Rating_scale_3!$C$2:$C$21,1)</f>
        <v>19</v>
      </c>
    </row>
    <row r="10821" spans="1:6">
      <c r="A10821" s="1">
        <v>143951</v>
      </c>
      <c r="B10821" s="1">
        <v>0</v>
      </c>
      <c r="C10821" s="2">
        <v>0.12140209345279</v>
      </c>
      <c r="D10821">
        <f>MATCH(C10821,Rating_scale_1!$B$2:$B$8,1)</f>
        <v>6</v>
      </c>
      <c r="E10821">
        <f>MATCH(C10821,Rating_scale_2!$C$2:$C$11,1)</f>
        <v>6</v>
      </c>
      <c r="F10821">
        <f>MATCH(C10821,Rating_scale_3!$C$2:$C$21,1)</f>
        <v>17</v>
      </c>
    </row>
    <row r="10822" spans="1:6">
      <c r="A10822" s="1">
        <v>143956</v>
      </c>
      <c r="B10822" s="1">
        <v>0</v>
      </c>
      <c r="C10822" s="2">
        <v>2.08920762014056E-2</v>
      </c>
      <c r="D10822">
        <f>MATCH(C10822,Rating_scale_1!$B$2:$B$8,1)</f>
        <v>5</v>
      </c>
      <c r="E10822">
        <f>MATCH(C10822,Rating_scale_2!$C$2:$C$11,1)</f>
        <v>3</v>
      </c>
      <c r="F10822">
        <f>MATCH(C10822,Rating_scale_3!$C$2:$C$21,1)</f>
        <v>11</v>
      </c>
    </row>
    <row r="10823" spans="1:6">
      <c r="A10823" s="1">
        <v>144010</v>
      </c>
      <c r="B10823" s="1">
        <v>0</v>
      </c>
      <c r="C10823" s="2">
        <v>0.127230660712255</v>
      </c>
      <c r="D10823">
        <f>MATCH(C10823,Rating_scale_1!$B$2:$B$8,1)</f>
        <v>6</v>
      </c>
      <c r="E10823">
        <f>MATCH(C10823,Rating_scale_2!$C$2:$C$11,1)</f>
        <v>7</v>
      </c>
      <c r="F10823">
        <f>MATCH(C10823,Rating_scale_3!$C$2:$C$21,1)</f>
        <v>17</v>
      </c>
    </row>
    <row r="10824" spans="1:6">
      <c r="A10824" s="1">
        <v>144014</v>
      </c>
      <c r="B10824" s="1">
        <v>1</v>
      </c>
      <c r="C10824" s="2">
        <v>0.23201165624747799</v>
      </c>
      <c r="D10824">
        <f>MATCH(C10824,Rating_scale_1!$B$2:$B$8,1)</f>
        <v>7</v>
      </c>
      <c r="E10824">
        <f>MATCH(C10824,Rating_scale_2!$C$2:$C$11,1)</f>
        <v>8</v>
      </c>
      <c r="F10824">
        <f>MATCH(C10824,Rating_scale_3!$C$2:$C$21,1)</f>
        <v>19</v>
      </c>
    </row>
    <row r="10825" spans="1:6">
      <c r="A10825" s="1">
        <v>144038</v>
      </c>
      <c r="B10825" s="1">
        <v>0</v>
      </c>
      <c r="C10825" s="2">
        <v>0.145617076322033</v>
      </c>
      <c r="D10825">
        <f>MATCH(C10825,Rating_scale_1!$B$2:$B$8,1)</f>
        <v>6</v>
      </c>
      <c r="E10825">
        <f>MATCH(C10825,Rating_scale_2!$C$2:$C$11,1)</f>
        <v>7</v>
      </c>
      <c r="F10825">
        <f>MATCH(C10825,Rating_scale_3!$C$2:$C$21,1)</f>
        <v>17</v>
      </c>
    </row>
    <row r="10826" spans="1:6">
      <c r="A10826" s="1">
        <v>144048</v>
      </c>
      <c r="B10826" s="1">
        <v>0</v>
      </c>
      <c r="C10826" s="2">
        <v>3.5668678821781499E-2</v>
      </c>
      <c r="D10826">
        <f>MATCH(C10826,Rating_scale_1!$B$2:$B$8,1)</f>
        <v>6</v>
      </c>
      <c r="E10826">
        <f>MATCH(C10826,Rating_scale_2!$C$2:$C$11,1)</f>
        <v>4</v>
      </c>
      <c r="F10826">
        <f>MATCH(C10826,Rating_scale_3!$C$2:$C$21,1)</f>
        <v>12</v>
      </c>
    </row>
    <row r="10827" spans="1:6">
      <c r="A10827" s="1">
        <v>144055</v>
      </c>
      <c r="B10827" s="1">
        <v>1</v>
      </c>
      <c r="C10827" s="2">
        <v>0.179549512507056</v>
      </c>
      <c r="D10827">
        <f>MATCH(C10827,Rating_scale_1!$B$2:$B$8,1)</f>
        <v>7</v>
      </c>
      <c r="E10827">
        <f>MATCH(C10827,Rating_scale_2!$C$2:$C$11,1)</f>
        <v>7</v>
      </c>
      <c r="F10827">
        <f>MATCH(C10827,Rating_scale_3!$C$2:$C$21,1)</f>
        <v>18</v>
      </c>
    </row>
    <row r="10828" spans="1:6">
      <c r="A10828" s="1">
        <v>144093</v>
      </c>
      <c r="B10828" s="1">
        <v>0</v>
      </c>
      <c r="C10828" s="2">
        <v>0.18239424311137201</v>
      </c>
      <c r="D10828">
        <f>MATCH(C10828,Rating_scale_1!$B$2:$B$8,1)</f>
        <v>7</v>
      </c>
      <c r="E10828">
        <f>MATCH(C10828,Rating_scale_2!$C$2:$C$11,1)</f>
        <v>7</v>
      </c>
      <c r="F10828">
        <f>MATCH(C10828,Rating_scale_3!$C$2:$C$21,1)</f>
        <v>18</v>
      </c>
    </row>
    <row r="10829" spans="1:6">
      <c r="A10829" s="1">
        <v>144099</v>
      </c>
      <c r="B10829" s="1">
        <v>1</v>
      </c>
      <c r="C10829" s="2">
        <v>0.50885643936265101</v>
      </c>
      <c r="D10829">
        <f>MATCH(C10829,Rating_scale_1!$B$2:$B$8,1)</f>
        <v>7</v>
      </c>
      <c r="E10829">
        <f>MATCH(C10829,Rating_scale_2!$C$2:$C$11,1)</f>
        <v>9</v>
      </c>
      <c r="F10829">
        <f>MATCH(C10829,Rating_scale_3!$C$2:$C$21,1)</f>
        <v>20</v>
      </c>
    </row>
    <row r="10830" spans="1:6">
      <c r="A10830" s="1">
        <v>144121</v>
      </c>
      <c r="B10830" s="1">
        <v>0</v>
      </c>
      <c r="C10830" s="2">
        <v>8.0411405359301205E-2</v>
      </c>
      <c r="D10830">
        <f>MATCH(C10830,Rating_scale_1!$B$2:$B$8,1)</f>
        <v>6</v>
      </c>
      <c r="E10830">
        <f>MATCH(C10830,Rating_scale_2!$C$2:$C$11,1)</f>
        <v>6</v>
      </c>
      <c r="F10830">
        <f>MATCH(C10830,Rating_scale_3!$C$2:$C$21,1)</f>
        <v>15</v>
      </c>
    </row>
    <row r="10831" spans="1:6">
      <c r="A10831" s="1">
        <v>144122</v>
      </c>
      <c r="B10831" s="1">
        <v>0</v>
      </c>
      <c r="C10831" s="2">
        <v>0.25356226120710901</v>
      </c>
      <c r="D10831">
        <f>MATCH(C10831,Rating_scale_1!$B$2:$B$8,1)</f>
        <v>7</v>
      </c>
      <c r="E10831">
        <f>MATCH(C10831,Rating_scale_2!$C$2:$C$11,1)</f>
        <v>8</v>
      </c>
      <c r="F10831">
        <f>MATCH(C10831,Rating_scale_3!$C$2:$C$21,1)</f>
        <v>19</v>
      </c>
    </row>
    <row r="10832" spans="1:6">
      <c r="A10832" s="1">
        <v>144130</v>
      </c>
      <c r="B10832" s="1">
        <v>1</v>
      </c>
      <c r="C10832" s="2">
        <v>0.31098406791245597</v>
      </c>
      <c r="D10832">
        <f>MATCH(C10832,Rating_scale_1!$B$2:$B$8,1)</f>
        <v>7</v>
      </c>
      <c r="E10832">
        <f>MATCH(C10832,Rating_scale_2!$C$2:$C$11,1)</f>
        <v>8</v>
      </c>
      <c r="F10832">
        <f>MATCH(C10832,Rating_scale_3!$C$2:$C$21,1)</f>
        <v>20</v>
      </c>
    </row>
    <row r="10833" spans="1:6">
      <c r="A10833" s="1">
        <v>144151</v>
      </c>
      <c r="B10833" s="1">
        <v>1</v>
      </c>
      <c r="C10833" s="2">
        <v>0.78564318747998196</v>
      </c>
      <c r="D10833">
        <f>MATCH(C10833,Rating_scale_1!$B$2:$B$8,1)</f>
        <v>7</v>
      </c>
      <c r="E10833">
        <f>MATCH(C10833,Rating_scale_2!$C$2:$C$11,1)</f>
        <v>9</v>
      </c>
      <c r="F10833">
        <f>MATCH(C10833,Rating_scale_3!$C$2:$C$21,1)</f>
        <v>20</v>
      </c>
    </row>
    <row r="10834" spans="1:6">
      <c r="A10834" s="1">
        <v>144216</v>
      </c>
      <c r="B10834" s="1">
        <v>0</v>
      </c>
      <c r="C10834" s="2">
        <v>0.36978514202093499</v>
      </c>
      <c r="D10834">
        <f>MATCH(C10834,Rating_scale_1!$B$2:$B$8,1)</f>
        <v>7</v>
      </c>
      <c r="E10834">
        <f>MATCH(C10834,Rating_scale_2!$C$2:$C$11,1)</f>
        <v>8</v>
      </c>
      <c r="F10834">
        <f>MATCH(C10834,Rating_scale_3!$C$2:$C$21,1)</f>
        <v>20</v>
      </c>
    </row>
    <row r="10835" spans="1:6">
      <c r="A10835" s="1">
        <v>144224</v>
      </c>
      <c r="B10835" s="1">
        <v>0</v>
      </c>
      <c r="C10835" s="2">
        <v>6.2725435101822893E-2</v>
      </c>
      <c r="D10835">
        <f>MATCH(C10835,Rating_scale_1!$B$2:$B$8,1)</f>
        <v>6</v>
      </c>
      <c r="E10835">
        <f>MATCH(C10835,Rating_scale_2!$C$2:$C$11,1)</f>
        <v>5</v>
      </c>
      <c r="F10835">
        <f>MATCH(C10835,Rating_scale_3!$C$2:$C$21,1)</f>
        <v>14</v>
      </c>
    </row>
    <row r="10836" spans="1:6">
      <c r="A10836" s="1">
        <v>144431</v>
      </c>
      <c r="B10836" s="1">
        <v>0</v>
      </c>
      <c r="C10836" s="2">
        <v>0.19362657695909699</v>
      </c>
      <c r="D10836">
        <f>MATCH(C10836,Rating_scale_1!$B$2:$B$8,1)</f>
        <v>7</v>
      </c>
      <c r="E10836">
        <f>MATCH(C10836,Rating_scale_2!$C$2:$C$11,1)</f>
        <v>7</v>
      </c>
      <c r="F10836">
        <f>MATCH(C10836,Rating_scale_3!$C$2:$C$21,1)</f>
        <v>18</v>
      </c>
    </row>
    <row r="10837" spans="1:6">
      <c r="A10837" s="1">
        <v>144523</v>
      </c>
      <c r="B10837" s="1">
        <v>1</v>
      </c>
      <c r="C10837" s="2">
        <v>0.62632109405215797</v>
      </c>
      <c r="D10837">
        <f>MATCH(C10837,Rating_scale_1!$B$2:$B$8,1)</f>
        <v>7</v>
      </c>
      <c r="E10837">
        <f>MATCH(C10837,Rating_scale_2!$C$2:$C$11,1)</f>
        <v>9</v>
      </c>
      <c r="F10837">
        <f>MATCH(C10837,Rating_scale_3!$C$2:$C$21,1)</f>
        <v>20</v>
      </c>
    </row>
    <row r="10838" spans="1:6">
      <c r="A10838" s="1">
        <v>144562</v>
      </c>
      <c r="B10838" s="1">
        <v>0</v>
      </c>
      <c r="C10838" s="2">
        <v>0.49078681082485098</v>
      </c>
      <c r="D10838">
        <f>MATCH(C10838,Rating_scale_1!$B$2:$B$8,1)</f>
        <v>7</v>
      </c>
      <c r="E10838">
        <f>MATCH(C10838,Rating_scale_2!$C$2:$C$11,1)</f>
        <v>9</v>
      </c>
      <c r="F10838">
        <f>MATCH(C10838,Rating_scale_3!$C$2:$C$21,1)</f>
        <v>20</v>
      </c>
    </row>
    <row r="10839" spans="1:6">
      <c r="A10839" s="1">
        <v>144575</v>
      </c>
      <c r="B10839" s="1">
        <v>0</v>
      </c>
      <c r="C10839" s="2">
        <v>0.72497693176108302</v>
      </c>
      <c r="D10839">
        <f>MATCH(C10839,Rating_scale_1!$B$2:$B$8,1)</f>
        <v>7</v>
      </c>
      <c r="E10839">
        <f>MATCH(C10839,Rating_scale_2!$C$2:$C$11,1)</f>
        <v>9</v>
      </c>
      <c r="F10839">
        <f>MATCH(C10839,Rating_scale_3!$C$2:$C$21,1)</f>
        <v>20</v>
      </c>
    </row>
    <row r="10840" spans="1:6">
      <c r="A10840" s="1">
        <v>144616</v>
      </c>
      <c r="B10840" s="1">
        <v>0</v>
      </c>
      <c r="C10840" s="2">
        <v>4.6281903154419497E-2</v>
      </c>
      <c r="D10840">
        <f>MATCH(C10840,Rating_scale_1!$B$2:$B$8,1)</f>
        <v>6</v>
      </c>
      <c r="E10840">
        <f>MATCH(C10840,Rating_scale_2!$C$2:$C$11,1)</f>
        <v>5</v>
      </c>
      <c r="F10840">
        <f>MATCH(C10840,Rating_scale_3!$C$2:$C$21,1)</f>
        <v>13</v>
      </c>
    </row>
    <row r="10841" spans="1:6">
      <c r="A10841" s="1">
        <v>145225</v>
      </c>
      <c r="B10841" s="1">
        <v>0</v>
      </c>
      <c r="C10841" s="2">
        <v>0.228586718982248</v>
      </c>
      <c r="D10841">
        <f>MATCH(C10841,Rating_scale_1!$B$2:$B$8,1)</f>
        <v>7</v>
      </c>
      <c r="E10841">
        <f>MATCH(C10841,Rating_scale_2!$C$2:$C$11,1)</f>
        <v>8</v>
      </c>
      <c r="F10841">
        <f>MATCH(C10841,Rating_scale_3!$C$2:$C$21,1)</f>
        <v>19</v>
      </c>
    </row>
    <row r="10842" spans="1:6">
      <c r="A10842" s="1">
        <v>145324</v>
      </c>
      <c r="B10842" s="1">
        <v>0</v>
      </c>
      <c r="C10842" s="2">
        <v>6.3589795694894702E-2</v>
      </c>
      <c r="D10842">
        <f>MATCH(C10842,Rating_scale_1!$B$2:$B$8,1)</f>
        <v>6</v>
      </c>
      <c r="E10842">
        <f>MATCH(C10842,Rating_scale_2!$C$2:$C$11,1)</f>
        <v>5</v>
      </c>
      <c r="F10842">
        <f>MATCH(C10842,Rating_scale_3!$C$2:$C$21,1)</f>
        <v>14</v>
      </c>
    </row>
    <row r="10843" spans="1:6">
      <c r="A10843" s="1">
        <v>145412</v>
      </c>
      <c r="B10843" s="1">
        <v>0</v>
      </c>
      <c r="C10843" s="2">
        <v>0.69660256132613396</v>
      </c>
      <c r="D10843">
        <f>MATCH(C10843,Rating_scale_1!$B$2:$B$8,1)</f>
        <v>7</v>
      </c>
      <c r="E10843">
        <f>MATCH(C10843,Rating_scale_2!$C$2:$C$11,1)</f>
        <v>9</v>
      </c>
      <c r="F10843">
        <f>MATCH(C10843,Rating_scale_3!$C$2:$C$21,1)</f>
        <v>20</v>
      </c>
    </row>
    <row r="10844" spans="1:6">
      <c r="A10844" s="1">
        <v>145427</v>
      </c>
      <c r="B10844" s="1">
        <v>1</v>
      </c>
      <c r="C10844" s="2">
        <v>0.17875204026684299</v>
      </c>
      <c r="D10844">
        <f>MATCH(C10844,Rating_scale_1!$B$2:$B$8,1)</f>
        <v>7</v>
      </c>
      <c r="E10844">
        <f>MATCH(C10844,Rating_scale_2!$C$2:$C$11,1)</f>
        <v>7</v>
      </c>
      <c r="F10844">
        <f>MATCH(C10844,Rating_scale_3!$C$2:$C$21,1)</f>
        <v>18</v>
      </c>
    </row>
    <row r="10845" spans="1:6">
      <c r="A10845" s="1">
        <v>145454</v>
      </c>
      <c r="B10845" s="1">
        <v>0</v>
      </c>
      <c r="C10845" s="2">
        <v>9.9769712602356106E-2</v>
      </c>
      <c r="D10845">
        <f>MATCH(C10845,Rating_scale_1!$B$2:$B$8,1)</f>
        <v>6</v>
      </c>
      <c r="E10845">
        <f>MATCH(C10845,Rating_scale_2!$C$2:$C$11,1)</f>
        <v>6</v>
      </c>
      <c r="F10845">
        <f>MATCH(C10845,Rating_scale_3!$C$2:$C$21,1)</f>
        <v>16</v>
      </c>
    </row>
    <row r="10846" spans="1:6">
      <c r="A10846" s="1">
        <v>145471</v>
      </c>
      <c r="B10846" s="1">
        <v>0</v>
      </c>
      <c r="C10846" s="2">
        <v>4.7601856429635298E-2</v>
      </c>
      <c r="D10846">
        <f>MATCH(C10846,Rating_scale_1!$B$2:$B$8,1)</f>
        <v>6</v>
      </c>
      <c r="E10846">
        <f>MATCH(C10846,Rating_scale_2!$C$2:$C$11,1)</f>
        <v>5</v>
      </c>
      <c r="F10846">
        <f>MATCH(C10846,Rating_scale_3!$C$2:$C$21,1)</f>
        <v>13</v>
      </c>
    </row>
    <row r="10847" spans="1:6">
      <c r="A10847" s="1">
        <v>145476</v>
      </c>
      <c r="B10847" s="1">
        <v>0</v>
      </c>
      <c r="C10847" s="2">
        <v>2.6527107354788401E-2</v>
      </c>
      <c r="D10847">
        <f>MATCH(C10847,Rating_scale_1!$B$2:$B$8,1)</f>
        <v>6</v>
      </c>
      <c r="E10847">
        <f>MATCH(C10847,Rating_scale_2!$C$2:$C$11,1)</f>
        <v>3</v>
      </c>
      <c r="F10847">
        <f>MATCH(C10847,Rating_scale_3!$C$2:$C$21,1)</f>
        <v>12</v>
      </c>
    </row>
    <row r="10848" spans="1:6">
      <c r="A10848" s="1">
        <v>145508</v>
      </c>
      <c r="B10848" s="1">
        <v>0</v>
      </c>
      <c r="C10848" s="2">
        <v>7.7427245752790905E-2</v>
      </c>
      <c r="D10848">
        <f>MATCH(C10848,Rating_scale_1!$B$2:$B$8,1)</f>
        <v>6</v>
      </c>
      <c r="E10848">
        <f>MATCH(C10848,Rating_scale_2!$C$2:$C$11,1)</f>
        <v>6</v>
      </c>
      <c r="F10848">
        <f>MATCH(C10848,Rating_scale_3!$C$2:$C$21,1)</f>
        <v>15</v>
      </c>
    </row>
    <row r="10849" spans="1:6">
      <c r="A10849" s="1">
        <v>145541</v>
      </c>
      <c r="B10849" s="1">
        <v>0</v>
      </c>
      <c r="C10849" s="2">
        <v>0.34097001761448797</v>
      </c>
      <c r="D10849">
        <f>MATCH(C10849,Rating_scale_1!$B$2:$B$8,1)</f>
        <v>7</v>
      </c>
      <c r="E10849">
        <f>MATCH(C10849,Rating_scale_2!$C$2:$C$11,1)</f>
        <v>8</v>
      </c>
      <c r="F10849">
        <f>MATCH(C10849,Rating_scale_3!$C$2:$C$21,1)</f>
        <v>20</v>
      </c>
    </row>
    <row r="10850" spans="1:6">
      <c r="A10850" s="1">
        <v>145563</v>
      </c>
      <c r="B10850" s="1">
        <v>0</v>
      </c>
      <c r="C10850" s="2">
        <v>0.13132266517486299</v>
      </c>
      <c r="D10850">
        <f>MATCH(C10850,Rating_scale_1!$B$2:$B$8,1)</f>
        <v>6</v>
      </c>
      <c r="E10850">
        <f>MATCH(C10850,Rating_scale_2!$C$2:$C$11,1)</f>
        <v>7</v>
      </c>
      <c r="F10850">
        <f>MATCH(C10850,Rating_scale_3!$C$2:$C$21,1)</f>
        <v>17</v>
      </c>
    </row>
    <row r="10851" spans="1:6">
      <c r="A10851" s="1">
        <v>145579</v>
      </c>
      <c r="B10851" s="1">
        <v>1</v>
      </c>
      <c r="C10851" s="2">
        <v>0.69367538976214205</v>
      </c>
      <c r="D10851">
        <f>MATCH(C10851,Rating_scale_1!$B$2:$B$8,1)</f>
        <v>7</v>
      </c>
      <c r="E10851">
        <f>MATCH(C10851,Rating_scale_2!$C$2:$C$11,1)</f>
        <v>9</v>
      </c>
      <c r="F10851">
        <f>MATCH(C10851,Rating_scale_3!$C$2:$C$21,1)</f>
        <v>20</v>
      </c>
    </row>
    <row r="10852" spans="1:6">
      <c r="A10852" s="1">
        <v>145593</v>
      </c>
      <c r="B10852" s="1">
        <v>1</v>
      </c>
      <c r="C10852" s="2">
        <v>0.19253214777847799</v>
      </c>
      <c r="D10852">
        <f>MATCH(C10852,Rating_scale_1!$B$2:$B$8,1)</f>
        <v>7</v>
      </c>
      <c r="E10852">
        <f>MATCH(C10852,Rating_scale_2!$C$2:$C$11,1)</f>
        <v>7</v>
      </c>
      <c r="F10852">
        <f>MATCH(C10852,Rating_scale_3!$C$2:$C$21,1)</f>
        <v>18</v>
      </c>
    </row>
    <row r="10853" spans="1:6">
      <c r="A10853" s="1">
        <v>145617</v>
      </c>
      <c r="B10853" s="1">
        <v>0</v>
      </c>
      <c r="C10853" s="2">
        <v>0.146099220620445</v>
      </c>
      <c r="D10853">
        <f>MATCH(C10853,Rating_scale_1!$B$2:$B$8,1)</f>
        <v>6</v>
      </c>
      <c r="E10853">
        <f>MATCH(C10853,Rating_scale_2!$C$2:$C$11,1)</f>
        <v>7</v>
      </c>
      <c r="F10853">
        <f>MATCH(C10853,Rating_scale_3!$C$2:$C$21,1)</f>
        <v>17</v>
      </c>
    </row>
    <row r="10854" spans="1:6">
      <c r="A10854" s="1">
        <v>145626</v>
      </c>
      <c r="B10854" s="1">
        <v>0</v>
      </c>
      <c r="C10854" s="2">
        <v>8.5770775676558997E-2</v>
      </c>
      <c r="D10854">
        <f>MATCH(C10854,Rating_scale_1!$B$2:$B$8,1)</f>
        <v>6</v>
      </c>
      <c r="E10854">
        <f>MATCH(C10854,Rating_scale_2!$C$2:$C$11,1)</f>
        <v>6</v>
      </c>
      <c r="F10854">
        <f>MATCH(C10854,Rating_scale_3!$C$2:$C$21,1)</f>
        <v>15</v>
      </c>
    </row>
    <row r="10855" spans="1:6">
      <c r="A10855" s="1">
        <v>145663</v>
      </c>
      <c r="B10855" s="1">
        <v>1</v>
      </c>
      <c r="C10855" s="2">
        <v>9.6909292890576801E-2</v>
      </c>
      <c r="D10855">
        <f>MATCH(C10855,Rating_scale_1!$B$2:$B$8,1)</f>
        <v>6</v>
      </c>
      <c r="E10855">
        <f>MATCH(C10855,Rating_scale_2!$C$2:$C$11,1)</f>
        <v>6</v>
      </c>
      <c r="F10855">
        <f>MATCH(C10855,Rating_scale_3!$C$2:$C$21,1)</f>
        <v>16</v>
      </c>
    </row>
    <row r="10856" spans="1:6">
      <c r="A10856" s="1">
        <v>145674</v>
      </c>
      <c r="B10856" s="1">
        <v>0</v>
      </c>
      <c r="C10856" s="2">
        <v>0.149743422977827</v>
      </c>
      <c r="D10856">
        <f>MATCH(C10856,Rating_scale_1!$B$2:$B$8,1)</f>
        <v>6</v>
      </c>
      <c r="E10856">
        <f>MATCH(C10856,Rating_scale_2!$C$2:$C$11,1)</f>
        <v>7</v>
      </c>
      <c r="F10856">
        <f>MATCH(C10856,Rating_scale_3!$C$2:$C$21,1)</f>
        <v>17</v>
      </c>
    </row>
    <row r="10857" spans="1:6">
      <c r="A10857" s="1">
        <v>145697</v>
      </c>
      <c r="B10857" s="1">
        <v>0</v>
      </c>
      <c r="C10857" s="2">
        <v>0.30786908101411498</v>
      </c>
      <c r="D10857">
        <f>MATCH(C10857,Rating_scale_1!$B$2:$B$8,1)</f>
        <v>7</v>
      </c>
      <c r="E10857">
        <f>MATCH(C10857,Rating_scale_2!$C$2:$C$11,1)</f>
        <v>8</v>
      </c>
      <c r="F10857">
        <f>MATCH(C10857,Rating_scale_3!$C$2:$C$21,1)</f>
        <v>20</v>
      </c>
    </row>
    <row r="10858" spans="1:6">
      <c r="A10858" s="1">
        <v>145705</v>
      </c>
      <c r="B10858" s="1">
        <v>1</v>
      </c>
      <c r="C10858" s="2">
        <v>0.685445968053911</v>
      </c>
      <c r="D10858">
        <f>MATCH(C10858,Rating_scale_1!$B$2:$B$8,1)</f>
        <v>7</v>
      </c>
      <c r="E10858">
        <f>MATCH(C10858,Rating_scale_2!$C$2:$C$11,1)</f>
        <v>9</v>
      </c>
      <c r="F10858">
        <f>MATCH(C10858,Rating_scale_3!$C$2:$C$21,1)</f>
        <v>20</v>
      </c>
    </row>
    <row r="10859" spans="1:6">
      <c r="A10859" s="1">
        <v>145711</v>
      </c>
      <c r="B10859" s="1">
        <v>1</v>
      </c>
      <c r="C10859" s="2">
        <v>0.442765766146763</v>
      </c>
      <c r="D10859">
        <f>MATCH(C10859,Rating_scale_1!$B$2:$B$8,1)</f>
        <v>7</v>
      </c>
      <c r="E10859">
        <f>MATCH(C10859,Rating_scale_2!$C$2:$C$11,1)</f>
        <v>9</v>
      </c>
      <c r="F10859">
        <f>MATCH(C10859,Rating_scale_3!$C$2:$C$21,1)</f>
        <v>20</v>
      </c>
    </row>
    <row r="10860" spans="1:6">
      <c r="A10860" s="1">
        <v>145718</v>
      </c>
      <c r="B10860" s="1">
        <v>0</v>
      </c>
      <c r="C10860" s="2">
        <v>0.120495841133821</v>
      </c>
      <c r="D10860">
        <f>MATCH(C10860,Rating_scale_1!$B$2:$B$8,1)</f>
        <v>6</v>
      </c>
      <c r="E10860">
        <f>MATCH(C10860,Rating_scale_2!$C$2:$C$11,1)</f>
        <v>6</v>
      </c>
      <c r="F10860">
        <f>MATCH(C10860,Rating_scale_3!$C$2:$C$21,1)</f>
        <v>17</v>
      </c>
    </row>
    <row r="10861" spans="1:6">
      <c r="A10861" s="1">
        <v>145723</v>
      </c>
      <c r="B10861" s="1">
        <v>0</v>
      </c>
      <c r="C10861" s="2">
        <v>0.18533208236468501</v>
      </c>
      <c r="D10861">
        <f>MATCH(C10861,Rating_scale_1!$B$2:$B$8,1)</f>
        <v>7</v>
      </c>
      <c r="E10861">
        <f>MATCH(C10861,Rating_scale_2!$C$2:$C$11,1)</f>
        <v>7</v>
      </c>
      <c r="F10861">
        <f>MATCH(C10861,Rating_scale_3!$C$2:$C$21,1)</f>
        <v>18</v>
      </c>
    </row>
    <row r="10862" spans="1:6">
      <c r="A10862" s="1">
        <v>145735</v>
      </c>
      <c r="B10862" s="1">
        <v>0</v>
      </c>
      <c r="C10862" s="2">
        <v>0.110152930326155</v>
      </c>
      <c r="D10862">
        <f>MATCH(C10862,Rating_scale_1!$B$2:$B$8,1)</f>
        <v>6</v>
      </c>
      <c r="E10862">
        <f>MATCH(C10862,Rating_scale_2!$C$2:$C$11,1)</f>
        <v>6</v>
      </c>
      <c r="F10862">
        <f>MATCH(C10862,Rating_scale_3!$C$2:$C$21,1)</f>
        <v>16</v>
      </c>
    </row>
    <row r="10863" spans="1:6">
      <c r="A10863" s="1">
        <v>145773</v>
      </c>
      <c r="B10863" s="1">
        <v>0</v>
      </c>
      <c r="C10863" s="2">
        <v>0.113750919674904</v>
      </c>
      <c r="D10863">
        <f>MATCH(C10863,Rating_scale_1!$B$2:$B$8,1)</f>
        <v>6</v>
      </c>
      <c r="E10863">
        <f>MATCH(C10863,Rating_scale_2!$C$2:$C$11,1)</f>
        <v>6</v>
      </c>
      <c r="F10863">
        <f>MATCH(C10863,Rating_scale_3!$C$2:$C$21,1)</f>
        <v>16</v>
      </c>
    </row>
    <row r="10864" spans="1:6">
      <c r="A10864" s="1">
        <v>145829</v>
      </c>
      <c r="B10864" s="1">
        <v>1</v>
      </c>
      <c r="C10864" s="2">
        <v>0.28061000456959001</v>
      </c>
      <c r="D10864">
        <f>MATCH(C10864,Rating_scale_1!$B$2:$B$8,1)</f>
        <v>7</v>
      </c>
      <c r="E10864">
        <f>MATCH(C10864,Rating_scale_2!$C$2:$C$11,1)</f>
        <v>8</v>
      </c>
      <c r="F10864">
        <f>MATCH(C10864,Rating_scale_3!$C$2:$C$21,1)</f>
        <v>19</v>
      </c>
    </row>
    <row r="10865" spans="1:6">
      <c r="A10865" s="1">
        <v>145835</v>
      </c>
      <c r="B10865" s="1">
        <v>1</v>
      </c>
      <c r="C10865" s="2">
        <v>0.36910139832681699</v>
      </c>
      <c r="D10865">
        <f>MATCH(C10865,Rating_scale_1!$B$2:$B$8,1)</f>
        <v>7</v>
      </c>
      <c r="E10865">
        <f>MATCH(C10865,Rating_scale_2!$C$2:$C$11,1)</f>
        <v>8</v>
      </c>
      <c r="F10865">
        <f>MATCH(C10865,Rating_scale_3!$C$2:$C$21,1)</f>
        <v>20</v>
      </c>
    </row>
    <row r="10866" spans="1:6">
      <c r="A10866" s="1">
        <v>145850</v>
      </c>
      <c r="B10866" s="1">
        <v>1</v>
      </c>
      <c r="C10866" s="2">
        <v>0.63104771606761501</v>
      </c>
      <c r="D10866">
        <f>MATCH(C10866,Rating_scale_1!$B$2:$B$8,1)</f>
        <v>7</v>
      </c>
      <c r="E10866">
        <f>MATCH(C10866,Rating_scale_2!$C$2:$C$11,1)</f>
        <v>9</v>
      </c>
      <c r="F10866">
        <f>MATCH(C10866,Rating_scale_3!$C$2:$C$21,1)</f>
        <v>20</v>
      </c>
    </row>
    <row r="10867" spans="1:6">
      <c r="A10867" s="1">
        <v>146649</v>
      </c>
      <c r="B10867" s="1">
        <v>1</v>
      </c>
      <c r="C10867" s="2">
        <v>0.661541157550393</v>
      </c>
      <c r="D10867">
        <f>MATCH(C10867,Rating_scale_1!$B$2:$B$8,1)</f>
        <v>7</v>
      </c>
      <c r="E10867">
        <f>MATCH(C10867,Rating_scale_2!$C$2:$C$11,1)</f>
        <v>9</v>
      </c>
      <c r="F10867">
        <f>MATCH(C10867,Rating_scale_3!$C$2:$C$21,1)</f>
        <v>20</v>
      </c>
    </row>
    <row r="10868" spans="1:6">
      <c r="A10868" s="1">
        <v>146761</v>
      </c>
      <c r="B10868" s="1">
        <v>1</v>
      </c>
      <c r="C10868" s="2">
        <v>0.23348986585848899</v>
      </c>
      <c r="D10868">
        <f>MATCH(C10868,Rating_scale_1!$B$2:$B$8,1)</f>
        <v>7</v>
      </c>
      <c r="E10868">
        <f>MATCH(C10868,Rating_scale_2!$C$2:$C$11,1)</f>
        <v>8</v>
      </c>
      <c r="F10868">
        <f>MATCH(C10868,Rating_scale_3!$C$2:$C$21,1)</f>
        <v>19</v>
      </c>
    </row>
    <row r="10869" spans="1:6">
      <c r="A10869" s="1">
        <v>146850</v>
      </c>
      <c r="B10869" s="1">
        <v>0</v>
      </c>
      <c r="C10869" s="2">
        <v>0.37256911469835702</v>
      </c>
      <c r="D10869">
        <f>MATCH(C10869,Rating_scale_1!$B$2:$B$8,1)</f>
        <v>7</v>
      </c>
      <c r="E10869">
        <f>MATCH(C10869,Rating_scale_2!$C$2:$C$11,1)</f>
        <v>8</v>
      </c>
      <c r="F10869">
        <f>MATCH(C10869,Rating_scale_3!$C$2:$C$21,1)</f>
        <v>20</v>
      </c>
    </row>
    <row r="10870" spans="1:6">
      <c r="A10870" s="1">
        <v>147023</v>
      </c>
      <c r="B10870" s="1">
        <v>0</v>
      </c>
      <c r="C10870" s="2">
        <v>0.101927776184461</v>
      </c>
      <c r="D10870">
        <f>MATCH(C10870,Rating_scale_1!$B$2:$B$8,1)</f>
        <v>6</v>
      </c>
      <c r="E10870">
        <f>MATCH(C10870,Rating_scale_2!$C$2:$C$11,1)</f>
        <v>6</v>
      </c>
      <c r="F10870">
        <f>MATCH(C10870,Rating_scale_3!$C$2:$C$21,1)</f>
        <v>16</v>
      </c>
    </row>
    <row r="10871" spans="1:6">
      <c r="A10871" s="1">
        <v>147025</v>
      </c>
      <c r="B10871" s="1">
        <v>1</v>
      </c>
      <c r="C10871" s="2">
        <v>0.487561734322489</v>
      </c>
      <c r="D10871">
        <f>MATCH(C10871,Rating_scale_1!$B$2:$B$8,1)</f>
        <v>7</v>
      </c>
      <c r="E10871">
        <f>MATCH(C10871,Rating_scale_2!$C$2:$C$11,1)</f>
        <v>9</v>
      </c>
      <c r="F10871">
        <f>MATCH(C10871,Rating_scale_3!$C$2:$C$21,1)</f>
        <v>20</v>
      </c>
    </row>
    <row r="10872" spans="1:6">
      <c r="A10872" s="1">
        <v>147051</v>
      </c>
      <c r="B10872" s="1">
        <v>0</v>
      </c>
      <c r="C10872" s="2">
        <v>9.2165029581217806E-2</v>
      </c>
      <c r="D10872">
        <f>MATCH(C10872,Rating_scale_1!$B$2:$B$8,1)</f>
        <v>6</v>
      </c>
      <c r="E10872">
        <f>MATCH(C10872,Rating_scale_2!$C$2:$C$11,1)</f>
        <v>6</v>
      </c>
      <c r="F10872">
        <f>MATCH(C10872,Rating_scale_3!$C$2:$C$21,1)</f>
        <v>16</v>
      </c>
    </row>
    <row r="10873" spans="1:6">
      <c r="A10873" s="1">
        <v>147092</v>
      </c>
      <c r="B10873" s="1">
        <v>0</v>
      </c>
      <c r="C10873" s="2">
        <v>0.105182509477955</v>
      </c>
      <c r="D10873">
        <f>MATCH(C10873,Rating_scale_1!$B$2:$B$8,1)</f>
        <v>6</v>
      </c>
      <c r="E10873">
        <f>MATCH(C10873,Rating_scale_2!$C$2:$C$11,1)</f>
        <v>6</v>
      </c>
      <c r="F10873">
        <f>MATCH(C10873,Rating_scale_3!$C$2:$C$21,1)</f>
        <v>16</v>
      </c>
    </row>
    <row r="10874" spans="1:6">
      <c r="A10874" s="1">
        <v>147121</v>
      </c>
      <c r="B10874" s="1">
        <v>1</v>
      </c>
      <c r="C10874" s="2">
        <v>0.499790767863379</v>
      </c>
      <c r="D10874">
        <f>MATCH(C10874,Rating_scale_1!$B$2:$B$8,1)</f>
        <v>7</v>
      </c>
      <c r="E10874">
        <f>MATCH(C10874,Rating_scale_2!$C$2:$C$11,1)</f>
        <v>9</v>
      </c>
      <c r="F10874">
        <f>MATCH(C10874,Rating_scale_3!$C$2:$C$21,1)</f>
        <v>20</v>
      </c>
    </row>
    <row r="10875" spans="1:6">
      <c r="A10875" s="1">
        <v>147206</v>
      </c>
      <c r="B10875" s="1">
        <v>1</v>
      </c>
      <c r="C10875" s="2">
        <v>0.220130294992469</v>
      </c>
      <c r="D10875">
        <f>MATCH(C10875,Rating_scale_1!$B$2:$B$8,1)</f>
        <v>7</v>
      </c>
      <c r="E10875">
        <f>MATCH(C10875,Rating_scale_2!$C$2:$C$11,1)</f>
        <v>8</v>
      </c>
      <c r="F10875">
        <f>MATCH(C10875,Rating_scale_3!$C$2:$C$21,1)</f>
        <v>19</v>
      </c>
    </row>
    <row r="10876" spans="1:6">
      <c r="A10876" s="1">
        <v>147305</v>
      </c>
      <c r="B10876" s="1">
        <v>0</v>
      </c>
      <c r="C10876" s="2">
        <v>0.120968504722127</v>
      </c>
      <c r="D10876">
        <f>MATCH(C10876,Rating_scale_1!$B$2:$B$8,1)</f>
        <v>6</v>
      </c>
      <c r="E10876">
        <f>MATCH(C10876,Rating_scale_2!$C$2:$C$11,1)</f>
        <v>6</v>
      </c>
      <c r="F10876">
        <f>MATCH(C10876,Rating_scale_3!$C$2:$C$21,1)</f>
        <v>17</v>
      </c>
    </row>
    <row r="10877" spans="1:6">
      <c r="A10877" s="1">
        <v>147351</v>
      </c>
      <c r="B10877" s="1">
        <v>0</v>
      </c>
      <c r="C10877" s="2">
        <v>0.52438516312943995</v>
      </c>
      <c r="D10877">
        <f>MATCH(C10877,Rating_scale_1!$B$2:$B$8,1)</f>
        <v>7</v>
      </c>
      <c r="E10877">
        <f>MATCH(C10877,Rating_scale_2!$C$2:$C$11,1)</f>
        <v>9</v>
      </c>
      <c r="F10877">
        <f>MATCH(C10877,Rating_scale_3!$C$2:$C$21,1)</f>
        <v>20</v>
      </c>
    </row>
    <row r="10878" spans="1:6">
      <c r="A10878" s="1">
        <v>147355</v>
      </c>
      <c r="B10878" s="1">
        <v>0</v>
      </c>
      <c r="C10878" s="2">
        <v>0.58556781800319002</v>
      </c>
      <c r="D10878">
        <f>MATCH(C10878,Rating_scale_1!$B$2:$B$8,1)</f>
        <v>7</v>
      </c>
      <c r="E10878">
        <f>MATCH(C10878,Rating_scale_2!$C$2:$C$11,1)</f>
        <v>9</v>
      </c>
      <c r="F10878">
        <f>MATCH(C10878,Rating_scale_3!$C$2:$C$21,1)</f>
        <v>20</v>
      </c>
    </row>
    <row r="10879" spans="1:6">
      <c r="A10879" s="1">
        <v>147475</v>
      </c>
      <c r="B10879" s="1">
        <v>0</v>
      </c>
      <c r="C10879" s="2">
        <v>0.17101027205751301</v>
      </c>
      <c r="D10879">
        <f>MATCH(C10879,Rating_scale_1!$B$2:$B$8,1)</f>
        <v>7</v>
      </c>
      <c r="E10879">
        <f>MATCH(C10879,Rating_scale_2!$C$2:$C$11,1)</f>
        <v>7</v>
      </c>
      <c r="F10879">
        <f>MATCH(C10879,Rating_scale_3!$C$2:$C$21,1)</f>
        <v>18</v>
      </c>
    </row>
    <row r="10880" spans="1:6">
      <c r="A10880" s="1">
        <v>147555</v>
      </c>
      <c r="B10880" s="1">
        <v>0</v>
      </c>
      <c r="C10880" s="2">
        <v>0.12638045760727501</v>
      </c>
      <c r="D10880">
        <f>MATCH(C10880,Rating_scale_1!$B$2:$B$8,1)</f>
        <v>6</v>
      </c>
      <c r="E10880">
        <f>MATCH(C10880,Rating_scale_2!$C$2:$C$11,1)</f>
        <v>6</v>
      </c>
      <c r="F10880">
        <f>MATCH(C10880,Rating_scale_3!$C$2:$C$21,1)</f>
        <v>17</v>
      </c>
    </row>
    <row r="10881" spans="1:6">
      <c r="A10881" s="1">
        <v>147934</v>
      </c>
      <c r="B10881" s="1">
        <v>0</v>
      </c>
      <c r="C10881" s="2">
        <v>8.2213786355079504E-2</v>
      </c>
      <c r="D10881">
        <f>MATCH(C10881,Rating_scale_1!$B$2:$B$8,1)</f>
        <v>6</v>
      </c>
      <c r="E10881">
        <f>MATCH(C10881,Rating_scale_2!$C$2:$C$11,1)</f>
        <v>6</v>
      </c>
      <c r="F10881">
        <f>MATCH(C10881,Rating_scale_3!$C$2:$C$21,1)</f>
        <v>15</v>
      </c>
    </row>
    <row r="10882" spans="1:6">
      <c r="A10882" s="1">
        <v>147953</v>
      </c>
      <c r="B10882" s="1">
        <v>0</v>
      </c>
      <c r="C10882" s="2">
        <v>0.16327553014864901</v>
      </c>
      <c r="D10882">
        <f>MATCH(C10882,Rating_scale_1!$B$2:$B$8,1)</f>
        <v>7</v>
      </c>
      <c r="E10882">
        <f>MATCH(C10882,Rating_scale_2!$C$2:$C$11,1)</f>
        <v>7</v>
      </c>
      <c r="F10882">
        <f>MATCH(C10882,Rating_scale_3!$C$2:$C$21,1)</f>
        <v>18</v>
      </c>
    </row>
    <row r="10883" spans="1:6">
      <c r="A10883" s="1">
        <v>147993</v>
      </c>
      <c r="B10883" s="1">
        <v>0</v>
      </c>
      <c r="C10883" s="2">
        <v>0.122725904809668</v>
      </c>
      <c r="D10883">
        <f>MATCH(C10883,Rating_scale_1!$B$2:$B$8,1)</f>
        <v>6</v>
      </c>
      <c r="E10883">
        <f>MATCH(C10883,Rating_scale_2!$C$2:$C$11,1)</f>
        <v>6</v>
      </c>
      <c r="F10883">
        <f>MATCH(C10883,Rating_scale_3!$C$2:$C$21,1)</f>
        <v>17</v>
      </c>
    </row>
    <row r="10884" spans="1:6">
      <c r="A10884" s="1">
        <v>148091</v>
      </c>
      <c r="B10884" s="1">
        <v>0</v>
      </c>
      <c r="C10884" s="2">
        <v>0.40344773410168899</v>
      </c>
      <c r="D10884">
        <f>MATCH(C10884,Rating_scale_1!$B$2:$B$8,1)</f>
        <v>7</v>
      </c>
      <c r="E10884">
        <f>MATCH(C10884,Rating_scale_2!$C$2:$C$11,1)</f>
        <v>9</v>
      </c>
      <c r="F10884">
        <f>MATCH(C10884,Rating_scale_3!$C$2:$C$21,1)</f>
        <v>20</v>
      </c>
    </row>
    <row r="10885" spans="1:6">
      <c r="A10885" s="1">
        <v>148092</v>
      </c>
      <c r="B10885" s="1">
        <v>0</v>
      </c>
      <c r="C10885" s="2">
        <v>0.65775707416461804</v>
      </c>
      <c r="D10885">
        <f>MATCH(C10885,Rating_scale_1!$B$2:$B$8,1)</f>
        <v>7</v>
      </c>
      <c r="E10885">
        <f>MATCH(C10885,Rating_scale_2!$C$2:$C$11,1)</f>
        <v>9</v>
      </c>
      <c r="F10885">
        <f>MATCH(C10885,Rating_scale_3!$C$2:$C$21,1)</f>
        <v>20</v>
      </c>
    </row>
    <row r="10886" spans="1:6">
      <c r="A10886" s="1">
        <v>148161</v>
      </c>
      <c r="B10886" s="1">
        <v>0</v>
      </c>
      <c r="C10886" s="2">
        <v>6.0828478114508498E-2</v>
      </c>
      <c r="D10886">
        <f>MATCH(C10886,Rating_scale_1!$B$2:$B$8,1)</f>
        <v>6</v>
      </c>
      <c r="E10886">
        <f>MATCH(C10886,Rating_scale_2!$C$2:$C$11,1)</f>
        <v>5</v>
      </c>
      <c r="F10886">
        <f>MATCH(C10886,Rating_scale_3!$C$2:$C$21,1)</f>
        <v>14</v>
      </c>
    </row>
    <row r="10887" spans="1:6">
      <c r="A10887" s="1">
        <v>148212</v>
      </c>
      <c r="B10887" s="1">
        <v>1</v>
      </c>
      <c r="C10887" s="2">
        <v>0.126977738388446</v>
      </c>
      <c r="D10887">
        <f>MATCH(C10887,Rating_scale_1!$B$2:$B$8,1)</f>
        <v>6</v>
      </c>
      <c r="E10887">
        <f>MATCH(C10887,Rating_scale_2!$C$2:$C$11,1)</f>
        <v>6</v>
      </c>
      <c r="F10887">
        <f>MATCH(C10887,Rating_scale_3!$C$2:$C$21,1)</f>
        <v>17</v>
      </c>
    </row>
    <row r="10888" spans="1:6">
      <c r="A10888" s="1">
        <v>148335</v>
      </c>
      <c r="B10888" s="1">
        <v>0</v>
      </c>
      <c r="C10888" s="2">
        <v>0.401605609270832</v>
      </c>
      <c r="D10888">
        <f>MATCH(C10888,Rating_scale_1!$B$2:$B$8,1)</f>
        <v>7</v>
      </c>
      <c r="E10888">
        <f>MATCH(C10888,Rating_scale_2!$C$2:$C$11,1)</f>
        <v>9</v>
      </c>
      <c r="F10888">
        <f>MATCH(C10888,Rating_scale_3!$C$2:$C$21,1)</f>
        <v>20</v>
      </c>
    </row>
    <row r="10889" spans="1:6">
      <c r="A10889" s="1">
        <v>149363</v>
      </c>
      <c r="B10889" s="1">
        <v>0</v>
      </c>
      <c r="C10889" s="2">
        <v>0.16151439151944999</v>
      </c>
      <c r="D10889">
        <f>MATCH(C10889,Rating_scale_1!$B$2:$B$8,1)</f>
        <v>7</v>
      </c>
      <c r="E10889">
        <f>MATCH(C10889,Rating_scale_2!$C$2:$C$11,1)</f>
        <v>7</v>
      </c>
      <c r="F10889">
        <f>MATCH(C10889,Rating_scale_3!$C$2:$C$21,1)</f>
        <v>18</v>
      </c>
    </row>
    <row r="10890" spans="1:6">
      <c r="A10890" s="1">
        <v>149902</v>
      </c>
      <c r="B10890" s="1">
        <v>1</v>
      </c>
      <c r="C10890" s="2">
        <v>0.59680735688315301</v>
      </c>
      <c r="D10890">
        <f>MATCH(C10890,Rating_scale_1!$B$2:$B$8,1)</f>
        <v>7</v>
      </c>
      <c r="E10890">
        <f>MATCH(C10890,Rating_scale_2!$C$2:$C$11,1)</f>
        <v>9</v>
      </c>
      <c r="F10890">
        <f>MATCH(C10890,Rating_scale_3!$C$2:$C$21,1)</f>
        <v>20</v>
      </c>
    </row>
    <row r="10891" spans="1:6">
      <c r="A10891" s="1">
        <v>149936</v>
      </c>
      <c r="B10891" s="1">
        <v>1</v>
      </c>
      <c r="C10891" s="2">
        <v>0.53159995545893601</v>
      </c>
      <c r="D10891">
        <f>MATCH(C10891,Rating_scale_1!$B$2:$B$8,1)</f>
        <v>7</v>
      </c>
      <c r="E10891">
        <f>MATCH(C10891,Rating_scale_2!$C$2:$C$11,1)</f>
        <v>9</v>
      </c>
      <c r="F10891">
        <f>MATCH(C10891,Rating_scale_3!$C$2:$C$21,1)</f>
        <v>20</v>
      </c>
    </row>
    <row r="10892" spans="1:6">
      <c r="A10892" s="1">
        <v>149943</v>
      </c>
      <c r="B10892" s="1">
        <v>0</v>
      </c>
      <c r="C10892" s="2">
        <v>2.5802189773401801E-2</v>
      </c>
      <c r="D10892">
        <f>MATCH(C10892,Rating_scale_1!$B$2:$B$8,1)</f>
        <v>6</v>
      </c>
      <c r="E10892">
        <f>MATCH(C10892,Rating_scale_2!$C$2:$C$11,1)</f>
        <v>3</v>
      </c>
      <c r="F10892">
        <f>MATCH(C10892,Rating_scale_3!$C$2:$C$21,1)</f>
        <v>11</v>
      </c>
    </row>
    <row r="10893" spans="1:6">
      <c r="A10893" s="1">
        <v>149986</v>
      </c>
      <c r="B10893" s="1">
        <v>0</v>
      </c>
      <c r="C10893" s="2">
        <v>0.16194166058791601</v>
      </c>
      <c r="D10893">
        <f>MATCH(C10893,Rating_scale_1!$B$2:$B$8,1)</f>
        <v>7</v>
      </c>
      <c r="E10893">
        <f>MATCH(C10893,Rating_scale_2!$C$2:$C$11,1)</f>
        <v>7</v>
      </c>
      <c r="F10893">
        <f>MATCH(C10893,Rating_scale_3!$C$2:$C$21,1)</f>
        <v>18</v>
      </c>
    </row>
    <row r="10894" spans="1:6">
      <c r="A10894" s="1">
        <v>150102</v>
      </c>
      <c r="B10894" s="1">
        <v>0</v>
      </c>
      <c r="C10894" s="2">
        <v>0.170624225521184</v>
      </c>
      <c r="D10894">
        <f>MATCH(C10894,Rating_scale_1!$B$2:$B$8,1)</f>
        <v>7</v>
      </c>
      <c r="E10894">
        <f>MATCH(C10894,Rating_scale_2!$C$2:$C$11,1)</f>
        <v>7</v>
      </c>
      <c r="F10894">
        <f>MATCH(C10894,Rating_scale_3!$C$2:$C$21,1)</f>
        <v>18</v>
      </c>
    </row>
    <row r="10895" spans="1:6">
      <c r="A10895" s="1">
        <v>150187</v>
      </c>
      <c r="B10895" s="1">
        <v>0</v>
      </c>
      <c r="C10895" s="2">
        <v>0.67309301942895805</v>
      </c>
      <c r="D10895">
        <f>MATCH(C10895,Rating_scale_1!$B$2:$B$8,1)</f>
        <v>7</v>
      </c>
      <c r="E10895">
        <f>MATCH(C10895,Rating_scale_2!$C$2:$C$11,1)</f>
        <v>9</v>
      </c>
      <c r="F10895">
        <f>MATCH(C10895,Rating_scale_3!$C$2:$C$21,1)</f>
        <v>20</v>
      </c>
    </row>
    <row r="10896" spans="1:6">
      <c r="A10896" s="1">
        <v>150194</v>
      </c>
      <c r="B10896" s="1">
        <v>0</v>
      </c>
      <c r="C10896" s="2">
        <v>0.26594520005517502</v>
      </c>
      <c r="D10896">
        <f>MATCH(C10896,Rating_scale_1!$B$2:$B$8,1)</f>
        <v>7</v>
      </c>
      <c r="E10896">
        <f>MATCH(C10896,Rating_scale_2!$C$2:$C$11,1)</f>
        <v>8</v>
      </c>
      <c r="F10896">
        <f>MATCH(C10896,Rating_scale_3!$C$2:$C$21,1)</f>
        <v>19</v>
      </c>
    </row>
    <row r="10897" spans="1:6">
      <c r="A10897" s="1">
        <v>150257</v>
      </c>
      <c r="B10897" s="1">
        <v>0</v>
      </c>
      <c r="C10897" s="2">
        <v>0.102703738986593</v>
      </c>
      <c r="D10897">
        <f>MATCH(C10897,Rating_scale_1!$B$2:$B$8,1)</f>
        <v>6</v>
      </c>
      <c r="E10897">
        <f>MATCH(C10897,Rating_scale_2!$C$2:$C$11,1)</f>
        <v>6</v>
      </c>
      <c r="F10897">
        <f>MATCH(C10897,Rating_scale_3!$C$2:$C$21,1)</f>
        <v>16</v>
      </c>
    </row>
    <row r="10898" spans="1:6">
      <c r="A10898" s="1">
        <v>150324</v>
      </c>
      <c r="B10898" s="1">
        <v>0</v>
      </c>
      <c r="C10898" s="2">
        <v>2.32215920206441E-2</v>
      </c>
      <c r="D10898">
        <f>MATCH(C10898,Rating_scale_1!$B$2:$B$8,1)</f>
        <v>5</v>
      </c>
      <c r="E10898">
        <f>MATCH(C10898,Rating_scale_2!$C$2:$C$11,1)</f>
        <v>3</v>
      </c>
      <c r="F10898">
        <f>MATCH(C10898,Rating_scale_3!$C$2:$C$21,1)</f>
        <v>11</v>
      </c>
    </row>
    <row r="10899" spans="1:6">
      <c r="A10899" s="1">
        <v>150387</v>
      </c>
      <c r="B10899" s="1">
        <v>1</v>
      </c>
      <c r="C10899" s="2">
        <v>0.105602434242723</v>
      </c>
      <c r="D10899">
        <f>MATCH(C10899,Rating_scale_1!$B$2:$B$8,1)</f>
        <v>6</v>
      </c>
      <c r="E10899">
        <f>MATCH(C10899,Rating_scale_2!$C$2:$C$11,1)</f>
        <v>6</v>
      </c>
      <c r="F10899">
        <f>MATCH(C10899,Rating_scale_3!$C$2:$C$21,1)</f>
        <v>16</v>
      </c>
    </row>
    <row r="10900" spans="1:6">
      <c r="A10900" s="1">
        <v>150388</v>
      </c>
      <c r="B10900" s="1">
        <v>0</v>
      </c>
      <c r="C10900" s="2">
        <v>8.3299131587699804E-2</v>
      </c>
      <c r="D10900">
        <f>MATCH(C10900,Rating_scale_1!$B$2:$B$8,1)</f>
        <v>6</v>
      </c>
      <c r="E10900">
        <f>MATCH(C10900,Rating_scale_2!$C$2:$C$11,1)</f>
        <v>6</v>
      </c>
      <c r="F10900">
        <f>MATCH(C10900,Rating_scale_3!$C$2:$C$21,1)</f>
        <v>15</v>
      </c>
    </row>
    <row r="10901" spans="1:6">
      <c r="A10901" s="1">
        <v>150435</v>
      </c>
      <c r="B10901" s="1">
        <v>0</v>
      </c>
      <c r="C10901" s="2">
        <v>6.3831714591932695E-2</v>
      </c>
      <c r="D10901">
        <f>MATCH(C10901,Rating_scale_1!$B$2:$B$8,1)</f>
        <v>6</v>
      </c>
      <c r="E10901">
        <f>MATCH(C10901,Rating_scale_2!$C$2:$C$11,1)</f>
        <v>5</v>
      </c>
      <c r="F10901">
        <f>MATCH(C10901,Rating_scale_3!$C$2:$C$21,1)</f>
        <v>14</v>
      </c>
    </row>
    <row r="10902" spans="1:6">
      <c r="A10902" s="1">
        <v>150723</v>
      </c>
      <c r="B10902" s="1">
        <v>1</v>
      </c>
      <c r="C10902" s="2">
        <v>0.49730037001365601</v>
      </c>
      <c r="D10902">
        <f>MATCH(C10902,Rating_scale_1!$B$2:$B$8,1)</f>
        <v>7</v>
      </c>
      <c r="E10902">
        <f>MATCH(C10902,Rating_scale_2!$C$2:$C$11,1)</f>
        <v>9</v>
      </c>
      <c r="F10902">
        <f>MATCH(C10902,Rating_scale_3!$C$2:$C$21,1)</f>
        <v>20</v>
      </c>
    </row>
    <row r="10903" spans="1:6">
      <c r="A10903" s="1">
        <v>150780</v>
      </c>
      <c r="B10903" s="1">
        <v>0</v>
      </c>
      <c r="C10903" s="2">
        <v>0.384643533696782</v>
      </c>
      <c r="D10903">
        <f>MATCH(C10903,Rating_scale_1!$B$2:$B$8,1)</f>
        <v>7</v>
      </c>
      <c r="E10903">
        <f>MATCH(C10903,Rating_scale_2!$C$2:$C$11,1)</f>
        <v>8</v>
      </c>
      <c r="F10903">
        <f>MATCH(C10903,Rating_scale_3!$C$2:$C$21,1)</f>
        <v>20</v>
      </c>
    </row>
    <row r="10904" spans="1:6">
      <c r="A10904" s="1">
        <v>150967</v>
      </c>
      <c r="B10904" s="1">
        <v>0</v>
      </c>
      <c r="C10904" s="2">
        <v>0.15834954149627101</v>
      </c>
      <c r="D10904">
        <f>MATCH(C10904,Rating_scale_1!$B$2:$B$8,1)</f>
        <v>7</v>
      </c>
      <c r="E10904">
        <f>MATCH(C10904,Rating_scale_2!$C$2:$C$11,1)</f>
        <v>7</v>
      </c>
      <c r="F10904">
        <f>MATCH(C10904,Rating_scale_3!$C$2:$C$21,1)</f>
        <v>18</v>
      </c>
    </row>
    <row r="10905" spans="1:6">
      <c r="A10905" s="1">
        <v>150993</v>
      </c>
      <c r="B10905" s="1">
        <v>0</v>
      </c>
      <c r="C10905" s="2">
        <v>0.14670945342410999</v>
      </c>
      <c r="D10905">
        <f>MATCH(C10905,Rating_scale_1!$B$2:$B$8,1)</f>
        <v>6</v>
      </c>
      <c r="E10905">
        <f>MATCH(C10905,Rating_scale_2!$C$2:$C$11,1)</f>
        <v>7</v>
      </c>
      <c r="F10905">
        <f>MATCH(C10905,Rating_scale_3!$C$2:$C$21,1)</f>
        <v>17</v>
      </c>
    </row>
    <row r="10906" spans="1:6">
      <c r="A10906" s="1">
        <v>151011</v>
      </c>
      <c r="B10906" s="1">
        <v>1</v>
      </c>
      <c r="C10906" s="2">
        <v>0.58271850839541794</v>
      </c>
      <c r="D10906">
        <f>MATCH(C10906,Rating_scale_1!$B$2:$B$8,1)</f>
        <v>7</v>
      </c>
      <c r="E10906">
        <f>MATCH(C10906,Rating_scale_2!$C$2:$C$11,1)</f>
        <v>9</v>
      </c>
      <c r="F10906">
        <f>MATCH(C10906,Rating_scale_3!$C$2:$C$21,1)</f>
        <v>20</v>
      </c>
    </row>
    <row r="10907" spans="1:6">
      <c r="A10907" s="1">
        <v>151033</v>
      </c>
      <c r="B10907" s="1">
        <v>0</v>
      </c>
      <c r="C10907" s="2">
        <v>0.12543869228312801</v>
      </c>
      <c r="D10907">
        <f>MATCH(C10907,Rating_scale_1!$B$2:$B$8,1)</f>
        <v>6</v>
      </c>
      <c r="E10907">
        <f>MATCH(C10907,Rating_scale_2!$C$2:$C$11,1)</f>
        <v>6</v>
      </c>
      <c r="F10907">
        <f>MATCH(C10907,Rating_scale_3!$C$2:$C$21,1)</f>
        <v>17</v>
      </c>
    </row>
    <row r="10908" spans="1:6">
      <c r="A10908" s="1">
        <v>151066</v>
      </c>
      <c r="B10908" s="1">
        <v>0</v>
      </c>
      <c r="C10908" s="2">
        <v>6.0731914244910701E-2</v>
      </c>
      <c r="D10908">
        <f>MATCH(C10908,Rating_scale_1!$B$2:$B$8,1)</f>
        <v>6</v>
      </c>
      <c r="E10908">
        <f>MATCH(C10908,Rating_scale_2!$C$2:$C$11,1)</f>
        <v>5</v>
      </c>
      <c r="F10908">
        <f>MATCH(C10908,Rating_scale_3!$C$2:$C$21,1)</f>
        <v>14</v>
      </c>
    </row>
    <row r="10909" spans="1:6">
      <c r="A10909" s="1">
        <v>151085</v>
      </c>
      <c r="B10909" s="1">
        <v>0</v>
      </c>
      <c r="C10909" s="2">
        <v>0.14547835978012</v>
      </c>
      <c r="D10909">
        <f>MATCH(C10909,Rating_scale_1!$B$2:$B$8,1)</f>
        <v>6</v>
      </c>
      <c r="E10909">
        <f>MATCH(C10909,Rating_scale_2!$C$2:$C$11,1)</f>
        <v>7</v>
      </c>
      <c r="F10909">
        <f>MATCH(C10909,Rating_scale_3!$C$2:$C$21,1)</f>
        <v>17</v>
      </c>
    </row>
    <row r="10910" spans="1:6">
      <c r="A10910" s="1">
        <v>151099</v>
      </c>
      <c r="B10910" s="1">
        <v>0</v>
      </c>
      <c r="C10910" s="2">
        <v>0.25460342497288302</v>
      </c>
      <c r="D10910">
        <f>MATCH(C10910,Rating_scale_1!$B$2:$B$8,1)</f>
        <v>7</v>
      </c>
      <c r="E10910">
        <f>MATCH(C10910,Rating_scale_2!$C$2:$C$11,1)</f>
        <v>8</v>
      </c>
      <c r="F10910">
        <f>MATCH(C10910,Rating_scale_3!$C$2:$C$21,1)</f>
        <v>19</v>
      </c>
    </row>
    <row r="10911" spans="1:6">
      <c r="A10911" s="1">
        <v>151118</v>
      </c>
      <c r="B10911" s="1">
        <v>1</v>
      </c>
      <c r="C10911" s="2">
        <v>0.57345141387615794</v>
      </c>
      <c r="D10911">
        <f>MATCH(C10911,Rating_scale_1!$B$2:$B$8,1)</f>
        <v>7</v>
      </c>
      <c r="E10911">
        <f>MATCH(C10911,Rating_scale_2!$C$2:$C$11,1)</f>
        <v>9</v>
      </c>
      <c r="F10911">
        <f>MATCH(C10911,Rating_scale_3!$C$2:$C$21,1)</f>
        <v>20</v>
      </c>
    </row>
    <row r="10912" spans="1:6">
      <c r="A10912" s="1">
        <v>151122</v>
      </c>
      <c r="B10912" s="1">
        <v>0</v>
      </c>
      <c r="C10912" s="2">
        <v>0.129213648138334</v>
      </c>
      <c r="D10912">
        <f>MATCH(C10912,Rating_scale_1!$B$2:$B$8,1)</f>
        <v>6</v>
      </c>
      <c r="E10912">
        <f>MATCH(C10912,Rating_scale_2!$C$2:$C$11,1)</f>
        <v>7</v>
      </c>
      <c r="F10912">
        <f>MATCH(C10912,Rating_scale_3!$C$2:$C$21,1)</f>
        <v>17</v>
      </c>
    </row>
    <row r="10913" spans="1:6">
      <c r="A10913" s="1">
        <v>151164</v>
      </c>
      <c r="B10913" s="1">
        <v>0</v>
      </c>
      <c r="C10913" s="2">
        <v>0.17875204026684299</v>
      </c>
      <c r="D10913">
        <f>MATCH(C10913,Rating_scale_1!$B$2:$B$8,1)</f>
        <v>7</v>
      </c>
      <c r="E10913">
        <f>MATCH(C10913,Rating_scale_2!$C$2:$C$11,1)</f>
        <v>7</v>
      </c>
      <c r="F10913">
        <f>MATCH(C10913,Rating_scale_3!$C$2:$C$21,1)</f>
        <v>18</v>
      </c>
    </row>
    <row r="10914" spans="1:6">
      <c r="A10914" s="1">
        <v>151169</v>
      </c>
      <c r="B10914" s="1">
        <v>1</v>
      </c>
      <c r="C10914" s="2">
        <v>0.58576724724789897</v>
      </c>
      <c r="D10914">
        <f>MATCH(C10914,Rating_scale_1!$B$2:$B$8,1)</f>
        <v>7</v>
      </c>
      <c r="E10914">
        <f>MATCH(C10914,Rating_scale_2!$C$2:$C$11,1)</f>
        <v>9</v>
      </c>
      <c r="F10914">
        <f>MATCH(C10914,Rating_scale_3!$C$2:$C$21,1)</f>
        <v>20</v>
      </c>
    </row>
    <row r="10915" spans="1:6">
      <c r="A10915" s="1">
        <v>151180</v>
      </c>
      <c r="B10915" s="1">
        <v>0</v>
      </c>
      <c r="C10915" s="2">
        <v>0.55018257137064397</v>
      </c>
      <c r="D10915">
        <f>MATCH(C10915,Rating_scale_1!$B$2:$B$8,1)</f>
        <v>7</v>
      </c>
      <c r="E10915">
        <f>MATCH(C10915,Rating_scale_2!$C$2:$C$11,1)</f>
        <v>9</v>
      </c>
      <c r="F10915">
        <f>MATCH(C10915,Rating_scale_3!$C$2:$C$21,1)</f>
        <v>20</v>
      </c>
    </row>
    <row r="10916" spans="1:6">
      <c r="A10916" s="1">
        <v>151189</v>
      </c>
      <c r="B10916" s="1">
        <v>0</v>
      </c>
      <c r="C10916" s="2">
        <v>0.44228712358738997</v>
      </c>
      <c r="D10916">
        <f>MATCH(C10916,Rating_scale_1!$B$2:$B$8,1)</f>
        <v>7</v>
      </c>
      <c r="E10916">
        <f>MATCH(C10916,Rating_scale_2!$C$2:$C$11,1)</f>
        <v>9</v>
      </c>
      <c r="F10916">
        <f>MATCH(C10916,Rating_scale_3!$C$2:$C$21,1)</f>
        <v>20</v>
      </c>
    </row>
    <row r="10917" spans="1:6">
      <c r="A10917" s="1">
        <v>151191</v>
      </c>
      <c r="B10917" s="1">
        <v>1</v>
      </c>
      <c r="C10917" s="2">
        <v>0.494391710998065</v>
      </c>
      <c r="D10917">
        <f>MATCH(C10917,Rating_scale_1!$B$2:$B$8,1)</f>
        <v>7</v>
      </c>
      <c r="E10917">
        <f>MATCH(C10917,Rating_scale_2!$C$2:$C$11,1)</f>
        <v>9</v>
      </c>
      <c r="F10917">
        <f>MATCH(C10917,Rating_scale_3!$C$2:$C$21,1)</f>
        <v>20</v>
      </c>
    </row>
    <row r="10918" spans="1:6">
      <c r="A10918" s="1">
        <v>151207</v>
      </c>
      <c r="B10918" s="1">
        <v>0</v>
      </c>
      <c r="C10918" s="2">
        <v>6.1975733630523597E-2</v>
      </c>
      <c r="D10918">
        <f>MATCH(C10918,Rating_scale_1!$B$2:$B$8,1)</f>
        <v>6</v>
      </c>
      <c r="E10918">
        <f>MATCH(C10918,Rating_scale_2!$C$2:$C$11,1)</f>
        <v>5</v>
      </c>
      <c r="F10918">
        <f>MATCH(C10918,Rating_scale_3!$C$2:$C$21,1)</f>
        <v>14</v>
      </c>
    </row>
    <row r="10919" spans="1:6">
      <c r="A10919" s="1">
        <v>151209</v>
      </c>
      <c r="B10919" s="1">
        <v>1</v>
      </c>
      <c r="C10919" s="2">
        <v>0.70757543885051499</v>
      </c>
      <c r="D10919">
        <f>MATCH(C10919,Rating_scale_1!$B$2:$B$8,1)</f>
        <v>7</v>
      </c>
      <c r="E10919">
        <f>MATCH(C10919,Rating_scale_2!$C$2:$C$11,1)</f>
        <v>9</v>
      </c>
      <c r="F10919">
        <f>MATCH(C10919,Rating_scale_3!$C$2:$C$21,1)</f>
        <v>20</v>
      </c>
    </row>
    <row r="10920" spans="1:6">
      <c r="A10920" s="1">
        <v>151219</v>
      </c>
      <c r="B10920" s="1">
        <v>0</v>
      </c>
      <c r="C10920" s="2">
        <v>0.343589015821128</v>
      </c>
      <c r="D10920">
        <f>MATCH(C10920,Rating_scale_1!$B$2:$B$8,1)</f>
        <v>7</v>
      </c>
      <c r="E10920">
        <f>MATCH(C10920,Rating_scale_2!$C$2:$C$11,1)</f>
        <v>8</v>
      </c>
      <c r="F10920">
        <f>MATCH(C10920,Rating_scale_3!$C$2:$C$21,1)</f>
        <v>20</v>
      </c>
    </row>
    <row r="10921" spans="1:6">
      <c r="A10921" s="1">
        <v>151306</v>
      </c>
      <c r="B10921" s="1">
        <v>0</v>
      </c>
      <c r="C10921" s="2">
        <v>9.0172523964710205E-2</v>
      </c>
      <c r="D10921">
        <f>MATCH(C10921,Rating_scale_1!$B$2:$B$8,1)</f>
        <v>6</v>
      </c>
      <c r="E10921">
        <f>MATCH(C10921,Rating_scale_2!$C$2:$C$11,1)</f>
        <v>6</v>
      </c>
      <c r="F10921">
        <f>MATCH(C10921,Rating_scale_3!$C$2:$C$21,1)</f>
        <v>16</v>
      </c>
    </row>
    <row r="10922" spans="1:6">
      <c r="A10922" s="1">
        <v>151559</v>
      </c>
      <c r="B10922" s="1">
        <v>0</v>
      </c>
      <c r="C10922" s="2">
        <v>9.8232120034645695E-2</v>
      </c>
      <c r="D10922">
        <f>MATCH(C10922,Rating_scale_1!$B$2:$B$8,1)</f>
        <v>6</v>
      </c>
      <c r="E10922">
        <f>MATCH(C10922,Rating_scale_2!$C$2:$C$11,1)</f>
        <v>6</v>
      </c>
      <c r="F10922">
        <f>MATCH(C10922,Rating_scale_3!$C$2:$C$21,1)</f>
        <v>16</v>
      </c>
    </row>
    <row r="10923" spans="1:6">
      <c r="A10923" s="1">
        <v>151592</v>
      </c>
      <c r="B10923" s="1">
        <v>0</v>
      </c>
      <c r="C10923" s="2">
        <v>0.11809538592314101</v>
      </c>
      <c r="D10923">
        <f>MATCH(C10923,Rating_scale_1!$B$2:$B$8,1)</f>
        <v>6</v>
      </c>
      <c r="E10923">
        <f>MATCH(C10923,Rating_scale_2!$C$2:$C$11,1)</f>
        <v>6</v>
      </c>
      <c r="F10923">
        <f>MATCH(C10923,Rating_scale_3!$C$2:$C$21,1)</f>
        <v>17</v>
      </c>
    </row>
    <row r="10924" spans="1:6">
      <c r="A10924" s="1">
        <v>151613</v>
      </c>
      <c r="B10924" s="1">
        <v>0</v>
      </c>
      <c r="C10924" s="2">
        <v>0.104555857961407</v>
      </c>
      <c r="D10924">
        <f>MATCH(C10924,Rating_scale_1!$B$2:$B$8,1)</f>
        <v>6</v>
      </c>
      <c r="E10924">
        <f>MATCH(C10924,Rating_scale_2!$C$2:$C$11,1)</f>
        <v>6</v>
      </c>
      <c r="F10924">
        <f>MATCH(C10924,Rating_scale_3!$C$2:$C$21,1)</f>
        <v>16</v>
      </c>
    </row>
    <row r="10925" spans="1:6">
      <c r="A10925" s="1">
        <v>151630</v>
      </c>
      <c r="B10925" s="1">
        <v>0</v>
      </c>
      <c r="C10925" s="2">
        <v>7.26190211248402E-2</v>
      </c>
      <c r="D10925">
        <f>MATCH(C10925,Rating_scale_1!$B$2:$B$8,1)</f>
        <v>6</v>
      </c>
      <c r="E10925">
        <f>MATCH(C10925,Rating_scale_2!$C$2:$C$11,1)</f>
        <v>5</v>
      </c>
      <c r="F10925">
        <f>MATCH(C10925,Rating_scale_3!$C$2:$C$21,1)</f>
        <v>15</v>
      </c>
    </row>
    <row r="10926" spans="1:6">
      <c r="A10926" s="1">
        <v>151636</v>
      </c>
      <c r="B10926" s="1">
        <v>0</v>
      </c>
      <c r="C10926" s="2">
        <v>0.10773531338718401</v>
      </c>
      <c r="D10926">
        <f>MATCH(C10926,Rating_scale_1!$B$2:$B$8,1)</f>
        <v>6</v>
      </c>
      <c r="E10926">
        <f>MATCH(C10926,Rating_scale_2!$C$2:$C$11,1)</f>
        <v>6</v>
      </c>
      <c r="F10926">
        <f>MATCH(C10926,Rating_scale_3!$C$2:$C$21,1)</f>
        <v>16</v>
      </c>
    </row>
    <row r="10927" spans="1:6">
      <c r="A10927" s="1">
        <v>151662</v>
      </c>
      <c r="B10927" s="1">
        <v>0</v>
      </c>
      <c r="C10927" s="2">
        <v>0.13922766767852901</v>
      </c>
      <c r="D10927">
        <f>MATCH(C10927,Rating_scale_1!$B$2:$B$8,1)</f>
        <v>6</v>
      </c>
      <c r="E10927">
        <f>MATCH(C10927,Rating_scale_2!$C$2:$C$11,1)</f>
        <v>7</v>
      </c>
      <c r="F10927">
        <f>MATCH(C10927,Rating_scale_3!$C$2:$C$21,1)</f>
        <v>17</v>
      </c>
    </row>
    <row r="10928" spans="1:6">
      <c r="A10928" s="1">
        <v>151673</v>
      </c>
      <c r="B10928" s="1">
        <v>1</v>
      </c>
      <c r="C10928" s="2">
        <v>0.72099254012515102</v>
      </c>
      <c r="D10928">
        <f>MATCH(C10928,Rating_scale_1!$B$2:$B$8,1)</f>
        <v>7</v>
      </c>
      <c r="E10928">
        <f>MATCH(C10928,Rating_scale_2!$C$2:$C$11,1)</f>
        <v>9</v>
      </c>
      <c r="F10928">
        <f>MATCH(C10928,Rating_scale_3!$C$2:$C$21,1)</f>
        <v>20</v>
      </c>
    </row>
    <row r="10929" spans="1:6">
      <c r="A10929" s="1">
        <v>151698</v>
      </c>
      <c r="B10929" s="1">
        <v>0</v>
      </c>
      <c r="C10929" s="2">
        <v>0.49065736542824701</v>
      </c>
      <c r="D10929">
        <f>MATCH(C10929,Rating_scale_1!$B$2:$B$8,1)</f>
        <v>7</v>
      </c>
      <c r="E10929">
        <f>MATCH(C10929,Rating_scale_2!$C$2:$C$11,1)</f>
        <v>9</v>
      </c>
      <c r="F10929">
        <f>MATCH(C10929,Rating_scale_3!$C$2:$C$21,1)</f>
        <v>20</v>
      </c>
    </row>
    <row r="10930" spans="1:6">
      <c r="A10930" s="1">
        <v>151703</v>
      </c>
      <c r="B10930" s="1">
        <v>1</v>
      </c>
      <c r="C10930" s="2">
        <v>0.248195127711448</v>
      </c>
      <c r="D10930">
        <f>MATCH(C10930,Rating_scale_1!$B$2:$B$8,1)</f>
        <v>7</v>
      </c>
      <c r="E10930">
        <f>MATCH(C10930,Rating_scale_2!$C$2:$C$11,1)</f>
        <v>8</v>
      </c>
      <c r="F10930">
        <f>MATCH(C10930,Rating_scale_3!$C$2:$C$21,1)</f>
        <v>19</v>
      </c>
    </row>
    <row r="10931" spans="1:6">
      <c r="A10931" s="1">
        <v>151713</v>
      </c>
      <c r="B10931" s="1">
        <v>0</v>
      </c>
      <c r="C10931" s="2">
        <v>6.0724496994927699E-2</v>
      </c>
      <c r="D10931">
        <f>MATCH(C10931,Rating_scale_1!$B$2:$B$8,1)</f>
        <v>6</v>
      </c>
      <c r="E10931">
        <f>MATCH(C10931,Rating_scale_2!$C$2:$C$11,1)</f>
        <v>5</v>
      </c>
      <c r="F10931">
        <f>MATCH(C10931,Rating_scale_3!$C$2:$C$21,1)</f>
        <v>14</v>
      </c>
    </row>
    <row r="10932" spans="1:6">
      <c r="A10932" s="1">
        <v>151722</v>
      </c>
      <c r="B10932" s="1">
        <v>0</v>
      </c>
      <c r="C10932" s="2">
        <v>4.2504000050640103E-2</v>
      </c>
      <c r="D10932">
        <f>MATCH(C10932,Rating_scale_1!$B$2:$B$8,1)</f>
        <v>6</v>
      </c>
      <c r="E10932">
        <f>MATCH(C10932,Rating_scale_2!$C$2:$C$11,1)</f>
        <v>5</v>
      </c>
      <c r="F10932">
        <f>MATCH(C10932,Rating_scale_3!$C$2:$C$21,1)</f>
        <v>13</v>
      </c>
    </row>
    <row r="10933" spans="1:6">
      <c r="A10933" s="1">
        <v>151726</v>
      </c>
      <c r="B10933" s="1">
        <v>0</v>
      </c>
      <c r="C10933" s="2">
        <v>7.9617635681429696E-2</v>
      </c>
      <c r="D10933">
        <f>MATCH(C10933,Rating_scale_1!$B$2:$B$8,1)</f>
        <v>6</v>
      </c>
      <c r="E10933">
        <f>MATCH(C10933,Rating_scale_2!$C$2:$C$11,1)</f>
        <v>6</v>
      </c>
      <c r="F10933">
        <f>MATCH(C10933,Rating_scale_3!$C$2:$C$21,1)</f>
        <v>15</v>
      </c>
    </row>
    <row r="10934" spans="1:6">
      <c r="A10934" s="1">
        <v>152668</v>
      </c>
      <c r="B10934" s="1">
        <v>1</v>
      </c>
      <c r="C10934" s="2">
        <v>0.63799012369582297</v>
      </c>
      <c r="D10934">
        <f>MATCH(C10934,Rating_scale_1!$B$2:$B$8,1)</f>
        <v>7</v>
      </c>
      <c r="E10934">
        <f>MATCH(C10934,Rating_scale_2!$C$2:$C$11,1)</f>
        <v>9</v>
      </c>
      <c r="F10934">
        <f>MATCH(C10934,Rating_scale_3!$C$2:$C$21,1)</f>
        <v>20</v>
      </c>
    </row>
    <row r="10935" spans="1:6">
      <c r="A10935" s="1">
        <v>152693</v>
      </c>
      <c r="B10935" s="1">
        <v>0</v>
      </c>
      <c r="C10935" s="2">
        <v>0.46352374062580198</v>
      </c>
      <c r="D10935">
        <f>MATCH(C10935,Rating_scale_1!$B$2:$B$8,1)</f>
        <v>7</v>
      </c>
      <c r="E10935">
        <f>MATCH(C10935,Rating_scale_2!$C$2:$C$11,1)</f>
        <v>9</v>
      </c>
      <c r="F10935">
        <f>MATCH(C10935,Rating_scale_3!$C$2:$C$21,1)</f>
        <v>20</v>
      </c>
    </row>
    <row r="10936" spans="1:6">
      <c r="A10936" s="1">
        <v>152704</v>
      </c>
      <c r="B10936" s="1">
        <v>1</v>
      </c>
      <c r="C10936" s="2">
        <v>0.52360273677112601</v>
      </c>
      <c r="D10936">
        <f>MATCH(C10936,Rating_scale_1!$B$2:$B$8,1)</f>
        <v>7</v>
      </c>
      <c r="E10936">
        <f>MATCH(C10936,Rating_scale_2!$C$2:$C$11,1)</f>
        <v>9</v>
      </c>
      <c r="F10936">
        <f>MATCH(C10936,Rating_scale_3!$C$2:$C$21,1)</f>
        <v>20</v>
      </c>
    </row>
    <row r="10937" spans="1:6">
      <c r="A10937" s="1">
        <v>152759</v>
      </c>
      <c r="B10937" s="1">
        <v>0</v>
      </c>
      <c r="C10937" s="2">
        <v>0.140907366476131</v>
      </c>
      <c r="D10937">
        <f>MATCH(C10937,Rating_scale_1!$B$2:$B$8,1)</f>
        <v>6</v>
      </c>
      <c r="E10937">
        <f>MATCH(C10937,Rating_scale_2!$C$2:$C$11,1)</f>
        <v>7</v>
      </c>
      <c r="F10937">
        <f>MATCH(C10937,Rating_scale_3!$C$2:$C$21,1)</f>
        <v>17</v>
      </c>
    </row>
    <row r="10938" spans="1:6">
      <c r="A10938" s="1">
        <v>152766</v>
      </c>
      <c r="B10938" s="1">
        <v>1</v>
      </c>
      <c r="C10938" s="2">
        <v>0.60986676190443301</v>
      </c>
      <c r="D10938">
        <f>MATCH(C10938,Rating_scale_1!$B$2:$B$8,1)</f>
        <v>7</v>
      </c>
      <c r="E10938">
        <f>MATCH(C10938,Rating_scale_2!$C$2:$C$11,1)</f>
        <v>9</v>
      </c>
      <c r="F10938">
        <f>MATCH(C10938,Rating_scale_3!$C$2:$C$21,1)</f>
        <v>20</v>
      </c>
    </row>
    <row r="10939" spans="1:6">
      <c r="A10939" s="1">
        <v>152804</v>
      </c>
      <c r="B10939" s="1">
        <v>1</v>
      </c>
      <c r="C10939" s="2">
        <v>0.548470583691822</v>
      </c>
      <c r="D10939">
        <f>MATCH(C10939,Rating_scale_1!$B$2:$B$8,1)</f>
        <v>7</v>
      </c>
      <c r="E10939">
        <f>MATCH(C10939,Rating_scale_2!$C$2:$C$11,1)</f>
        <v>9</v>
      </c>
      <c r="F10939">
        <f>MATCH(C10939,Rating_scale_3!$C$2:$C$21,1)</f>
        <v>20</v>
      </c>
    </row>
    <row r="10940" spans="1:6">
      <c r="A10940" s="1">
        <v>152856</v>
      </c>
      <c r="B10940" s="1">
        <v>0</v>
      </c>
      <c r="C10940" s="2">
        <v>0.19598159109924099</v>
      </c>
      <c r="D10940">
        <f>MATCH(C10940,Rating_scale_1!$B$2:$B$8,1)</f>
        <v>7</v>
      </c>
      <c r="E10940">
        <f>MATCH(C10940,Rating_scale_2!$C$2:$C$11,1)</f>
        <v>7</v>
      </c>
      <c r="F10940">
        <f>MATCH(C10940,Rating_scale_3!$C$2:$C$21,1)</f>
        <v>18</v>
      </c>
    </row>
    <row r="10941" spans="1:6">
      <c r="A10941" s="1">
        <v>152885</v>
      </c>
      <c r="B10941" s="1">
        <v>0</v>
      </c>
      <c r="C10941" s="2">
        <v>0.20221551625084</v>
      </c>
      <c r="D10941">
        <f>MATCH(C10941,Rating_scale_1!$B$2:$B$8,1)</f>
        <v>7</v>
      </c>
      <c r="E10941">
        <f>MATCH(C10941,Rating_scale_2!$C$2:$C$11,1)</f>
        <v>7</v>
      </c>
      <c r="F10941">
        <f>MATCH(C10941,Rating_scale_3!$C$2:$C$21,1)</f>
        <v>18</v>
      </c>
    </row>
    <row r="10942" spans="1:6">
      <c r="A10942" s="1">
        <v>152886</v>
      </c>
      <c r="B10942" s="1">
        <v>1</v>
      </c>
      <c r="C10942" s="2">
        <v>0.469459444743758</v>
      </c>
      <c r="D10942">
        <f>MATCH(C10942,Rating_scale_1!$B$2:$B$8,1)</f>
        <v>7</v>
      </c>
      <c r="E10942">
        <f>MATCH(C10942,Rating_scale_2!$C$2:$C$11,1)</f>
        <v>9</v>
      </c>
      <c r="F10942">
        <f>MATCH(C10942,Rating_scale_3!$C$2:$C$21,1)</f>
        <v>20</v>
      </c>
    </row>
    <row r="10943" spans="1:6">
      <c r="A10943" s="1">
        <v>152916</v>
      </c>
      <c r="B10943" s="1">
        <v>0</v>
      </c>
      <c r="C10943" s="2">
        <v>0.39582136336130402</v>
      </c>
      <c r="D10943">
        <f>MATCH(C10943,Rating_scale_1!$B$2:$B$8,1)</f>
        <v>7</v>
      </c>
      <c r="E10943">
        <f>MATCH(C10943,Rating_scale_2!$C$2:$C$11,1)</f>
        <v>8</v>
      </c>
      <c r="F10943">
        <f>MATCH(C10943,Rating_scale_3!$C$2:$C$21,1)</f>
        <v>20</v>
      </c>
    </row>
    <row r="10944" spans="1:6">
      <c r="A10944" s="1">
        <v>152949</v>
      </c>
      <c r="B10944" s="1">
        <v>0</v>
      </c>
      <c r="C10944" s="2">
        <v>0.137881674310432</v>
      </c>
      <c r="D10944">
        <f>MATCH(C10944,Rating_scale_1!$B$2:$B$8,1)</f>
        <v>6</v>
      </c>
      <c r="E10944">
        <f>MATCH(C10944,Rating_scale_2!$C$2:$C$11,1)</f>
        <v>7</v>
      </c>
      <c r="F10944">
        <f>MATCH(C10944,Rating_scale_3!$C$2:$C$21,1)</f>
        <v>17</v>
      </c>
    </row>
    <row r="10945" spans="1:6">
      <c r="A10945" s="1">
        <v>152955</v>
      </c>
      <c r="B10945" s="1">
        <v>0</v>
      </c>
      <c r="C10945" s="2">
        <v>0.17122900243278599</v>
      </c>
      <c r="D10945">
        <f>MATCH(C10945,Rating_scale_1!$B$2:$B$8,1)</f>
        <v>7</v>
      </c>
      <c r="E10945">
        <f>MATCH(C10945,Rating_scale_2!$C$2:$C$11,1)</f>
        <v>7</v>
      </c>
      <c r="F10945">
        <f>MATCH(C10945,Rating_scale_3!$C$2:$C$21,1)</f>
        <v>18</v>
      </c>
    </row>
    <row r="10946" spans="1:6">
      <c r="A10946" s="1">
        <v>152994</v>
      </c>
      <c r="B10946" s="1">
        <v>1</v>
      </c>
      <c r="C10946" s="2">
        <v>0.51218122584582404</v>
      </c>
      <c r="D10946">
        <f>MATCH(C10946,Rating_scale_1!$B$2:$B$8,1)</f>
        <v>7</v>
      </c>
      <c r="E10946">
        <f>MATCH(C10946,Rating_scale_2!$C$2:$C$11,1)</f>
        <v>9</v>
      </c>
      <c r="F10946">
        <f>MATCH(C10946,Rating_scale_3!$C$2:$C$21,1)</f>
        <v>20</v>
      </c>
    </row>
    <row r="10947" spans="1:6">
      <c r="A10947" s="1">
        <v>153082</v>
      </c>
      <c r="B10947" s="1">
        <v>0</v>
      </c>
      <c r="C10947" s="2">
        <v>0.14623330340287499</v>
      </c>
      <c r="D10947">
        <f>MATCH(C10947,Rating_scale_1!$B$2:$B$8,1)</f>
        <v>6</v>
      </c>
      <c r="E10947">
        <f>MATCH(C10947,Rating_scale_2!$C$2:$C$11,1)</f>
        <v>7</v>
      </c>
      <c r="F10947">
        <f>MATCH(C10947,Rating_scale_3!$C$2:$C$21,1)</f>
        <v>17</v>
      </c>
    </row>
    <row r="10948" spans="1:6">
      <c r="A10948" s="1">
        <v>153083</v>
      </c>
      <c r="B10948" s="1">
        <v>1</v>
      </c>
      <c r="C10948" s="2">
        <v>0.74354723227020603</v>
      </c>
      <c r="D10948">
        <f>MATCH(C10948,Rating_scale_1!$B$2:$B$8,1)</f>
        <v>7</v>
      </c>
      <c r="E10948">
        <f>MATCH(C10948,Rating_scale_2!$C$2:$C$11,1)</f>
        <v>9</v>
      </c>
      <c r="F10948">
        <f>MATCH(C10948,Rating_scale_3!$C$2:$C$21,1)</f>
        <v>20</v>
      </c>
    </row>
    <row r="10949" spans="1:6">
      <c r="A10949" s="1">
        <v>153377</v>
      </c>
      <c r="B10949" s="1">
        <v>0</v>
      </c>
      <c r="C10949" s="2">
        <v>0.17057626224689099</v>
      </c>
      <c r="D10949">
        <f>MATCH(C10949,Rating_scale_1!$B$2:$B$8,1)</f>
        <v>7</v>
      </c>
      <c r="E10949">
        <f>MATCH(C10949,Rating_scale_2!$C$2:$C$11,1)</f>
        <v>7</v>
      </c>
      <c r="F10949">
        <f>MATCH(C10949,Rating_scale_3!$C$2:$C$21,1)</f>
        <v>18</v>
      </c>
    </row>
    <row r="10950" spans="1:6">
      <c r="A10950" s="1">
        <v>153449</v>
      </c>
      <c r="B10950" s="1">
        <v>0</v>
      </c>
      <c r="C10950" s="2">
        <v>0.55460589091137003</v>
      </c>
      <c r="D10950">
        <f>MATCH(C10950,Rating_scale_1!$B$2:$B$8,1)</f>
        <v>7</v>
      </c>
      <c r="E10950">
        <f>MATCH(C10950,Rating_scale_2!$C$2:$C$11,1)</f>
        <v>9</v>
      </c>
      <c r="F10950">
        <f>MATCH(C10950,Rating_scale_3!$C$2:$C$21,1)</f>
        <v>20</v>
      </c>
    </row>
    <row r="10951" spans="1:6">
      <c r="A10951" s="1">
        <v>153457</v>
      </c>
      <c r="B10951" s="1">
        <v>0</v>
      </c>
      <c r="C10951" s="2">
        <v>0.13290969361753999</v>
      </c>
      <c r="D10951">
        <f>MATCH(C10951,Rating_scale_1!$B$2:$B$8,1)</f>
        <v>6</v>
      </c>
      <c r="E10951">
        <f>MATCH(C10951,Rating_scale_2!$C$2:$C$11,1)</f>
        <v>7</v>
      </c>
      <c r="F10951">
        <f>MATCH(C10951,Rating_scale_3!$C$2:$C$21,1)</f>
        <v>17</v>
      </c>
    </row>
    <row r="10952" spans="1:6">
      <c r="A10952" s="1">
        <v>153477</v>
      </c>
      <c r="B10952" s="1">
        <v>1</v>
      </c>
      <c r="C10952" s="2">
        <v>9.1687171446230106E-2</v>
      </c>
      <c r="D10952">
        <f>MATCH(C10952,Rating_scale_1!$B$2:$B$8,1)</f>
        <v>6</v>
      </c>
      <c r="E10952">
        <f>MATCH(C10952,Rating_scale_2!$C$2:$C$11,1)</f>
        <v>6</v>
      </c>
      <c r="F10952">
        <f>MATCH(C10952,Rating_scale_3!$C$2:$C$21,1)</f>
        <v>16</v>
      </c>
    </row>
    <row r="10953" spans="1:6">
      <c r="A10953" s="1">
        <v>153562</v>
      </c>
      <c r="B10953" s="1">
        <v>0</v>
      </c>
      <c r="C10953" s="2">
        <v>3.6957053029993997E-2</v>
      </c>
      <c r="D10953">
        <f>MATCH(C10953,Rating_scale_1!$B$2:$B$8,1)</f>
        <v>6</v>
      </c>
      <c r="E10953">
        <f>MATCH(C10953,Rating_scale_2!$C$2:$C$11,1)</f>
        <v>4</v>
      </c>
      <c r="F10953">
        <f>MATCH(C10953,Rating_scale_3!$C$2:$C$21,1)</f>
        <v>13</v>
      </c>
    </row>
    <row r="10954" spans="1:6">
      <c r="A10954" s="1">
        <v>153575</v>
      </c>
      <c r="B10954" s="1">
        <v>0</v>
      </c>
      <c r="C10954" s="2">
        <v>4.7332775474493299E-2</v>
      </c>
      <c r="D10954">
        <f>MATCH(C10954,Rating_scale_1!$B$2:$B$8,1)</f>
        <v>6</v>
      </c>
      <c r="E10954">
        <f>MATCH(C10954,Rating_scale_2!$C$2:$C$11,1)</f>
        <v>5</v>
      </c>
      <c r="F10954">
        <f>MATCH(C10954,Rating_scale_3!$C$2:$C$21,1)</f>
        <v>13</v>
      </c>
    </row>
    <row r="10955" spans="1:6">
      <c r="A10955" s="1">
        <v>153577</v>
      </c>
      <c r="B10955" s="1">
        <v>0</v>
      </c>
      <c r="C10955" s="2">
        <v>0.36877173202800201</v>
      </c>
      <c r="D10955">
        <f>MATCH(C10955,Rating_scale_1!$B$2:$B$8,1)</f>
        <v>7</v>
      </c>
      <c r="E10955">
        <f>MATCH(C10955,Rating_scale_2!$C$2:$C$11,1)</f>
        <v>8</v>
      </c>
      <c r="F10955">
        <f>MATCH(C10955,Rating_scale_3!$C$2:$C$21,1)</f>
        <v>20</v>
      </c>
    </row>
    <row r="10956" spans="1:6">
      <c r="A10956" s="1">
        <v>153641</v>
      </c>
      <c r="B10956" s="1">
        <v>0</v>
      </c>
      <c r="C10956" s="2">
        <v>0.402524698823302</v>
      </c>
      <c r="D10956">
        <f>MATCH(C10956,Rating_scale_1!$B$2:$B$8,1)</f>
        <v>7</v>
      </c>
      <c r="E10956">
        <f>MATCH(C10956,Rating_scale_2!$C$2:$C$11,1)</f>
        <v>9</v>
      </c>
      <c r="F10956">
        <f>MATCH(C10956,Rating_scale_3!$C$2:$C$21,1)</f>
        <v>20</v>
      </c>
    </row>
    <row r="10957" spans="1:6">
      <c r="A10957" s="1">
        <v>153691</v>
      </c>
      <c r="B10957" s="1">
        <v>0</v>
      </c>
      <c r="C10957" s="2">
        <v>5.5958459352582798E-2</v>
      </c>
      <c r="D10957">
        <f>MATCH(C10957,Rating_scale_1!$B$2:$B$8,1)</f>
        <v>6</v>
      </c>
      <c r="E10957">
        <f>MATCH(C10957,Rating_scale_2!$C$2:$C$11,1)</f>
        <v>5</v>
      </c>
      <c r="F10957">
        <f>MATCH(C10957,Rating_scale_3!$C$2:$C$21,1)</f>
        <v>14</v>
      </c>
    </row>
    <row r="10958" spans="1:6">
      <c r="A10958" s="1">
        <v>153699</v>
      </c>
      <c r="B10958" s="1">
        <v>1</v>
      </c>
      <c r="C10958" s="2">
        <v>0.32891925075588901</v>
      </c>
      <c r="D10958">
        <f>MATCH(C10958,Rating_scale_1!$B$2:$B$8,1)</f>
        <v>7</v>
      </c>
      <c r="E10958">
        <f>MATCH(C10958,Rating_scale_2!$C$2:$C$11,1)</f>
        <v>8</v>
      </c>
      <c r="F10958">
        <f>MATCH(C10958,Rating_scale_3!$C$2:$C$21,1)</f>
        <v>20</v>
      </c>
    </row>
    <row r="10959" spans="1:6">
      <c r="A10959" s="1">
        <v>153703</v>
      </c>
      <c r="B10959" s="1">
        <v>1</v>
      </c>
      <c r="C10959" s="2">
        <v>0.35885511931390601</v>
      </c>
      <c r="D10959">
        <f>MATCH(C10959,Rating_scale_1!$B$2:$B$8,1)</f>
        <v>7</v>
      </c>
      <c r="E10959">
        <f>MATCH(C10959,Rating_scale_2!$C$2:$C$11,1)</f>
        <v>8</v>
      </c>
      <c r="F10959">
        <f>MATCH(C10959,Rating_scale_3!$C$2:$C$21,1)</f>
        <v>20</v>
      </c>
    </row>
    <row r="10960" spans="1:6">
      <c r="A10960" s="1">
        <v>153720</v>
      </c>
      <c r="B10960" s="1">
        <v>0</v>
      </c>
      <c r="C10960" s="2">
        <v>0.17734917216391</v>
      </c>
      <c r="D10960">
        <f>MATCH(C10960,Rating_scale_1!$B$2:$B$8,1)</f>
        <v>7</v>
      </c>
      <c r="E10960">
        <f>MATCH(C10960,Rating_scale_2!$C$2:$C$11,1)</f>
        <v>7</v>
      </c>
      <c r="F10960">
        <f>MATCH(C10960,Rating_scale_3!$C$2:$C$21,1)</f>
        <v>18</v>
      </c>
    </row>
    <row r="10961" spans="1:6">
      <c r="A10961" s="1">
        <v>153748</v>
      </c>
      <c r="B10961" s="1">
        <v>0</v>
      </c>
      <c r="C10961" s="2">
        <v>0.27113543360968501</v>
      </c>
      <c r="D10961">
        <f>MATCH(C10961,Rating_scale_1!$B$2:$B$8,1)</f>
        <v>7</v>
      </c>
      <c r="E10961">
        <f>MATCH(C10961,Rating_scale_2!$C$2:$C$11,1)</f>
        <v>8</v>
      </c>
      <c r="F10961">
        <f>MATCH(C10961,Rating_scale_3!$C$2:$C$21,1)</f>
        <v>19</v>
      </c>
    </row>
    <row r="10962" spans="1:6">
      <c r="A10962" s="1">
        <v>153975</v>
      </c>
      <c r="B10962" s="1">
        <v>1</v>
      </c>
      <c r="C10962" s="2">
        <v>0.416302958382962</v>
      </c>
      <c r="D10962">
        <f>MATCH(C10962,Rating_scale_1!$B$2:$B$8,1)</f>
        <v>7</v>
      </c>
      <c r="E10962">
        <f>MATCH(C10962,Rating_scale_2!$C$2:$C$11,1)</f>
        <v>9</v>
      </c>
      <c r="F10962">
        <f>MATCH(C10962,Rating_scale_3!$C$2:$C$21,1)</f>
        <v>20</v>
      </c>
    </row>
    <row r="10963" spans="1:6">
      <c r="A10963" s="1">
        <v>153980</v>
      </c>
      <c r="B10963" s="1">
        <v>0</v>
      </c>
      <c r="C10963" s="2">
        <v>0.376840956368931</v>
      </c>
      <c r="D10963">
        <f>MATCH(C10963,Rating_scale_1!$B$2:$B$8,1)</f>
        <v>7</v>
      </c>
      <c r="E10963">
        <f>MATCH(C10963,Rating_scale_2!$C$2:$C$11,1)</f>
        <v>8</v>
      </c>
      <c r="F10963">
        <f>MATCH(C10963,Rating_scale_3!$C$2:$C$21,1)</f>
        <v>20</v>
      </c>
    </row>
    <row r="10964" spans="1:6">
      <c r="A10964" s="1">
        <v>154027</v>
      </c>
      <c r="B10964" s="1">
        <v>0</v>
      </c>
      <c r="C10964" s="2">
        <v>9.4921429188061599E-3</v>
      </c>
      <c r="D10964">
        <f>MATCH(C10964,Rating_scale_1!$B$2:$B$8,1)</f>
        <v>5</v>
      </c>
      <c r="E10964">
        <f>MATCH(C10964,Rating_scale_2!$C$2:$C$11,1)</f>
        <v>2</v>
      </c>
      <c r="F10964">
        <f>MATCH(C10964,Rating_scale_3!$C$2:$C$21,1)</f>
        <v>8</v>
      </c>
    </row>
    <row r="10965" spans="1:6">
      <c r="A10965" s="1">
        <v>154047</v>
      </c>
      <c r="B10965" s="1">
        <v>0</v>
      </c>
      <c r="C10965" s="2">
        <v>0.38972466022837199</v>
      </c>
      <c r="D10965">
        <f>MATCH(C10965,Rating_scale_1!$B$2:$B$8,1)</f>
        <v>7</v>
      </c>
      <c r="E10965">
        <f>MATCH(C10965,Rating_scale_2!$C$2:$C$11,1)</f>
        <v>8</v>
      </c>
      <c r="F10965">
        <f>MATCH(C10965,Rating_scale_3!$C$2:$C$21,1)</f>
        <v>20</v>
      </c>
    </row>
    <row r="10966" spans="1:6">
      <c r="A10966" s="1">
        <v>154083</v>
      </c>
      <c r="B10966" s="1">
        <v>1</v>
      </c>
      <c r="C10966" s="2">
        <v>0.18860998665259199</v>
      </c>
      <c r="D10966">
        <f>MATCH(C10966,Rating_scale_1!$B$2:$B$8,1)</f>
        <v>7</v>
      </c>
      <c r="E10966">
        <f>MATCH(C10966,Rating_scale_2!$C$2:$C$11,1)</f>
        <v>7</v>
      </c>
      <c r="F10966">
        <f>MATCH(C10966,Rating_scale_3!$C$2:$C$21,1)</f>
        <v>18</v>
      </c>
    </row>
    <row r="10967" spans="1:6">
      <c r="A10967" s="1">
        <v>154104</v>
      </c>
      <c r="B10967" s="1">
        <v>0</v>
      </c>
      <c r="C10967" s="2">
        <v>0.28943671236736601</v>
      </c>
      <c r="D10967">
        <f>MATCH(C10967,Rating_scale_1!$B$2:$B$8,1)</f>
        <v>7</v>
      </c>
      <c r="E10967">
        <f>MATCH(C10967,Rating_scale_2!$C$2:$C$11,1)</f>
        <v>8</v>
      </c>
      <c r="F10967">
        <f>MATCH(C10967,Rating_scale_3!$C$2:$C$21,1)</f>
        <v>19</v>
      </c>
    </row>
    <row r="10968" spans="1:6">
      <c r="A10968" s="1">
        <v>154110</v>
      </c>
      <c r="B10968" s="1">
        <v>0</v>
      </c>
      <c r="C10968" s="2">
        <v>0.12631668021011899</v>
      </c>
      <c r="D10968">
        <f>MATCH(C10968,Rating_scale_1!$B$2:$B$8,1)</f>
        <v>6</v>
      </c>
      <c r="E10968">
        <f>MATCH(C10968,Rating_scale_2!$C$2:$C$11,1)</f>
        <v>6</v>
      </c>
      <c r="F10968">
        <f>MATCH(C10968,Rating_scale_3!$C$2:$C$21,1)</f>
        <v>17</v>
      </c>
    </row>
    <row r="10969" spans="1:6">
      <c r="A10969" s="1">
        <v>154144</v>
      </c>
      <c r="B10969" s="1">
        <v>1</v>
      </c>
      <c r="C10969" s="2">
        <v>0.319170329531827</v>
      </c>
      <c r="D10969">
        <f>MATCH(C10969,Rating_scale_1!$B$2:$B$8,1)</f>
        <v>7</v>
      </c>
      <c r="E10969">
        <f>MATCH(C10969,Rating_scale_2!$C$2:$C$11,1)</f>
        <v>8</v>
      </c>
      <c r="F10969">
        <f>MATCH(C10969,Rating_scale_3!$C$2:$C$21,1)</f>
        <v>20</v>
      </c>
    </row>
    <row r="10970" spans="1:6">
      <c r="A10970" s="1">
        <v>154362</v>
      </c>
      <c r="B10970" s="1">
        <v>0</v>
      </c>
      <c r="C10970" s="2">
        <v>8.0942488442180896E-2</v>
      </c>
      <c r="D10970">
        <f>MATCH(C10970,Rating_scale_1!$B$2:$B$8,1)</f>
        <v>6</v>
      </c>
      <c r="E10970">
        <f>MATCH(C10970,Rating_scale_2!$C$2:$C$11,1)</f>
        <v>6</v>
      </c>
      <c r="F10970">
        <f>MATCH(C10970,Rating_scale_3!$C$2:$C$21,1)</f>
        <v>15</v>
      </c>
    </row>
    <row r="10971" spans="1:6">
      <c r="A10971" s="1">
        <v>155211</v>
      </c>
      <c r="B10971" s="1">
        <v>0</v>
      </c>
      <c r="C10971" s="2">
        <v>0.40553011407420902</v>
      </c>
      <c r="D10971">
        <f>MATCH(C10971,Rating_scale_1!$B$2:$B$8,1)</f>
        <v>7</v>
      </c>
      <c r="E10971">
        <f>MATCH(C10971,Rating_scale_2!$C$2:$C$11,1)</f>
        <v>9</v>
      </c>
      <c r="F10971">
        <f>MATCH(C10971,Rating_scale_3!$C$2:$C$21,1)</f>
        <v>20</v>
      </c>
    </row>
    <row r="10972" spans="1:6">
      <c r="A10972" s="1">
        <v>155233</v>
      </c>
      <c r="B10972" s="1">
        <v>1</v>
      </c>
      <c r="C10972" s="2">
        <v>0.38462542824665202</v>
      </c>
      <c r="D10972">
        <f>MATCH(C10972,Rating_scale_1!$B$2:$B$8,1)</f>
        <v>7</v>
      </c>
      <c r="E10972">
        <f>MATCH(C10972,Rating_scale_2!$C$2:$C$11,1)</f>
        <v>8</v>
      </c>
      <c r="F10972">
        <f>MATCH(C10972,Rating_scale_3!$C$2:$C$21,1)</f>
        <v>20</v>
      </c>
    </row>
    <row r="10973" spans="1:6">
      <c r="A10973" s="1">
        <v>155260</v>
      </c>
      <c r="B10973" s="1">
        <v>1</v>
      </c>
      <c r="C10973" s="2">
        <v>9.4635153708288303E-2</v>
      </c>
      <c r="D10973">
        <f>MATCH(C10973,Rating_scale_1!$B$2:$B$8,1)</f>
        <v>6</v>
      </c>
      <c r="E10973">
        <f>MATCH(C10973,Rating_scale_2!$C$2:$C$11,1)</f>
        <v>6</v>
      </c>
      <c r="F10973">
        <f>MATCH(C10973,Rating_scale_3!$C$2:$C$21,1)</f>
        <v>16</v>
      </c>
    </row>
    <row r="10974" spans="1:6">
      <c r="A10974" s="1">
        <v>155262</v>
      </c>
      <c r="B10974" s="1">
        <v>0</v>
      </c>
      <c r="C10974" s="2">
        <v>9.1338468200218403E-2</v>
      </c>
      <c r="D10974">
        <f>MATCH(C10974,Rating_scale_1!$B$2:$B$8,1)</f>
        <v>6</v>
      </c>
      <c r="E10974">
        <f>MATCH(C10974,Rating_scale_2!$C$2:$C$11,1)</f>
        <v>6</v>
      </c>
      <c r="F10974">
        <f>MATCH(C10974,Rating_scale_3!$C$2:$C$21,1)</f>
        <v>16</v>
      </c>
    </row>
    <row r="10975" spans="1:6">
      <c r="A10975" s="1">
        <v>155266</v>
      </c>
      <c r="B10975" s="1">
        <v>0</v>
      </c>
      <c r="C10975" s="2">
        <v>0.148077653007091</v>
      </c>
      <c r="D10975">
        <f>MATCH(C10975,Rating_scale_1!$B$2:$B$8,1)</f>
        <v>6</v>
      </c>
      <c r="E10975">
        <f>MATCH(C10975,Rating_scale_2!$C$2:$C$11,1)</f>
        <v>7</v>
      </c>
      <c r="F10975">
        <f>MATCH(C10975,Rating_scale_3!$C$2:$C$21,1)</f>
        <v>17</v>
      </c>
    </row>
    <row r="10976" spans="1:6">
      <c r="A10976" s="1">
        <v>155267</v>
      </c>
      <c r="B10976" s="1">
        <v>0</v>
      </c>
      <c r="C10976" s="2">
        <v>0.101728589507402</v>
      </c>
      <c r="D10976">
        <f>MATCH(C10976,Rating_scale_1!$B$2:$B$8,1)</f>
        <v>6</v>
      </c>
      <c r="E10976">
        <f>MATCH(C10976,Rating_scale_2!$C$2:$C$11,1)</f>
        <v>6</v>
      </c>
      <c r="F10976">
        <f>MATCH(C10976,Rating_scale_3!$C$2:$C$21,1)</f>
        <v>16</v>
      </c>
    </row>
    <row r="10977" spans="1:6">
      <c r="A10977" s="1">
        <v>155272</v>
      </c>
      <c r="B10977" s="1">
        <v>0</v>
      </c>
      <c r="C10977" s="2">
        <v>0.51485562655033201</v>
      </c>
      <c r="D10977">
        <f>MATCH(C10977,Rating_scale_1!$B$2:$B$8,1)</f>
        <v>7</v>
      </c>
      <c r="E10977">
        <f>MATCH(C10977,Rating_scale_2!$C$2:$C$11,1)</f>
        <v>9</v>
      </c>
      <c r="F10977">
        <f>MATCH(C10977,Rating_scale_3!$C$2:$C$21,1)</f>
        <v>20</v>
      </c>
    </row>
    <row r="10978" spans="1:6">
      <c r="A10978" s="1">
        <v>155280</v>
      </c>
      <c r="B10978" s="1">
        <v>1</v>
      </c>
      <c r="C10978" s="2">
        <v>0.15621370161730699</v>
      </c>
      <c r="D10978">
        <f>MATCH(C10978,Rating_scale_1!$B$2:$B$8,1)</f>
        <v>7</v>
      </c>
      <c r="E10978">
        <f>MATCH(C10978,Rating_scale_2!$C$2:$C$11,1)</f>
        <v>7</v>
      </c>
      <c r="F10978">
        <f>MATCH(C10978,Rating_scale_3!$C$2:$C$21,1)</f>
        <v>18</v>
      </c>
    </row>
    <row r="10979" spans="1:6">
      <c r="A10979" s="1">
        <v>155290</v>
      </c>
      <c r="B10979" s="1">
        <v>0</v>
      </c>
      <c r="C10979" s="2">
        <v>5.7692856177674903E-2</v>
      </c>
      <c r="D10979">
        <f>MATCH(C10979,Rating_scale_1!$B$2:$B$8,1)</f>
        <v>6</v>
      </c>
      <c r="E10979">
        <f>MATCH(C10979,Rating_scale_2!$C$2:$C$11,1)</f>
        <v>5</v>
      </c>
      <c r="F10979">
        <f>MATCH(C10979,Rating_scale_3!$C$2:$C$21,1)</f>
        <v>14</v>
      </c>
    </row>
    <row r="10980" spans="1:6">
      <c r="A10980" s="1">
        <v>155294</v>
      </c>
      <c r="B10980" s="1">
        <v>0</v>
      </c>
      <c r="C10980" s="2">
        <v>0.259775684440337</v>
      </c>
      <c r="D10980">
        <f>MATCH(C10980,Rating_scale_1!$B$2:$B$8,1)</f>
        <v>7</v>
      </c>
      <c r="E10980">
        <f>MATCH(C10980,Rating_scale_2!$C$2:$C$11,1)</f>
        <v>8</v>
      </c>
      <c r="F10980">
        <f>MATCH(C10980,Rating_scale_3!$C$2:$C$21,1)</f>
        <v>19</v>
      </c>
    </row>
    <row r="10981" spans="1:6">
      <c r="A10981" s="1">
        <v>155317</v>
      </c>
      <c r="B10981" s="1">
        <v>0</v>
      </c>
      <c r="C10981" s="2">
        <v>0.13947213435133099</v>
      </c>
      <c r="D10981">
        <f>MATCH(C10981,Rating_scale_1!$B$2:$B$8,1)</f>
        <v>6</v>
      </c>
      <c r="E10981">
        <f>MATCH(C10981,Rating_scale_2!$C$2:$C$11,1)</f>
        <v>7</v>
      </c>
      <c r="F10981">
        <f>MATCH(C10981,Rating_scale_3!$C$2:$C$21,1)</f>
        <v>17</v>
      </c>
    </row>
    <row r="10982" spans="1:6">
      <c r="A10982" s="1">
        <v>155329</v>
      </c>
      <c r="B10982" s="1">
        <v>1</v>
      </c>
      <c r="C10982" s="2">
        <v>0.37596800027479599</v>
      </c>
      <c r="D10982">
        <f>MATCH(C10982,Rating_scale_1!$B$2:$B$8,1)</f>
        <v>7</v>
      </c>
      <c r="E10982">
        <f>MATCH(C10982,Rating_scale_2!$C$2:$C$11,1)</f>
        <v>8</v>
      </c>
      <c r="F10982">
        <f>MATCH(C10982,Rating_scale_3!$C$2:$C$21,1)</f>
        <v>20</v>
      </c>
    </row>
    <row r="10983" spans="1:6">
      <c r="A10983" s="1">
        <v>155341</v>
      </c>
      <c r="B10983" s="1">
        <v>0</v>
      </c>
      <c r="C10983" s="2">
        <v>0.50436034744887404</v>
      </c>
      <c r="D10983">
        <f>MATCH(C10983,Rating_scale_1!$B$2:$B$8,1)</f>
        <v>7</v>
      </c>
      <c r="E10983">
        <f>MATCH(C10983,Rating_scale_2!$C$2:$C$11,1)</f>
        <v>9</v>
      </c>
      <c r="F10983">
        <f>MATCH(C10983,Rating_scale_3!$C$2:$C$21,1)</f>
        <v>20</v>
      </c>
    </row>
    <row r="10984" spans="1:6">
      <c r="A10984" s="1">
        <v>155360</v>
      </c>
      <c r="B10984" s="1">
        <v>0</v>
      </c>
      <c r="C10984" s="2">
        <v>1.4145849317278299E-2</v>
      </c>
      <c r="D10984">
        <f>MATCH(C10984,Rating_scale_1!$B$2:$B$8,1)</f>
        <v>5</v>
      </c>
      <c r="E10984">
        <f>MATCH(C10984,Rating_scale_2!$C$2:$C$11,1)</f>
        <v>2</v>
      </c>
      <c r="F10984">
        <f>MATCH(C10984,Rating_scale_3!$C$2:$C$21,1)</f>
        <v>10</v>
      </c>
    </row>
    <row r="10985" spans="1:6">
      <c r="A10985" s="1">
        <v>155464</v>
      </c>
      <c r="B10985" s="1">
        <v>0</v>
      </c>
      <c r="C10985" s="2">
        <v>4.22670868495836E-2</v>
      </c>
      <c r="D10985">
        <f>MATCH(C10985,Rating_scale_1!$B$2:$B$8,1)</f>
        <v>6</v>
      </c>
      <c r="E10985">
        <f>MATCH(C10985,Rating_scale_2!$C$2:$C$11,1)</f>
        <v>5</v>
      </c>
      <c r="F10985">
        <f>MATCH(C10985,Rating_scale_3!$C$2:$C$21,1)</f>
        <v>13</v>
      </c>
    </row>
    <row r="10986" spans="1:6">
      <c r="A10986" s="1">
        <v>155481</v>
      </c>
      <c r="B10986" s="1">
        <v>1</v>
      </c>
      <c r="C10986" s="2">
        <v>0.19852318207387701</v>
      </c>
      <c r="D10986">
        <f>MATCH(C10986,Rating_scale_1!$B$2:$B$8,1)</f>
        <v>7</v>
      </c>
      <c r="E10986">
        <f>MATCH(C10986,Rating_scale_2!$C$2:$C$11,1)</f>
        <v>7</v>
      </c>
      <c r="F10986">
        <f>MATCH(C10986,Rating_scale_3!$C$2:$C$21,1)</f>
        <v>18</v>
      </c>
    </row>
    <row r="10987" spans="1:6">
      <c r="A10987" s="1">
        <v>155496</v>
      </c>
      <c r="B10987" s="1">
        <v>0</v>
      </c>
      <c r="C10987" s="2">
        <v>0.39654540152913897</v>
      </c>
      <c r="D10987">
        <f>MATCH(C10987,Rating_scale_1!$B$2:$B$8,1)</f>
        <v>7</v>
      </c>
      <c r="E10987">
        <f>MATCH(C10987,Rating_scale_2!$C$2:$C$11,1)</f>
        <v>8</v>
      </c>
      <c r="F10987">
        <f>MATCH(C10987,Rating_scale_3!$C$2:$C$21,1)</f>
        <v>20</v>
      </c>
    </row>
    <row r="10988" spans="1:6">
      <c r="A10988" s="1">
        <v>155500</v>
      </c>
      <c r="B10988" s="1">
        <v>1</v>
      </c>
      <c r="C10988" s="2">
        <v>0.26041214721306999</v>
      </c>
      <c r="D10988">
        <f>MATCH(C10988,Rating_scale_1!$B$2:$B$8,1)</f>
        <v>7</v>
      </c>
      <c r="E10988">
        <f>MATCH(C10988,Rating_scale_2!$C$2:$C$11,1)</f>
        <v>8</v>
      </c>
      <c r="F10988">
        <f>MATCH(C10988,Rating_scale_3!$C$2:$C$21,1)</f>
        <v>19</v>
      </c>
    </row>
    <row r="10989" spans="1:6">
      <c r="A10989" s="1">
        <v>155530</v>
      </c>
      <c r="B10989" s="1">
        <v>0</v>
      </c>
      <c r="C10989" s="2">
        <v>0.42829727660557199</v>
      </c>
      <c r="D10989">
        <f>MATCH(C10989,Rating_scale_1!$B$2:$B$8,1)</f>
        <v>7</v>
      </c>
      <c r="E10989">
        <f>MATCH(C10989,Rating_scale_2!$C$2:$C$11,1)</f>
        <v>9</v>
      </c>
      <c r="F10989">
        <f>MATCH(C10989,Rating_scale_3!$C$2:$C$21,1)</f>
        <v>20</v>
      </c>
    </row>
    <row r="10990" spans="1:6">
      <c r="A10990" s="1">
        <v>155540</v>
      </c>
      <c r="B10990" s="1">
        <v>0</v>
      </c>
      <c r="C10990" s="2">
        <v>7.4145730439683297E-2</v>
      </c>
      <c r="D10990">
        <f>MATCH(C10990,Rating_scale_1!$B$2:$B$8,1)</f>
        <v>6</v>
      </c>
      <c r="E10990">
        <f>MATCH(C10990,Rating_scale_2!$C$2:$C$11,1)</f>
        <v>5</v>
      </c>
      <c r="F10990">
        <f>MATCH(C10990,Rating_scale_3!$C$2:$C$21,1)</f>
        <v>15</v>
      </c>
    </row>
    <row r="10991" spans="1:6">
      <c r="A10991" s="1">
        <v>155576</v>
      </c>
      <c r="B10991" s="1">
        <v>0</v>
      </c>
      <c r="C10991" s="2">
        <v>0.46692181456787801</v>
      </c>
      <c r="D10991">
        <f>MATCH(C10991,Rating_scale_1!$B$2:$B$8,1)</f>
        <v>7</v>
      </c>
      <c r="E10991">
        <f>MATCH(C10991,Rating_scale_2!$C$2:$C$11,1)</f>
        <v>9</v>
      </c>
      <c r="F10991">
        <f>MATCH(C10991,Rating_scale_3!$C$2:$C$21,1)</f>
        <v>20</v>
      </c>
    </row>
    <row r="10992" spans="1:6">
      <c r="A10992" s="1">
        <v>155580</v>
      </c>
      <c r="B10992" s="1">
        <v>0</v>
      </c>
      <c r="C10992" s="2">
        <v>0.35932381075001202</v>
      </c>
      <c r="D10992">
        <f>MATCH(C10992,Rating_scale_1!$B$2:$B$8,1)</f>
        <v>7</v>
      </c>
      <c r="E10992">
        <f>MATCH(C10992,Rating_scale_2!$C$2:$C$11,1)</f>
        <v>8</v>
      </c>
      <c r="F10992">
        <f>MATCH(C10992,Rating_scale_3!$C$2:$C$21,1)</f>
        <v>20</v>
      </c>
    </row>
    <row r="10993" spans="1:6">
      <c r="A10993" s="1">
        <v>155581</v>
      </c>
      <c r="B10993" s="1">
        <v>0</v>
      </c>
      <c r="C10993" s="2">
        <v>0.36406336659373201</v>
      </c>
      <c r="D10993">
        <f>MATCH(C10993,Rating_scale_1!$B$2:$B$8,1)</f>
        <v>7</v>
      </c>
      <c r="E10993">
        <f>MATCH(C10993,Rating_scale_2!$C$2:$C$11,1)</f>
        <v>8</v>
      </c>
      <c r="F10993">
        <f>MATCH(C10993,Rating_scale_3!$C$2:$C$21,1)</f>
        <v>20</v>
      </c>
    </row>
    <row r="10994" spans="1:6">
      <c r="A10994" s="1">
        <v>155594</v>
      </c>
      <c r="B10994" s="1">
        <v>1</v>
      </c>
      <c r="C10994" s="2">
        <v>0.51007171862154699</v>
      </c>
      <c r="D10994">
        <f>MATCH(C10994,Rating_scale_1!$B$2:$B$8,1)</f>
        <v>7</v>
      </c>
      <c r="E10994">
        <f>MATCH(C10994,Rating_scale_2!$C$2:$C$11,1)</f>
        <v>9</v>
      </c>
      <c r="F10994">
        <f>MATCH(C10994,Rating_scale_3!$C$2:$C$21,1)</f>
        <v>20</v>
      </c>
    </row>
    <row r="10995" spans="1:6">
      <c r="A10995" s="1">
        <v>155617</v>
      </c>
      <c r="B10995" s="1">
        <v>0</v>
      </c>
      <c r="C10995" s="2">
        <v>0.21726286427114599</v>
      </c>
      <c r="D10995">
        <f>MATCH(C10995,Rating_scale_1!$B$2:$B$8,1)</f>
        <v>7</v>
      </c>
      <c r="E10995">
        <f>MATCH(C10995,Rating_scale_2!$C$2:$C$11,1)</f>
        <v>8</v>
      </c>
      <c r="F10995">
        <f>MATCH(C10995,Rating_scale_3!$C$2:$C$21,1)</f>
        <v>18</v>
      </c>
    </row>
    <row r="10996" spans="1:6">
      <c r="A10996" s="1">
        <v>155619</v>
      </c>
      <c r="B10996" s="1">
        <v>1</v>
      </c>
      <c r="C10996" s="2">
        <v>0.61152267352631495</v>
      </c>
      <c r="D10996">
        <f>MATCH(C10996,Rating_scale_1!$B$2:$B$8,1)</f>
        <v>7</v>
      </c>
      <c r="E10996">
        <f>MATCH(C10996,Rating_scale_2!$C$2:$C$11,1)</f>
        <v>9</v>
      </c>
      <c r="F10996">
        <f>MATCH(C10996,Rating_scale_3!$C$2:$C$21,1)</f>
        <v>20</v>
      </c>
    </row>
    <row r="10997" spans="1:6">
      <c r="A10997" s="1">
        <v>155628</v>
      </c>
      <c r="B10997" s="1">
        <v>0</v>
      </c>
      <c r="C10997" s="2">
        <v>0.347913275657807</v>
      </c>
      <c r="D10997">
        <f>MATCH(C10997,Rating_scale_1!$B$2:$B$8,1)</f>
        <v>7</v>
      </c>
      <c r="E10997">
        <f>MATCH(C10997,Rating_scale_2!$C$2:$C$11,1)</f>
        <v>8</v>
      </c>
      <c r="F10997">
        <f>MATCH(C10997,Rating_scale_3!$C$2:$C$21,1)</f>
        <v>20</v>
      </c>
    </row>
    <row r="10998" spans="1:6">
      <c r="A10998" s="1">
        <v>155642</v>
      </c>
      <c r="B10998" s="1">
        <v>1</v>
      </c>
      <c r="C10998" s="2">
        <v>0.51683308155333396</v>
      </c>
      <c r="D10998">
        <f>MATCH(C10998,Rating_scale_1!$B$2:$B$8,1)</f>
        <v>7</v>
      </c>
      <c r="E10998">
        <f>MATCH(C10998,Rating_scale_2!$C$2:$C$11,1)</f>
        <v>9</v>
      </c>
      <c r="F10998">
        <f>MATCH(C10998,Rating_scale_3!$C$2:$C$21,1)</f>
        <v>20</v>
      </c>
    </row>
    <row r="10999" spans="1:6">
      <c r="A10999" s="1">
        <v>155678</v>
      </c>
      <c r="B10999" s="1">
        <v>0</v>
      </c>
      <c r="C10999" s="2">
        <v>0.49247485403704699</v>
      </c>
      <c r="D10999">
        <f>MATCH(C10999,Rating_scale_1!$B$2:$B$8,1)</f>
        <v>7</v>
      </c>
      <c r="E10999">
        <f>MATCH(C10999,Rating_scale_2!$C$2:$C$11,1)</f>
        <v>9</v>
      </c>
      <c r="F10999">
        <f>MATCH(C10999,Rating_scale_3!$C$2:$C$21,1)</f>
        <v>20</v>
      </c>
    </row>
    <row r="11000" spans="1:6">
      <c r="A11000" s="1">
        <v>156149</v>
      </c>
      <c r="B11000" s="1">
        <v>1</v>
      </c>
      <c r="C11000" s="2">
        <v>0.35752316262643402</v>
      </c>
      <c r="D11000">
        <f>MATCH(C11000,Rating_scale_1!$B$2:$B$8,1)</f>
        <v>7</v>
      </c>
      <c r="E11000">
        <f>MATCH(C11000,Rating_scale_2!$C$2:$C$11,1)</f>
        <v>8</v>
      </c>
      <c r="F11000">
        <f>MATCH(C11000,Rating_scale_3!$C$2:$C$21,1)</f>
        <v>20</v>
      </c>
    </row>
    <row r="11001" spans="1:6">
      <c r="A11001" s="1">
        <v>156234</v>
      </c>
      <c r="B11001" s="1">
        <v>1</v>
      </c>
      <c r="C11001" s="2">
        <v>0.30361765684206798</v>
      </c>
      <c r="D11001">
        <f>MATCH(C11001,Rating_scale_1!$B$2:$B$8,1)</f>
        <v>7</v>
      </c>
      <c r="E11001">
        <f>MATCH(C11001,Rating_scale_2!$C$2:$C$11,1)</f>
        <v>8</v>
      </c>
      <c r="F11001">
        <f>MATCH(C11001,Rating_scale_3!$C$2:$C$21,1)</f>
        <v>20</v>
      </c>
    </row>
    <row r="11002" spans="1:6">
      <c r="A11002" s="1">
        <v>156237</v>
      </c>
      <c r="B11002" s="1">
        <v>1</v>
      </c>
      <c r="C11002" s="2">
        <v>0.20766428933081801</v>
      </c>
      <c r="D11002">
        <f>MATCH(C11002,Rating_scale_1!$B$2:$B$8,1)</f>
        <v>7</v>
      </c>
      <c r="E11002">
        <f>MATCH(C11002,Rating_scale_2!$C$2:$C$11,1)</f>
        <v>8</v>
      </c>
      <c r="F11002">
        <f>MATCH(C11002,Rating_scale_3!$C$2:$C$21,1)</f>
        <v>18</v>
      </c>
    </row>
    <row r="11003" spans="1:6">
      <c r="A11003" s="1">
        <v>156288</v>
      </c>
      <c r="B11003" s="1">
        <v>0</v>
      </c>
      <c r="C11003" s="2">
        <v>8.5033516144450497E-2</v>
      </c>
      <c r="D11003">
        <f>MATCH(C11003,Rating_scale_1!$B$2:$B$8,1)</f>
        <v>6</v>
      </c>
      <c r="E11003">
        <f>MATCH(C11003,Rating_scale_2!$C$2:$C$11,1)</f>
        <v>6</v>
      </c>
      <c r="F11003">
        <f>MATCH(C11003,Rating_scale_3!$C$2:$C$21,1)</f>
        <v>15</v>
      </c>
    </row>
    <row r="11004" spans="1:6">
      <c r="A11004" s="1">
        <v>156346</v>
      </c>
      <c r="B11004" s="1">
        <v>0</v>
      </c>
      <c r="C11004" s="2">
        <v>0.19862968851469401</v>
      </c>
      <c r="D11004">
        <f>MATCH(C11004,Rating_scale_1!$B$2:$B$8,1)</f>
        <v>7</v>
      </c>
      <c r="E11004">
        <f>MATCH(C11004,Rating_scale_2!$C$2:$C$11,1)</f>
        <v>7</v>
      </c>
      <c r="F11004">
        <f>MATCH(C11004,Rating_scale_3!$C$2:$C$21,1)</f>
        <v>18</v>
      </c>
    </row>
    <row r="11005" spans="1:6">
      <c r="A11005" s="1">
        <v>156364</v>
      </c>
      <c r="B11005" s="1">
        <v>1</v>
      </c>
      <c r="C11005" s="2">
        <v>0.55710221797478099</v>
      </c>
      <c r="D11005">
        <f>MATCH(C11005,Rating_scale_1!$B$2:$B$8,1)</f>
        <v>7</v>
      </c>
      <c r="E11005">
        <f>MATCH(C11005,Rating_scale_2!$C$2:$C$11,1)</f>
        <v>9</v>
      </c>
      <c r="F11005">
        <f>MATCH(C11005,Rating_scale_3!$C$2:$C$21,1)</f>
        <v>20</v>
      </c>
    </row>
    <row r="11006" spans="1:6">
      <c r="A11006" s="1">
        <v>156370</v>
      </c>
      <c r="B11006" s="1">
        <v>0</v>
      </c>
      <c r="C11006" s="2">
        <v>0.111177309322654</v>
      </c>
      <c r="D11006">
        <f>MATCH(C11006,Rating_scale_1!$B$2:$B$8,1)</f>
        <v>6</v>
      </c>
      <c r="E11006">
        <f>MATCH(C11006,Rating_scale_2!$C$2:$C$11,1)</f>
        <v>6</v>
      </c>
      <c r="F11006">
        <f>MATCH(C11006,Rating_scale_3!$C$2:$C$21,1)</f>
        <v>16</v>
      </c>
    </row>
    <row r="11007" spans="1:6">
      <c r="A11007" s="1">
        <v>156389</v>
      </c>
      <c r="B11007" s="1">
        <v>0</v>
      </c>
      <c r="C11007" s="2">
        <v>2.0386488913814602E-2</v>
      </c>
      <c r="D11007">
        <f>MATCH(C11007,Rating_scale_1!$B$2:$B$8,1)</f>
        <v>5</v>
      </c>
      <c r="E11007">
        <f>MATCH(C11007,Rating_scale_2!$C$2:$C$11,1)</f>
        <v>2</v>
      </c>
      <c r="F11007">
        <f>MATCH(C11007,Rating_scale_3!$C$2:$C$21,1)</f>
        <v>11</v>
      </c>
    </row>
    <row r="11008" spans="1:6">
      <c r="A11008" s="1">
        <v>156391</v>
      </c>
      <c r="B11008" s="1">
        <v>0</v>
      </c>
      <c r="C11008" s="2">
        <v>2.4727402025855601E-2</v>
      </c>
      <c r="D11008">
        <f>MATCH(C11008,Rating_scale_1!$B$2:$B$8,1)</f>
        <v>5</v>
      </c>
      <c r="E11008">
        <f>MATCH(C11008,Rating_scale_2!$C$2:$C$11,1)</f>
        <v>3</v>
      </c>
      <c r="F11008">
        <f>MATCH(C11008,Rating_scale_3!$C$2:$C$21,1)</f>
        <v>11</v>
      </c>
    </row>
    <row r="11009" spans="1:6">
      <c r="A11009" s="1">
        <v>156660</v>
      </c>
      <c r="B11009" s="1">
        <v>1</v>
      </c>
      <c r="C11009" s="2">
        <v>0.31288627323665702</v>
      </c>
      <c r="D11009">
        <f>MATCH(C11009,Rating_scale_1!$B$2:$B$8,1)</f>
        <v>7</v>
      </c>
      <c r="E11009">
        <f>MATCH(C11009,Rating_scale_2!$C$2:$C$11,1)</f>
        <v>8</v>
      </c>
      <c r="F11009">
        <f>MATCH(C11009,Rating_scale_3!$C$2:$C$21,1)</f>
        <v>20</v>
      </c>
    </row>
    <row r="11010" spans="1:6">
      <c r="A11010" s="1">
        <v>156725</v>
      </c>
      <c r="B11010" s="1">
        <v>0</v>
      </c>
      <c r="C11010" s="2">
        <v>0.14922058873918001</v>
      </c>
      <c r="D11010">
        <f>MATCH(C11010,Rating_scale_1!$B$2:$B$8,1)</f>
        <v>6</v>
      </c>
      <c r="E11010">
        <f>MATCH(C11010,Rating_scale_2!$C$2:$C$11,1)</f>
        <v>7</v>
      </c>
      <c r="F11010">
        <f>MATCH(C11010,Rating_scale_3!$C$2:$C$21,1)</f>
        <v>17</v>
      </c>
    </row>
    <row r="11011" spans="1:6">
      <c r="A11011" s="1">
        <v>156783</v>
      </c>
      <c r="B11011" s="1">
        <v>0</v>
      </c>
      <c r="C11011" s="2">
        <v>0.226007505763335</v>
      </c>
      <c r="D11011">
        <f>MATCH(C11011,Rating_scale_1!$B$2:$B$8,1)</f>
        <v>7</v>
      </c>
      <c r="E11011">
        <f>MATCH(C11011,Rating_scale_2!$C$2:$C$11,1)</f>
        <v>8</v>
      </c>
      <c r="F11011">
        <f>MATCH(C11011,Rating_scale_3!$C$2:$C$21,1)</f>
        <v>19</v>
      </c>
    </row>
    <row r="11012" spans="1:6">
      <c r="A11012" s="1">
        <v>156800</v>
      </c>
      <c r="B11012" s="1">
        <v>0</v>
      </c>
      <c r="C11012" s="2">
        <v>3.1057123873264699E-2</v>
      </c>
      <c r="D11012">
        <f>MATCH(C11012,Rating_scale_1!$B$2:$B$8,1)</f>
        <v>6</v>
      </c>
      <c r="E11012">
        <f>MATCH(C11012,Rating_scale_2!$C$2:$C$11,1)</f>
        <v>4</v>
      </c>
      <c r="F11012">
        <f>MATCH(C11012,Rating_scale_3!$C$2:$C$21,1)</f>
        <v>12</v>
      </c>
    </row>
    <row r="11013" spans="1:6">
      <c r="A11013" s="1">
        <v>157844</v>
      </c>
      <c r="B11013" s="1">
        <v>1</v>
      </c>
      <c r="C11013" s="2">
        <v>0.70368554866191901</v>
      </c>
      <c r="D11013">
        <f>MATCH(C11013,Rating_scale_1!$B$2:$B$8,1)</f>
        <v>7</v>
      </c>
      <c r="E11013">
        <f>MATCH(C11013,Rating_scale_2!$C$2:$C$11,1)</f>
        <v>9</v>
      </c>
      <c r="F11013">
        <f>MATCH(C11013,Rating_scale_3!$C$2:$C$21,1)</f>
        <v>20</v>
      </c>
    </row>
    <row r="11014" spans="1:6">
      <c r="A11014" s="1">
        <v>157878</v>
      </c>
      <c r="B11014" s="1">
        <v>0</v>
      </c>
      <c r="C11014" s="2">
        <v>7.8072692295046597E-2</v>
      </c>
      <c r="D11014">
        <f>MATCH(C11014,Rating_scale_1!$B$2:$B$8,1)</f>
        <v>6</v>
      </c>
      <c r="E11014">
        <f>MATCH(C11014,Rating_scale_2!$C$2:$C$11,1)</f>
        <v>6</v>
      </c>
      <c r="F11014">
        <f>MATCH(C11014,Rating_scale_3!$C$2:$C$21,1)</f>
        <v>15</v>
      </c>
    </row>
    <row r="11015" spans="1:6">
      <c r="A11015" s="1">
        <v>157938</v>
      </c>
      <c r="B11015" s="1">
        <v>1</v>
      </c>
      <c r="C11015" s="2">
        <v>0.28346906222153501</v>
      </c>
      <c r="D11015">
        <f>MATCH(C11015,Rating_scale_1!$B$2:$B$8,1)</f>
        <v>7</v>
      </c>
      <c r="E11015">
        <f>MATCH(C11015,Rating_scale_2!$C$2:$C$11,1)</f>
        <v>8</v>
      </c>
      <c r="F11015">
        <f>MATCH(C11015,Rating_scale_3!$C$2:$C$21,1)</f>
        <v>19</v>
      </c>
    </row>
    <row r="11016" spans="1:6">
      <c r="A11016" s="1">
        <v>157957</v>
      </c>
      <c r="B11016" s="1">
        <v>0</v>
      </c>
      <c r="C11016" s="2">
        <v>0.120041469755403</v>
      </c>
      <c r="D11016">
        <f>MATCH(C11016,Rating_scale_1!$B$2:$B$8,1)</f>
        <v>6</v>
      </c>
      <c r="E11016">
        <f>MATCH(C11016,Rating_scale_2!$C$2:$C$11,1)</f>
        <v>6</v>
      </c>
      <c r="F11016">
        <f>MATCH(C11016,Rating_scale_3!$C$2:$C$21,1)</f>
        <v>17</v>
      </c>
    </row>
    <row r="11017" spans="1:6">
      <c r="A11017" s="1">
        <v>157999</v>
      </c>
      <c r="B11017" s="1">
        <v>0</v>
      </c>
      <c r="C11017" s="2">
        <v>0.13738741380019601</v>
      </c>
      <c r="D11017">
        <f>MATCH(C11017,Rating_scale_1!$B$2:$B$8,1)</f>
        <v>6</v>
      </c>
      <c r="E11017">
        <f>MATCH(C11017,Rating_scale_2!$C$2:$C$11,1)</f>
        <v>7</v>
      </c>
      <c r="F11017">
        <f>MATCH(C11017,Rating_scale_3!$C$2:$C$21,1)</f>
        <v>17</v>
      </c>
    </row>
    <row r="11018" spans="1:6">
      <c r="A11018" s="1">
        <v>158001</v>
      </c>
      <c r="B11018" s="1">
        <v>0</v>
      </c>
      <c r="C11018" s="2">
        <v>0.11274635006313199</v>
      </c>
      <c r="D11018">
        <f>MATCH(C11018,Rating_scale_1!$B$2:$B$8,1)</f>
        <v>6</v>
      </c>
      <c r="E11018">
        <f>MATCH(C11018,Rating_scale_2!$C$2:$C$11,1)</f>
        <v>6</v>
      </c>
      <c r="F11018">
        <f>MATCH(C11018,Rating_scale_3!$C$2:$C$21,1)</f>
        <v>16</v>
      </c>
    </row>
    <row r="11019" spans="1:6">
      <c r="A11019" s="1">
        <v>158036</v>
      </c>
      <c r="B11019" s="1">
        <v>0</v>
      </c>
      <c r="C11019" s="2">
        <v>0.16060943537349101</v>
      </c>
      <c r="D11019">
        <f>MATCH(C11019,Rating_scale_1!$B$2:$B$8,1)</f>
        <v>7</v>
      </c>
      <c r="E11019">
        <f>MATCH(C11019,Rating_scale_2!$C$2:$C$11,1)</f>
        <v>7</v>
      </c>
      <c r="F11019">
        <f>MATCH(C11019,Rating_scale_3!$C$2:$C$21,1)</f>
        <v>18</v>
      </c>
    </row>
    <row r="11020" spans="1:6">
      <c r="A11020" s="1">
        <v>158050</v>
      </c>
      <c r="B11020" s="1">
        <v>1</v>
      </c>
      <c r="C11020" s="2">
        <v>0.122725904809668</v>
      </c>
      <c r="D11020">
        <f>MATCH(C11020,Rating_scale_1!$B$2:$B$8,1)</f>
        <v>6</v>
      </c>
      <c r="E11020">
        <f>MATCH(C11020,Rating_scale_2!$C$2:$C$11,1)</f>
        <v>6</v>
      </c>
      <c r="F11020">
        <f>MATCH(C11020,Rating_scale_3!$C$2:$C$21,1)</f>
        <v>17</v>
      </c>
    </row>
    <row r="11021" spans="1:6">
      <c r="A11021" s="1">
        <v>158054</v>
      </c>
      <c r="B11021" s="1">
        <v>1</v>
      </c>
      <c r="C11021" s="2">
        <v>0.34817040111743502</v>
      </c>
      <c r="D11021">
        <f>MATCH(C11021,Rating_scale_1!$B$2:$B$8,1)</f>
        <v>7</v>
      </c>
      <c r="E11021">
        <f>MATCH(C11021,Rating_scale_2!$C$2:$C$11,1)</f>
        <v>8</v>
      </c>
      <c r="F11021">
        <f>MATCH(C11021,Rating_scale_3!$C$2:$C$21,1)</f>
        <v>20</v>
      </c>
    </row>
    <row r="11022" spans="1:6">
      <c r="A11022" s="1">
        <v>158105</v>
      </c>
      <c r="B11022" s="1">
        <v>1</v>
      </c>
      <c r="C11022" s="2">
        <v>0.46587719716667803</v>
      </c>
      <c r="D11022">
        <f>MATCH(C11022,Rating_scale_1!$B$2:$B$8,1)</f>
        <v>7</v>
      </c>
      <c r="E11022">
        <f>MATCH(C11022,Rating_scale_2!$C$2:$C$11,1)</f>
        <v>9</v>
      </c>
      <c r="F11022">
        <f>MATCH(C11022,Rating_scale_3!$C$2:$C$21,1)</f>
        <v>20</v>
      </c>
    </row>
    <row r="11023" spans="1:6">
      <c r="A11023" s="1">
        <v>158156</v>
      </c>
      <c r="B11023" s="1">
        <v>0</v>
      </c>
      <c r="C11023" s="2">
        <v>9.1723193510515402E-2</v>
      </c>
      <c r="D11023">
        <f>MATCH(C11023,Rating_scale_1!$B$2:$B$8,1)</f>
        <v>6</v>
      </c>
      <c r="E11023">
        <f>MATCH(C11023,Rating_scale_2!$C$2:$C$11,1)</f>
        <v>6</v>
      </c>
      <c r="F11023">
        <f>MATCH(C11023,Rating_scale_3!$C$2:$C$21,1)</f>
        <v>16</v>
      </c>
    </row>
    <row r="11024" spans="1:6">
      <c r="A11024" s="1">
        <v>158201</v>
      </c>
      <c r="B11024" s="1">
        <v>1</v>
      </c>
      <c r="C11024" s="2">
        <v>0.13255921533531501</v>
      </c>
      <c r="D11024">
        <f>MATCH(C11024,Rating_scale_1!$B$2:$B$8,1)</f>
        <v>6</v>
      </c>
      <c r="E11024">
        <f>MATCH(C11024,Rating_scale_2!$C$2:$C$11,1)</f>
        <v>7</v>
      </c>
      <c r="F11024">
        <f>MATCH(C11024,Rating_scale_3!$C$2:$C$21,1)</f>
        <v>17</v>
      </c>
    </row>
    <row r="11025" spans="1:6">
      <c r="A11025" s="1">
        <v>158209</v>
      </c>
      <c r="B11025" s="1">
        <v>0</v>
      </c>
      <c r="C11025" s="2">
        <v>4.6014813467478002E-2</v>
      </c>
      <c r="D11025">
        <f>MATCH(C11025,Rating_scale_1!$B$2:$B$8,1)</f>
        <v>6</v>
      </c>
      <c r="E11025">
        <f>MATCH(C11025,Rating_scale_2!$C$2:$C$11,1)</f>
        <v>5</v>
      </c>
      <c r="F11025">
        <f>MATCH(C11025,Rating_scale_3!$C$2:$C$21,1)</f>
        <v>13</v>
      </c>
    </row>
    <row r="11026" spans="1:6">
      <c r="A11026" s="1">
        <v>158236</v>
      </c>
      <c r="B11026" s="1">
        <v>1</v>
      </c>
      <c r="C11026" s="2">
        <v>0.41992894374221301</v>
      </c>
      <c r="D11026">
        <f>MATCH(C11026,Rating_scale_1!$B$2:$B$8,1)</f>
        <v>7</v>
      </c>
      <c r="E11026">
        <f>MATCH(C11026,Rating_scale_2!$C$2:$C$11,1)</f>
        <v>9</v>
      </c>
      <c r="F11026">
        <f>MATCH(C11026,Rating_scale_3!$C$2:$C$21,1)</f>
        <v>20</v>
      </c>
    </row>
    <row r="11027" spans="1:6">
      <c r="A11027" s="1">
        <v>158253</v>
      </c>
      <c r="B11027" s="1">
        <v>0</v>
      </c>
      <c r="C11027" s="2">
        <v>7.1460638397301796E-2</v>
      </c>
      <c r="D11027">
        <f>MATCH(C11027,Rating_scale_1!$B$2:$B$8,1)</f>
        <v>6</v>
      </c>
      <c r="E11027">
        <f>MATCH(C11027,Rating_scale_2!$C$2:$C$11,1)</f>
        <v>5</v>
      </c>
      <c r="F11027">
        <f>MATCH(C11027,Rating_scale_3!$C$2:$C$21,1)</f>
        <v>15</v>
      </c>
    </row>
    <row r="11028" spans="1:6">
      <c r="A11028" s="1">
        <v>158258</v>
      </c>
      <c r="B11028" s="1">
        <v>0</v>
      </c>
      <c r="C11028" s="2">
        <v>5.5288369820739099E-2</v>
      </c>
      <c r="D11028">
        <f>MATCH(C11028,Rating_scale_1!$B$2:$B$8,1)</f>
        <v>6</v>
      </c>
      <c r="E11028">
        <f>MATCH(C11028,Rating_scale_2!$C$2:$C$11,1)</f>
        <v>5</v>
      </c>
      <c r="F11028">
        <f>MATCH(C11028,Rating_scale_3!$C$2:$C$21,1)</f>
        <v>14</v>
      </c>
    </row>
    <row r="11029" spans="1:6">
      <c r="A11029" s="1">
        <v>158705</v>
      </c>
      <c r="B11029" s="1">
        <v>0</v>
      </c>
      <c r="C11029" s="2">
        <v>5.3047841841397297E-2</v>
      </c>
      <c r="D11029">
        <f>MATCH(C11029,Rating_scale_1!$B$2:$B$8,1)</f>
        <v>6</v>
      </c>
      <c r="E11029">
        <f>MATCH(C11029,Rating_scale_2!$C$2:$C$11,1)</f>
        <v>5</v>
      </c>
      <c r="F11029">
        <f>MATCH(C11029,Rating_scale_3!$C$2:$C$21,1)</f>
        <v>14</v>
      </c>
    </row>
    <row r="11030" spans="1:6">
      <c r="A11030" s="1">
        <v>158766</v>
      </c>
      <c r="B11030" s="1">
        <v>0</v>
      </c>
      <c r="C11030" s="2">
        <v>0.56678462267917795</v>
      </c>
      <c r="D11030">
        <f>MATCH(C11030,Rating_scale_1!$B$2:$B$8,1)</f>
        <v>7</v>
      </c>
      <c r="E11030">
        <f>MATCH(C11030,Rating_scale_2!$C$2:$C$11,1)</f>
        <v>9</v>
      </c>
      <c r="F11030">
        <f>MATCH(C11030,Rating_scale_3!$C$2:$C$21,1)</f>
        <v>20</v>
      </c>
    </row>
    <row r="11031" spans="1:6">
      <c r="A11031" s="1">
        <v>158796</v>
      </c>
      <c r="B11031" s="1">
        <v>0</v>
      </c>
      <c r="C11031" s="2">
        <v>0.34348023024671698</v>
      </c>
      <c r="D11031">
        <f>MATCH(C11031,Rating_scale_1!$B$2:$B$8,1)</f>
        <v>7</v>
      </c>
      <c r="E11031">
        <f>MATCH(C11031,Rating_scale_2!$C$2:$C$11,1)</f>
        <v>8</v>
      </c>
      <c r="F11031">
        <f>MATCH(C11031,Rating_scale_3!$C$2:$C$21,1)</f>
        <v>20</v>
      </c>
    </row>
    <row r="11032" spans="1:6">
      <c r="A11032" s="1">
        <v>158800</v>
      </c>
      <c r="B11032" s="1">
        <v>0</v>
      </c>
      <c r="C11032" s="2">
        <v>0.174105866394937</v>
      </c>
      <c r="D11032">
        <f>MATCH(C11032,Rating_scale_1!$B$2:$B$8,1)</f>
        <v>7</v>
      </c>
      <c r="E11032">
        <f>MATCH(C11032,Rating_scale_2!$C$2:$C$11,1)</f>
        <v>7</v>
      </c>
      <c r="F11032">
        <f>MATCH(C11032,Rating_scale_3!$C$2:$C$21,1)</f>
        <v>18</v>
      </c>
    </row>
    <row r="11033" spans="1:6">
      <c r="A11033" s="1">
        <v>158807</v>
      </c>
      <c r="B11033" s="1">
        <v>0</v>
      </c>
      <c r="C11033" s="2">
        <v>0.12785777251490299</v>
      </c>
      <c r="D11033">
        <f>MATCH(C11033,Rating_scale_1!$B$2:$B$8,1)</f>
        <v>6</v>
      </c>
      <c r="E11033">
        <f>MATCH(C11033,Rating_scale_2!$C$2:$C$11,1)</f>
        <v>7</v>
      </c>
      <c r="F11033">
        <f>MATCH(C11033,Rating_scale_3!$C$2:$C$21,1)</f>
        <v>17</v>
      </c>
    </row>
    <row r="11034" spans="1:6">
      <c r="A11034" s="1">
        <v>158809</v>
      </c>
      <c r="B11034" s="1">
        <v>0</v>
      </c>
      <c r="C11034" s="2">
        <v>0.14489429845576601</v>
      </c>
      <c r="D11034">
        <f>MATCH(C11034,Rating_scale_1!$B$2:$B$8,1)</f>
        <v>6</v>
      </c>
      <c r="E11034">
        <f>MATCH(C11034,Rating_scale_2!$C$2:$C$11,1)</f>
        <v>7</v>
      </c>
      <c r="F11034">
        <f>MATCH(C11034,Rating_scale_3!$C$2:$C$21,1)</f>
        <v>17</v>
      </c>
    </row>
    <row r="11035" spans="1:6">
      <c r="A11035" s="1">
        <v>158856</v>
      </c>
      <c r="B11035" s="1">
        <v>0</v>
      </c>
      <c r="C11035" s="2">
        <v>0.20432489609520099</v>
      </c>
      <c r="D11035">
        <f>MATCH(C11035,Rating_scale_1!$B$2:$B$8,1)</f>
        <v>7</v>
      </c>
      <c r="E11035">
        <f>MATCH(C11035,Rating_scale_2!$C$2:$C$11,1)</f>
        <v>8</v>
      </c>
      <c r="F11035">
        <f>MATCH(C11035,Rating_scale_3!$C$2:$C$21,1)</f>
        <v>18</v>
      </c>
    </row>
    <row r="11036" spans="1:6">
      <c r="A11036" s="1">
        <v>158864</v>
      </c>
      <c r="B11036" s="1">
        <v>1</v>
      </c>
      <c r="C11036" s="2">
        <v>0.64703299275999204</v>
      </c>
      <c r="D11036">
        <f>MATCH(C11036,Rating_scale_1!$B$2:$B$8,1)</f>
        <v>7</v>
      </c>
      <c r="E11036">
        <f>MATCH(C11036,Rating_scale_2!$C$2:$C$11,1)</f>
        <v>9</v>
      </c>
      <c r="F11036">
        <f>MATCH(C11036,Rating_scale_3!$C$2:$C$21,1)</f>
        <v>20</v>
      </c>
    </row>
    <row r="11037" spans="1:6">
      <c r="A11037" s="1">
        <v>158911</v>
      </c>
      <c r="B11037" s="1">
        <v>1</v>
      </c>
      <c r="C11037" s="2">
        <v>0.31861716482652902</v>
      </c>
      <c r="D11037">
        <f>MATCH(C11037,Rating_scale_1!$B$2:$B$8,1)</f>
        <v>7</v>
      </c>
      <c r="E11037">
        <f>MATCH(C11037,Rating_scale_2!$C$2:$C$11,1)</f>
        <v>8</v>
      </c>
      <c r="F11037">
        <f>MATCH(C11037,Rating_scale_3!$C$2:$C$21,1)</f>
        <v>20</v>
      </c>
    </row>
    <row r="11038" spans="1:6">
      <c r="A11038" s="1">
        <v>159106</v>
      </c>
      <c r="B11038" s="1">
        <v>1</v>
      </c>
      <c r="C11038" s="2">
        <v>0.46570070310356099</v>
      </c>
      <c r="D11038">
        <f>MATCH(C11038,Rating_scale_1!$B$2:$B$8,1)</f>
        <v>7</v>
      </c>
      <c r="E11038">
        <f>MATCH(C11038,Rating_scale_2!$C$2:$C$11,1)</f>
        <v>9</v>
      </c>
      <c r="F11038">
        <f>MATCH(C11038,Rating_scale_3!$C$2:$C$21,1)</f>
        <v>20</v>
      </c>
    </row>
    <row r="11039" spans="1:6">
      <c r="A11039" s="1">
        <v>159109</v>
      </c>
      <c r="B11039" s="1">
        <v>0</v>
      </c>
      <c r="C11039" s="2">
        <v>9.5215536444064594E-2</v>
      </c>
      <c r="D11039">
        <f>MATCH(C11039,Rating_scale_1!$B$2:$B$8,1)</f>
        <v>6</v>
      </c>
      <c r="E11039">
        <f>MATCH(C11039,Rating_scale_2!$C$2:$C$11,1)</f>
        <v>6</v>
      </c>
      <c r="F11039">
        <f>MATCH(C11039,Rating_scale_3!$C$2:$C$21,1)</f>
        <v>16</v>
      </c>
    </row>
    <row r="11040" spans="1:6">
      <c r="A11040" s="1">
        <v>159125</v>
      </c>
      <c r="B11040" s="1">
        <v>0</v>
      </c>
      <c r="C11040" s="2">
        <v>0.107977119363555</v>
      </c>
      <c r="D11040">
        <f>MATCH(C11040,Rating_scale_1!$B$2:$B$8,1)</f>
        <v>6</v>
      </c>
      <c r="E11040">
        <f>MATCH(C11040,Rating_scale_2!$C$2:$C$11,1)</f>
        <v>6</v>
      </c>
      <c r="F11040">
        <f>MATCH(C11040,Rating_scale_3!$C$2:$C$21,1)</f>
        <v>16</v>
      </c>
    </row>
    <row r="11041" spans="1:6">
      <c r="A11041" s="1">
        <v>159138</v>
      </c>
      <c r="B11041" s="1">
        <v>0</v>
      </c>
      <c r="C11041" s="2">
        <v>2.1641342388950099E-2</v>
      </c>
      <c r="D11041">
        <f>MATCH(C11041,Rating_scale_1!$B$2:$B$8,1)</f>
        <v>5</v>
      </c>
      <c r="E11041">
        <f>MATCH(C11041,Rating_scale_2!$C$2:$C$11,1)</f>
        <v>3</v>
      </c>
      <c r="F11041">
        <f>MATCH(C11041,Rating_scale_3!$C$2:$C$21,1)</f>
        <v>11</v>
      </c>
    </row>
    <row r="11042" spans="1:6">
      <c r="A11042" s="1">
        <v>159159</v>
      </c>
      <c r="B11042" s="1">
        <v>1</v>
      </c>
      <c r="C11042" s="2">
        <v>0.32297815007564701</v>
      </c>
      <c r="D11042">
        <f>MATCH(C11042,Rating_scale_1!$B$2:$B$8,1)</f>
        <v>7</v>
      </c>
      <c r="E11042">
        <f>MATCH(C11042,Rating_scale_2!$C$2:$C$11,1)</f>
        <v>8</v>
      </c>
      <c r="F11042">
        <f>MATCH(C11042,Rating_scale_3!$C$2:$C$21,1)</f>
        <v>20</v>
      </c>
    </row>
    <row r="11043" spans="1:6">
      <c r="A11043" s="1">
        <v>159185</v>
      </c>
      <c r="B11043" s="1">
        <v>0</v>
      </c>
      <c r="C11043" s="2">
        <v>0.26185405359897201</v>
      </c>
      <c r="D11043">
        <f>MATCH(C11043,Rating_scale_1!$B$2:$B$8,1)</f>
        <v>7</v>
      </c>
      <c r="E11043">
        <f>MATCH(C11043,Rating_scale_2!$C$2:$C$11,1)</f>
        <v>8</v>
      </c>
      <c r="F11043">
        <f>MATCH(C11043,Rating_scale_3!$C$2:$C$21,1)</f>
        <v>19</v>
      </c>
    </row>
    <row r="11044" spans="1:6">
      <c r="A11044" s="1">
        <v>159211</v>
      </c>
      <c r="B11044" s="1">
        <v>0</v>
      </c>
      <c r="C11044" s="2">
        <v>0.15849694523739799</v>
      </c>
      <c r="D11044">
        <f>MATCH(C11044,Rating_scale_1!$B$2:$B$8,1)</f>
        <v>7</v>
      </c>
      <c r="E11044">
        <f>MATCH(C11044,Rating_scale_2!$C$2:$C$11,1)</f>
        <v>7</v>
      </c>
      <c r="F11044">
        <f>MATCH(C11044,Rating_scale_3!$C$2:$C$21,1)</f>
        <v>18</v>
      </c>
    </row>
    <row r="11045" spans="1:6">
      <c r="A11045" s="1">
        <v>159858</v>
      </c>
      <c r="B11045" s="1">
        <v>0</v>
      </c>
      <c r="C11045" s="2">
        <v>0.146531813082275</v>
      </c>
      <c r="D11045">
        <f>MATCH(C11045,Rating_scale_1!$B$2:$B$8,1)</f>
        <v>6</v>
      </c>
      <c r="E11045">
        <f>MATCH(C11045,Rating_scale_2!$C$2:$C$11,1)</f>
        <v>7</v>
      </c>
      <c r="F11045">
        <f>MATCH(C11045,Rating_scale_3!$C$2:$C$21,1)</f>
        <v>17</v>
      </c>
    </row>
    <row r="11046" spans="1:6">
      <c r="A11046" s="1">
        <v>159946</v>
      </c>
      <c r="B11046" s="1">
        <v>1</v>
      </c>
      <c r="C11046" s="2">
        <v>0.35895515117181398</v>
      </c>
      <c r="D11046">
        <f>MATCH(C11046,Rating_scale_1!$B$2:$B$8,1)</f>
        <v>7</v>
      </c>
      <c r="E11046">
        <f>MATCH(C11046,Rating_scale_2!$C$2:$C$11,1)</f>
        <v>8</v>
      </c>
      <c r="F11046">
        <f>MATCH(C11046,Rating_scale_3!$C$2:$C$21,1)</f>
        <v>20</v>
      </c>
    </row>
    <row r="11047" spans="1:6">
      <c r="A11047" s="1">
        <v>159985</v>
      </c>
      <c r="B11047" s="1">
        <v>1</v>
      </c>
      <c r="C11047" s="2">
        <v>0.50050260318381801</v>
      </c>
      <c r="D11047">
        <f>MATCH(C11047,Rating_scale_1!$B$2:$B$8,1)</f>
        <v>7</v>
      </c>
      <c r="E11047">
        <f>MATCH(C11047,Rating_scale_2!$C$2:$C$11,1)</f>
        <v>9</v>
      </c>
      <c r="F11047">
        <f>MATCH(C11047,Rating_scale_3!$C$2:$C$21,1)</f>
        <v>20</v>
      </c>
    </row>
    <row r="11048" spans="1:6">
      <c r="A11048" s="1">
        <v>160086</v>
      </c>
      <c r="B11048" s="1">
        <v>0</v>
      </c>
      <c r="C11048" s="2">
        <v>0.201000939493092</v>
      </c>
      <c r="D11048">
        <f>MATCH(C11048,Rating_scale_1!$B$2:$B$8,1)</f>
        <v>7</v>
      </c>
      <c r="E11048">
        <f>MATCH(C11048,Rating_scale_2!$C$2:$C$11,1)</f>
        <v>7</v>
      </c>
      <c r="F11048">
        <f>MATCH(C11048,Rating_scale_3!$C$2:$C$21,1)</f>
        <v>18</v>
      </c>
    </row>
    <row r="11049" spans="1:6">
      <c r="A11049" s="1">
        <v>160104</v>
      </c>
      <c r="B11049" s="1">
        <v>1</v>
      </c>
      <c r="C11049" s="2">
        <v>0.323196001183509</v>
      </c>
      <c r="D11049">
        <f>MATCH(C11049,Rating_scale_1!$B$2:$B$8,1)</f>
        <v>7</v>
      </c>
      <c r="E11049">
        <f>MATCH(C11049,Rating_scale_2!$C$2:$C$11,1)</f>
        <v>8</v>
      </c>
      <c r="F11049">
        <f>MATCH(C11049,Rating_scale_3!$C$2:$C$21,1)</f>
        <v>20</v>
      </c>
    </row>
    <row r="11050" spans="1:6">
      <c r="A11050" s="1">
        <v>160111</v>
      </c>
      <c r="B11050" s="1">
        <v>0</v>
      </c>
      <c r="C11050" s="2">
        <v>0.25327547605075101</v>
      </c>
      <c r="D11050">
        <f>MATCH(C11050,Rating_scale_1!$B$2:$B$8,1)</f>
        <v>7</v>
      </c>
      <c r="E11050">
        <f>MATCH(C11050,Rating_scale_2!$C$2:$C$11,1)</f>
        <v>8</v>
      </c>
      <c r="F11050">
        <f>MATCH(C11050,Rating_scale_3!$C$2:$C$21,1)</f>
        <v>19</v>
      </c>
    </row>
    <row r="11051" spans="1:6">
      <c r="A11051" s="1">
        <v>160143</v>
      </c>
      <c r="B11051" s="1">
        <v>0</v>
      </c>
      <c r="C11051" s="2">
        <v>0.12812515818745901</v>
      </c>
      <c r="D11051">
        <f>MATCH(C11051,Rating_scale_1!$B$2:$B$8,1)</f>
        <v>6</v>
      </c>
      <c r="E11051">
        <f>MATCH(C11051,Rating_scale_2!$C$2:$C$11,1)</f>
        <v>7</v>
      </c>
      <c r="F11051">
        <f>MATCH(C11051,Rating_scale_3!$C$2:$C$21,1)</f>
        <v>17</v>
      </c>
    </row>
    <row r="11052" spans="1:6">
      <c r="A11052" s="1">
        <v>160706</v>
      </c>
      <c r="B11052" s="1">
        <v>0</v>
      </c>
      <c r="C11052" s="2">
        <v>0.35771699103160898</v>
      </c>
      <c r="D11052">
        <f>MATCH(C11052,Rating_scale_1!$B$2:$B$8,1)</f>
        <v>7</v>
      </c>
      <c r="E11052">
        <f>MATCH(C11052,Rating_scale_2!$C$2:$C$11,1)</f>
        <v>8</v>
      </c>
      <c r="F11052">
        <f>MATCH(C11052,Rating_scale_3!$C$2:$C$21,1)</f>
        <v>20</v>
      </c>
    </row>
    <row r="11053" spans="1:6">
      <c r="A11053" s="1">
        <v>160729</v>
      </c>
      <c r="B11053" s="1">
        <v>1</v>
      </c>
      <c r="C11053" s="2">
        <v>0.53414268260928299</v>
      </c>
      <c r="D11053">
        <f>MATCH(C11053,Rating_scale_1!$B$2:$B$8,1)</f>
        <v>7</v>
      </c>
      <c r="E11053">
        <f>MATCH(C11053,Rating_scale_2!$C$2:$C$11,1)</f>
        <v>9</v>
      </c>
      <c r="F11053">
        <f>MATCH(C11053,Rating_scale_3!$C$2:$C$21,1)</f>
        <v>20</v>
      </c>
    </row>
    <row r="11054" spans="1:6">
      <c r="A11054" s="1">
        <v>160736</v>
      </c>
      <c r="B11054" s="1">
        <v>0</v>
      </c>
      <c r="C11054" s="2">
        <v>0.58757005566216702</v>
      </c>
      <c r="D11054">
        <f>MATCH(C11054,Rating_scale_1!$B$2:$B$8,1)</f>
        <v>7</v>
      </c>
      <c r="E11054">
        <f>MATCH(C11054,Rating_scale_2!$C$2:$C$11,1)</f>
        <v>9</v>
      </c>
      <c r="F11054">
        <f>MATCH(C11054,Rating_scale_3!$C$2:$C$21,1)</f>
        <v>20</v>
      </c>
    </row>
    <row r="11055" spans="1:6">
      <c r="A11055" s="1">
        <v>160763</v>
      </c>
      <c r="B11055" s="1">
        <v>0</v>
      </c>
      <c r="C11055" s="2">
        <v>0.20132243322769899</v>
      </c>
      <c r="D11055">
        <f>MATCH(C11055,Rating_scale_1!$B$2:$B$8,1)</f>
        <v>7</v>
      </c>
      <c r="E11055">
        <f>MATCH(C11055,Rating_scale_2!$C$2:$C$11,1)</f>
        <v>7</v>
      </c>
      <c r="F11055">
        <f>MATCH(C11055,Rating_scale_3!$C$2:$C$21,1)</f>
        <v>18</v>
      </c>
    </row>
    <row r="11056" spans="1:6">
      <c r="A11056" s="1">
        <v>160784</v>
      </c>
      <c r="B11056" s="1">
        <v>0</v>
      </c>
      <c r="C11056" s="2">
        <v>0.31836819018853202</v>
      </c>
      <c r="D11056">
        <f>MATCH(C11056,Rating_scale_1!$B$2:$B$8,1)</f>
        <v>7</v>
      </c>
      <c r="E11056">
        <f>MATCH(C11056,Rating_scale_2!$C$2:$C$11,1)</f>
        <v>8</v>
      </c>
      <c r="F11056">
        <f>MATCH(C11056,Rating_scale_3!$C$2:$C$21,1)</f>
        <v>20</v>
      </c>
    </row>
    <row r="11057" spans="1:6">
      <c r="A11057" s="1">
        <v>160790</v>
      </c>
      <c r="B11057" s="1">
        <v>0</v>
      </c>
      <c r="C11057" s="2">
        <v>7.7109957515841293E-2</v>
      </c>
      <c r="D11057">
        <f>MATCH(C11057,Rating_scale_1!$B$2:$B$8,1)</f>
        <v>6</v>
      </c>
      <c r="E11057">
        <f>MATCH(C11057,Rating_scale_2!$C$2:$C$11,1)</f>
        <v>5</v>
      </c>
      <c r="F11057">
        <f>MATCH(C11057,Rating_scale_3!$C$2:$C$21,1)</f>
        <v>15</v>
      </c>
    </row>
    <row r="11058" spans="1:6">
      <c r="A11058" s="1">
        <v>160811</v>
      </c>
      <c r="B11058" s="1">
        <v>0</v>
      </c>
      <c r="C11058" s="2">
        <v>0.198077538448822</v>
      </c>
      <c r="D11058">
        <f>MATCH(C11058,Rating_scale_1!$B$2:$B$8,1)</f>
        <v>7</v>
      </c>
      <c r="E11058">
        <f>MATCH(C11058,Rating_scale_2!$C$2:$C$11,1)</f>
        <v>7</v>
      </c>
      <c r="F11058">
        <f>MATCH(C11058,Rating_scale_3!$C$2:$C$21,1)</f>
        <v>18</v>
      </c>
    </row>
    <row r="11059" spans="1:6">
      <c r="A11059" s="1">
        <v>160814</v>
      </c>
      <c r="B11059" s="1">
        <v>0</v>
      </c>
      <c r="C11059" s="2">
        <v>9.5838857921182505E-2</v>
      </c>
      <c r="D11059">
        <f>MATCH(C11059,Rating_scale_1!$B$2:$B$8,1)</f>
        <v>6</v>
      </c>
      <c r="E11059">
        <f>MATCH(C11059,Rating_scale_2!$C$2:$C$11,1)</f>
        <v>6</v>
      </c>
      <c r="F11059">
        <f>MATCH(C11059,Rating_scale_3!$C$2:$C$21,1)</f>
        <v>16</v>
      </c>
    </row>
    <row r="11060" spans="1:6">
      <c r="A11060" s="1">
        <v>160816</v>
      </c>
      <c r="B11060" s="1">
        <v>1</v>
      </c>
      <c r="C11060" s="2">
        <v>0.74211157396840699</v>
      </c>
      <c r="D11060">
        <f>MATCH(C11060,Rating_scale_1!$B$2:$B$8,1)</f>
        <v>7</v>
      </c>
      <c r="E11060">
        <f>MATCH(C11060,Rating_scale_2!$C$2:$C$11,1)</f>
        <v>9</v>
      </c>
      <c r="F11060">
        <f>MATCH(C11060,Rating_scale_3!$C$2:$C$21,1)</f>
        <v>20</v>
      </c>
    </row>
    <row r="11061" spans="1:6">
      <c r="A11061" s="1">
        <v>160819</v>
      </c>
      <c r="B11061" s="1">
        <v>0</v>
      </c>
      <c r="C11061" s="2">
        <v>2.53584109800199E-2</v>
      </c>
      <c r="D11061">
        <f>MATCH(C11061,Rating_scale_1!$B$2:$B$8,1)</f>
        <v>6</v>
      </c>
      <c r="E11061">
        <f>MATCH(C11061,Rating_scale_2!$C$2:$C$11,1)</f>
        <v>3</v>
      </c>
      <c r="F11061">
        <f>MATCH(C11061,Rating_scale_3!$C$2:$C$21,1)</f>
        <v>11</v>
      </c>
    </row>
    <row r="11062" spans="1:6">
      <c r="A11062" s="1">
        <v>160837</v>
      </c>
      <c r="B11062" s="1">
        <v>0</v>
      </c>
      <c r="C11062" s="2">
        <v>0.43694668418992599</v>
      </c>
      <c r="D11062">
        <f>MATCH(C11062,Rating_scale_1!$B$2:$B$8,1)</f>
        <v>7</v>
      </c>
      <c r="E11062">
        <f>MATCH(C11062,Rating_scale_2!$C$2:$C$11,1)</f>
        <v>9</v>
      </c>
      <c r="F11062">
        <f>MATCH(C11062,Rating_scale_3!$C$2:$C$21,1)</f>
        <v>20</v>
      </c>
    </row>
    <row r="11063" spans="1:6">
      <c r="A11063" s="1">
        <v>160840</v>
      </c>
      <c r="B11063" s="1">
        <v>1</v>
      </c>
      <c r="C11063" s="2">
        <v>0.38978256109775899</v>
      </c>
      <c r="D11063">
        <f>MATCH(C11063,Rating_scale_1!$B$2:$B$8,1)</f>
        <v>7</v>
      </c>
      <c r="E11063">
        <f>MATCH(C11063,Rating_scale_2!$C$2:$C$11,1)</f>
        <v>8</v>
      </c>
      <c r="F11063">
        <f>MATCH(C11063,Rating_scale_3!$C$2:$C$21,1)</f>
        <v>20</v>
      </c>
    </row>
    <row r="11064" spans="1:6">
      <c r="A11064" s="1">
        <v>160854</v>
      </c>
      <c r="B11064" s="1">
        <v>1</v>
      </c>
      <c r="C11064" s="2">
        <v>0.74804444308569296</v>
      </c>
      <c r="D11064">
        <f>MATCH(C11064,Rating_scale_1!$B$2:$B$8,1)</f>
        <v>7</v>
      </c>
      <c r="E11064">
        <f>MATCH(C11064,Rating_scale_2!$C$2:$C$11,1)</f>
        <v>9</v>
      </c>
      <c r="F11064">
        <f>MATCH(C11064,Rating_scale_3!$C$2:$C$21,1)</f>
        <v>20</v>
      </c>
    </row>
    <row r="11065" spans="1:6">
      <c r="A11065" s="1">
        <v>160952</v>
      </c>
      <c r="B11065" s="1">
        <v>0</v>
      </c>
      <c r="C11065" s="2">
        <v>0.31967677722377602</v>
      </c>
      <c r="D11065">
        <f>MATCH(C11065,Rating_scale_1!$B$2:$B$8,1)</f>
        <v>7</v>
      </c>
      <c r="E11065">
        <f>MATCH(C11065,Rating_scale_2!$C$2:$C$11,1)</f>
        <v>8</v>
      </c>
      <c r="F11065">
        <f>MATCH(C11065,Rating_scale_3!$C$2:$C$21,1)</f>
        <v>20</v>
      </c>
    </row>
    <row r="11066" spans="1:6">
      <c r="A11066" s="1">
        <v>160983</v>
      </c>
      <c r="B11066" s="1">
        <v>0</v>
      </c>
      <c r="C11066" s="2">
        <v>7.3441524358283494E-2</v>
      </c>
      <c r="D11066">
        <f>MATCH(C11066,Rating_scale_1!$B$2:$B$8,1)</f>
        <v>6</v>
      </c>
      <c r="E11066">
        <f>MATCH(C11066,Rating_scale_2!$C$2:$C$11,1)</f>
        <v>5</v>
      </c>
      <c r="F11066">
        <f>MATCH(C11066,Rating_scale_3!$C$2:$C$21,1)</f>
        <v>15</v>
      </c>
    </row>
    <row r="11067" spans="1:6">
      <c r="A11067" s="1">
        <v>161052</v>
      </c>
      <c r="B11067" s="1">
        <v>1</v>
      </c>
      <c r="C11067" s="2">
        <v>0.43532647653022599</v>
      </c>
      <c r="D11067">
        <f>MATCH(C11067,Rating_scale_1!$B$2:$B$8,1)</f>
        <v>7</v>
      </c>
      <c r="E11067">
        <f>MATCH(C11067,Rating_scale_2!$C$2:$C$11,1)</f>
        <v>9</v>
      </c>
      <c r="F11067">
        <f>MATCH(C11067,Rating_scale_3!$C$2:$C$21,1)</f>
        <v>20</v>
      </c>
    </row>
    <row r="11068" spans="1:6">
      <c r="A11068" s="1">
        <v>161252</v>
      </c>
      <c r="B11068" s="1">
        <v>1</v>
      </c>
      <c r="C11068" s="2">
        <v>0.33115482065308299</v>
      </c>
      <c r="D11068">
        <f>MATCH(C11068,Rating_scale_1!$B$2:$B$8,1)</f>
        <v>7</v>
      </c>
      <c r="E11068">
        <f>MATCH(C11068,Rating_scale_2!$C$2:$C$11,1)</f>
        <v>8</v>
      </c>
      <c r="F11068">
        <f>MATCH(C11068,Rating_scale_3!$C$2:$C$21,1)</f>
        <v>20</v>
      </c>
    </row>
    <row r="11069" spans="1:6">
      <c r="A11069" s="1">
        <v>161255</v>
      </c>
      <c r="B11069" s="1">
        <v>1</v>
      </c>
      <c r="C11069" s="2">
        <v>0.24696903540300699</v>
      </c>
      <c r="D11069">
        <f>MATCH(C11069,Rating_scale_1!$B$2:$B$8,1)</f>
        <v>7</v>
      </c>
      <c r="E11069">
        <f>MATCH(C11069,Rating_scale_2!$C$2:$C$11,1)</f>
        <v>8</v>
      </c>
      <c r="F11069">
        <f>MATCH(C11069,Rating_scale_3!$C$2:$C$21,1)</f>
        <v>19</v>
      </c>
    </row>
    <row r="11070" spans="1:6">
      <c r="A11070" s="1">
        <v>161268</v>
      </c>
      <c r="B11070" s="1">
        <v>1</v>
      </c>
      <c r="C11070" s="2">
        <v>0.25515087266397501</v>
      </c>
      <c r="D11070">
        <f>MATCH(C11070,Rating_scale_1!$B$2:$B$8,1)</f>
        <v>7</v>
      </c>
      <c r="E11070">
        <f>MATCH(C11070,Rating_scale_2!$C$2:$C$11,1)</f>
        <v>8</v>
      </c>
      <c r="F11070">
        <f>MATCH(C11070,Rating_scale_3!$C$2:$C$21,1)</f>
        <v>19</v>
      </c>
    </row>
    <row r="11071" spans="1:6">
      <c r="A11071" s="1">
        <v>161291</v>
      </c>
      <c r="B11071" s="1">
        <v>1</v>
      </c>
      <c r="C11071" s="2">
        <v>0.46592790287268299</v>
      </c>
      <c r="D11071">
        <f>MATCH(C11071,Rating_scale_1!$B$2:$B$8,1)</f>
        <v>7</v>
      </c>
      <c r="E11071">
        <f>MATCH(C11071,Rating_scale_2!$C$2:$C$11,1)</f>
        <v>9</v>
      </c>
      <c r="F11071">
        <f>MATCH(C11071,Rating_scale_3!$C$2:$C$21,1)</f>
        <v>20</v>
      </c>
    </row>
    <row r="11072" spans="1:6">
      <c r="A11072" s="1">
        <v>161296</v>
      </c>
      <c r="B11072" s="1">
        <v>0</v>
      </c>
      <c r="C11072" s="2">
        <v>0.16458630256353099</v>
      </c>
      <c r="D11072">
        <f>MATCH(C11072,Rating_scale_1!$B$2:$B$8,1)</f>
        <v>7</v>
      </c>
      <c r="E11072">
        <f>MATCH(C11072,Rating_scale_2!$C$2:$C$11,1)</f>
        <v>7</v>
      </c>
      <c r="F11072">
        <f>MATCH(C11072,Rating_scale_3!$C$2:$C$21,1)</f>
        <v>18</v>
      </c>
    </row>
    <row r="11073" spans="1:6">
      <c r="A11073" s="1">
        <v>161328</v>
      </c>
      <c r="B11073" s="1">
        <v>0</v>
      </c>
      <c r="C11073" s="2">
        <v>0.34284344867759597</v>
      </c>
      <c r="D11073">
        <f>MATCH(C11073,Rating_scale_1!$B$2:$B$8,1)</f>
        <v>7</v>
      </c>
      <c r="E11073">
        <f>MATCH(C11073,Rating_scale_2!$C$2:$C$11,1)</f>
        <v>8</v>
      </c>
      <c r="F11073">
        <f>MATCH(C11073,Rating_scale_3!$C$2:$C$21,1)</f>
        <v>20</v>
      </c>
    </row>
    <row r="11074" spans="1:6">
      <c r="A11074" s="1">
        <v>161341</v>
      </c>
      <c r="B11074" s="1">
        <v>0</v>
      </c>
      <c r="C11074" s="2">
        <v>0.16837845127443901</v>
      </c>
      <c r="D11074">
        <f>MATCH(C11074,Rating_scale_1!$B$2:$B$8,1)</f>
        <v>7</v>
      </c>
      <c r="E11074">
        <f>MATCH(C11074,Rating_scale_2!$C$2:$C$11,1)</f>
        <v>7</v>
      </c>
      <c r="F11074">
        <f>MATCH(C11074,Rating_scale_3!$C$2:$C$21,1)</f>
        <v>18</v>
      </c>
    </row>
    <row r="11075" spans="1:6">
      <c r="A11075" s="1">
        <v>161375</v>
      </c>
      <c r="B11075" s="1">
        <v>0</v>
      </c>
      <c r="C11075" s="2">
        <v>9.9176099439624493E-2</v>
      </c>
      <c r="D11075">
        <f>MATCH(C11075,Rating_scale_1!$B$2:$B$8,1)</f>
        <v>6</v>
      </c>
      <c r="E11075">
        <f>MATCH(C11075,Rating_scale_2!$C$2:$C$11,1)</f>
        <v>6</v>
      </c>
      <c r="F11075">
        <f>MATCH(C11075,Rating_scale_3!$C$2:$C$21,1)</f>
        <v>16</v>
      </c>
    </row>
    <row r="11076" spans="1:6">
      <c r="A11076" s="1">
        <v>161580</v>
      </c>
      <c r="B11076" s="1">
        <v>0</v>
      </c>
      <c r="C11076" s="2">
        <v>6.9983223511342299E-2</v>
      </c>
      <c r="D11076">
        <f>MATCH(C11076,Rating_scale_1!$B$2:$B$8,1)</f>
        <v>6</v>
      </c>
      <c r="E11076">
        <f>MATCH(C11076,Rating_scale_2!$C$2:$C$11,1)</f>
        <v>5</v>
      </c>
      <c r="F11076">
        <f>MATCH(C11076,Rating_scale_3!$C$2:$C$21,1)</f>
        <v>15</v>
      </c>
    </row>
    <row r="11077" spans="1:6">
      <c r="A11077" s="1">
        <v>162075</v>
      </c>
      <c r="B11077" s="1">
        <v>0</v>
      </c>
      <c r="C11077" s="2">
        <v>0.57942897429961904</v>
      </c>
      <c r="D11077">
        <f>MATCH(C11077,Rating_scale_1!$B$2:$B$8,1)</f>
        <v>7</v>
      </c>
      <c r="E11077">
        <f>MATCH(C11077,Rating_scale_2!$C$2:$C$11,1)</f>
        <v>9</v>
      </c>
      <c r="F11077">
        <f>MATCH(C11077,Rating_scale_3!$C$2:$C$21,1)</f>
        <v>20</v>
      </c>
    </row>
    <row r="11078" spans="1:6">
      <c r="A11078" s="1">
        <v>162164</v>
      </c>
      <c r="B11078" s="1">
        <v>0</v>
      </c>
      <c r="C11078" s="2">
        <v>0.19768828026139601</v>
      </c>
      <c r="D11078">
        <f>MATCH(C11078,Rating_scale_1!$B$2:$B$8,1)</f>
        <v>7</v>
      </c>
      <c r="E11078">
        <f>MATCH(C11078,Rating_scale_2!$C$2:$C$11,1)</f>
        <v>7</v>
      </c>
      <c r="F11078">
        <f>MATCH(C11078,Rating_scale_3!$C$2:$C$21,1)</f>
        <v>18</v>
      </c>
    </row>
    <row r="11079" spans="1:6">
      <c r="A11079" s="1">
        <v>162169</v>
      </c>
      <c r="B11079" s="1">
        <v>1</v>
      </c>
      <c r="C11079" s="2">
        <v>0.63821017957981396</v>
      </c>
      <c r="D11079">
        <f>MATCH(C11079,Rating_scale_1!$B$2:$B$8,1)</f>
        <v>7</v>
      </c>
      <c r="E11079">
        <f>MATCH(C11079,Rating_scale_2!$C$2:$C$11,1)</f>
        <v>9</v>
      </c>
      <c r="F11079">
        <f>MATCH(C11079,Rating_scale_3!$C$2:$C$21,1)</f>
        <v>20</v>
      </c>
    </row>
    <row r="11080" spans="1:6">
      <c r="A11080" s="1">
        <v>162201</v>
      </c>
      <c r="B11080" s="1">
        <v>0</v>
      </c>
      <c r="C11080" s="2">
        <v>0.16700196098613301</v>
      </c>
      <c r="D11080">
        <f>MATCH(C11080,Rating_scale_1!$B$2:$B$8,1)</f>
        <v>7</v>
      </c>
      <c r="E11080">
        <f>MATCH(C11080,Rating_scale_2!$C$2:$C$11,1)</f>
        <v>7</v>
      </c>
      <c r="F11080">
        <f>MATCH(C11080,Rating_scale_3!$C$2:$C$21,1)</f>
        <v>18</v>
      </c>
    </row>
    <row r="11081" spans="1:6">
      <c r="A11081" s="1">
        <v>162229</v>
      </c>
      <c r="B11081" s="1">
        <v>0</v>
      </c>
      <c r="C11081" s="2">
        <v>0.17362782519471101</v>
      </c>
      <c r="D11081">
        <f>MATCH(C11081,Rating_scale_1!$B$2:$B$8,1)</f>
        <v>7</v>
      </c>
      <c r="E11081">
        <f>MATCH(C11081,Rating_scale_2!$C$2:$C$11,1)</f>
        <v>7</v>
      </c>
      <c r="F11081">
        <f>MATCH(C11081,Rating_scale_3!$C$2:$C$21,1)</f>
        <v>18</v>
      </c>
    </row>
    <row r="11082" spans="1:6">
      <c r="A11082" s="1">
        <v>162278</v>
      </c>
      <c r="B11082" s="1">
        <v>0</v>
      </c>
      <c r="C11082" s="2">
        <v>0.25457160061917899</v>
      </c>
      <c r="D11082">
        <f>MATCH(C11082,Rating_scale_1!$B$2:$B$8,1)</f>
        <v>7</v>
      </c>
      <c r="E11082">
        <f>MATCH(C11082,Rating_scale_2!$C$2:$C$11,1)</f>
        <v>8</v>
      </c>
      <c r="F11082">
        <f>MATCH(C11082,Rating_scale_3!$C$2:$C$21,1)</f>
        <v>19</v>
      </c>
    </row>
    <row r="11083" spans="1:6">
      <c r="A11083" s="1">
        <v>162329</v>
      </c>
      <c r="B11083" s="1">
        <v>0</v>
      </c>
      <c r="C11083" s="2">
        <v>0.19832314799492301</v>
      </c>
      <c r="D11083">
        <f>MATCH(C11083,Rating_scale_1!$B$2:$B$8,1)</f>
        <v>7</v>
      </c>
      <c r="E11083">
        <f>MATCH(C11083,Rating_scale_2!$C$2:$C$11,1)</f>
        <v>7</v>
      </c>
      <c r="F11083">
        <f>MATCH(C11083,Rating_scale_3!$C$2:$C$21,1)</f>
        <v>18</v>
      </c>
    </row>
    <row r="11084" spans="1:6">
      <c r="A11084" s="1">
        <v>162336</v>
      </c>
      <c r="B11084" s="1">
        <v>0</v>
      </c>
      <c r="C11084" s="2">
        <v>0.46572519540440599</v>
      </c>
      <c r="D11084">
        <f>MATCH(C11084,Rating_scale_1!$B$2:$B$8,1)</f>
        <v>7</v>
      </c>
      <c r="E11084">
        <f>MATCH(C11084,Rating_scale_2!$C$2:$C$11,1)</f>
        <v>9</v>
      </c>
      <c r="F11084">
        <f>MATCH(C11084,Rating_scale_3!$C$2:$C$21,1)</f>
        <v>20</v>
      </c>
    </row>
    <row r="11085" spans="1:6">
      <c r="A11085" s="1">
        <v>162348</v>
      </c>
      <c r="B11085" s="1">
        <v>0</v>
      </c>
      <c r="C11085" s="2">
        <v>0.25819573264380702</v>
      </c>
      <c r="D11085">
        <f>MATCH(C11085,Rating_scale_1!$B$2:$B$8,1)</f>
        <v>7</v>
      </c>
      <c r="E11085">
        <f>MATCH(C11085,Rating_scale_2!$C$2:$C$11,1)</f>
        <v>8</v>
      </c>
      <c r="F11085">
        <f>MATCH(C11085,Rating_scale_3!$C$2:$C$21,1)</f>
        <v>19</v>
      </c>
    </row>
    <row r="11086" spans="1:6">
      <c r="A11086" s="1">
        <v>162353</v>
      </c>
      <c r="B11086" s="1">
        <v>0</v>
      </c>
      <c r="C11086" s="2">
        <v>0.61493742943519902</v>
      </c>
      <c r="D11086">
        <f>MATCH(C11086,Rating_scale_1!$B$2:$B$8,1)</f>
        <v>7</v>
      </c>
      <c r="E11086">
        <f>MATCH(C11086,Rating_scale_2!$C$2:$C$11,1)</f>
        <v>9</v>
      </c>
      <c r="F11086">
        <f>MATCH(C11086,Rating_scale_3!$C$2:$C$21,1)</f>
        <v>20</v>
      </c>
    </row>
    <row r="11087" spans="1:6">
      <c r="A11087" s="1">
        <v>162368</v>
      </c>
      <c r="B11087" s="1">
        <v>1</v>
      </c>
      <c r="C11087" s="2">
        <v>0.53337805945578898</v>
      </c>
      <c r="D11087">
        <f>MATCH(C11087,Rating_scale_1!$B$2:$B$8,1)</f>
        <v>7</v>
      </c>
      <c r="E11087">
        <f>MATCH(C11087,Rating_scale_2!$C$2:$C$11,1)</f>
        <v>9</v>
      </c>
      <c r="F11087">
        <f>MATCH(C11087,Rating_scale_3!$C$2:$C$21,1)</f>
        <v>20</v>
      </c>
    </row>
    <row r="11088" spans="1:6">
      <c r="A11088" s="1">
        <v>162395</v>
      </c>
      <c r="B11088" s="1">
        <v>1</v>
      </c>
      <c r="C11088" s="2">
        <v>0.70526796362988997</v>
      </c>
      <c r="D11088">
        <f>MATCH(C11088,Rating_scale_1!$B$2:$B$8,1)</f>
        <v>7</v>
      </c>
      <c r="E11088">
        <f>MATCH(C11088,Rating_scale_2!$C$2:$C$11,1)</f>
        <v>9</v>
      </c>
      <c r="F11088">
        <f>MATCH(C11088,Rating_scale_3!$C$2:$C$21,1)</f>
        <v>20</v>
      </c>
    </row>
    <row r="11089" spans="1:6">
      <c r="A11089" s="1">
        <v>162410</v>
      </c>
      <c r="B11089" s="1">
        <v>0</v>
      </c>
      <c r="C11089" s="2">
        <v>0.45378954198180999</v>
      </c>
      <c r="D11089">
        <f>MATCH(C11089,Rating_scale_1!$B$2:$B$8,1)</f>
        <v>7</v>
      </c>
      <c r="E11089">
        <f>MATCH(C11089,Rating_scale_2!$C$2:$C$11,1)</f>
        <v>9</v>
      </c>
      <c r="F11089">
        <f>MATCH(C11089,Rating_scale_3!$C$2:$C$21,1)</f>
        <v>20</v>
      </c>
    </row>
    <row r="11090" spans="1:6">
      <c r="A11090" s="1">
        <v>162424</v>
      </c>
      <c r="B11090" s="1">
        <v>0</v>
      </c>
      <c r="C11090" s="2">
        <v>0.18739149247884701</v>
      </c>
      <c r="D11090">
        <f>MATCH(C11090,Rating_scale_1!$B$2:$B$8,1)</f>
        <v>7</v>
      </c>
      <c r="E11090">
        <f>MATCH(C11090,Rating_scale_2!$C$2:$C$11,1)</f>
        <v>7</v>
      </c>
      <c r="F11090">
        <f>MATCH(C11090,Rating_scale_3!$C$2:$C$21,1)</f>
        <v>18</v>
      </c>
    </row>
    <row r="11091" spans="1:6">
      <c r="A11091" s="1">
        <v>162466</v>
      </c>
      <c r="B11091" s="1">
        <v>1</v>
      </c>
      <c r="C11091" s="2">
        <v>0.56983631062282003</v>
      </c>
      <c r="D11091">
        <f>MATCH(C11091,Rating_scale_1!$B$2:$B$8,1)</f>
        <v>7</v>
      </c>
      <c r="E11091">
        <f>MATCH(C11091,Rating_scale_2!$C$2:$C$11,1)</f>
        <v>9</v>
      </c>
      <c r="F11091">
        <f>MATCH(C11091,Rating_scale_3!$C$2:$C$21,1)</f>
        <v>20</v>
      </c>
    </row>
    <row r="11092" spans="1:6">
      <c r="A11092" s="1">
        <v>162481</v>
      </c>
      <c r="B11092" s="1">
        <v>0</v>
      </c>
      <c r="C11092" s="2">
        <v>0.129877474329471</v>
      </c>
      <c r="D11092">
        <f>MATCH(C11092,Rating_scale_1!$B$2:$B$8,1)</f>
        <v>6</v>
      </c>
      <c r="E11092">
        <f>MATCH(C11092,Rating_scale_2!$C$2:$C$11,1)</f>
        <v>7</v>
      </c>
      <c r="F11092">
        <f>MATCH(C11092,Rating_scale_3!$C$2:$C$21,1)</f>
        <v>17</v>
      </c>
    </row>
    <row r="11093" spans="1:6">
      <c r="A11093" s="1">
        <v>162502</v>
      </c>
      <c r="B11093" s="1">
        <v>0</v>
      </c>
      <c r="C11093" s="2">
        <v>0.49506817183451401</v>
      </c>
      <c r="D11093">
        <f>MATCH(C11093,Rating_scale_1!$B$2:$B$8,1)</f>
        <v>7</v>
      </c>
      <c r="E11093">
        <f>MATCH(C11093,Rating_scale_2!$C$2:$C$11,1)</f>
        <v>9</v>
      </c>
      <c r="F11093">
        <f>MATCH(C11093,Rating_scale_3!$C$2:$C$21,1)</f>
        <v>20</v>
      </c>
    </row>
    <row r="11094" spans="1:6">
      <c r="A11094" s="1">
        <v>162515</v>
      </c>
      <c r="B11094" s="1">
        <v>0</v>
      </c>
      <c r="C11094" s="2">
        <v>4.40364082451895E-2</v>
      </c>
      <c r="D11094">
        <f>MATCH(C11094,Rating_scale_1!$B$2:$B$8,1)</f>
        <v>6</v>
      </c>
      <c r="E11094">
        <f>MATCH(C11094,Rating_scale_2!$C$2:$C$11,1)</f>
        <v>5</v>
      </c>
      <c r="F11094">
        <f>MATCH(C11094,Rating_scale_3!$C$2:$C$21,1)</f>
        <v>13</v>
      </c>
    </row>
    <row r="11095" spans="1:6">
      <c r="A11095" s="1">
        <v>162881</v>
      </c>
      <c r="B11095" s="1">
        <v>0</v>
      </c>
      <c r="C11095" s="2">
        <v>0.15785611204727901</v>
      </c>
      <c r="D11095">
        <f>MATCH(C11095,Rating_scale_1!$B$2:$B$8,1)</f>
        <v>7</v>
      </c>
      <c r="E11095">
        <f>MATCH(C11095,Rating_scale_2!$C$2:$C$11,1)</f>
        <v>7</v>
      </c>
      <c r="F11095">
        <f>MATCH(C11095,Rating_scale_3!$C$2:$C$21,1)</f>
        <v>18</v>
      </c>
    </row>
    <row r="11096" spans="1:6">
      <c r="A11096" s="1">
        <v>162955</v>
      </c>
      <c r="B11096" s="1">
        <v>0</v>
      </c>
      <c r="C11096" s="2">
        <v>0.316195813028531</v>
      </c>
      <c r="D11096">
        <f>MATCH(C11096,Rating_scale_1!$B$2:$B$8,1)</f>
        <v>7</v>
      </c>
      <c r="E11096">
        <f>MATCH(C11096,Rating_scale_2!$C$2:$C$11,1)</f>
        <v>8</v>
      </c>
      <c r="F11096">
        <f>MATCH(C11096,Rating_scale_3!$C$2:$C$21,1)</f>
        <v>20</v>
      </c>
    </row>
    <row r="11097" spans="1:6">
      <c r="A11097" s="1">
        <v>162985</v>
      </c>
      <c r="B11097" s="1">
        <v>0</v>
      </c>
      <c r="C11097" s="2">
        <v>3.5276346801603999E-2</v>
      </c>
      <c r="D11097">
        <f>MATCH(C11097,Rating_scale_1!$B$2:$B$8,1)</f>
        <v>6</v>
      </c>
      <c r="E11097">
        <f>MATCH(C11097,Rating_scale_2!$C$2:$C$11,1)</f>
        <v>4</v>
      </c>
      <c r="F11097">
        <f>MATCH(C11097,Rating_scale_3!$C$2:$C$21,1)</f>
        <v>12</v>
      </c>
    </row>
    <row r="11098" spans="1:6">
      <c r="A11098" s="1">
        <v>162990</v>
      </c>
      <c r="B11098" s="1">
        <v>0</v>
      </c>
      <c r="C11098" s="2">
        <v>0.10449003257535799</v>
      </c>
      <c r="D11098">
        <f>MATCH(C11098,Rating_scale_1!$B$2:$B$8,1)</f>
        <v>6</v>
      </c>
      <c r="E11098">
        <f>MATCH(C11098,Rating_scale_2!$C$2:$C$11,1)</f>
        <v>6</v>
      </c>
      <c r="F11098">
        <f>MATCH(C11098,Rating_scale_3!$C$2:$C$21,1)</f>
        <v>16</v>
      </c>
    </row>
    <row r="11099" spans="1:6">
      <c r="A11099" s="1">
        <v>163007</v>
      </c>
      <c r="B11099" s="1">
        <v>1</v>
      </c>
      <c r="C11099" s="2">
        <v>0.69633577233828603</v>
      </c>
      <c r="D11099">
        <f>MATCH(C11099,Rating_scale_1!$B$2:$B$8,1)</f>
        <v>7</v>
      </c>
      <c r="E11099">
        <f>MATCH(C11099,Rating_scale_2!$C$2:$C$11,1)</f>
        <v>9</v>
      </c>
      <c r="F11099">
        <f>MATCH(C11099,Rating_scale_3!$C$2:$C$21,1)</f>
        <v>20</v>
      </c>
    </row>
    <row r="11100" spans="1:6">
      <c r="A11100" s="1">
        <v>163028</v>
      </c>
      <c r="B11100" s="1">
        <v>0</v>
      </c>
      <c r="C11100" s="2">
        <v>0.10167478539918</v>
      </c>
      <c r="D11100">
        <f>MATCH(C11100,Rating_scale_1!$B$2:$B$8,1)</f>
        <v>6</v>
      </c>
      <c r="E11100">
        <f>MATCH(C11100,Rating_scale_2!$C$2:$C$11,1)</f>
        <v>6</v>
      </c>
      <c r="F11100">
        <f>MATCH(C11100,Rating_scale_3!$C$2:$C$21,1)</f>
        <v>16</v>
      </c>
    </row>
    <row r="11101" spans="1:6">
      <c r="A11101" s="1">
        <v>163033</v>
      </c>
      <c r="B11101" s="1">
        <v>0</v>
      </c>
      <c r="C11101" s="2">
        <v>0.198277897655634</v>
      </c>
      <c r="D11101">
        <f>MATCH(C11101,Rating_scale_1!$B$2:$B$8,1)</f>
        <v>7</v>
      </c>
      <c r="E11101">
        <f>MATCH(C11101,Rating_scale_2!$C$2:$C$11,1)</f>
        <v>7</v>
      </c>
      <c r="F11101">
        <f>MATCH(C11101,Rating_scale_3!$C$2:$C$21,1)</f>
        <v>18</v>
      </c>
    </row>
    <row r="11102" spans="1:6">
      <c r="A11102" s="1">
        <v>163035</v>
      </c>
      <c r="B11102" s="1">
        <v>0</v>
      </c>
      <c r="C11102" s="2">
        <v>4.5674777307387698E-2</v>
      </c>
      <c r="D11102">
        <f>MATCH(C11102,Rating_scale_1!$B$2:$B$8,1)</f>
        <v>6</v>
      </c>
      <c r="E11102">
        <f>MATCH(C11102,Rating_scale_2!$C$2:$C$11,1)</f>
        <v>5</v>
      </c>
      <c r="F11102">
        <f>MATCH(C11102,Rating_scale_3!$C$2:$C$21,1)</f>
        <v>13</v>
      </c>
    </row>
    <row r="11103" spans="1:6">
      <c r="A11103" s="1">
        <v>163059</v>
      </c>
      <c r="B11103" s="1">
        <v>0</v>
      </c>
      <c r="C11103" s="2">
        <v>0.15306802142985401</v>
      </c>
      <c r="D11103">
        <f>MATCH(C11103,Rating_scale_1!$B$2:$B$8,1)</f>
        <v>7</v>
      </c>
      <c r="E11103">
        <f>MATCH(C11103,Rating_scale_2!$C$2:$C$11,1)</f>
        <v>7</v>
      </c>
      <c r="F11103">
        <f>MATCH(C11103,Rating_scale_3!$C$2:$C$21,1)</f>
        <v>18</v>
      </c>
    </row>
    <row r="11104" spans="1:6">
      <c r="A11104" s="1">
        <v>163064</v>
      </c>
      <c r="B11104" s="1">
        <v>0</v>
      </c>
      <c r="C11104" s="2">
        <v>0.48273812558233498</v>
      </c>
      <c r="D11104">
        <f>MATCH(C11104,Rating_scale_1!$B$2:$B$8,1)</f>
        <v>7</v>
      </c>
      <c r="E11104">
        <f>MATCH(C11104,Rating_scale_2!$C$2:$C$11,1)</f>
        <v>9</v>
      </c>
      <c r="F11104">
        <f>MATCH(C11104,Rating_scale_3!$C$2:$C$21,1)</f>
        <v>20</v>
      </c>
    </row>
    <row r="11105" spans="1:6">
      <c r="A11105" s="1">
        <v>163069</v>
      </c>
      <c r="B11105" s="1">
        <v>0</v>
      </c>
      <c r="C11105" s="2">
        <v>0.22589753398270601</v>
      </c>
      <c r="D11105">
        <f>MATCH(C11105,Rating_scale_1!$B$2:$B$8,1)</f>
        <v>7</v>
      </c>
      <c r="E11105">
        <f>MATCH(C11105,Rating_scale_2!$C$2:$C$11,1)</f>
        <v>8</v>
      </c>
      <c r="F11105">
        <f>MATCH(C11105,Rating_scale_3!$C$2:$C$21,1)</f>
        <v>19</v>
      </c>
    </row>
    <row r="11106" spans="1:6">
      <c r="A11106" s="1">
        <v>163094</v>
      </c>
      <c r="B11106" s="1">
        <v>1</v>
      </c>
      <c r="C11106" s="2">
        <v>0.44089982622395102</v>
      </c>
      <c r="D11106">
        <f>MATCH(C11106,Rating_scale_1!$B$2:$B$8,1)</f>
        <v>7</v>
      </c>
      <c r="E11106">
        <f>MATCH(C11106,Rating_scale_2!$C$2:$C$11,1)</f>
        <v>9</v>
      </c>
      <c r="F11106">
        <f>MATCH(C11106,Rating_scale_3!$C$2:$C$21,1)</f>
        <v>20</v>
      </c>
    </row>
    <row r="11107" spans="1:6">
      <c r="A11107" s="1">
        <v>163124</v>
      </c>
      <c r="B11107" s="1">
        <v>0</v>
      </c>
      <c r="C11107" s="2">
        <v>9.7505553854367794E-2</v>
      </c>
      <c r="D11107">
        <f>MATCH(C11107,Rating_scale_1!$B$2:$B$8,1)</f>
        <v>6</v>
      </c>
      <c r="E11107">
        <f>MATCH(C11107,Rating_scale_2!$C$2:$C$11,1)</f>
        <v>6</v>
      </c>
      <c r="F11107">
        <f>MATCH(C11107,Rating_scale_3!$C$2:$C$21,1)</f>
        <v>16</v>
      </c>
    </row>
    <row r="11108" spans="1:6">
      <c r="A11108" s="1">
        <v>163132</v>
      </c>
      <c r="B11108" s="1">
        <v>0</v>
      </c>
      <c r="C11108" s="2">
        <v>0.287561244670265</v>
      </c>
      <c r="D11108">
        <f>MATCH(C11108,Rating_scale_1!$B$2:$B$8,1)</f>
        <v>7</v>
      </c>
      <c r="E11108">
        <f>MATCH(C11108,Rating_scale_2!$C$2:$C$11,1)</f>
        <v>8</v>
      </c>
      <c r="F11108">
        <f>MATCH(C11108,Rating_scale_3!$C$2:$C$21,1)</f>
        <v>19</v>
      </c>
    </row>
    <row r="11109" spans="1:6">
      <c r="A11109" s="1">
        <v>163165</v>
      </c>
      <c r="B11109" s="1">
        <v>0</v>
      </c>
      <c r="C11109" s="2">
        <v>0.143558791852472</v>
      </c>
      <c r="D11109">
        <f>MATCH(C11109,Rating_scale_1!$B$2:$B$8,1)</f>
        <v>6</v>
      </c>
      <c r="E11109">
        <f>MATCH(C11109,Rating_scale_2!$C$2:$C$11,1)</f>
        <v>7</v>
      </c>
      <c r="F11109">
        <f>MATCH(C11109,Rating_scale_3!$C$2:$C$21,1)</f>
        <v>17</v>
      </c>
    </row>
    <row r="11110" spans="1:6">
      <c r="A11110" s="1">
        <v>163212</v>
      </c>
      <c r="B11110" s="1">
        <v>0</v>
      </c>
      <c r="C11110" s="2">
        <v>0.71820117025399399</v>
      </c>
      <c r="D11110">
        <f>MATCH(C11110,Rating_scale_1!$B$2:$B$8,1)</f>
        <v>7</v>
      </c>
      <c r="E11110">
        <f>MATCH(C11110,Rating_scale_2!$C$2:$C$11,1)</f>
        <v>9</v>
      </c>
      <c r="F11110">
        <f>MATCH(C11110,Rating_scale_3!$C$2:$C$21,1)</f>
        <v>20</v>
      </c>
    </row>
    <row r="11111" spans="1:6">
      <c r="A11111" s="1">
        <v>163479</v>
      </c>
      <c r="B11111" s="1">
        <v>0</v>
      </c>
      <c r="C11111" s="2">
        <v>0.42169127825929598</v>
      </c>
      <c r="D11111">
        <f>MATCH(C11111,Rating_scale_1!$B$2:$B$8,1)</f>
        <v>7</v>
      </c>
      <c r="E11111">
        <f>MATCH(C11111,Rating_scale_2!$C$2:$C$11,1)</f>
        <v>9</v>
      </c>
      <c r="F11111">
        <f>MATCH(C11111,Rating_scale_3!$C$2:$C$21,1)</f>
        <v>20</v>
      </c>
    </row>
    <row r="11112" spans="1:6">
      <c r="A11112" s="1">
        <v>163496</v>
      </c>
      <c r="B11112" s="1">
        <v>1</v>
      </c>
      <c r="C11112" s="2">
        <v>6.5542268090522798E-2</v>
      </c>
      <c r="D11112">
        <f>MATCH(C11112,Rating_scale_1!$B$2:$B$8,1)</f>
        <v>6</v>
      </c>
      <c r="E11112">
        <f>MATCH(C11112,Rating_scale_2!$C$2:$C$11,1)</f>
        <v>5</v>
      </c>
      <c r="F11112">
        <f>MATCH(C11112,Rating_scale_3!$C$2:$C$21,1)</f>
        <v>14</v>
      </c>
    </row>
    <row r="11113" spans="1:6">
      <c r="A11113" s="1">
        <v>163497</v>
      </c>
      <c r="B11113" s="1">
        <v>0</v>
      </c>
      <c r="C11113" s="2">
        <v>0.373809573471231</v>
      </c>
      <c r="D11113">
        <f>MATCH(C11113,Rating_scale_1!$B$2:$B$8,1)</f>
        <v>7</v>
      </c>
      <c r="E11113">
        <f>MATCH(C11113,Rating_scale_2!$C$2:$C$11,1)</f>
        <v>8</v>
      </c>
      <c r="F11113">
        <f>MATCH(C11113,Rating_scale_3!$C$2:$C$21,1)</f>
        <v>20</v>
      </c>
    </row>
    <row r="11114" spans="1:6">
      <c r="A11114" s="1">
        <v>163583</v>
      </c>
      <c r="B11114" s="1">
        <v>0</v>
      </c>
      <c r="C11114" s="2">
        <v>0.12564239629987101</v>
      </c>
      <c r="D11114">
        <f>MATCH(C11114,Rating_scale_1!$B$2:$B$8,1)</f>
        <v>6</v>
      </c>
      <c r="E11114">
        <f>MATCH(C11114,Rating_scale_2!$C$2:$C$11,1)</f>
        <v>6</v>
      </c>
      <c r="F11114">
        <f>MATCH(C11114,Rating_scale_3!$C$2:$C$21,1)</f>
        <v>17</v>
      </c>
    </row>
    <row r="11115" spans="1:6">
      <c r="A11115" s="1">
        <v>163590</v>
      </c>
      <c r="B11115" s="1">
        <v>0</v>
      </c>
      <c r="C11115" s="2">
        <v>0.30823940641021003</v>
      </c>
      <c r="D11115">
        <f>MATCH(C11115,Rating_scale_1!$B$2:$B$8,1)</f>
        <v>7</v>
      </c>
      <c r="E11115">
        <f>MATCH(C11115,Rating_scale_2!$C$2:$C$11,1)</f>
        <v>8</v>
      </c>
      <c r="F11115">
        <f>MATCH(C11115,Rating_scale_3!$C$2:$C$21,1)</f>
        <v>20</v>
      </c>
    </row>
    <row r="11116" spans="1:6">
      <c r="A11116" s="1">
        <v>164612</v>
      </c>
      <c r="B11116" s="1">
        <v>0</v>
      </c>
      <c r="C11116" s="2">
        <v>9.9699798230499098E-2</v>
      </c>
      <c r="D11116">
        <f>MATCH(C11116,Rating_scale_1!$B$2:$B$8,1)</f>
        <v>6</v>
      </c>
      <c r="E11116">
        <f>MATCH(C11116,Rating_scale_2!$C$2:$C$11,1)</f>
        <v>6</v>
      </c>
      <c r="F11116">
        <f>MATCH(C11116,Rating_scale_3!$C$2:$C$21,1)</f>
        <v>16</v>
      </c>
    </row>
    <row r="11117" spans="1:6">
      <c r="A11117" s="1">
        <v>164634</v>
      </c>
      <c r="B11117" s="1">
        <v>0</v>
      </c>
      <c r="C11117" s="2">
        <v>0.18233085235214799</v>
      </c>
      <c r="D11117">
        <f>MATCH(C11117,Rating_scale_1!$B$2:$B$8,1)</f>
        <v>7</v>
      </c>
      <c r="E11117">
        <f>MATCH(C11117,Rating_scale_2!$C$2:$C$11,1)</f>
        <v>7</v>
      </c>
      <c r="F11117">
        <f>MATCH(C11117,Rating_scale_3!$C$2:$C$21,1)</f>
        <v>18</v>
      </c>
    </row>
    <row r="11118" spans="1:6">
      <c r="A11118" s="1">
        <v>164668</v>
      </c>
      <c r="B11118" s="1">
        <v>0</v>
      </c>
      <c r="C11118" s="2">
        <v>7.1469133334843796E-2</v>
      </c>
      <c r="D11118">
        <f>MATCH(C11118,Rating_scale_1!$B$2:$B$8,1)</f>
        <v>6</v>
      </c>
      <c r="E11118">
        <f>MATCH(C11118,Rating_scale_2!$C$2:$C$11,1)</f>
        <v>5</v>
      </c>
      <c r="F11118">
        <f>MATCH(C11118,Rating_scale_3!$C$2:$C$21,1)</f>
        <v>15</v>
      </c>
    </row>
    <row r="11119" spans="1:6">
      <c r="A11119" s="1">
        <v>164679</v>
      </c>
      <c r="B11119" s="1">
        <v>0</v>
      </c>
      <c r="C11119" s="2">
        <v>0.11981898618301499</v>
      </c>
      <c r="D11119">
        <f>MATCH(C11119,Rating_scale_1!$B$2:$B$8,1)</f>
        <v>6</v>
      </c>
      <c r="E11119">
        <f>MATCH(C11119,Rating_scale_2!$C$2:$C$11,1)</f>
        <v>6</v>
      </c>
      <c r="F11119">
        <f>MATCH(C11119,Rating_scale_3!$C$2:$C$21,1)</f>
        <v>17</v>
      </c>
    </row>
    <row r="11120" spans="1:6">
      <c r="A11120" s="1">
        <v>164681</v>
      </c>
      <c r="B11120" s="1">
        <v>0</v>
      </c>
      <c r="C11120" s="2">
        <v>0.10410705809196</v>
      </c>
      <c r="D11120">
        <f>MATCH(C11120,Rating_scale_1!$B$2:$B$8,1)</f>
        <v>6</v>
      </c>
      <c r="E11120">
        <f>MATCH(C11120,Rating_scale_2!$C$2:$C$11,1)</f>
        <v>6</v>
      </c>
      <c r="F11120">
        <f>MATCH(C11120,Rating_scale_3!$C$2:$C$21,1)</f>
        <v>16</v>
      </c>
    </row>
    <row r="11121" spans="1:6">
      <c r="A11121" s="1">
        <v>164716</v>
      </c>
      <c r="B11121" s="1">
        <v>0</v>
      </c>
      <c r="C11121" s="2">
        <v>0.32456344288587202</v>
      </c>
      <c r="D11121">
        <f>MATCH(C11121,Rating_scale_1!$B$2:$B$8,1)</f>
        <v>7</v>
      </c>
      <c r="E11121">
        <f>MATCH(C11121,Rating_scale_2!$C$2:$C$11,1)</f>
        <v>8</v>
      </c>
      <c r="F11121">
        <f>MATCH(C11121,Rating_scale_3!$C$2:$C$21,1)</f>
        <v>20</v>
      </c>
    </row>
    <row r="11122" spans="1:6">
      <c r="A11122" s="1">
        <v>164759</v>
      </c>
      <c r="B11122" s="1">
        <v>1</v>
      </c>
      <c r="C11122" s="2">
        <v>0.16872400636659199</v>
      </c>
      <c r="D11122">
        <f>MATCH(C11122,Rating_scale_1!$B$2:$B$8,1)</f>
        <v>7</v>
      </c>
      <c r="E11122">
        <f>MATCH(C11122,Rating_scale_2!$C$2:$C$11,1)</f>
        <v>7</v>
      </c>
      <c r="F11122">
        <f>MATCH(C11122,Rating_scale_3!$C$2:$C$21,1)</f>
        <v>18</v>
      </c>
    </row>
    <row r="11123" spans="1:6">
      <c r="A11123" s="1">
        <v>164779</v>
      </c>
      <c r="B11123" s="1">
        <v>0</v>
      </c>
      <c r="C11123" s="2">
        <v>0.17347774479290001</v>
      </c>
      <c r="D11123">
        <f>MATCH(C11123,Rating_scale_1!$B$2:$B$8,1)</f>
        <v>7</v>
      </c>
      <c r="E11123">
        <f>MATCH(C11123,Rating_scale_2!$C$2:$C$11,1)</f>
        <v>7</v>
      </c>
      <c r="F11123">
        <f>MATCH(C11123,Rating_scale_3!$C$2:$C$21,1)</f>
        <v>18</v>
      </c>
    </row>
    <row r="11124" spans="1:6">
      <c r="A11124" s="1">
        <v>164803</v>
      </c>
      <c r="B11124" s="1">
        <v>0</v>
      </c>
      <c r="C11124" s="2">
        <v>0.37901886346264102</v>
      </c>
      <c r="D11124">
        <f>MATCH(C11124,Rating_scale_1!$B$2:$B$8,1)</f>
        <v>7</v>
      </c>
      <c r="E11124">
        <f>MATCH(C11124,Rating_scale_2!$C$2:$C$11,1)</f>
        <v>8</v>
      </c>
      <c r="F11124">
        <f>MATCH(C11124,Rating_scale_3!$C$2:$C$21,1)</f>
        <v>20</v>
      </c>
    </row>
    <row r="11125" spans="1:6">
      <c r="A11125" s="1">
        <v>164840</v>
      </c>
      <c r="B11125" s="1">
        <v>0</v>
      </c>
      <c r="C11125" s="2">
        <v>0.19758863250044401</v>
      </c>
      <c r="D11125">
        <f>MATCH(C11125,Rating_scale_1!$B$2:$B$8,1)</f>
        <v>7</v>
      </c>
      <c r="E11125">
        <f>MATCH(C11125,Rating_scale_2!$C$2:$C$11,1)</f>
        <v>7</v>
      </c>
      <c r="F11125">
        <f>MATCH(C11125,Rating_scale_3!$C$2:$C$21,1)</f>
        <v>18</v>
      </c>
    </row>
    <row r="11126" spans="1:6">
      <c r="A11126" s="1">
        <v>165202</v>
      </c>
      <c r="B11126" s="1">
        <v>0</v>
      </c>
      <c r="C11126" s="2">
        <v>0.16900986712024099</v>
      </c>
      <c r="D11126">
        <f>MATCH(C11126,Rating_scale_1!$B$2:$B$8,1)</f>
        <v>7</v>
      </c>
      <c r="E11126">
        <f>MATCH(C11126,Rating_scale_2!$C$2:$C$11,1)</f>
        <v>7</v>
      </c>
      <c r="F11126">
        <f>MATCH(C11126,Rating_scale_3!$C$2:$C$21,1)</f>
        <v>18</v>
      </c>
    </row>
    <row r="11127" spans="1:6">
      <c r="A11127" s="1">
        <v>165475</v>
      </c>
      <c r="B11127" s="1">
        <v>0</v>
      </c>
      <c r="C11127" s="2">
        <v>0.14246268512948199</v>
      </c>
      <c r="D11127">
        <f>MATCH(C11127,Rating_scale_1!$B$2:$B$8,1)</f>
        <v>6</v>
      </c>
      <c r="E11127">
        <f>MATCH(C11127,Rating_scale_2!$C$2:$C$11,1)</f>
        <v>7</v>
      </c>
      <c r="F11127">
        <f>MATCH(C11127,Rating_scale_3!$C$2:$C$21,1)</f>
        <v>17</v>
      </c>
    </row>
    <row r="11128" spans="1:6">
      <c r="A11128" s="1">
        <v>165486</v>
      </c>
      <c r="B11128" s="1">
        <v>0</v>
      </c>
      <c r="C11128" s="2">
        <v>8.7668432484332606E-2</v>
      </c>
      <c r="D11128">
        <f>MATCH(C11128,Rating_scale_1!$B$2:$B$8,1)</f>
        <v>6</v>
      </c>
      <c r="E11128">
        <f>MATCH(C11128,Rating_scale_2!$C$2:$C$11,1)</f>
        <v>6</v>
      </c>
      <c r="F11128">
        <f>MATCH(C11128,Rating_scale_3!$C$2:$C$21,1)</f>
        <v>15</v>
      </c>
    </row>
    <row r="11129" spans="1:6">
      <c r="A11129" s="1">
        <v>165501</v>
      </c>
      <c r="B11129" s="1">
        <v>0</v>
      </c>
      <c r="C11129" s="2">
        <v>0.15160774849524999</v>
      </c>
      <c r="D11129">
        <f>MATCH(C11129,Rating_scale_1!$B$2:$B$8,1)</f>
        <v>7</v>
      </c>
      <c r="E11129">
        <f>MATCH(C11129,Rating_scale_2!$C$2:$C$11,1)</f>
        <v>7</v>
      </c>
      <c r="F11129">
        <f>MATCH(C11129,Rating_scale_3!$C$2:$C$21,1)</f>
        <v>18</v>
      </c>
    </row>
    <row r="11130" spans="1:6">
      <c r="A11130" s="1">
        <v>165508</v>
      </c>
      <c r="B11130" s="1">
        <v>0</v>
      </c>
      <c r="C11130" s="2">
        <v>0.10425552049325</v>
      </c>
      <c r="D11130">
        <f>MATCH(C11130,Rating_scale_1!$B$2:$B$8,1)</f>
        <v>6</v>
      </c>
      <c r="E11130">
        <f>MATCH(C11130,Rating_scale_2!$C$2:$C$11,1)</f>
        <v>6</v>
      </c>
      <c r="F11130">
        <f>MATCH(C11130,Rating_scale_3!$C$2:$C$21,1)</f>
        <v>16</v>
      </c>
    </row>
    <row r="11131" spans="1:6">
      <c r="A11131" s="1">
        <v>165540</v>
      </c>
      <c r="B11131" s="1">
        <v>0</v>
      </c>
      <c r="C11131" s="2">
        <v>0.28019164119991602</v>
      </c>
      <c r="D11131">
        <f>MATCH(C11131,Rating_scale_1!$B$2:$B$8,1)</f>
        <v>7</v>
      </c>
      <c r="E11131">
        <f>MATCH(C11131,Rating_scale_2!$C$2:$C$11,1)</f>
        <v>8</v>
      </c>
      <c r="F11131">
        <f>MATCH(C11131,Rating_scale_3!$C$2:$C$21,1)</f>
        <v>19</v>
      </c>
    </row>
    <row r="11132" spans="1:6">
      <c r="A11132" s="1">
        <v>165545</v>
      </c>
      <c r="B11132" s="1">
        <v>0</v>
      </c>
      <c r="C11132" s="2">
        <v>0.26817572696479303</v>
      </c>
      <c r="D11132">
        <f>MATCH(C11132,Rating_scale_1!$B$2:$B$8,1)</f>
        <v>7</v>
      </c>
      <c r="E11132">
        <f>MATCH(C11132,Rating_scale_2!$C$2:$C$11,1)</f>
        <v>8</v>
      </c>
      <c r="F11132">
        <f>MATCH(C11132,Rating_scale_3!$C$2:$C$21,1)</f>
        <v>19</v>
      </c>
    </row>
    <row r="11133" spans="1:6">
      <c r="A11133" s="1">
        <v>165555</v>
      </c>
      <c r="B11133" s="1">
        <v>0</v>
      </c>
      <c r="C11133" s="2">
        <v>0.115131191569233</v>
      </c>
      <c r="D11133">
        <f>MATCH(C11133,Rating_scale_1!$B$2:$B$8,1)</f>
        <v>6</v>
      </c>
      <c r="E11133">
        <f>MATCH(C11133,Rating_scale_2!$C$2:$C$11,1)</f>
        <v>6</v>
      </c>
      <c r="F11133">
        <f>MATCH(C11133,Rating_scale_3!$C$2:$C$21,1)</f>
        <v>17</v>
      </c>
    </row>
    <row r="11134" spans="1:6">
      <c r="A11134" s="1">
        <v>165577</v>
      </c>
      <c r="B11134" s="1">
        <v>0</v>
      </c>
      <c r="C11134" s="2">
        <v>8.2014344701957897E-2</v>
      </c>
      <c r="D11134">
        <f>MATCH(C11134,Rating_scale_1!$B$2:$B$8,1)</f>
        <v>6</v>
      </c>
      <c r="E11134">
        <f>MATCH(C11134,Rating_scale_2!$C$2:$C$11,1)</f>
        <v>6</v>
      </c>
      <c r="F11134">
        <f>MATCH(C11134,Rating_scale_3!$C$2:$C$21,1)</f>
        <v>15</v>
      </c>
    </row>
    <row r="11135" spans="1:6">
      <c r="A11135" s="1">
        <v>165581</v>
      </c>
      <c r="B11135" s="1">
        <v>1</v>
      </c>
      <c r="C11135" s="2">
        <v>0.24338788670054701</v>
      </c>
      <c r="D11135">
        <f>MATCH(C11135,Rating_scale_1!$B$2:$B$8,1)</f>
        <v>7</v>
      </c>
      <c r="E11135">
        <f>MATCH(C11135,Rating_scale_2!$C$2:$C$11,1)</f>
        <v>8</v>
      </c>
      <c r="F11135">
        <f>MATCH(C11135,Rating_scale_3!$C$2:$C$21,1)</f>
        <v>19</v>
      </c>
    </row>
    <row r="11136" spans="1:6">
      <c r="A11136" s="1">
        <v>165603</v>
      </c>
      <c r="B11136" s="1">
        <v>1</v>
      </c>
      <c r="C11136" s="2">
        <v>0.15176368582290001</v>
      </c>
      <c r="D11136">
        <f>MATCH(C11136,Rating_scale_1!$B$2:$B$8,1)</f>
        <v>7</v>
      </c>
      <c r="E11136">
        <f>MATCH(C11136,Rating_scale_2!$C$2:$C$11,1)</f>
        <v>7</v>
      </c>
      <c r="F11136">
        <f>MATCH(C11136,Rating_scale_3!$C$2:$C$21,1)</f>
        <v>18</v>
      </c>
    </row>
    <row r="11137" spans="1:6">
      <c r="A11137" s="1">
        <v>165614</v>
      </c>
      <c r="B11137" s="1">
        <v>1</v>
      </c>
      <c r="C11137" s="2">
        <v>0.77190612868697295</v>
      </c>
      <c r="D11137">
        <f>MATCH(C11137,Rating_scale_1!$B$2:$B$8,1)</f>
        <v>7</v>
      </c>
      <c r="E11137">
        <f>MATCH(C11137,Rating_scale_2!$C$2:$C$11,1)</f>
        <v>9</v>
      </c>
      <c r="F11137">
        <f>MATCH(C11137,Rating_scale_3!$C$2:$C$21,1)</f>
        <v>20</v>
      </c>
    </row>
    <row r="11138" spans="1:6">
      <c r="A11138" s="1">
        <v>165637</v>
      </c>
      <c r="B11138" s="1">
        <v>0</v>
      </c>
      <c r="C11138" s="2">
        <v>8.74435904614113E-2</v>
      </c>
      <c r="D11138">
        <f>MATCH(C11138,Rating_scale_1!$B$2:$B$8,1)</f>
        <v>6</v>
      </c>
      <c r="E11138">
        <f>MATCH(C11138,Rating_scale_2!$C$2:$C$11,1)</f>
        <v>6</v>
      </c>
      <c r="F11138">
        <f>MATCH(C11138,Rating_scale_3!$C$2:$C$21,1)</f>
        <v>15</v>
      </c>
    </row>
    <row r="11139" spans="1:6">
      <c r="A11139" s="1">
        <v>165667</v>
      </c>
      <c r="B11139" s="1">
        <v>0</v>
      </c>
      <c r="C11139" s="2">
        <v>7.9584399408559506E-2</v>
      </c>
      <c r="D11139">
        <f>MATCH(C11139,Rating_scale_1!$B$2:$B$8,1)</f>
        <v>6</v>
      </c>
      <c r="E11139">
        <f>MATCH(C11139,Rating_scale_2!$C$2:$C$11,1)</f>
        <v>6</v>
      </c>
      <c r="F11139">
        <f>MATCH(C11139,Rating_scale_3!$C$2:$C$21,1)</f>
        <v>15</v>
      </c>
    </row>
    <row r="11140" spans="1:6">
      <c r="A11140" s="1">
        <v>165691</v>
      </c>
      <c r="B11140" s="1">
        <v>0</v>
      </c>
      <c r="C11140" s="2">
        <v>0.31846300577727099</v>
      </c>
      <c r="D11140">
        <f>MATCH(C11140,Rating_scale_1!$B$2:$B$8,1)</f>
        <v>7</v>
      </c>
      <c r="E11140">
        <f>MATCH(C11140,Rating_scale_2!$C$2:$C$11,1)</f>
        <v>8</v>
      </c>
      <c r="F11140">
        <f>MATCH(C11140,Rating_scale_3!$C$2:$C$21,1)</f>
        <v>20</v>
      </c>
    </row>
    <row r="11141" spans="1:6">
      <c r="A11141" s="1">
        <v>165736</v>
      </c>
      <c r="B11141" s="1">
        <v>0</v>
      </c>
      <c r="C11141" s="2">
        <v>0.304505915535217</v>
      </c>
      <c r="D11141">
        <f>MATCH(C11141,Rating_scale_1!$B$2:$B$8,1)</f>
        <v>7</v>
      </c>
      <c r="E11141">
        <f>MATCH(C11141,Rating_scale_2!$C$2:$C$11,1)</f>
        <v>8</v>
      </c>
      <c r="F11141">
        <f>MATCH(C11141,Rating_scale_3!$C$2:$C$21,1)</f>
        <v>20</v>
      </c>
    </row>
    <row r="11142" spans="1:6">
      <c r="A11142" s="1">
        <v>165750</v>
      </c>
      <c r="B11142" s="1">
        <v>0</v>
      </c>
      <c r="C11142" s="2">
        <v>0.32232805727175701</v>
      </c>
      <c r="D11142">
        <f>MATCH(C11142,Rating_scale_1!$B$2:$B$8,1)</f>
        <v>7</v>
      </c>
      <c r="E11142">
        <f>MATCH(C11142,Rating_scale_2!$C$2:$C$11,1)</f>
        <v>8</v>
      </c>
      <c r="F11142">
        <f>MATCH(C11142,Rating_scale_3!$C$2:$C$21,1)</f>
        <v>20</v>
      </c>
    </row>
    <row r="11143" spans="1:6">
      <c r="A11143" s="1">
        <v>166047</v>
      </c>
      <c r="B11143" s="1">
        <v>0</v>
      </c>
      <c r="C11143" s="2">
        <v>0.25896414468220302</v>
      </c>
      <c r="D11143">
        <f>MATCH(C11143,Rating_scale_1!$B$2:$B$8,1)</f>
        <v>7</v>
      </c>
      <c r="E11143">
        <f>MATCH(C11143,Rating_scale_2!$C$2:$C$11,1)</f>
        <v>8</v>
      </c>
      <c r="F11143">
        <f>MATCH(C11143,Rating_scale_3!$C$2:$C$21,1)</f>
        <v>19</v>
      </c>
    </row>
    <row r="11144" spans="1:6">
      <c r="A11144" s="1">
        <v>166082</v>
      </c>
      <c r="B11144" s="1">
        <v>0</v>
      </c>
      <c r="C11144" s="2">
        <v>0.338904983930436</v>
      </c>
      <c r="D11144">
        <f>MATCH(C11144,Rating_scale_1!$B$2:$B$8,1)</f>
        <v>7</v>
      </c>
      <c r="E11144">
        <f>MATCH(C11144,Rating_scale_2!$C$2:$C$11,1)</f>
        <v>8</v>
      </c>
      <c r="F11144">
        <f>MATCH(C11144,Rating_scale_3!$C$2:$C$21,1)</f>
        <v>20</v>
      </c>
    </row>
    <row r="11145" spans="1:6">
      <c r="A11145" s="1">
        <v>166163</v>
      </c>
      <c r="B11145" s="1">
        <v>0</v>
      </c>
      <c r="C11145" s="2">
        <v>0.35562529931241199</v>
      </c>
      <c r="D11145">
        <f>MATCH(C11145,Rating_scale_1!$B$2:$B$8,1)</f>
        <v>7</v>
      </c>
      <c r="E11145">
        <f>MATCH(C11145,Rating_scale_2!$C$2:$C$11,1)</f>
        <v>8</v>
      </c>
      <c r="F11145">
        <f>MATCH(C11145,Rating_scale_3!$C$2:$C$21,1)</f>
        <v>20</v>
      </c>
    </row>
    <row r="11146" spans="1:6">
      <c r="A11146" s="1">
        <v>166178</v>
      </c>
      <c r="B11146" s="1">
        <v>1</v>
      </c>
      <c r="C11146" s="2">
        <v>0.52737514594486501</v>
      </c>
      <c r="D11146">
        <f>MATCH(C11146,Rating_scale_1!$B$2:$B$8,1)</f>
        <v>7</v>
      </c>
      <c r="E11146">
        <f>MATCH(C11146,Rating_scale_2!$C$2:$C$11,1)</f>
        <v>9</v>
      </c>
      <c r="F11146">
        <f>MATCH(C11146,Rating_scale_3!$C$2:$C$21,1)</f>
        <v>20</v>
      </c>
    </row>
    <row r="11147" spans="1:6">
      <c r="A11147" s="1">
        <v>166188</v>
      </c>
      <c r="B11147" s="1">
        <v>0</v>
      </c>
      <c r="C11147" s="2">
        <v>0.183318890640285</v>
      </c>
      <c r="D11147">
        <f>MATCH(C11147,Rating_scale_1!$B$2:$B$8,1)</f>
        <v>7</v>
      </c>
      <c r="E11147">
        <f>MATCH(C11147,Rating_scale_2!$C$2:$C$11,1)</f>
        <v>7</v>
      </c>
      <c r="F11147">
        <f>MATCH(C11147,Rating_scale_3!$C$2:$C$21,1)</f>
        <v>18</v>
      </c>
    </row>
    <row r="11148" spans="1:6">
      <c r="A11148" s="1">
        <v>166205</v>
      </c>
      <c r="B11148" s="1">
        <v>0</v>
      </c>
      <c r="C11148" s="2">
        <v>0.149560305752204</v>
      </c>
      <c r="D11148">
        <f>MATCH(C11148,Rating_scale_1!$B$2:$B$8,1)</f>
        <v>6</v>
      </c>
      <c r="E11148">
        <f>MATCH(C11148,Rating_scale_2!$C$2:$C$11,1)</f>
        <v>7</v>
      </c>
      <c r="F11148">
        <f>MATCH(C11148,Rating_scale_3!$C$2:$C$21,1)</f>
        <v>17</v>
      </c>
    </row>
    <row r="11149" spans="1:6">
      <c r="A11149" s="1">
        <v>167231</v>
      </c>
      <c r="B11149" s="1">
        <v>0</v>
      </c>
      <c r="C11149" s="2">
        <v>0.316647585926632</v>
      </c>
      <c r="D11149">
        <f>MATCH(C11149,Rating_scale_1!$B$2:$B$8,1)</f>
        <v>7</v>
      </c>
      <c r="E11149">
        <f>MATCH(C11149,Rating_scale_2!$C$2:$C$11,1)</f>
        <v>8</v>
      </c>
      <c r="F11149">
        <f>MATCH(C11149,Rating_scale_3!$C$2:$C$21,1)</f>
        <v>20</v>
      </c>
    </row>
    <row r="11150" spans="1:6">
      <c r="A11150" s="1">
        <v>167232</v>
      </c>
      <c r="B11150" s="1">
        <v>1</v>
      </c>
      <c r="C11150" s="2">
        <v>0.62791618627853596</v>
      </c>
      <c r="D11150">
        <f>MATCH(C11150,Rating_scale_1!$B$2:$B$8,1)</f>
        <v>7</v>
      </c>
      <c r="E11150">
        <f>MATCH(C11150,Rating_scale_2!$C$2:$C$11,1)</f>
        <v>9</v>
      </c>
      <c r="F11150">
        <f>MATCH(C11150,Rating_scale_3!$C$2:$C$21,1)</f>
        <v>20</v>
      </c>
    </row>
    <row r="11151" spans="1:6">
      <c r="A11151" s="1">
        <v>167234</v>
      </c>
      <c r="B11151" s="1">
        <v>0</v>
      </c>
      <c r="C11151" s="2">
        <v>0.23264764011109301</v>
      </c>
      <c r="D11151">
        <f>MATCH(C11151,Rating_scale_1!$B$2:$B$8,1)</f>
        <v>7</v>
      </c>
      <c r="E11151">
        <f>MATCH(C11151,Rating_scale_2!$C$2:$C$11,1)</f>
        <v>8</v>
      </c>
      <c r="F11151">
        <f>MATCH(C11151,Rating_scale_3!$C$2:$C$21,1)</f>
        <v>19</v>
      </c>
    </row>
    <row r="11152" spans="1:6">
      <c r="A11152" s="1">
        <v>167245</v>
      </c>
      <c r="B11152" s="1">
        <v>1</v>
      </c>
      <c r="C11152" s="2">
        <v>0.11779081796988999</v>
      </c>
      <c r="D11152">
        <f>MATCH(C11152,Rating_scale_1!$B$2:$B$8,1)</f>
        <v>6</v>
      </c>
      <c r="E11152">
        <f>MATCH(C11152,Rating_scale_2!$C$2:$C$11,1)</f>
        <v>6</v>
      </c>
      <c r="F11152">
        <f>MATCH(C11152,Rating_scale_3!$C$2:$C$21,1)</f>
        <v>17</v>
      </c>
    </row>
    <row r="11153" spans="1:6">
      <c r="A11153" s="1">
        <v>167253</v>
      </c>
      <c r="B11153" s="1">
        <v>0</v>
      </c>
      <c r="C11153" s="2">
        <v>0.26912330654200201</v>
      </c>
      <c r="D11153">
        <f>MATCH(C11153,Rating_scale_1!$B$2:$B$8,1)</f>
        <v>7</v>
      </c>
      <c r="E11153">
        <f>MATCH(C11153,Rating_scale_2!$C$2:$C$11,1)</f>
        <v>8</v>
      </c>
      <c r="F11153">
        <f>MATCH(C11153,Rating_scale_3!$C$2:$C$21,1)</f>
        <v>19</v>
      </c>
    </row>
    <row r="11154" spans="1:6">
      <c r="A11154" s="1">
        <v>167255</v>
      </c>
      <c r="B11154" s="1">
        <v>1</v>
      </c>
      <c r="C11154" s="2">
        <v>0.22563285110682199</v>
      </c>
      <c r="D11154">
        <f>MATCH(C11154,Rating_scale_1!$B$2:$B$8,1)</f>
        <v>7</v>
      </c>
      <c r="E11154">
        <f>MATCH(C11154,Rating_scale_2!$C$2:$C$11,1)</f>
        <v>8</v>
      </c>
      <c r="F11154">
        <f>MATCH(C11154,Rating_scale_3!$C$2:$C$21,1)</f>
        <v>19</v>
      </c>
    </row>
    <row r="11155" spans="1:6">
      <c r="A11155" s="1">
        <v>167261</v>
      </c>
      <c r="B11155" s="1">
        <v>1</v>
      </c>
      <c r="C11155" s="2">
        <v>0.67523667305189905</v>
      </c>
      <c r="D11155">
        <f>MATCH(C11155,Rating_scale_1!$B$2:$B$8,1)</f>
        <v>7</v>
      </c>
      <c r="E11155">
        <f>MATCH(C11155,Rating_scale_2!$C$2:$C$11,1)</f>
        <v>9</v>
      </c>
      <c r="F11155">
        <f>MATCH(C11155,Rating_scale_3!$C$2:$C$21,1)</f>
        <v>20</v>
      </c>
    </row>
    <row r="11156" spans="1:6">
      <c r="A11156" s="1">
        <v>167311</v>
      </c>
      <c r="B11156" s="1">
        <v>1</v>
      </c>
      <c r="C11156" s="2">
        <v>0.53454720342259499</v>
      </c>
      <c r="D11156">
        <f>MATCH(C11156,Rating_scale_1!$B$2:$B$8,1)</f>
        <v>7</v>
      </c>
      <c r="E11156">
        <f>MATCH(C11156,Rating_scale_2!$C$2:$C$11,1)</f>
        <v>9</v>
      </c>
      <c r="F11156">
        <f>MATCH(C11156,Rating_scale_3!$C$2:$C$21,1)</f>
        <v>20</v>
      </c>
    </row>
    <row r="11157" spans="1:6">
      <c r="A11157" s="1">
        <v>167315</v>
      </c>
      <c r="B11157" s="1">
        <v>0</v>
      </c>
      <c r="C11157" s="2">
        <v>0.34207510574071598</v>
      </c>
      <c r="D11157">
        <f>MATCH(C11157,Rating_scale_1!$B$2:$B$8,1)</f>
        <v>7</v>
      </c>
      <c r="E11157">
        <f>MATCH(C11157,Rating_scale_2!$C$2:$C$11,1)</f>
        <v>8</v>
      </c>
      <c r="F11157">
        <f>MATCH(C11157,Rating_scale_3!$C$2:$C$21,1)</f>
        <v>20</v>
      </c>
    </row>
    <row r="11158" spans="1:6">
      <c r="A11158" s="1">
        <v>167316</v>
      </c>
      <c r="B11158" s="1">
        <v>1</v>
      </c>
      <c r="C11158" s="2">
        <v>0.49876711432773602</v>
      </c>
      <c r="D11158">
        <f>MATCH(C11158,Rating_scale_1!$B$2:$B$8,1)</f>
        <v>7</v>
      </c>
      <c r="E11158">
        <f>MATCH(C11158,Rating_scale_2!$C$2:$C$11,1)</f>
        <v>9</v>
      </c>
      <c r="F11158">
        <f>MATCH(C11158,Rating_scale_3!$C$2:$C$21,1)</f>
        <v>20</v>
      </c>
    </row>
    <row r="11159" spans="1:6">
      <c r="A11159" s="1">
        <v>167341</v>
      </c>
      <c r="B11159" s="1">
        <v>1</v>
      </c>
      <c r="C11159" s="2">
        <v>0.29316608139365202</v>
      </c>
      <c r="D11159">
        <f>MATCH(C11159,Rating_scale_1!$B$2:$B$8,1)</f>
        <v>7</v>
      </c>
      <c r="E11159">
        <f>MATCH(C11159,Rating_scale_2!$C$2:$C$11,1)</f>
        <v>8</v>
      </c>
      <c r="F11159">
        <f>MATCH(C11159,Rating_scale_3!$C$2:$C$21,1)</f>
        <v>19</v>
      </c>
    </row>
    <row r="11160" spans="1:6">
      <c r="A11160" s="1">
        <v>167343</v>
      </c>
      <c r="B11160" s="1">
        <v>0</v>
      </c>
      <c r="C11160" s="2">
        <v>0.36167625175531198</v>
      </c>
      <c r="D11160">
        <f>MATCH(C11160,Rating_scale_1!$B$2:$B$8,1)</f>
        <v>7</v>
      </c>
      <c r="E11160">
        <f>MATCH(C11160,Rating_scale_2!$C$2:$C$11,1)</f>
        <v>8</v>
      </c>
      <c r="F11160">
        <f>MATCH(C11160,Rating_scale_3!$C$2:$C$21,1)</f>
        <v>20</v>
      </c>
    </row>
    <row r="11161" spans="1:6">
      <c r="A11161" s="1">
        <v>167347</v>
      </c>
      <c r="B11161" s="1">
        <v>0</v>
      </c>
      <c r="C11161" s="2">
        <v>0.171965061317157</v>
      </c>
      <c r="D11161">
        <f>MATCH(C11161,Rating_scale_1!$B$2:$B$8,1)</f>
        <v>7</v>
      </c>
      <c r="E11161">
        <f>MATCH(C11161,Rating_scale_2!$C$2:$C$11,1)</f>
        <v>7</v>
      </c>
      <c r="F11161">
        <f>MATCH(C11161,Rating_scale_3!$C$2:$C$21,1)</f>
        <v>18</v>
      </c>
    </row>
    <row r="11162" spans="1:6">
      <c r="A11162" s="1">
        <v>167389</v>
      </c>
      <c r="B11162" s="1">
        <v>1</v>
      </c>
      <c r="C11162" s="2">
        <v>0.73474816595123305</v>
      </c>
      <c r="D11162">
        <f>MATCH(C11162,Rating_scale_1!$B$2:$B$8,1)</f>
        <v>7</v>
      </c>
      <c r="E11162">
        <f>MATCH(C11162,Rating_scale_2!$C$2:$C$11,1)</f>
        <v>9</v>
      </c>
      <c r="F11162">
        <f>MATCH(C11162,Rating_scale_3!$C$2:$C$21,1)</f>
        <v>20</v>
      </c>
    </row>
    <row r="11163" spans="1:6">
      <c r="A11163" s="1">
        <v>167409</v>
      </c>
      <c r="B11163" s="1">
        <v>0</v>
      </c>
      <c r="C11163" s="2">
        <v>0.29906079027829102</v>
      </c>
      <c r="D11163">
        <f>MATCH(C11163,Rating_scale_1!$B$2:$B$8,1)</f>
        <v>7</v>
      </c>
      <c r="E11163">
        <f>MATCH(C11163,Rating_scale_2!$C$2:$C$11,1)</f>
        <v>8</v>
      </c>
      <c r="F11163">
        <f>MATCH(C11163,Rating_scale_3!$C$2:$C$21,1)</f>
        <v>19</v>
      </c>
    </row>
    <row r="11164" spans="1:6">
      <c r="A11164" s="1">
        <v>167548</v>
      </c>
      <c r="B11164" s="1">
        <v>1</v>
      </c>
      <c r="C11164" s="2">
        <v>0.74055322295993797</v>
      </c>
      <c r="D11164">
        <f>MATCH(C11164,Rating_scale_1!$B$2:$B$8,1)</f>
        <v>7</v>
      </c>
      <c r="E11164">
        <f>MATCH(C11164,Rating_scale_2!$C$2:$C$11,1)</f>
        <v>9</v>
      </c>
      <c r="F11164">
        <f>MATCH(C11164,Rating_scale_3!$C$2:$C$21,1)</f>
        <v>20</v>
      </c>
    </row>
    <row r="11165" spans="1:6">
      <c r="A11165" s="1">
        <v>167549</v>
      </c>
      <c r="B11165" s="1">
        <v>1</v>
      </c>
      <c r="C11165" s="2">
        <v>0.80136287446104904</v>
      </c>
      <c r="D11165">
        <f>MATCH(C11165,Rating_scale_1!$B$2:$B$8,1)</f>
        <v>7</v>
      </c>
      <c r="E11165">
        <f>MATCH(C11165,Rating_scale_2!$C$2:$C$11,1)</f>
        <v>9</v>
      </c>
      <c r="F11165">
        <f>MATCH(C11165,Rating_scale_3!$C$2:$C$21,1)</f>
        <v>20</v>
      </c>
    </row>
    <row r="11166" spans="1:6">
      <c r="A11166" s="1">
        <v>167583</v>
      </c>
      <c r="B11166" s="1">
        <v>0</v>
      </c>
      <c r="C11166" s="2">
        <v>0.224812007452176</v>
      </c>
      <c r="D11166">
        <f>MATCH(C11166,Rating_scale_1!$B$2:$B$8,1)</f>
        <v>7</v>
      </c>
      <c r="E11166">
        <f>MATCH(C11166,Rating_scale_2!$C$2:$C$11,1)</f>
        <v>8</v>
      </c>
      <c r="F11166">
        <f>MATCH(C11166,Rating_scale_3!$C$2:$C$21,1)</f>
        <v>19</v>
      </c>
    </row>
    <row r="11167" spans="1:6">
      <c r="A11167" s="1">
        <v>167591</v>
      </c>
      <c r="B11167" s="1">
        <v>0</v>
      </c>
      <c r="C11167" s="2">
        <v>0.40473633644450102</v>
      </c>
      <c r="D11167">
        <f>MATCH(C11167,Rating_scale_1!$B$2:$B$8,1)</f>
        <v>7</v>
      </c>
      <c r="E11167">
        <f>MATCH(C11167,Rating_scale_2!$C$2:$C$11,1)</f>
        <v>9</v>
      </c>
      <c r="F11167">
        <f>MATCH(C11167,Rating_scale_3!$C$2:$C$21,1)</f>
        <v>20</v>
      </c>
    </row>
    <row r="11168" spans="1:6">
      <c r="A11168" s="1">
        <v>167602</v>
      </c>
      <c r="B11168" s="1">
        <v>0</v>
      </c>
      <c r="C11168" s="2">
        <v>0.59451133630419195</v>
      </c>
      <c r="D11168">
        <f>MATCH(C11168,Rating_scale_1!$B$2:$B$8,1)</f>
        <v>7</v>
      </c>
      <c r="E11168">
        <f>MATCH(C11168,Rating_scale_2!$C$2:$C$11,1)</f>
        <v>9</v>
      </c>
      <c r="F11168">
        <f>MATCH(C11168,Rating_scale_3!$C$2:$C$21,1)</f>
        <v>20</v>
      </c>
    </row>
    <row r="11169" spans="1:6">
      <c r="A11169" s="1">
        <v>167645</v>
      </c>
      <c r="B11169" s="1">
        <v>0</v>
      </c>
      <c r="C11169" s="2">
        <v>0.53954429518907998</v>
      </c>
      <c r="D11169">
        <f>MATCH(C11169,Rating_scale_1!$B$2:$B$8,1)</f>
        <v>7</v>
      </c>
      <c r="E11169">
        <f>MATCH(C11169,Rating_scale_2!$C$2:$C$11,1)</f>
        <v>9</v>
      </c>
      <c r="F11169">
        <f>MATCH(C11169,Rating_scale_3!$C$2:$C$21,1)</f>
        <v>20</v>
      </c>
    </row>
    <row r="11170" spans="1:6">
      <c r="A11170" s="1">
        <v>167738</v>
      </c>
      <c r="B11170" s="1">
        <v>0</v>
      </c>
      <c r="C11170" s="2">
        <v>0.207932298371377</v>
      </c>
      <c r="D11170">
        <f>MATCH(C11170,Rating_scale_1!$B$2:$B$8,1)</f>
        <v>7</v>
      </c>
      <c r="E11170">
        <f>MATCH(C11170,Rating_scale_2!$C$2:$C$11,1)</f>
        <v>8</v>
      </c>
      <c r="F11170">
        <f>MATCH(C11170,Rating_scale_3!$C$2:$C$21,1)</f>
        <v>18</v>
      </c>
    </row>
    <row r="11171" spans="1:6">
      <c r="A11171" s="1">
        <v>168213</v>
      </c>
      <c r="B11171" s="1">
        <v>0</v>
      </c>
      <c r="C11171" s="2">
        <v>0.32852311218579799</v>
      </c>
      <c r="D11171">
        <f>MATCH(C11171,Rating_scale_1!$B$2:$B$8,1)</f>
        <v>7</v>
      </c>
      <c r="E11171">
        <f>MATCH(C11171,Rating_scale_2!$C$2:$C$11,1)</f>
        <v>8</v>
      </c>
      <c r="F11171">
        <f>MATCH(C11171,Rating_scale_3!$C$2:$C$21,1)</f>
        <v>20</v>
      </c>
    </row>
    <row r="11172" spans="1:6">
      <c r="A11172" s="1">
        <v>168281</v>
      </c>
      <c r="B11172" s="1">
        <v>0</v>
      </c>
      <c r="C11172" s="2">
        <v>5.8151603629870298E-2</v>
      </c>
      <c r="D11172">
        <f>MATCH(C11172,Rating_scale_1!$B$2:$B$8,1)</f>
        <v>6</v>
      </c>
      <c r="E11172">
        <f>MATCH(C11172,Rating_scale_2!$C$2:$C$11,1)</f>
        <v>5</v>
      </c>
      <c r="F11172">
        <f>MATCH(C11172,Rating_scale_3!$C$2:$C$21,1)</f>
        <v>14</v>
      </c>
    </row>
    <row r="11173" spans="1:6">
      <c r="A11173" s="1">
        <v>168728</v>
      </c>
      <c r="B11173" s="1">
        <v>0</v>
      </c>
      <c r="C11173" s="2">
        <v>0.146285396915913</v>
      </c>
      <c r="D11173">
        <f>MATCH(C11173,Rating_scale_1!$B$2:$B$8,1)</f>
        <v>6</v>
      </c>
      <c r="E11173">
        <f>MATCH(C11173,Rating_scale_2!$C$2:$C$11,1)</f>
        <v>7</v>
      </c>
      <c r="F11173">
        <f>MATCH(C11173,Rating_scale_3!$C$2:$C$21,1)</f>
        <v>17</v>
      </c>
    </row>
    <row r="11174" spans="1:6">
      <c r="A11174" s="1">
        <v>168756</v>
      </c>
      <c r="B11174" s="1">
        <v>0</v>
      </c>
      <c r="C11174" s="2">
        <v>0.10176264083723401</v>
      </c>
      <c r="D11174">
        <f>MATCH(C11174,Rating_scale_1!$B$2:$B$8,1)</f>
        <v>6</v>
      </c>
      <c r="E11174">
        <f>MATCH(C11174,Rating_scale_2!$C$2:$C$11,1)</f>
        <v>6</v>
      </c>
      <c r="F11174">
        <f>MATCH(C11174,Rating_scale_3!$C$2:$C$21,1)</f>
        <v>16</v>
      </c>
    </row>
    <row r="11175" spans="1:6">
      <c r="A11175" s="1">
        <v>168766</v>
      </c>
      <c r="B11175" s="1">
        <v>0</v>
      </c>
      <c r="C11175" s="2">
        <v>0.33635344356626301</v>
      </c>
      <c r="D11175">
        <f>MATCH(C11175,Rating_scale_1!$B$2:$B$8,1)</f>
        <v>7</v>
      </c>
      <c r="E11175">
        <f>MATCH(C11175,Rating_scale_2!$C$2:$C$11,1)</f>
        <v>8</v>
      </c>
      <c r="F11175">
        <f>MATCH(C11175,Rating_scale_3!$C$2:$C$21,1)</f>
        <v>20</v>
      </c>
    </row>
    <row r="11176" spans="1:6">
      <c r="A11176" s="1">
        <v>168793</v>
      </c>
      <c r="B11176" s="1">
        <v>1</v>
      </c>
      <c r="C11176" s="2">
        <v>0.195128559684766</v>
      </c>
      <c r="D11176">
        <f>MATCH(C11176,Rating_scale_1!$B$2:$B$8,1)</f>
        <v>7</v>
      </c>
      <c r="E11176">
        <f>MATCH(C11176,Rating_scale_2!$C$2:$C$11,1)</f>
        <v>7</v>
      </c>
      <c r="F11176">
        <f>MATCH(C11176,Rating_scale_3!$C$2:$C$21,1)</f>
        <v>18</v>
      </c>
    </row>
    <row r="11177" spans="1:6">
      <c r="A11177" s="1">
        <v>168799</v>
      </c>
      <c r="B11177" s="1">
        <v>1</v>
      </c>
      <c r="C11177" s="2">
        <v>0.46368693129806499</v>
      </c>
      <c r="D11177">
        <f>MATCH(C11177,Rating_scale_1!$B$2:$B$8,1)</f>
        <v>7</v>
      </c>
      <c r="E11177">
        <f>MATCH(C11177,Rating_scale_2!$C$2:$C$11,1)</f>
        <v>9</v>
      </c>
      <c r="F11177">
        <f>MATCH(C11177,Rating_scale_3!$C$2:$C$21,1)</f>
        <v>20</v>
      </c>
    </row>
    <row r="11178" spans="1:6">
      <c r="A11178" s="1">
        <v>168800</v>
      </c>
      <c r="B11178" s="1">
        <v>1</v>
      </c>
      <c r="C11178" s="2">
        <v>0.118981498734924</v>
      </c>
      <c r="D11178">
        <f>MATCH(C11178,Rating_scale_1!$B$2:$B$8,1)</f>
        <v>6</v>
      </c>
      <c r="E11178">
        <f>MATCH(C11178,Rating_scale_2!$C$2:$C$11,1)</f>
        <v>6</v>
      </c>
      <c r="F11178">
        <f>MATCH(C11178,Rating_scale_3!$C$2:$C$21,1)</f>
        <v>17</v>
      </c>
    </row>
    <row r="11179" spans="1:6">
      <c r="A11179" s="1">
        <v>168820</v>
      </c>
      <c r="B11179" s="1">
        <v>1</v>
      </c>
      <c r="C11179" s="2">
        <v>0.52757281878793405</v>
      </c>
      <c r="D11179">
        <f>MATCH(C11179,Rating_scale_1!$B$2:$B$8,1)</f>
        <v>7</v>
      </c>
      <c r="E11179">
        <f>MATCH(C11179,Rating_scale_2!$C$2:$C$11,1)</f>
        <v>9</v>
      </c>
      <c r="F11179">
        <f>MATCH(C11179,Rating_scale_3!$C$2:$C$21,1)</f>
        <v>20</v>
      </c>
    </row>
    <row r="11180" spans="1:6">
      <c r="A11180" s="1">
        <v>168857</v>
      </c>
      <c r="B11180" s="1">
        <v>0</v>
      </c>
      <c r="C11180" s="2">
        <v>0.313315024368233</v>
      </c>
      <c r="D11180">
        <f>MATCH(C11180,Rating_scale_1!$B$2:$B$8,1)</f>
        <v>7</v>
      </c>
      <c r="E11180">
        <f>MATCH(C11180,Rating_scale_2!$C$2:$C$11,1)</f>
        <v>8</v>
      </c>
      <c r="F11180">
        <f>MATCH(C11180,Rating_scale_3!$C$2:$C$21,1)</f>
        <v>20</v>
      </c>
    </row>
    <row r="11181" spans="1:6">
      <c r="A11181" s="1">
        <v>168861</v>
      </c>
      <c r="B11181" s="1">
        <v>0</v>
      </c>
      <c r="C11181" s="2">
        <v>0.248462041853351</v>
      </c>
      <c r="D11181">
        <f>MATCH(C11181,Rating_scale_1!$B$2:$B$8,1)</f>
        <v>7</v>
      </c>
      <c r="E11181">
        <f>MATCH(C11181,Rating_scale_2!$C$2:$C$11,1)</f>
        <v>8</v>
      </c>
      <c r="F11181">
        <f>MATCH(C11181,Rating_scale_3!$C$2:$C$21,1)</f>
        <v>19</v>
      </c>
    </row>
    <row r="11182" spans="1:6">
      <c r="A11182" s="1">
        <v>168899</v>
      </c>
      <c r="B11182" s="1">
        <v>0</v>
      </c>
      <c r="C11182" s="2">
        <v>0.42726307568182897</v>
      </c>
      <c r="D11182">
        <f>MATCH(C11182,Rating_scale_1!$B$2:$B$8,1)</f>
        <v>7</v>
      </c>
      <c r="E11182">
        <f>MATCH(C11182,Rating_scale_2!$C$2:$C$11,1)</f>
        <v>9</v>
      </c>
      <c r="F11182">
        <f>MATCH(C11182,Rating_scale_3!$C$2:$C$21,1)</f>
        <v>20</v>
      </c>
    </row>
    <row r="11183" spans="1:6">
      <c r="A11183" s="1">
        <v>168908</v>
      </c>
      <c r="B11183" s="1">
        <v>0</v>
      </c>
      <c r="C11183" s="2">
        <v>0.241979491763613</v>
      </c>
      <c r="D11183">
        <f>MATCH(C11183,Rating_scale_1!$B$2:$B$8,1)</f>
        <v>7</v>
      </c>
      <c r="E11183">
        <f>MATCH(C11183,Rating_scale_2!$C$2:$C$11,1)</f>
        <v>8</v>
      </c>
      <c r="F11183">
        <f>MATCH(C11183,Rating_scale_3!$C$2:$C$21,1)</f>
        <v>19</v>
      </c>
    </row>
    <row r="11184" spans="1:6">
      <c r="A11184" s="1">
        <v>168915</v>
      </c>
      <c r="B11184" s="1">
        <v>0</v>
      </c>
      <c r="C11184" s="2">
        <v>0.46103623632852397</v>
      </c>
      <c r="D11184">
        <f>MATCH(C11184,Rating_scale_1!$B$2:$B$8,1)</f>
        <v>7</v>
      </c>
      <c r="E11184">
        <f>MATCH(C11184,Rating_scale_2!$C$2:$C$11,1)</f>
        <v>9</v>
      </c>
      <c r="F11184">
        <f>MATCH(C11184,Rating_scale_3!$C$2:$C$21,1)</f>
        <v>20</v>
      </c>
    </row>
    <row r="11185" spans="1:6">
      <c r="A11185" s="1">
        <v>168933</v>
      </c>
      <c r="B11185" s="1">
        <v>0</v>
      </c>
      <c r="C11185" s="2">
        <v>8.9903319881953395E-2</v>
      </c>
      <c r="D11185">
        <f>MATCH(C11185,Rating_scale_1!$B$2:$B$8,1)</f>
        <v>6</v>
      </c>
      <c r="E11185">
        <f>MATCH(C11185,Rating_scale_2!$C$2:$C$11,1)</f>
        <v>6</v>
      </c>
      <c r="F11185">
        <f>MATCH(C11185,Rating_scale_3!$C$2:$C$21,1)</f>
        <v>16</v>
      </c>
    </row>
    <row r="11186" spans="1:6">
      <c r="A11186" s="1">
        <v>168937</v>
      </c>
      <c r="B11186" s="1">
        <v>0</v>
      </c>
      <c r="C11186" s="2">
        <v>0.12738595264786901</v>
      </c>
      <c r="D11186">
        <f>MATCH(C11186,Rating_scale_1!$B$2:$B$8,1)</f>
        <v>6</v>
      </c>
      <c r="E11186">
        <f>MATCH(C11186,Rating_scale_2!$C$2:$C$11,1)</f>
        <v>7</v>
      </c>
      <c r="F11186">
        <f>MATCH(C11186,Rating_scale_3!$C$2:$C$21,1)</f>
        <v>17</v>
      </c>
    </row>
    <row r="11187" spans="1:6">
      <c r="A11187" s="1">
        <v>168945</v>
      </c>
      <c r="B11187" s="1">
        <v>1</v>
      </c>
      <c r="C11187" s="2">
        <v>0.66988429088520396</v>
      </c>
      <c r="D11187">
        <f>MATCH(C11187,Rating_scale_1!$B$2:$B$8,1)</f>
        <v>7</v>
      </c>
      <c r="E11187">
        <f>MATCH(C11187,Rating_scale_2!$C$2:$C$11,1)</f>
        <v>9</v>
      </c>
      <c r="F11187">
        <f>MATCH(C11187,Rating_scale_3!$C$2:$C$21,1)</f>
        <v>20</v>
      </c>
    </row>
    <row r="11188" spans="1:6">
      <c r="A11188" s="1">
        <v>168987</v>
      </c>
      <c r="B11188" s="1">
        <v>0</v>
      </c>
      <c r="C11188" s="2">
        <v>6.0700825291761497E-2</v>
      </c>
      <c r="D11188">
        <f>MATCH(C11188,Rating_scale_1!$B$2:$B$8,1)</f>
        <v>6</v>
      </c>
      <c r="E11188">
        <f>MATCH(C11188,Rating_scale_2!$C$2:$C$11,1)</f>
        <v>5</v>
      </c>
      <c r="F11188">
        <f>MATCH(C11188,Rating_scale_3!$C$2:$C$21,1)</f>
        <v>14</v>
      </c>
    </row>
    <row r="11189" spans="1:6">
      <c r="A11189" s="1">
        <v>168993</v>
      </c>
      <c r="B11189" s="1">
        <v>0</v>
      </c>
      <c r="C11189" s="2">
        <v>0.11483999279045801</v>
      </c>
      <c r="D11189">
        <f>MATCH(C11189,Rating_scale_1!$B$2:$B$8,1)</f>
        <v>6</v>
      </c>
      <c r="E11189">
        <f>MATCH(C11189,Rating_scale_2!$C$2:$C$11,1)</f>
        <v>6</v>
      </c>
      <c r="F11189">
        <f>MATCH(C11189,Rating_scale_3!$C$2:$C$21,1)</f>
        <v>17</v>
      </c>
    </row>
    <row r="11190" spans="1:6">
      <c r="A11190" s="1">
        <v>169064</v>
      </c>
      <c r="B11190" s="1">
        <v>1</v>
      </c>
      <c r="C11190" s="2">
        <v>0.67301445423775796</v>
      </c>
      <c r="D11190">
        <f>MATCH(C11190,Rating_scale_1!$B$2:$B$8,1)</f>
        <v>7</v>
      </c>
      <c r="E11190">
        <f>MATCH(C11190,Rating_scale_2!$C$2:$C$11,1)</f>
        <v>9</v>
      </c>
      <c r="F11190">
        <f>MATCH(C11190,Rating_scale_3!$C$2:$C$21,1)</f>
        <v>20</v>
      </c>
    </row>
    <row r="11191" spans="1:6">
      <c r="A11191" s="1">
        <v>169065</v>
      </c>
      <c r="B11191" s="1">
        <v>1</v>
      </c>
      <c r="C11191" s="2">
        <v>5.8111352823534301E-2</v>
      </c>
      <c r="D11191">
        <f>MATCH(C11191,Rating_scale_1!$B$2:$B$8,1)</f>
        <v>6</v>
      </c>
      <c r="E11191">
        <f>MATCH(C11191,Rating_scale_2!$C$2:$C$11,1)</f>
        <v>5</v>
      </c>
      <c r="F11191">
        <f>MATCH(C11191,Rating_scale_3!$C$2:$C$21,1)</f>
        <v>14</v>
      </c>
    </row>
    <row r="11192" spans="1:6">
      <c r="A11192" s="1">
        <v>169077</v>
      </c>
      <c r="B11192" s="1">
        <v>0</v>
      </c>
      <c r="C11192" s="2">
        <v>0.11153654005062499</v>
      </c>
      <c r="D11192">
        <f>MATCH(C11192,Rating_scale_1!$B$2:$B$8,1)</f>
        <v>6</v>
      </c>
      <c r="E11192">
        <f>MATCH(C11192,Rating_scale_2!$C$2:$C$11,1)</f>
        <v>6</v>
      </c>
      <c r="F11192">
        <f>MATCH(C11192,Rating_scale_3!$C$2:$C$21,1)</f>
        <v>16</v>
      </c>
    </row>
    <row r="11193" spans="1:6">
      <c r="A11193" s="1">
        <v>169094</v>
      </c>
      <c r="B11193" s="1">
        <v>0</v>
      </c>
      <c r="C11193" s="2">
        <v>7.5958066976655206E-2</v>
      </c>
      <c r="D11193">
        <f>MATCH(C11193,Rating_scale_1!$B$2:$B$8,1)</f>
        <v>6</v>
      </c>
      <c r="E11193">
        <f>MATCH(C11193,Rating_scale_2!$C$2:$C$11,1)</f>
        <v>5</v>
      </c>
      <c r="F11193">
        <f>MATCH(C11193,Rating_scale_3!$C$2:$C$21,1)</f>
        <v>15</v>
      </c>
    </row>
    <row r="11194" spans="1:6">
      <c r="A11194" s="1">
        <v>169103</v>
      </c>
      <c r="B11194" s="1">
        <v>0</v>
      </c>
      <c r="C11194" s="2">
        <v>7.3339162787854906E-2</v>
      </c>
      <c r="D11194">
        <f>MATCH(C11194,Rating_scale_1!$B$2:$B$8,1)</f>
        <v>6</v>
      </c>
      <c r="E11194">
        <f>MATCH(C11194,Rating_scale_2!$C$2:$C$11,1)</f>
        <v>5</v>
      </c>
      <c r="F11194">
        <f>MATCH(C11194,Rating_scale_3!$C$2:$C$21,1)</f>
        <v>15</v>
      </c>
    </row>
    <row r="11195" spans="1:6">
      <c r="A11195" s="1">
        <v>169119</v>
      </c>
      <c r="B11195" s="1">
        <v>0</v>
      </c>
      <c r="C11195" s="2">
        <v>0.104166771852089</v>
      </c>
      <c r="D11195">
        <f>MATCH(C11195,Rating_scale_1!$B$2:$B$8,1)</f>
        <v>6</v>
      </c>
      <c r="E11195">
        <f>MATCH(C11195,Rating_scale_2!$C$2:$C$11,1)</f>
        <v>6</v>
      </c>
      <c r="F11195">
        <f>MATCH(C11195,Rating_scale_3!$C$2:$C$21,1)</f>
        <v>16</v>
      </c>
    </row>
    <row r="11196" spans="1:6">
      <c r="A11196" s="1">
        <v>169132</v>
      </c>
      <c r="B11196" s="1">
        <v>1</v>
      </c>
      <c r="C11196" s="2">
        <v>0.53330225186931102</v>
      </c>
      <c r="D11196">
        <f>MATCH(C11196,Rating_scale_1!$B$2:$B$8,1)</f>
        <v>7</v>
      </c>
      <c r="E11196">
        <f>MATCH(C11196,Rating_scale_2!$C$2:$C$11,1)</f>
        <v>9</v>
      </c>
      <c r="F11196">
        <f>MATCH(C11196,Rating_scale_3!$C$2:$C$21,1)</f>
        <v>20</v>
      </c>
    </row>
    <row r="11197" spans="1:6">
      <c r="A11197" s="1">
        <v>169184</v>
      </c>
      <c r="B11197" s="1">
        <v>0</v>
      </c>
      <c r="C11197" s="2">
        <v>8.1337360802896705E-2</v>
      </c>
      <c r="D11197">
        <f>MATCH(C11197,Rating_scale_1!$B$2:$B$8,1)</f>
        <v>6</v>
      </c>
      <c r="E11197">
        <f>MATCH(C11197,Rating_scale_2!$C$2:$C$11,1)</f>
        <v>6</v>
      </c>
      <c r="F11197">
        <f>MATCH(C11197,Rating_scale_3!$C$2:$C$21,1)</f>
        <v>15</v>
      </c>
    </row>
    <row r="11198" spans="1:6">
      <c r="A11198" s="1">
        <v>169241</v>
      </c>
      <c r="B11198" s="1">
        <v>0</v>
      </c>
      <c r="C11198" s="2">
        <v>0.26041244920960899</v>
      </c>
      <c r="D11198">
        <f>MATCH(C11198,Rating_scale_1!$B$2:$B$8,1)</f>
        <v>7</v>
      </c>
      <c r="E11198">
        <f>MATCH(C11198,Rating_scale_2!$C$2:$C$11,1)</f>
        <v>8</v>
      </c>
      <c r="F11198">
        <f>MATCH(C11198,Rating_scale_3!$C$2:$C$21,1)</f>
        <v>19</v>
      </c>
    </row>
    <row r="11199" spans="1:6">
      <c r="A11199" s="1">
        <v>169291</v>
      </c>
      <c r="B11199" s="1">
        <v>1</v>
      </c>
      <c r="C11199" s="2">
        <v>0.35748651254654101</v>
      </c>
      <c r="D11199">
        <f>MATCH(C11199,Rating_scale_1!$B$2:$B$8,1)</f>
        <v>7</v>
      </c>
      <c r="E11199">
        <f>MATCH(C11199,Rating_scale_2!$C$2:$C$11,1)</f>
        <v>8</v>
      </c>
      <c r="F11199">
        <f>MATCH(C11199,Rating_scale_3!$C$2:$C$21,1)</f>
        <v>20</v>
      </c>
    </row>
    <row r="11200" spans="1:6">
      <c r="A11200" s="1">
        <v>169353</v>
      </c>
      <c r="B11200" s="1">
        <v>0</v>
      </c>
      <c r="C11200" s="2">
        <v>0.15126646559156001</v>
      </c>
      <c r="D11200">
        <f>MATCH(C11200,Rating_scale_1!$B$2:$B$8,1)</f>
        <v>7</v>
      </c>
      <c r="E11200">
        <f>MATCH(C11200,Rating_scale_2!$C$2:$C$11,1)</f>
        <v>7</v>
      </c>
      <c r="F11200">
        <f>MATCH(C11200,Rating_scale_3!$C$2:$C$21,1)</f>
        <v>18</v>
      </c>
    </row>
    <row r="11201" spans="1:6">
      <c r="A11201" s="1">
        <v>169516</v>
      </c>
      <c r="B11201" s="1">
        <v>1</v>
      </c>
      <c r="C11201" s="2">
        <v>0.45742202334943</v>
      </c>
      <c r="D11201">
        <f>MATCH(C11201,Rating_scale_1!$B$2:$B$8,1)</f>
        <v>7</v>
      </c>
      <c r="E11201">
        <f>MATCH(C11201,Rating_scale_2!$C$2:$C$11,1)</f>
        <v>9</v>
      </c>
      <c r="F11201">
        <f>MATCH(C11201,Rating_scale_3!$C$2:$C$21,1)</f>
        <v>20</v>
      </c>
    </row>
    <row r="11202" spans="1:6">
      <c r="A11202" s="1">
        <v>169517</v>
      </c>
      <c r="B11202" s="1">
        <v>0</v>
      </c>
      <c r="C11202" s="2">
        <v>0.13146525813009699</v>
      </c>
      <c r="D11202">
        <f>MATCH(C11202,Rating_scale_1!$B$2:$B$8,1)</f>
        <v>6</v>
      </c>
      <c r="E11202">
        <f>MATCH(C11202,Rating_scale_2!$C$2:$C$11,1)</f>
        <v>7</v>
      </c>
      <c r="F11202">
        <f>MATCH(C11202,Rating_scale_3!$C$2:$C$21,1)</f>
        <v>17</v>
      </c>
    </row>
    <row r="11203" spans="1:6">
      <c r="A11203" s="1">
        <v>169713</v>
      </c>
      <c r="B11203" s="1">
        <v>0</v>
      </c>
      <c r="C11203" s="2">
        <v>9.4684689584303303E-2</v>
      </c>
      <c r="D11203">
        <f>MATCH(C11203,Rating_scale_1!$B$2:$B$8,1)</f>
        <v>6</v>
      </c>
      <c r="E11203">
        <f>MATCH(C11203,Rating_scale_2!$C$2:$C$11,1)</f>
        <v>6</v>
      </c>
      <c r="F11203">
        <f>MATCH(C11203,Rating_scale_3!$C$2:$C$21,1)</f>
        <v>16</v>
      </c>
    </row>
    <row r="11204" spans="1:6">
      <c r="A11204" s="1">
        <v>169873</v>
      </c>
      <c r="B11204" s="1">
        <v>0</v>
      </c>
      <c r="C11204" s="2">
        <v>0.107397903956731</v>
      </c>
      <c r="D11204">
        <f>MATCH(C11204,Rating_scale_1!$B$2:$B$8,1)</f>
        <v>6</v>
      </c>
      <c r="E11204">
        <f>MATCH(C11204,Rating_scale_2!$C$2:$C$11,1)</f>
        <v>6</v>
      </c>
      <c r="F11204">
        <f>MATCH(C11204,Rating_scale_3!$C$2:$C$21,1)</f>
        <v>16</v>
      </c>
    </row>
    <row r="11205" spans="1:6">
      <c r="A11205" s="1">
        <v>170412</v>
      </c>
      <c r="B11205" s="1">
        <v>1</v>
      </c>
      <c r="C11205" s="2">
        <v>0.15628101953691401</v>
      </c>
      <c r="D11205">
        <f>MATCH(C11205,Rating_scale_1!$B$2:$B$8,1)</f>
        <v>7</v>
      </c>
      <c r="E11205">
        <f>MATCH(C11205,Rating_scale_2!$C$2:$C$11,1)</f>
        <v>7</v>
      </c>
      <c r="F11205">
        <f>MATCH(C11205,Rating_scale_3!$C$2:$C$21,1)</f>
        <v>18</v>
      </c>
    </row>
    <row r="11206" spans="1:6">
      <c r="A11206" s="1">
        <v>170428</v>
      </c>
      <c r="B11206" s="1">
        <v>0</v>
      </c>
      <c r="C11206" s="2">
        <v>8.0333806774923605E-2</v>
      </c>
      <c r="D11206">
        <f>MATCH(C11206,Rating_scale_1!$B$2:$B$8,1)</f>
        <v>6</v>
      </c>
      <c r="E11206">
        <f>MATCH(C11206,Rating_scale_2!$C$2:$C$11,1)</f>
        <v>6</v>
      </c>
      <c r="F11206">
        <f>MATCH(C11206,Rating_scale_3!$C$2:$C$21,1)</f>
        <v>15</v>
      </c>
    </row>
    <row r="11207" spans="1:6">
      <c r="A11207" s="1">
        <v>170472</v>
      </c>
      <c r="B11207" s="1">
        <v>0</v>
      </c>
      <c r="C11207" s="2">
        <v>0.111161698752063</v>
      </c>
      <c r="D11207">
        <f>MATCH(C11207,Rating_scale_1!$B$2:$B$8,1)</f>
        <v>6</v>
      </c>
      <c r="E11207">
        <f>MATCH(C11207,Rating_scale_2!$C$2:$C$11,1)</f>
        <v>6</v>
      </c>
      <c r="F11207">
        <f>MATCH(C11207,Rating_scale_3!$C$2:$C$21,1)</f>
        <v>16</v>
      </c>
    </row>
    <row r="11208" spans="1:6">
      <c r="A11208" s="1">
        <v>170582</v>
      </c>
      <c r="B11208" s="1">
        <v>0</v>
      </c>
      <c r="C11208" s="2">
        <v>0.61226780028865002</v>
      </c>
      <c r="D11208">
        <f>MATCH(C11208,Rating_scale_1!$B$2:$B$8,1)</f>
        <v>7</v>
      </c>
      <c r="E11208">
        <f>MATCH(C11208,Rating_scale_2!$C$2:$C$11,1)</f>
        <v>9</v>
      </c>
      <c r="F11208">
        <f>MATCH(C11208,Rating_scale_3!$C$2:$C$21,1)</f>
        <v>20</v>
      </c>
    </row>
    <row r="11209" spans="1:6">
      <c r="A11209" s="1">
        <v>170679</v>
      </c>
      <c r="B11209" s="1">
        <v>0</v>
      </c>
      <c r="C11209" s="2">
        <v>9.6094107921476005E-2</v>
      </c>
      <c r="D11209">
        <f>MATCH(C11209,Rating_scale_1!$B$2:$B$8,1)</f>
        <v>6</v>
      </c>
      <c r="E11209">
        <f>MATCH(C11209,Rating_scale_2!$C$2:$C$11,1)</f>
        <v>6</v>
      </c>
      <c r="F11209">
        <f>MATCH(C11209,Rating_scale_3!$C$2:$C$21,1)</f>
        <v>16</v>
      </c>
    </row>
    <row r="11210" spans="1:6">
      <c r="A11210" s="1">
        <v>172051</v>
      </c>
      <c r="B11210" s="1">
        <v>0</v>
      </c>
      <c r="C11210" s="2">
        <v>4.1227553853153097E-2</v>
      </c>
      <c r="D11210">
        <f>MATCH(C11210,Rating_scale_1!$B$2:$B$8,1)</f>
        <v>6</v>
      </c>
      <c r="E11210">
        <f>MATCH(C11210,Rating_scale_2!$C$2:$C$11,1)</f>
        <v>5</v>
      </c>
      <c r="F11210">
        <f>MATCH(C11210,Rating_scale_3!$C$2:$C$21,1)</f>
        <v>13</v>
      </c>
    </row>
    <row r="11211" spans="1:6">
      <c r="A11211" s="1">
        <v>172069</v>
      </c>
      <c r="B11211" s="1">
        <v>0</v>
      </c>
      <c r="C11211" s="2">
        <v>0.118316491317803</v>
      </c>
      <c r="D11211">
        <f>MATCH(C11211,Rating_scale_1!$B$2:$B$8,1)</f>
        <v>6</v>
      </c>
      <c r="E11211">
        <f>MATCH(C11211,Rating_scale_2!$C$2:$C$11,1)</f>
        <v>6</v>
      </c>
      <c r="F11211">
        <f>MATCH(C11211,Rating_scale_3!$C$2:$C$21,1)</f>
        <v>17</v>
      </c>
    </row>
    <row r="11212" spans="1:6">
      <c r="A11212" s="1">
        <v>172079</v>
      </c>
      <c r="B11212" s="1">
        <v>0</v>
      </c>
      <c r="C11212" s="2">
        <v>0.13959230619406801</v>
      </c>
      <c r="D11212">
        <f>MATCH(C11212,Rating_scale_1!$B$2:$B$8,1)</f>
        <v>6</v>
      </c>
      <c r="E11212">
        <f>MATCH(C11212,Rating_scale_2!$C$2:$C$11,1)</f>
        <v>7</v>
      </c>
      <c r="F11212">
        <f>MATCH(C11212,Rating_scale_3!$C$2:$C$21,1)</f>
        <v>17</v>
      </c>
    </row>
    <row r="11213" spans="1:6">
      <c r="A11213" s="1">
        <v>172084</v>
      </c>
      <c r="B11213" s="1">
        <v>0</v>
      </c>
      <c r="C11213" s="2">
        <v>0.19316325686671501</v>
      </c>
      <c r="D11213">
        <f>MATCH(C11213,Rating_scale_1!$B$2:$B$8,1)</f>
        <v>7</v>
      </c>
      <c r="E11213">
        <f>MATCH(C11213,Rating_scale_2!$C$2:$C$11,1)</f>
        <v>7</v>
      </c>
      <c r="F11213">
        <f>MATCH(C11213,Rating_scale_3!$C$2:$C$21,1)</f>
        <v>18</v>
      </c>
    </row>
    <row r="11214" spans="1:6">
      <c r="A11214" s="1">
        <v>172093</v>
      </c>
      <c r="B11214" s="1">
        <v>0</v>
      </c>
      <c r="C11214" s="2">
        <v>0.24471331433157001</v>
      </c>
      <c r="D11214">
        <f>MATCH(C11214,Rating_scale_1!$B$2:$B$8,1)</f>
        <v>7</v>
      </c>
      <c r="E11214">
        <f>MATCH(C11214,Rating_scale_2!$C$2:$C$11,1)</f>
        <v>8</v>
      </c>
      <c r="F11214">
        <f>MATCH(C11214,Rating_scale_3!$C$2:$C$21,1)</f>
        <v>19</v>
      </c>
    </row>
    <row r="11215" spans="1:6">
      <c r="A11215" s="1">
        <v>172122</v>
      </c>
      <c r="B11215" s="1">
        <v>0</v>
      </c>
      <c r="C11215" s="2">
        <v>0.18647815097253001</v>
      </c>
      <c r="D11215">
        <f>MATCH(C11215,Rating_scale_1!$B$2:$B$8,1)</f>
        <v>7</v>
      </c>
      <c r="E11215">
        <f>MATCH(C11215,Rating_scale_2!$C$2:$C$11,1)</f>
        <v>7</v>
      </c>
      <c r="F11215">
        <f>MATCH(C11215,Rating_scale_3!$C$2:$C$21,1)</f>
        <v>18</v>
      </c>
    </row>
    <row r="11216" spans="1:6">
      <c r="A11216" s="1">
        <v>172171</v>
      </c>
      <c r="B11216" s="1">
        <v>0</v>
      </c>
      <c r="C11216" s="2">
        <v>0.104651026026527</v>
      </c>
      <c r="D11216">
        <f>MATCH(C11216,Rating_scale_1!$B$2:$B$8,1)</f>
        <v>6</v>
      </c>
      <c r="E11216">
        <f>MATCH(C11216,Rating_scale_2!$C$2:$C$11,1)</f>
        <v>6</v>
      </c>
      <c r="F11216">
        <f>MATCH(C11216,Rating_scale_3!$C$2:$C$21,1)</f>
        <v>16</v>
      </c>
    </row>
    <row r="11217" spans="1:6">
      <c r="A11217" s="1">
        <v>172212</v>
      </c>
      <c r="B11217" s="1">
        <v>0</v>
      </c>
      <c r="C11217" s="2">
        <v>0.14049584882459801</v>
      </c>
      <c r="D11217">
        <f>MATCH(C11217,Rating_scale_1!$B$2:$B$8,1)</f>
        <v>6</v>
      </c>
      <c r="E11217">
        <f>MATCH(C11217,Rating_scale_2!$C$2:$C$11,1)</f>
        <v>7</v>
      </c>
      <c r="F11217">
        <f>MATCH(C11217,Rating_scale_3!$C$2:$C$21,1)</f>
        <v>17</v>
      </c>
    </row>
    <row r="11218" spans="1:6">
      <c r="A11218" s="1">
        <v>172225</v>
      </c>
      <c r="B11218" s="1">
        <v>0</v>
      </c>
      <c r="C11218" s="2">
        <v>4.1580935748401E-2</v>
      </c>
      <c r="D11218">
        <f>MATCH(C11218,Rating_scale_1!$B$2:$B$8,1)</f>
        <v>6</v>
      </c>
      <c r="E11218">
        <f>MATCH(C11218,Rating_scale_2!$C$2:$C$11,1)</f>
        <v>5</v>
      </c>
      <c r="F11218">
        <f>MATCH(C11218,Rating_scale_3!$C$2:$C$21,1)</f>
        <v>13</v>
      </c>
    </row>
    <row r="11219" spans="1:6">
      <c r="A11219" s="1">
        <v>172229</v>
      </c>
      <c r="B11219" s="1">
        <v>1</v>
      </c>
      <c r="C11219" s="2">
        <v>0.54075874870738805</v>
      </c>
      <c r="D11219">
        <f>MATCH(C11219,Rating_scale_1!$B$2:$B$8,1)</f>
        <v>7</v>
      </c>
      <c r="E11219">
        <f>MATCH(C11219,Rating_scale_2!$C$2:$C$11,1)</f>
        <v>9</v>
      </c>
      <c r="F11219">
        <f>MATCH(C11219,Rating_scale_3!$C$2:$C$21,1)</f>
        <v>20</v>
      </c>
    </row>
    <row r="11220" spans="1:6">
      <c r="A11220" s="1">
        <v>172399</v>
      </c>
      <c r="B11220" s="1">
        <v>0</v>
      </c>
      <c r="C11220" s="2">
        <v>0.12106883076307599</v>
      </c>
      <c r="D11220">
        <f>MATCH(C11220,Rating_scale_1!$B$2:$B$8,1)</f>
        <v>6</v>
      </c>
      <c r="E11220">
        <f>MATCH(C11220,Rating_scale_2!$C$2:$C$11,1)</f>
        <v>6</v>
      </c>
      <c r="F11220">
        <f>MATCH(C11220,Rating_scale_3!$C$2:$C$21,1)</f>
        <v>17</v>
      </c>
    </row>
    <row r="11221" spans="1:6">
      <c r="A11221" s="1">
        <v>172459</v>
      </c>
      <c r="B11221" s="1">
        <v>0</v>
      </c>
      <c r="C11221" s="2">
        <v>8.8291219757943296E-2</v>
      </c>
      <c r="D11221">
        <f>MATCH(C11221,Rating_scale_1!$B$2:$B$8,1)</f>
        <v>6</v>
      </c>
      <c r="E11221">
        <f>MATCH(C11221,Rating_scale_2!$C$2:$C$11,1)</f>
        <v>6</v>
      </c>
      <c r="F11221">
        <f>MATCH(C11221,Rating_scale_3!$C$2:$C$21,1)</f>
        <v>15</v>
      </c>
    </row>
    <row r="11222" spans="1:6">
      <c r="A11222" s="1">
        <v>172514</v>
      </c>
      <c r="B11222" s="1">
        <v>0</v>
      </c>
      <c r="C11222" s="2">
        <v>0.21849659207979</v>
      </c>
      <c r="D11222">
        <f>MATCH(C11222,Rating_scale_1!$B$2:$B$8,1)</f>
        <v>7</v>
      </c>
      <c r="E11222">
        <f>MATCH(C11222,Rating_scale_2!$C$2:$C$11,1)</f>
        <v>8</v>
      </c>
      <c r="F11222">
        <f>MATCH(C11222,Rating_scale_3!$C$2:$C$21,1)</f>
        <v>18</v>
      </c>
    </row>
    <row r="11223" spans="1:6">
      <c r="A11223" s="1">
        <v>172521</v>
      </c>
      <c r="B11223" s="1">
        <v>0</v>
      </c>
      <c r="C11223" s="2">
        <v>0.13648817690565099</v>
      </c>
      <c r="D11223">
        <f>MATCH(C11223,Rating_scale_1!$B$2:$B$8,1)</f>
        <v>6</v>
      </c>
      <c r="E11223">
        <f>MATCH(C11223,Rating_scale_2!$C$2:$C$11,1)</f>
        <v>7</v>
      </c>
      <c r="F11223">
        <f>MATCH(C11223,Rating_scale_3!$C$2:$C$21,1)</f>
        <v>17</v>
      </c>
    </row>
    <row r="11224" spans="1:6">
      <c r="A11224" s="1">
        <v>172586</v>
      </c>
      <c r="B11224" s="1">
        <v>0</v>
      </c>
      <c r="C11224" s="2">
        <v>9.0204619562132299E-2</v>
      </c>
      <c r="D11224">
        <f>MATCH(C11224,Rating_scale_1!$B$2:$B$8,1)</f>
        <v>6</v>
      </c>
      <c r="E11224">
        <f>MATCH(C11224,Rating_scale_2!$C$2:$C$11,1)</f>
        <v>6</v>
      </c>
      <c r="F11224">
        <f>MATCH(C11224,Rating_scale_3!$C$2:$C$21,1)</f>
        <v>16</v>
      </c>
    </row>
    <row r="11225" spans="1:6">
      <c r="A11225" s="1">
        <v>172604</v>
      </c>
      <c r="B11225" s="1">
        <v>0</v>
      </c>
      <c r="C11225" s="2">
        <v>0.54067494933078697</v>
      </c>
      <c r="D11225">
        <f>MATCH(C11225,Rating_scale_1!$B$2:$B$8,1)</f>
        <v>7</v>
      </c>
      <c r="E11225">
        <f>MATCH(C11225,Rating_scale_2!$C$2:$C$11,1)</f>
        <v>9</v>
      </c>
      <c r="F11225">
        <f>MATCH(C11225,Rating_scale_3!$C$2:$C$21,1)</f>
        <v>20</v>
      </c>
    </row>
    <row r="11226" spans="1:6">
      <c r="A11226" s="1">
        <v>172618</v>
      </c>
      <c r="B11226" s="1">
        <v>1</v>
      </c>
      <c r="C11226" s="2">
        <v>0.20507376486139001</v>
      </c>
      <c r="D11226">
        <f>MATCH(C11226,Rating_scale_1!$B$2:$B$8,1)</f>
        <v>7</v>
      </c>
      <c r="E11226">
        <f>MATCH(C11226,Rating_scale_2!$C$2:$C$11,1)</f>
        <v>8</v>
      </c>
      <c r="F11226">
        <f>MATCH(C11226,Rating_scale_3!$C$2:$C$21,1)</f>
        <v>18</v>
      </c>
    </row>
    <row r="11227" spans="1:6">
      <c r="A11227" s="1">
        <v>172635</v>
      </c>
      <c r="B11227" s="1">
        <v>0</v>
      </c>
      <c r="C11227" s="2">
        <v>0.29854422423752403</v>
      </c>
      <c r="D11227">
        <f>MATCH(C11227,Rating_scale_1!$B$2:$B$8,1)</f>
        <v>7</v>
      </c>
      <c r="E11227">
        <f>MATCH(C11227,Rating_scale_2!$C$2:$C$11,1)</f>
        <v>8</v>
      </c>
      <c r="F11227">
        <f>MATCH(C11227,Rating_scale_3!$C$2:$C$21,1)</f>
        <v>19</v>
      </c>
    </row>
    <row r="11228" spans="1:6">
      <c r="A11228" s="1">
        <v>172698</v>
      </c>
      <c r="B11228" s="1">
        <v>1</v>
      </c>
      <c r="C11228" s="2">
        <v>0.54073772583325597</v>
      </c>
      <c r="D11228">
        <f>MATCH(C11228,Rating_scale_1!$B$2:$B$8,1)</f>
        <v>7</v>
      </c>
      <c r="E11228">
        <f>MATCH(C11228,Rating_scale_2!$C$2:$C$11,1)</f>
        <v>9</v>
      </c>
      <c r="F11228">
        <f>MATCH(C11228,Rating_scale_3!$C$2:$C$21,1)</f>
        <v>20</v>
      </c>
    </row>
    <row r="11229" spans="1:6">
      <c r="A11229" s="1">
        <v>172700</v>
      </c>
      <c r="B11229" s="1">
        <v>0</v>
      </c>
      <c r="C11229" s="2">
        <v>0.50390666755981695</v>
      </c>
      <c r="D11229">
        <f>MATCH(C11229,Rating_scale_1!$B$2:$B$8,1)</f>
        <v>7</v>
      </c>
      <c r="E11229">
        <f>MATCH(C11229,Rating_scale_2!$C$2:$C$11,1)</f>
        <v>9</v>
      </c>
      <c r="F11229">
        <f>MATCH(C11229,Rating_scale_3!$C$2:$C$21,1)</f>
        <v>20</v>
      </c>
    </row>
    <row r="11230" spans="1:6">
      <c r="A11230" s="1">
        <v>172724</v>
      </c>
      <c r="B11230" s="1">
        <v>0</v>
      </c>
      <c r="C11230" s="2">
        <v>0.34713388867662598</v>
      </c>
      <c r="D11230">
        <f>MATCH(C11230,Rating_scale_1!$B$2:$B$8,1)</f>
        <v>7</v>
      </c>
      <c r="E11230">
        <f>MATCH(C11230,Rating_scale_2!$C$2:$C$11,1)</f>
        <v>8</v>
      </c>
      <c r="F11230">
        <f>MATCH(C11230,Rating_scale_3!$C$2:$C$21,1)</f>
        <v>20</v>
      </c>
    </row>
    <row r="11231" spans="1:6">
      <c r="A11231" s="1">
        <v>173312</v>
      </c>
      <c r="B11231" s="1">
        <v>1</v>
      </c>
      <c r="C11231" s="2">
        <v>0.15146973690436299</v>
      </c>
      <c r="D11231">
        <f>MATCH(C11231,Rating_scale_1!$B$2:$B$8,1)</f>
        <v>7</v>
      </c>
      <c r="E11231">
        <f>MATCH(C11231,Rating_scale_2!$C$2:$C$11,1)</f>
        <v>7</v>
      </c>
      <c r="F11231">
        <f>MATCH(C11231,Rating_scale_3!$C$2:$C$21,1)</f>
        <v>18</v>
      </c>
    </row>
    <row r="11232" spans="1:6">
      <c r="A11232" s="1">
        <v>173657</v>
      </c>
      <c r="B11232" s="1">
        <v>0</v>
      </c>
      <c r="C11232" s="2">
        <v>0.29920020591257801</v>
      </c>
      <c r="D11232">
        <f>MATCH(C11232,Rating_scale_1!$B$2:$B$8,1)</f>
        <v>7</v>
      </c>
      <c r="E11232">
        <f>MATCH(C11232,Rating_scale_2!$C$2:$C$11,1)</f>
        <v>8</v>
      </c>
      <c r="F11232">
        <f>MATCH(C11232,Rating_scale_3!$C$2:$C$21,1)</f>
        <v>19</v>
      </c>
    </row>
    <row r="11233" spans="1:6">
      <c r="A11233" s="1">
        <v>173719</v>
      </c>
      <c r="B11233" s="1">
        <v>0</v>
      </c>
      <c r="C11233" s="2">
        <v>0.37744145745845997</v>
      </c>
      <c r="D11233">
        <f>MATCH(C11233,Rating_scale_1!$B$2:$B$8,1)</f>
        <v>7</v>
      </c>
      <c r="E11233">
        <f>MATCH(C11233,Rating_scale_2!$C$2:$C$11,1)</f>
        <v>8</v>
      </c>
      <c r="F11233">
        <f>MATCH(C11233,Rating_scale_3!$C$2:$C$21,1)</f>
        <v>20</v>
      </c>
    </row>
    <row r="11234" spans="1:6">
      <c r="A11234" s="1">
        <v>173780</v>
      </c>
      <c r="B11234" s="1">
        <v>0</v>
      </c>
      <c r="C11234" s="2">
        <v>0.152388229414403</v>
      </c>
      <c r="D11234">
        <f>MATCH(C11234,Rating_scale_1!$B$2:$B$8,1)</f>
        <v>7</v>
      </c>
      <c r="E11234">
        <f>MATCH(C11234,Rating_scale_2!$C$2:$C$11,1)</f>
        <v>7</v>
      </c>
      <c r="F11234">
        <f>MATCH(C11234,Rating_scale_3!$C$2:$C$21,1)</f>
        <v>18</v>
      </c>
    </row>
    <row r="11235" spans="1:6">
      <c r="A11235" s="1">
        <v>173781</v>
      </c>
      <c r="B11235" s="1">
        <v>0</v>
      </c>
      <c r="C11235" s="2">
        <v>9.6753024136133403E-2</v>
      </c>
      <c r="D11235">
        <f>MATCH(C11235,Rating_scale_1!$B$2:$B$8,1)</f>
        <v>6</v>
      </c>
      <c r="E11235">
        <f>MATCH(C11235,Rating_scale_2!$C$2:$C$11,1)</f>
        <v>6</v>
      </c>
      <c r="F11235">
        <f>MATCH(C11235,Rating_scale_3!$C$2:$C$21,1)</f>
        <v>16</v>
      </c>
    </row>
    <row r="11236" spans="1:6">
      <c r="A11236" s="1">
        <v>173856</v>
      </c>
      <c r="B11236" s="1">
        <v>1</v>
      </c>
      <c r="C11236" s="2">
        <v>0.30236711251051201</v>
      </c>
      <c r="D11236">
        <f>MATCH(C11236,Rating_scale_1!$B$2:$B$8,1)</f>
        <v>7</v>
      </c>
      <c r="E11236">
        <f>MATCH(C11236,Rating_scale_2!$C$2:$C$11,1)</f>
        <v>8</v>
      </c>
      <c r="F11236">
        <f>MATCH(C11236,Rating_scale_3!$C$2:$C$21,1)</f>
        <v>20</v>
      </c>
    </row>
    <row r="11237" spans="1:6">
      <c r="A11237" s="1">
        <v>173921</v>
      </c>
      <c r="B11237" s="1">
        <v>1</v>
      </c>
      <c r="C11237" s="2">
        <v>0.106019754630058</v>
      </c>
      <c r="D11237">
        <f>MATCH(C11237,Rating_scale_1!$B$2:$B$8,1)</f>
        <v>6</v>
      </c>
      <c r="E11237">
        <f>MATCH(C11237,Rating_scale_2!$C$2:$C$11,1)</f>
        <v>6</v>
      </c>
      <c r="F11237">
        <f>MATCH(C11237,Rating_scale_3!$C$2:$C$21,1)</f>
        <v>16</v>
      </c>
    </row>
    <row r="11238" spans="1:6">
      <c r="A11238" s="1">
        <v>174013</v>
      </c>
      <c r="B11238" s="1">
        <v>0</v>
      </c>
      <c r="C11238" s="2">
        <v>0.233279448357159</v>
      </c>
      <c r="D11238">
        <f>MATCH(C11238,Rating_scale_1!$B$2:$B$8,1)</f>
        <v>7</v>
      </c>
      <c r="E11238">
        <f>MATCH(C11238,Rating_scale_2!$C$2:$C$11,1)</f>
        <v>8</v>
      </c>
      <c r="F11238">
        <f>MATCH(C11238,Rating_scale_3!$C$2:$C$21,1)</f>
        <v>19</v>
      </c>
    </row>
    <row r="11239" spans="1:6">
      <c r="A11239" s="1">
        <v>174055</v>
      </c>
      <c r="B11239" s="1">
        <v>0</v>
      </c>
      <c r="C11239" s="2">
        <v>0.18607823385483599</v>
      </c>
      <c r="D11239">
        <f>MATCH(C11239,Rating_scale_1!$B$2:$B$8,1)</f>
        <v>7</v>
      </c>
      <c r="E11239">
        <f>MATCH(C11239,Rating_scale_2!$C$2:$C$11,1)</f>
        <v>7</v>
      </c>
      <c r="F11239">
        <f>MATCH(C11239,Rating_scale_3!$C$2:$C$21,1)</f>
        <v>18</v>
      </c>
    </row>
    <row r="11240" spans="1:6">
      <c r="A11240" s="1">
        <v>174066</v>
      </c>
      <c r="B11240" s="1">
        <v>1</v>
      </c>
      <c r="C11240" s="2">
        <v>0.48691513512676499</v>
      </c>
      <c r="D11240">
        <f>MATCH(C11240,Rating_scale_1!$B$2:$B$8,1)</f>
        <v>7</v>
      </c>
      <c r="E11240">
        <f>MATCH(C11240,Rating_scale_2!$C$2:$C$11,1)</f>
        <v>9</v>
      </c>
      <c r="F11240">
        <f>MATCH(C11240,Rating_scale_3!$C$2:$C$21,1)</f>
        <v>20</v>
      </c>
    </row>
    <row r="11241" spans="1:6">
      <c r="A11241" s="1">
        <v>174088</v>
      </c>
      <c r="B11241" s="1">
        <v>0</v>
      </c>
      <c r="C11241" s="2">
        <v>0.25508802148606802</v>
      </c>
      <c r="D11241">
        <f>MATCH(C11241,Rating_scale_1!$B$2:$B$8,1)</f>
        <v>7</v>
      </c>
      <c r="E11241">
        <f>MATCH(C11241,Rating_scale_2!$C$2:$C$11,1)</f>
        <v>8</v>
      </c>
      <c r="F11241">
        <f>MATCH(C11241,Rating_scale_3!$C$2:$C$21,1)</f>
        <v>19</v>
      </c>
    </row>
    <row r="11242" spans="1:6">
      <c r="A11242" s="1">
        <v>174141</v>
      </c>
      <c r="B11242" s="1">
        <v>0</v>
      </c>
      <c r="C11242" s="2">
        <v>7.5726005455208106E-2</v>
      </c>
      <c r="D11242">
        <f>MATCH(C11242,Rating_scale_1!$B$2:$B$8,1)</f>
        <v>6</v>
      </c>
      <c r="E11242">
        <f>MATCH(C11242,Rating_scale_2!$C$2:$C$11,1)</f>
        <v>5</v>
      </c>
      <c r="F11242">
        <f>MATCH(C11242,Rating_scale_3!$C$2:$C$21,1)</f>
        <v>15</v>
      </c>
    </row>
    <row r="11243" spans="1:6">
      <c r="A11243" s="1">
        <v>174154</v>
      </c>
      <c r="B11243" s="1">
        <v>1</v>
      </c>
      <c r="C11243" s="2">
        <v>0.59408975171628198</v>
      </c>
      <c r="D11243">
        <f>MATCH(C11243,Rating_scale_1!$B$2:$B$8,1)</f>
        <v>7</v>
      </c>
      <c r="E11243">
        <f>MATCH(C11243,Rating_scale_2!$C$2:$C$11,1)</f>
        <v>9</v>
      </c>
      <c r="F11243">
        <f>MATCH(C11243,Rating_scale_3!$C$2:$C$21,1)</f>
        <v>20</v>
      </c>
    </row>
    <row r="11244" spans="1:6">
      <c r="A11244" s="1">
        <v>174242</v>
      </c>
      <c r="B11244" s="1">
        <v>1</v>
      </c>
      <c r="C11244" s="2">
        <v>0.53849729688630199</v>
      </c>
      <c r="D11244">
        <f>MATCH(C11244,Rating_scale_1!$B$2:$B$8,1)</f>
        <v>7</v>
      </c>
      <c r="E11244">
        <f>MATCH(C11244,Rating_scale_2!$C$2:$C$11,1)</f>
        <v>9</v>
      </c>
      <c r="F11244">
        <f>MATCH(C11244,Rating_scale_3!$C$2:$C$21,1)</f>
        <v>20</v>
      </c>
    </row>
    <row r="11245" spans="1:6">
      <c r="A11245" s="1">
        <v>174649</v>
      </c>
      <c r="B11245" s="1">
        <v>0</v>
      </c>
      <c r="C11245" s="2">
        <v>0.32502547201521398</v>
      </c>
      <c r="D11245">
        <f>MATCH(C11245,Rating_scale_1!$B$2:$B$8,1)</f>
        <v>7</v>
      </c>
      <c r="E11245">
        <f>MATCH(C11245,Rating_scale_2!$C$2:$C$11,1)</f>
        <v>8</v>
      </c>
      <c r="F11245">
        <f>MATCH(C11245,Rating_scale_3!$C$2:$C$21,1)</f>
        <v>20</v>
      </c>
    </row>
    <row r="11246" spans="1:6">
      <c r="A11246" s="1">
        <v>174650</v>
      </c>
      <c r="B11246" s="1">
        <v>1</v>
      </c>
      <c r="C11246" s="2">
        <v>0.21554546093782001</v>
      </c>
      <c r="D11246">
        <f>MATCH(C11246,Rating_scale_1!$B$2:$B$8,1)</f>
        <v>7</v>
      </c>
      <c r="E11246">
        <f>MATCH(C11246,Rating_scale_2!$C$2:$C$11,1)</f>
        <v>8</v>
      </c>
      <c r="F11246">
        <f>MATCH(C11246,Rating_scale_3!$C$2:$C$21,1)</f>
        <v>18</v>
      </c>
    </row>
    <row r="11247" spans="1:6">
      <c r="A11247" s="1">
        <v>174679</v>
      </c>
      <c r="B11247" s="1">
        <v>1</v>
      </c>
      <c r="C11247" s="2">
        <v>0.17232283091942999</v>
      </c>
      <c r="D11247">
        <f>MATCH(C11247,Rating_scale_1!$B$2:$B$8,1)</f>
        <v>7</v>
      </c>
      <c r="E11247">
        <f>MATCH(C11247,Rating_scale_2!$C$2:$C$11,1)</f>
        <v>7</v>
      </c>
      <c r="F11247">
        <f>MATCH(C11247,Rating_scale_3!$C$2:$C$21,1)</f>
        <v>18</v>
      </c>
    </row>
    <row r="11248" spans="1:6">
      <c r="A11248" s="1">
        <v>174702</v>
      </c>
      <c r="B11248" s="1">
        <v>0</v>
      </c>
      <c r="C11248" s="2">
        <v>8.2272626233287405E-2</v>
      </c>
      <c r="D11248">
        <f>MATCH(C11248,Rating_scale_1!$B$2:$B$8,1)</f>
        <v>6</v>
      </c>
      <c r="E11248">
        <f>MATCH(C11248,Rating_scale_2!$C$2:$C$11,1)</f>
        <v>6</v>
      </c>
      <c r="F11248">
        <f>MATCH(C11248,Rating_scale_3!$C$2:$C$21,1)</f>
        <v>15</v>
      </c>
    </row>
    <row r="11249" spans="1:6">
      <c r="A11249" s="1">
        <v>174757</v>
      </c>
      <c r="B11249" s="1">
        <v>0</v>
      </c>
      <c r="C11249" s="2">
        <v>0.44225561897577098</v>
      </c>
      <c r="D11249">
        <f>MATCH(C11249,Rating_scale_1!$B$2:$B$8,1)</f>
        <v>7</v>
      </c>
      <c r="E11249">
        <f>MATCH(C11249,Rating_scale_2!$C$2:$C$11,1)</f>
        <v>9</v>
      </c>
      <c r="F11249">
        <f>MATCH(C11249,Rating_scale_3!$C$2:$C$21,1)</f>
        <v>20</v>
      </c>
    </row>
    <row r="11250" spans="1:6">
      <c r="A11250" s="1">
        <v>174821</v>
      </c>
      <c r="B11250" s="1">
        <v>1</v>
      </c>
      <c r="C11250" s="2">
        <v>0.56558076512884503</v>
      </c>
      <c r="D11250">
        <f>MATCH(C11250,Rating_scale_1!$B$2:$B$8,1)</f>
        <v>7</v>
      </c>
      <c r="E11250">
        <f>MATCH(C11250,Rating_scale_2!$C$2:$C$11,1)</f>
        <v>9</v>
      </c>
      <c r="F11250">
        <f>MATCH(C11250,Rating_scale_3!$C$2:$C$21,1)</f>
        <v>20</v>
      </c>
    </row>
    <row r="11251" spans="1:6">
      <c r="A11251" s="1">
        <v>176244</v>
      </c>
      <c r="B11251" s="1">
        <v>0</v>
      </c>
      <c r="C11251" s="2">
        <v>0.35193453097549099</v>
      </c>
      <c r="D11251">
        <f>MATCH(C11251,Rating_scale_1!$B$2:$B$8,1)</f>
        <v>7</v>
      </c>
      <c r="E11251">
        <f>MATCH(C11251,Rating_scale_2!$C$2:$C$11,1)</f>
        <v>8</v>
      </c>
      <c r="F11251">
        <f>MATCH(C11251,Rating_scale_3!$C$2:$C$21,1)</f>
        <v>20</v>
      </c>
    </row>
    <row r="11252" spans="1:6">
      <c r="A11252" s="1">
        <v>176263</v>
      </c>
      <c r="B11252" s="1">
        <v>0</v>
      </c>
      <c r="C11252" s="2">
        <v>9.3017794819616403E-2</v>
      </c>
      <c r="D11252">
        <f>MATCH(C11252,Rating_scale_1!$B$2:$B$8,1)</f>
        <v>6</v>
      </c>
      <c r="E11252">
        <f>MATCH(C11252,Rating_scale_2!$C$2:$C$11,1)</f>
        <v>6</v>
      </c>
      <c r="F11252">
        <f>MATCH(C11252,Rating_scale_3!$C$2:$C$21,1)</f>
        <v>16</v>
      </c>
    </row>
    <row r="11253" spans="1:6">
      <c r="A11253" s="1">
        <v>176285</v>
      </c>
      <c r="B11253" s="1">
        <v>0</v>
      </c>
      <c r="C11253" s="2">
        <v>0.62601707777821802</v>
      </c>
      <c r="D11253">
        <f>MATCH(C11253,Rating_scale_1!$B$2:$B$8,1)</f>
        <v>7</v>
      </c>
      <c r="E11253">
        <f>MATCH(C11253,Rating_scale_2!$C$2:$C$11,1)</f>
        <v>9</v>
      </c>
      <c r="F11253">
        <f>MATCH(C11253,Rating_scale_3!$C$2:$C$21,1)</f>
        <v>20</v>
      </c>
    </row>
    <row r="11254" spans="1:6">
      <c r="A11254" s="1">
        <v>176305</v>
      </c>
      <c r="B11254" s="1">
        <v>0</v>
      </c>
      <c r="C11254" s="2">
        <v>0.72245897256798497</v>
      </c>
      <c r="D11254">
        <f>MATCH(C11254,Rating_scale_1!$B$2:$B$8,1)</f>
        <v>7</v>
      </c>
      <c r="E11254">
        <f>MATCH(C11254,Rating_scale_2!$C$2:$C$11,1)</f>
        <v>9</v>
      </c>
      <c r="F11254">
        <f>MATCH(C11254,Rating_scale_3!$C$2:$C$21,1)</f>
        <v>20</v>
      </c>
    </row>
    <row r="11255" spans="1:6">
      <c r="A11255" s="1">
        <v>176307</v>
      </c>
      <c r="B11255" s="1">
        <v>0</v>
      </c>
      <c r="C11255" s="2">
        <v>0.33275847363768102</v>
      </c>
      <c r="D11255">
        <f>MATCH(C11255,Rating_scale_1!$B$2:$B$8,1)</f>
        <v>7</v>
      </c>
      <c r="E11255">
        <f>MATCH(C11255,Rating_scale_2!$C$2:$C$11,1)</f>
        <v>8</v>
      </c>
      <c r="F11255">
        <f>MATCH(C11255,Rating_scale_3!$C$2:$C$21,1)</f>
        <v>20</v>
      </c>
    </row>
    <row r="11256" spans="1:6">
      <c r="A11256" s="1">
        <v>176312</v>
      </c>
      <c r="B11256" s="1">
        <v>0</v>
      </c>
      <c r="C11256" s="2">
        <v>0.17827471747529899</v>
      </c>
      <c r="D11256">
        <f>MATCH(C11256,Rating_scale_1!$B$2:$B$8,1)</f>
        <v>7</v>
      </c>
      <c r="E11256">
        <f>MATCH(C11256,Rating_scale_2!$C$2:$C$11,1)</f>
        <v>7</v>
      </c>
      <c r="F11256">
        <f>MATCH(C11256,Rating_scale_3!$C$2:$C$21,1)</f>
        <v>18</v>
      </c>
    </row>
    <row r="11257" spans="1:6">
      <c r="A11257" s="1">
        <v>176393</v>
      </c>
      <c r="B11257" s="1">
        <v>0</v>
      </c>
      <c r="C11257" s="2">
        <v>0.169555228019662</v>
      </c>
      <c r="D11257">
        <f>MATCH(C11257,Rating_scale_1!$B$2:$B$8,1)</f>
        <v>7</v>
      </c>
      <c r="E11257">
        <f>MATCH(C11257,Rating_scale_2!$C$2:$C$11,1)</f>
        <v>7</v>
      </c>
      <c r="F11257">
        <f>MATCH(C11257,Rating_scale_3!$C$2:$C$21,1)</f>
        <v>18</v>
      </c>
    </row>
    <row r="11258" spans="1:6">
      <c r="A11258" s="1">
        <v>176593</v>
      </c>
      <c r="B11258" s="1">
        <v>0</v>
      </c>
      <c r="C11258" s="2">
        <v>0.13530368573635801</v>
      </c>
      <c r="D11258">
        <f>MATCH(C11258,Rating_scale_1!$B$2:$B$8,1)</f>
        <v>6</v>
      </c>
      <c r="E11258">
        <f>MATCH(C11258,Rating_scale_2!$C$2:$C$11,1)</f>
        <v>7</v>
      </c>
      <c r="F11258">
        <f>MATCH(C11258,Rating_scale_3!$C$2:$C$21,1)</f>
        <v>17</v>
      </c>
    </row>
    <row r="11259" spans="1:6">
      <c r="A11259" s="1">
        <v>176598</v>
      </c>
      <c r="B11259" s="1">
        <v>0</v>
      </c>
      <c r="C11259" s="2">
        <v>0.40742184014243599</v>
      </c>
      <c r="D11259">
        <f>MATCH(C11259,Rating_scale_1!$B$2:$B$8,1)</f>
        <v>7</v>
      </c>
      <c r="E11259">
        <f>MATCH(C11259,Rating_scale_2!$C$2:$C$11,1)</f>
        <v>9</v>
      </c>
      <c r="F11259">
        <f>MATCH(C11259,Rating_scale_3!$C$2:$C$21,1)</f>
        <v>20</v>
      </c>
    </row>
    <row r="11260" spans="1:6">
      <c r="A11260" s="1">
        <v>176681</v>
      </c>
      <c r="B11260" s="1">
        <v>0</v>
      </c>
      <c r="C11260" s="2">
        <v>0.15999733933201299</v>
      </c>
      <c r="D11260">
        <f>MATCH(C11260,Rating_scale_1!$B$2:$B$8,1)</f>
        <v>7</v>
      </c>
      <c r="E11260">
        <f>MATCH(C11260,Rating_scale_2!$C$2:$C$11,1)</f>
        <v>7</v>
      </c>
      <c r="F11260">
        <f>MATCH(C11260,Rating_scale_3!$C$2:$C$21,1)</f>
        <v>18</v>
      </c>
    </row>
    <row r="11261" spans="1:6">
      <c r="A11261" s="1">
        <v>176696</v>
      </c>
      <c r="B11261" s="1">
        <v>1</v>
      </c>
      <c r="C11261" s="2">
        <v>0.21641173547598899</v>
      </c>
      <c r="D11261">
        <f>MATCH(C11261,Rating_scale_1!$B$2:$B$8,1)</f>
        <v>7</v>
      </c>
      <c r="E11261">
        <f>MATCH(C11261,Rating_scale_2!$C$2:$C$11,1)</f>
        <v>8</v>
      </c>
      <c r="F11261">
        <f>MATCH(C11261,Rating_scale_3!$C$2:$C$21,1)</f>
        <v>18</v>
      </c>
    </row>
    <row r="11262" spans="1:6">
      <c r="A11262" s="1">
        <v>176698</v>
      </c>
      <c r="B11262" s="1">
        <v>0</v>
      </c>
      <c r="C11262" s="2">
        <v>0.41051082024303798</v>
      </c>
      <c r="D11262">
        <f>MATCH(C11262,Rating_scale_1!$B$2:$B$8,1)</f>
        <v>7</v>
      </c>
      <c r="E11262">
        <f>MATCH(C11262,Rating_scale_2!$C$2:$C$11,1)</f>
        <v>9</v>
      </c>
      <c r="F11262">
        <f>MATCH(C11262,Rating_scale_3!$C$2:$C$21,1)</f>
        <v>20</v>
      </c>
    </row>
    <row r="11263" spans="1:6">
      <c r="A11263" s="1">
        <v>176727</v>
      </c>
      <c r="B11263" s="1">
        <v>1</v>
      </c>
      <c r="C11263" s="2">
        <v>0.498505927300816</v>
      </c>
      <c r="D11263">
        <f>MATCH(C11263,Rating_scale_1!$B$2:$B$8,1)</f>
        <v>7</v>
      </c>
      <c r="E11263">
        <f>MATCH(C11263,Rating_scale_2!$C$2:$C$11,1)</f>
        <v>9</v>
      </c>
      <c r="F11263">
        <f>MATCH(C11263,Rating_scale_3!$C$2:$C$21,1)</f>
        <v>20</v>
      </c>
    </row>
    <row r="11264" spans="1:6">
      <c r="A11264" s="1">
        <v>176814</v>
      </c>
      <c r="B11264" s="1">
        <v>0</v>
      </c>
      <c r="C11264" s="2">
        <v>0.24400127340175401</v>
      </c>
      <c r="D11264">
        <f>MATCH(C11264,Rating_scale_1!$B$2:$B$8,1)</f>
        <v>7</v>
      </c>
      <c r="E11264">
        <f>MATCH(C11264,Rating_scale_2!$C$2:$C$11,1)</f>
        <v>8</v>
      </c>
      <c r="F11264">
        <f>MATCH(C11264,Rating_scale_3!$C$2:$C$21,1)</f>
        <v>19</v>
      </c>
    </row>
    <row r="11265" spans="1:6">
      <c r="A11265" s="1">
        <v>177198</v>
      </c>
      <c r="B11265" s="1">
        <v>0</v>
      </c>
      <c r="C11265" s="2">
        <v>0.46539770137569603</v>
      </c>
      <c r="D11265">
        <f>MATCH(C11265,Rating_scale_1!$B$2:$B$8,1)</f>
        <v>7</v>
      </c>
      <c r="E11265">
        <f>MATCH(C11265,Rating_scale_2!$C$2:$C$11,1)</f>
        <v>9</v>
      </c>
      <c r="F11265">
        <f>MATCH(C11265,Rating_scale_3!$C$2:$C$21,1)</f>
        <v>20</v>
      </c>
    </row>
    <row r="11266" spans="1:6">
      <c r="A11266" s="1">
        <v>177450</v>
      </c>
      <c r="B11266" s="1">
        <v>1</v>
      </c>
      <c r="C11266" s="2">
        <v>0.55063244267972</v>
      </c>
      <c r="D11266">
        <f>MATCH(C11266,Rating_scale_1!$B$2:$B$8,1)</f>
        <v>7</v>
      </c>
      <c r="E11266">
        <f>MATCH(C11266,Rating_scale_2!$C$2:$C$11,1)</f>
        <v>9</v>
      </c>
      <c r="F11266">
        <f>MATCH(C11266,Rating_scale_3!$C$2:$C$21,1)</f>
        <v>20</v>
      </c>
    </row>
    <row r="11267" spans="1:6">
      <c r="A11267" s="1">
        <v>177636</v>
      </c>
      <c r="B11267" s="1">
        <v>1</v>
      </c>
      <c r="C11267" s="2">
        <v>0.16821526902213399</v>
      </c>
      <c r="D11267">
        <f>MATCH(C11267,Rating_scale_1!$B$2:$B$8,1)</f>
        <v>7</v>
      </c>
      <c r="E11267">
        <f>MATCH(C11267,Rating_scale_2!$C$2:$C$11,1)</f>
        <v>7</v>
      </c>
      <c r="F11267">
        <f>MATCH(C11267,Rating_scale_3!$C$2:$C$21,1)</f>
        <v>18</v>
      </c>
    </row>
    <row r="11268" spans="1:6">
      <c r="A11268" s="1">
        <v>177721</v>
      </c>
      <c r="B11268" s="1">
        <v>0</v>
      </c>
      <c r="C11268" s="2">
        <v>0.109191952590458</v>
      </c>
      <c r="D11268">
        <f>MATCH(C11268,Rating_scale_1!$B$2:$B$8,1)</f>
        <v>6</v>
      </c>
      <c r="E11268">
        <f>MATCH(C11268,Rating_scale_2!$C$2:$C$11,1)</f>
        <v>6</v>
      </c>
      <c r="F11268">
        <f>MATCH(C11268,Rating_scale_3!$C$2:$C$21,1)</f>
        <v>16</v>
      </c>
    </row>
    <row r="11269" spans="1:6">
      <c r="A11269" s="1">
        <v>177736</v>
      </c>
      <c r="B11269" s="1">
        <v>0</v>
      </c>
      <c r="C11269" s="2">
        <v>0.230882847477342</v>
      </c>
      <c r="D11269">
        <f>MATCH(C11269,Rating_scale_1!$B$2:$B$8,1)</f>
        <v>7</v>
      </c>
      <c r="E11269">
        <f>MATCH(C11269,Rating_scale_2!$C$2:$C$11,1)</f>
        <v>8</v>
      </c>
      <c r="F11269">
        <f>MATCH(C11269,Rating_scale_3!$C$2:$C$21,1)</f>
        <v>19</v>
      </c>
    </row>
    <row r="11270" spans="1:6">
      <c r="A11270" s="1">
        <v>177766</v>
      </c>
      <c r="B11270" s="1">
        <v>0</v>
      </c>
      <c r="C11270" s="2">
        <v>0.41003279397841402</v>
      </c>
      <c r="D11270">
        <f>MATCH(C11270,Rating_scale_1!$B$2:$B$8,1)</f>
        <v>7</v>
      </c>
      <c r="E11270">
        <f>MATCH(C11270,Rating_scale_2!$C$2:$C$11,1)</f>
        <v>9</v>
      </c>
      <c r="F11270">
        <f>MATCH(C11270,Rating_scale_3!$C$2:$C$21,1)</f>
        <v>20</v>
      </c>
    </row>
    <row r="11271" spans="1:6">
      <c r="A11271" s="1">
        <v>177783</v>
      </c>
      <c r="B11271" s="1">
        <v>0</v>
      </c>
      <c r="C11271" s="2">
        <v>0.57429428971687402</v>
      </c>
      <c r="D11271">
        <f>MATCH(C11271,Rating_scale_1!$B$2:$B$8,1)</f>
        <v>7</v>
      </c>
      <c r="E11271">
        <f>MATCH(C11271,Rating_scale_2!$C$2:$C$11,1)</f>
        <v>9</v>
      </c>
      <c r="F11271">
        <f>MATCH(C11271,Rating_scale_3!$C$2:$C$21,1)</f>
        <v>20</v>
      </c>
    </row>
    <row r="11272" spans="1:6">
      <c r="A11272" s="1">
        <v>177833</v>
      </c>
      <c r="B11272" s="1">
        <v>0</v>
      </c>
      <c r="C11272" s="2">
        <v>0.190587017154425</v>
      </c>
      <c r="D11272">
        <f>MATCH(C11272,Rating_scale_1!$B$2:$B$8,1)</f>
        <v>7</v>
      </c>
      <c r="E11272">
        <f>MATCH(C11272,Rating_scale_2!$C$2:$C$11,1)</f>
        <v>7</v>
      </c>
      <c r="F11272">
        <f>MATCH(C11272,Rating_scale_3!$C$2:$C$21,1)</f>
        <v>18</v>
      </c>
    </row>
    <row r="11273" spans="1:6">
      <c r="A11273" s="1">
        <v>177840</v>
      </c>
      <c r="B11273" s="1">
        <v>1</v>
      </c>
      <c r="C11273" s="2">
        <v>0.60083368990229502</v>
      </c>
      <c r="D11273">
        <f>MATCH(C11273,Rating_scale_1!$B$2:$B$8,1)</f>
        <v>7</v>
      </c>
      <c r="E11273">
        <f>MATCH(C11273,Rating_scale_2!$C$2:$C$11,1)</f>
        <v>9</v>
      </c>
      <c r="F11273">
        <f>MATCH(C11273,Rating_scale_3!$C$2:$C$21,1)</f>
        <v>20</v>
      </c>
    </row>
    <row r="11274" spans="1:6">
      <c r="A11274" s="1">
        <v>177899</v>
      </c>
      <c r="B11274" s="1">
        <v>0</v>
      </c>
      <c r="C11274" s="2">
        <v>0.36004032145054099</v>
      </c>
      <c r="D11274">
        <f>MATCH(C11274,Rating_scale_1!$B$2:$B$8,1)</f>
        <v>7</v>
      </c>
      <c r="E11274">
        <f>MATCH(C11274,Rating_scale_2!$C$2:$C$11,1)</f>
        <v>8</v>
      </c>
      <c r="F11274">
        <f>MATCH(C11274,Rating_scale_3!$C$2:$C$21,1)</f>
        <v>20</v>
      </c>
    </row>
    <row r="11275" spans="1:6">
      <c r="A11275" s="1">
        <v>177915</v>
      </c>
      <c r="B11275" s="1">
        <v>0</v>
      </c>
      <c r="C11275" s="2">
        <v>0.25664961836243699</v>
      </c>
      <c r="D11275">
        <f>MATCH(C11275,Rating_scale_1!$B$2:$B$8,1)</f>
        <v>7</v>
      </c>
      <c r="E11275">
        <f>MATCH(C11275,Rating_scale_2!$C$2:$C$11,1)</f>
        <v>8</v>
      </c>
      <c r="F11275">
        <f>MATCH(C11275,Rating_scale_3!$C$2:$C$21,1)</f>
        <v>19</v>
      </c>
    </row>
    <row r="11276" spans="1:6">
      <c r="A11276" s="1">
        <v>177927</v>
      </c>
      <c r="B11276" s="1">
        <v>0</v>
      </c>
      <c r="C11276" s="2">
        <v>8.7941531646087506E-2</v>
      </c>
      <c r="D11276">
        <f>MATCH(C11276,Rating_scale_1!$B$2:$B$8,1)</f>
        <v>6</v>
      </c>
      <c r="E11276">
        <f>MATCH(C11276,Rating_scale_2!$C$2:$C$11,1)</f>
        <v>6</v>
      </c>
      <c r="F11276">
        <f>MATCH(C11276,Rating_scale_3!$C$2:$C$21,1)</f>
        <v>15</v>
      </c>
    </row>
    <row r="11277" spans="1:6">
      <c r="A11277" s="1">
        <v>177933</v>
      </c>
      <c r="B11277" s="1">
        <v>1</v>
      </c>
      <c r="C11277" s="2">
        <v>0.40646991537824201</v>
      </c>
      <c r="D11277">
        <f>MATCH(C11277,Rating_scale_1!$B$2:$B$8,1)</f>
        <v>7</v>
      </c>
      <c r="E11277">
        <f>MATCH(C11277,Rating_scale_2!$C$2:$C$11,1)</f>
        <v>9</v>
      </c>
      <c r="F11277">
        <f>MATCH(C11277,Rating_scale_3!$C$2:$C$21,1)</f>
        <v>20</v>
      </c>
    </row>
    <row r="11278" spans="1:6">
      <c r="A11278" s="1">
        <v>177950</v>
      </c>
      <c r="B11278" s="1">
        <v>1</v>
      </c>
      <c r="C11278" s="2">
        <v>0.22599155221582101</v>
      </c>
      <c r="D11278">
        <f>MATCH(C11278,Rating_scale_1!$B$2:$B$8,1)</f>
        <v>7</v>
      </c>
      <c r="E11278">
        <f>MATCH(C11278,Rating_scale_2!$C$2:$C$11,1)</f>
        <v>8</v>
      </c>
      <c r="F11278">
        <f>MATCH(C11278,Rating_scale_3!$C$2:$C$21,1)</f>
        <v>19</v>
      </c>
    </row>
    <row r="11279" spans="1:6">
      <c r="A11279" s="1">
        <v>177995</v>
      </c>
      <c r="B11279" s="1">
        <v>0</v>
      </c>
      <c r="C11279" s="2">
        <v>0.41208142517778401</v>
      </c>
      <c r="D11279">
        <f>MATCH(C11279,Rating_scale_1!$B$2:$B$8,1)</f>
        <v>7</v>
      </c>
      <c r="E11279">
        <f>MATCH(C11279,Rating_scale_2!$C$2:$C$11,1)</f>
        <v>9</v>
      </c>
      <c r="F11279">
        <f>MATCH(C11279,Rating_scale_3!$C$2:$C$21,1)</f>
        <v>20</v>
      </c>
    </row>
    <row r="11280" spans="1:6">
      <c r="A11280" s="1">
        <v>178023</v>
      </c>
      <c r="B11280" s="1">
        <v>0</v>
      </c>
      <c r="C11280" s="2">
        <v>1.9411655490139301E-2</v>
      </c>
      <c r="D11280">
        <f>MATCH(C11280,Rating_scale_1!$B$2:$B$8,1)</f>
        <v>5</v>
      </c>
      <c r="E11280">
        <f>MATCH(C11280,Rating_scale_2!$C$2:$C$11,1)</f>
        <v>2</v>
      </c>
      <c r="F11280">
        <f>MATCH(C11280,Rating_scale_3!$C$2:$C$21,1)</f>
        <v>11</v>
      </c>
    </row>
    <row r="11281" spans="1:6">
      <c r="A11281" s="1">
        <v>178120</v>
      </c>
      <c r="B11281" s="1">
        <v>0</v>
      </c>
      <c r="C11281" s="2">
        <v>0.60590593881653898</v>
      </c>
      <c r="D11281">
        <f>MATCH(C11281,Rating_scale_1!$B$2:$B$8,1)</f>
        <v>7</v>
      </c>
      <c r="E11281">
        <f>MATCH(C11281,Rating_scale_2!$C$2:$C$11,1)</f>
        <v>9</v>
      </c>
      <c r="F11281">
        <f>MATCH(C11281,Rating_scale_3!$C$2:$C$21,1)</f>
        <v>20</v>
      </c>
    </row>
    <row r="11282" spans="1:6">
      <c r="A11282" s="1">
        <v>178137</v>
      </c>
      <c r="B11282" s="1">
        <v>0</v>
      </c>
      <c r="C11282" s="2">
        <v>6.1300580853146797E-2</v>
      </c>
      <c r="D11282">
        <f>MATCH(C11282,Rating_scale_1!$B$2:$B$8,1)</f>
        <v>6</v>
      </c>
      <c r="E11282">
        <f>MATCH(C11282,Rating_scale_2!$C$2:$C$11,1)</f>
        <v>5</v>
      </c>
      <c r="F11282">
        <f>MATCH(C11282,Rating_scale_3!$C$2:$C$21,1)</f>
        <v>14</v>
      </c>
    </row>
    <row r="11283" spans="1:6">
      <c r="A11283" s="1">
        <v>178143</v>
      </c>
      <c r="B11283" s="1">
        <v>0</v>
      </c>
      <c r="C11283" s="2">
        <v>0.35836136402876601</v>
      </c>
      <c r="D11283">
        <f>MATCH(C11283,Rating_scale_1!$B$2:$B$8,1)</f>
        <v>7</v>
      </c>
      <c r="E11283">
        <f>MATCH(C11283,Rating_scale_2!$C$2:$C$11,1)</f>
        <v>8</v>
      </c>
      <c r="F11283">
        <f>MATCH(C11283,Rating_scale_3!$C$2:$C$21,1)</f>
        <v>20</v>
      </c>
    </row>
    <row r="11284" spans="1:6">
      <c r="A11284" s="1">
        <v>178515</v>
      </c>
      <c r="B11284" s="1">
        <v>1</v>
      </c>
      <c r="C11284" s="2">
        <v>6.8551011183341795E-2</v>
      </c>
      <c r="D11284">
        <f>MATCH(C11284,Rating_scale_1!$B$2:$B$8,1)</f>
        <v>6</v>
      </c>
      <c r="E11284">
        <f>MATCH(C11284,Rating_scale_2!$C$2:$C$11,1)</f>
        <v>5</v>
      </c>
      <c r="F11284">
        <f>MATCH(C11284,Rating_scale_3!$C$2:$C$21,1)</f>
        <v>15</v>
      </c>
    </row>
    <row r="11285" spans="1:6">
      <c r="A11285" s="1">
        <v>178523</v>
      </c>
      <c r="B11285" s="1">
        <v>0</v>
      </c>
      <c r="C11285" s="2">
        <v>0.105625592574405</v>
      </c>
      <c r="D11285">
        <f>MATCH(C11285,Rating_scale_1!$B$2:$B$8,1)</f>
        <v>6</v>
      </c>
      <c r="E11285">
        <f>MATCH(C11285,Rating_scale_2!$C$2:$C$11,1)</f>
        <v>6</v>
      </c>
      <c r="F11285">
        <f>MATCH(C11285,Rating_scale_3!$C$2:$C$21,1)</f>
        <v>16</v>
      </c>
    </row>
    <row r="11286" spans="1:6">
      <c r="A11286" s="1">
        <v>178615</v>
      </c>
      <c r="B11286" s="1">
        <v>1</v>
      </c>
      <c r="C11286" s="2">
        <v>0.60061447900295395</v>
      </c>
      <c r="D11286">
        <f>MATCH(C11286,Rating_scale_1!$B$2:$B$8,1)</f>
        <v>7</v>
      </c>
      <c r="E11286">
        <f>MATCH(C11286,Rating_scale_2!$C$2:$C$11,1)</f>
        <v>9</v>
      </c>
      <c r="F11286">
        <f>MATCH(C11286,Rating_scale_3!$C$2:$C$21,1)</f>
        <v>20</v>
      </c>
    </row>
    <row r="11287" spans="1:6">
      <c r="A11287" s="1">
        <v>178651</v>
      </c>
      <c r="B11287" s="1">
        <v>0</v>
      </c>
      <c r="C11287" s="2">
        <v>7.79330601085228E-2</v>
      </c>
      <c r="D11287">
        <f>MATCH(C11287,Rating_scale_1!$B$2:$B$8,1)</f>
        <v>6</v>
      </c>
      <c r="E11287">
        <f>MATCH(C11287,Rating_scale_2!$C$2:$C$11,1)</f>
        <v>6</v>
      </c>
      <c r="F11287">
        <f>MATCH(C11287,Rating_scale_3!$C$2:$C$21,1)</f>
        <v>15</v>
      </c>
    </row>
    <row r="11288" spans="1:6">
      <c r="A11288" s="1">
        <v>178672</v>
      </c>
      <c r="B11288" s="1">
        <v>0</v>
      </c>
      <c r="C11288" s="2">
        <v>0.25214181783455702</v>
      </c>
      <c r="D11288">
        <f>MATCH(C11288,Rating_scale_1!$B$2:$B$8,1)</f>
        <v>7</v>
      </c>
      <c r="E11288">
        <f>MATCH(C11288,Rating_scale_2!$C$2:$C$11,1)</f>
        <v>8</v>
      </c>
      <c r="F11288">
        <f>MATCH(C11288,Rating_scale_3!$C$2:$C$21,1)</f>
        <v>19</v>
      </c>
    </row>
    <row r="11289" spans="1:6">
      <c r="A11289" s="1">
        <v>178733</v>
      </c>
      <c r="B11289" s="1">
        <v>1</v>
      </c>
      <c r="C11289" s="2">
        <v>0.53709659911055596</v>
      </c>
      <c r="D11289">
        <f>MATCH(C11289,Rating_scale_1!$B$2:$B$8,1)</f>
        <v>7</v>
      </c>
      <c r="E11289">
        <f>MATCH(C11289,Rating_scale_2!$C$2:$C$11,1)</f>
        <v>9</v>
      </c>
      <c r="F11289">
        <f>MATCH(C11289,Rating_scale_3!$C$2:$C$21,1)</f>
        <v>20</v>
      </c>
    </row>
    <row r="11290" spans="1:6">
      <c r="A11290" s="1">
        <v>179451</v>
      </c>
      <c r="B11290" s="1">
        <v>0</v>
      </c>
      <c r="C11290" s="2">
        <v>0.342341355167876</v>
      </c>
      <c r="D11290">
        <f>MATCH(C11290,Rating_scale_1!$B$2:$B$8,1)</f>
        <v>7</v>
      </c>
      <c r="E11290">
        <f>MATCH(C11290,Rating_scale_2!$C$2:$C$11,1)</f>
        <v>8</v>
      </c>
      <c r="F11290">
        <f>MATCH(C11290,Rating_scale_3!$C$2:$C$21,1)</f>
        <v>20</v>
      </c>
    </row>
    <row r="11291" spans="1:6">
      <c r="A11291" s="1">
        <v>180473</v>
      </c>
      <c r="B11291" s="1">
        <v>1</v>
      </c>
      <c r="C11291" s="2">
        <v>0.553694587331377</v>
      </c>
      <c r="D11291">
        <f>MATCH(C11291,Rating_scale_1!$B$2:$B$8,1)</f>
        <v>7</v>
      </c>
      <c r="E11291">
        <f>MATCH(C11291,Rating_scale_2!$C$2:$C$11,1)</f>
        <v>9</v>
      </c>
      <c r="F11291">
        <f>MATCH(C11291,Rating_scale_3!$C$2:$C$21,1)</f>
        <v>20</v>
      </c>
    </row>
    <row r="11292" spans="1:6">
      <c r="A11292" s="1">
        <v>180485</v>
      </c>
      <c r="B11292" s="1">
        <v>0</v>
      </c>
      <c r="C11292" s="2">
        <v>0.37313703973551399</v>
      </c>
      <c r="D11292">
        <f>MATCH(C11292,Rating_scale_1!$B$2:$B$8,1)</f>
        <v>7</v>
      </c>
      <c r="E11292">
        <f>MATCH(C11292,Rating_scale_2!$C$2:$C$11,1)</f>
        <v>8</v>
      </c>
      <c r="F11292">
        <f>MATCH(C11292,Rating_scale_3!$C$2:$C$21,1)</f>
        <v>20</v>
      </c>
    </row>
    <row r="11293" spans="1:6">
      <c r="A11293" s="1">
        <v>180498</v>
      </c>
      <c r="B11293" s="1">
        <v>0</v>
      </c>
      <c r="C11293" s="2">
        <v>0.237535941494185</v>
      </c>
      <c r="D11293">
        <f>MATCH(C11293,Rating_scale_1!$B$2:$B$8,1)</f>
        <v>7</v>
      </c>
      <c r="E11293">
        <f>MATCH(C11293,Rating_scale_2!$C$2:$C$11,1)</f>
        <v>8</v>
      </c>
      <c r="F11293">
        <f>MATCH(C11293,Rating_scale_3!$C$2:$C$21,1)</f>
        <v>19</v>
      </c>
    </row>
    <row r="11294" spans="1:6">
      <c r="A11294" s="1">
        <v>180522</v>
      </c>
      <c r="B11294" s="1">
        <v>0</v>
      </c>
      <c r="C11294" s="2">
        <v>6.8978651543465705E-2</v>
      </c>
      <c r="D11294">
        <f>MATCH(C11294,Rating_scale_1!$B$2:$B$8,1)</f>
        <v>6</v>
      </c>
      <c r="E11294">
        <f>MATCH(C11294,Rating_scale_2!$C$2:$C$11,1)</f>
        <v>5</v>
      </c>
      <c r="F11294">
        <f>MATCH(C11294,Rating_scale_3!$C$2:$C$21,1)</f>
        <v>15</v>
      </c>
    </row>
    <row r="11295" spans="1:6">
      <c r="A11295" s="1">
        <v>180527</v>
      </c>
      <c r="B11295" s="1">
        <v>0</v>
      </c>
      <c r="C11295" s="2">
        <v>9.6739348898590705E-2</v>
      </c>
      <c r="D11295">
        <f>MATCH(C11295,Rating_scale_1!$B$2:$B$8,1)</f>
        <v>6</v>
      </c>
      <c r="E11295">
        <f>MATCH(C11295,Rating_scale_2!$C$2:$C$11,1)</f>
        <v>6</v>
      </c>
      <c r="F11295">
        <f>MATCH(C11295,Rating_scale_3!$C$2:$C$21,1)</f>
        <v>16</v>
      </c>
    </row>
    <row r="11296" spans="1:6">
      <c r="A11296" s="1">
        <v>180529</v>
      </c>
      <c r="B11296" s="1">
        <v>1</v>
      </c>
      <c r="C11296" s="2">
        <v>0.41938684513958302</v>
      </c>
      <c r="D11296">
        <f>MATCH(C11296,Rating_scale_1!$B$2:$B$8,1)</f>
        <v>7</v>
      </c>
      <c r="E11296">
        <f>MATCH(C11296,Rating_scale_2!$C$2:$C$11,1)</f>
        <v>9</v>
      </c>
      <c r="F11296">
        <f>MATCH(C11296,Rating_scale_3!$C$2:$C$21,1)</f>
        <v>20</v>
      </c>
    </row>
    <row r="11297" spans="1:6">
      <c r="A11297" s="1">
        <v>180541</v>
      </c>
      <c r="B11297" s="1">
        <v>0</v>
      </c>
      <c r="C11297" s="2">
        <v>0.40008548517199999</v>
      </c>
      <c r="D11297">
        <f>MATCH(C11297,Rating_scale_1!$B$2:$B$8,1)</f>
        <v>7</v>
      </c>
      <c r="E11297">
        <f>MATCH(C11297,Rating_scale_2!$C$2:$C$11,1)</f>
        <v>8</v>
      </c>
      <c r="F11297">
        <f>MATCH(C11297,Rating_scale_3!$C$2:$C$21,1)</f>
        <v>20</v>
      </c>
    </row>
    <row r="11298" spans="1:6">
      <c r="A11298" s="1">
        <v>180548</v>
      </c>
      <c r="B11298" s="1">
        <v>0</v>
      </c>
      <c r="C11298" s="2">
        <v>0.127560281614296</v>
      </c>
      <c r="D11298">
        <f>MATCH(C11298,Rating_scale_1!$B$2:$B$8,1)</f>
        <v>6</v>
      </c>
      <c r="E11298">
        <f>MATCH(C11298,Rating_scale_2!$C$2:$C$11,1)</f>
        <v>7</v>
      </c>
      <c r="F11298">
        <f>MATCH(C11298,Rating_scale_3!$C$2:$C$21,1)</f>
        <v>17</v>
      </c>
    </row>
    <row r="11299" spans="1:6">
      <c r="A11299" s="1">
        <v>180598</v>
      </c>
      <c r="B11299" s="1">
        <v>1</v>
      </c>
      <c r="C11299" s="2">
        <v>0.42659587816800698</v>
      </c>
      <c r="D11299">
        <f>MATCH(C11299,Rating_scale_1!$B$2:$B$8,1)</f>
        <v>7</v>
      </c>
      <c r="E11299">
        <f>MATCH(C11299,Rating_scale_2!$C$2:$C$11,1)</f>
        <v>9</v>
      </c>
      <c r="F11299">
        <f>MATCH(C11299,Rating_scale_3!$C$2:$C$21,1)</f>
        <v>20</v>
      </c>
    </row>
    <row r="11300" spans="1:6">
      <c r="A11300" s="1">
        <v>180676</v>
      </c>
      <c r="B11300" s="1">
        <v>0</v>
      </c>
      <c r="C11300" s="2">
        <v>0.16913411966148201</v>
      </c>
      <c r="D11300">
        <f>MATCH(C11300,Rating_scale_1!$B$2:$B$8,1)</f>
        <v>7</v>
      </c>
      <c r="E11300">
        <f>MATCH(C11300,Rating_scale_2!$C$2:$C$11,1)</f>
        <v>7</v>
      </c>
      <c r="F11300">
        <f>MATCH(C11300,Rating_scale_3!$C$2:$C$21,1)</f>
        <v>18</v>
      </c>
    </row>
    <row r="11301" spans="1:6">
      <c r="A11301" s="1">
        <v>180697</v>
      </c>
      <c r="B11301" s="1">
        <v>0</v>
      </c>
      <c r="C11301" s="2">
        <v>5.9547653865161497E-2</v>
      </c>
      <c r="D11301">
        <f>MATCH(C11301,Rating_scale_1!$B$2:$B$8,1)</f>
        <v>6</v>
      </c>
      <c r="E11301">
        <f>MATCH(C11301,Rating_scale_2!$C$2:$C$11,1)</f>
        <v>5</v>
      </c>
      <c r="F11301">
        <f>MATCH(C11301,Rating_scale_3!$C$2:$C$21,1)</f>
        <v>14</v>
      </c>
    </row>
    <row r="11302" spans="1:6">
      <c r="A11302" s="1">
        <v>180754</v>
      </c>
      <c r="B11302" s="1">
        <v>1</v>
      </c>
      <c r="C11302" s="2">
        <v>0.23984861807993599</v>
      </c>
      <c r="D11302">
        <f>MATCH(C11302,Rating_scale_1!$B$2:$B$8,1)</f>
        <v>7</v>
      </c>
      <c r="E11302">
        <f>MATCH(C11302,Rating_scale_2!$C$2:$C$11,1)</f>
        <v>8</v>
      </c>
      <c r="F11302">
        <f>MATCH(C11302,Rating_scale_3!$C$2:$C$21,1)</f>
        <v>19</v>
      </c>
    </row>
    <row r="11303" spans="1:6">
      <c r="A11303" s="1">
        <v>180760</v>
      </c>
      <c r="B11303" s="1">
        <v>0</v>
      </c>
      <c r="C11303" s="2">
        <v>0.13040990198864</v>
      </c>
      <c r="D11303">
        <f>MATCH(C11303,Rating_scale_1!$B$2:$B$8,1)</f>
        <v>6</v>
      </c>
      <c r="E11303">
        <f>MATCH(C11303,Rating_scale_2!$C$2:$C$11,1)</f>
        <v>7</v>
      </c>
      <c r="F11303">
        <f>MATCH(C11303,Rating_scale_3!$C$2:$C$21,1)</f>
        <v>17</v>
      </c>
    </row>
    <row r="11304" spans="1:6">
      <c r="A11304" s="1">
        <v>180817</v>
      </c>
      <c r="B11304" s="1">
        <v>1</v>
      </c>
      <c r="C11304" s="2">
        <v>0.220619110605831</v>
      </c>
      <c r="D11304">
        <f>MATCH(C11304,Rating_scale_1!$B$2:$B$8,1)</f>
        <v>7</v>
      </c>
      <c r="E11304">
        <f>MATCH(C11304,Rating_scale_2!$C$2:$C$11,1)</f>
        <v>8</v>
      </c>
      <c r="F11304">
        <f>MATCH(C11304,Rating_scale_3!$C$2:$C$21,1)</f>
        <v>19</v>
      </c>
    </row>
    <row r="11305" spans="1:6">
      <c r="A11305" s="1">
        <v>180819</v>
      </c>
      <c r="B11305" s="1">
        <v>0</v>
      </c>
      <c r="C11305" s="2">
        <v>0.26566576702557698</v>
      </c>
      <c r="D11305">
        <f>MATCH(C11305,Rating_scale_1!$B$2:$B$8,1)</f>
        <v>7</v>
      </c>
      <c r="E11305">
        <f>MATCH(C11305,Rating_scale_2!$C$2:$C$11,1)</f>
        <v>8</v>
      </c>
      <c r="F11305">
        <f>MATCH(C11305,Rating_scale_3!$C$2:$C$21,1)</f>
        <v>19</v>
      </c>
    </row>
    <row r="11306" spans="1:6">
      <c r="A11306" s="1">
        <v>180822</v>
      </c>
      <c r="B11306" s="1">
        <v>0</v>
      </c>
      <c r="C11306" s="2">
        <v>6.55660161366447E-2</v>
      </c>
      <c r="D11306">
        <f>MATCH(C11306,Rating_scale_1!$B$2:$B$8,1)</f>
        <v>6</v>
      </c>
      <c r="E11306">
        <f>MATCH(C11306,Rating_scale_2!$C$2:$C$11,1)</f>
        <v>5</v>
      </c>
      <c r="F11306">
        <f>MATCH(C11306,Rating_scale_3!$C$2:$C$21,1)</f>
        <v>14</v>
      </c>
    </row>
    <row r="11307" spans="1:6">
      <c r="A11307" s="1">
        <v>180851</v>
      </c>
      <c r="B11307" s="1">
        <v>0</v>
      </c>
      <c r="C11307" s="2">
        <v>6.8714757507309598E-2</v>
      </c>
      <c r="D11307">
        <f>MATCH(C11307,Rating_scale_1!$B$2:$B$8,1)</f>
        <v>6</v>
      </c>
      <c r="E11307">
        <f>MATCH(C11307,Rating_scale_2!$C$2:$C$11,1)</f>
        <v>5</v>
      </c>
      <c r="F11307">
        <f>MATCH(C11307,Rating_scale_3!$C$2:$C$21,1)</f>
        <v>15</v>
      </c>
    </row>
    <row r="11308" spans="1:6">
      <c r="A11308" s="1">
        <v>180872</v>
      </c>
      <c r="B11308" s="1">
        <v>0</v>
      </c>
      <c r="C11308" s="2">
        <v>0.13126543305503599</v>
      </c>
      <c r="D11308">
        <f>MATCH(C11308,Rating_scale_1!$B$2:$B$8,1)</f>
        <v>6</v>
      </c>
      <c r="E11308">
        <f>MATCH(C11308,Rating_scale_2!$C$2:$C$11,1)</f>
        <v>7</v>
      </c>
      <c r="F11308">
        <f>MATCH(C11308,Rating_scale_3!$C$2:$C$21,1)</f>
        <v>17</v>
      </c>
    </row>
    <row r="11309" spans="1:6">
      <c r="A11309" s="1">
        <v>180873</v>
      </c>
      <c r="B11309" s="1">
        <v>1</v>
      </c>
      <c r="C11309" s="2">
        <v>0.39108309839394501</v>
      </c>
      <c r="D11309">
        <f>MATCH(C11309,Rating_scale_1!$B$2:$B$8,1)</f>
        <v>7</v>
      </c>
      <c r="E11309">
        <f>MATCH(C11309,Rating_scale_2!$C$2:$C$11,1)</f>
        <v>8</v>
      </c>
      <c r="F11309">
        <f>MATCH(C11309,Rating_scale_3!$C$2:$C$21,1)</f>
        <v>20</v>
      </c>
    </row>
    <row r="11310" spans="1:6">
      <c r="A11310" s="1">
        <v>180929</v>
      </c>
      <c r="B11310" s="1">
        <v>0</v>
      </c>
      <c r="C11310" s="2">
        <v>0.13637873928561201</v>
      </c>
      <c r="D11310">
        <f>MATCH(C11310,Rating_scale_1!$B$2:$B$8,1)</f>
        <v>6</v>
      </c>
      <c r="E11310">
        <f>MATCH(C11310,Rating_scale_2!$C$2:$C$11,1)</f>
        <v>7</v>
      </c>
      <c r="F11310">
        <f>MATCH(C11310,Rating_scale_3!$C$2:$C$21,1)</f>
        <v>17</v>
      </c>
    </row>
    <row r="11311" spans="1:6">
      <c r="A11311" s="1">
        <v>180962</v>
      </c>
      <c r="B11311" s="1">
        <v>1</v>
      </c>
      <c r="C11311" s="2">
        <v>0.491613499558328</v>
      </c>
      <c r="D11311">
        <f>MATCH(C11311,Rating_scale_1!$B$2:$B$8,1)</f>
        <v>7</v>
      </c>
      <c r="E11311">
        <f>MATCH(C11311,Rating_scale_2!$C$2:$C$11,1)</f>
        <v>9</v>
      </c>
      <c r="F11311">
        <f>MATCH(C11311,Rating_scale_3!$C$2:$C$21,1)</f>
        <v>20</v>
      </c>
    </row>
    <row r="11312" spans="1:6">
      <c r="A11312" s="1">
        <v>180968</v>
      </c>
      <c r="B11312" s="1">
        <v>0</v>
      </c>
      <c r="C11312" s="2">
        <v>0.19081786593887201</v>
      </c>
      <c r="D11312">
        <f>MATCH(C11312,Rating_scale_1!$B$2:$B$8,1)</f>
        <v>7</v>
      </c>
      <c r="E11312">
        <f>MATCH(C11312,Rating_scale_2!$C$2:$C$11,1)</f>
        <v>7</v>
      </c>
      <c r="F11312">
        <f>MATCH(C11312,Rating_scale_3!$C$2:$C$21,1)</f>
        <v>18</v>
      </c>
    </row>
    <row r="11313" spans="1:6">
      <c r="A11313" s="1">
        <v>181114</v>
      </c>
      <c r="B11313" s="1">
        <v>1</v>
      </c>
      <c r="C11313" s="2">
        <v>0.70950838815941697</v>
      </c>
      <c r="D11313">
        <f>MATCH(C11313,Rating_scale_1!$B$2:$B$8,1)</f>
        <v>7</v>
      </c>
      <c r="E11313">
        <f>MATCH(C11313,Rating_scale_2!$C$2:$C$11,1)</f>
        <v>9</v>
      </c>
      <c r="F11313">
        <f>MATCH(C11313,Rating_scale_3!$C$2:$C$21,1)</f>
        <v>20</v>
      </c>
    </row>
    <row r="11314" spans="1:6">
      <c r="A11314" s="1">
        <v>181142</v>
      </c>
      <c r="B11314" s="1">
        <v>1</v>
      </c>
      <c r="C11314" s="2">
        <v>0.72717279725703898</v>
      </c>
      <c r="D11314">
        <f>MATCH(C11314,Rating_scale_1!$B$2:$B$8,1)</f>
        <v>7</v>
      </c>
      <c r="E11314">
        <f>MATCH(C11314,Rating_scale_2!$C$2:$C$11,1)</f>
        <v>9</v>
      </c>
      <c r="F11314">
        <f>MATCH(C11314,Rating_scale_3!$C$2:$C$21,1)</f>
        <v>20</v>
      </c>
    </row>
    <row r="11315" spans="1:6">
      <c r="A11315" s="1">
        <v>181167</v>
      </c>
      <c r="B11315" s="1">
        <v>0</v>
      </c>
      <c r="C11315" s="2">
        <v>0.33894543532538202</v>
      </c>
      <c r="D11315">
        <f>MATCH(C11315,Rating_scale_1!$B$2:$B$8,1)</f>
        <v>7</v>
      </c>
      <c r="E11315">
        <f>MATCH(C11315,Rating_scale_2!$C$2:$C$11,1)</f>
        <v>8</v>
      </c>
      <c r="F11315">
        <f>MATCH(C11315,Rating_scale_3!$C$2:$C$21,1)</f>
        <v>20</v>
      </c>
    </row>
    <row r="11316" spans="1:6">
      <c r="A11316" s="1">
        <v>181174</v>
      </c>
      <c r="B11316" s="1">
        <v>0</v>
      </c>
      <c r="C11316" s="2">
        <v>7.4678499622351804E-2</v>
      </c>
      <c r="D11316">
        <f>MATCH(C11316,Rating_scale_1!$B$2:$B$8,1)</f>
        <v>6</v>
      </c>
      <c r="E11316">
        <f>MATCH(C11316,Rating_scale_2!$C$2:$C$11,1)</f>
        <v>5</v>
      </c>
      <c r="F11316">
        <f>MATCH(C11316,Rating_scale_3!$C$2:$C$21,1)</f>
        <v>15</v>
      </c>
    </row>
    <row r="11317" spans="1:6">
      <c r="A11317" s="1">
        <v>181202</v>
      </c>
      <c r="B11317" s="1">
        <v>0</v>
      </c>
      <c r="C11317" s="2">
        <v>0.103911628191352</v>
      </c>
      <c r="D11317">
        <f>MATCH(C11317,Rating_scale_1!$B$2:$B$8,1)</f>
        <v>6</v>
      </c>
      <c r="E11317">
        <f>MATCH(C11317,Rating_scale_2!$C$2:$C$11,1)</f>
        <v>6</v>
      </c>
      <c r="F11317">
        <f>MATCH(C11317,Rating_scale_3!$C$2:$C$21,1)</f>
        <v>16</v>
      </c>
    </row>
    <row r="11318" spans="1:6">
      <c r="A11318" s="1">
        <v>181213</v>
      </c>
      <c r="B11318" s="1">
        <v>0</v>
      </c>
      <c r="C11318" s="2">
        <v>0.323657548754199</v>
      </c>
      <c r="D11318">
        <f>MATCH(C11318,Rating_scale_1!$B$2:$B$8,1)</f>
        <v>7</v>
      </c>
      <c r="E11318">
        <f>MATCH(C11318,Rating_scale_2!$C$2:$C$11,1)</f>
        <v>8</v>
      </c>
      <c r="F11318">
        <f>MATCH(C11318,Rating_scale_3!$C$2:$C$21,1)</f>
        <v>20</v>
      </c>
    </row>
    <row r="11319" spans="1:6">
      <c r="A11319" s="1">
        <v>181256</v>
      </c>
      <c r="B11319" s="1">
        <v>0</v>
      </c>
      <c r="C11319" s="2">
        <v>0.52541658487395104</v>
      </c>
      <c r="D11319">
        <f>MATCH(C11319,Rating_scale_1!$B$2:$B$8,1)</f>
        <v>7</v>
      </c>
      <c r="E11319">
        <f>MATCH(C11319,Rating_scale_2!$C$2:$C$11,1)</f>
        <v>9</v>
      </c>
      <c r="F11319">
        <f>MATCH(C11319,Rating_scale_3!$C$2:$C$21,1)</f>
        <v>20</v>
      </c>
    </row>
    <row r="11320" spans="1:6">
      <c r="A11320" s="1">
        <v>181260</v>
      </c>
      <c r="B11320" s="1">
        <v>0</v>
      </c>
      <c r="C11320" s="2">
        <v>0.52046065425773202</v>
      </c>
      <c r="D11320">
        <f>MATCH(C11320,Rating_scale_1!$B$2:$B$8,1)</f>
        <v>7</v>
      </c>
      <c r="E11320">
        <f>MATCH(C11320,Rating_scale_2!$C$2:$C$11,1)</f>
        <v>9</v>
      </c>
      <c r="F11320">
        <f>MATCH(C11320,Rating_scale_3!$C$2:$C$21,1)</f>
        <v>20</v>
      </c>
    </row>
    <row r="11321" spans="1:6">
      <c r="A11321" s="1">
        <v>181266</v>
      </c>
      <c r="B11321" s="1">
        <v>0</v>
      </c>
      <c r="C11321" s="2">
        <v>0.248635617856723</v>
      </c>
      <c r="D11321">
        <f>MATCH(C11321,Rating_scale_1!$B$2:$B$8,1)</f>
        <v>7</v>
      </c>
      <c r="E11321">
        <f>MATCH(C11321,Rating_scale_2!$C$2:$C$11,1)</f>
        <v>8</v>
      </c>
      <c r="F11321">
        <f>MATCH(C11321,Rating_scale_3!$C$2:$C$21,1)</f>
        <v>19</v>
      </c>
    </row>
    <row r="11322" spans="1:6">
      <c r="A11322" s="1">
        <v>181408</v>
      </c>
      <c r="B11322" s="1">
        <v>0</v>
      </c>
      <c r="C11322" s="2">
        <v>3.1475258058444998E-2</v>
      </c>
      <c r="D11322">
        <f>MATCH(C11322,Rating_scale_1!$B$2:$B$8,1)</f>
        <v>6</v>
      </c>
      <c r="E11322">
        <f>MATCH(C11322,Rating_scale_2!$C$2:$C$11,1)</f>
        <v>4</v>
      </c>
      <c r="F11322">
        <f>MATCH(C11322,Rating_scale_3!$C$2:$C$21,1)</f>
        <v>12</v>
      </c>
    </row>
    <row r="11323" spans="1:6">
      <c r="A11323" s="1">
        <v>181418</v>
      </c>
      <c r="B11323" s="1">
        <v>0</v>
      </c>
      <c r="C11323" s="2">
        <v>0.184760969208876</v>
      </c>
      <c r="D11323">
        <f>MATCH(C11323,Rating_scale_1!$B$2:$B$8,1)</f>
        <v>7</v>
      </c>
      <c r="E11323">
        <f>MATCH(C11323,Rating_scale_2!$C$2:$C$11,1)</f>
        <v>7</v>
      </c>
      <c r="F11323">
        <f>MATCH(C11323,Rating_scale_3!$C$2:$C$21,1)</f>
        <v>18</v>
      </c>
    </row>
    <row r="11324" spans="1:6">
      <c r="A11324" s="1">
        <v>181420</v>
      </c>
      <c r="B11324" s="1">
        <v>0</v>
      </c>
      <c r="C11324" s="2">
        <v>0.35921210258842101</v>
      </c>
      <c r="D11324">
        <f>MATCH(C11324,Rating_scale_1!$B$2:$B$8,1)</f>
        <v>7</v>
      </c>
      <c r="E11324">
        <f>MATCH(C11324,Rating_scale_2!$C$2:$C$11,1)</f>
        <v>8</v>
      </c>
      <c r="F11324">
        <f>MATCH(C11324,Rating_scale_3!$C$2:$C$21,1)</f>
        <v>20</v>
      </c>
    </row>
    <row r="11325" spans="1:6">
      <c r="A11325" s="1">
        <v>182216</v>
      </c>
      <c r="B11325" s="1">
        <v>0</v>
      </c>
      <c r="C11325" s="2">
        <v>0.102031328268378</v>
      </c>
      <c r="D11325">
        <f>MATCH(C11325,Rating_scale_1!$B$2:$B$8,1)</f>
        <v>6</v>
      </c>
      <c r="E11325">
        <f>MATCH(C11325,Rating_scale_2!$C$2:$C$11,1)</f>
        <v>6</v>
      </c>
      <c r="F11325">
        <f>MATCH(C11325,Rating_scale_3!$C$2:$C$21,1)</f>
        <v>16</v>
      </c>
    </row>
    <row r="11326" spans="1:6">
      <c r="A11326" s="1">
        <v>182762</v>
      </c>
      <c r="B11326" s="1">
        <v>1</v>
      </c>
      <c r="C11326" s="2">
        <v>0.59228117851346795</v>
      </c>
      <c r="D11326">
        <f>MATCH(C11326,Rating_scale_1!$B$2:$B$8,1)</f>
        <v>7</v>
      </c>
      <c r="E11326">
        <f>MATCH(C11326,Rating_scale_2!$C$2:$C$11,1)</f>
        <v>9</v>
      </c>
      <c r="F11326">
        <f>MATCH(C11326,Rating_scale_3!$C$2:$C$21,1)</f>
        <v>20</v>
      </c>
    </row>
    <row r="11327" spans="1:6">
      <c r="A11327" s="1">
        <v>182801</v>
      </c>
      <c r="B11327" s="1">
        <v>0</v>
      </c>
      <c r="C11327" s="2">
        <v>0.29714111968638901</v>
      </c>
      <c r="D11327">
        <f>MATCH(C11327,Rating_scale_1!$B$2:$B$8,1)</f>
        <v>7</v>
      </c>
      <c r="E11327">
        <f>MATCH(C11327,Rating_scale_2!$C$2:$C$11,1)</f>
        <v>8</v>
      </c>
      <c r="F11327">
        <f>MATCH(C11327,Rating_scale_3!$C$2:$C$21,1)</f>
        <v>19</v>
      </c>
    </row>
    <row r="11328" spans="1:6">
      <c r="A11328" s="1">
        <v>182808</v>
      </c>
      <c r="B11328" s="1">
        <v>1</v>
      </c>
      <c r="C11328" s="2">
        <v>0.10185988526151001</v>
      </c>
      <c r="D11328">
        <f>MATCH(C11328,Rating_scale_1!$B$2:$B$8,1)</f>
        <v>6</v>
      </c>
      <c r="E11328">
        <f>MATCH(C11328,Rating_scale_2!$C$2:$C$11,1)</f>
        <v>6</v>
      </c>
      <c r="F11328">
        <f>MATCH(C11328,Rating_scale_3!$C$2:$C$21,1)</f>
        <v>16</v>
      </c>
    </row>
    <row r="11329" spans="1:6">
      <c r="A11329" s="1">
        <v>182825</v>
      </c>
      <c r="B11329" s="1">
        <v>0</v>
      </c>
      <c r="C11329" s="2">
        <v>0.326746252262332</v>
      </c>
      <c r="D11329">
        <f>MATCH(C11329,Rating_scale_1!$B$2:$B$8,1)</f>
        <v>7</v>
      </c>
      <c r="E11329">
        <f>MATCH(C11329,Rating_scale_2!$C$2:$C$11,1)</f>
        <v>8</v>
      </c>
      <c r="F11329">
        <f>MATCH(C11329,Rating_scale_3!$C$2:$C$21,1)</f>
        <v>20</v>
      </c>
    </row>
    <row r="11330" spans="1:6">
      <c r="A11330" s="1">
        <v>182833</v>
      </c>
      <c r="B11330" s="1">
        <v>0</v>
      </c>
      <c r="C11330" s="2">
        <v>0.40236646648492302</v>
      </c>
      <c r="D11330">
        <f>MATCH(C11330,Rating_scale_1!$B$2:$B$8,1)</f>
        <v>7</v>
      </c>
      <c r="E11330">
        <f>MATCH(C11330,Rating_scale_2!$C$2:$C$11,1)</f>
        <v>9</v>
      </c>
      <c r="F11330">
        <f>MATCH(C11330,Rating_scale_3!$C$2:$C$21,1)</f>
        <v>20</v>
      </c>
    </row>
    <row r="11331" spans="1:6">
      <c r="A11331" s="1">
        <v>182866</v>
      </c>
      <c r="B11331" s="1">
        <v>0</v>
      </c>
      <c r="C11331" s="2">
        <v>0.38452392253494999</v>
      </c>
      <c r="D11331">
        <f>MATCH(C11331,Rating_scale_1!$B$2:$B$8,1)</f>
        <v>7</v>
      </c>
      <c r="E11331">
        <f>MATCH(C11331,Rating_scale_2!$C$2:$C$11,1)</f>
        <v>8</v>
      </c>
      <c r="F11331">
        <f>MATCH(C11331,Rating_scale_3!$C$2:$C$21,1)</f>
        <v>20</v>
      </c>
    </row>
    <row r="11332" spans="1:6">
      <c r="A11332" s="1">
        <v>182887</v>
      </c>
      <c r="B11332" s="1">
        <v>1</v>
      </c>
      <c r="C11332" s="2">
        <v>0.70345264764910698</v>
      </c>
      <c r="D11332">
        <f>MATCH(C11332,Rating_scale_1!$B$2:$B$8,1)</f>
        <v>7</v>
      </c>
      <c r="E11332">
        <f>MATCH(C11332,Rating_scale_2!$C$2:$C$11,1)</f>
        <v>9</v>
      </c>
      <c r="F11332">
        <f>MATCH(C11332,Rating_scale_3!$C$2:$C$21,1)</f>
        <v>20</v>
      </c>
    </row>
    <row r="11333" spans="1:6">
      <c r="A11333" s="1">
        <v>182931</v>
      </c>
      <c r="B11333" s="1">
        <v>1</v>
      </c>
      <c r="C11333" s="2">
        <v>0.26935293418428802</v>
      </c>
      <c r="D11333">
        <f>MATCH(C11333,Rating_scale_1!$B$2:$B$8,1)</f>
        <v>7</v>
      </c>
      <c r="E11333">
        <f>MATCH(C11333,Rating_scale_2!$C$2:$C$11,1)</f>
        <v>8</v>
      </c>
      <c r="F11333">
        <f>MATCH(C11333,Rating_scale_3!$C$2:$C$21,1)</f>
        <v>19</v>
      </c>
    </row>
    <row r="11334" spans="1:6">
      <c r="A11334" s="1">
        <v>182950</v>
      </c>
      <c r="B11334" s="1">
        <v>1</v>
      </c>
      <c r="C11334" s="2">
        <v>0.63293093467586403</v>
      </c>
      <c r="D11334">
        <f>MATCH(C11334,Rating_scale_1!$B$2:$B$8,1)</f>
        <v>7</v>
      </c>
      <c r="E11334">
        <f>MATCH(C11334,Rating_scale_2!$C$2:$C$11,1)</f>
        <v>9</v>
      </c>
      <c r="F11334">
        <f>MATCH(C11334,Rating_scale_3!$C$2:$C$21,1)</f>
        <v>20</v>
      </c>
    </row>
    <row r="11335" spans="1:6">
      <c r="A11335" s="1">
        <v>182995</v>
      </c>
      <c r="B11335" s="1">
        <v>0</v>
      </c>
      <c r="C11335" s="2">
        <v>0.102323417280637</v>
      </c>
      <c r="D11335">
        <f>MATCH(C11335,Rating_scale_1!$B$2:$B$8,1)</f>
        <v>6</v>
      </c>
      <c r="E11335">
        <f>MATCH(C11335,Rating_scale_2!$C$2:$C$11,1)</f>
        <v>6</v>
      </c>
      <c r="F11335">
        <f>MATCH(C11335,Rating_scale_3!$C$2:$C$21,1)</f>
        <v>16</v>
      </c>
    </row>
    <row r="11336" spans="1:6">
      <c r="A11336" s="1">
        <v>183003</v>
      </c>
      <c r="B11336" s="1">
        <v>1</v>
      </c>
      <c r="C11336" s="2">
        <v>0.55093273565684497</v>
      </c>
      <c r="D11336">
        <f>MATCH(C11336,Rating_scale_1!$B$2:$B$8,1)</f>
        <v>7</v>
      </c>
      <c r="E11336">
        <f>MATCH(C11336,Rating_scale_2!$C$2:$C$11,1)</f>
        <v>9</v>
      </c>
      <c r="F11336">
        <f>MATCH(C11336,Rating_scale_3!$C$2:$C$21,1)</f>
        <v>20</v>
      </c>
    </row>
    <row r="11337" spans="1:6">
      <c r="A11337" s="1">
        <v>183012</v>
      </c>
      <c r="B11337" s="1">
        <v>0</v>
      </c>
      <c r="C11337" s="2">
        <v>0.18754239214045201</v>
      </c>
      <c r="D11337">
        <f>MATCH(C11337,Rating_scale_1!$B$2:$B$8,1)</f>
        <v>7</v>
      </c>
      <c r="E11337">
        <f>MATCH(C11337,Rating_scale_2!$C$2:$C$11,1)</f>
        <v>7</v>
      </c>
      <c r="F11337">
        <f>MATCH(C11337,Rating_scale_3!$C$2:$C$21,1)</f>
        <v>18</v>
      </c>
    </row>
    <row r="11338" spans="1:6">
      <c r="A11338" s="1">
        <v>183021</v>
      </c>
      <c r="B11338" s="1">
        <v>0</v>
      </c>
      <c r="C11338" s="2">
        <v>0.45517385865649801</v>
      </c>
      <c r="D11338">
        <f>MATCH(C11338,Rating_scale_1!$B$2:$B$8,1)</f>
        <v>7</v>
      </c>
      <c r="E11338">
        <f>MATCH(C11338,Rating_scale_2!$C$2:$C$11,1)</f>
        <v>9</v>
      </c>
      <c r="F11338">
        <f>MATCH(C11338,Rating_scale_3!$C$2:$C$21,1)</f>
        <v>20</v>
      </c>
    </row>
    <row r="11339" spans="1:6">
      <c r="A11339" s="1">
        <v>183105</v>
      </c>
      <c r="B11339" s="1">
        <v>1</v>
      </c>
      <c r="C11339" s="2">
        <v>9.8038824121359003E-2</v>
      </c>
      <c r="D11339">
        <f>MATCH(C11339,Rating_scale_1!$B$2:$B$8,1)</f>
        <v>6</v>
      </c>
      <c r="E11339">
        <f>MATCH(C11339,Rating_scale_2!$C$2:$C$11,1)</f>
        <v>6</v>
      </c>
      <c r="F11339">
        <f>MATCH(C11339,Rating_scale_3!$C$2:$C$21,1)</f>
        <v>16</v>
      </c>
    </row>
    <row r="11340" spans="1:6">
      <c r="A11340" s="1">
        <v>183116</v>
      </c>
      <c r="B11340" s="1">
        <v>0</v>
      </c>
      <c r="C11340" s="2">
        <v>6.3137905099739294E-2</v>
      </c>
      <c r="D11340">
        <f>MATCH(C11340,Rating_scale_1!$B$2:$B$8,1)</f>
        <v>6</v>
      </c>
      <c r="E11340">
        <f>MATCH(C11340,Rating_scale_2!$C$2:$C$11,1)</f>
        <v>5</v>
      </c>
      <c r="F11340">
        <f>MATCH(C11340,Rating_scale_3!$C$2:$C$21,1)</f>
        <v>14</v>
      </c>
    </row>
    <row r="11341" spans="1:6">
      <c r="A11341" s="1">
        <v>183127</v>
      </c>
      <c r="B11341" s="1">
        <v>0</v>
      </c>
      <c r="C11341" s="2">
        <v>0.15786267802870399</v>
      </c>
      <c r="D11341">
        <f>MATCH(C11341,Rating_scale_1!$B$2:$B$8,1)</f>
        <v>7</v>
      </c>
      <c r="E11341">
        <f>MATCH(C11341,Rating_scale_2!$C$2:$C$11,1)</f>
        <v>7</v>
      </c>
      <c r="F11341">
        <f>MATCH(C11341,Rating_scale_3!$C$2:$C$21,1)</f>
        <v>18</v>
      </c>
    </row>
    <row r="11342" spans="1:6">
      <c r="A11342" s="1">
        <v>183140</v>
      </c>
      <c r="B11342" s="1">
        <v>0</v>
      </c>
      <c r="C11342" s="2">
        <v>5.8342130870879E-2</v>
      </c>
      <c r="D11342">
        <f>MATCH(C11342,Rating_scale_1!$B$2:$B$8,1)</f>
        <v>6</v>
      </c>
      <c r="E11342">
        <f>MATCH(C11342,Rating_scale_2!$C$2:$C$11,1)</f>
        <v>5</v>
      </c>
      <c r="F11342">
        <f>MATCH(C11342,Rating_scale_3!$C$2:$C$21,1)</f>
        <v>14</v>
      </c>
    </row>
    <row r="11343" spans="1:6">
      <c r="A11343" s="1">
        <v>183150</v>
      </c>
      <c r="B11343" s="1">
        <v>1</v>
      </c>
      <c r="C11343" s="2">
        <v>0.63871027552789905</v>
      </c>
      <c r="D11343">
        <f>MATCH(C11343,Rating_scale_1!$B$2:$B$8,1)</f>
        <v>7</v>
      </c>
      <c r="E11343">
        <f>MATCH(C11343,Rating_scale_2!$C$2:$C$11,1)</f>
        <v>9</v>
      </c>
      <c r="F11343">
        <f>MATCH(C11343,Rating_scale_3!$C$2:$C$21,1)</f>
        <v>20</v>
      </c>
    </row>
    <row r="11344" spans="1:6">
      <c r="A11344" s="1">
        <v>183163</v>
      </c>
      <c r="B11344" s="1">
        <v>0</v>
      </c>
      <c r="C11344" s="2">
        <v>0.15408970150409201</v>
      </c>
      <c r="D11344">
        <f>MATCH(C11344,Rating_scale_1!$B$2:$B$8,1)</f>
        <v>7</v>
      </c>
      <c r="E11344">
        <f>MATCH(C11344,Rating_scale_2!$C$2:$C$11,1)</f>
        <v>7</v>
      </c>
      <c r="F11344">
        <f>MATCH(C11344,Rating_scale_3!$C$2:$C$21,1)</f>
        <v>18</v>
      </c>
    </row>
    <row r="11345" spans="1:6">
      <c r="A11345" s="1">
        <v>183191</v>
      </c>
      <c r="B11345" s="1">
        <v>0</v>
      </c>
      <c r="C11345" s="2">
        <v>0.17439704882530899</v>
      </c>
      <c r="D11345">
        <f>MATCH(C11345,Rating_scale_1!$B$2:$B$8,1)</f>
        <v>7</v>
      </c>
      <c r="E11345">
        <f>MATCH(C11345,Rating_scale_2!$C$2:$C$11,1)</f>
        <v>7</v>
      </c>
      <c r="F11345">
        <f>MATCH(C11345,Rating_scale_3!$C$2:$C$21,1)</f>
        <v>18</v>
      </c>
    </row>
    <row r="11346" spans="1:6">
      <c r="A11346" s="1">
        <v>183263</v>
      </c>
      <c r="B11346" s="1">
        <v>1</v>
      </c>
      <c r="C11346" s="2">
        <v>0.148689729015444</v>
      </c>
      <c r="D11346">
        <f>MATCH(C11346,Rating_scale_1!$B$2:$B$8,1)</f>
        <v>6</v>
      </c>
      <c r="E11346">
        <f>MATCH(C11346,Rating_scale_2!$C$2:$C$11,1)</f>
        <v>7</v>
      </c>
      <c r="F11346">
        <f>MATCH(C11346,Rating_scale_3!$C$2:$C$21,1)</f>
        <v>17</v>
      </c>
    </row>
    <row r="11347" spans="1:6">
      <c r="A11347" s="1">
        <v>183411</v>
      </c>
      <c r="B11347" s="1">
        <v>0</v>
      </c>
      <c r="C11347" s="2">
        <v>0.37336597422947798</v>
      </c>
      <c r="D11347">
        <f>MATCH(C11347,Rating_scale_1!$B$2:$B$8,1)</f>
        <v>7</v>
      </c>
      <c r="E11347">
        <f>MATCH(C11347,Rating_scale_2!$C$2:$C$11,1)</f>
        <v>8</v>
      </c>
      <c r="F11347">
        <f>MATCH(C11347,Rating_scale_3!$C$2:$C$21,1)</f>
        <v>20</v>
      </c>
    </row>
    <row r="11348" spans="1:6">
      <c r="A11348" s="1">
        <v>183436</v>
      </c>
      <c r="B11348" s="1">
        <v>0</v>
      </c>
      <c r="C11348" s="2">
        <v>0.12416280205100599</v>
      </c>
      <c r="D11348">
        <f>MATCH(C11348,Rating_scale_1!$B$2:$B$8,1)</f>
        <v>6</v>
      </c>
      <c r="E11348">
        <f>MATCH(C11348,Rating_scale_2!$C$2:$C$11,1)</f>
        <v>6</v>
      </c>
      <c r="F11348">
        <f>MATCH(C11348,Rating_scale_3!$C$2:$C$21,1)</f>
        <v>17</v>
      </c>
    </row>
    <row r="11349" spans="1:6">
      <c r="A11349" s="1">
        <v>183883</v>
      </c>
      <c r="B11349" s="1">
        <v>1</v>
      </c>
      <c r="C11349" s="2">
        <v>0.62800718840124103</v>
      </c>
      <c r="D11349">
        <f>MATCH(C11349,Rating_scale_1!$B$2:$B$8,1)</f>
        <v>7</v>
      </c>
      <c r="E11349">
        <f>MATCH(C11349,Rating_scale_2!$C$2:$C$11,1)</f>
        <v>9</v>
      </c>
      <c r="F11349">
        <f>MATCH(C11349,Rating_scale_3!$C$2:$C$21,1)</f>
        <v>20</v>
      </c>
    </row>
    <row r="11350" spans="1:6">
      <c r="A11350" s="1">
        <v>183903</v>
      </c>
      <c r="B11350" s="1">
        <v>0</v>
      </c>
      <c r="C11350" s="2">
        <v>0.20582948590448499</v>
      </c>
      <c r="D11350">
        <f>MATCH(C11350,Rating_scale_1!$B$2:$B$8,1)</f>
        <v>7</v>
      </c>
      <c r="E11350">
        <f>MATCH(C11350,Rating_scale_2!$C$2:$C$11,1)</f>
        <v>8</v>
      </c>
      <c r="F11350">
        <f>MATCH(C11350,Rating_scale_3!$C$2:$C$21,1)</f>
        <v>18</v>
      </c>
    </row>
    <row r="11351" spans="1:6">
      <c r="A11351" s="1">
        <v>183922</v>
      </c>
      <c r="B11351" s="1">
        <v>1</v>
      </c>
      <c r="C11351" s="2">
        <v>0.23409563865438399</v>
      </c>
      <c r="D11351">
        <f>MATCH(C11351,Rating_scale_1!$B$2:$B$8,1)</f>
        <v>7</v>
      </c>
      <c r="E11351">
        <f>MATCH(C11351,Rating_scale_2!$C$2:$C$11,1)</f>
        <v>8</v>
      </c>
      <c r="F11351">
        <f>MATCH(C11351,Rating_scale_3!$C$2:$C$21,1)</f>
        <v>19</v>
      </c>
    </row>
    <row r="11352" spans="1:6">
      <c r="A11352" s="1">
        <v>183943</v>
      </c>
      <c r="B11352" s="1">
        <v>1</v>
      </c>
      <c r="C11352" s="2">
        <v>0.69742392123575203</v>
      </c>
      <c r="D11352">
        <f>MATCH(C11352,Rating_scale_1!$B$2:$B$8,1)</f>
        <v>7</v>
      </c>
      <c r="E11352">
        <f>MATCH(C11352,Rating_scale_2!$C$2:$C$11,1)</f>
        <v>9</v>
      </c>
      <c r="F11352">
        <f>MATCH(C11352,Rating_scale_3!$C$2:$C$21,1)</f>
        <v>20</v>
      </c>
    </row>
    <row r="11353" spans="1:6">
      <c r="A11353" s="1">
        <v>183946</v>
      </c>
      <c r="B11353" s="1">
        <v>0</v>
      </c>
      <c r="C11353" s="2">
        <v>0.52184229341817001</v>
      </c>
      <c r="D11353">
        <f>MATCH(C11353,Rating_scale_1!$B$2:$B$8,1)</f>
        <v>7</v>
      </c>
      <c r="E11353">
        <f>MATCH(C11353,Rating_scale_2!$C$2:$C$11,1)</f>
        <v>9</v>
      </c>
      <c r="F11353">
        <f>MATCH(C11353,Rating_scale_3!$C$2:$C$21,1)</f>
        <v>20</v>
      </c>
    </row>
    <row r="11354" spans="1:6">
      <c r="A11354" s="1">
        <v>183959</v>
      </c>
      <c r="B11354" s="1">
        <v>0</v>
      </c>
      <c r="C11354" s="2">
        <v>0.23635346478092201</v>
      </c>
      <c r="D11354">
        <f>MATCH(C11354,Rating_scale_1!$B$2:$B$8,1)</f>
        <v>7</v>
      </c>
      <c r="E11354">
        <f>MATCH(C11354,Rating_scale_2!$C$2:$C$11,1)</f>
        <v>8</v>
      </c>
      <c r="F11354">
        <f>MATCH(C11354,Rating_scale_3!$C$2:$C$21,1)</f>
        <v>19</v>
      </c>
    </row>
    <row r="11355" spans="1:6">
      <c r="A11355" s="1">
        <v>183981</v>
      </c>
      <c r="B11355" s="1">
        <v>1</v>
      </c>
      <c r="C11355" s="2">
        <v>0.16440010957995499</v>
      </c>
      <c r="D11355">
        <f>MATCH(C11355,Rating_scale_1!$B$2:$B$8,1)</f>
        <v>7</v>
      </c>
      <c r="E11355">
        <f>MATCH(C11355,Rating_scale_2!$C$2:$C$11,1)</f>
        <v>7</v>
      </c>
      <c r="F11355">
        <f>MATCH(C11355,Rating_scale_3!$C$2:$C$21,1)</f>
        <v>18</v>
      </c>
    </row>
    <row r="11356" spans="1:6">
      <c r="A11356" s="1">
        <v>184011</v>
      </c>
      <c r="B11356" s="1">
        <v>1</v>
      </c>
      <c r="C11356" s="2">
        <v>0.22659389303088301</v>
      </c>
      <c r="D11356">
        <f>MATCH(C11356,Rating_scale_1!$B$2:$B$8,1)</f>
        <v>7</v>
      </c>
      <c r="E11356">
        <f>MATCH(C11356,Rating_scale_2!$C$2:$C$11,1)</f>
        <v>8</v>
      </c>
      <c r="F11356">
        <f>MATCH(C11356,Rating_scale_3!$C$2:$C$21,1)</f>
        <v>19</v>
      </c>
    </row>
    <row r="11357" spans="1:6">
      <c r="A11357" s="1">
        <v>184032</v>
      </c>
      <c r="B11357" s="1">
        <v>0</v>
      </c>
      <c r="C11357" s="2">
        <v>0.33413278527233498</v>
      </c>
      <c r="D11357">
        <f>MATCH(C11357,Rating_scale_1!$B$2:$B$8,1)</f>
        <v>7</v>
      </c>
      <c r="E11357">
        <f>MATCH(C11357,Rating_scale_2!$C$2:$C$11,1)</f>
        <v>8</v>
      </c>
      <c r="F11357">
        <f>MATCH(C11357,Rating_scale_3!$C$2:$C$21,1)</f>
        <v>20</v>
      </c>
    </row>
    <row r="11358" spans="1:6">
      <c r="A11358" s="1">
        <v>185008</v>
      </c>
      <c r="B11358" s="1">
        <v>1</v>
      </c>
      <c r="C11358" s="2">
        <v>0.40977295965024302</v>
      </c>
      <c r="D11358">
        <f>MATCH(C11358,Rating_scale_1!$B$2:$B$8,1)</f>
        <v>7</v>
      </c>
      <c r="E11358">
        <f>MATCH(C11358,Rating_scale_2!$C$2:$C$11,1)</f>
        <v>9</v>
      </c>
      <c r="F11358">
        <f>MATCH(C11358,Rating_scale_3!$C$2:$C$21,1)</f>
        <v>20</v>
      </c>
    </row>
    <row r="11359" spans="1:6">
      <c r="A11359" s="1">
        <v>185771</v>
      </c>
      <c r="B11359" s="1">
        <v>0</v>
      </c>
      <c r="C11359" s="2">
        <v>0.12930666100490301</v>
      </c>
      <c r="D11359">
        <f>MATCH(C11359,Rating_scale_1!$B$2:$B$8,1)</f>
        <v>6</v>
      </c>
      <c r="E11359">
        <f>MATCH(C11359,Rating_scale_2!$C$2:$C$11,1)</f>
        <v>7</v>
      </c>
      <c r="F11359">
        <f>MATCH(C11359,Rating_scale_3!$C$2:$C$21,1)</f>
        <v>17</v>
      </c>
    </row>
    <row r="11360" spans="1:6">
      <c r="A11360" s="1">
        <v>185922</v>
      </c>
      <c r="B11360" s="1">
        <v>0</v>
      </c>
      <c r="C11360" s="2">
        <v>8.4848518626816694E-2</v>
      </c>
      <c r="D11360">
        <f>MATCH(C11360,Rating_scale_1!$B$2:$B$8,1)</f>
        <v>6</v>
      </c>
      <c r="E11360">
        <f>MATCH(C11360,Rating_scale_2!$C$2:$C$11,1)</f>
        <v>6</v>
      </c>
      <c r="F11360">
        <f>MATCH(C11360,Rating_scale_3!$C$2:$C$21,1)</f>
        <v>15</v>
      </c>
    </row>
    <row r="11361" spans="1:6">
      <c r="A11361" s="1">
        <v>185976</v>
      </c>
      <c r="B11361" s="1">
        <v>0</v>
      </c>
      <c r="C11361" s="2">
        <v>0.29112678698752198</v>
      </c>
      <c r="D11361">
        <f>MATCH(C11361,Rating_scale_1!$B$2:$B$8,1)</f>
        <v>7</v>
      </c>
      <c r="E11361">
        <f>MATCH(C11361,Rating_scale_2!$C$2:$C$11,1)</f>
        <v>8</v>
      </c>
      <c r="F11361">
        <f>MATCH(C11361,Rating_scale_3!$C$2:$C$21,1)</f>
        <v>19</v>
      </c>
    </row>
    <row r="11362" spans="1:6">
      <c r="A11362" s="1">
        <v>185987</v>
      </c>
      <c r="B11362" s="1">
        <v>0</v>
      </c>
      <c r="C11362" s="2">
        <v>0.14082871244419101</v>
      </c>
      <c r="D11362">
        <f>MATCH(C11362,Rating_scale_1!$B$2:$B$8,1)</f>
        <v>6</v>
      </c>
      <c r="E11362">
        <f>MATCH(C11362,Rating_scale_2!$C$2:$C$11,1)</f>
        <v>7</v>
      </c>
      <c r="F11362">
        <f>MATCH(C11362,Rating_scale_3!$C$2:$C$21,1)</f>
        <v>17</v>
      </c>
    </row>
    <row r="11363" spans="1:6">
      <c r="A11363" s="1">
        <v>186053</v>
      </c>
      <c r="B11363" s="1">
        <v>1</v>
      </c>
      <c r="C11363" s="2">
        <v>0.55797369581842904</v>
      </c>
      <c r="D11363">
        <f>MATCH(C11363,Rating_scale_1!$B$2:$B$8,1)</f>
        <v>7</v>
      </c>
      <c r="E11363">
        <f>MATCH(C11363,Rating_scale_2!$C$2:$C$11,1)</f>
        <v>9</v>
      </c>
      <c r="F11363">
        <f>MATCH(C11363,Rating_scale_3!$C$2:$C$21,1)</f>
        <v>20</v>
      </c>
    </row>
    <row r="11364" spans="1:6">
      <c r="A11364" s="1">
        <v>186061</v>
      </c>
      <c r="B11364" s="1">
        <v>0</v>
      </c>
      <c r="C11364" s="2">
        <v>8.5349755017971096E-2</v>
      </c>
      <c r="D11364">
        <f>MATCH(C11364,Rating_scale_1!$B$2:$B$8,1)</f>
        <v>6</v>
      </c>
      <c r="E11364">
        <f>MATCH(C11364,Rating_scale_2!$C$2:$C$11,1)</f>
        <v>6</v>
      </c>
      <c r="F11364">
        <f>MATCH(C11364,Rating_scale_3!$C$2:$C$21,1)</f>
        <v>15</v>
      </c>
    </row>
    <row r="11365" spans="1:6">
      <c r="A11365" s="1">
        <v>186102</v>
      </c>
      <c r="B11365" s="1">
        <v>1</v>
      </c>
      <c r="C11365" s="2">
        <v>0.58761730026131298</v>
      </c>
      <c r="D11365">
        <f>MATCH(C11365,Rating_scale_1!$B$2:$B$8,1)</f>
        <v>7</v>
      </c>
      <c r="E11365">
        <f>MATCH(C11365,Rating_scale_2!$C$2:$C$11,1)</f>
        <v>9</v>
      </c>
      <c r="F11365">
        <f>MATCH(C11365,Rating_scale_3!$C$2:$C$21,1)</f>
        <v>20</v>
      </c>
    </row>
    <row r="11366" spans="1:6">
      <c r="A11366" s="1">
        <v>186115</v>
      </c>
      <c r="B11366" s="1">
        <v>0</v>
      </c>
      <c r="C11366" s="2">
        <v>0.224889982955955</v>
      </c>
      <c r="D11366">
        <f>MATCH(C11366,Rating_scale_1!$B$2:$B$8,1)</f>
        <v>7</v>
      </c>
      <c r="E11366">
        <f>MATCH(C11366,Rating_scale_2!$C$2:$C$11,1)</f>
        <v>8</v>
      </c>
      <c r="F11366">
        <f>MATCH(C11366,Rating_scale_3!$C$2:$C$21,1)</f>
        <v>19</v>
      </c>
    </row>
    <row r="11367" spans="1:6">
      <c r="A11367" s="1">
        <v>186138</v>
      </c>
      <c r="B11367" s="1">
        <v>0</v>
      </c>
      <c r="C11367" s="2">
        <v>0.44328675434831899</v>
      </c>
      <c r="D11367">
        <f>MATCH(C11367,Rating_scale_1!$B$2:$B$8,1)</f>
        <v>7</v>
      </c>
      <c r="E11367">
        <f>MATCH(C11367,Rating_scale_2!$C$2:$C$11,1)</f>
        <v>9</v>
      </c>
      <c r="F11367">
        <f>MATCH(C11367,Rating_scale_3!$C$2:$C$21,1)</f>
        <v>20</v>
      </c>
    </row>
    <row r="11368" spans="1:6">
      <c r="A11368" s="1">
        <v>186144</v>
      </c>
      <c r="B11368" s="1">
        <v>0</v>
      </c>
      <c r="C11368" s="2">
        <v>7.8359896217580605E-2</v>
      </c>
      <c r="D11368">
        <f>MATCH(C11368,Rating_scale_1!$B$2:$B$8,1)</f>
        <v>6</v>
      </c>
      <c r="E11368">
        <f>MATCH(C11368,Rating_scale_2!$C$2:$C$11,1)</f>
        <v>6</v>
      </c>
      <c r="F11368">
        <f>MATCH(C11368,Rating_scale_3!$C$2:$C$21,1)</f>
        <v>15</v>
      </c>
    </row>
    <row r="11369" spans="1:6">
      <c r="A11369" s="1">
        <v>186152</v>
      </c>
      <c r="B11369" s="1">
        <v>0</v>
      </c>
      <c r="C11369" s="2">
        <v>0.15949231672394701</v>
      </c>
      <c r="D11369">
        <f>MATCH(C11369,Rating_scale_1!$B$2:$B$8,1)</f>
        <v>7</v>
      </c>
      <c r="E11369">
        <f>MATCH(C11369,Rating_scale_2!$C$2:$C$11,1)</f>
        <v>7</v>
      </c>
      <c r="F11369">
        <f>MATCH(C11369,Rating_scale_3!$C$2:$C$21,1)</f>
        <v>18</v>
      </c>
    </row>
    <row r="11370" spans="1:6">
      <c r="A11370" s="1">
        <v>186187</v>
      </c>
      <c r="B11370" s="1">
        <v>0</v>
      </c>
      <c r="C11370" s="2">
        <v>0.114483689203306</v>
      </c>
      <c r="D11370">
        <f>MATCH(C11370,Rating_scale_1!$B$2:$B$8,1)</f>
        <v>6</v>
      </c>
      <c r="E11370">
        <f>MATCH(C11370,Rating_scale_2!$C$2:$C$11,1)</f>
        <v>6</v>
      </c>
      <c r="F11370">
        <f>MATCH(C11370,Rating_scale_3!$C$2:$C$21,1)</f>
        <v>17</v>
      </c>
    </row>
    <row r="11371" spans="1:6">
      <c r="A11371" s="1">
        <v>186239</v>
      </c>
      <c r="B11371" s="1">
        <v>0</v>
      </c>
      <c r="C11371" s="2">
        <v>0.238878201959209</v>
      </c>
      <c r="D11371">
        <f>MATCH(C11371,Rating_scale_1!$B$2:$B$8,1)</f>
        <v>7</v>
      </c>
      <c r="E11371">
        <f>MATCH(C11371,Rating_scale_2!$C$2:$C$11,1)</f>
        <v>8</v>
      </c>
      <c r="F11371">
        <f>MATCH(C11371,Rating_scale_3!$C$2:$C$21,1)</f>
        <v>19</v>
      </c>
    </row>
    <row r="11372" spans="1:6">
      <c r="A11372" s="1">
        <v>186245</v>
      </c>
      <c r="B11372" s="1">
        <v>1</v>
      </c>
      <c r="C11372" s="2">
        <v>0.248853646521909</v>
      </c>
      <c r="D11372">
        <f>MATCH(C11372,Rating_scale_1!$B$2:$B$8,1)</f>
        <v>7</v>
      </c>
      <c r="E11372">
        <f>MATCH(C11372,Rating_scale_2!$C$2:$C$11,1)</f>
        <v>8</v>
      </c>
      <c r="F11372">
        <f>MATCH(C11372,Rating_scale_3!$C$2:$C$21,1)</f>
        <v>19</v>
      </c>
    </row>
    <row r="11373" spans="1:6">
      <c r="A11373" s="1">
        <v>186388</v>
      </c>
      <c r="B11373" s="1">
        <v>0</v>
      </c>
      <c r="C11373" s="2">
        <v>0.38140930121567101</v>
      </c>
      <c r="D11373">
        <f>MATCH(C11373,Rating_scale_1!$B$2:$B$8,1)</f>
        <v>7</v>
      </c>
      <c r="E11373">
        <f>MATCH(C11373,Rating_scale_2!$C$2:$C$11,1)</f>
        <v>8</v>
      </c>
      <c r="F11373">
        <f>MATCH(C11373,Rating_scale_3!$C$2:$C$21,1)</f>
        <v>20</v>
      </c>
    </row>
    <row r="11374" spans="1:6">
      <c r="A11374" s="1">
        <v>186418</v>
      </c>
      <c r="B11374" s="1">
        <v>0</v>
      </c>
      <c r="C11374" s="2">
        <v>0.112771903347162</v>
      </c>
      <c r="D11374">
        <f>MATCH(C11374,Rating_scale_1!$B$2:$B$8,1)</f>
        <v>6</v>
      </c>
      <c r="E11374">
        <f>MATCH(C11374,Rating_scale_2!$C$2:$C$11,1)</f>
        <v>6</v>
      </c>
      <c r="F11374">
        <f>MATCH(C11374,Rating_scale_3!$C$2:$C$21,1)</f>
        <v>16</v>
      </c>
    </row>
    <row r="11375" spans="1:6">
      <c r="A11375" s="1">
        <v>186421</v>
      </c>
      <c r="B11375" s="1">
        <v>0</v>
      </c>
      <c r="C11375" s="2">
        <v>0.16086901074495799</v>
      </c>
      <c r="D11375">
        <f>MATCH(C11375,Rating_scale_1!$B$2:$B$8,1)</f>
        <v>7</v>
      </c>
      <c r="E11375">
        <f>MATCH(C11375,Rating_scale_2!$C$2:$C$11,1)</f>
        <v>7</v>
      </c>
      <c r="F11375">
        <f>MATCH(C11375,Rating_scale_3!$C$2:$C$21,1)</f>
        <v>18</v>
      </c>
    </row>
    <row r="11376" spans="1:6">
      <c r="A11376" s="1">
        <v>186451</v>
      </c>
      <c r="B11376" s="1">
        <v>0</v>
      </c>
      <c r="C11376" s="2">
        <v>0.451828792733795</v>
      </c>
      <c r="D11376">
        <f>MATCH(C11376,Rating_scale_1!$B$2:$B$8,1)</f>
        <v>7</v>
      </c>
      <c r="E11376">
        <f>MATCH(C11376,Rating_scale_2!$C$2:$C$11,1)</f>
        <v>9</v>
      </c>
      <c r="F11376">
        <f>MATCH(C11376,Rating_scale_3!$C$2:$C$21,1)</f>
        <v>20</v>
      </c>
    </row>
    <row r="11377" spans="1:6">
      <c r="A11377" s="1">
        <v>186503</v>
      </c>
      <c r="B11377" s="1">
        <v>0</v>
      </c>
      <c r="C11377" s="2">
        <v>0.13749520256270401</v>
      </c>
      <c r="D11377">
        <f>MATCH(C11377,Rating_scale_1!$B$2:$B$8,1)</f>
        <v>6</v>
      </c>
      <c r="E11377">
        <f>MATCH(C11377,Rating_scale_2!$C$2:$C$11,1)</f>
        <v>7</v>
      </c>
      <c r="F11377">
        <f>MATCH(C11377,Rating_scale_3!$C$2:$C$21,1)</f>
        <v>17</v>
      </c>
    </row>
    <row r="11378" spans="1:6">
      <c r="A11378" s="1">
        <v>186505</v>
      </c>
      <c r="B11378" s="1">
        <v>0</v>
      </c>
      <c r="C11378" s="2">
        <v>0.37620872249863402</v>
      </c>
      <c r="D11378">
        <f>MATCH(C11378,Rating_scale_1!$B$2:$B$8,1)</f>
        <v>7</v>
      </c>
      <c r="E11378">
        <f>MATCH(C11378,Rating_scale_2!$C$2:$C$11,1)</f>
        <v>8</v>
      </c>
      <c r="F11378">
        <f>MATCH(C11378,Rating_scale_3!$C$2:$C$21,1)</f>
        <v>20</v>
      </c>
    </row>
    <row r="11379" spans="1:6">
      <c r="A11379" s="1">
        <v>186515</v>
      </c>
      <c r="B11379" s="1">
        <v>1</v>
      </c>
      <c r="C11379" s="2">
        <v>0.47806983814607901</v>
      </c>
      <c r="D11379">
        <f>MATCH(C11379,Rating_scale_1!$B$2:$B$8,1)</f>
        <v>7</v>
      </c>
      <c r="E11379">
        <f>MATCH(C11379,Rating_scale_2!$C$2:$C$11,1)</f>
        <v>9</v>
      </c>
      <c r="F11379">
        <f>MATCH(C11379,Rating_scale_3!$C$2:$C$21,1)</f>
        <v>20</v>
      </c>
    </row>
    <row r="11380" spans="1:6">
      <c r="A11380" s="1">
        <v>186527</v>
      </c>
      <c r="B11380" s="1">
        <v>1</v>
      </c>
      <c r="C11380" s="2">
        <v>0.52881981527932598</v>
      </c>
      <c r="D11380">
        <f>MATCH(C11380,Rating_scale_1!$B$2:$B$8,1)</f>
        <v>7</v>
      </c>
      <c r="E11380">
        <f>MATCH(C11380,Rating_scale_2!$C$2:$C$11,1)</f>
        <v>9</v>
      </c>
      <c r="F11380">
        <f>MATCH(C11380,Rating_scale_3!$C$2:$C$21,1)</f>
        <v>20</v>
      </c>
    </row>
    <row r="11381" spans="1:6">
      <c r="A11381" s="1">
        <v>186543</v>
      </c>
      <c r="B11381" s="1">
        <v>0</v>
      </c>
      <c r="C11381" s="2">
        <v>0.31247085242731698</v>
      </c>
      <c r="D11381">
        <f>MATCH(C11381,Rating_scale_1!$B$2:$B$8,1)</f>
        <v>7</v>
      </c>
      <c r="E11381">
        <f>MATCH(C11381,Rating_scale_2!$C$2:$C$11,1)</f>
        <v>8</v>
      </c>
      <c r="F11381">
        <f>MATCH(C11381,Rating_scale_3!$C$2:$C$21,1)</f>
        <v>20</v>
      </c>
    </row>
    <row r="11382" spans="1:6">
      <c r="A11382" s="1">
        <v>186552</v>
      </c>
      <c r="B11382" s="1">
        <v>0</v>
      </c>
      <c r="C11382" s="2">
        <v>0.15622125296610301</v>
      </c>
      <c r="D11382">
        <f>MATCH(C11382,Rating_scale_1!$B$2:$B$8,1)</f>
        <v>7</v>
      </c>
      <c r="E11382">
        <f>MATCH(C11382,Rating_scale_2!$C$2:$C$11,1)</f>
        <v>7</v>
      </c>
      <c r="F11382">
        <f>MATCH(C11382,Rating_scale_3!$C$2:$C$21,1)</f>
        <v>18</v>
      </c>
    </row>
    <row r="11383" spans="1:6">
      <c r="A11383" s="1">
        <v>186555</v>
      </c>
      <c r="B11383" s="1">
        <v>1</v>
      </c>
      <c r="C11383" s="2">
        <v>0.28586897387076199</v>
      </c>
      <c r="D11383">
        <f>MATCH(C11383,Rating_scale_1!$B$2:$B$8,1)</f>
        <v>7</v>
      </c>
      <c r="E11383">
        <f>MATCH(C11383,Rating_scale_2!$C$2:$C$11,1)</f>
        <v>8</v>
      </c>
      <c r="F11383">
        <f>MATCH(C11383,Rating_scale_3!$C$2:$C$21,1)</f>
        <v>19</v>
      </c>
    </row>
    <row r="11384" spans="1:6">
      <c r="A11384" s="1">
        <v>186619</v>
      </c>
      <c r="B11384" s="1">
        <v>0</v>
      </c>
      <c r="C11384" s="2">
        <v>0.64380745996830502</v>
      </c>
      <c r="D11384">
        <f>MATCH(C11384,Rating_scale_1!$B$2:$B$8,1)</f>
        <v>7</v>
      </c>
      <c r="E11384">
        <f>MATCH(C11384,Rating_scale_2!$C$2:$C$11,1)</f>
        <v>9</v>
      </c>
      <c r="F11384">
        <f>MATCH(C11384,Rating_scale_3!$C$2:$C$21,1)</f>
        <v>20</v>
      </c>
    </row>
    <row r="11385" spans="1:6">
      <c r="A11385" s="1">
        <v>186720</v>
      </c>
      <c r="B11385" s="1">
        <v>0</v>
      </c>
      <c r="C11385" s="2">
        <v>0.35531427990722197</v>
      </c>
      <c r="D11385">
        <f>MATCH(C11385,Rating_scale_1!$B$2:$B$8,1)</f>
        <v>7</v>
      </c>
      <c r="E11385">
        <f>MATCH(C11385,Rating_scale_2!$C$2:$C$11,1)</f>
        <v>8</v>
      </c>
      <c r="F11385">
        <f>MATCH(C11385,Rating_scale_3!$C$2:$C$21,1)</f>
        <v>20</v>
      </c>
    </row>
    <row r="11386" spans="1:6">
      <c r="A11386" s="1">
        <v>187448</v>
      </c>
      <c r="B11386" s="1">
        <v>0</v>
      </c>
      <c r="C11386" s="2">
        <v>0.19387916013992301</v>
      </c>
      <c r="D11386">
        <f>MATCH(C11386,Rating_scale_1!$B$2:$B$8,1)</f>
        <v>7</v>
      </c>
      <c r="E11386">
        <f>MATCH(C11386,Rating_scale_2!$C$2:$C$11,1)</f>
        <v>7</v>
      </c>
      <c r="F11386">
        <f>MATCH(C11386,Rating_scale_3!$C$2:$C$21,1)</f>
        <v>18</v>
      </c>
    </row>
    <row r="11387" spans="1:6">
      <c r="A11387" s="1">
        <v>187569</v>
      </c>
      <c r="B11387" s="1">
        <v>0</v>
      </c>
      <c r="C11387" s="2">
        <v>0.71742471555255305</v>
      </c>
      <c r="D11387">
        <f>MATCH(C11387,Rating_scale_1!$B$2:$B$8,1)</f>
        <v>7</v>
      </c>
      <c r="E11387">
        <f>MATCH(C11387,Rating_scale_2!$C$2:$C$11,1)</f>
        <v>9</v>
      </c>
      <c r="F11387">
        <f>MATCH(C11387,Rating_scale_3!$C$2:$C$21,1)</f>
        <v>20</v>
      </c>
    </row>
    <row r="11388" spans="1:6">
      <c r="A11388" s="1">
        <v>187598</v>
      </c>
      <c r="B11388" s="1">
        <v>1</v>
      </c>
      <c r="C11388" s="2">
        <v>0.75300832064201495</v>
      </c>
      <c r="D11388">
        <f>MATCH(C11388,Rating_scale_1!$B$2:$B$8,1)</f>
        <v>7</v>
      </c>
      <c r="E11388">
        <f>MATCH(C11388,Rating_scale_2!$C$2:$C$11,1)</f>
        <v>9</v>
      </c>
      <c r="F11388">
        <f>MATCH(C11388,Rating_scale_3!$C$2:$C$21,1)</f>
        <v>20</v>
      </c>
    </row>
    <row r="11389" spans="1:6">
      <c r="A11389" s="1">
        <v>187640</v>
      </c>
      <c r="B11389" s="1">
        <v>1</v>
      </c>
      <c r="C11389" s="2">
        <v>0.43891893027677897</v>
      </c>
      <c r="D11389">
        <f>MATCH(C11389,Rating_scale_1!$B$2:$B$8,1)</f>
        <v>7</v>
      </c>
      <c r="E11389">
        <f>MATCH(C11389,Rating_scale_2!$C$2:$C$11,1)</f>
        <v>9</v>
      </c>
      <c r="F11389">
        <f>MATCH(C11389,Rating_scale_3!$C$2:$C$21,1)</f>
        <v>20</v>
      </c>
    </row>
    <row r="11390" spans="1:6">
      <c r="A11390" s="1">
        <v>187705</v>
      </c>
      <c r="B11390" s="1">
        <v>1</v>
      </c>
      <c r="C11390" s="2">
        <v>0.19662386001173501</v>
      </c>
      <c r="D11390">
        <f>MATCH(C11390,Rating_scale_1!$B$2:$B$8,1)</f>
        <v>7</v>
      </c>
      <c r="E11390">
        <f>MATCH(C11390,Rating_scale_2!$C$2:$C$11,1)</f>
        <v>7</v>
      </c>
      <c r="F11390">
        <f>MATCH(C11390,Rating_scale_3!$C$2:$C$21,1)</f>
        <v>18</v>
      </c>
    </row>
    <row r="11391" spans="1:6">
      <c r="A11391" s="1">
        <v>187734</v>
      </c>
      <c r="B11391" s="1">
        <v>1</v>
      </c>
      <c r="C11391" s="2">
        <v>0.425889210824696</v>
      </c>
      <c r="D11391">
        <f>MATCH(C11391,Rating_scale_1!$B$2:$B$8,1)</f>
        <v>7</v>
      </c>
      <c r="E11391">
        <f>MATCH(C11391,Rating_scale_2!$C$2:$C$11,1)</f>
        <v>9</v>
      </c>
      <c r="F11391">
        <f>MATCH(C11391,Rating_scale_3!$C$2:$C$21,1)</f>
        <v>20</v>
      </c>
    </row>
    <row r="11392" spans="1:6">
      <c r="A11392" s="1">
        <v>187740</v>
      </c>
      <c r="B11392" s="1">
        <v>0</v>
      </c>
      <c r="C11392" s="2">
        <v>3.7593866505188998E-2</v>
      </c>
      <c r="D11392">
        <f>MATCH(C11392,Rating_scale_1!$B$2:$B$8,1)</f>
        <v>6</v>
      </c>
      <c r="E11392">
        <f>MATCH(C11392,Rating_scale_2!$C$2:$C$11,1)</f>
        <v>4</v>
      </c>
      <c r="F11392">
        <f>MATCH(C11392,Rating_scale_3!$C$2:$C$21,1)</f>
        <v>13</v>
      </c>
    </row>
    <row r="11393" spans="1:6">
      <c r="A11393" s="1">
        <v>187746</v>
      </c>
      <c r="B11393" s="1">
        <v>0</v>
      </c>
      <c r="C11393" s="2">
        <v>8.4315720376410497E-2</v>
      </c>
      <c r="D11393">
        <f>MATCH(C11393,Rating_scale_1!$B$2:$B$8,1)</f>
        <v>6</v>
      </c>
      <c r="E11393">
        <f>MATCH(C11393,Rating_scale_2!$C$2:$C$11,1)</f>
        <v>6</v>
      </c>
      <c r="F11393">
        <f>MATCH(C11393,Rating_scale_3!$C$2:$C$21,1)</f>
        <v>15</v>
      </c>
    </row>
    <row r="11394" spans="1:6">
      <c r="A11394" s="1">
        <v>187747</v>
      </c>
      <c r="B11394" s="1">
        <v>0</v>
      </c>
      <c r="C11394" s="2">
        <v>0.129116854215056</v>
      </c>
      <c r="D11394">
        <f>MATCH(C11394,Rating_scale_1!$B$2:$B$8,1)</f>
        <v>6</v>
      </c>
      <c r="E11394">
        <f>MATCH(C11394,Rating_scale_2!$C$2:$C$11,1)</f>
        <v>7</v>
      </c>
      <c r="F11394">
        <f>MATCH(C11394,Rating_scale_3!$C$2:$C$21,1)</f>
        <v>17</v>
      </c>
    </row>
    <row r="11395" spans="1:6">
      <c r="A11395" s="1">
        <v>187783</v>
      </c>
      <c r="B11395" s="1">
        <v>0</v>
      </c>
      <c r="C11395" s="2">
        <v>6.3382881301462399E-2</v>
      </c>
      <c r="D11395">
        <f>MATCH(C11395,Rating_scale_1!$B$2:$B$8,1)</f>
        <v>6</v>
      </c>
      <c r="E11395">
        <f>MATCH(C11395,Rating_scale_2!$C$2:$C$11,1)</f>
        <v>5</v>
      </c>
      <c r="F11395">
        <f>MATCH(C11395,Rating_scale_3!$C$2:$C$21,1)</f>
        <v>14</v>
      </c>
    </row>
    <row r="11396" spans="1:6">
      <c r="A11396" s="1">
        <v>187802</v>
      </c>
      <c r="B11396" s="1">
        <v>0</v>
      </c>
      <c r="C11396" s="2">
        <v>0.30965685523571601</v>
      </c>
      <c r="D11396">
        <f>MATCH(C11396,Rating_scale_1!$B$2:$B$8,1)</f>
        <v>7</v>
      </c>
      <c r="E11396">
        <f>MATCH(C11396,Rating_scale_2!$C$2:$C$11,1)</f>
        <v>8</v>
      </c>
      <c r="F11396">
        <f>MATCH(C11396,Rating_scale_3!$C$2:$C$21,1)</f>
        <v>20</v>
      </c>
    </row>
    <row r="11397" spans="1:6">
      <c r="A11397" s="1">
        <v>187818</v>
      </c>
      <c r="B11397" s="1">
        <v>0</v>
      </c>
      <c r="C11397" s="2">
        <v>0.45511856726657002</v>
      </c>
      <c r="D11397">
        <f>MATCH(C11397,Rating_scale_1!$B$2:$B$8,1)</f>
        <v>7</v>
      </c>
      <c r="E11397">
        <f>MATCH(C11397,Rating_scale_2!$C$2:$C$11,1)</f>
        <v>9</v>
      </c>
      <c r="F11397">
        <f>MATCH(C11397,Rating_scale_3!$C$2:$C$21,1)</f>
        <v>20</v>
      </c>
    </row>
    <row r="11398" spans="1:6">
      <c r="A11398" s="1">
        <v>187839</v>
      </c>
      <c r="B11398" s="1">
        <v>1</v>
      </c>
      <c r="C11398" s="2">
        <v>0.27761683937067899</v>
      </c>
      <c r="D11398">
        <f>MATCH(C11398,Rating_scale_1!$B$2:$B$8,1)</f>
        <v>7</v>
      </c>
      <c r="E11398">
        <f>MATCH(C11398,Rating_scale_2!$C$2:$C$11,1)</f>
        <v>8</v>
      </c>
      <c r="F11398">
        <f>MATCH(C11398,Rating_scale_3!$C$2:$C$21,1)</f>
        <v>19</v>
      </c>
    </row>
    <row r="11399" spans="1:6">
      <c r="A11399" s="1">
        <v>187918</v>
      </c>
      <c r="B11399" s="1">
        <v>1</v>
      </c>
      <c r="C11399" s="2">
        <v>0.406965412005583</v>
      </c>
      <c r="D11399">
        <f>MATCH(C11399,Rating_scale_1!$B$2:$B$8,1)</f>
        <v>7</v>
      </c>
      <c r="E11399">
        <f>MATCH(C11399,Rating_scale_2!$C$2:$C$11,1)</f>
        <v>9</v>
      </c>
      <c r="F11399">
        <f>MATCH(C11399,Rating_scale_3!$C$2:$C$21,1)</f>
        <v>20</v>
      </c>
    </row>
    <row r="11400" spans="1:6">
      <c r="A11400" s="1">
        <v>187931</v>
      </c>
      <c r="B11400" s="1">
        <v>1</v>
      </c>
      <c r="C11400" s="2">
        <v>0.430144696664995</v>
      </c>
      <c r="D11400">
        <f>MATCH(C11400,Rating_scale_1!$B$2:$B$8,1)</f>
        <v>7</v>
      </c>
      <c r="E11400">
        <f>MATCH(C11400,Rating_scale_2!$C$2:$C$11,1)</f>
        <v>9</v>
      </c>
      <c r="F11400">
        <f>MATCH(C11400,Rating_scale_3!$C$2:$C$21,1)</f>
        <v>20</v>
      </c>
    </row>
    <row r="11401" spans="1:6">
      <c r="A11401" s="1">
        <v>187981</v>
      </c>
      <c r="B11401" s="1">
        <v>0</v>
      </c>
      <c r="C11401" s="2">
        <v>0.152965803370744</v>
      </c>
      <c r="D11401">
        <f>MATCH(C11401,Rating_scale_1!$B$2:$B$8,1)</f>
        <v>7</v>
      </c>
      <c r="E11401">
        <f>MATCH(C11401,Rating_scale_2!$C$2:$C$11,1)</f>
        <v>7</v>
      </c>
      <c r="F11401">
        <f>MATCH(C11401,Rating_scale_3!$C$2:$C$21,1)</f>
        <v>18</v>
      </c>
    </row>
    <row r="11402" spans="1:6">
      <c r="A11402" s="1">
        <v>188003</v>
      </c>
      <c r="B11402" s="1">
        <v>1</v>
      </c>
      <c r="C11402" s="2">
        <v>0.32534398992821101</v>
      </c>
      <c r="D11402">
        <f>MATCH(C11402,Rating_scale_1!$B$2:$B$8,1)</f>
        <v>7</v>
      </c>
      <c r="E11402">
        <f>MATCH(C11402,Rating_scale_2!$C$2:$C$11,1)</f>
        <v>8</v>
      </c>
      <c r="F11402">
        <f>MATCH(C11402,Rating_scale_3!$C$2:$C$21,1)</f>
        <v>20</v>
      </c>
    </row>
    <row r="11403" spans="1:6">
      <c r="A11403" s="1">
        <v>188054</v>
      </c>
      <c r="B11403" s="1">
        <v>0</v>
      </c>
      <c r="C11403" s="2">
        <v>0.16518160492890199</v>
      </c>
      <c r="D11403">
        <f>MATCH(C11403,Rating_scale_1!$B$2:$B$8,1)</f>
        <v>7</v>
      </c>
      <c r="E11403">
        <f>MATCH(C11403,Rating_scale_2!$C$2:$C$11,1)</f>
        <v>7</v>
      </c>
      <c r="F11403">
        <f>MATCH(C11403,Rating_scale_3!$C$2:$C$21,1)</f>
        <v>18</v>
      </c>
    </row>
    <row r="11404" spans="1:6">
      <c r="A11404" s="1">
        <v>188059</v>
      </c>
      <c r="B11404" s="1">
        <v>0</v>
      </c>
      <c r="C11404" s="2">
        <v>0.32095096178010002</v>
      </c>
      <c r="D11404">
        <f>MATCH(C11404,Rating_scale_1!$B$2:$B$8,1)</f>
        <v>7</v>
      </c>
      <c r="E11404">
        <f>MATCH(C11404,Rating_scale_2!$C$2:$C$11,1)</f>
        <v>8</v>
      </c>
      <c r="F11404">
        <f>MATCH(C11404,Rating_scale_3!$C$2:$C$21,1)</f>
        <v>20</v>
      </c>
    </row>
    <row r="11405" spans="1:6">
      <c r="A11405" s="1">
        <v>188063</v>
      </c>
      <c r="B11405" s="1">
        <v>0</v>
      </c>
      <c r="C11405" s="2">
        <v>0.16065822022457199</v>
      </c>
      <c r="D11405">
        <f>MATCH(C11405,Rating_scale_1!$B$2:$B$8,1)</f>
        <v>7</v>
      </c>
      <c r="E11405">
        <f>MATCH(C11405,Rating_scale_2!$C$2:$C$11,1)</f>
        <v>7</v>
      </c>
      <c r="F11405">
        <f>MATCH(C11405,Rating_scale_3!$C$2:$C$21,1)</f>
        <v>18</v>
      </c>
    </row>
    <row r="11406" spans="1:6">
      <c r="A11406" s="1">
        <v>188081</v>
      </c>
      <c r="B11406" s="1">
        <v>0</v>
      </c>
      <c r="C11406" s="2">
        <v>0.430149322821131</v>
      </c>
      <c r="D11406">
        <f>MATCH(C11406,Rating_scale_1!$B$2:$B$8,1)</f>
        <v>7</v>
      </c>
      <c r="E11406">
        <f>MATCH(C11406,Rating_scale_2!$C$2:$C$11,1)</f>
        <v>9</v>
      </c>
      <c r="F11406">
        <f>MATCH(C11406,Rating_scale_3!$C$2:$C$21,1)</f>
        <v>20</v>
      </c>
    </row>
    <row r="11407" spans="1:6">
      <c r="A11407" s="1">
        <v>188101</v>
      </c>
      <c r="B11407" s="1">
        <v>0</v>
      </c>
      <c r="C11407" s="2">
        <v>0.181407811776889</v>
      </c>
      <c r="D11407">
        <f>MATCH(C11407,Rating_scale_1!$B$2:$B$8,1)</f>
        <v>7</v>
      </c>
      <c r="E11407">
        <f>MATCH(C11407,Rating_scale_2!$C$2:$C$11,1)</f>
        <v>7</v>
      </c>
      <c r="F11407">
        <f>MATCH(C11407,Rating_scale_3!$C$2:$C$21,1)</f>
        <v>18</v>
      </c>
    </row>
    <row r="11408" spans="1:6">
      <c r="A11408" s="1">
        <v>188109</v>
      </c>
      <c r="B11408" s="1">
        <v>1</v>
      </c>
      <c r="C11408" s="2">
        <v>0.64783395186716397</v>
      </c>
      <c r="D11408">
        <f>MATCH(C11408,Rating_scale_1!$B$2:$B$8,1)</f>
        <v>7</v>
      </c>
      <c r="E11408">
        <f>MATCH(C11408,Rating_scale_2!$C$2:$C$11,1)</f>
        <v>9</v>
      </c>
      <c r="F11408">
        <f>MATCH(C11408,Rating_scale_3!$C$2:$C$21,1)</f>
        <v>20</v>
      </c>
    </row>
    <row r="11409" spans="1:6">
      <c r="A11409" s="1">
        <v>188154</v>
      </c>
      <c r="B11409" s="1">
        <v>1</v>
      </c>
      <c r="C11409" s="2">
        <v>0.40671620481135201</v>
      </c>
      <c r="D11409">
        <f>MATCH(C11409,Rating_scale_1!$B$2:$B$8,1)</f>
        <v>7</v>
      </c>
      <c r="E11409">
        <f>MATCH(C11409,Rating_scale_2!$C$2:$C$11,1)</f>
        <v>9</v>
      </c>
      <c r="F11409">
        <f>MATCH(C11409,Rating_scale_3!$C$2:$C$21,1)</f>
        <v>20</v>
      </c>
    </row>
    <row r="11410" spans="1:6">
      <c r="A11410" s="1">
        <v>188184</v>
      </c>
      <c r="B11410" s="1">
        <v>1</v>
      </c>
      <c r="C11410" s="2">
        <v>0.21679457212748199</v>
      </c>
      <c r="D11410">
        <f>MATCH(C11410,Rating_scale_1!$B$2:$B$8,1)</f>
        <v>7</v>
      </c>
      <c r="E11410">
        <f>MATCH(C11410,Rating_scale_2!$C$2:$C$11,1)</f>
        <v>8</v>
      </c>
      <c r="F11410">
        <f>MATCH(C11410,Rating_scale_3!$C$2:$C$21,1)</f>
        <v>18</v>
      </c>
    </row>
    <row r="11411" spans="1:6">
      <c r="A11411" s="1">
        <v>188187</v>
      </c>
      <c r="B11411" s="1">
        <v>0</v>
      </c>
      <c r="C11411" s="2">
        <v>0.41657812017811102</v>
      </c>
      <c r="D11411">
        <f>MATCH(C11411,Rating_scale_1!$B$2:$B$8,1)</f>
        <v>7</v>
      </c>
      <c r="E11411">
        <f>MATCH(C11411,Rating_scale_2!$C$2:$C$11,1)</f>
        <v>9</v>
      </c>
      <c r="F11411">
        <f>MATCH(C11411,Rating_scale_3!$C$2:$C$21,1)</f>
        <v>20</v>
      </c>
    </row>
    <row r="11412" spans="1:6">
      <c r="A11412" s="1">
        <v>188204</v>
      </c>
      <c r="B11412" s="1">
        <v>0</v>
      </c>
      <c r="C11412" s="2">
        <v>0.42464625767817099</v>
      </c>
      <c r="D11412">
        <f>MATCH(C11412,Rating_scale_1!$B$2:$B$8,1)</f>
        <v>7</v>
      </c>
      <c r="E11412">
        <f>MATCH(C11412,Rating_scale_2!$C$2:$C$11,1)</f>
        <v>9</v>
      </c>
      <c r="F11412">
        <f>MATCH(C11412,Rating_scale_3!$C$2:$C$21,1)</f>
        <v>20</v>
      </c>
    </row>
    <row r="11413" spans="1:6">
      <c r="A11413" s="1">
        <v>188570</v>
      </c>
      <c r="B11413" s="1">
        <v>0</v>
      </c>
      <c r="C11413" s="2">
        <v>0.392312990376737</v>
      </c>
      <c r="D11413">
        <f>MATCH(C11413,Rating_scale_1!$B$2:$B$8,1)</f>
        <v>7</v>
      </c>
      <c r="E11413">
        <f>MATCH(C11413,Rating_scale_2!$C$2:$C$11,1)</f>
        <v>8</v>
      </c>
      <c r="F11413">
        <f>MATCH(C11413,Rating_scale_3!$C$2:$C$21,1)</f>
        <v>20</v>
      </c>
    </row>
    <row r="11414" spans="1:6">
      <c r="A11414" s="1">
        <v>188577</v>
      </c>
      <c r="B11414" s="1">
        <v>1</v>
      </c>
      <c r="C11414" s="2">
        <v>0.333712666193963</v>
      </c>
      <c r="D11414">
        <f>MATCH(C11414,Rating_scale_1!$B$2:$B$8,1)</f>
        <v>7</v>
      </c>
      <c r="E11414">
        <f>MATCH(C11414,Rating_scale_2!$C$2:$C$11,1)</f>
        <v>8</v>
      </c>
      <c r="F11414">
        <f>MATCH(C11414,Rating_scale_3!$C$2:$C$21,1)</f>
        <v>20</v>
      </c>
    </row>
    <row r="11415" spans="1:6">
      <c r="A11415" s="1">
        <v>188666</v>
      </c>
      <c r="B11415" s="1">
        <v>1</v>
      </c>
      <c r="C11415" s="2">
        <v>0.18897821734532799</v>
      </c>
      <c r="D11415">
        <f>MATCH(C11415,Rating_scale_1!$B$2:$B$8,1)</f>
        <v>7</v>
      </c>
      <c r="E11415">
        <f>MATCH(C11415,Rating_scale_2!$C$2:$C$11,1)</f>
        <v>7</v>
      </c>
      <c r="F11415">
        <f>MATCH(C11415,Rating_scale_3!$C$2:$C$21,1)</f>
        <v>18</v>
      </c>
    </row>
    <row r="11416" spans="1:6">
      <c r="A11416" s="1">
        <v>188679</v>
      </c>
      <c r="B11416" s="1">
        <v>0</v>
      </c>
      <c r="C11416" s="2">
        <v>0.23991769522423101</v>
      </c>
      <c r="D11416">
        <f>MATCH(C11416,Rating_scale_1!$B$2:$B$8,1)</f>
        <v>7</v>
      </c>
      <c r="E11416">
        <f>MATCH(C11416,Rating_scale_2!$C$2:$C$11,1)</f>
        <v>8</v>
      </c>
      <c r="F11416">
        <f>MATCH(C11416,Rating_scale_3!$C$2:$C$21,1)</f>
        <v>19</v>
      </c>
    </row>
    <row r="11417" spans="1:6">
      <c r="A11417" s="1">
        <v>188748</v>
      </c>
      <c r="B11417" s="1">
        <v>1</v>
      </c>
      <c r="C11417" s="2">
        <v>0.12782872189789601</v>
      </c>
      <c r="D11417">
        <f>MATCH(C11417,Rating_scale_1!$B$2:$B$8,1)</f>
        <v>6</v>
      </c>
      <c r="E11417">
        <f>MATCH(C11417,Rating_scale_2!$C$2:$C$11,1)</f>
        <v>7</v>
      </c>
      <c r="F11417">
        <f>MATCH(C11417,Rating_scale_3!$C$2:$C$21,1)</f>
        <v>17</v>
      </c>
    </row>
    <row r="11418" spans="1:6">
      <c r="A11418" s="1">
        <v>189868</v>
      </c>
      <c r="B11418" s="1">
        <v>0</v>
      </c>
      <c r="C11418" s="2">
        <v>0.187838707043362</v>
      </c>
      <c r="D11418">
        <f>MATCH(C11418,Rating_scale_1!$B$2:$B$8,1)</f>
        <v>7</v>
      </c>
      <c r="E11418">
        <f>MATCH(C11418,Rating_scale_2!$C$2:$C$11,1)</f>
        <v>7</v>
      </c>
      <c r="F11418">
        <f>MATCH(C11418,Rating_scale_3!$C$2:$C$21,1)</f>
        <v>18</v>
      </c>
    </row>
    <row r="11419" spans="1:6">
      <c r="A11419" s="1">
        <v>191435</v>
      </c>
      <c r="B11419" s="1">
        <v>0</v>
      </c>
      <c r="C11419" s="2">
        <v>0.19658111890532001</v>
      </c>
      <c r="D11419">
        <f>MATCH(C11419,Rating_scale_1!$B$2:$B$8,1)</f>
        <v>7</v>
      </c>
      <c r="E11419">
        <f>MATCH(C11419,Rating_scale_2!$C$2:$C$11,1)</f>
        <v>7</v>
      </c>
      <c r="F11419">
        <f>MATCH(C11419,Rating_scale_3!$C$2:$C$21,1)</f>
        <v>18</v>
      </c>
    </row>
    <row r="11420" spans="1:6">
      <c r="A11420" s="1">
        <v>191456</v>
      </c>
      <c r="B11420" s="1">
        <v>0</v>
      </c>
      <c r="C11420" s="2">
        <v>0.30432136927700498</v>
      </c>
      <c r="D11420">
        <f>MATCH(C11420,Rating_scale_1!$B$2:$B$8,1)</f>
        <v>7</v>
      </c>
      <c r="E11420">
        <f>MATCH(C11420,Rating_scale_2!$C$2:$C$11,1)</f>
        <v>8</v>
      </c>
      <c r="F11420">
        <f>MATCH(C11420,Rating_scale_3!$C$2:$C$21,1)</f>
        <v>20</v>
      </c>
    </row>
    <row r="11421" spans="1:6">
      <c r="A11421" s="1">
        <v>191502</v>
      </c>
      <c r="B11421" s="1">
        <v>0</v>
      </c>
      <c r="C11421" s="2">
        <v>0.10316742518249999</v>
      </c>
      <c r="D11421">
        <f>MATCH(C11421,Rating_scale_1!$B$2:$B$8,1)</f>
        <v>6</v>
      </c>
      <c r="E11421">
        <f>MATCH(C11421,Rating_scale_2!$C$2:$C$11,1)</f>
        <v>6</v>
      </c>
      <c r="F11421">
        <f>MATCH(C11421,Rating_scale_3!$C$2:$C$21,1)</f>
        <v>16</v>
      </c>
    </row>
    <row r="11422" spans="1:6">
      <c r="A11422" s="1">
        <v>191530</v>
      </c>
      <c r="B11422" s="1">
        <v>0</v>
      </c>
      <c r="C11422" s="2">
        <v>0.43024285880742202</v>
      </c>
      <c r="D11422">
        <f>MATCH(C11422,Rating_scale_1!$B$2:$B$8,1)</f>
        <v>7</v>
      </c>
      <c r="E11422">
        <f>MATCH(C11422,Rating_scale_2!$C$2:$C$11,1)</f>
        <v>9</v>
      </c>
      <c r="F11422">
        <f>MATCH(C11422,Rating_scale_3!$C$2:$C$21,1)</f>
        <v>20</v>
      </c>
    </row>
    <row r="11423" spans="1:6">
      <c r="A11423" s="1">
        <v>191549</v>
      </c>
      <c r="B11423" s="1">
        <v>0</v>
      </c>
      <c r="C11423" s="2">
        <v>0.38178462395006502</v>
      </c>
      <c r="D11423">
        <f>MATCH(C11423,Rating_scale_1!$B$2:$B$8,1)</f>
        <v>7</v>
      </c>
      <c r="E11423">
        <f>MATCH(C11423,Rating_scale_2!$C$2:$C$11,1)</f>
        <v>8</v>
      </c>
      <c r="F11423">
        <f>MATCH(C11423,Rating_scale_3!$C$2:$C$21,1)</f>
        <v>20</v>
      </c>
    </row>
    <row r="11424" spans="1:6">
      <c r="A11424" s="1">
        <v>191577</v>
      </c>
      <c r="B11424" s="1">
        <v>0</v>
      </c>
      <c r="C11424" s="2">
        <v>0.40668863256611898</v>
      </c>
      <c r="D11424">
        <f>MATCH(C11424,Rating_scale_1!$B$2:$B$8,1)</f>
        <v>7</v>
      </c>
      <c r="E11424">
        <f>MATCH(C11424,Rating_scale_2!$C$2:$C$11,1)</f>
        <v>9</v>
      </c>
      <c r="F11424">
        <f>MATCH(C11424,Rating_scale_3!$C$2:$C$21,1)</f>
        <v>20</v>
      </c>
    </row>
    <row r="11425" spans="1:6">
      <c r="A11425" s="1">
        <v>191617</v>
      </c>
      <c r="B11425" s="1">
        <v>1</v>
      </c>
      <c r="C11425" s="2">
        <v>0.75214850002459799</v>
      </c>
      <c r="D11425">
        <f>MATCH(C11425,Rating_scale_1!$B$2:$B$8,1)</f>
        <v>7</v>
      </c>
      <c r="E11425">
        <f>MATCH(C11425,Rating_scale_2!$C$2:$C$11,1)</f>
        <v>9</v>
      </c>
      <c r="F11425">
        <f>MATCH(C11425,Rating_scale_3!$C$2:$C$21,1)</f>
        <v>20</v>
      </c>
    </row>
    <row r="11426" spans="1:6">
      <c r="A11426" s="1">
        <v>191620</v>
      </c>
      <c r="B11426" s="1">
        <v>0</v>
      </c>
      <c r="C11426" s="2">
        <v>0.53615785838990404</v>
      </c>
      <c r="D11426">
        <f>MATCH(C11426,Rating_scale_1!$B$2:$B$8,1)</f>
        <v>7</v>
      </c>
      <c r="E11426">
        <f>MATCH(C11426,Rating_scale_2!$C$2:$C$11,1)</f>
        <v>9</v>
      </c>
      <c r="F11426">
        <f>MATCH(C11426,Rating_scale_3!$C$2:$C$21,1)</f>
        <v>20</v>
      </c>
    </row>
    <row r="11427" spans="1:6">
      <c r="A11427" s="1">
        <v>191691</v>
      </c>
      <c r="B11427" s="1">
        <v>0</v>
      </c>
      <c r="C11427" s="2">
        <v>0.18283032345155301</v>
      </c>
      <c r="D11427">
        <f>MATCH(C11427,Rating_scale_1!$B$2:$B$8,1)</f>
        <v>7</v>
      </c>
      <c r="E11427">
        <f>MATCH(C11427,Rating_scale_2!$C$2:$C$11,1)</f>
        <v>7</v>
      </c>
      <c r="F11427">
        <f>MATCH(C11427,Rating_scale_3!$C$2:$C$21,1)</f>
        <v>18</v>
      </c>
    </row>
    <row r="11428" spans="1:6">
      <c r="A11428" s="1">
        <v>191758</v>
      </c>
      <c r="B11428" s="1">
        <v>0</v>
      </c>
      <c r="C11428" s="2">
        <v>0.463326431470999</v>
      </c>
      <c r="D11428">
        <f>MATCH(C11428,Rating_scale_1!$B$2:$B$8,1)</f>
        <v>7</v>
      </c>
      <c r="E11428">
        <f>MATCH(C11428,Rating_scale_2!$C$2:$C$11,1)</f>
        <v>9</v>
      </c>
      <c r="F11428">
        <f>MATCH(C11428,Rating_scale_3!$C$2:$C$21,1)</f>
        <v>20</v>
      </c>
    </row>
    <row r="11429" spans="1:6">
      <c r="A11429" s="1">
        <v>191765</v>
      </c>
      <c r="B11429" s="1">
        <v>0</v>
      </c>
      <c r="C11429" s="2">
        <v>0.38303372874723302</v>
      </c>
      <c r="D11429">
        <f>MATCH(C11429,Rating_scale_1!$B$2:$B$8,1)</f>
        <v>7</v>
      </c>
      <c r="E11429">
        <f>MATCH(C11429,Rating_scale_2!$C$2:$C$11,1)</f>
        <v>8</v>
      </c>
      <c r="F11429">
        <f>MATCH(C11429,Rating_scale_3!$C$2:$C$21,1)</f>
        <v>20</v>
      </c>
    </row>
    <row r="11430" spans="1:6">
      <c r="A11430" s="1">
        <v>191778</v>
      </c>
      <c r="B11430" s="1">
        <v>0</v>
      </c>
      <c r="C11430" s="2">
        <v>0.227127428750166</v>
      </c>
      <c r="D11430">
        <f>MATCH(C11430,Rating_scale_1!$B$2:$B$8,1)</f>
        <v>7</v>
      </c>
      <c r="E11430">
        <f>MATCH(C11430,Rating_scale_2!$C$2:$C$11,1)</f>
        <v>8</v>
      </c>
      <c r="F11430">
        <f>MATCH(C11430,Rating_scale_3!$C$2:$C$21,1)</f>
        <v>19</v>
      </c>
    </row>
    <row r="11431" spans="1:6">
      <c r="A11431" s="1">
        <v>191780</v>
      </c>
      <c r="B11431" s="1">
        <v>0</v>
      </c>
      <c r="C11431" s="2">
        <v>0.21718831458624399</v>
      </c>
      <c r="D11431">
        <f>MATCH(C11431,Rating_scale_1!$B$2:$B$8,1)</f>
        <v>7</v>
      </c>
      <c r="E11431">
        <f>MATCH(C11431,Rating_scale_2!$C$2:$C$11,1)</f>
        <v>8</v>
      </c>
      <c r="F11431">
        <f>MATCH(C11431,Rating_scale_3!$C$2:$C$21,1)</f>
        <v>18</v>
      </c>
    </row>
    <row r="11432" spans="1:6">
      <c r="A11432" s="1">
        <v>191811</v>
      </c>
      <c r="B11432" s="1">
        <v>0</v>
      </c>
      <c r="C11432" s="2">
        <v>0.45334634476874902</v>
      </c>
      <c r="D11432">
        <f>MATCH(C11432,Rating_scale_1!$B$2:$B$8,1)</f>
        <v>7</v>
      </c>
      <c r="E11432">
        <f>MATCH(C11432,Rating_scale_2!$C$2:$C$11,1)</f>
        <v>9</v>
      </c>
      <c r="F11432">
        <f>MATCH(C11432,Rating_scale_3!$C$2:$C$21,1)</f>
        <v>20</v>
      </c>
    </row>
    <row r="11433" spans="1:6">
      <c r="A11433" s="1">
        <v>191920</v>
      </c>
      <c r="B11433" s="1">
        <v>0</v>
      </c>
      <c r="C11433" s="2">
        <v>0.61729166856995099</v>
      </c>
      <c r="D11433">
        <f>MATCH(C11433,Rating_scale_1!$B$2:$B$8,1)</f>
        <v>7</v>
      </c>
      <c r="E11433">
        <f>MATCH(C11433,Rating_scale_2!$C$2:$C$11,1)</f>
        <v>9</v>
      </c>
      <c r="F11433">
        <f>MATCH(C11433,Rating_scale_3!$C$2:$C$21,1)</f>
        <v>20</v>
      </c>
    </row>
    <row r="11434" spans="1:6">
      <c r="A11434" s="1">
        <v>191954</v>
      </c>
      <c r="B11434" s="1">
        <v>0</v>
      </c>
      <c r="C11434" s="2">
        <v>7.8201393517634402E-2</v>
      </c>
      <c r="D11434">
        <f>MATCH(C11434,Rating_scale_1!$B$2:$B$8,1)</f>
        <v>6</v>
      </c>
      <c r="E11434">
        <f>MATCH(C11434,Rating_scale_2!$C$2:$C$11,1)</f>
        <v>6</v>
      </c>
      <c r="F11434">
        <f>MATCH(C11434,Rating_scale_3!$C$2:$C$21,1)</f>
        <v>15</v>
      </c>
    </row>
    <row r="11435" spans="1:6">
      <c r="A11435" s="1">
        <v>191971</v>
      </c>
      <c r="B11435" s="1">
        <v>0</v>
      </c>
      <c r="C11435" s="2">
        <v>0.33379761705986799</v>
      </c>
      <c r="D11435">
        <f>MATCH(C11435,Rating_scale_1!$B$2:$B$8,1)</f>
        <v>7</v>
      </c>
      <c r="E11435">
        <f>MATCH(C11435,Rating_scale_2!$C$2:$C$11,1)</f>
        <v>8</v>
      </c>
      <c r="F11435">
        <f>MATCH(C11435,Rating_scale_3!$C$2:$C$21,1)</f>
        <v>20</v>
      </c>
    </row>
    <row r="11436" spans="1:6">
      <c r="A11436" s="1">
        <v>192049</v>
      </c>
      <c r="B11436" s="1">
        <v>0</v>
      </c>
      <c r="C11436" s="2">
        <v>0.75058567614003402</v>
      </c>
      <c r="D11436">
        <f>MATCH(C11436,Rating_scale_1!$B$2:$B$8,1)</f>
        <v>7</v>
      </c>
      <c r="E11436">
        <f>MATCH(C11436,Rating_scale_2!$C$2:$C$11,1)</f>
        <v>9</v>
      </c>
      <c r="F11436">
        <f>MATCH(C11436,Rating_scale_3!$C$2:$C$21,1)</f>
        <v>20</v>
      </c>
    </row>
    <row r="11437" spans="1:6">
      <c r="A11437" s="1">
        <v>192063</v>
      </c>
      <c r="B11437" s="1">
        <v>0</v>
      </c>
      <c r="C11437" s="2">
        <v>0.47964449043461999</v>
      </c>
      <c r="D11437">
        <f>MATCH(C11437,Rating_scale_1!$B$2:$B$8,1)</f>
        <v>7</v>
      </c>
      <c r="E11437">
        <f>MATCH(C11437,Rating_scale_2!$C$2:$C$11,1)</f>
        <v>9</v>
      </c>
      <c r="F11437">
        <f>MATCH(C11437,Rating_scale_3!$C$2:$C$21,1)</f>
        <v>20</v>
      </c>
    </row>
    <row r="11438" spans="1:6">
      <c r="A11438" s="1">
        <v>192074</v>
      </c>
      <c r="B11438" s="1">
        <v>0</v>
      </c>
      <c r="C11438" s="2">
        <v>0.59700805532248702</v>
      </c>
      <c r="D11438">
        <f>MATCH(C11438,Rating_scale_1!$B$2:$B$8,1)</f>
        <v>7</v>
      </c>
      <c r="E11438">
        <f>MATCH(C11438,Rating_scale_2!$C$2:$C$11,1)</f>
        <v>9</v>
      </c>
      <c r="F11438">
        <f>MATCH(C11438,Rating_scale_3!$C$2:$C$21,1)</f>
        <v>20</v>
      </c>
    </row>
    <row r="11439" spans="1:6">
      <c r="A11439" s="1">
        <v>192135</v>
      </c>
      <c r="B11439" s="1">
        <v>0</v>
      </c>
      <c r="C11439" s="2">
        <v>0.34407400580985098</v>
      </c>
      <c r="D11439">
        <f>MATCH(C11439,Rating_scale_1!$B$2:$B$8,1)</f>
        <v>7</v>
      </c>
      <c r="E11439">
        <f>MATCH(C11439,Rating_scale_2!$C$2:$C$11,1)</f>
        <v>8</v>
      </c>
      <c r="F11439">
        <f>MATCH(C11439,Rating_scale_3!$C$2:$C$21,1)</f>
        <v>20</v>
      </c>
    </row>
    <row r="11440" spans="1:6">
      <c r="A11440" s="1">
        <v>192169</v>
      </c>
      <c r="B11440" s="1">
        <v>1</v>
      </c>
      <c r="C11440" s="2">
        <v>0.35169809814127001</v>
      </c>
      <c r="D11440">
        <f>MATCH(C11440,Rating_scale_1!$B$2:$B$8,1)</f>
        <v>7</v>
      </c>
      <c r="E11440">
        <f>MATCH(C11440,Rating_scale_2!$C$2:$C$11,1)</f>
        <v>8</v>
      </c>
      <c r="F11440">
        <f>MATCH(C11440,Rating_scale_3!$C$2:$C$21,1)</f>
        <v>20</v>
      </c>
    </row>
    <row r="11441" spans="1:6">
      <c r="A11441" s="1">
        <v>193241</v>
      </c>
      <c r="B11441" s="1">
        <v>0</v>
      </c>
      <c r="C11441" s="2">
        <v>0.178738287965577</v>
      </c>
      <c r="D11441">
        <f>MATCH(C11441,Rating_scale_1!$B$2:$B$8,1)</f>
        <v>7</v>
      </c>
      <c r="E11441">
        <f>MATCH(C11441,Rating_scale_2!$C$2:$C$11,1)</f>
        <v>7</v>
      </c>
      <c r="F11441">
        <f>MATCH(C11441,Rating_scale_3!$C$2:$C$21,1)</f>
        <v>18</v>
      </c>
    </row>
    <row r="11442" spans="1:6">
      <c r="A11442" s="1">
        <v>193577</v>
      </c>
      <c r="B11442" s="1">
        <v>0</v>
      </c>
      <c r="C11442" s="2">
        <v>8.3468499103407395E-2</v>
      </c>
      <c r="D11442">
        <f>MATCH(C11442,Rating_scale_1!$B$2:$B$8,1)</f>
        <v>6</v>
      </c>
      <c r="E11442">
        <f>MATCH(C11442,Rating_scale_2!$C$2:$C$11,1)</f>
        <v>6</v>
      </c>
      <c r="F11442">
        <f>MATCH(C11442,Rating_scale_3!$C$2:$C$21,1)</f>
        <v>15</v>
      </c>
    </row>
    <row r="11443" spans="1:6">
      <c r="A11443" s="1">
        <v>193593</v>
      </c>
      <c r="B11443" s="1">
        <v>0</v>
      </c>
      <c r="C11443" s="2">
        <v>0.34513897406259603</v>
      </c>
      <c r="D11443">
        <f>MATCH(C11443,Rating_scale_1!$B$2:$B$8,1)</f>
        <v>7</v>
      </c>
      <c r="E11443">
        <f>MATCH(C11443,Rating_scale_2!$C$2:$C$11,1)</f>
        <v>8</v>
      </c>
      <c r="F11443">
        <f>MATCH(C11443,Rating_scale_3!$C$2:$C$21,1)</f>
        <v>20</v>
      </c>
    </row>
    <row r="11444" spans="1:6">
      <c r="A11444" s="1">
        <v>193651</v>
      </c>
      <c r="B11444" s="1">
        <v>0</v>
      </c>
      <c r="C11444" s="2">
        <v>0.193636048972993</v>
      </c>
      <c r="D11444">
        <f>MATCH(C11444,Rating_scale_1!$B$2:$B$8,1)</f>
        <v>7</v>
      </c>
      <c r="E11444">
        <f>MATCH(C11444,Rating_scale_2!$C$2:$C$11,1)</f>
        <v>7</v>
      </c>
      <c r="F11444">
        <f>MATCH(C11444,Rating_scale_3!$C$2:$C$21,1)</f>
        <v>18</v>
      </c>
    </row>
    <row r="11445" spans="1:6">
      <c r="A11445" s="1">
        <v>193751</v>
      </c>
      <c r="B11445" s="1">
        <v>1</v>
      </c>
      <c r="C11445" s="2">
        <v>0.35661312066843698</v>
      </c>
      <c r="D11445">
        <f>MATCH(C11445,Rating_scale_1!$B$2:$B$8,1)</f>
        <v>7</v>
      </c>
      <c r="E11445">
        <f>MATCH(C11445,Rating_scale_2!$C$2:$C$11,1)</f>
        <v>8</v>
      </c>
      <c r="F11445">
        <f>MATCH(C11445,Rating_scale_3!$C$2:$C$21,1)</f>
        <v>20</v>
      </c>
    </row>
    <row r="11446" spans="1:6">
      <c r="A11446" s="1">
        <v>193766</v>
      </c>
      <c r="B11446" s="1">
        <v>0</v>
      </c>
      <c r="C11446" s="2">
        <v>0.30162822305898401</v>
      </c>
      <c r="D11446">
        <f>MATCH(C11446,Rating_scale_1!$B$2:$B$8,1)</f>
        <v>7</v>
      </c>
      <c r="E11446">
        <f>MATCH(C11446,Rating_scale_2!$C$2:$C$11,1)</f>
        <v>8</v>
      </c>
      <c r="F11446">
        <f>MATCH(C11446,Rating_scale_3!$C$2:$C$21,1)</f>
        <v>20</v>
      </c>
    </row>
    <row r="11447" spans="1:6">
      <c r="A11447" s="1">
        <v>193767</v>
      </c>
      <c r="B11447" s="1">
        <v>0</v>
      </c>
      <c r="C11447" s="2">
        <v>0.15198794585205</v>
      </c>
      <c r="D11447">
        <f>MATCH(C11447,Rating_scale_1!$B$2:$B$8,1)</f>
        <v>7</v>
      </c>
      <c r="E11447">
        <f>MATCH(C11447,Rating_scale_2!$C$2:$C$11,1)</f>
        <v>7</v>
      </c>
      <c r="F11447">
        <f>MATCH(C11447,Rating_scale_3!$C$2:$C$21,1)</f>
        <v>18</v>
      </c>
    </row>
    <row r="11448" spans="1:6">
      <c r="A11448" s="1">
        <v>193790</v>
      </c>
      <c r="B11448" s="1">
        <v>1</v>
      </c>
      <c r="C11448" s="2">
        <v>0.39248095178570402</v>
      </c>
      <c r="D11448">
        <f>MATCH(C11448,Rating_scale_1!$B$2:$B$8,1)</f>
        <v>7</v>
      </c>
      <c r="E11448">
        <f>MATCH(C11448,Rating_scale_2!$C$2:$C$11,1)</f>
        <v>8</v>
      </c>
      <c r="F11448">
        <f>MATCH(C11448,Rating_scale_3!$C$2:$C$21,1)</f>
        <v>20</v>
      </c>
    </row>
    <row r="11449" spans="1:6">
      <c r="A11449" s="1">
        <v>193791</v>
      </c>
      <c r="B11449" s="1">
        <v>0</v>
      </c>
      <c r="C11449" s="2">
        <v>0.141140841064643</v>
      </c>
      <c r="D11449">
        <f>MATCH(C11449,Rating_scale_1!$B$2:$B$8,1)</f>
        <v>6</v>
      </c>
      <c r="E11449">
        <f>MATCH(C11449,Rating_scale_2!$C$2:$C$11,1)</f>
        <v>7</v>
      </c>
      <c r="F11449">
        <f>MATCH(C11449,Rating_scale_3!$C$2:$C$21,1)</f>
        <v>17</v>
      </c>
    </row>
    <row r="11450" spans="1:6">
      <c r="A11450" s="1">
        <v>193802</v>
      </c>
      <c r="B11450" s="1">
        <v>0</v>
      </c>
      <c r="C11450" s="2">
        <v>0.61503128015778596</v>
      </c>
      <c r="D11450">
        <f>MATCH(C11450,Rating_scale_1!$B$2:$B$8,1)</f>
        <v>7</v>
      </c>
      <c r="E11450">
        <f>MATCH(C11450,Rating_scale_2!$C$2:$C$11,1)</f>
        <v>9</v>
      </c>
      <c r="F11450">
        <f>MATCH(C11450,Rating_scale_3!$C$2:$C$21,1)</f>
        <v>20</v>
      </c>
    </row>
    <row r="11451" spans="1:6">
      <c r="A11451" s="1">
        <v>193833</v>
      </c>
      <c r="B11451" s="1">
        <v>0</v>
      </c>
      <c r="C11451" s="2">
        <v>0.68028192717564495</v>
      </c>
      <c r="D11451">
        <f>MATCH(C11451,Rating_scale_1!$B$2:$B$8,1)</f>
        <v>7</v>
      </c>
      <c r="E11451">
        <f>MATCH(C11451,Rating_scale_2!$C$2:$C$11,1)</f>
        <v>9</v>
      </c>
      <c r="F11451">
        <f>MATCH(C11451,Rating_scale_3!$C$2:$C$21,1)</f>
        <v>20</v>
      </c>
    </row>
    <row r="11452" spans="1:6">
      <c r="A11452" s="1">
        <v>193842</v>
      </c>
      <c r="B11452" s="1">
        <v>0</v>
      </c>
      <c r="C11452" s="2">
        <v>0.179391665888844</v>
      </c>
      <c r="D11452">
        <f>MATCH(C11452,Rating_scale_1!$B$2:$B$8,1)</f>
        <v>7</v>
      </c>
      <c r="E11452">
        <f>MATCH(C11452,Rating_scale_2!$C$2:$C$11,1)</f>
        <v>7</v>
      </c>
      <c r="F11452">
        <f>MATCH(C11452,Rating_scale_3!$C$2:$C$21,1)</f>
        <v>18</v>
      </c>
    </row>
    <row r="11453" spans="1:6">
      <c r="A11453" s="1">
        <v>193864</v>
      </c>
      <c r="B11453" s="1">
        <v>0</v>
      </c>
      <c r="C11453" s="2">
        <v>0.30104120248930999</v>
      </c>
      <c r="D11453">
        <f>MATCH(C11453,Rating_scale_1!$B$2:$B$8,1)</f>
        <v>7</v>
      </c>
      <c r="E11453">
        <f>MATCH(C11453,Rating_scale_2!$C$2:$C$11,1)</f>
        <v>8</v>
      </c>
      <c r="F11453">
        <f>MATCH(C11453,Rating_scale_3!$C$2:$C$21,1)</f>
        <v>20</v>
      </c>
    </row>
    <row r="11454" spans="1:6">
      <c r="A11454" s="1">
        <v>193890</v>
      </c>
      <c r="B11454" s="1">
        <v>0</v>
      </c>
      <c r="C11454" s="2">
        <v>0.12617302114033599</v>
      </c>
      <c r="D11454">
        <f>MATCH(C11454,Rating_scale_1!$B$2:$B$8,1)</f>
        <v>6</v>
      </c>
      <c r="E11454">
        <f>MATCH(C11454,Rating_scale_2!$C$2:$C$11,1)</f>
        <v>6</v>
      </c>
      <c r="F11454">
        <f>MATCH(C11454,Rating_scale_3!$C$2:$C$21,1)</f>
        <v>17</v>
      </c>
    </row>
    <row r="11455" spans="1:6">
      <c r="A11455" s="1">
        <v>194020</v>
      </c>
      <c r="B11455" s="1">
        <v>0</v>
      </c>
      <c r="C11455" s="2">
        <v>0.32087739385754699</v>
      </c>
      <c r="D11455">
        <f>MATCH(C11455,Rating_scale_1!$B$2:$B$8,1)</f>
        <v>7</v>
      </c>
      <c r="E11455">
        <f>MATCH(C11455,Rating_scale_2!$C$2:$C$11,1)</f>
        <v>8</v>
      </c>
      <c r="F11455">
        <f>MATCH(C11455,Rating_scale_3!$C$2:$C$21,1)</f>
        <v>20</v>
      </c>
    </row>
    <row r="11456" spans="1:6">
      <c r="A11456" s="1">
        <v>194051</v>
      </c>
      <c r="B11456" s="1">
        <v>0</v>
      </c>
      <c r="C11456" s="2">
        <v>0.42915901435069698</v>
      </c>
      <c r="D11456">
        <f>MATCH(C11456,Rating_scale_1!$B$2:$B$8,1)</f>
        <v>7</v>
      </c>
      <c r="E11456">
        <f>MATCH(C11456,Rating_scale_2!$C$2:$C$11,1)</f>
        <v>9</v>
      </c>
      <c r="F11456">
        <f>MATCH(C11456,Rating_scale_3!$C$2:$C$21,1)</f>
        <v>20</v>
      </c>
    </row>
    <row r="11457" spans="1:6">
      <c r="A11457" s="1">
        <v>194065</v>
      </c>
      <c r="B11457" s="1">
        <v>1</v>
      </c>
      <c r="C11457" s="2">
        <v>0.52603480169116801</v>
      </c>
      <c r="D11457">
        <f>MATCH(C11457,Rating_scale_1!$B$2:$B$8,1)</f>
        <v>7</v>
      </c>
      <c r="E11457">
        <f>MATCH(C11457,Rating_scale_2!$C$2:$C$11,1)</f>
        <v>9</v>
      </c>
      <c r="F11457">
        <f>MATCH(C11457,Rating_scale_3!$C$2:$C$21,1)</f>
        <v>20</v>
      </c>
    </row>
    <row r="11458" spans="1:6">
      <c r="A11458" s="1">
        <v>194092</v>
      </c>
      <c r="B11458" s="1">
        <v>0</v>
      </c>
      <c r="C11458" s="2">
        <v>0.48387982805256802</v>
      </c>
      <c r="D11458">
        <f>MATCH(C11458,Rating_scale_1!$B$2:$B$8,1)</f>
        <v>7</v>
      </c>
      <c r="E11458">
        <f>MATCH(C11458,Rating_scale_2!$C$2:$C$11,1)</f>
        <v>9</v>
      </c>
      <c r="F11458">
        <f>MATCH(C11458,Rating_scale_3!$C$2:$C$21,1)</f>
        <v>20</v>
      </c>
    </row>
    <row r="11459" spans="1:6">
      <c r="A11459" s="1">
        <v>194105</v>
      </c>
      <c r="B11459" s="1">
        <v>0</v>
      </c>
      <c r="C11459" s="2">
        <v>0.65136701768057403</v>
      </c>
      <c r="D11459">
        <f>MATCH(C11459,Rating_scale_1!$B$2:$B$8,1)</f>
        <v>7</v>
      </c>
      <c r="E11459">
        <f>MATCH(C11459,Rating_scale_2!$C$2:$C$11,1)</f>
        <v>9</v>
      </c>
      <c r="F11459">
        <f>MATCH(C11459,Rating_scale_3!$C$2:$C$21,1)</f>
        <v>20</v>
      </c>
    </row>
    <row r="11460" spans="1:6">
      <c r="A11460" s="1">
        <v>194123</v>
      </c>
      <c r="B11460" s="1">
        <v>0</v>
      </c>
      <c r="C11460" s="2">
        <v>0.422342382540499</v>
      </c>
      <c r="D11460">
        <f>MATCH(C11460,Rating_scale_1!$B$2:$B$8,1)</f>
        <v>7</v>
      </c>
      <c r="E11460">
        <f>MATCH(C11460,Rating_scale_2!$C$2:$C$11,1)</f>
        <v>9</v>
      </c>
      <c r="F11460">
        <f>MATCH(C11460,Rating_scale_3!$C$2:$C$21,1)</f>
        <v>20</v>
      </c>
    </row>
    <row r="11461" spans="1:6">
      <c r="A11461" s="1">
        <v>194147</v>
      </c>
      <c r="B11461" s="1">
        <v>0</v>
      </c>
      <c r="C11461" s="2">
        <v>0.219125368314149</v>
      </c>
      <c r="D11461">
        <f>MATCH(C11461,Rating_scale_1!$B$2:$B$8,1)</f>
        <v>7</v>
      </c>
      <c r="E11461">
        <f>MATCH(C11461,Rating_scale_2!$C$2:$C$11,1)</f>
        <v>8</v>
      </c>
      <c r="F11461">
        <f>MATCH(C11461,Rating_scale_3!$C$2:$C$21,1)</f>
        <v>18</v>
      </c>
    </row>
    <row r="11462" spans="1:6">
      <c r="A11462" s="1">
        <v>194192</v>
      </c>
      <c r="B11462" s="1">
        <v>0</v>
      </c>
      <c r="C11462" s="2">
        <v>0.52969385373145095</v>
      </c>
      <c r="D11462">
        <f>MATCH(C11462,Rating_scale_1!$B$2:$B$8,1)</f>
        <v>7</v>
      </c>
      <c r="E11462">
        <f>MATCH(C11462,Rating_scale_2!$C$2:$C$11,1)</f>
        <v>9</v>
      </c>
      <c r="F11462">
        <f>MATCH(C11462,Rating_scale_3!$C$2:$C$21,1)</f>
        <v>20</v>
      </c>
    </row>
    <row r="11463" spans="1:6">
      <c r="A11463" s="1">
        <v>194220</v>
      </c>
      <c r="B11463" s="1">
        <v>0</v>
      </c>
      <c r="C11463" s="2">
        <v>0.14378713840586199</v>
      </c>
      <c r="D11463">
        <f>MATCH(C11463,Rating_scale_1!$B$2:$B$8,1)</f>
        <v>6</v>
      </c>
      <c r="E11463">
        <f>MATCH(C11463,Rating_scale_2!$C$2:$C$11,1)</f>
        <v>7</v>
      </c>
      <c r="F11463">
        <f>MATCH(C11463,Rating_scale_3!$C$2:$C$21,1)</f>
        <v>17</v>
      </c>
    </row>
    <row r="11464" spans="1:6">
      <c r="A11464" s="1">
        <v>194241</v>
      </c>
      <c r="B11464" s="1">
        <v>0</v>
      </c>
      <c r="C11464" s="2">
        <v>0.35515871814237499</v>
      </c>
      <c r="D11464">
        <f>MATCH(C11464,Rating_scale_1!$B$2:$B$8,1)</f>
        <v>7</v>
      </c>
      <c r="E11464">
        <f>MATCH(C11464,Rating_scale_2!$C$2:$C$11,1)</f>
        <v>8</v>
      </c>
      <c r="F11464">
        <f>MATCH(C11464,Rating_scale_3!$C$2:$C$21,1)</f>
        <v>20</v>
      </c>
    </row>
    <row r="11465" spans="1:6">
      <c r="A11465" s="1">
        <v>194247</v>
      </c>
      <c r="B11465" s="1">
        <v>0</v>
      </c>
      <c r="C11465" s="2">
        <v>7.61876502235007E-2</v>
      </c>
      <c r="D11465">
        <f>MATCH(C11465,Rating_scale_1!$B$2:$B$8,1)</f>
        <v>6</v>
      </c>
      <c r="E11465">
        <f>MATCH(C11465,Rating_scale_2!$C$2:$C$11,1)</f>
        <v>5</v>
      </c>
      <c r="F11465">
        <f>MATCH(C11465,Rating_scale_3!$C$2:$C$21,1)</f>
        <v>15</v>
      </c>
    </row>
    <row r="11466" spans="1:6">
      <c r="A11466" s="1">
        <v>194255</v>
      </c>
      <c r="B11466" s="1">
        <v>1</v>
      </c>
      <c r="C11466" s="2">
        <v>0.125175253261326</v>
      </c>
      <c r="D11466">
        <f>MATCH(C11466,Rating_scale_1!$B$2:$B$8,1)</f>
        <v>6</v>
      </c>
      <c r="E11466">
        <f>MATCH(C11466,Rating_scale_2!$C$2:$C$11,1)</f>
        <v>6</v>
      </c>
      <c r="F11466">
        <f>MATCH(C11466,Rating_scale_3!$C$2:$C$21,1)</f>
        <v>17</v>
      </c>
    </row>
    <row r="11467" spans="1:6">
      <c r="A11467" s="1">
        <v>194630</v>
      </c>
      <c r="B11467" s="1">
        <v>0</v>
      </c>
      <c r="C11467" s="2">
        <v>0.39700457068094103</v>
      </c>
      <c r="D11467">
        <f>MATCH(C11467,Rating_scale_1!$B$2:$B$8,1)</f>
        <v>7</v>
      </c>
      <c r="E11467">
        <f>MATCH(C11467,Rating_scale_2!$C$2:$C$11,1)</f>
        <v>8</v>
      </c>
      <c r="F11467">
        <f>MATCH(C11467,Rating_scale_3!$C$2:$C$21,1)</f>
        <v>20</v>
      </c>
    </row>
    <row r="11468" spans="1:6">
      <c r="A11468" s="1">
        <v>194632</v>
      </c>
      <c r="B11468" s="1">
        <v>0</v>
      </c>
      <c r="C11468" s="2">
        <v>0.43424407075599197</v>
      </c>
      <c r="D11468">
        <f>MATCH(C11468,Rating_scale_1!$B$2:$B$8,1)</f>
        <v>7</v>
      </c>
      <c r="E11468">
        <f>MATCH(C11468,Rating_scale_2!$C$2:$C$11,1)</f>
        <v>9</v>
      </c>
      <c r="F11468">
        <f>MATCH(C11468,Rating_scale_3!$C$2:$C$21,1)</f>
        <v>20</v>
      </c>
    </row>
    <row r="11469" spans="1:6">
      <c r="A11469" s="1">
        <v>194635</v>
      </c>
      <c r="B11469" s="1">
        <v>0</v>
      </c>
      <c r="C11469" s="2">
        <v>0.16236110955910699</v>
      </c>
      <c r="D11469">
        <f>MATCH(C11469,Rating_scale_1!$B$2:$B$8,1)</f>
        <v>7</v>
      </c>
      <c r="E11469">
        <f>MATCH(C11469,Rating_scale_2!$C$2:$C$11,1)</f>
        <v>7</v>
      </c>
      <c r="F11469">
        <f>MATCH(C11469,Rating_scale_3!$C$2:$C$21,1)</f>
        <v>18</v>
      </c>
    </row>
    <row r="11470" spans="1:6">
      <c r="A11470" s="1">
        <v>194658</v>
      </c>
      <c r="B11470" s="1">
        <v>0</v>
      </c>
      <c r="C11470" s="2">
        <v>5.4921286718093897E-2</v>
      </c>
      <c r="D11470">
        <f>MATCH(C11470,Rating_scale_1!$B$2:$B$8,1)</f>
        <v>6</v>
      </c>
      <c r="E11470">
        <f>MATCH(C11470,Rating_scale_2!$C$2:$C$11,1)</f>
        <v>5</v>
      </c>
      <c r="F11470">
        <f>MATCH(C11470,Rating_scale_3!$C$2:$C$21,1)</f>
        <v>14</v>
      </c>
    </row>
    <row r="11471" spans="1:6">
      <c r="A11471" s="1">
        <v>194664</v>
      </c>
      <c r="B11471" s="1">
        <v>1</v>
      </c>
      <c r="C11471" s="2">
        <v>0.66702903568651195</v>
      </c>
      <c r="D11471">
        <f>MATCH(C11471,Rating_scale_1!$B$2:$B$8,1)</f>
        <v>7</v>
      </c>
      <c r="E11471">
        <f>MATCH(C11471,Rating_scale_2!$C$2:$C$11,1)</f>
        <v>9</v>
      </c>
      <c r="F11471">
        <f>MATCH(C11471,Rating_scale_3!$C$2:$C$21,1)</f>
        <v>20</v>
      </c>
    </row>
    <row r="11472" spans="1:6">
      <c r="A11472" s="1">
        <v>194701</v>
      </c>
      <c r="B11472" s="1">
        <v>0</v>
      </c>
      <c r="C11472" s="2">
        <v>0.15910763298581301</v>
      </c>
      <c r="D11472">
        <f>MATCH(C11472,Rating_scale_1!$B$2:$B$8,1)</f>
        <v>7</v>
      </c>
      <c r="E11472">
        <f>MATCH(C11472,Rating_scale_2!$C$2:$C$11,1)</f>
        <v>7</v>
      </c>
      <c r="F11472">
        <f>MATCH(C11472,Rating_scale_3!$C$2:$C$21,1)</f>
        <v>18</v>
      </c>
    </row>
    <row r="11473" spans="1:6">
      <c r="A11473" s="1">
        <v>194713</v>
      </c>
      <c r="B11473" s="1">
        <v>0</v>
      </c>
      <c r="C11473" s="2">
        <v>0.30355042787169301</v>
      </c>
      <c r="D11473">
        <f>MATCH(C11473,Rating_scale_1!$B$2:$B$8,1)</f>
        <v>7</v>
      </c>
      <c r="E11473">
        <f>MATCH(C11473,Rating_scale_2!$C$2:$C$11,1)</f>
        <v>8</v>
      </c>
      <c r="F11473">
        <f>MATCH(C11473,Rating_scale_3!$C$2:$C$21,1)</f>
        <v>20</v>
      </c>
    </row>
    <row r="11474" spans="1:6">
      <c r="A11474" s="1">
        <v>194726</v>
      </c>
      <c r="B11474" s="1">
        <v>0</v>
      </c>
      <c r="C11474" s="2">
        <v>0.22335610353618701</v>
      </c>
      <c r="D11474">
        <f>MATCH(C11474,Rating_scale_1!$B$2:$B$8,1)</f>
        <v>7</v>
      </c>
      <c r="E11474">
        <f>MATCH(C11474,Rating_scale_2!$C$2:$C$11,1)</f>
        <v>8</v>
      </c>
      <c r="F11474">
        <f>MATCH(C11474,Rating_scale_3!$C$2:$C$21,1)</f>
        <v>19</v>
      </c>
    </row>
    <row r="11475" spans="1:6">
      <c r="A11475" s="1">
        <v>194747</v>
      </c>
      <c r="B11475" s="1">
        <v>0</v>
      </c>
      <c r="C11475" s="2">
        <v>0.39609064798321098</v>
      </c>
      <c r="D11475">
        <f>MATCH(C11475,Rating_scale_1!$B$2:$B$8,1)</f>
        <v>7</v>
      </c>
      <c r="E11475">
        <f>MATCH(C11475,Rating_scale_2!$C$2:$C$11,1)</f>
        <v>8</v>
      </c>
      <c r="F11475">
        <f>MATCH(C11475,Rating_scale_3!$C$2:$C$21,1)</f>
        <v>20</v>
      </c>
    </row>
    <row r="11476" spans="1:6">
      <c r="A11476" s="1">
        <v>194761</v>
      </c>
      <c r="B11476" s="1">
        <v>1</v>
      </c>
      <c r="C11476" s="2">
        <v>0.34992500262022203</v>
      </c>
      <c r="D11476">
        <f>MATCH(C11476,Rating_scale_1!$B$2:$B$8,1)</f>
        <v>7</v>
      </c>
      <c r="E11476">
        <f>MATCH(C11476,Rating_scale_2!$C$2:$C$11,1)</f>
        <v>8</v>
      </c>
      <c r="F11476">
        <f>MATCH(C11476,Rating_scale_3!$C$2:$C$21,1)</f>
        <v>20</v>
      </c>
    </row>
    <row r="11477" spans="1:6">
      <c r="A11477" s="1">
        <v>194765</v>
      </c>
      <c r="B11477" s="1">
        <v>0</v>
      </c>
      <c r="C11477" s="2">
        <v>0.47750911270874302</v>
      </c>
      <c r="D11477">
        <f>MATCH(C11477,Rating_scale_1!$B$2:$B$8,1)</f>
        <v>7</v>
      </c>
      <c r="E11477">
        <f>MATCH(C11477,Rating_scale_2!$C$2:$C$11,1)</f>
        <v>9</v>
      </c>
      <c r="F11477">
        <f>MATCH(C11477,Rating_scale_3!$C$2:$C$21,1)</f>
        <v>20</v>
      </c>
    </row>
    <row r="11478" spans="1:6">
      <c r="A11478" s="1">
        <v>194780</v>
      </c>
      <c r="B11478" s="1">
        <v>0</v>
      </c>
      <c r="C11478" s="2">
        <v>6.9794894771600405E-2</v>
      </c>
      <c r="D11478">
        <f>MATCH(C11478,Rating_scale_1!$B$2:$B$8,1)</f>
        <v>6</v>
      </c>
      <c r="E11478">
        <f>MATCH(C11478,Rating_scale_2!$C$2:$C$11,1)</f>
        <v>5</v>
      </c>
      <c r="F11478">
        <f>MATCH(C11478,Rating_scale_3!$C$2:$C$21,1)</f>
        <v>15</v>
      </c>
    </row>
    <row r="11479" spans="1:6">
      <c r="A11479" s="1">
        <v>194865</v>
      </c>
      <c r="B11479" s="1">
        <v>0</v>
      </c>
      <c r="C11479" s="2">
        <v>0.31967906003532598</v>
      </c>
      <c r="D11479">
        <f>MATCH(C11479,Rating_scale_1!$B$2:$B$8,1)</f>
        <v>7</v>
      </c>
      <c r="E11479">
        <f>MATCH(C11479,Rating_scale_2!$C$2:$C$11,1)</f>
        <v>8</v>
      </c>
      <c r="F11479">
        <f>MATCH(C11479,Rating_scale_3!$C$2:$C$21,1)</f>
        <v>20</v>
      </c>
    </row>
    <row r="11480" spans="1:6">
      <c r="A11480" s="1">
        <v>194869</v>
      </c>
      <c r="B11480" s="1">
        <v>0</v>
      </c>
      <c r="C11480" s="2">
        <v>0.55701590972211701</v>
      </c>
      <c r="D11480">
        <f>MATCH(C11480,Rating_scale_1!$B$2:$B$8,1)</f>
        <v>7</v>
      </c>
      <c r="E11480">
        <f>MATCH(C11480,Rating_scale_2!$C$2:$C$11,1)</f>
        <v>9</v>
      </c>
      <c r="F11480">
        <f>MATCH(C11480,Rating_scale_3!$C$2:$C$21,1)</f>
        <v>20</v>
      </c>
    </row>
    <row r="11481" spans="1:6">
      <c r="A11481" s="1">
        <v>195627</v>
      </c>
      <c r="B11481" s="1">
        <v>1</v>
      </c>
      <c r="C11481" s="2">
        <v>0.14305979239270999</v>
      </c>
      <c r="D11481">
        <f>MATCH(C11481,Rating_scale_1!$B$2:$B$8,1)</f>
        <v>6</v>
      </c>
      <c r="E11481">
        <f>MATCH(C11481,Rating_scale_2!$C$2:$C$11,1)</f>
        <v>7</v>
      </c>
      <c r="F11481">
        <f>MATCH(C11481,Rating_scale_3!$C$2:$C$21,1)</f>
        <v>17</v>
      </c>
    </row>
    <row r="11482" spans="1:6">
      <c r="A11482" s="1">
        <v>196059</v>
      </c>
      <c r="B11482" s="1">
        <v>0</v>
      </c>
      <c r="C11482" s="2">
        <v>0.210880801669902</v>
      </c>
      <c r="D11482">
        <f>MATCH(C11482,Rating_scale_1!$B$2:$B$8,1)</f>
        <v>7</v>
      </c>
      <c r="E11482">
        <f>MATCH(C11482,Rating_scale_2!$C$2:$C$11,1)</f>
        <v>8</v>
      </c>
      <c r="F11482">
        <f>MATCH(C11482,Rating_scale_3!$C$2:$C$21,1)</f>
        <v>18</v>
      </c>
    </row>
    <row r="11483" spans="1:6">
      <c r="A11483" s="1">
        <v>196229</v>
      </c>
      <c r="B11483" s="1">
        <v>0</v>
      </c>
      <c r="C11483" s="2">
        <v>0.12980285972598901</v>
      </c>
      <c r="D11483">
        <f>MATCH(C11483,Rating_scale_1!$B$2:$B$8,1)</f>
        <v>6</v>
      </c>
      <c r="E11483">
        <f>MATCH(C11483,Rating_scale_2!$C$2:$C$11,1)</f>
        <v>7</v>
      </c>
      <c r="F11483">
        <f>MATCH(C11483,Rating_scale_3!$C$2:$C$21,1)</f>
        <v>17</v>
      </c>
    </row>
    <row r="11484" spans="1:6">
      <c r="A11484" s="1">
        <v>196291</v>
      </c>
      <c r="B11484" s="1">
        <v>1</v>
      </c>
      <c r="C11484" s="2">
        <v>0.48063056163762202</v>
      </c>
      <c r="D11484">
        <f>MATCH(C11484,Rating_scale_1!$B$2:$B$8,1)</f>
        <v>7</v>
      </c>
      <c r="E11484">
        <f>MATCH(C11484,Rating_scale_2!$C$2:$C$11,1)</f>
        <v>9</v>
      </c>
      <c r="F11484">
        <f>MATCH(C11484,Rating_scale_3!$C$2:$C$21,1)</f>
        <v>20</v>
      </c>
    </row>
    <row r="11485" spans="1:6">
      <c r="A11485" s="1">
        <v>196319</v>
      </c>
      <c r="B11485" s="1">
        <v>0</v>
      </c>
      <c r="C11485" s="2">
        <v>9.1658666097872599E-2</v>
      </c>
      <c r="D11485">
        <f>MATCH(C11485,Rating_scale_1!$B$2:$B$8,1)</f>
        <v>6</v>
      </c>
      <c r="E11485">
        <f>MATCH(C11485,Rating_scale_2!$C$2:$C$11,1)</f>
        <v>6</v>
      </c>
      <c r="F11485">
        <f>MATCH(C11485,Rating_scale_3!$C$2:$C$21,1)</f>
        <v>16</v>
      </c>
    </row>
    <row r="11486" spans="1:6">
      <c r="A11486" s="1">
        <v>196326</v>
      </c>
      <c r="B11486" s="1">
        <v>0</v>
      </c>
      <c r="C11486" s="2">
        <v>0.10466580540796799</v>
      </c>
      <c r="D11486">
        <f>MATCH(C11486,Rating_scale_1!$B$2:$B$8,1)</f>
        <v>6</v>
      </c>
      <c r="E11486">
        <f>MATCH(C11486,Rating_scale_2!$C$2:$C$11,1)</f>
        <v>6</v>
      </c>
      <c r="F11486">
        <f>MATCH(C11486,Rating_scale_3!$C$2:$C$21,1)</f>
        <v>16</v>
      </c>
    </row>
    <row r="11487" spans="1:6">
      <c r="A11487" s="1">
        <v>196337</v>
      </c>
      <c r="B11487" s="1">
        <v>0</v>
      </c>
      <c r="C11487" s="2">
        <v>0.36378584395575903</v>
      </c>
      <c r="D11487">
        <f>MATCH(C11487,Rating_scale_1!$B$2:$B$8,1)</f>
        <v>7</v>
      </c>
      <c r="E11487">
        <f>MATCH(C11487,Rating_scale_2!$C$2:$C$11,1)</f>
        <v>8</v>
      </c>
      <c r="F11487">
        <f>MATCH(C11487,Rating_scale_3!$C$2:$C$21,1)</f>
        <v>20</v>
      </c>
    </row>
    <row r="11488" spans="1:6">
      <c r="A11488" s="1">
        <v>196345</v>
      </c>
      <c r="B11488" s="1">
        <v>0</v>
      </c>
      <c r="C11488" s="2">
        <v>0.46729156510999798</v>
      </c>
      <c r="D11488">
        <f>MATCH(C11488,Rating_scale_1!$B$2:$B$8,1)</f>
        <v>7</v>
      </c>
      <c r="E11488">
        <f>MATCH(C11488,Rating_scale_2!$C$2:$C$11,1)</f>
        <v>9</v>
      </c>
      <c r="F11488">
        <f>MATCH(C11488,Rating_scale_3!$C$2:$C$21,1)</f>
        <v>20</v>
      </c>
    </row>
    <row r="11489" spans="1:6">
      <c r="A11489" s="1">
        <v>196399</v>
      </c>
      <c r="B11489" s="1">
        <v>0</v>
      </c>
      <c r="C11489" s="2">
        <v>0.194114476874956</v>
      </c>
      <c r="D11489">
        <f>MATCH(C11489,Rating_scale_1!$B$2:$B$8,1)</f>
        <v>7</v>
      </c>
      <c r="E11489">
        <f>MATCH(C11489,Rating_scale_2!$C$2:$C$11,1)</f>
        <v>7</v>
      </c>
      <c r="F11489">
        <f>MATCH(C11489,Rating_scale_3!$C$2:$C$21,1)</f>
        <v>18</v>
      </c>
    </row>
    <row r="11490" spans="1:6">
      <c r="A11490" s="1">
        <v>196427</v>
      </c>
      <c r="B11490" s="1">
        <v>0</v>
      </c>
      <c r="C11490" s="2">
        <v>0.120782683550458</v>
      </c>
      <c r="D11490">
        <f>MATCH(C11490,Rating_scale_1!$B$2:$B$8,1)</f>
        <v>6</v>
      </c>
      <c r="E11490">
        <f>MATCH(C11490,Rating_scale_2!$C$2:$C$11,1)</f>
        <v>6</v>
      </c>
      <c r="F11490">
        <f>MATCH(C11490,Rating_scale_3!$C$2:$C$21,1)</f>
        <v>17</v>
      </c>
    </row>
    <row r="11491" spans="1:6">
      <c r="A11491" s="1">
        <v>196433</v>
      </c>
      <c r="B11491" s="1">
        <v>0</v>
      </c>
      <c r="C11491" s="2">
        <v>0.36715962056429202</v>
      </c>
      <c r="D11491">
        <f>MATCH(C11491,Rating_scale_1!$B$2:$B$8,1)</f>
        <v>7</v>
      </c>
      <c r="E11491">
        <f>MATCH(C11491,Rating_scale_2!$C$2:$C$11,1)</f>
        <v>8</v>
      </c>
      <c r="F11491">
        <f>MATCH(C11491,Rating_scale_3!$C$2:$C$21,1)</f>
        <v>20</v>
      </c>
    </row>
    <row r="11492" spans="1:6">
      <c r="A11492" s="1">
        <v>196437</v>
      </c>
      <c r="B11492" s="1">
        <v>0</v>
      </c>
      <c r="C11492" s="2">
        <v>0.106251664443915</v>
      </c>
      <c r="D11492">
        <f>MATCH(C11492,Rating_scale_1!$B$2:$B$8,1)</f>
        <v>6</v>
      </c>
      <c r="E11492">
        <f>MATCH(C11492,Rating_scale_2!$C$2:$C$11,1)</f>
        <v>6</v>
      </c>
      <c r="F11492">
        <f>MATCH(C11492,Rating_scale_3!$C$2:$C$21,1)</f>
        <v>16</v>
      </c>
    </row>
    <row r="11493" spans="1:6">
      <c r="A11493" s="1">
        <v>196447</v>
      </c>
      <c r="B11493" s="1">
        <v>0</v>
      </c>
      <c r="C11493" s="2">
        <v>0.34551905688964601</v>
      </c>
      <c r="D11493">
        <f>MATCH(C11493,Rating_scale_1!$B$2:$B$8,1)</f>
        <v>7</v>
      </c>
      <c r="E11493">
        <f>MATCH(C11493,Rating_scale_2!$C$2:$C$11,1)</f>
        <v>8</v>
      </c>
      <c r="F11493">
        <f>MATCH(C11493,Rating_scale_3!$C$2:$C$21,1)</f>
        <v>20</v>
      </c>
    </row>
    <row r="11494" spans="1:6">
      <c r="A11494" s="1">
        <v>196452</v>
      </c>
      <c r="B11494" s="1">
        <v>0</v>
      </c>
      <c r="C11494" s="2">
        <v>0.184207640491513</v>
      </c>
      <c r="D11494">
        <f>MATCH(C11494,Rating_scale_1!$B$2:$B$8,1)</f>
        <v>7</v>
      </c>
      <c r="E11494">
        <f>MATCH(C11494,Rating_scale_2!$C$2:$C$11,1)</f>
        <v>7</v>
      </c>
      <c r="F11494">
        <f>MATCH(C11494,Rating_scale_3!$C$2:$C$21,1)</f>
        <v>18</v>
      </c>
    </row>
    <row r="11495" spans="1:6">
      <c r="A11495" s="1">
        <v>196454</v>
      </c>
      <c r="B11495" s="1">
        <v>0</v>
      </c>
      <c r="C11495" s="2">
        <v>0.134867885175282</v>
      </c>
      <c r="D11495">
        <f>MATCH(C11495,Rating_scale_1!$B$2:$B$8,1)</f>
        <v>6</v>
      </c>
      <c r="E11495">
        <f>MATCH(C11495,Rating_scale_2!$C$2:$C$11,1)</f>
        <v>7</v>
      </c>
      <c r="F11495">
        <f>MATCH(C11495,Rating_scale_3!$C$2:$C$21,1)</f>
        <v>17</v>
      </c>
    </row>
    <row r="11496" spans="1:6">
      <c r="A11496" s="1">
        <v>196477</v>
      </c>
      <c r="B11496" s="1">
        <v>0</v>
      </c>
      <c r="C11496" s="2">
        <v>0.17077214613834801</v>
      </c>
      <c r="D11496">
        <f>MATCH(C11496,Rating_scale_1!$B$2:$B$8,1)</f>
        <v>7</v>
      </c>
      <c r="E11496">
        <f>MATCH(C11496,Rating_scale_2!$C$2:$C$11,1)</f>
        <v>7</v>
      </c>
      <c r="F11496">
        <f>MATCH(C11496,Rating_scale_3!$C$2:$C$21,1)</f>
        <v>18</v>
      </c>
    </row>
    <row r="11497" spans="1:6">
      <c r="A11497" s="1">
        <v>196515</v>
      </c>
      <c r="B11497" s="1">
        <v>0</v>
      </c>
      <c r="C11497" s="2">
        <v>0.33416993965627201</v>
      </c>
      <c r="D11497">
        <f>MATCH(C11497,Rating_scale_1!$B$2:$B$8,1)</f>
        <v>7</v>
      </c>
      <c r="E11497">
        <f>MATCH(C11497,Rating_scale_2!$C$2:$C$11,1)</f>
        <v>8</v>
      </c>
      <c r="F11497">
        <f>MATCH(C11497,Rating_scale_3!$C$2:$C$21,1)</f>
        <v>20</v>
      </c>
    </row>
    <row r="11498" spans="1:6">
      <c r="A11498" s="1">
        <v>196525</v>
      </c>
      <c r="B11498" s="1">
        <v>0</v>
      </c>
      <c r="C11498" s="2">
        <v>0.41998477080327201</v>
      </c>
      <c r="D11498">
        <f>MATCH(C11498,Rating_scale_1!$B$2:$B$8,1)</f>
        <v>7</v>
      </c>
      <c r="E11498">
        <f>MATCH(C11498,Rating_scale_2!$C$2:$C$11,1)</f>
        <v>9</v>
      </c>
      <c r="F11498">
        <f>MATCH(C11498,Rating_scale_3!$C$2:$C$21,1)</f>
        <v>20</v>
      </c>
    </row>
    <row r="11499" spans="1:6">
      <c r="A11499" s="1">
        <v>196561</v>
      </c>
      <c r="B11499" s="1">
        <v>1</v>
      </c>
      <c r="C11499" s="2">
        <v>0.35869326738883101</v>
      </c>
      <c r="D11499">
        <f>MATCH(C11499,Rating_scale_1!$B$2:$B$8,1)</f>
        <v>7</v>
      </c>
      <c r="E11499">
        <f>MATCH(C11499,Rating_scale_2!$C$2:$C$11,1)</f>
        <v>8</v>
      </c>
      <c r="F11499">
        <f>MATCH(C11499,Rating_scale_3!$C$2:$C$21,1)</f>
        <v>20</v>
      </c>
    </row>
    <row r="11500" spans="1:6">
      <c r="A11500" s="1">
        <v>196578</v>
      </c>
      <c r="B11500" s="1">
        <v>0</v>
      </c>
      <c r="C11500" s="2">
        <v>0.42040220013393198</v>
      </c>
      <c r="D11500">
        <f>MATCH(C11500,Rating_scale_1!$B$2:$B$8,1)</f>
        <v>7</v>
      </c>
      <c r="E11500">
        <f>MATCH(C11500,Rating_scale_2!$C$2:$C$11,1)</f>
        <v>9</v>
      </c>
      <c r="F11500">
        <f>MATCH(C11500,Rating_scale_3!$C$2:$C$21,1)</f>
        <v>20</v>
      </c>
    </row>
    <row r="11501" spans="1:6">
      <c r="A11501" s="1">
        <v>196579</v>
      </c>
      <c r="B11501" s="1">
        <v>0</v>
      </c>
      <c r="C11501" s="2">
        <v>0.48094854103325901</v>
      </c>
      <c r="D11501">
        <f>MATCH(C11501,Rating_scale_1!$B$2:$B$8,1)</f>
        <v>7</v>
      </c>
      <c r="E11501">
        <f>MATCH(C11501,Rating_scale_2!$C$2:$C$11,1)</f>
        <v>9</v>
      </c>
      <c r="F11501">
        <f>MATCH(C11501,Rating_scale_3!$C$2:$C$21,1)</f>
        <v>20</v>
      </c>
    </row>
    <row r="11502" spans="1:6">
      <c r="A11502" s="1">
        <v>196595</v>
      </c>
      <c r="B11502" s="1">
        <v>0</v>
      </c>
      <c r="C11502" s="2">
        <v>0.36780975102035601</v>
      </c>
      <c r="D11502">
        <f>MATCH(C11502,Rating_scale_1!$B$2:$B$8,1)</f>
        <v>7</v>
      </c>
      <c r="E11502">
        <f>MATCH(C11502,Rating_scale_2!$C$2:$C$11,1)</f>
        <v>8</v>
      </c>
      <c r="F11502">
        <f>MATCH(C11502,Rating_scale_3!$C$2:$C$21,1)</f>
        <v>20</v>
      </c>
    </row>
    <row r="11503" spans="1:6">
      <c r="A11503" s="1">
        <v>196629</v>
      </c>
      <c r="B11503" s="1">
        <v>0</v>
      </c>
      <c r="C11503" s="2">
        <v>0.47610916035404999</v>
      </c>
      <c r="D11503">
        <f>MATCH(C11503,Rating_scale_1!$B$2:$B$8,1)</f>
        <v>7</v>
      </c>
      <c r="E11503">
        <f>MATCH(C11503,Rating_scale_2!$C$2:$C$11,1)</f>
        <v>9</v>
      </c>
      <c r="F11503">
        <f>MATCH(C11503,Rating_scale_3!$C$2:$C$21,1)</f>
        <v>20</v>
      </c>
    </row>
    <row r="11504" spans="1:6">
      <c r="A11504" s="1">
        <v>196654</v>
      </c>
      <c r="B11504" s="1">
        <v>0</v>
      </c>
      <c r="C11504" s="2">
        <v>2.45302031770138E-2</v>
      </c>
      <c r="D11504">
        <f>MATCH(C11504,Rating_scale_1!$B$2:$B$8,1)</f>
        <v>5</v>
      </c>
      <c r="E11504">
        <f>MATCH(C11504,Rating_scale_2!$C$2:$C$11,1)</f>
        <v>3</v>
      </c>
      <c r="F11504">
        <f>MATCH(C11504,Rating_scale_3!$C$2:$C$21,1)</f>
        <v>11</v>
      </c>
    </row>
    <row r="11505" spans="1:6">
      <c r="A11505" s="1">
        <v>196670</v>
      </c>
      <c r="B11505" s="1">
        <v>0</v>
      </c>
      <c r="C11505" s="2">
        <v>0.42884863346820401</v>
      </c>
      <c r="D11505">
        <f>MATCH(C11505,Rating_scale_1!$B$2:$B$8,1)</f>
        <v>7</v>
      </c>
      <c r="E11505">
        <f>MATCH(C11505,Rating_scale_2!$C$2:$C$11,1)</f>
        <v>9</v>
      </c>
      <c r="F11505">
        <f>MATCH(C11505,Rating_scale_3!$C$2:$C$21,1)</f>
        <v>20</v>
      </c>
    </row>
    <row r="11506" spans="1:6">
      <c r="A11506" s="1">
        <v>196674</v>
      </c>
      <c r="B11506" s="1">
        <v>1</v>
      </c>
      <c r="C11506" s="2">
        <v>0.29806052608038902</v>
      </c>
      <c r="D11506">
        <f>MATCH(C11506,Rating_scale_1!$B$2:$B$8,1)</f>
        <v>7</v>
      </c>
      <c r="E11506">
        <f>MATCH(C11506,Rating_scale_2!$C$2:$C$11,1)</f>
        <v>8</v>
      </c>
      <c r="F11506">
        <f>MATCH(C11506,Rating_scale_3!$C$2:$C$21,1)</f>
        <v>19</v>
      </c>
    </row>
    <row r="11507" spans="1:6">
      <c r="A11507" s="1">
        <v>196710</v>
      </c>
      <c r="B11507" s="1">
        <v>1</v>
      </c>
      <c r="C11507" s="2">
        <v>0.50115283387687604</v>
      </c>
      <c r="D11507">
        <f>MATCH(C11507,Rating_scale_1!$B$2:$B$8,1)</f>
        <v>7</v>
      </c>
      <c r="E11507">
        <f>MATCH(C11507,Rating_scale_2!$C$2:$C$11,1)</f>
        <v>9</v>
      </c>
      <c r="F11507">
        <f>MATCH(C11507,Rating_scale_3!$C$2:$C$21,1)</f>
        <v>20</v>
      </c>
    </row>
    <row r="11508" spans="1:6">
      <c r="A11508" s="1">
        <v>196772</v>
      </c>
      <c r="B11508" s="1">
        <v>0</v>
      </c>
      <c r="C11508" s="2">
        <v>0.41310272513952101</v>
      </c>
      <c r="D11508">
        <f>MATCH(C11508,Rating_scale_1!$B$2:$B$8,1)</f>
        <v>7</v>
      </c>
      <c r="E11508">
        <f>MATCH(C11508,Rating_scale_2!$C$2:$C$11,1)</f>
        <v>9</v>
      </c>
      <c r="F11508">
        <f>MATCH(C11508,Rating_scale_3!$C$2:$C$21,1)</f>
        <v>20</v>
      </c>
    </row>
    <row r="11509" spans="1:6">
      <c r="A11509" s="1">
        <v>196779</v>
      </c>
      <c r="B11509" s="1">
        <v>0</v>
      </c>
      <c r="C11509" s="2">
        <v>0.111133050837443</v>
      </c>
      <c r="D11509">
        <f>MATCH(C11509,Rating_scale_1!$B$2:$B$8,1)</f>
        <v>6</v>
      </c>
      <c r="E11509">
        <f>MATCH(C11509,Rating_scale_2!$C$2:$C$11,1)</f>
        <v>6</v>
      </c>
      <c r="F11509">
        <f>MATCH(C11509,Rating_scale_3!$C$2:$C$21,1)</f>
        <v>16</v>
      </c>
    </row>
    <row r="11510" spans="1:6">
      <c r="A11510" s="1">
        <v>196788</v>
      </c>
      <c r="B11510" s="1">
        <v>1</v>
      </c>
      <c r="C11510" s="2">
        <v>0.33366235907128999</v>
      </c>
      <c r="D11510">
        <f>MATCH(C11510,Rating_scale_1!$B$2:$B$8,1)</f>
        <v>7</v>
      </c>
      <c r="E11510">
        <f>MATCH(C11510,Rating_scale_2!$C$2:$C$11,1)</f>
        <v>8</v>
      </c>
      <c r="F11510">
        <f>MATCH(C11510,Rating_scale_3!$C$2:$C$21,1)</f>
        <v>20</v>
      </c>
    </row>
    <row r="11511" spans="1:6">
      <c r="A11511" s="1">
        <v>196795</v>
      </c>
      <c r="B11511" s="1">
        <v>1</v>
      </c>
      <c r="C11511" s="2">
        <v>0.50761964707531304</v>
      </c>
      <c r="D11511">
        <f>MATCH(C11511,Rating_scale_1!$B$2:$B$8,1)</f>
        <v>7</v>
      </c>
      <c r="E11511">
        <f>MATCH(C11511,Rating_scale_2!$C$2:$C$11,1)</f>
        <v>9</v>
      </c>
      <c r="F11511">
        <f>MATCH(C11511,Rating_scale_3!$C$2:$C$21,1)</f>
        <v>20</v>
      </c>
    </row>
    <row r="11512" spans="1:6">
      <c r="A11512" s="1">
        <v>196838</v>
      </c>
      <c r="B11512" s="1">
        <v>1</v>
      </c>
      <c r="C11512" s="2">
        <v>0.25055244983250302</v>
      </c>
      <c r="D11512">
        <f>MATCH(C11512,Rating_scale_1!$B$2:$B$8,1)</f>
        <v>7</v>
      </c>
      <c r="E11512">
        <f>MATCH(C11512,Rating_scale_2!$C$2:$C$11,1)</f>
        <v>8</v>
      </c>
      <c r="F11512">
        <f>MATCH(C11512,Rating_scale_3!$C$2:$C$21,1)</f>
        <v>19</v>
      </c>
    </row>
    <row r="11513" spans="1:6">
      <c r="A11513" s="1">
        <v>197358</v>
      </c>
      <c r="B11513" s="1">
        <v>0</v>
      </c>
      <c r="C11513" s="2">
        <v>0.111415035317922</v>
      </c>
      <c r="D11513">
        <f>MATCH(C11513,Rating_scale_1!$B$2:$B$8,1)</f>
        <v>6</v>
      </c>
      <c r="E11513">
        <f>MATCH(C11513,Rating_scale_2!$C$2:$C$11,1)</f>
        <v>6</v>
      </c>
      <c r="F11513">
        <f>MATCH(C11513,Rating_scale_3!$C$2:$C$21,1)</f>
        <v>16</v>
      </c>
    </row>
    <row r="11514" spans="1:6">
      <c r="A11514" s="1">
        <v>197362</v>
      </c>
      <c r="B11514" s="1">
        <v>0</v>
      </c>
      <c r="C11514" s="2">
        <v>8.1233680707787206E-2</v>
      </c>
      <c r="D11514">
        <f>MATCH(C11514,Rating_scale_1!$B$2:$B$8,1)</f>
        <v>6</v>
      </c>
      <c r="E11514">
        <f>MATCH(C11514,Rating_scale_2!$C$2:$C$11,1)</f>
        <v>6</v>
      </c>
      <c r="F11514">
        <f>MATCH(C11514,Rating_scale_3!$C$2:$C$21,1)</f>
        <v>15</v>
      </c>
    </row>
    <row r="11515" spans="1:6">
      <c r="A11515" s="1">
        <v>197368</v>
      </c>
      <c r="B11515" s="1">
        <v>0</v>
      </c>
      <c r="C11515" s="2">
        <v>0.22034982970978301</v>
      </c>
      <c r="D11515">
        <f>MATCH(C11515,Rating_scale_1!$B$2:$B$8,1)</f>
        <v>7</v>
      </c>
      <c r="E11515">
        <f>MATCH(C11515,Rating_scale_2!$C$2:$C$11,1)</f>
        <v>8</v>
      </c>
      <c r="F11515">
        <f>MATCH(C11515,Rating_scale_3!$C$2:$C$21,1)</f>
        <v>19</v>
      </c>
    </row>
    <row r="11516" spans="1:6">
      <c r="A11516" s="1">
        <v>197460</v>
      </c>
      <c r="B11516" s="1">
        <v>0</v>
      </c>
      <c r="C11516" s="2">
        <v>4.8394958821379702E-2</v>
      </c>
      <c r="D11516">
        <f>MATCH(C11516,Rating_scale_1!$B$2:$B$8,1)</f>
        <v>6</v>
      </c>
      <c r="E11516">
        <f>MATCH(C11516,Rating_scale_2!$C$2:$C$11,1)</f>
        <v>5</v>
      </c>
      <c r="F11516">
        <f>MATCH(C11516,Rating_scale_3!$C$2:$C$21,1)</f>
        <v>13</v>
      </c>
    </row>
    <row r="11517" spans="1:6">
      <c r="A11517" s="1">
        <v>197477</v>
      </c>
      <c r="B11517" s="1">
        <v>0</v>
      </c>
      <c r="C11517" s="2">
        <v>0.36829364475680099</v>
      </c>
      <c r="D11517">
        <f>MATCH(C11517,Rating_scale_1!$B$2:$B$8,1)</f>
        <v>7</v>
      </c>
      <c r="E11517">
        <f>MATCH(C11517,Rating_scale_2!$C$2:$C$11,1)</f>
        <v>8</v>
      </c>
      <c r="F11517">
        <f>MATCH(C11517,Rating_scale_3!$C$2:$C$21,1)</f>
        <v>20</v>
      </c>
    </row>
    <row r="11518" spans="1:6">
      <c r="A11518" s="1">
        <v>197503</v>
      </c>
      <c r="B11518" s="1">
        <v>0</v>
      </c>
      <c r="C11518" s="2">
        <v>0.38506081786400698</v>
      </c>
      <c r="D11518">
        <f>MATCH(C11518,Rating_scale_1!$B$2:$B$8,1)</f>
        <v>7</v>
      </c>
      <c r="E11518">
        <f>MATCH(C11518,Rating_scale_2!$C$2:$C$11,1)</f>
        <v>8</v>
      </c>
      <c r="F11518">
        <f>MATCH(C11518,Rating_scale_3!$C$2:$C$21,1)</f>
        <v>20</v>
      </c>
    </row>
    <row r="11519" spans="1:6">
      <c r="A11519" s="1">
        <v>197542</v>
      </c>
      <c r="B11519" s="1">
        <v>0</v>
      </c>
      <c r="C11519" s="2">
        <v>4.2374914817318803E-2</v>
      </c>
      <c r="D11519">
        <f>MATCH(C11519,Rating_scale_1!$B$2:$B$8,1)</f>
        <v>6</v>
      </c>
      <c r="E11519">
        <f>MATCH(C11519,Rating_scale_2!$C$2:$C$11,1)</f>
        <v>5</v>
      </c>
      <c r="F11519">
        <f>MATCH(C11519,Rating_scale_3!$C$2:$C$21,1)</f>
        <v>13</v>
      </c>
    </row>
    <row r="11520" spans="1:6">
      <c r="A11520" s="1">
        <v>197550</v>
      </c>
      <c r="B11520" s="1">
        <v>0</v>
      </c>
      <c r="C11520" s="2">
        <v>0.18045641309051699</v>
      </c>
      <c r="D11520">
        <f>MATCH(C11520,Rating_scale_1!$B$2:$B$8,1)</f>
        <v>7</v>
      </c>
      <c r="E11520">
        <f>MATCH(C11520,Rating_scale_2!$C$2:$C$11,1)</f>
        <v>7</v>
      </c>
      <c r="F11520">
        <f>MATCH(C11520,Rating_scale_3!$C$2:$C$21,1)</f>
        <v>18</v>
      </c>
    </row>
    <row r="11521" spans="1:6">
      <c r="A11521" s="1">
        <v>197567</v>
      </c>
      <c r="B11521" s="1">
        <v>0</v>
      </c>
      <c r="C11521" s="2">
        <v>6.9717698976511602E-2</v>
      </c>
      <c r="D11521">
        <f>MATCH(C11521,Rating_scale_1!$B$2:$B$8,1)</f>
        <v>6</v>
      </c>
      <c r="E11521">
        <f>MATCH(C11521,Rating_scale_2!$C$2:$C$11,1)</f>
        <v>5</v>
      </c>
      <c r="F11521">
        <f>MATCH(C11521,Rating_scale_3!$C$2:$C$21,1)</f>
        <v>15</v>
      </c>
    </row>
    <row r="11522" spans="1:6">
      <c r="A11522" s="1">
        <v>197643</v>
      </c>
      <c r="B11522" s="1">
        <v>0</v>
      </c>
      <c r="C11522" s="2">
        <v>4.9355782448171202E-2</v>
      </c>
      <c r="D11522">
        <f>MATCH(C11522,Rating_scale_1!$B$2:$B$8,1)</f>
        <v>6</v>
      </c>
      <c r="E11522">
        <f>MATCH(C11522,Rating_scale_2!$C$2:$C$11,1)</f>
        <v>5</v>
      </c>
      <c r="F11522">
        <f>MATCH(C11522,Rating_scale_3!$C$2:$C$21,1)</f>
        <v>14</v>
      </c>
    </row>
    <row r="11523" spans="1:6">
      <c r="A11523" s="1">
        <v>197661</v>
      </c>
      <c r="B11523" s="1">
        <v>0</v>
      </c>
      <c r="C11523" s="2">
        <v>0.15938465391089501</v>
      </c>
      <c r="D11523">
        <f>MATCH(C11523,Rating_scale_1!$B$2:$B$8,1)</f>
        <v>7</v>
      </c>
      <c r="E11523">
        <f>MATCH(C11523,Rating_scale_2!$C$2:$C$11,1)</f>
        <v>7</v>
      </c>
      <c r="F11523">
        <f>MATCH(C11523,Rating_scale_3!$C$2:$C$21,1)</f>
        <v>18</v>
      </c>
    </row>
    <row r="11524" spans="1:6">
      <c r="A11524" s="1">
        <v>197670</v>
      </c>
      <c r="B11524" s="1">
        <v>0</v>
      </c>
      <c r="C11524" s="2">
        <v>0.72836615622450496</v>
      </c>
      <c r="D11524">
        <f>MATCH(C11524,Rating_scale_1!$B$2:$B$8,1)</f>
        <v>7</v>
      </c>
      <c r="E11524">
        <f>MATCH(C11524,Rating_scale_2!$C$2:$C$11,1)</f>
        <v>9</v>
      </c>
      <c r="F11524">
        <f>MATCH(C11524,Rating_scale_3!$C$2:$C$21,1)</f>
        <v>20</v>
      </c>
    </row>
    <row r="11525" spans="1:6">
      <c r="A11525" s="1">
        <v>197671</v>
      </c>
      <c r="B11525" s="1">
        <v>1</v>
      </c>
      <c r="C11525" s="2">
        <v>0.68105571090884298</v>
      </c>
      <c r="D11525">
        <f>MATCH(C11525,Rating_scale_1!$B$2:$B$8,1)</f>
        <v>7</v>
      </c>
      <c r="E11525">
        <f>MATCH(C11525,Rating_scale_2!$C$2:$C$11,1)</f>
        <v>9</v>
      </c>
      <c r="F11525">
        <f>MATCH(C11525,Rating_scale_3!$C$2:$C$21,1)</f>
        <v>20</v>
      </c>
    </row>
    <row r="11526" spans="1:6">
      <c r="A11526" s="1">
        <v>197680</v>
      </c>
      <c r="B11526" s="1">
        <v>1</v>
      </c>
      <c r="C11526" s="2">
        <v>0.16453400193745699</v>
      </c>
      <c r="D11526">
        <f>MATCH(C11526,Rating_scale_1!$B$2:$B$8,1)</f>
        <v>7</v>
      </c>
      <c r="E11526">
        <f>MATCH(C11526,Rating_scale_2!$C$2:$C$11,1)</f>
        <v>7</v>
      </c>
      <c r="F11526">
        <f>MATCH(C11526,Rating_scale_3!$C$2:$C$21,1)</f>
        <v>18</v>
      </c>
    </row>
    <row r="11527" spans="1:6">
      <c r="A11527" s="1">
        <v>197693</v>
      </c>
      <c r="B11527" s="1">
        <v>0</v>
      </c>
      <c r="C11527" s="2">
        <v>0.59525066062856902</v>
      </c>
      <c r="D11527">
        <f>MATCH(C11527,Rating_scale_1!$B$2:$B$8,1)</f>
        <v>7</v>
      </c>
      <c r="E11527">
        <f>MATCH(C11527,Rating_scale_2!$C$2:$C$11,1)</f>
        <v>9</v>
      </c>
      <c r="F11527">
        <f>MATCH(C11527,Rating_scale_3!$C$2:$C$21,1)</f>
        <v>20</v>
      </c>
    </row>
    <row r="11528" spans="1:6">
      <c r="A11528" s="1">
        <v>197981</v>
      </c>
      <c r="B11528" s="1">
        <v>0</v>
      </c>
      <c r="C11528" s="2">
        <v>2.5520673690421401E-2</v>
      </c>
      <c r="D11528">
        <f>MATCH(C11528,Rating_scale_1!$B$2:$B$8,1)</f>
        <v>6</v>
      </c>
      <c r="E11528">
        <f>MATCH(C11528,Rating_scale_2!$C$2:$C$11,1)</f>
        <v>3</v>
      </c>
      <c r="F11528">
        <f>MATCH(C11528,Rating_scale_3!$C$2:$C$21,1)</f>
        <v>11</v>
      </c>
    </row>
    <row r="11529" spans="1:6">
      <c r="A11529" s="1">
        <v>197985</v>
      </c>
      <c r="B11529" s="1">
        <v>1</v>
      </c>
      <c r="C11529" s="2">
        <v>0.24767252721005201</v>
      </c>
      <c r="D11529">
        <f>MATCH(C11529,Rating_scale_1!$B$2:$B$8,1)</f>
        <v>7</v>
      </c>
      <c r="E11529">
        <f>MATCH(C11529,Rating_scale_2!$C$2:$C$11,1)</f>
        <v>8</v>
      </c>
      <c r="F11529">
        <f>MATCH(C11529,Rating_scale_3!$C$2:$C$21,1)</f>
        <v>19</v>
      </c>
    </row>
    <row r="11530" spans="1:6">
      <c r="A11530" s="1">
        <v>197994</v>
      </c>
      <c r="B11530" s="1">
        <v>0</v>
      </c>
      <c r="C11530" s="2">
        <v>0.29767434018404099</v>
      </c>
      <c r="D11530">
        <f>MATCH(C11530,Rating_scale_1!$B$2:$B$8,1)</f>
        <v>7</v>
      </c>
      <c r="E11530">
        <f>MATCH(C11530,Rating_scale_2!$C$2:$C$11,1)</f>
        <v>8</v>
      </c>
      <c r="F11530">
        <f>MATCH(C11530,Rating_scale_3!$C$2:$C$21,1)</f>
        <v>19</v>
      </c>
    </row>
    <row r="11531" spans="1:6">
      <c r="A11531" s="1">
        <v>198004</v>
      </c>
      <c r="B11531" s="1">
        <v>0</v>
      </c>
      <c r="C11531" s="2">
        <v>6.5034859464529096E-2</v>
      </c>
      <c r="D11531">
        <f>MATCH(C11531,Rating_scale_1!$B$2:$B$8,1)</f>
        <v>6</v>
      </c>
      <c r="E11531">
        <f>MATCH(C11531,Rating_scale_2!$C$2:$C$11,1)</f>
        <v>5</v>
      </c>
      <c r="F11531">
        <f>MATCH(C11531,Rating_scale_3!$C$2:$C$21,1)</f>
        <v>14</v>
      </c>
    </row>
    <row r="11532" spans="1:6">
      <c r="A11532" s="1">
        <v>198023</v>
      </c>
      <c r="B11532" s="1">
        <v>0</v>
      </c>
      <c r="C11532" s="2">
        <v>0.13529558937236</v>
      </c>
      <c r="D11532">
        <f>MATCH(C11532,Rating_scale_1!$B$2:$B$8,1)</f>
        <v>6</v>
      </c>
      <c r="E11532">
        <f>MATCH(C11532,Rating_scale_2!$C$2:$C$11,1)</f>
        <v>7</v>
      </c>
      <c r="F11532">
        <f>MATCH(C11532,Rating_scale_3!$C$2:$C$21,1)</f>
        <v>17</v>
      </c>
    </row>
    <row r="11533" spans="1:6">
      <c r="A11533" s="1">
        <v>198025</v>
      </c>
      <c r="B11533" s="1">
        <v>0</v>
      </c>
      <c r="C11533" s="2">
        <v>0.112484684405264</v>
      </c>
      <c r="D11533">
        <f>MATCH(C11533,Rating_scale_1!$B$2:$B$8,1)</f>
        <v>6</v>
      </c>
      <c r="E11533">
        <f>MATCH(C11533,Rating_scale_2!$C$2:$C$11,1)</f>
        <v>6</v>
      </c>
      <c r="F11533">
        <f>MATCH(C11533,Rating_scale_3!$C$2:$C$21,1)</f>
        <v>16</v>
      </c>
    </row>
    <row r="11534" spans="1:6">
      <c r="A11534" s="1">
        <v>198078</v>
      </c>
      <c r="B11534" s="1">
        <v>1</v>
      </c>
      <c r="C11534" s="2">
        <v>0.187196915143091</v>
      </c>
      <c r="D11534">
        <f>MATCH(C11534,Rating_scale_1!$B$2:$B$8,1)</f>
        <v>7</v>
      </c>
      <c r="E11534">
        <f>MATCH(C11534,Rating_scale_2!$C$2:$C$11,1)</f>
        <v>7</v>
      </c>
      <c r="F11534">
        <f>MATCH(C11534,Rating_scale_3!$C$2:$C$21,1)</f>
        <v>18</v>
      </c>
    </row>
    <row r="11535" spans="1:6">
      <c r="A11535" s="1">
        <v>198093</v>
      </c>
      <c r="B11535" s="1">
        <v>1</v>
      </c>
      <c r="C11535" s="2">
        <v>0.76455073384849204</v>
      </c>
      <c r="D11535">
        <f>MATCH(C11535,Rating_scale_1!$B$2:$B$8,1)</f>
        <v>7</v>
      </c>
      <c r="E11535">
        <f>MATCH(C11535,Rating_scale_2!$C$2:$C$11,1)</f>
        <v>9</v>
      </c>
      <c r="F11535">
        <f>MATCH(C11535,Rating_scale_3!$C$2:$C$21,1)</f>
        <v>20</v>
      </c>
    </row>
    <row r="11536" spans="1:6">
      <c r="A11536" s="1">
        <v>198118</v>
      </c>
      <c r="B11536" s="1">
        <v>1</v>
      </c>
      <c r="C11536" s="2">
        <v>0.38276090991670397</v>
      </c>
      <c r="D11536">
        <f>MATCH(C11536,Rating_scale_1!$B$2:$B$8,1)</f>
        <v>7</v>
      </c>
      <c r="E11536">
        <f>MATCH(C11536,Rating_scale_2!$C$2:$C$11,1)</f>
        <v>8</v>
      </c>
      <c r="F11536">
        <f>MATCH(C11536,Rating_scale_3!$C$2:$C$21,1)</f>
        <v>20</v>
      </c>
    </row>
    <row r="11537" spans="1:6">
      <c r="A11537" s="1">
        <v>199491</v>
      </c>
      <c r="B11537" s="1">
        <v>0</v>
      </c>
      <c r="C11537" s="2">
        <v>0.24930309116271701</v>
      </c>
      <c r="D11537">
        <f>MATCH(C11537,Rating_scale_1!$B$2:$B$8,1)</f>
        <v>7</v>
      </c>
      <c r="E11537">
        <f>MATCH(C11537,Rating_scale_2!$C$2:$C$11,1)</f>
        <v>8</v>
      </c>
      <c r="F11537">
        <f>MATCH(C11537,Rating_scale_3!$C$2:$C$21,1)</f>
        <v>19</v>
      </c>
    </row>
    <row r="11538" spans="1:6">
      <c r="A11538" s="1">
        <v>199547</v>
      </c>
      <c r="B11538" s="1">
        <v>0</v>
      </c>
      <c r="C11538" s="2">
        <v>0.113796781467594</v>
      </c>
      <c r="D11538">
        <f>MATCH(C11538,Rating_scale_1!$B$2:$B$8,1)</f>
        <v>6</v>
      </c>
      <c r="E11538">
        <f>MATCH(C11538,Rating_scale_2!$C$2:$C$11,1)</f>
        <v>6</v>
      </c>
      <c r="F11538">
        <f>MATCH(C11538,Rating_scale_3!$C$2:$C$21,1)</f>
        <v>16</v>
      </c>
    </row>
    <row r="11539" spans="1:6">
      <c r="A11539" s="1">
        <v>199561</v>
      </c>
      <c r="B11539" s="1">
        <v>1</v>
      </c>
      <c r="C11539" s="2">
        <v>0.41044508735684498</v>
      </c>
      <c r="D11539">
        <f>MATCH(C11539,Rating_scale_1!$B$2:$B$8,1)</f>
        <v>7</v>
      </c>
      <c r="E11539">
        <f>MATCH(C11539,Rating_scale_2!$C$2:$C$11,1)</f>
        <v>9</v>
      </c>
      <c r="F11539">
        <f>MATCH(C11539,Rating_scale_3!$C$2:$C$21,1)</f>
        <v>20</v>
      </c>
    </row>
    <row r="11540" spans="1:6">
      <c r="A11540" s="1">
        <v>199563</v>
      </c>
      <c r="B11540" s="1">
        <v>0</v>
      </c>
      <c r="C11540" s="2">
        <v>0.204291590643254</v>
      </c>
      <c r="D11540">
        <f>MATCH(C11540,Rating_scale_1!$B$2:$B$8,1)</f>
        <v>7</v>
      </c>
      <c r="E11540">
        <f>MATCH(C11540,Rating_scale_2!$C$2:$C$11,1)</f>
        <v>8</v>
      </c>
      <c r="F11540">
        <f>MATCH(C11540,Rating_scale_3!$C$2:$C$21,1)</f>
        <v>18</v>
      </c>
    </row>
    <row r="11541" spans="1:6">
      <c r="A11541" s="1">
        <v>199567</v>
      </c>
      <c r="B11541" s="1">
        <v>0</v>
      </c>
      <c r="C11541" s="2">
        <v>0.22840724310420499</v>
      </c>
      <c r="D11541">
        <f>MATCH(C11541,Rating_scale_1!$B$2:$B$8,1)</f>
        <v>7</v>
      </c>
      <c r="E11541">
        <f>MATCH(C11541,Rating_scale_2!$C$2:$C$11,1)</f>
        <v>8</v>
      </c>
      <c r="F11541">
        <f>MATCH(C11541,Rating_scale_3!$C$2:$C$21,1)</f>
        <v>19</v>
      </c>
    </row>
    <row r="11542" spans="1:6">
      <c r="A11542" s="1">
        <v>199606</v>
      </c>
      <c r="B11542" s="1">
        <v>0</v>
      </c>
      <c r="C11542" s="2">
        <v>0.32061432070068302</v>
      </c>
      <c r="D11542">
        <f>MATCH(C11542,Rating_scale_1!$B$2:$B$8,1)</f>
        <v>7</v>
      </c>
      <c r="E11542">
        <f>MATCH(C11542,Rating_scale_2!$C$2:$C$11,1)</f>
        <v>8</v>
      </c>
      <c r="F11542">
        <f>MATCH(C11542,Rating_scale_3!$C$2:$C$21,1)</f>
        <v>20</v>
      </c>
    </row>
    <row r="11543" spans="1:6">
      <c r="A11543" s="1">
        <v>199628</v>
      </c>
      <c r="B11543" s="1">
        <v>1</v>
      </c>
      <c r="C11543" s="2">
        <v>0.52267773998323497</v>
      </c>
      <c r="D11543">
        <f>MATCH(C11543,Rating_scale_1!$B$2:$B$8,1)</f>
        <v>7</v>
      </c>
      <c r="E11543">
        <f>MATCH(C11543,Rating_scale_2!$C$2:$C$11,1)</f>
        <v>9</v>
      </c>
      <c r="F11543">
        <f>MATCH(C11543,Rating_scale_3!$C$2:$C$21,1)</f>
        <v>20</v>
      </c>
    </row>
    <row r="11544" spans="1:6">
      <c r="A11544" s="1">
        <v>199637</v>
      </c>
      <c r="B11544" s="1">
        <v>0</v>
      </c>
      <c r="C11544" s="2">
        <v>0.36571799123191301</v>
      </c>
      <c r="D11544">
        <f>MATCH(C11544,Rating_scale_1!$B$2:$B$8,1)</f>
        <v>7</v>
      </c>
      <c r="E11544">
        <f>MATCH(C11544,Rating_scale_2!$C$2:$C$11,1)</f>
        <v>8</v>
      </c>
      <c r="F11544">
        <f>MATCH(C11544,Rating_scale_3!$C$2:$C$21,1)</f>
        <v>20</v>
      </c>
    </row>
    <row r="11545" spans="1:6">
      <c r="A11545" s="1">
        <v>199651</v>
      </c>
      <c r="B11545" s="1">
        <v>0</v>
      </c>
      <c r="C11545" s="2">
        <v>0.27851248044792498</v>
      </c>
      <c r="D11545">
        <f>MATCH(C11545,Rating_scale_1!$B$2:$B$8,1)</f>
        <v>7</v>
      </c>
      <c r="E11545">
        <f>MATCH(C11545,Rating_scale_2!$C$2:$C$11,1)</f>
        <v>8</v>
      </c>
      <c r="F11545">
        <f>MATCH(C11545,Rating_scale_3!$C$2:$C$21,1)</f>
        <v>19</v>
      </c>
    </row>
    <row r="11546" spans="1:6">
      <c r="A11546" s="1">
        <v>199687</v>
      </c>
      <c r="B11546" s="1">
        <v>1</v>
      </c>
      <c r="C11546" s="2">
        <v>0.350638339788369</v>
      </c>
      <c r="D11546">
        <f>MATCH(C11546,Rating_scale_1!$B$2:$B$8,1)</f>
        <v>7</v>
      </c>
      <c r="E11546">
        <f>MATCH(C11546,Rating_scale_2!$C$2:$C$11,1)</f>
        <v>8</v>
      </c>
      <c r="F11546">
        <f>MATCH(C11546,Rating_scale_3!$C$2:$C$21,1)</f>
        <v>20</v>
      </c>
    </row>
    <row r="11547" spans="1:6">
      <c r="A11547" s="1">
        <v>199735</v>
      </c>
      <c r="B11547" s="1">
        <v>1</v>
      </c>
      <c r="C11547" s="2">
        <v>0.36766069423992698</v>
      </c>
      <c r="D11547">
        <f>MATCH(C11547,Rating_scale_1!$B$2:$B$8,1)</f>
        <v>7</v>
      </c>
      <c r="E11547">
        <f>MATCH(C11547,Rating_scale_2!$C$2:$C$11,1)</f>
        <v>8</v>
      </c>
      <c r="F11547">
        <f>MATCH(C11547,Rating_scale_3!$C$2:$C$21,1)</f>
        <v>20</v>
      </c>
    </row>
    <row r="11548" spans="1:6">
      <c r="A11548" s="1">
        <v>199745</v>
      </c>
      <c r="B11548" s="1">
        <v>0</v>
      </c>
      <c r="C11548" s="2">
        <v>0.58063187527553695</v>
      </c>
      <c r="D11548">
        <f>MATCH(C11548,Rating_scale_1!$B$2:$B$8,1)</f>
        <v>7</v>
      </c>
      <c r="E11548">
        <f>MATCH(C11548,Rating_scale_2!$C$2:$C$11,1)</f>
        <v>9</v>
      </c>
      <c r="F11548">
        <f>MATCH(C11548,Rating_scale_3!$C$2:$C$21,1)</f>
        <v>20</v>
      </c>
    </row>
    <row r="11549" spans="1:6">
      <c r="A11549" s="1">
        <v>199747</v>
      </c>
      <c r="B11549" s="1">
        <v>0</v>
      </c>
      <c r="C11549" s="2">
        <v>0.15932649733995399</v>
      </c>
      <c r="D11549">
        <f>MATCH(C11549,Rating_scale_1!$B$2:$B$8,1)</f>
        <v>7</v>
      </c>
      <c r="E11549">
        <f>MATCH(C11549,Rating_scale_2!$C$2:$C$11,1)</f>
        <v>7</v>
      </c>
      <c r="F11549">
        <f>MATCH(C11549,Rating_scale_3!$C$2:$C$21,1)</f>
        <v>18</v>
      </c>
    </row>
    <row r="11550" spans="1:6">
      <c r="A11550" s="1">
        <v>199808</v>
      </c>
      <c r="B11550" s="1">
        <v>0</v>
      </c>
      <c r="C11550" s="2">
        <v>0.115114347961338</v>
      </c>
      <c r="D11550">
        <f>MATCH(C11550,Rating_scale_1!$B$2:$B$8,1)</f>
        <v>6</v>
      </c>
      <c r="E11550">
        <f>MATCH(C11550,Rating_scale_2!$C$2:$C$11,1)</f>
        <v>6</v>
      </c>
      <c r="F11550">
        <f>MATCH(C11550,Rating_scale_3!$C$2:$C$21,1)</f>
        <v>17</v>
      </c>
    </row>
    <row r="11551" spans="1:6">
      <c r="A11551" s="1">
        <v>199837</v>
      </c>
      <c r="B11551" s="1">
        <v>0</v>
      </c>
      <c r="C11551" s="2">
        <v>0.10313134804984</v>
      </c>
      <c r="D11551">
        <f>MATCH(C11551,Rating_scale_1!$B$2:$B$8,1)</f>
        <v>6</v>
      </c>
      <c r="E11551">
        <f>MATCH(C11551,Rating_scale_2!$C$2:$C$11,1)</f>
        <v>6</v>
      </c>
      <c r="F11551">
        <f>MATCH(C11551,Rating_scale_3!$C$2:$C$21,1)</f>
        <v>16</v>
      </c>
    </row>
    <row r="11552" spans="1:6">
      <c r="A11552" s="1">
        <v>199847</v>
      </c>
      <c r="B11552" s="1">
        <v>0</v>
      </c>
      <c r="C11552" s="2">
        <v>0.36997895627996202</v>
      </c>
      <c r="D11552">
        <f>MATCH(C11552,Rating_scale_1!$B$2:$B$8,1)</f>
        <v>7</v>
      </c>
      <c r="E11552">
        <f>MATCH(C11552,Rating_scale_2!$C$2:$C$11,1)</f>
        <v>8</v>
      </c>
      <c r="F11552">
        <f>MATCH(C11552,Rating_scale_3!$C$2:$C$21,1)</f>
        <v>20</v>
      </c>
    </row>
    <row r="11553" spans="1:6">
      <c r="A11553" s="1">
        <v>199853</v>
      </c>
      <c r="B11553" s="1">
        <v>0</v>
      </c>
      <c r="C11553" s="2">
        <v>0.236900266477414</v>
      </c>
      <c r="D11553">
        <f>MATCH(C11553,Rating_scale_1!$B$2:$B$8,1)</f>
        <v>7</v>
      </c>
      <c r="E11553">
        <f>MATCH(C11553,Rating_scale_2!$C$2:$C$11,1)</f>
        <v>8</v>
      </c>
      <c r="F11553">
        <f>MATCH(C11553,Rating_scale_3!$C$2:$C$21,1)</f>
        <v>19</v>
      </c>
    </row>
    <row r="11554" spans="1:6">
      <c r="A11554" s="1">
        <v>199907</v>
      </c>
      <c r="B11554" s="1">
        <v>0</v>
      </c>
      <c r="C11554" s="2">
        <v>0.16247672957690801</v>
      </c>
      <c r="D11554">
        <f>MATCH(C11554,Rating_scale_1!$B$2:$B$8,1)</f>
        <v>7</v>
      </c>
      <c r="E11554">
        <f>MATCH(C11554,Rating_scale_2!$C$2:$C$11,1)</f>
        <v>7</v>
      </c>
      <c r="F11554">
        <f>MATCH(C11554,Rating_scale_3!$C$2:$C$21,1)</f>
        <v>18</v>
      </c>
    </row>
    <row r="11555" spans="1:6">
      <c r="A11555" s="1">
        <v>199945</v>
      </c>
      <c r="B11555" s="1">
        <v>0</v>
      </c>
      <c r="C11555" s="2">
        <v>0.13517453900585799</v>
      </c>
      <c r="D11555">
        <f>MATCH(C11555,Rating_scale_1!$B$2:$B$8,1)</f>
        <v>6</v>
      </c>
      <c r="E11555">
        <f>MATCH(C11555,Rating_scale_2!$C$2:$C$11,1)</f>
        <v>7</v>
      </c>
      <c r="F11555">
        <f>MATCH(C11555,Rating_scale_3!$C$2:$C$21,1)</f>
        <v>17</v>
      </c>
    </row>
    <row r="11556" spans="1:6">
      <c r="A11556" s="1">
        <v>199966</v>
      </c>
      <c r="B11556" s="1">
        <v>0</v>
      </c>
      <c r="C11556" s="2">
        <v>0.11009488431095101</v>
      </c>
      <c r="D11556">
        <f>MATCH(C11556,Rating_scale_1!$B$2:$B$8,1)</f>
        <v>6</v>
      </c>
      <c r="E11556">
        <f>MATCH(C11556,Rating_scale_2!$C$2:$C$11,1)</f>
        <v>6</v>
      </c>
      <c r="F11556">
        <f>MATCH(C11556,Rating_scale_3!$C$2:$C$21,1)</f>
        <v>16</v>
      </c>
    </row>
    <row r="11557" spans="1:6">
      <c r="A11557" s="1">
        <v>200027</v>
      </c>
      <c r="B11557" s="1">
        <v>1</v>
      </c>
      <c r="C11557" s="2">
        <v>0.64987061203295204</v>
      </c>
      <c r="D11557">
        <f>MATCH(C11557,Rating_scale_1!$B$2:$B$8,1)</f>
        <v>7</v>
      </c>
      <c r="E11557">
        <f>MATCH(C11557,Rating_scale_2!$C$2:$C$11,1)</f>
        <v>9</v>
      </c>
      <c r="F11557">
        <f>MATCH(C11557,Rating_scale_3!$C$2:$C$21,1)</f>
        <v>20</v>
      </c>
    </row>
    <row r="11558" spans="1:6">
      <c r="A11558" s="1">
        <v>200052</v>
      </c>
      <c r="B11558" s="1">
        <v>0</v>
      </c>
      <c r="C11558" s="2">
        <v>0.26229309401609202</v>
      </c>
      <c r="D11558">
        <f>MATCH(C11558,Rating_scale_1!$B$2:$B$8,1)</f>
        <v>7</v>
      </c>
      <c r="E11558">
        <f>MATCH(C11558,Rating_scale_2!$C$2:$C$11,1)</f>
        <v>8</v>
      </c>
      <c r="F11558">
        <f>MATCH(C11558,Rating_scale_3!$C$2:$C$21,1)</f>
        <v>19</v>
      </c>
    </row>
    <row r="11559" spans="1:6">
      <c r="A11559" s="1">
        <v>200054</v>
      </c>
      <c r="B11559" s="1">
        <v>0</v>
      </c>
      <c r="C11559" s="2">
        <v>0.57336443026650596</v>
      </c>
      <c r="D11559">
        <f>MATCH(C11559,Rating_scale_1!$B$2:$B$8,1)</f>
        <v>7</v>
      </c>
      <c r="E11559">
        <f>MATCH(C11559,Rating_scale_2!$C$2:$C$11,1)</f>
        <v>9</v>
      </c>
      <c r="F11559">
        <f>MATCH(C11559,Rating_scale_3!$C$2:$C$21,1)</f>
        <v>20</v>
      </c>
    </row>
    <row r="11560" spans="1:6">
      <c r="A11560" s="1">
        <v>200063</v>
      </c>
      <c r="B11560" s="1">
        <v>1</v>
      </c>
      <c r="C11560" s="2">
        <v>0.37003267070616702</v>
      </c>
      <c r="D11560">
        <f>MATCH(C11560,Rating_scale_1!$B$2:$B$8,1)</f>
        <v>7</v>
      </c>
      <c r="E11560">
        <f>MATCH(C11560,Rating_scale_2!$C$2:$C$11,1)</f>
        <v>8</v>
      </c>
      <c r="F11560">
        <f>MATCH(C11560,Rating_scale_3!$C$2:$C$21,1)</f>
        <v>20</v>
      </c>
    </row>
    <row r="11561" spans="1:6">
      <c r="A11561" s="1">
        <v>200088</v>
      </c>
      <c r="B11561" s="1">
        <v>0</v>
      </c>
      <c r="C11561" s="2">
        <v>0.1505820496103</v>
      </c>
      <c r="D11561">
        <f>MATCH(C11561,Rating_scale_1!$B$2:$B$8,1)</f>
        <v>7</v>
      </c>
      <c r="E11561">
        <f>MATCH(C11561,Rating_scale_2!$C$2:$C$11,1)</f>
        <v>7</v>
      </c>
      <c r="F11561">
        <f>MATCH(C11561,Rating_scale_3!$C$2:$C$21,1)</f>
        <v>18</v>
      </c>
    </row>
    <row r="11562" spans="1:6">
      <c r="A11562" s="1">
        <v>200959</v>
      </c>
      <c r="B11562" s="1">
        <v>1</v>
      </c>
      <c r="C11562" s="2">
        <v>0.44189076292415302</v>
      </c>
      <c r="D11562">
        <f>MATCH(C11562,Rating_scale_1!$B$2:$B$8,1)</f>
        <v>7</v>
      </c>
      <c r="E11562">
        <f>MATCH(C11562,Rating_scale_2!$C$2:$C$11,1)</f>
        <v>9</v>
      </c>
      <c r="F11562">
        <f>MATCH(C11562,Rating_scale_3!$C$2:$C$21,1)</f>
        <v>20</v>
      </c>
    </row>
    <row r="11563" spans="1:6">
      <c r="A11563" s="1">
        <v>200988</v>
      </c>
      <c r="B11563" s="1">
        <v>0</v>
      </c>
      <c r="C11563" s="2">
        <v>0.71002782646162999</v>
      </c>
      <c r="D11563">
        <f>MATCH(C11563,Rating_scale_1!$B$2:$B$8,1)</f>
        <v>7</v>
      </c>
      <c r="E11563">
        <f>MATCH(C11563,Rating_scale_2!$C$2:$C$11,1)</f>
        <v>9</v>
      </c>
      <c r="F11563">
        <f>MATCH(C11563,Rating_scale_3!$C$2:$C$21,1)</f>
        <v>20</v>
      </c>
    </row>
    <row r="11564" spans="1:6">
      <c r="A11564" s="1">
        <v>200989</v>
      </c>
      <c r="B11564" s="1">
        <v>0</v>
      </c>
      <c r="C11564" s="2">
        <v>0.25077296308222202</v>
      </c>
      <c r="D11564">
        <f>MATCH(C11564,Rating_scale_1!$B$2:$B$8,1)</f>
        <v>7</v>
      </c>
      <c r="E11564">
        <f>MATCH(C11564,Rating_scale_2!$C$2:$C$11,1)</f>
        <v>8</v>
      </c>
      <c r="F11564">
        <f>MATCH(C11564,Rating_scale_3!$C$2:$C$21,1)</f>
        <v>19</v>
      </c>
    </row>
    <row r="11565" spans="1:6">
      <c r="A11565" s="1">
        <v>201003</v>
      </c>
      <c r="B11565" s="1">
        <v>0</v>
      </c>
      <c r="C11565" s="2">
        <v>0.108569347031793</v>
      </c>
      <c r="D11565">
        <f>MATCH(C11565,Rating_scale_1!$B$2:$B$8,1)</f>
        <v>6</v>
      </c>
      <c r="E11565">
        <f>MATCH(C11565,Rating_scale_2!$C$2:$C$11,1)</f>
        <v>6</v>
      </c>
      <c r="F11565">
        <f>MATCH(C11565,Rating_scale_3!$C$2:$C$21,1)</f>
        <v>16</v>
      </c>
    </row>
    <row r="11566" spans="1:6">
      <c r="A11566" s="1">
        <v>201031</v>
      </c>
      <c r="B11566" s="1">
        <v>0</v>
      </c>
      <c r="C11566" s="2">
        <v>0.13208513413567699</v>
      </c>
      <c r="D11566">
        <f>MATCH(C11566,Rating_scale_1!$B$2:$B$8,1)</f>
        <v>6</v>
      </c>
      <c r="E11566">
        <f>MATCH(C11566,Rating_scale_2!$C$2:$C$11,1)</f>
        <v>7</v>
      </c>
      <c r="F11566">
        <f>MATCH(C11566,Rating_scale_3!$C$2:$C$21,1)</f>
        <v>17</v>
      </c>
    </row>
    <row r="11567" spans="1:6">
      <c r="A11567" s="1">
        <v>201064</v>
      </c>
      <c r="B11567" s="1">
        <v>1</v>
      </c>
      <c r="C11567" s="2">
        <v>0.50329812435888399</v>
      </c>
      <c r="D11567">
        <f>MATCH(C11567,Rating_scale_1!$B$2:$B$8,1)</f>
        <v>7</v>
      </c>
      <c r="E11567">
        <f>MATCH(C11567,Rating_scale_2!$C$2:$C$11,1)</f>
        <v>9</v>
      </c>
      <c r="F11567">
        <f>MATCH(C11567,Rating_scale_3!$C$2:$C$21,1)</f>
        <v>20</v>
      </c>
    </row>
    <row r="11568" spans="1:6">
      <c r="A11568" s="1">
        <v>201116</v>
      </c>
      <c r="B11568" s="1">
        <v>0</v>
      </c>
      <c r="C11568" s="2">
        <v>0.63412027141940497</v>
      </c>
      <c r="D11568">
        <f>MATCH(C11568,Rating_scale_1!$B$2:$B$8,1)</f>
        <v>7</v>
      </c>
      <c r="E11568">
        <f>MATCH(C11568,Rating_scale_2!$C$2:$C$11,1)</f>
        <v>9</v>
      </c>
      <c r="F11568">
        <f>MATCH(C11568,Rating_scale_3!$C$2:$C$21,1)</f>
        <v>20</v>
      </c>
    </row>
    <row r="11569" spans="1:6">
      <c r="A11569" s="1">
        <v>201136</v>
      </c>
      <c r="B11569" s="1">
        <v>0</v>
      </c>
      <c r="C11569" s="2">
        <v>0.57463838952368196</v>
      </c>
      <c r="D11569">
        <f>MATCH(C11569,Rating_scale_1!$B$2:$B$8,1)</f>
        <v>7</v>
      </c>
      <c r="E11569">
        <f>MATCH(C11569,Rating_scale_2!$C$2:$C$11,1)</f>
        <v>9</v>
      </c>
      <c r="F11569">
        <f>MATCH(C11569,Rating_scale_3!$C$2:$C$21,1)</f>
        <v>20</v>
      </c>
    </row>
    <row r="11570" spans="1:6">
      <c r="A11570" s="1">
        <v>201153</v>
      </c>
      <c r="B11570" s="1">
        <v>1</v>
      </c>
      <c r="C11570" s="2">
        <v>0.54843707394588304</v>
      </c>
      <c r="D11570">
        <f>MATCH(C11570,Rating_scale_1!$B$2:$B$8,1)</f>
        <v>7</v>
      </c>
      <c r="E11570">
        <f>MATCH(C11570,Rating_scale_2!$C$2:$C$11,1)</f>
        <v>9</v>
      </c>
      <c r="F11570">
        <f>MATCH(C11570,Rating_scale_3!$C$2:$C$21,1)</f>
        <v>20</v>
      </c>
    </row>
    <row r="11571" spans="1:6">
      <c r="A11571" s="1">
        <v>201154</v>
      </c>
      <c r="B11571" s="1">
        <v>0</v>
      </c>
      <c r="C11571" s="2">
        <v>0.172593459480227</v>
      </c>
      <c r="D11571">
        <f>MATCH(C11571,Rating_scale_1!$B$2:$B$8,1)</f>
        <v>7</v>
      </c>
      <c r="E11571">
        <f>MATCH(C11571,Rating_scale_2!$C$2:$C$11,1)</f>
        <v>7</v>
      </c>
      <c r="F11571">
        <f>MATCH(C11571,Rating_scale_3!$C$2:$C$21,1)</f>
        <v>18</v>
      </c>
    </row>
    <row r="11572" spans="1:6">
      <c r="A11572" s="1">
        <v>201169</v>
      </c>
      <c r="B11572" s="1">
        <v>0</v>
      </c>
      <c r="C11572" s="2">
        <v>0.65431921403802495</v>
      </c>
      <c r="D11572">
        <f>MATCH(C11572,Rating_scale_1!$B$2:$B$8,1)</f>
        <v>7</v>
      </c>
      <c r="E11572">
        <f>MATCH(C11572,Rating_scale_2!$C$2:$C$11,1)</f>
        <v>9</v>
      </c>
      <c r="F11572">
        <f>MATCH(C11572,Rating_scale_3!$C$2:$C$21,1)</f>
        <v>20</v>
      </c>
    </row>
    <row r="11573" spans="1:6">
      <c r="A11573" s="1">
        <v>201204</v>
      </c>
      <c r="B11573" s="1">
        <v>1</v>
      </c>
      <c r="C11573" s="2">
        <v>0.72901200022854595</v>
      </c>
      <c r="D11573">
        <f>MATCH(C11573,Rating_scale_1!$B$2:$B$8,1)</f>
        <v>7</v>
      </c>
      <c r="E11573">
        <f>MATCH(C11573,Rating_scale_2!$C$2:$C$11,1)</f>
        <v>9</v>
      </c>
      <c r="F11573">
        <f>MATCH(C11573,Rating_scale_3!$C$2:$C$21,1)</f>
        <v>20</v>
      </c>
    </row>
    <row r="11574" spans="1:6">
      <c r="A11574" s="1">
        <v>201224</v>
      </c>
      <c r="B11574" s="1">
        <v>0</v>
      </c>
      <c r="C11574" s="2">
        <v>0.36610481375196302</v>
      </c>
      <c r="D11574">
        <f>MATCH(C11574,Rating_scale_1!$B$2:$B$8,1)</f>
        <v>7</v>
      </c>
      <c r="E11574">
        <f>MATCH(C11574,Rating_scale_2!$C$2:$C$11,1)</f>
        <v>8</v>
      </c>
      <c r="F11574">
        <f>MATCH(C11574,Rating_scale_3!$C$2:$C$21,1)</f>
        <v>20</v>
      </c>
    </row>
    <row r="11575" spans="1:6">
      <c r="A11575" s="1">
        <v>201305</v>
      </c>
      <c r="B11575" s="1">
        <v>0</v>
      </c>
      <c r="C11575" s="2">
        <v>0.204913623804686</v>
      </c>
      <c r="D11575">
        <f>MATCH(C11575,Rating_scale_1!$B$2:$B$8,1)</f>
        <v>7</v>
      </c>
      <c r="E11575">
        <f>MATCH(C11575,Rating_scale_2!$C$2:$C$11,1)</f>
        <v>8</v>
      </c>
      <c r="F11575">
        <f>MATCH(C11575,Rating_scale_3!$C$2:$C$21,1)</f>
        <v>18</v>
      </c>
    </row>
    <row r="11576" spans="1:6">
      <c r="A11576" s="1">
        <v>201315</v>
      </c>
      <c r="B11576" s="1">
        <v>0</v>
      </c>
      <c r="C11576" s="2">
        <v>0.44627121012863602</v>
      </c>
      <c r="D11576">
        <f>MATCH(C11576,Rating_scale_1!$B$2:$B$8,1)</f>
        <v>7</v>
      </c>
      <c r="E11576">
        <f>MATCH(C11576,Rating_scale_2!$C$2:$C$11,1)</f>
        <v>9</v>
      </c>
      <c r="F11576">
        <f>MATCH(C11576,Rating_scale_3!$C$2:$C$21,1)</f>
        <v>20</v>
      </c>
    </row>
    <row r="11577" spans="1:6">
      <c r="A11577" s="1">
        <v>201358</v>
      </c>
      <c r="B11577" s="1">
        <v>1</v>
      </c>
      <c r="C11577" s="2">
        <v>0.638199988165425</v>
      </c>
      <c r="D11577">
        <f>MATCH(C11577,Rating_scale_1!$B$2:$B$8,1)</f>
        <v>7</v>
      </c>
      <c r="E11577">
        <f>MATCH(C11577,Rating_scale_2!$C$2:$C$11,1)</f>
        <v>9</v>
      </c>
      <c r="F11577">
        <f>MATCH(C11577,Rating_scale_3!$C$2:$C$21,1)</f>
        <v>20</v>
      </c>
    </row>
    <row r="11578" spans="1:6">
      <c r="A11578" s="1">
        <v>201360</v>
      </c>
      <c r="B11578" s="1">
        <v>0</v>
      </c>
      <c r="C11578" s="2">
        <v>0.53179068063562096</v>
      </c>
      <c r="D11578">
        <f>MATCH(C11578,Rating_scale_1!$B$2:$B$8,1)</f>
        <v>7</v>
      </c>
      <c r="E11578">
        <f>MATCH(C11578,Rating_scale_2!$C$2:$C$11,1)</f>
        <v>9</v>
      </c>
      <c r="F11578">
        <f>MATCH(C11578,Rating_scale_3!$C$2:$C$21,1)</f>
        <v>20</v>
      </c>
    </row>
    <row r="11579" spans="1:6">
      <c r="A11579" s="1">
        <v>201364</v>
      </c>
      <c r="B11579" s="1">
        <v>0</v>
      </c>
      <c r="C11579" s="2">
        <v>0.24359814294219301</v>
      </c>
      <c r="D11579">
        <f>MATCH(C11579,Rating_scale_1!$B$2:$B$8,1)</f>
        <v>7</v>
      </c>
      <c r="E11579">
        <f>MATCH(C11579,Rating_scale_2!$C$2:$C$11,1)</f>
        <v>8</v>
      </c>
      <c r="F11579">
        <f>MATCH(C11579,Rating_scale_3!$C$2:$C$21,1)</f>
        <v>19</v>
      </c>
    </row>
    <row r="11580" spans="1:6">
      <c r="A11580" s="1">
        <v>201375</v>
      </c>
      <c r="B11580" s="1">
        <v>0</v>
      </c>
      <c r="C11580" s="2">
        <v>9.3854361202857603E-2</v>
      </c>
      <c r="D11580">
        <f>MATCH(C11580,Rating_scale_1!$B$2:$B$8,1)</f>
        <v>6</v>
      </c>
      <c r="E11580">
        <f>MATCH(C11580,Rating_scale_2!$C$2:$C$11,1)</f>
        <v>6</v>
      </c>
      <c r="F11580">
        <f>MATCH(C11580,Rating_scale_3!$C$2:$C$21,1)</f>
        <v>16</v>
      </c>
    </row>
    <row r="11581" spans="1:6">
      <c r="A11581" s="1">
        <v>201673</v>
      </c>
      <c r="B11581" s="1">
        <v>0</v>
      </c>
      <c r="C11581" s="2">
        <v>6.7257756518322095E-2</v>
      </c>
      <c r="D11581">
        <f>MATCH(C11581,Rating_scale_1!$B$2:$B$8,1)</f>
        <v>6</v>
      </c>
      <c r="E11581">
        <f>MATCH(C11581,Rating_scale_2!$C$2:$C$11,1)</f>
        <v>5</v>
      </c>
      <c r="F11581">
        <f>MATCH(C11581,Rating_scale_3!$C$2:$C$21,1)</f>
        <v>15</v>
      </c>
    </row>
    <row r="11582" spans="1:6">
      <c r="A11582" s="1">
        <v>201734</v>
      </c>
      <c r="B11582" s="1">
        <v>0</v>
      </c>
      <c r="C11582" s="2">
        <v>0.59357261089336</v>
      </c>
      <c r="D11582">
        <f>MATCH(C11582,Rating_scale_1!$B$2:$B$8,1)</f>
        <v>7</v>
      </c>
      <c r="E11582">
        <f>MATCH(C11582,Rating_scale_2!$C$2:$C$11,1)</f>
        <v>9</v>
      </c>
      <c r="F11582">
        <f>MATCH(C11582,Rating_scale_3!$C$2:$C$21,1)</f>
        <v>20</v>
      </c>
    </row>
    <row r="11583" spans="1:6">
      <c r="A11583" s="1">
        <v>201739</v>
      </c>
      <c r="B11583" s="1">
        <v>0</v>
      </c>
      <c r="C11583" s="2">
        <v>0.278362078034673</v>
      </c>
      <c r="D11583">
        <f>MATCH(C11583,Rating_scale_1!$B$2:$B$8,1)</f>
        <v>7</v>
      </c>
      <c r="E11583">
        <f>MATCH(C11583,Rating_scale_2!$C$2:$C$11,1)</f>
        <v>8</v>
      </c>
      <c r="F11583">
        <f>MATCH(C11583,Rating_scale_3!$C$2:$C$21,1)</f>
        <v>19</v>
      </c>
    </row>
    <row r="11584" spans="1:6">
      <c r="A11584" s="1">
        <v>201744</v>
      </c>
      <c r="B11584" s="1">
        <v>0</v>
      </c>
      <c r="C11584" s="2">
        <v>0.14097643747081201</v>
      </c>
      <c r="D11584">
        <f>MATCH(C11584,Rating_scale_1!$B$2:$B$8,1)</f>
        <v>6</v>
      </c>
      <c r="E11584">
        <f>MATCH(C11584,Rating_scale_2!$C$2:$C$11,1)</f>
        <v>7</v>
      </c>
      <c r="F11584">
        <f>MATCH(C11584,Rating_scale_3!$C$2:$C$21,1)</f>
        <v>17</v>
      </c>
    </row>
    <row r="11585" spans="1:6">
      <c r="A11585" s="1">
        <v>201757</v>
      </c>
      <c r="B11585" s="1">
        <v>1</v>
      </c>
      <c r="C11585" s="2">
        <v>0.247196192100368</v>
      </c>
      <c r="D11585">
        <f>MATCH(C11585,Rating_scale_1!$B$2:$B$8,1)</f>
        <v>7</v>
      </c>
      <c r="E11585">
        <f>MATCH(C11585,Rating_scale_2!$C$2:$C$11,1)</f>
        <v>8</v>
      </c>
      <c r="F11585">
        <f>MATCH(C11585,Rating_scale_3!$C$2:$C$21,1)</f>
        <v>19</v>
      </c>
    </row>
    <row r="11586" spans="1:6">
      <c r="A11586" s="1">
        <v>201760</v>
      </c>
      <c r="B11586" s="1">
        <v>0</v>
      </c>
      <c r="C11586" s="2">
        <v>6.5023038268628805E-2</v>
      </c>
      <c r="D11586">
        <f>MATCH(C11586,Rating_scale_1!$B$2:$B$8,1)</f>
        <v>6</v>
      </c>
      <c r="E11586">
        <f>MATCH(C11586,Rating_scale_2!$C$2:$C$11,1)</f>
        <v>5</v>
      </c>
      <c r="F11586">
        <f>MATCH(C11586,Rating_scale_3!$C$2:$C$21,1)</f>
        <v>14</v>
      </c>
    </row>
    <row r="11587" spans="1:6">
      <c r="A11587" s="1">
        <v>201792</v>
      </c>
      <c r="B11587" s="1">
        <v>0</v>
      </c>
      <c r="C11587" s="2">
        <v>0.142408995702549</v>
      </c>
      <c r="D11587">
        <f>MATCH(C11587,Rating_scale_1!$B$2:$B$8,1)</f>
        <v>6</v>
      </c>
      <c r="E11587">
        <f>MATCH(C11587,Rating_scale_2!$C$2:$C$11,1)</f>
        <v>7</v>
      </c>
      <c r="F11587">
        <f>MATCH(C11587,Rating_scale_3!$C$2:$C$21,1)</f>
        <v>17</v>
      </c>
    </row>
    <row r="11588" spans="1:6">
      <c r="A11588" s="1">
        <v>201823</v>
      </c>
      <c r="B11588" s="1">
        <v>0</v>
      </c>
      <c r="C11588" s="2">
        <v>0.30788556286056101</v>
      </c>
      <c r="D11588">
        <f>MATCH(C11588,Rating_scale_1!$B$2:$B$8,1)</f>
        <v>7</v>
      </c>
      <c r="E11588">
        <f>MATCH(C11588,Rating_scale_2!$C$2:$C$11,1)</f>
        <v>8</v>
      </c>
      <c r="F11588">
        <f>MATCH(C11588,Rating_scale_3!$C$2:$C$21,1)</f>
        <v>20</v>
      </c>
    </row>
    <row r="11589" spans="1:6">
      <c r="A11589" s="1">
        <v>203330</v>
      </c>
      <c r="B11589" s="1">
        <v>0</v>
      </c>
      <c r="C11589" s="2">
        <v>0.172612817835539</v>
      </c>
      <c r="D11589">
        <f>MATCH(C11589,Rating_scale_1!$B$2:$B$8,1)</f>
        <v>7</v>
      </c>
      <c r="E11589">
        <f>MATCH(C11589,Rating_scale_2!$C$2:$C$11,1)</f>
        <v>7</v>
      </c>
      <c r="F11589">
        <f>MATCH(C11589,Rating_scale_3!$C$2:$C$21,1)</f>
        <v>18</v>
      </c>
    </row>
    <row r="11590" spans="1:6">
      <c r="A11590" s="1">
        <v>203372</v>
      </c>
      <c r="B11590" s="1">
        <v>0</v>
      </c>
      <c r="C11590" s="2">
        <v>0.63223128056396405</v>
      </c>
      <c r="D11590">
        <f>MATCH(C11590,Rating_scale_1!$B$2:$B$8,1)</f>
        <v>7</v>
      </c>
      <c r="E11590">
        <f>MATCH(C11590,Rating_scale_2!$C$2:$C$11,1)</f>
        <v>9</v>
      </c>
      <c r="F11590">
        <f>MATCH(C11590,Rating_scale_3!$C$2:$C$21,1)</f>
        <v>20</v>
      </c>
    </row>
    <row r="11591" spans="1:6">
      <c r="A11591" s="1">
        <v>203388</v>
      </c>
      <c r="B11591" s="1">
        <v>0</v>
      </c>
      <c r="C11591" s="2">
        <v>0.38976947643237098</v>
      </c>
      <c r="D11591">
        <f>MATCH(C11591,Rating_scale_1!$B$2:$B$8,1)</f>
        <v>7</v>
      </c>
      <c r="E11591">
        <f>MATCH(C11591,Rating_scale_2!$C$2:$C$11,1)</f>
        <v>8</v>
      </c>
      <c r="F11591">
        <f>MATCH(C11591,Rating_scale_3!$C$2:$C$21,1)</f>
        <v>20</v>
      </c>
    </row>
    <row r="11592" spans="1:6">
      <c r="A11592" s="1">
        <v>203407</v>
      </c>
      <c r="B11592" s="1">
        <v>0</v>
      </c>
      <c r="C11592" s="2">
        <v>0.32270617715313699</v>
      </c>
      <c r="D11592">
        <f>MATCH(C11592,Rating_scale_1!$B$2:$B$8,1)</f>
        <v>7</v>
      </c>
      <c r="E11592">
        <f>MATCH(C11592,Rating_scale_2!$C$2:$C$11,1)</f>
        <v>8</v>
      </c>
      <c r="F11592">
        <f>MATCH(C11592,Rating_scale_3!$C$2:$C$21,1)</f>
        <v>20</v>
      </c>
    </row>
    <row r="11593" spans="1:6">
      <c r="A11593" s="1">
        <v>203424</v>
      </c>
      <c r="B11593" s="1">
        <v>0</v>
      </c>
      <c r="C11593" s="2">
        <v>0.14383049513788301</v>
      </c>
      <c r="D11593">
        <f>MATCH(C11593,Rating_scale_1!$B$2:$B$8,1)</f>
        <v>6</v>
      </c>
      <c r="E11593">
        <f>MATCH(C11593,Rating_scale_2!$C$2:$C$11,1)</f>
        <v>7</v>
      </c>
      <c r="F11593">
        <f>MATCH(C11593,Rating_scale_3!$C$2:$C$21,1)</f>
        <v>17</v>
      </c>
    </row>
    <row r="11594" spans="1:6">
      <c r="A11594" s="1">
        <v>203441</v>
      </c>
      <c r="B11594" s="1">
        <v>1</v>
      </c>
      <c r="C11594" s="2">
        <v>0.36223210951203899</v>
      </c>
      <c r="D11594">
        <f>MATCH(C11594,Rating_scale_1!$B$2:$B$8,1)</f>
        <v>7</v>
      </c>
      <c r="E11594">
        <f>MATCH(C11594,Rating_scale_2!$C$2:$C$11,1)</f>
        <v>8</v>
      </c>
      <c r="F11594">
        <f>MATCH(C11594,Rating_scale_3!$C$2:$C$21,1)</f>
        <v>20</v>
      </c>
    </row>
    <row r="11595" spans="1:6">
      <c r="A11595" s="1">
        <v>203456</v>
      </c>
      <c r="B11595" s="1">
        <v>0</v>
      </c>
      <c r="C11595" s="2">
        <v>9.7021590743024105E-2</v>
      </c>
      <c r="D11595">
        <f>MATCH(C11595,Rating_scale_1!$B$2:$B$8,1)</f>
        <v>6</v>
      </c>
      <c r="E11595">
        <f>MATCH(C11595,Rating_scale_2!$C$2:$C$11,1)</f>
        <v>6</v>
      </c>
      <c r="F11595">
        <f>MATCH(C11595,Rating_scale_3!$C$2:$C$21,1)</f>
        <v>16</v>
      </c>
    </row>
    <row r="11596" spans="1:6">
      <c r="A11596" s="1">
        <v>203476</v>
      </c>
      <c r="B11596" s="1">
        <v>0</v>
      </c>
      <c r="C11596" s="2">
        <v>8.7517652093047099E-2</v>
      </c>
      <c r="D11596">
        <f>MATCH(C11596,Rating_scale_1!$B$2:$B$8,1)</f>
        <v>6</v>
      </c>
      <c r="E11596">
        <f>MATCH(C11596,Rating_scale_2!$C$2:$C$11,1)</f>
        <v>6</v>
      </c>
      <c r="F11596">
        <f>MATCH(C11596,Rating_scale_3!$C$2:$C$21,1)</f>
        <v>15</v>
      </c>
    </row>
    <row r="11597" spans="1:6">
      <c r="A11597" s="1">
        <v>203491</v>
      </c>
      <c r="B11597" s="1">
        <v>0</v>
      </c>
      <c r="C11597" s="2">
        <v>0.654143225559076</v>
      </c>
      <c r="D11597">
        <f>MATCH(C11597,Rating_scale_1!$B$2:$B$8,1)</f>
        <v>7</v>
      </c>
      <c r="E11597">
        <f>MATCH(C11597,Rating_scale_2!$C$2:$C$11,1)</f>
        <v>9</v>
      </c>
      <c r="F11597">
        <f>MATCH(C11597,Rating_scale_3!$C$2:$C$21,1)</f>
        <v>20</v>
      </c>
    </row>
    <row r="11598" spans="1:6">
      <c r="A11598" s="1">
        <v>203493</v>
      </c>
      <c r="B11598" s="1">
        <v>0</v>
      </c>
      <c r="C11598" s="2">
        <v>0.16183249469279901</v>
      </c>
      <c r="D11598">
        <f>MATCH(C11598,Rating_scale_1!$B$2:$B$8,1)</f>
        <v>7</v>
      </c>
      <c r="E11598">
        <f>MATCH(C11598,Rating_scale_2!$C$2:$C$11,1)</f>
        <v>7</v>
      </c>
      <c r="F11598">
        <f>MATCH(C11598,Rating_scale_3!$C$2:$C$21,1)</f>
        <v>18</v>
      </c>
    </row>
    <row r="11599" spans="1:6">
      <c r="A11599" s="1">
        <v>203503</v>
      </c>
      <c r="B11599" s="1">
        <v>0</v>
      </c>
      <c r="C11599" s="2">
        <v>0.108725238038078</v>
      </c>
      <c r="D11599">
        <f>MATCH(C11599,Rating_scale_1!$B$2:$B$8,1)</f>
        <v>6</v>
      </c>
      <c r="E11599">
        <f>MATCH(C11599,Rating_scale_2!$C$2:$C$11,1)</f>
        <v>6</v>
      </c>
      <c r="F11599">
        <f>MATCH(C11599,Rating_scale_3!$C$2:$C$21,1)</f>
        <v>16</v>
      </c>
    </row>
    <row r="11600" spans="1:6">
      <c r="A11600" s="1">
        <v>203558</v>
      </c>
      <c r="B11600" s="1">
        <v>0</v>
      </c>
      <c r="C11600" s="2">
        <v>0.31282742497042798</v>
      </c>
      <c r="D11600">
        <f>MATCH(C11600,Rating_scale_1!$B$2:$B$8,1)</f>
        <v>7</v>
      </c>
      <c r="E11600">
        <f>MATCH(C11600,Rating_scale_2!$C$2:$C$11,1)</f>
        <v>8</v>
      </c>
      <c r="F11600">
        <f>MATCH(C11600,Rating_scale_3!$C$2:$C$21,1)</f>
        <v>20</v>
      </c>
    </row>
    <row r="11601" spans="1:6">
      <c r="A11601" s="1">
        <v>203630</v>
      </c>
      <c r="B11601" s="1">
        <v>0</v>
      </c>
      <c r="C11601" s="2">
        <v>0.109562563886659</v>
      </c>
      <c r="D11601">
        <f>MATCH(C11601,Rating_scale_1!$B$2:$B$8,1)</f>
        <v>6</v>
      </c>
      <c r="E11601">
        <f>MATCH(C11601,Rating_scale_2!$C$2:$C$11,1)</f>
        <v>6</v>
      </c>
      <c r="F11601">
        <f>MATCH(C11601,Rating_scale_3!$C$2:$C$21,1)</f>
        <v>16</v>
      </c>
    </row>
    <row r="11602" spans="1:6">
      <c r="A11602" s="1">
        <v>203631</v>
      </c>
      <c r="B11602" s="1">
        <v>1</v>
      </c>
      <c r="C11602" s="2">
        <v>0.18405796819151299</v>
      </c>
      <c r="D11602">
        <f>MATCH(C11602,Rating_scale_1!$B$2:$B$8,1)</f>
        <v>7</v>
      </c>
      <c r="E11602">
        <f>MATCH(C11602,Rating_scale_2!$C$2:$C$11,1)</f>
        <v>7</v>
      </c>
      <c r="F11602">
        <f>MATCH(C11602,Rating_scale_3!$C$2:$C$21,1)</f>
        <v>18</v>
      </c>
    </row>
    <row r="11603" spans="1:6">
      <c r="A11603" s="1">
        <v>203632</v>
      </c>
      <c r="B11603" s="1">
        <v>0</v>
      </c>
      <c r="C11603" s="2">
        <v>6.8167668821694699E-2</v>
      </c>
      <c r="D11603">
        <f>MATCH(C11603,Rating_scale_1!$B$2:$B$8,1)</f>
        <v>6</v>
      </c>
      <c r="E11603">
        <f>MATCH(C11603,Rating_scale_2!$C$2:$C$11,1)</f>
        <v>5</v>
      </c>
      <c r="F11603">
        <f>MATCH(C11603,Rating_scale_3!$C$2:$C$21,1)</f>
        <v>15</v>
      </c>
    </row>
    <row r="11604" spans="1:6">
      <c r="A11604" s="1">
        <v>203674</v>
      </c>
      <c r="B11604" s="1">
        <v>0</v>
      </c>
      <c r="C11604" s="2">
        <v>9.5830272857431106E-3</v>
      </c>
      <c r="D11604">
        <f>MATCH(C11604,Rating_scale_1!$B$2:$B$8,1)</f>
        <v>5</v>
      </c>
      <c r="E11604">
        <f>MATCH(C11604,Rating_scale_2!$C$2:$C$11,1)</f>
        <v>2</v>
      </c>
      <c r="F11604">
        <f>MATCH(C11604,Rating_scale_3!$C$2:$C$21,1)</f>
        <v>8</v>
      </c>
    </row>
    <row r="11605" spans="1:6">
      <c r="A11605" s="1">
        <v>203681</v>
      </c>
      <c r="B11605" s="1">
        <v>1</v>
      </c>
      <c r="C11605" s="2">
        <v>0.139231630463371</v>
      </c>
      <c r="D11605">
        <f>MATCH(C11605,Rating_scale_1!$B$2:$B$8,1)</f>
        <v>6</v>
      </c>
      <c r="E11605">
        <f>MATCH(C11605,Rating_scale_2!$C$2:$C$11,1)</f>
        <v>7</v>
      </c>
      <c r="F11605">
        <f>MATCH(C11605,Rating_scale_3!$C$2:$C$21,1)</f>
        <v>17</v>
      </c>
    </row>
    <row r="11606" spans="1:6">
      <c r="A11606" s="1">
        <v>203689</v>
      </c>
      <c r="B11606" s="1">
        <v>0</v>
      </c>
      <c r="C11606" s="2">
        <v>2.9869431972828899E-2</v>
      </c>
      <c r="D11606">
        <f>MATCH(C11606,Rating_scale_1!$B$2:$B$8,1)</f>
        <v>6</v>
      </c>
      <c r="E11606">
        <f>MATCH(C11606,Rating_scale_2!$C$2:$C$11,1)</f>
        <v>3</v>
      </c>
      <c r="F11606">
        <f>MATCH(C11606,Rating_scale_3!$C$2:$C$21,1)</f>
        <v>12</v>
      </c>
    </row>
    <row r="11607" spans="1:6">
      <c r="A11607" s="1">
        <v>203720</v>
      </c>
      <c r="B11607" s="1">
        <v>0</v>
      </c>
      <c r="C11607" s="2">
        <v>0.18646807130165199</v>
      </c>
      <c r="D11607">
        <f>MATCH(C11607,Rating_scale_1!$B$2:$B$8,1)</f>
        <v>7</v>
      </c>
      <c r="E11607">
        <f>MATCH(C11607,Rating_scale_2!$C$2:$C$11,1)</f>
        <v>7</v>
      </c>
      <c r="F11607">
        <f>MATCH(C11607,Rating_scale_3!$C$2:$C$21,1)</f>
        <v>18</v>
      </c>
    </row>
    <row r="11608" spans="1:6">
      <c r="A11608" s="1">
        <v>203731</v>
      </c>
      <c r="B11608" s="1">
        <v>0</v>
      </c>
      <c r="C11608" s="2">
        <v>0.48314620224758298</v>
      </c>
      <c r="D11608">
        <f>MATCH(C11608,Rating_scale_1!$B$2:$B$8,1)</f>
        <v>7</v>
      </c>
      <c r="E11608">
        <f>MATCH(C11608,Rating_scale_2!$C$2:$C$11,1)</f>
        <v>9</v>
      </c>
      <c r="F11608">
        <f>MATCH(C11608,Rating_scale_3!$C$2:$C$21,1)</f>
        <v>20</v>
      </c>
    </row>
    <row r="11609" spans="1:6">
      <c r="A11609" s="1">
        <v>203745</v>
      </c>
      <c r="B11609" s="1">
        <v>0</v>
      </c>
      <c r="C11609" s="2">
        <v>0.15300022039657901</v>
      </c>
      <c r="D11609">
        <f>MATCH(C11609,Rating_scale_1!$B$2:$B$8,1)</f>
        <v>7</v>
      </c>
      <c r="E11609">
        <f>MATCH(C11609,Rating_scale_2!$C$2:$C$11,1)</f>
        <v>7</v>
      </c>
      <c r="F11609">
        <f>MATCH(C11609,Rating_scale_3!$C$2:$C$21,1)</f>
        <v>18</v>
      </c>
    </row>
    <row r="11610" spans="1:6">
      <c r="A11610" s="1">
        <v>203773</v>
      </c>
      <c r="B11610" s="1">
        <v>1</v>
      </c>
      <c r="C11610" s="2">
        <v>0.19480643327289901</v>
      </c>
      <c r="D11610">
        <f>MATCH(C11610,Rating_scale_1!$B$2:$B$8,1)</f>
        <v>7</v>
      </c>
      <c r="E11610">
        <f>MATCH(C11610,Rating_scale_2!$C$2:$C$11,1)</f>
        <v>7</v>
      </c>
      <c r="F11610">
        <f>MATCH(C11610,Rating_scale_3!$C$2:$C$21,1)</f>
        <v>18</v>
      </c>
    </row>
    <row r="11611" spans="1:6">
      <c r="A11611" s="1">
        <v>203800</v>
      </c>
      <c r="B11611" s="1">
        <v>0</v>
      </c>
      <c r="C11611" s="2">
        <v>0.152532809384089</v>
      </c>
      <c r="D11611">
        <f>MATCH(C11611,Rating_scale_1!$B$2:$B$8,1)</f>
        <v>7</v>
      </c>
      <c r="E11611">
        <f>MATCH(C11611,Rating_scale_2!$C$2:$C$11,1)</f>
        <v>7</v>
      </c>
      <c r="F11611">
        <f>MATCH(C11611,Rating_scale_3!$C$2:$C$21,1)</f>
        <v>18</v>
      </c>
    </row>
    <row r="11612" spans="1:6">
      <c r="A11612" s="1">
        <v>203821</v>
      </c>
      <c r="B11612" s="1">
        <v>1</v>
      </c>
      <c r="C11612" s="2">
        <v>0.67295102952910402</v>
      </c>
      <c r="D11612">
        <f>MATCH(C11612,Rating_scale_1!$B$2:$B$8,1)</f>
        <v>7</v>
      </c>
      <c r="E11612">
        <f>MATCH(C11612,Rating_scale_2!$C$2:$C$11,1)</f>
        <v>9</v>
      </c>
      <c r="F11612">
        <f>MATCH(C11612,Rating_scale_3!$C$2:$C$21,1)</f>
        <v>20</v>
      </c>
    </row>
    <row r="11613" spans="1:6">
      <c r="A11613" s="1">
        <v>203850</v>
      </c>
      <c r="B11613" s="1">
        <v>1</v>
      </c>
      <c r="C11613" s="2">
        <v>0.564458679314772</v>
      </c>
      <c r="D11613">
        <f>MATCH(C11613,Rating_scale_1!$B$2:$B$8,1)</f>
        <v>7</v>
      </c>
      <c r="E11613">
        <f>MATCH(C11613,Rating_scale_2!$C$2:$C$11,1)</f>
        <v>9</v>
      </c>
      <c r="F11613">
        <f>MATCH(C11613,Rating_scale_3!$C$2:$C$21,1)</f>
        <v>20</v>
      </c>
    </row>
    <row r="11614" spans="1:6">
      <c r="A11614" s="1">
        <v>203858</v>
      </c>
      <c r="B11614" s="1">
        <v>0</v>
      </c>
      <c r="C11614" s="2">
        <v>0.52661377987730995</v>
      </c>
      <c r="D11614">
        <f>MATCH(C11614,Rating_scale_1!$B$2:$B$8,1)</f>
        <v>7</v>
      </c>
      <c r="E11614">
        <f>MATCH(C11614,Rating_scale_2!$C$2:$C$11,1)</f>
        <v>9</v>
      </c>
      <c r="F11614">
        <f>MATCH(C11614,Rating_scale_3!$C$2:$C$21,1)</f>
        <v>20</v>
      </c>
    </row>
    <row r="11615" spans="1:6">
      <c r="A11615" s="1">
        <v>203887</v>
      </c>
      <c r="B11615" s="1">
        <v>0</v>
      </c>
      <c r="C11615" s="2">
        <v>0.13012866275455701</v>
      </c>
      <c r="D11615">
        <f>MATCH(C11615,Rating_scale_1!$B$2:$B$8,1)</f>
        <v>6</v>
      </c>
      <c r="E11615">
        <f>MATCH(C11615,Rating_scale_2!$C$2:$C$11,1)</f>
        <v>7</v>
      </c>
      <c r="F11615">
        <f>MATCH(C11615,Rating_scale_3!$C$2:$C$21,1)</f>
        <v>17</v>
      </c>
    </row>
    <row r="11616" spans="1:6">
      <c r="A11616" s="1">
        <v>203912</v>
      </c>
      <c r="B11616" s="1">
        <v>1</v>
      </c>
      <c r="C11616" s="2">
        <v>0.56953998178163201</v>
      </c>
      <c r="D11616">
        <f>MATCH(C11616,Rating_scale_1!$B$2:$B$8,1)</f>
        <v>7</v>
      </c>
      <c r="E11616">
        <f>MATCH(C11616,Rating_scale_2!$C$2:$C$11,1)</f>
        <v>9</v>
      </c>
      <c r="F11616">
        <f>MATCH(C11616,Rating_scale_3!$C$2:$C$21,1)</f>
        <v>20</v>
      </c>
    </row>
    <row r="11617" spans="1:6">
      <c r="A11617" s="1">
        <v>203995</v>
      </c>
      <c r="B11617" s="1">
        <v>0</v>
      </c>
      <c r="C11617" s="2">
        <v>1.55138601981651E-2</v>
      </c>
      <c r="D11617">
        <f>MATCH(C11617,Rating_scale_1!$B$2:$B$8,1)</f>
        <v>5</v>
      </c>
      <c r="E11617">
        <f>MATCH(C11617,Rating_scale_2!$C$2:$C$11,1)</f>
        <v>2</v>
      </c>
      <c r="F11617">
        <f>MATCH(C11617,Rating_scale_3!$C$2:$C$21,1)</f>
        <v>10</v>
      </c>
    </row>
    <row r="11618" spans="1:6">
      <c r="A11618" s="1">
        <v>204001</v>
      </c>
      <c r="B11618" s="1">
        <v>0</v>
      </c>
      <c r="C11618" s="2">
        <v>0.30504283576944302</v>
      </c>
      <c r="D11618">
        <f>MATCH(C11618,Rating_scale_1!$B$2:$B$8,1)</f>
        <v>7</v>
      </c>
      <c r="E11618">
        <f>MATCH(C11618,Rating_scale_2!$C$2:$C$11,1)</f>
        <v>8</v>
      </c>
      <c r="F11618">
        <f>MATCH(C11618,Rating_scale_3!$C$2:$C$21,1)</f>
        <v>20</v>
      </c>
    </row>
    <row r="11619" spans="1:6">
      <c r="A11619" s="1">
        <v>204003</v>
      </c>
      <c r="B11619" s="1">
        <v>0</v>
      </c>
      <c r="C11619" s="2">
        <v>0.24480384216977399</v>
      </c>
      <c r="D11619">
        <f>MATCH(C11619,Rating_scale_1!$B$2:$B$8,1)</f>
        <v>7</v>
      </c>
      <c r="E11619">
        <f>MATCH(C11619,Rating_scale_2!$C$2:$C$11,1)</f>
        <v>8</v>
      </c>
      <c r="F11619">
        <f>MATCH(C11619,Rating_scale_3!$C$2:$C$21,1)</f>
        <v>19</v>
      </c>
    </row>
    <row r="11620" spans="1:6">
      <c r="A11620" s="1">
        <v>204904</v>
      </c>
      <c r="B11620" s="1">
        <v>0</v>
      </c>
      <c r="C11620" s="2">
        <v>0.162217135004455</v>
      </c>
      <c r="D11620">
        <f>MATCH(C11620,Rating_scale_1!$B$2:$B$8,1)</f>
        <v>7</v>
      </c>
      <c r="E11620">
        <f>MATCH(C11620,Rating_scale_2!$C$2:$C$11,1)</f>
        <v>7</v>
      </c>
      <c r="F11620">
        <f>MATCH(C11620,Rating_scale_3!$C$2:$C$21,1)</f>
        <v>18</v>
      </c>
    </row>
    <row r="11621" spans="1:6">
      <c r="A11621" s="1">
        <v>205006</v>
      </c>
      <c r="B11621" s="1">
        <v>0</v>
      </c>
      <c r="C11621" s="2">
        <v>0.13483621160717901</v>
      </c>
      <c r="D11621">
        <f>MATCH(C11621,Rating_scale_1!$B$2:$B$8,1)</f>
        <v>6</v>
      </c>
      <c r="E11621">
        <f>MATCH(C11621,Rating_scale_2!$C$2:$C$11,1)</f>
        <v>7</v>
      </c>
      <c r="F11621">
        <f>MATCH(C11621,Rating_scale_3!$C$2:$C$21,1)</f>
        <v>17</v>
      </c>
    </row>
    <row r="11622" spans="1:6">
      <c r="A11622" s="1">
        <v>205016</v>
      </c>
      <c r="B11622" s="1">
        <v>0</v>
      </c>
      <c r="C11622" s="2">
        <v>0.29483087753105403</v>
      </c>
      <c r="D11622">
        <f>MATCH(C11622,Rating_scale_1!$B$2:$B$8,1)</f>
        <v>7</v>
      </c>
      <c r="E11622">
        <f>MATCH(C11622,Rating_scale_2!$C$2:$C$11,1)</f>
        <v>8</v>
      </c>
      <c r="F11622">
        <f>MATCH(C11622,Rating_scale_3!$C$2:$C$21,1)</f>
        <v>19</v>
      </c>
    </row>
    <row r="11623" spans="1:6">
      <c r="A11623" s="1">
        <v>205036</v>
      </c>
      <c r="B11623" s="1">
        <v>0</v>
      </c>
      <c r="C11623" s="2">
        <v>0.62601582636948006</v>
      </c>
      <c r="D11623">
        <f>MATCH(C11623,Rating_scale_1!$B$2:$B$8,1)</f>
        <v>7</v>
      </c>
      <c r="E11623">
        <f>MATCH(C11623,Rating_scale_2!$C$2:$C$11,1)</f>
        <v>9</v>
      </c>
      <c r="F11623">
        <f>MATCH(C11623,Rating_scale_3!$C$2:$C$21,1)</f>
        <v>20</v>
      </c>
    </row>
    <row r="11624" spans="1:6">
      <c r="A11624" s="1">
        <v>205045</v>
      </c>
      <c r="B11624" s="1">
        <v>0</v>
      </c>
      <c r="C11624" s="2">
        <v>0.340194217509527</v>
      </c>
      <c r="D11624">
        <f>MATCH(C11624,Rating_scale_1!$B$2:$B$8,1)</f>
        <v>7</v>
      </c>
      <c r="E11624">
        <f>MATCH(C11624,Rating_scale_2!$C$2:$C$11,1)</f>
        <v>8</v>
      </c>
      <c r="F11624">
        <f>MATCH(C11624,Rating_scale_3!$C$2:$C$21,1)</f>
        <v>20</v>
      </c>
    </row>
    <row r="11625" spans="1:6">
      <c r="A11625" s="1">
        <v>205074</v>
      </c>
      <c r="B11625" s="1">
        <v>0</v>
      </c>
      <c r="C11625" s="2">
        <v>5.9228568248697801E-2</v>
      </c>
      <c r="D11625">
        <f>MATCH(C11625,Rating_scale_1!$B$2:$B$8,1)</f>
        <v>6</v>
      </c>
      <c r="E11625">
        <f>MATCH(C11625,Rating_scale_2!$C$2:$C$11,1)</f>
        <v>5</v>
      </c>
      <c r="F11625">
        <f>MATCH(C11625,Rating_scale_3!$C$2:$C$21,1)</f>
        <v>14</v>
      </c>
    </row>
    <row r="11626" spans="1:6">
      <c r="A11626" s="1">
        <v>205085</v>
      </c>
      <c r="B11626" s="1">
        <v>0</v>
      </c>
      <c r="C11626" s="2">
        <v>0.22028693860425599</v>
      </c>
      <c r="D11626">
        <f>MATCH(C11626,Rating_scale_1!$B$2:$B$8,1)</f>
        <v>7</v>
      </c>
      <c r="E11626">
        <f>MATCH(C11626,Rating_scale_2!$C$2:$C$11,1)</f>
        <v>8</v>
      </c>
      <c r="F11626">
        <f>MATCH(C11626,Rating_scale_3!$C$2:$C$21,1)</f>
        <v>19</v>
      </c>
    </row>
    <row r="11627" spans="1:6">
      <c r="A11627" s="1">
        <v>205100</v>
      </c>
      <c r="B11627" s="1">
        <v>0</v>
      </c>
      <c r="C11627" s="2">
        <v>0.30455289895973803</v>
      </c>
      <c r="D11627">
        <f>MATCH(C11627,Rating_scale_1!$B$2:$B$8,1)</f>
        <v>7</v>
      </c>
      <c r="E11627">
        <f>MATCH(C11627,Rating_scale_2!$C$2:$C$11,1)</f>
        <v>8</v>
      </c>
      <c r="F11627">
        <f>MATCH(C11627,Rating_scale_3!$C$2:$C$21,1)</f>
        <v>20</v>
      </c>
    </row>
    <row r="11628" spans="1:6">
      <c r="A11628" s="1">
        <v>205142</v>
      </c>
      <c r="B11628" s="1">
        <v>0</v>
      </c>
      <c r="C11628" s="2">
        <v>0.10200792060005601</v>
      </c>
      <c r="D11628">
        <f>MATCH(C11628,Rating_scale_1!$B$2:$B$8,1)</f>
        <v>6</v>
      </c>
      <c r="E11628">
        <f>MATCH(C11628,Rating_scale_2!$C$2:$C$11,1)</f>
        <v>6</v>
      </c>
      <c r="F11628">
        <f>MATCH(C11628,Rating_scale_3!$C$2:$C$21,1)</f>
        <v>16</v>
      </c>
    </row>
    <row r="11629" spans="1:6">
      <c r="A11629" s="1">
        <v>205153</v>
      </c>
      <c r="B11629" s="1">
        <v>1</v>
      </c>
      <c r="C11629" s="2">
        <v>0.66672224216949505</v>
      </c>
      <c r="D11629">
        <f>MATCH(C11629,Rating_scale_1!$B$2:$B$8,1)</f>
        <v>7</v>
      </c>
      <c r="E11629">
        <f>MATCH(C11629,Rating_scale_2!$C$2:$C$11,1)</f>
        <v>9</v>
      </c>
      <c r="F11629">
        <f>MATCH(C11629,Rating_scale_3!$C$2:$C$21,1)</f>
        <v>20</v>
      </c>
    </row>
    <row r="11630" spans="1:6">
      <c r="A11630" s="1">
        <v>205317</v>
      </c>
      <c r="B11630" s="1">
        <v>1</v>
      </c>
      <c r="C11630" s="2">
        <v>0.44290467396025601</v>
      </c>
      <c r="D11630">
        <f>MATCH(C11630,Rating_scale_1!$B$2:$B$8,1)</f>
        <v>7</v>
      </c>
      <c r="E11630">
        <f>MATCH(C11630,Rating_scale_2!$C$2:$C$11,1)</f>
        <v>9</v>
      </c>
      <c r="F11630">
        <f>MATCH(C11630,Rating_scale_3!$C$2:$C$21,1)</f>
        <v>20</v>
      </c>
    </row>
    <row r="11631" spans="1:6">
      <c r="A11631" s="1">
        <v>205331</v>
      </c>
      <c r="B11631" s="1">
        <v>0</v>
      </c>
      <c r="C11631" s="2">
        <v>0.27425235516249002</v>
      </c>
      <c r="D11631">
        <f>MATCH(C11631,Rating_scale_1!$B$2:$B$8,1)</f>
        <v>7</v>
      </c>
      <c r="E11631">
        <f>MATCH(C11631,Rating_scale_2!$C$2:$C$11,1)</f>
        <v>8</v>
      </c>
      <c r="F11631">
        <f>MATCH(C11631,Rating_scale_3!$C$2:$C$21,1)</f>
        <v>19</v>
      </c>
    </row>
    <row r="11632" spans="1:6">
      <c r="A11632" s="1">
        <v>205358</v>
      </c>
      <c r="B11632" s="1">
        <v>0</v>
      </c>
      <c r="C11632" s="2">
        <v>9.0574790448335094E-2</v>
      </c>
      <c r="D11632">
        <f>MATCH(C11632,Rating_scale_1!$B$2:$B$8,1)</f>
        <v>6</v>
      </c>
      <c r="E11632">
        <f>MATCH(C11632,Rating_scale_2!$C$2:$C$11,1)</f>
        <v>6</v>
      </c>
      <c r="F11632">
        <f>MATCH(C11632,Rating_scale_3!$C$2:$C$21,1)</f>
        <v>16</v>
      </c>
    </row>
    <row r="11633" spans="1:6">
      <c r="A11633" s="1">
        <v>205365</v>
      </c>
      <c r="B11633" s="1">
        <v>1</v>
      </c>
      <c r="C11633" s="2">
        <v>0.47921565596716598</v>
      </c>
      <c r="D11633">
        <f>MATCH(C11633,Rating_scale_1!$B$2:$B$8,1)</f>
        <v>7</v>
      </c>
      <c r="E11633">
        <f>MATCH(C11633,Rating_scale_2!$C$2:$C$11,1)</f>
        <v>9</v>
      </c>
      <c r="F11633">
        <f>MATCH(C11633,Rating_scale_3!$C$2:$C$21,1)</f>
        <v>20</v>
      </c>
    </row>
    <row r="11634" spans="1:6">
      <c r="A11634" s="1">
        <v>205400</v>
      </c>
      <c r="B11634" s="1">
        <v>0</v>
      </c>
      <c r="C11634" s="2">
        <v>0.25601620260765801</v>
      </c>
      <c r="D11634">
        <f>MATCH(C11634,Rating_scale_1!$B$2:$B$8,1)</f>
        <v>7</v>
      </c>
      <c r="E11634">
        <f>MATCH(C11634,Rating_scale_2!$C$2:$C$11,1)</f>
        <v>8</v>
      </c>
      <c r="F11634">
        <f>MATCH(C11634,Rating_scale_3!$C$2:$C$21,1)</f>
        <v>19</v>
      </c>
    </row>
    <row r="11635" spans="1:6">
      <c r="A11635" s="1">
        <v>205410</v>
      </c>
      <c r="B11635" s="1">
        <v>0</v>
      </c>
      <c r="C11635" s="2">
        <v>8.0395259456277304E-2</v>
      </c>
      <c r="D11635">
        <f>MATCH(C11635,Rating_scale_1!$B$2:$B$8,1)</f>
        <v>6</v>
      </c>
      <c r="E11635">
        <f>MATCH(C11635,Rating_scale_2!$C$2:$C$11,1)</f>
        <v>6</v>
      </c>
      <c r="F11635">
        <f>MATCH(C11635,Rating_scale_3!$C$2:$C$21,1)</f>
        <v>15</v>
      </c>
    </row>
    <row r="11636" spans="1:6">
      <c r="A11636" s="1">
        <v>205427</v>
      </c>
      <c r="B11636" s="1">
        <v>0</v>
      </c>
      <c r="C11636" s="2">
        <v>0.29310799099634299</v>
      </c>
      <c r="D11636">
        <f>MATCH(C11636,Rating_scale_1!$B$2:$B$8,1)</f>
        <v>7</v>
      </c>
      <c r="E11636">
        <f>MATCH(C11636,Rating_scale_2!$C$2:$C$11,1)</f>
        <v>8</v>
      </c>
      <c r="F11636">
        <f>MATCH(C11636,Rating_scale_3!$C$2:$C$21,1)</f>
        <v>19</v>
      </c>
    </row>
    <row r="11637" spans="1:6">
      <c r="A11637" s="1">
        <v>205434</v>
      </c>
      <c r="B11637" s="1">
        <v>0</v>
      </c>
      <c r="C11637" s="2">
        <v>0.151162174228402</v>
      </c>
      <c r="D11637">
        <f>MATCH(C11637,Rating_scale_1!$B$2:$B$8,1)</f>
        <v>7</v>
      </c>
      <c r="E11637">
        <f>MATCH(C11637,Rating_scale_2!$C$2:$C$11,1)</f>
        <v>7</v>
      </c>
      <c r="F11637">
        <f>MATCH(C11637,Rating_scale_3!$C$2:$C$21,1)</f>
        <v>18</v>
      </c>
    </row>
    <row r="11638" spans="1:6">
      <c r="A11638" s="1">
        <v>205745</v>
      </c>
      <c r="B11638" s="1">
        <v>0</v>
      </c>
      <c r="C11638" s="2">
        <v>0.30524480211257499</v>
      </c>
      <c r="D11638">
        <f>MATCH(C11638,Rating_scale_1!$B$2:$B$8,1)</f>
        <v>7</v>
      </c>
      <c r="E11638">
        <f>MATCH(C11638,Rating_scale_2!$C$2:$C$11,1)</f>
        <v>8</v>
      </c>
      <c r="F11638">
        <f>MATCH(C11638,Rating_scale_3!$C$2:$C$21,1)</f>
        <v>20</v>
      </c>
    </row>
    <row r="11639" spans="1:6">
      <c r="A11639" s="1">
        <v>205751</v>
      </c>
      <c r="B11639" s="1">
        <v>0</v>
      </c>
      <c r="C11639" s="2">
        <v>0.20276170574229399</v>
      </c>
      <c r="D11639">
        <f>MATCH(C11639,Rating_scale_1!$B$2:$B$8,1)</f>
        <v>7</v>
      </c>
      <c r="E11639">
        <f>MATCH(C11639,Rating_scale_2!$C$2:$C$11,1)</f>
        <v>8</v>
      </c>
      <c r="F11639">
        <f>MATCH(C11639,Rating_scale_3!$C$2:$C$21,1)</f>
        <v>18</v>
      </c>
    </row>
    <row r="11640" spans="1:6">
      <c r="A11640" s="1">
        <v>205763</v>
      </c>
      <c r="B11640" s="1">
        <v>0</v>
      </c>
      <c r="C11640" s="2">
        <v>0.20018004053000801</v>
      </c>
      <c r="D11640">
        <f>MATCH(C11640,Rating_scale_1!$B$2:$B$8,1)</f>
        <v>7</v>
      </c>
      <c r="E11640">
        <f>MATCH(C11640,Rating_scale_2!$C$2:$C$11,1)</f>
        <v>7</v>
      </c>
      <c r="F11640">
        <f>MATCH(C11640,Rating_scale_3!$C$2:$C$21,1)</f>
        <v>18</v>
      </c>
    </row>
    <row r="11641" spans="1:6">
      <c r="A11641" s="1">
        <v>205772</v>
      </c>
      <c r="B11641" s="1">
        <v>0</v>
      </c>
      <c r="C11641" s="2">
        <v>0.124504230407503</v>
      </c>
      <c r="D11641">
        <f>MATCH(C11641,Rating_scale_1!$B$2:$B$8,1)</f>
        <v>6</v>
      </c>
      <c r="E11641">
        <f>MATCH(C11641,Rating_scale_2!$C$2:$C$11,1)</f>
        <v>6</v>
      </c>
      <c r="F11641">
        <f>MATCH(C11641,Rating_scale_3!$C$2:$C$21,1)</f>
        <v>17</v>
      </c>
    </row>
    <row r="11642" spans="1:6">
      <c r="A11642" s="1">
        <v>205779</v>
      </c>
      <c r="B11642" s="1">
        <v>0</v>
      </c>
      <c r="C11642" s="2">
        <v>3.1989138013837001E-2</v>
      </c>
      <c r="D11642">
        <f>MATCH(C11642,Rating_scale_1!$B$2:$B$8,1)</f>
        <v>6</v>
      </c>
      <c r="E11642">
        <f>MATCH(C11642,Rating_scale_2!$C$2:$C$11,1)</f>
        <v>4</v>
      </c>
      <c r="F11642">
        <f>MATCH(C11642,Rating_scale_3!$C$2:$C$21,1)</f>
        <v>12</v>
      </c>
    </row>
    <row r="11643" spans="1:6">
      <c r="A11643" s="1">
        <v>205833</v>
      </c>
      <c r="B11643" s="1">
        <v>0</v>
      </c>
      <c r="C11643" s="2">
        <v>0.133611611045897</v>
      </c>
      <c r="D11643">
        <f>MATCH(C11643,Rating_scale_1!$B$2:$B$8,1)</f>
        <v>6</v>
      </c>
      <c r="E11643">
        <f>MATCH(C11643,Rating_scale_2!$C$2:$C$11,1)</f>
        <v>7</v>
      </c>
      <c r="F11643">
        <f>MATCH(C11643,Rating_scale_3!$C$2:$C$21,1)</f>
        <v>17</v>
      </c>
    </row>
    <row r="11644" spans="1:6">
      <c r="A11644" s="1">
        <v>205855</v>
      </c>
      <c r="B11644" s="1">
        <v>0</v>
      </c>
      <c r="C11644" s="2">
        <v>0.49245456523458903</v>
      </c>
      <c r="D11644">
        <f>MATCH(C11644,Rating_scale_1!$B$2:$B$8,1)</f>
        <v>7</v>
      </c>
      <c r="E11644">
        <f>MATCH(C11644,Rating_scale_2!$C$2:$C$11,1)</f>
        <v>9</v>
      </c>
      <c r="F11644">
        <f>MATCH(C11644,Rating_scale_3!$C$2:$C$21,1)</f>
        <v>20</v>
      </c>
    </row>
    <row r="11645" spans="1:6">
      <c r="A11645" s="1">
        <v>205876</v>
      </c>
      <c r="B11645" s="1">
        <v>0</v>
      </c>
      <c r="C11645" s="2">
        <v>0.68181352983844901</v>
      </c>
      <c r="D11645">
        <f>MATCH(C11645,Rating_scale_1!$B$2:$B$8,1)</f>
        <v>7</v>
      </c>
      <c r="E11645">
        <f>MATCH(C11645,Rating_scale_2!$C$2:$C$11,1)</f>
        <v>9</v>
      </c>
      <c r="F11645">
        <f>MATCH(C11645,Rating_scale_3!$C$2:$C$21,1)</f>
        <v>20</v>
      </c>
    </row>
    <row r="11646" spans="1:6">
      <c r="A11646" s="1">
        <v>205880</v>
      </c>
      <c r="B11646" s="1">
        <v>0</v>
      </c>
      <c r="C11646" s="2">
        <v>0.17289135281844301</v>
      </c>
      <c r="D11646">
        <f>MATCH(C11646,Rating_scale_1!$B$2:$B$8,1)</f>
        <v>7</v>
      </c>
      <c r="E11646">
        <f>MATCH(C11646,Rating_scale_2!$C$2:$C$11,1)</f>
        <v>7</v>
      </c>
      <c r="F11646">
        <f>MATCH(C11646,Rating_scale_3!$C$2:$C$21,1)</f>
        <v>18</v>
      </c>
    </row>
    <row r="11647" spans="1:6">
      <c r="A11647" s="1">
        <v>205995</v>
      </c>
      <c r="B11647" s="1">
        <v>0</v>
      </c>
      <c r="C11647" s="2">
        <v>0.233855465159719</v>
      </c>
      <c r="D11647">
        <f>MATCH(C11647,Rating_scale_1!$B$2:$B$8,1)</f>
        <v>7</v>
      </c>
      <c r="E11647">
        <f>MATCH(C11647,Rating_scale_2!$C$2:$C$11,1)</f>
        <v>8</v>
      </c>
      <c r="F11647">
        <f>MATCH(C11647,Rating_scale_3!$C$2:$C$21,1)</f>
        <v>19</v>
      </c>
    </row>
    <row r="11648" spans="1:6">
      <c r="A11648" s="1">
        <v>206045</v>
      </c>
      <c r="B11648" s="1">
        <v>1</v>
      </c>
      <c r="C11648" s="2">
        <v>0.61273390911565595</v>
      </c>
      <c r="D11648">
        <f>MATCH(C11648,Rating_scale_1!$B$2:$B$8,1)</f>
        <v>7</v>
      </c>
      <c r="E11648">
        <f>MATCH(C11648,Rating_scale_2!$C$2:$C$11,1)</f>
        <v>9</v>
      </c>
      <c r="F11648">
        <f>MATCH(C11648,Rating_scale_3!$C$2:$C$21,1)</f>
        <v>20</v>
      </c>
    </row>
    <row r="11649" spans="1:6">
      <c r="A11649" s="1">
        <v>208092</v>
      </c>
      <c r="B11649" s="1">
        <v>0</v>
      </c>
      <c r="C11649" s="2">
        <v>0.476614017181759</v>
      </c>
      <c r="D11649">
        <f>MATCH(C11649,Rating_scale_1!$B$2:$B$8,1)</f>
        <v>7</v>
      </c>
      <c r="E11649">
        <f>MATCH(C11649,Rating_scale_2!$C$2:$C$11,1)</f>
        <v>9</v>
      </c>
      <c r="F11649">
        <f>MATCH(C11649,Rating_scale_3!$C$2:$C$21,1)</f>
        <v>20</v>
      </c>
    </row>
    <row r="11650" spans="1:6">
      <c r="A11650" s="1">
        <v>208193</v>
      </c>
      <c r="B11650" s="1">
        <v>0</v>
      </c>
      <c r="C11650" s="2">
        <v>0.70255373974510604</v>
      </c>
      <c r="D11650">
        <f>MATCH(C11650,Rating_scale_1!$B$2:$B$8,1)</f>
        <v>7</v>
      </c>
      <c r="E11650">
        <f>MATCH(C11650,Rating_scale_2!$C$2:$C$11,1)</f>
        <v>9</v>
      </c>
      <c r="F11650">
        <f>MATCH(C11650,Rating_scale_3!$C$2:$C$21,1)</f>
        <v>20</v>
      </c>
    </row>
    <row r="11651" spans="1:6">
      <c r="A11651" s="1">
        <v>208251</v>
      </c>
      <c r="B11651" s="1">
        <v>0</v>
      </c>
      <c r="C11651" s="2">
        <v>0.145614625655617</v>
      </c>
      <c r="D11651">
        <f>MATCH(C11651,Rating_scale_1!$B$2:$B$8,1)</f>
        <v>6</v>
      </c>
      <c r="E11651">
        <f>MATCH(C11651,Rating_scale_2!$C$2:$C$11,1)</f>
        <v>7</v>
      </c>
      <c r="F11651">
        <f>MATCH(C11651,Rating_scale_3!$C$2:$C$21,1)</f>
        <v>17</v>
      </c>
    </row>
    <row r="11652" spans="1:6">
      <c r="A11652" s="1">
        <v>208284</v>
      </c>
      <c r="B11652" s="1">
        <v>0</v>
      </c>
      <c r="C11652" s="2">
        <v>7.1298763803942899E-2</v>
      </c>
      <c r="D11652">
        <f>MATCH(C11652,Rating_scale_1!$B$2:$B$8,1)</f>
        <v>6</v>
      </c>
      <c r="E11652">
        <f>MATCH(C11652,Rating_scale_2!$C$2:$C$11,1)</f>
        <v>5</v>
      </c>
      <c r="F11652">
        <f>MATCH(C11652,Rating_scale_3!$C$2:$C$21,1)</f>
        <v>15</v>
      </c>
    </row>
    <row r="11653" spans="1:6">
      <c r="A11653" s="1">
        <v>208307</v>
      </c>
      <c r="B11653" s="1">
        <v>0</v>
      </c>
      <c r="C11653" s="2">
        <v>0.29990032598970101</v>
      </c>
      <c r="D11653">
        <f>MATCH(C11653,Rating_scale_1!$B$2:$B$8,1)</f>
        <v>7</v>
      </c>
      <c r="E11653">
        <f>MATCH(C11653,Rating_scale_2!$C$2:$C$11,1)</f>
        <v>8</v>
      </c>
      <c r="F11653">
        <f>MATCH(C11653,Rating_scale_3!$C$2:$C$21,1)</f>
        <v>19</v>
      </c>
    </row>
    <row r="11654" spans="1:6">
      <c r="A11654" s="1">
        <v>208316</v>
      </c>
      <c r="B11654" s="1">
        <v>1</v>
      </c>
      <c r="C11654" s="2">
        <v>0.127266411184143</v>
      </c>
      <c r="D11654">
        <f>MATCH(C11654,Rating_scale_1!$B$2:$B$8,1)</f>
        <v>6</v>
      </c>
      <c r="E11654">
        <f>MATCH(C11654,Rating_scale_2!$C$2:$C$11,1)</f>
        <v>7</v>
      </c>
      <c r="F11654">
        <f>MATCH(C11654,Rating_scale_3!$C$2:$C$21,1)</f>
        <v>17</v>
      </c>
    </row>
    <row r="11655" spans="1:6">
      <c r="A11655" s="1">
        <v>208319</v>
      </c>
      <c r="B11655" s="1">
        <v>0</v>
      </c>
      <c r="C11655" s="2">
        <v>8.1646461200940101E-2</v>
      </c>
      <c r="D11655">
        <f>MATCH(C11655,Rating_scale_1!$B$2:$B$8,1)</f>
        <v>6</v>
      </c>
      <c r="E11655">
        <f>MATCH(C11655,Rating_scale_2!$C$2:$C$11,1)</f>
        <v>6</v>
      </c>
      <c r="F11655">
        <f>MATCH(C11655,Rating_scale_3!$C$2:$C$21,1)</f>
        <v>15</v>
      </c>
    </row>
    <row r="11656" spans="1:6">
      <c r="A11656" s="1">
        <v>208348</v>
      </c>
      <c r="B11656" s="1">
        <v>1</v>
      </c>
      <c r="C11656" s="2">
        <v>0.43113633311509902</v>
      </c>
      <c r="D11656">
        <f>MATCH(C11656,Rating_scale_1!$B$2:$B$8,1)</f>
        <v>7</v>
      </c>
      <c r="E11656">
        <f>MATCH(C11656,Rating_scale_2!$C$2:$C$11,1)</f>
        <v>9</v>
      </c>
      <c r="F11656">
        <f>MATCH(C11656,Rating_scale_3!$C$2:$C$21,1)</f>
        <v>20</v>
      </c>
    </row>
    <row r="11657" spans="1:6">
      <c r="A11657" s="1">
        <v>208427</v>
      </c>
      <c r="B11657" s="1">
        <v>0</v>
      </c>
      <c r="C11657" s="2">
        <v>0.490549741646921</v>
      </c>
      <c r="D11657">
        <f>MATCH(C11657,Rating_scale_1!$B$2:$B$8,1)</f>
        <v>7</v>
      </c>
      <c r="E11657">
        <f>MATCH(C11657,Rating_scale_2!$C$2:$C$11,1)</f>
        <v>9</v>
      </c>
      <c r="F11657">
        <f>MATCH(C11657,Rating_scale_3!$C$2:$C$21,1)</f>
        <v>20</v>
      </c>
    </row>
    <row r="11658" spans="1:6">
      <c r="A11658" s="1">
        <v>208441</v>
      </c>
      <c r="B11658" s="1">
        <v>1</v>
      </c>
      <c r="C11658" s="2">
        <v>0.42884935971595101</v>
      </c>
      <c r="D11658">
        <f>MATCH(C11658,Rating_scale_1!$B$2:$B$8,1)</f>
        <v>7</v>
      </c>
      <c r="E11658">
        <f>MATCH(C11658,Rating_scale_2!$C$2:$C$11,1)</f>
        <v>9</v>
      </c>
      <c r="F11658">
        <f>MATCH(C11658,Rating_scale_3!$C$2:$C$21,1)</f>
        <v>20</v>
      </c>
    </row>
    <row r="11659" spans="1:6">
      <c r="A11659" s="1">
        <v>208463</v>
      </c>
      <c r="B11659" s="1">
        <v>0</v>
      </c>
      <c r="C11659" s="2">
        <v>0.18905445438885801</v>
      </c>
      <c r="D11659">
        <f>MATCH(C11659,Rating_scale_1!$B$2:$B$8,1)</f>
        <v>7</v>
      </c>
      <c r="E11659">
        <f>MATCH(C11659,Rating_scale_2!$C$2:$C$11,1)</f>
        <v>7</v>
      </c>
      <c r="F11659">
        <f>MATCH(C11659,Rating_scale_3!$C$2:$C$21,1)</f>
        <v>18</v>
      </c>
    </row>
    <row r="11660" spans="1:6">
      <c r="A11660" s="1">
        <v>208473</v>
      </c>
      <c r="B11660" s="1">
        <v>1</v>
      </c>
      <c r="C11660" s="2">
        <v>0.284830068039711</v>
      </c>
      <c r="D11660">
        <f>MATCH(C11660,Rating_scale_1!$B$2:$B$8,1)</f>
        <v>7</v>
      </c>
      <c r="E11660">
        <f>MATCH(C11660,Rating_scale_2!$C$2:$C$11,1)</f>
        <v>8</v>
      </c>
      <c r="F11660">
        <f>MATCH(C11660,Rating_scale_3!$C$2:$C$21,1)</f>
        <v>19</v>
      </c>
    </row>
    <row r="11661" spans="1:6">
      <c r="A11661" s="1">
        <v>208488</v>
      </c>
      <c r="B11661" s="1">
        <v>0</v>
      </c>
      <c r="C11661" s="2">
        <v>7.1499990279421805E-2</v>
      </c>
      <c r="D11661">
        <f>MATCH(C11661,Rating_scale_1!$B$2:$B$8,1)</f>
        <v>6</v>
      </c>
      <c r="E11661">
        <f>MATCH(C11661,Rating_scale_2!$C$2:$C$11,1)</f>
        <v>5</v>
      </c>
      <c r="F11661">
        <f>MATCH(C11661,Rating_scale_3!$C$2:$C$21,1)</f>
        <v>15</v>
      </c>
    </row>
    <row r="11662" spans="1:6">
      <c r="A11662" s="1">
        <v>208516</v>
      </c>
      <c r="B11662" s="1">
        <v>0</v>
      </c>
      <c r="C11662" s="2">
        <v>0.10185988526151001</v>
      </c>
      <c r="D11662">
        <f>MATCH(C11662,Rating_scale_1!$B$2:$B$8,1)</f>
        <v>6</v>
      </c>
      <c r="E11662">
        <f>MATCH(C11662,Rating_scale_2!$C$2:$C$11,1)</f>
        <v>6</v>
      </c>
      <c r="F11662">
        <f>MATCH(C11662,Rating_scale_3!$C$2:$C$21,1)</f>
        <v>16</v>
      </c>
    </row>
    <row r="11663" spans="1:6">
      <c r="A11663" s="1">
        <v>208533</v>
      </c>
      <c r="B11663" s="1">
        <v>0</v>
      </c>
      <c r="C11663" s="2">
        <v>0.141557495115881</v>
      </c>
      <c r="D11663">
        <f>MATCH(C11663,Rating_scale_1!$B$2:$B$8,1)</f>
        <v>6</v>
      </c>
      <c r="E11663">
        <f>MATCH(C11663,Rating_scale_2!$C$2:$C$11,1)</f>
        <v>7</v>
      </c>
      <c r="F11663">
        <f>MATCH(C11663,Rating_scale_3!$C$2:$C$21,1)</f>
        <v>17</v>
      </c>
    </row>
    <row r="11664" spans="1:6">
      <c r="A11664" s="1">
        <v>208543</v>
      </c>
      <c r="B11664" s="1">
        <v>0</v>
      </c>
      <c r="C11664" s="2">
        <v>0.50306758862543299</v>
      </c>
      <c r="D11664">
        <f>MATCH(C11664,Rating_scale_1!$B$2:$B$8,1)</f>
        <v>7</v>
      </c>
      <c r="E11664">
        <f>MATCH(C11664,Rating_scale_2!$C$2:$C$11,1)</f>
        <v>9</v>
      </c>
      <c r="F11664">
        <f>MATCH(C11664,Rating_scale_3!$C$2:$C$21,1)</f>
        <v>20</v>
      </c>
    </row>
    <row r="11665" spans="1:6">
      <c r="A11665" s="1">
        <v>208546</v>
      </c>
      <c r="B11665" s="1">
        <v>0</v>
      </c>
      <c r="C11665" s="2">
        <v>7.5168378327661101E-2</v>
      </c>
      <c r="D11665">
        <f>MATCH(C11665,Rating_scale_1!$B$2:$B$8,1)</f>
        <v>6</v>
      </c>
      <c r="E11665">
        <f>MATCH(C11665,Rating_scale_2!$C$2:$C$11,1)</f>
        <v>5</v>
      </c>
      <c r="F11665">
        <f>MATCH(C11665,Rating_scale_3!$C$2:$C$21,1)</f>
        <v>15</v>
      </c>
    </row>
    <row r="11666" spans="1:6">
      <c r="A11666" s="1">
        <v>208580</v>
      </c>
      <c r="B11666" s="1">
        <v>1</v>
      </c>
      <c r="C11666" s="2">
        <v>0.24172971017243999</v>
      </c>
      <c r="D11666">
        <f>MATCH(C11666,Rating_scale_1!$B$2:$B$8,1)</f>
        <v>7</v>
      </c>
      <c r="E11666">
        <f>MATCH(C11666,Rating_scale_2!$C$2:$C$11,1)</f>
        <v>8</v>
      </c>
      <c r="F11666">
        <f>MATCH(C11666,Rating_scale_3!$C$2:$C$21,1)</f>
        <v>19</v>
      </c>
    </row>
    <row r="11667" spans="1:6">
      <c r="A11667" s="1">
        <v>208590</v>
      </c>
      <c r="B11667" s="1">
        <v>1</v>
      </c>
      <c r="C11667" s="2">
        <v>0.635271999454459</v>
      </c>
      <c r="D11667">
        <f>MATCH(C11667,Rating_scale_1!$B$2:$B$8,1)</f>
        <v>7</v>
      </c>
      <c r="E11667">
        <f>MATCH(C11667,Rating_scale_2!$C$2:$C$11,1)</f>
        <v>9</v>
      </c>
      <c r="F11667">
        <f>MATCH(C11667,Rating_scale_3!$C$2:$C$21,1)</f>
        <v>20</v>
      </c>
    </row>
    <row r="11668" spans="1:6">
      <c r="A11668" s="1">
        <v>208602</v>
      </c>
      <c r="B11668" s="1">
        <v>0</v>
      </c>
      <c r="C11668" s="2">
        <v>0.178069311819743</v>
      </c>
      <c r="D11668">
        <f>MATCH(C11668,Rating_scale_1!$B$2:$B$8,1)</f>
        <v>7</v>
      </c>
      <c r="E11668">
        <f>MATCH(C11668,Rating_scale_2!$C$2:$C$11,1)</f>
        <v>7</v>
      </c>
      <c r="F11668">
        <f>MATCH(C11668,Rating_scale_3!$C$2:$C$21,1)</f>
        <v>18</v>
      </c>
    </row>
    <row r="11669" spans="1:6">
      <c r="A11669" s="1">
        <v>208648</v>
      </c>
      <c r="B11669" s="1">
        <v>1</v>
      </c>
      <c r="C11669" s="2">
        <v>0.33910932837792301</v>
      </c>
      <c r="D11669">
        <f>MATCH(C11669,Rating_scale_1!$B$2:$B$8,1)</f>
        <v>7</v>
      </c>
      <c r="E11669">
        <f>MATCH(C11669,Rating_scale_2!$C$2:$C$11,1)</f>
        <v>8</v>
      </c>
      <c r="F11669">
        <f>MATCH(C11669,Rating_scale_3!$C$2:$C$21,1)</f>
        <v>20</v>
      </c>
    </row>
    <row r="11670" spans="1:6">
      <c r="A11670" s="1">
        <v>208682</v>
      </c>
      <c r="B11670" s="1">
        <v>0</v>
      </c>
      <c r="C11670" s="2">
        <v>0.103815864531329</v>
      </c>
      <c r="D11670">
        <f>MATCH(C11670,Rating_scale_1!$B$2:$B$8,1)</f>
        <v>6</v>
      </c>
      <c r="E11670">
        <f>MATCH(C11670,Rating_scale_2!$C$2:$C$11,1)</f>
        <v>6</v>
      </c>
      <c r="F11670">
        <f>MATCH(C11670,Rating_scale_3!$C$2:$C$21,1)</f>
        <v>16</v>
      </c>
    </row>
    <row r="11671" spans="1:6">
      <c r="A11671" s="1">
        <v>208713</v>
      </c>
      <c r="B11671" s="1">
        <v>0</v>
      </c>
      <c r="C11671" s="2">
        <v>0.237566839764565</v>
      </c>
      <c r="D11671">
        <f>MATCH(C11671,Rating_scale_1!$B$2:$B$8,1)</f>
        <v>7</v>
      </c>
      <c r="E11671">
        <f>MATCH(C11671,Rating_scale_2!$C$2:$C$11,1)</f>
        <v>8</v>
      </c>
      <c r="F11671">
        <f>MATCH(C11671,Rating_scale_3!$C$2:$C$21,1)</f>
        <v>19</v>
      </c>
    </row>
    <row r="11672" spans="1:6">
      <c r="A11672" s="1">
        <v>208715</v>
      </c>
      <c r="B11672" s="1">
        <v>0</v>
      </c>
      <c r="C11672" s="2">
        <v>0.180127206967577</v>
      </c>
      <c r="D11672">
        <f>MATCH(C11672,Rating_scale_1!$B$2:$B$8,1)</f>
        <v>7</v>
      </c>
      <c r="E11672">
        <f>MATCH(C11672,Rating_scale_2!$C$2:$C$11,1)</f>
        <v>7</v>
      </c>
      <c r="F11672">
        <f>MATCH(C11672,Rating_scale_3!$C$2:$C$21,1)</f>
        <v>18</v>
      </c>
    </row>
    <row r="11673" spans="1:6">
      <c r="A11673" s="1">
        <v>208722</v>
      </c>
      <c r="B11673" s="1">
        <v>1</v>
      </c>
      <c r="C11673" s="2">
        <v>0.39789088196799999</v>
      </c>
      <c r="D11673">
        <f>MATCH(C11673,Rating_scale_1!$B$2:$B$8,1)</f>
        <v>7</v>
      </c>
      <c r="E11673">
        <f>MATCH(C11673,Rating_scale_2!$C$2:$C$11,1)</f>
        <v>8</v>
      </c>
      <c r="F11673">
        <f>MATCH(C11673,Rating_scale_3!$C$2:$C$21,1)</f>
        <v>20</v>
      </c>
    </row>
    <row r="11674" spans="1:6">
      <c r="A11674" s="1">
        <v>208758</v>
      </c>
      <c r="B11674" s="1">
        <v>0</v>
      </c>
      <c r="C11674" s="2">
        <v>0.11883969644157601</v>
      </c>
      <c r="D11674">
        <f>MATCH(C11674,Rating_scale_1!$B$2:$B$8,1)</f>
        <v>6</v>
      </c>
      <c r="E11674">
        <f>MATCH(C11674,Rating_scale_2!$C$2:$C$11,1)</f>
        <v>6</v>
      </c>
      <c r="F11674">
        <f>MATCH(C11674,Rating_scale_3!$C$2:$C$21,1)</f>
        <v>17</v>
      </c>
    </row>
    <row r="11675" spans="1:6">
      <c r="A11675" s="1">
        <v>208776</v>
      </c>
      <c r="B11675" s="1">
        <v>1</v>
      </c>
      <c r="C11675" s="2">
        <v>0.27113319149361198</v>
      </c>
      <c r="D11675">
        <f>MATCH(C11675,Rating_scale_1!$B$2:$B$8,1)</f>
        <v>7</v>
      </c>
      <c r="E11675">
        <f>MATCH(C11675,Rating_scale_2!$C$2:$C$11,1)</f>
        <v>8</v>
      </c>
      <c r="F11675">
        <f>MATCH(C11675,Rating_scale_3!$C$2:$C$21,1)</f>
        <v>19</v>
      </c>
    </row>
    <row r="11676" spans="1:6">
      <c r="A11676" s="1">
        <v>208781</v>
      </c>
      <c r="B11676" s="1">
        <v>0</v>
      </c>
      <c r="C11676" s="2">
        <v>0.13040990198864</v>
      </c>
      <c r="D11676">
        <f>MATCH(C11676,Rating_scale_1!$B$2:$B$8,1)</f>
        <v>6</v>
      </c>
      <c r="E11676">
        <f>MATCH(C11676,Rating_scale_2!$C$2:$C$11,1)</f>
        <v>7</v>
      </c>
      <c r="F11676">
        <f>MATCH(C11676,Rating_scale_3!$C$2:$C$21,1)</f>
        <v>17</v>
      </c>
    </row>
    <row r="11677" spans="1:6">
      <c r="A11677" s="1">
        <v>208834</v>
      </c>
      <c r="B11677" s="1">
        <v>1</v>
      </c>
      <c r="C11677" s="2">
        <v>0.71473730457364304</v>
      </c>
      <c r="D11677">
        <f>MATCH(C11677,Rating_scale_1!$B$2:$B$8,1)</f>
        <v>7</v>
      </c>
      <c r="E11677">
        <f>MATCH(C11677,Rating_scale_2!$C$2:$C$11,1)</f>
        <v>9</v>
      </c>
      <c r="F11677">
        <f>MATCH(C11677,Rating_scale_3!$C$2:$C$21,1)</f>
        <v>20</v>
      </c>
    </row>
    <row r="11678" spans="1:6">
      <c r="A11678" s="1">
        <v>208852</v>
      </c>
      <c r="B11678" s="1">
        <v>0</v>
      </c>
      <c r="C11678" s="2">
        <v>0.41521802061102397</v>
      </c>
      <c r="D11678">
        <f>MATCH(C11678,Rating_scale_1!$B$2:$B$8,1)</f>
        <v>7</v>
      </c>
      <c r="E11678">
        <f>MATCH(C11678,Rating_scale_2!$C$2:$C$11,1)</f>
        <v>9</v>
      </c>
      <c r="F11678">
        <f>MATCH(C11678,Rating_scale_3!$C$2:$C$21,1)</f>
        <v>20</v>
      </c>
    </row>
    <row r="11679" spans="1:6">
      <c r="A11679" s="1">
        <v>208873</v>
      </c>
      <c r="B11679" s="1">
        <v>0</v>
      </c>
      <c r="C11679" s="2">
        <v>0.40431030586656602</v>
      </c>
      <c r="D11679">
        <f>MATCH(C11679,Rating_scale_1!$B$2:$B$8,1)</f>
        <v>7</v>
      </c>
      <c r="E11679">
        <f>MATCH(C11679,Rating_scale_2!$C$2:$C$11,1)</f>
        <v>9</v>
      </c>
      <c r="F11679">
        <f>MATCH(C11679,Rating_scale_3!$C$2:$C$21,1)</f>
        <v>20</v>
      </c>
    </row>
    <row r="11680" spans="1:6">
      <c r="A11680" s="1">
        <v>208898</v>
      </c>
      <c r="B11680" s="1">
        <v>0</v>
      </c>
      <c r="C11680" s="2">
        <v>7.3766973030333305E-2</v>
      </c>
      <c r="D11680">
        <f>MATCH(C11680,Rating_scale_1!$B$2:$B$8,1)</f>
        <v>6</v>
      </c>
      <c r="E11680">
        <f>MATCH(C11680,Rating_scale_2!$C$2:$C$11,1)</f>
        <v>5</v>
      </c>
      <c r="F11680">
        <f>MATCH(C11680,Rating_scale_3!$C$2:$C$21,1)</f>
        <v>15</v>
      </c>
    </row>
    <row r="11681" spans="1:6">
      <c r="A11681" s="1">
        <v>208916</v>
      </c>
      <c r="B11681" s="1">
        <v>0</v>
      </c>
      <c r="C11681" s="2">
        <v>0.19628888338605999</v>
      </c>
      <c r="D11681">
        <f>MATCH(C11681,Rating_scale_1!$B$2:$B$8,1)</f>
        <v>7</v>
      </c>
      <c r="E11681">
        <f>MATCH(C11681,Rating_scale_2!$C$2:$C$11,1)</f>
        <v>7</v>
      </c>
      <c r="F11681">
        <f>MATCH(C11681,Rating_scale_3!$C$2:$C$21,1)</f>
        <v>18</v>
      </c>
    </row>
    <row r="11682" spans="1:6">
      <c r="A11682" s="1">
        <v>208921</v>
      </c>
      <c r="B11682" s="1">
        <v>1</v>
      </c>
      <c r="C11682" s="2">
        <v>0.65410494485073001</v>
      </c>
      <c r="D11682">
        <f>MATCH(C11682,Rating_scale_1!$B$2:$B$8,1)</f>
        <v>7</v>
      </c>
      <c r="E11682">
        <f>MATCH(C11682,Rating_scale_2!$C$2:$C$11,1)</f>
        <v>9</v>
      </c>
      <c r="F11682">
        <f>MATCH(C11682,Rating_scale_3!$C$2:$C$21,1)</f>
        <v>20</v>
      </c>
    </row>
    <row r="11683" spans="1:6">
      <c r="A11683" s="1">
        <v>209058</v>
      </c>
      <c r="B11683" s="1">
        <v>0</v>
      </c>
      <c r="C11683" s="2">
        <v>5.33432941244271E-2</v>
      </c>
      <c r="D11683">
        <f>MATCH(C11683,Rating_scale_1!$B$2:$B$8,1)</f>
        <v>6</v>
      </c>
      <c r="E11683">
        <f>MATCH(C11683,Rating_scale_2!$C$2:$C$11,1)</f>
        <v>5</v>
      </c>
      <c r="F11683">
        <f>MATCH(C11683,Rating_scale_3!$C$2:$C$21,1)</f>
        <v>14</v>
      </c>
    </row>
    <row r="11684" spans="1:6">
      <c r="A11684" s="1">
        <v>209062</v>
      </c>
      <c r="B11684" s="1">
        <v>0</v>
      </c>
      <c r="C11684" s="2">
        <v>7.3210876196029701E-2</v>
      </c>
      <c r="D11684">
        <f>MATCH(C11684,Rating_scale_1!$B$2:$B$8,1)</f>
        <v>6</v>
      </c>
      <c r="E11684">
        <f>MATCH(C11684,Rating_scale_2!$C$2:$C$11,1)</f>
        <v>5</v>
      </c>
      <c r="F11684">
        <f>MATCH(C11684,Rating_scale_3!$C$2:$C$21,1)</f>
        <v>15</v>
      </c>
    </row>
    <row r="11685" spans="1:6">
      <c r="A11685" s="1">
        <v>209073</v>
      </c>
      <c r="B11685" s="1">
        <v>0</v>
      </c>
      <c r="C11685" s="2">
        <v>0.52088529744496603</v>
      </c>
      <c r="D11685">
        <f>MATCH(C11685,Rating_scale_1!$B$2:$B$8,1)</f>
        <v>7</v>
      </c>
      <c r="E11685">
        <f>MATCH(C11685,Rating_scale_2!$C$2:$C$11,1)</f>
        <v>9</v>
      </c>
      <c r="F11685">
        <f>MATCH(C11685,Rating_scale_3!$C$2:$C$21,1)</f>
        <v>20</v>
      </c>
    </row>
    <row r="11686" spans="1:6">
      <c r="A11686" s="1">
        <v>209128</v>
      </c>
      <c r="B11686" s="1">
        <v>0</v>
      </c>
      <c r="C11686" s="2">
        <v>0.434634388281749</v>
      </c>
      <c r="D11686">
        <f>MATCH(C11686,Rating_scale_1!$B$2:$B$8,1)</f>
        <v>7</v>
      </c>
      <c r="E11686">
        <f>MATCH(C11686,Rating_scale_2!$C$2:$C$11,1)</f>
        <v>9</v>
      </c>
      <c r="F11686">
        <f>MATCH(C11686,Rating_scale_3!$C$2:$C$21,1)</f>
        <v>20</v>
      </c>
    </row>
    <row r="11687" spans="1:6">
      <c r="A11687" s="1">
        <v>209281</v>
      </c>
      <c r="B11687" s="1">
        <v>1</v>
      </c>
      <c r="C11687" s="2">
        <v>0.27131599327829498</v>
      </c>
      <c r="D11687">
        <f>MATCH(C11687,Rating_scale_1!$B$2:$B$8,1)</f>
        <v>7</v>
      </c>
      <c r="E11687">
        <f>MATCH(C11687,Rating_scale_2!$C$2:$C$11,1)</f>
        <v>8</v>
      </c>
      <c r="F11687">
        <f>MATCH(C11687,Rating_scale_3!$C$2:$C$21,1)</f>
        <v>19</v>
      </c>
    </row>
    <row r="11688" spans="1:6">
      <c r="A11688" s="1">
        <v>210178</v>
      </c>
      <c r="B11688" s="1">
        <v>0</v>
      </c>
      <c r="C11688" s="2">
        <v>0.467436748873651</v>
      </c>
      <c r="D11688">
        <f>MATCH(C11688,Rating_scale_1!$B$2:$B$8,1)</f>
        <v>7</v>
      </c>
      <c r="E11688">
        <f>MATCH(C11688,Rating_scale_2!$C$2:$C$11,1)</f>
        <v>9</v>
      </c>
      <c r="F11688">
        <f>MATCH(C11688,Rating_scale_3!$C$2:$C$21,1)</f>
        <v>20</v>
      </c>
    </row>
    <row r="11689" spans="1:6">
      <c r="A11689" s="1">
        <v>210244</v>
      </c>
      <c r="B11689" s="1">
        <v>0</v>
      </c>
      <c r="C11689" s="2">
        <v>0.20966468981715999</v>
      </c>
      <c r="D11689">
        <f>MATCH(C11689,Rating_scale_1!$B$2:$B$8,1)</f>
        <v>7</v>
      </c>
      <c r="E11689">
        <f>MATCH(C11689,Rating_scale_2!$C$2:$C$11,1)</f>
        <v>8</v>
      </c>
      <c r="F11689">
        <f>MATCH(C11689,Rating_scale_3!$C$2:$C$21,1)</f>
        <v>18</v>
      </c>
    </row>
    <row r="11690" spans="1:6">
      <c r="A11690" s="1">
        <v>210252</v>
      </c>
      <c r="B11690" s="1">
        <v>1</v>
      </c>
      <c r="C11690" s="2">
        <v>0.173222979505185</v>
      </c>
      <c r="D11690">
        <f>MATCH(C11690,Rating_scale_1!$B$2:$B$8,1)</f>
        <v>7</v>
      </c>
      <c r="E11690">
        <f>MATCH(C11690,Rating_scale_2!$C$2:$C$11,1)</f>
        <v>7</v>
      </c>
      <c r="F11690">
        <f>MATCH(C11690,Rating_scale_3!$C$2:$C$21,1)</f>
        <v>18</v>
      </c>
    </row>
    <row r="11691" spans="1:6">
      <c r="A11691" s="1">
        <v>210261</v>
      </c>
      <c r="B11691" s="1">
        <v>0</v>
      </c>
      <c r="C11691" s="2">
        <v>7.0296805414139005E-2</v>
      </c>
      <c r="D11691">
        <f>MATCH(C11691,Rating_scale_1!$B$2:$B$8,1)</f>
        <v>6</v>
      </c>
      <c r="E11691">
        <f>MATCH(C11691,Rating_scale_2!$C$2:$C$11,1)</f>
        <v>5</v>
      </c>
      <c r="F11691">
        <f>MATCH(C11691,Rating_scale_3!$C$2:$C$21,1)</f>
        <v>15</v>
      </c>
    </row>
    <row r="11692" spans="1:6">
      <c r="A11692" s="1">
        <v>210263</v>
      </c>
      <c r="B11692" s="1">
        <v>1</v>
      </c>
      <c r="C11692" s="2">
        <v>0.39433721610592198</v>
      </c>
      <c r="D11692">
        <f>MATCH(C11692,Rating_scale_1!$B$2:$B$8,1)</f>
        <v>7</v>
      </c>
      <c r="E11692">
        <f>MATCH(C11692,Rating_scale_2!$C$2:$C$11,1)</f>
        <v>8</v>
      </c>
      <c r="F11692">
        <f>MATCH(C11692,Rating_scale_3!$C$2:$C$21,1)</f>
        <v>20</v>
      </c>
    </row>
    <row r="11693" spans="1:6">
      <c r="A11693" s="1">
        <v>210274</v>
      </c>
      <c r="B11693" s="1">
        <v>0</v>
      </c>
      <c r="C11693" s="2">
        <v>0.14012115364087099</v>
      </c>
      <c r="D11693">
        <f>MATCH(C11693,Rating_scale_1!$B$2:$B$8,1)</f>
        <v>6</v>
      </c>
      <c r="E11693">
        <f>MATCH(C11693,Rating_scale_2!$C$2:$C$11,1)</f>
        <v>7</v>
      </c>
      <c r="F11693">
        <f>MATCH(C11693,Rating_scale_3!$C$2:$C$21,1)</f>
        <v>17</v>
      </c>
    </row>
    <row r="11694" spans="1:6">
      <c r="A11694" s="1">
        <v>210278</v>
      </c>
      <c r="B11694" s="1">
        <v>1</v>
      </c>
      <c r="C11694" s="2">
        <v>0.15541477501734299</v>
      </c>
      <c r="D11694">
        <f>MATCH(C11694,Rating_scale_1!$B$2:$B$8,1)</f>
        <v>7</v>
      </c>
      <c r="E11694">
        <f>MATCH(C11694,Rating_scale_2!$C$2:$C$11,1)</f>
        <v>7</v>
      </c>
      <c r="F11694">
        <f>MATCH(C11694,Rating_scale_3!$C$2:$C$21,1)</f>
        <v>18</v>
      </c>
    </row>
    <row r="11695" spans="1:6">
      <c r="A11695" s="1">
        <v>210289</v>
      </c>
      <c r="B11695" s="1">
        <v>1</v>
      </c>
      <c r="C11695" s="2">
        <v>0.45351674695543098</v>
      </c>
      <c r="D11695">
        <f>MATCH(C11695,Rating_scale_1!$B$2:$B$8,1)</f>
        <v>7</v>
      </c>
      <c r="E11695">
        <f>MATCH(C11695,Rating_scale_2!$C$2:$C$11,1)</f>
        <v>9</v>
      </c>
      <c r="F11695">
        <f>MATCH(C11695,Rating_scale_3!$C$2:$C$21,1)</f>
        <v>20</v>
      </c>
    </row>
    <row r="11696" spans="1:6">
      <c r="A11696" s="1">
        <v>210320</v>
      </c>
      <c r="B11696" s="1">
        <v>0</v>
      </c>
      <c r="C11696" s="2">
        <v>0.22640116219224701</v>
      </c>
      <c r="D11696">
        <f>MATCH(C11696,Rating_scale_1!$B$2:$B$8,1)</f>
        <v>7</v>
      </c>
      <c r="E11696">
        <f>MATCH(C11696,Rating_scale_2!$C$2:$C$11,1)</f>
        <v>8</v>
      </c>
      <c r="F11696">
        <f>MATCH(C11696,Rating_scale_3!$C$2:$C$21,1)</f>
        <v>19</v>
      </c>
    </row>
    <row r="11697" spans="1:6">
      <c r="A11697" s="1">
        <v>210330</v>
      </c>
      <c r="B11697" s="1">
        <v>1</v>
      </c>
      <c r="C11697" s="2">
        <v>0.33611883937403197</v>
      </c>
      <c r="D11697">
        <f>MATCH(C11697,Rating_scale_1!$B$2:$B$8,1)</f>
        <v>7</v>
      </c>
      <c r="E11697">
        <f>MATCH(C11697,Rating_scale_2!$C$2:$C$11,1)</f>
        <v>8</v>
      </c>
      <c r="F11697">
        <f>MATCH(C11697,Rating_scale_3!$C$2:$C$21,1)</f>
        <v>20</v>
      </c>
    </row>
    <row r="11698" spans="1:6">
      <c r="A11698" s="1">
        <v>210361</v>
      </c>
      <c r="B11698" s="1">
        <v>0</v>
      </c>
      <c r="C11698" s="2">
        <v>0.13091042409072101</v>
      </c>
      <c r="D11698">
        <f>MATCH(C11698,Rating_scale_1!$B$2:$B$8,1)</f>
        <v>6</v>
      </c>
      <c r="E11698">
        <f>MATCH(C11698,Rating_scale_2!$C$2:$C$11,1)</f>
        <v>7</v>
      </c>
      <c r="F11698">
        <f>MATCH(C11698,Rating_scale_3!$C$2:$C$21,1)</f>
        <v>17</v>
      </c>
    </row>
    <row r="11699" spans="1:6">
      <c r="A11699" s="1">
        <v>210398</v>
      </c>
      <c r="B11699" s="1">
        <v>1</v>
      </c>
      <c r="C11699" s="2">
        <v>0.52121920153948997</v>
      </c>
      <c r="D11699">
        <f>MATCH(C11699,Rating_scale_1!$B$2:$B$8,1)</f>
        <v>7</v>
      </c>
      <c r="E11699">
        <f>MATCH(C11699,Rating_scale_2!$C$2:$C$11,1)</f>
        <v>9</v>
      </c>
      <c r="F11699">
        <f>MATCH(C11699,Rating_scale_3!$C$2:$C$21,1)</f>
        <v>20</v>
      </c>
    </row>
    <row r="11700" spans="1:6">
      <c r="A11700" s="1">
        <v>210420</v>
      </c>
      <c r="B11700" s="1">
        <v>1</v>
      </c>
      <c r="C11700" s="2">
        <v>0.51232412520891502</v>
      </c>
      <c r="D11700">
        <f>MATCH(C11700,Rating_scale_1!$B$2:$B$8,1)</f>
        <v>7</v>
      </c>
      <c r="E11700">
        <f>MATCH(C11700,Rating_scale_2!$C$2:$C$11,1)</f>
        <v>9</v>
      </c>
      <c r="F11700">
        <f>MATCH(C11700,Rating_scale_3!$C$2:$C$21,1)</f>
        <v>20</v>
      </c>
    </row>
    <row r="11701" spans="1:6">
      <c r="A11701" s="1">
        <v>210451</v>
      </c>
      <c r="B11701" s="1">
        <v>0</v>
      </c>
      <c r="C11701" s="2">
        <v>8.3822473590937696E-2</v>
      </c>
      <c r="D11701">
        <f>MATCH(C11701,Rating_scale_1!$B$2:$B$8,1)</f>
        <v>6</v>
      </c>
      <c r="E11701">
        <f>MATCH(C11701,Rating_scale_2!$C$2:$C$11,1)</f>
        <v>6</v>
      </c>
      <c r="F11701">
        <f>MATCH(C11701,Rating_scale_3!$C$2:$C$21,1)</f>
        <v>15</v>
      </c>
    </row>
    <row r="11702" spans="1:6">
      <c r="A11702" s="1">
        <v>210463</v>
      </c>
      <c r="B11702" s="1">
        <v>0</v>
      </c>
      <c r="C11702" s="2">
        <v>8.6194996972962096E-2</v>
      </c>
      <c r="D11702">
        <f>MATCH(C11702,Rating_scale_1!$B$2:$B$8,1)</f>
        <v>6</v>
      </c>
      <c r="E11702">
        <f>MATCH(C11702,Rating_scale_2!$C$2:$C$11,1)</f>
        <v>6</v>
      </c>
      <c r="F11702">
        <f>MATCH(C11702,Rating_scale_3!$C$2:$C$21,1)</f>
        <v>15</v>
      </c>
    </row>
    <row r="11703" spans="1:6">
      <c r="A11703" s="1">
        <v>210475</v>
      </c>
      <c r="B11703" s="1">
        <v>1</v>
      </c>
      <c r="C11703" s="2">
        <v>0.42464625767817099</v>
      </c>
      <c r="D11703">
        <f>MATCH(C11703,Rating_scale_1!$B$2:$B$8,1)</f>
        <v>7</v>
      </c>
      <c r="E11703">
        <f>MATCH(C11703,Rating_scale_2!$C$2:$C$11,1)</f>
        <v>9</v>
      </c>
      <c r="F11703">
        <f>MATCH(C11703,Rating_scale_3!$C$2:$C$21,1)</f>
        <v>20</v>
      </c>
    </row>
    <row r="11704" spans="1:6">
      <c r="A11704" s="1">
        <v>210514</v>
      </c>
      <c r="B11704" s="1">
        <v>1</v>
      </c>
      <c r="C11704" s="2">
        <v>0.55664437990757998</v>
      </c>
      <c r="D11704">
        <f>MATCH(C11704,Rating_scale_1!$B$2:$B$8,1)</f>
        <v>7</v>
      </c>
      <c r="E11704">
        <f>MATCH(C11704,Rating_scale_2!$C$2:$C$11,1)</f>
        <v>9</v>
      </c>
      <c r="F11704">
        <f>MATCH(C11704,Rating_scale_3!$C$2:$C$21,1)</f>
        <v>20</v>
      </c>
    </row>
    <row r="11705" spans="1:6">
      <c r="A11705" s="1">
        <v>210523</v>
      </c>
      <c r="B11705" s="1">
        <v>0</v>
      </c>
      <c r="C11705" s="2">
        <v>7.1453744913448802E-2</v>
      </c>
      <c r="D11705">
        <f>MATCH(C11705,Rating_scale_1!$B$2:$B$8,1)</f>
        <v>6</v>
      </c>
      <c r="E11705">
        <f>MATCH(C11705,Rating_scale_2!$C$2:$C$11,1)</f>
        <v>5</v>
      </c>
      <c r="F11705">
        <f>MATCH(C11705,Rating_scale_3!$C$2:$C$21,1)</f>
        <v>15</v>
      </c>
    </row>
    <row r="11706" spans="1:6">
      <c r="A11706" s="1">
        <v>210570</v>
      </c>
      <c r="B11706" s="1">
        <v>0</v>
      </c>
      <c r="C11706" s="2">
        <v>0.248185978871133</v>
      </c>
      <c r="D11706">
        <f>MATCH(C11706,Rating_scale_1!$B$2:$B$8,1)</f>
        <v>7</v>
      </c>
      <c r="E11706">
        <f>MATCH(C11706,Rating_scale_2!$C$2:$C$11,1)</f>
        <v>8</v>
      </c>
      <c r="F11706">
        <f>MATCH(C11706,Rating_scale_3!$C$2:$C$21,1)</f>
        <v>19</v>
      </c>
    </row>
    <row r="11707" spans="1:6">
      <c r="A11707" s="1">
        <v>210637</v>
      </c>
      <c r="B11707" s="1">
        <v>0</v>
      </c>
      <c r="C11707" s="2">
        <v>8.4456941178941702E-2</v>
      </c>
      <c r="D11707">
        <f>MATCH(C11707,Rating_scale_1!$B$2:$B$8,1)</f>
        <v>6</v>
      </c>
      <c r="E11707">
        <f>MATCH(C11707,Rating_scale_2!$C$2:$C$11,1)</f>
        <v>6</v>
      </c>
      <c r="F11707">
        <f>MATCH(C11707,Rating_scale_3!$C$2:$C$21,1)</f>
        <v>15</v>
      </c>
    </row>
    <row r="11708" spans="1:6">
      <c r="A11708" s="1">
        <v>210653</v>
      </c>
      <c r="B11708" s="1">
        <v>0</v>
      </c>
      <c r="C11708" s="2">
        <v>0.30693398718911302</v>
      </c>
      <c r="D11708">
        <f>MATCH(C11708,Rating_scale_1!$B$2:$B$8,1)</f>
        <v>7</v>
      </c>
      <c r="E11708">
        <f>MATCH(C11708,Rating_scale_2!$C$2:$C$11,1)</f>
        <v>8</v>
      </c>
      <c r="F11708">
        <f>MATCH(C11708,Rating_scale_3!$C$2:$C$21,1)</f>
        <v>20</v>
      </c>
    </row>
    <row r="11709" spans="1:6">
      <c r="A11709" s="1">
        <v>210685</v>
      </c>
      <c r="B11709" s="1">
        <v>0</v>
      </c>
      <c r="C11709" s="2">
        <v>0.13407105145190501</v>
      </c>
      <c r="D11709">
        <f>MATCH(C11709,Rating_scale_1!$B$2:$B$8,1)</f>
        <v>6</v>
      </c>
      <c r="E11709">
        <f>MATCH(C11709,Rating_scale_2!$C$2:$C$11,1)</f>
        <v>7</v>
      </c>
      <c r="F11709">
        <f>MATCH(C11709,Rating_scale_3!$C$2:$C$21,1)</f>
        <v>17</v>
      </c>
    </row>
    <row r="11710" spans="1:6">
      <c r="A11710" s="1">
        <v>210773</v>
      </c>
      <c r="B11710" s="1">
        <v>0</v>
      </c>
      <c r="C11710" s="2">
        <v>0.56431444096144801</v>
      </c>
      <c r="D11710">
        <f>MATCH(C11710,Rating_scale_1!$B$2:$B$8,1)</f>
        <v>7</v>
      </c>
      <c r="E11710">
        <f>MATCH(C11710,Rating_scale_2!$C$2:$C$11,1)</f>
        <v>9</v>
      </c>
      <c r="F11710">
        <f>MATCH(C11710,Rating_scale_3!$C$2:$C$21,1)</f>
        <v>20</v>
      </c>
    </row>
    <row r="11711" spans="1:6">
      <c r="A11711" s="1">
        <v>210784</v>
      </c>
      <c r="B11711" s="1">
        <v>1</v>
      </c>
      <c r="C11711" s="2">
        <v>0.61028352876536096</v>
      </c>
      <c r="D11711">
        <f>MATCH(C11711,Rating_scale_1!$B$2:$B$8,1)</f>
        <v>7</v>
      </c>
      <c r="E11711">
        <f>MATCH(C11711,Rating_scale_2!$C$2:$C$11,1)</f>
        <v>9</v>
      </c>
      <c r="F11711">
        <f>MATCH(C11711,Rating_scale_3!$C$2:$C$21,1)</f>
        <v>20</v>
      </c>
    </row>
    <row r="11712" spans="1:6">
      <c r="A11712" s="1">
        <v>210810</v>
      </c>
      <c r="B11712" s="1">
        <v>0</v>
      </c>
      <c r="C11712" s="2">
        <v>8.9986439030822193E-2</v>
      </c>
      <c r="D11712">
        <f>MATCH(C11712,Rating_scale_1!$B$2:$B$8,1)</f>
        <v>6</v>
      </c>
      <c r="E11712">
        <f>MATCH(C11712,Rating_scale_2!$C$2:$C$11,1)</f>
        <v>6</v>
      </c>
      <c r="F11712">
        <f>MATCH(C11712,Rating_scale_3!$C$2:$C$21,1)</f>
        <v>16</v>
      </c>
    </row>
    <row r="11713" spans="1:6">
      <c r="A11713" s="1">
        <v>211302</v>
      </c>
      <c r="B11713" s="1">
        <v>0</v>
      </c>
      <c r="C11713" s="2">
        <v>0.35587702627338502</v>
      </c>
      <c r="D11713">
        <f>MATCH(C11713,Rating_scale_1!$B$2:$B$8,1)</f>
        <v>7</v>
      </c>
      <c r="E11713">
        <f>MATCH(C11713,Rating_scale_2!$C$2:$C$11,1)</f>
        <v>8</v>
      </c>
      <c r="F11713">
        <f>MATCH(C11713,Rating_scale_3!$C$2:$C$21,1)</f>
        <v>20</v>
      </c>
    </row>
    <row r="11714" spans="1:6">
      <c r="A11714" s="1">
        <v>211307</v>
      </c>
      <c r="B11714" s="1">
        <v>1</v>
      </c>
      <c r="C11714" s="2">
        <v>0.53274651399824602</v>
      </c>
      <c r="D11714">
        <f>MATCH(C11714,Rating_scale_1!$B$2:$B$8,1)</f>
        <v>7</v>
      </c>
      <c r="E11714">
        <f>MATCH(C11714,Rating_scale_2!$C$2:$C$11,1)</f>
        <v>9</v>
      </c>
      <c r="F11714">
        <f>MATCH(C11714,Rating_scale_3!$C$2:$C$21,1)</f>
        <v>20</v>
      </c>
    </row>
    <row r="11715" spans="1:6">
      <c r="A11715" s="1">
        <v>211318</v>
      </c>
      <c r="B11715" s="1">
        <v>0</v>
      </c>
      <c r="C11715" s="2">
        <v>0.29090335770958903</v>
      </c>
      <c r="D11715">
        <f>MATCH(C11715,Rating_scale_1!$B$2:$B$8,1)</f>
        <v>7</v>
      </c>
      <c r="E11715">
        <f>MATCH(C11715,Rating_scale_2!$C$2:$C$11,1)</f>
        <v>8</v>
      </c>
      <c r="F11715">
        <f>MATCH(C11715,Rating_scale_3!$C$2:$C$21,1)</f>
        <v>19</v>
      </c>
    </row>
    <row r="11716" spans="1:6">
      <c r="A11716" s="1">
        <v>211361</v>
      </c>
      <c r="B11716" s="1">
        <v>1</v>
      </c>
      <c r="C11716" s="2">
        <v>0.14856824200513299</v>
      </c>
      <c r="D11716">
        <f>MATCH(C11716,Rating_scale_1!$B$2:$B$8,1)</f>
        <v>6</v>
      </c>
      <c r="E11716">
        <f>MATCH(C11716,Rating_scale_2!$C$2:$C$11,1)</f>
        <v>7</v>
      </c>
      <c r="F11716">
        <f>MATCH(C11716,Rating_scale_3!$C$2:$C$21,1)</f>
        <v>17</v>
      </c>
    </row>
    <row r="11717" spans="1:6">
      <c r="A11717" s="1">
        <v>211366</v>
      </c>
      <c r="B11717" s="1">
        <v>0</v>
      </c>
      <c r="C11717" s="2">
        <v>0.41298975890377099</v>
      </c>
      <c r="D11717">
        <f>MATCH(C11717,Rating_scale_1!$B$2:$B$8,1)</f>
        <v>7</v>
      </c>
      <c r="E11717">
        <f>MATCH(C11717,Rating_scale_2!$C$2:$C$11,1)</f>
        <v>9</v>
      </c>
      <c r="F11717">
        <f>MATCH(C11717,Rating_scale_3!$C$2:$C$21,1)</f>
        <v>20</v>
      </c>
    </row>
    <row r="11718" spans="1:6">
      <c r="A11718" s="1">
        <v>211388</v>
      </c>
      <c r="B11718" s="1">
        <v>1</v>
      </c>
      <c r="C11718" s="2">
        <v>0.51208371559482202</v>
      </c>
      <c r="D11718">
        <f>MATCH(C11718,Rating_scale_1!$B$2:$B$8,1)</f>
        <v>7</v>
      </c>
      <c r="E11718">
        <f>MATCH(C11718,Rating_scale_2!$C$2:$C$11,1)</f>
        <v>9</v>
      </c>
      <c r="F11718">
        <f>MATCH(C11718,Rating_scale_3!$C$2:$C$21,1)</f>
        <v>20</v>
      </c>
    </row>
    <row r="11719" spans="1:6">
      <c r="A11719" s="1">
        <v>211481</v>
      </c>
      <c r="B11719" s="1">
        <v>0</v>
      </c>
      <c r="C11719" s="2">
        <v>0.23742851947523999</v>
      </c>
      <c r="D11719">
        <f>MATCH(C11719,Rating_scale_1!$B$2:$B$8,1)</f>
        <v>7</v>
      </c>
      <c r="E11719">
        <f>MATCH(C11719,Rating_scale_2!$C$2:$C$11,1)</f>
        <v>8</v>
      </c>
      <c r="F11719">
        <f>MATCH(C11719,Rating_scale_3!$C$2:$C$21,1)</f>
        <v>19</v>
      </c>
    </row>
    <row r="11720" spans="1:6">
      <c r="A11720" s="1">
        <v>211495</v>
      </c>
      <c r="B11720" s="1">
        <v>1</v>
      </c>
      <c r="C11720" s="2">
        <v>0.31709686355904199</v>
      </c>
      <c r="D11720">
        <f>MATCH(C11720,Rating_scale_1!$B$2:$B$8,1)</f>
        <v>7</v>
      </c>
      <c r="E11720">
        <f>MATCH(C11720,Rating_scale_2!$C$2:$C$11,1)</f>
        <v>8</v>
      </c>
      <c r="F11720">
        <f>MATCH(C11720,Rating_scale_3!$C$2:$C$21,1)</f>
        <v>20</v>
      </c>
    </row>
    <row r="11721" spans="1:6">
      <c r="A11721" s="1">
        <v>211503</v>
      </c>
      <c r="B11721" s="1">
        <v>0</v>
      </c>
      <c r="C11721" s="2">
        <v>2.6538654477663501E-2</v>
      </c>
      <c r="D11721">
        <f>MATCH(C11721,Rating_scale_1!$B$2:$B$8,1)</f>
        <v>6</v>
      </c>
      <c r="E11721">
        <f>MATCH(C11721,Rating_scale_2!$C$2:$C$11,1)</f>
        <v>3</v>
      </c>
      <c r="F11721">
        <f>MATCH(C11721,Rating_scale_3!$C$2:$C$21,1)</f>
        <v>12</v>
      </c>
    </row>
    <row r="11722" spans="1:6">
      <c r="A11722" s="1">
        <v>213822</v>
      </c>
      <c r="B11722" s="1">
        <v>0</v>
      </c>
      <c r="C11722" s="2">
        <v>0.36604679234986898</v>
      </c>
      <c r="D11722">
        <f>MATCH(C11722,Rating_scale_1!$B$2:$B$8,1)</f>
        <v>7</v>
      </c>
      <c r="E11722">
        <f>MATCH(C11722,Rating_scale_2!$C$2:$C$11,1)</f>
        <v>8</v>
      </c>
      <c r="F11722">
        <f>MATCH(C11722,Rating_scale_3!$C$2:$C$21,1)</f>
        <v>20</v>
      </c>
    </row>
    <row r="11723" spans="1:6">
      <c r="A11723" s="1">
        <v>213846</v>
      </c>
      <c r="B11723" s="1">
        <v>1</v>
      </c>
      <c r="C11723" s="2">
        <v>0.53478323658177096</v>
      </c>
      <c r="D11723">
        <f>MATCH(C11723,Rating_scale_1!$B$2:$B$8,1)</f>
        <v>7</v>
      </c>
      <c r="E11723">
        <f>MATCH(C11723,Rating_scale_2!$C$2:$C$11,1)</f>
        <v>9</v>
      </c>
      <c r="F11723">
        <f>MATCH(C11723,Rating_scale_3!$C$2:$C$21,1)</f>
        <v>20</v>
      </c>
    </row>
    <row r="11724" spans="1:6">
      <c r="A11724" s="1">
        <v>213945</v>
      </c>
      <c r="B11724" s="1">
        <v>1</v>
      </c>
      <c r="C11724" s="2">
        <v>0.19719284602321299</v>
      </c>
      <c r="D11724">
        <f>MATCH(C11724,Rating_scale_1!$B$2:$B$8,1)</f>
        <v>7</v>
      </c>
      <c r="E11724">
        <f>MATCH(C11724,Rating_scale_2!$C$2:$C$11,1)</f>
        <v>7</v>
      </c>
      <c r="F11724">
        <f>MATCH(C11724,Rating_scale_3!$C$2:$C$21,1)</f>
        <v>18</v>
      </c>
    </row>
    <row r="11725" spans="1:6">
      <c r="A11725" s="1">
        <v>213959</v>
      </c>
      <c r="B11725" s="1">
        <v>0</v>
      </c>
      <c r="C11725" s="2">
        <v>2.75774056902016E-2</v>
      </c>
      <c r="D11725">
        <f>MATCH(C11725,Rating_scale_1!$B$2:$B$8,1)</f>
        <v>6</v>
      </c>
      <c r="E11725">
        <f>MATCH(C11725,Rating_scale_2!$C$2:$C$11,1)</f>
        <v>3</v>
      </c>
      <c r="F11725">
        <f>MATCH(C11725,Rating_scale_3!$C$2:$C$21,1)</f>
        <v>12</v>
      </c>
    </row>
    <row r="11726" spans="1:6">
      <c r="A11726" s="1">
        <v>213973</v>
      </c>
      <c r="B11726" s="1">
        <v>0</v>
      </c>
      <c r="C11726" s="2">
        <v>0.49668467928291998</v>
      </c>
      <c r="D11726">
        <f>MATCH(C11726,Rating_scale_1!$B$2:$B$8,1)</f>
        <v>7</v>
      </c>
      <c r="E11726">
        <f>MATCH(C11726,Rating_scale_2!$C$2:$C$11,1)</f>
        <v>9</v>
      </c>
      <c r="F11726">
        <f>MATCH(C11726,Rating_scale_3!$C$2:$C$21,1)</f>
        <v>20</v>
      </c>
    </row>
    <row r="11727" spans="1:6">
      <c r="A11727" s="1">
        <v>213974</v>
      </c>
      <c r="B11727" s="1">
        <v>0</v>
      </c>
      <c r="C11727" s="2">
        <v>0.327499644448912</v>
      </c>
      <c r="D11727">
        <f>MATCH(C11727,Rating_scale_1!$B$2:$B$8,1)</f>
        <v>7</v>
      </c>
      <c r="E11727">
        <f>MATCH(C11727,Rating_scale_2!$C$2:$C$11,1)</f>
        <v>8</v>
      </c>
      <c r="F11727">
        <f>MATCH(C11727,Rating_scale_3!$C$2:$C$21,1)</f>
        <v>20</v>
      </c>
    </row>
    <row r="11728" spans="1:6">
      <c r="A11728" s="1">
        <v>213998</v>
      </c>
      <c r="B11728" s="1">
        <v>0</v>
      </c>
      <c r="C11728" s="2">
        <v>0.12751251993708801</v>
      </c>
      <c r="D11728">
        <f>MATCH(C11728,Rating_scale_1!$B$2:$B$8,1)</f>
        <v>6</v>
      </c>
      <c r="E11728">
        <f>MATCH(C11728,Rating_scale_2!$C$2:$C$11,1)</f>
        <v>7</v>
      </c>
      <c r="F11728">
        <f>MATCH(C11728,Rating_scale_3!$C$2:$C$21,1)</f>
        <v>17</v>
      </c>
    </row>
    <row r="11729" spans="1:6">
      <c r="A11729" s="1">
        <v>214010</v>
      </c>
      <c r="B11729" s="1">
        <v>0</v>
      </c>
      <c r="C11729" s="2">
        <v>0.57052639564266905</v>
      </c>
      <c r="D11729">
        <f>MATCH(C11729,Rating_scale_1!$B$2:$B$8,1)</f>
        <v>7</v>
      </c>
      <c r="E11729">
        <f>MATCH(C11729,Rating_scale_2!$C$2:$C$11,1)</f>
        <v>9</v>
      </c>
      <c r="F11729">
        <f>MATCH(C11729,Rating_scale_3!$C$2:$C$21,1)</f>
        <v>20</v>
      </c>
    </row>
    <row r="11730" spans="1:6">
      <c r="A11730" s="1">
        <v>214029</v>
      </c>
      <c r="B11730" s="1">
        <v>0</v>
      </c>
      <c r="C11730" s="2">
        <v>0.38411063621216601</v>
      </c>
      <c r="D11730">
        <f>MATCH(C11730,Rating_scale_1!$B$2:$B$8,1)</f>
        <v>7</v>
      </c>
      <c r="E11730">
        <f>MATCH(C11730,Rating_scale_2!$C$2:$C$11,1)</f>
        <v>8</v>
      </c>
      <c r="F11730">
        <f>MATCH(C11730,Rating_scale_3!$C$2:$C$21,1)</f>
        <v>20</v>
      </c>
    </row>
    <row r="11731" spans="1:6">
      <c r="A11731" s="1">
        <v>214093</v>
      </c>
      <c r="B11731" s="1">
        <v>0</v>
      </c>
      <c r="C11731" s="2">
        <v>0.42962972411686801</v>
      </c>
      <c r="D11731">
        <f>MATCH(C11731,Rating_scale_1!$B$2:$B$8,1)</f>
        <v>7</v>
      </c>
      <c r="E11731">
        <f>MATCH(C11731,Rating_scale_2!$C$2:$C$11,1)</f>
        <v>9</v>
      </c>
      <c r="F11731">
        <f>MATCH(C11731,Rating_scale_3!$C$2:$C$21,1)</f>
        <v>20</v>
      </c>
    </row>
    <row r="11732" spans="1:6">
      <c r="A11732" s="1">
        <v>214100</v>
      </c>
      <c r="B11732" s="1">
        <v>0</v>
      </c>
      <c r="C11732" s="2">
        <v>3.4382085605138599E-2</v>
      </c>
      <c r="D11732">
        <f>MATCH(C11732,Rating_scale_1!$B$2:$B$8,1)</f>
        <v>6</v>
      </c>
      <c r="E11732">
        <f>MATCH(C11732,Rating_scale_2!$C$2:$C$11,1)</f>
        <v>4</v>
      </c>
      <c r="F11732">
        <f>MATCH(C11732,Rating_scale_3!$C$2:$C$21,1)</f>
        <v>12</v>
      </c>
    </row>
    <row r="11733" spans="1:6">
      <c r="A11733" s="1">
        <v>214201</v>
      </c>
      <c r="B11733" s="1">
        <v>0</v>
      </c>
      <c r="C11733" s="2">
        <v>5.3439860926579999E-2</v>
      </c>
      <c r="D11733">
        <f>MATCH(C11733,Rating_scale_1!$B$2:$B$8,1)</f>
        <v>6</v>
      </c>
      <c r="E11733">
        <f>MATCH(C11733,Rating_scale_2!$C$2:$C$11,1)</f>
        <v>5</v>
      </c>
      <c r="F11733">
        <f>MATCH(C11733,Rating_scale_3!$C$2:$C$21,1)</f>
        <v>14</v>
      </c>
    </row>
    <row r="11734" spans="1:6">
      <c r="A11734" s="1">
        <v>214247</v>
      </c>
      <c r="B11734" s="1">
        <v>0</v>
      </c>
      <c r="C11734" s="2">
        <v>0.20655220404570401</v>
      </c>
      <c r="D11734">
        <f>MATCH(C11734,Rating_scale_1!$B$2:$B$8,1)</f>
        <v>7</v>
      </c>
      <c r="E11734">
        <f>MATCH(C11734,Rating_scale_2!$C$2:$C$11,1)</f>
        <v>8</v>
      </c>
      <c r="F11734">
        <f>MATCH(C11734,Rating_scale_3!$C$2:$C$21,1)</f>
        <v>18</v>
      </c>
    </row>
    <row r="11735" spans="1:6">
      <c r="A11735" s="1">
        <v>214313</v>
      </c>
      <c r="B11735" s="1">
        <v>0</v>
      </c>
      <c r="C11735" s="2">
        <v>0.25976693983481802</v>
      </c>
      <c r="D11735">
        <f>MATCH(C11735,Rating_scale_1!$B$2:$B$8,1)</f>
        <v>7</v>
      </c>
      <c r="E11735">
        <f>MATCH(C11735,Rating_scale_2!$C$2:$C$11,1)</f>
        <v>8</v>
      </c>
      <c r="F11735">
        <f>MATCH(C11735,Rating_scale_3!$C$2:$C$21,1)</f>
        <v>19</v>
      </c>
    </row>
    <row r="11736" spans="1:6">
      <c r="A11736" s="1">
        <v>214342</v>
      </c>
      <c r="B11736" s="1">
        <v>1</v>
      </c>
      <c r="C11736" s="2">
        <v>0.55531943854365395</v>
      </c>
      <c r="D11736">
        <f>MATCH(C11736,Rating_scale_1!$B$2:$B$8,1)</f>
        <v>7</v>
      </c>
      <c r="E11736">
        <f>MATCH(C11736,Rating_scale_2!$C$2:$C$11,1)</f>
        <v>9</v>
      </c>
      <c r="F11736">
        <f>MATCH(C11736,Rating_scale_3!$C$2:$C$21,1)</f>
        <v>20</v>
      </c>
    </row>
    <row r="11737" spans="1:6">
      <c r="A11737" s="1">
        <v>214428</v>
      </c>
      <c r="B11737" s="1">
        <v>1</v>
      </c>
      <c r="C11737" s="2">
        <v>0.612433740329134</v>
      </c>
      <c r="D11737">
        <f>MATCH(C11737,Rating_scale_1!$B$2:$B$8,1)</f>
        <v>7</v>
      </c>
      <c r="E11737">
        <f>MATCH(C11737,Rating_scale_2!$C$2:$C$11,1)</f>
        <v>9</v>
      </c>
      <c r="F11737">
        <f>MATCH(C11737,Rating_scale_3!$C$2:$C$21,1)</f>
        <v>20</v>
      </c>
    </row>
    <row r="11738" spans="1:6">
      <c r="A11738" s="1">
        <v>214490</v>
      </c>
      <c r="B11738" s="1">
        <v>1</v>
      </c>
      <c r="C11738" s="2">
        <v>0.72783638547379903</v>
      </c>
      <c r="D11738">
        <f>MATCH(C11738,Rating_scale_1!$B$2:$B$8,1)</f>
        <v>7</v>
      </c>
      <c r="E11738">
        <f>MATCH(C11738,Rating_scale_2!$C$2:$C$11,1)</f>
        <v>9</v>
      </c>
      <c r="F11738">
        <f>MATCH(C11738,Rating_scale_3!$C$2:$C$21,1)</f>
        <v>20</v>
      </c>
    </row>
    <row r="11739" spans="1:6">
      <c r="A11739" s="1">
        <v>214583</v>
      </c>
      <c r="B11739" s="1">
        <v>0</v>
      </c>
      <c r="C11739" s="2">
        <v>0.16133469059694899</v>
      </c>
      <c r="D11739">
        <f>MATCH(C11739,Rating_scale_1!$B$2:$B$8,1)</f>
        <v>7</v>
      </c>
      <c r="E11739">
        <f>MATCH(C11739,Rating_scale_2!$C$2:$C$11,1)</f>
        <v>7</v>
      </c>
      <c r="F11739">
        <f>MATCH(C11739,Rating_scale_3!$C$2:$C$21,1)</f>
        <v>18</v>
      </c>
    </row>
    <row r="11740" spans="1:6">
      <c r="A11740" s="1">
        <v>214610</v>
      </c>
      <c r="B11740" s="1">
        <v>1</v>
      </c>
      <c r="C11740" s="2">
        <v>0.472279361009942</v>
      </c>
      <c r="D11740">
        <f>MATCH(C11740,Rating_scale_1!$B$2:$B$8,1)</f>
        <v>7</v>
      </c>
      <c r="E11740">
        <f>MATCH(C11740,Rating_scale_2!$C$2:$C$11,1)</f>
        <v>9</v>
      </c>
      <c r="F11740">
        <f>MATCH(C11740,Rating_scale_3!$C$2:$C$21,1)</f>
        <v>20</v>
      </c>
    </row>
    <row r="11741" spans="1:6">
      <c r="A11741" s="1">
        <v>214617</v>
      </c>
      <c r="B11741" s="1">
        <v>0</v>
      </c>
      <c r="C11741" s="2">
        <v>0.17163020046489799</v>
      </c>
      <c r="D11741">
        <f>MATCH(C11741,Rating_scale_1!$B$2:$B$8,1)</f>
        <v>7</v>
      </c>
      <c r="E11741">
        <f>MATCH(C11741,Rating_scale_2!$C$2:$C$11,1)</f>
        <v>7</v>
      </c>
      <c r="F11741">
        <f>MATCH(C11741,Rating_scale_3!$C$2:$C$21,1)</f>
        <v>18</v>
      </c>
    </row>
    <row r="11742" spans="1:6">
      <c r="A11742" s="1">
        <v>214619</v>
      </c>
      <c r="B11742" s="1">
        <v>1</v>
      </c>
      <c r="C11742" s="2">
        <v>0.59700805532248702</v>
      </c>
      <c r="D11742">
        <f>MATCH(C11742,Rating_scale_1!$B$2:$B$8,1)</f>
        <v>7</v>
      </c>
      <c r="E11742">
        <f>MATCH(C11742,Rating_scale_2!$C$2:$C$11,1)</f>
        <v>9</v>
      </c>
      <c r="F11742">
        <f>MATCH(C11742,Rating_scale_3!$C$2:$C$21,1)</f>
        <v>20</v>
      </c>
    </row>
    <row r="11743" spans="1:6">
      <c r="A11743" s="1">
        <v>214629</v>
      </c>
      <c r="B11743" s="1">
        <v>0</v>
      </c>
      <c r="C11743" s="2">
        <v>0.28135519889300498</v>
      </c>
      <c r="D11743">
        <f>MATCH(C11743,Rating_scale_1!$B$2:$B$8,1)</f>
        <v>7</v>
      </c>
      <c r="E11743">
        <f>MATCH(C11743,Rating_scale_2!$C$2:$C$11,1)</f>
        <v>8</v>
      </c>
      <c r="F11743">
        <f>MATCH(C11743,Rating_scale_3!$C$2:$C$21,1)</f>
        <v>19</v>
      </c>
    </row>
    <row r="11744" spans="1:6">
      <c r="A11744" s="1">
        <v>214639</v>
      </c>
      <c r="B11744" s="1">
        <v>0</v>
      </c>
      <c r="C11744" s="2">
        <v>0.53769965150607502</v>
      </c>
      <c r="D11744">
        <f>MATCH(C11744,Rating_scale_1!$B$2:$B$8,1)</f>
        <v>7</v>
      </c>
      <c r="E11744">
        <f>MATCH(C11744,Rating_scale_2!$C$2:$C$11,1)</f>
        <v>9</v>
      </c>
      <c r="F11744">
        <f>MATCH(C11744,Rating_scale_3!$C$2:$C$21,1)</f>
        <v>20</v>
      </c>
    </row>
    <row r="11745" spans="1:6">
      <c r="A11745" s="1">
        <v>214678</v>
      </c>
      <c r="B11745" s="1">
        <v>0</v>
      </c>
      <c r="C11745" s="2">
        <v>0.111855533748959</v>
      </c>
      <c r="D11745">
        <f>MATCH(C11745,Rating_scale_1!$B$2:$B$8,1)</f>
        <v>6</v>
      </c>
      <c r="E11745">
        <f>MATCH(C11745,Rating_scale_2!$C$2:$C$11,1)</f>
        <v>6</v>
      </c>
      <c r="F11745">
        <f>MATCH(C11745,Rating_scale_3!$C$2:$C$21,1)</f>
        <v>16</v>
      </c>
    </row>
    <row r="11746" spans="1:6">
      <c r="A11746" s="1">
        <v>214693</v>
      </c>
      <c r="B11746" s="1">
        <v>0</v>
      </c>
      <c r="C11746" s="2">
        <v>0.29511779122503601</v>
      </c>
      <c r="D11746">
        <f>MATCH(C11746,Rating_scale_1!$B$2:$B$8,1)</f>
        <v>7</v>
      </c>
      <c r="E11746">
        <f>MATCH(C11746,Rating_scale_2!$C$2:$C$11,1)</f>
        <v>8</v>
      </c>
      <c r="F11746">
        <f>MATCH(C11746,Rating_scale_3!$C$2:$C$21,1)</f>
        <v>19</v>
      </c>
    </row>
    <row r="11747" spans="1:6">
      <c r="A11747" s="1">
        <v>214707</v>
      </c>
      <c r="B11747" s="1">
        <v>0</v>
      </c>
      <c r="C11747" s="2">
        <v>0.20537137619301499</v>
      </c>
      <c r="D11747">
        <f>MATCH(C11747,Rating_scale_1!$B$2:$B$8,1)</f>
        <v>7</v>
      </c>
      <c r="E11747">
        <f>MATCH(C11747,Rating_scale_2!$C$2:$C$11,1)</f>
        <v>8</v>
      </c>
      <c r="F11747">
        <f>MATCH(C11747,Rating_scale_3!$C$2:$C$21,1)</f>
        <v>18</v>
      </c>
    </row>
    <row r="11748" spans="1:6">
      <c r="A11748" s="1">
        <v>214750</v>
      </c>
      <c r="B11748" s="1">
        <v>0</v>
      </c>
      <c r="C11748" s="2">
        <v>0.31853607341519902</v>
      </c>
      <c r="D11748">
        <f>MATCH(C11748,Rating_scale_1!$B$2:$B$8,1)</f>
        <v>7</v>
      </c>
      <c r="E11748">
        <f>MATCH(C11748,Rating_scale_2!$C$2:$C$11,1)</f>
        <v>8</v>
      </c>
      <c r="F11748">
        <f>MATCH(C11748,Rating_scale_3!$C$2:$C$21,1)</f>
        <v>20</v>
      </c>
    </row>
    <row r="11749" spans="1:6">
      <c r="A11749" s="1">
        <v>215960</v>
      </c>
      <c r="B11749" s="1">
        <v>1</v>
      </c>
      <c r="C11749" s="2">
        <v>0.52836062170713705</v>
      </c>
      <c r="D11749">
        <f>MATCH(C11749,Rating_scale_1!$B$2:$B$8,1)</f>
        <v>7</v>
      </c>
      <c r="E11749">
        <f>MATCH(C11749,Rating_scale_2!$C$2:$C$11,1)</f>
        <v>9</v>
      </c>
      <c r="F11749">
        <f>MATCH(C11749,Rating_scale_3!$C$2:$C$21,1)</f>
        <v>20</v>
      </c>
    </row>
    <row r="11750" spans="1:6">
      <c r="A11750" s="1">
        <v>216021</v>
      </c>
      <c r="B11750" s="1">
        <v>1</v>
      </c>
      <c r="C11750" s="2">
        <v>0.66627533623790203</v>
      </c>
      <c r="D11750">
        <f>MATCH(C11750,Rating_scale_1!$B$2:$B$8,1)</f>
        <v>7</v>
      </c>
      <c r="E11750">
        <f>MATCH(C11750,Rating_scale_2!$C$2:$C$11,1)</f>
        <v>9</v>
      </c>
      <c r="F11750">
        <f>MATCH(C11750,Rating_scale_3!$C$2:$C$21,1)</f>
        <v>20</v>
      </c>
    </row>
    <row r="11751" spans="1:6">
      <c r="A11751" s="1">
        <v>216022</v>
      </c>
      <c r="B11751" s="1">
        <v>0</v>
      </c>
      <c r="C11751" s="2">
        <v>0.65553140742516403</v>
      </c>
      <c r="D11751">
        <f>MATCH(C11751,Rating_scale_1!$B$2:$B$8,1)</f>
        <v>7</v>
      </c>
      <c r="E11751">
        <f>MATCH(C11751,Rating_scale_2!$C$2:$C$11,1)</f>
        <v>9</v>
      </c>
      <c r="F11751">
        <f>MATCH(C11751,Rating_scale_3!$C$2:$C$21,1)</f>
        <v>20</v>
      </c>
    </row>
    <row r="11752" spans="1:6">
      <c r="A11752" s="1">
        <v>216037</v>
      </c>
      <c r="B11752" s="1">
        <v>0</v>
      </c>
      <c r="C11752" s="2">
        <v>0.119983120222812</v>
      </c>
      <c r="D11752">
        <f>MATCH(C11752,Rating_scale_1!$B$2:$B$8,1)</f>
        <v>6</v>
      </c>
      <c r="E11752">
        <f>MATCH(C11752,Rating_scale_2!$C$2:$C$11,1)</f>
        <v>6</v>
      </c>
      <c r="F11752">
        <f>MATCH(C11752,Rating_scale_3!$C$2:$C$21,1)</f>
        <v>17</v>
      </c>
    </row>
    <row r="11753" spans="1:6">
      <c r="A11753" s="1">
        <v>216055</v>
      </c>
      <c r="B11753" s="1">
        <v>0</v>
      </c>
      <c r="C11753" s="2">
        <v>0.14745083575013601</v>
      </c>
      <c r="D11753">
        <f>MATCH(C11753,Rating_scale_1!$B$2:$B$8,1)</f>
        <v>6</v>
      </c>
      <c r="E11753">
        <f>MATCH(C11753,Rating_scale_2!$C$2:$C$11,1)</f>
        <v>7</v>
      </c>
      <c r="F11753">
        <f>MATCH(C11753,Rating_scale_3!$C$2:$C$21,1)</f>
        <v>17</v>
      </c>
    </row>
    <row r="11754" spans="1:6">
      <c r="A11754" s="1">
        <v>216073</v>
      </c>
      <c r="B11754" s="1">
        <v>0</v>
      </c>
      <c r="C11754" s="2">
        <v>0.54815184343288204</v>
      </c>
      <c r="D11754">
        <f>MATCH(C11754,Rating_scale_1!$B$2:$B$8,1)</f>
        <v>7</v>
      </c>
      <c r="E11754">
        <f>MATCH(C11754,Rating_scale_2!$C$2:$C$11,1)</f>
        <v>9</v>
      </c>
      <c r="F11754">
        <f>MATCH(C11754,Rating_scale_3!$C$2:$C$21,1)</f>
        <v>20</v>
      </c>
    </row>
    <row r="11755" spans="1:6">
      <c r="A11755" s="1">
        <v>216100</v>
      </c>
      <c r="B11755" s="1">
        <v>0</v>
      </c>
      <c r="C11755" s="2">
        <v>0.23883802207782001</v>
      </c>
      <c r="D11755">
        <f>MATCH(C11755,Rating_scale_1!$B$2:$B$8,1)</f>
        <v>7</v>
      </c>
      <c r="E11755">
        <f>MATCH(C11755,Rating_scale_2!$C$2:$C$11,1)</f>
        <v>8</v>
      </c>
      <c r="F11755">
        <f>MATCH(C11755,Rating_scale_3!$C$2:$C$21,1)</f>
        <v>19</v>
      </c>
    </row>
    <row r="11756" spans="1:6">
      <c r="A11756" s="1">
        <v>216111</v>
      </c>
      <c r="B11756" s="1">
        <v>0</v>
      </c>
      <c r="C11756" s="2">
        <v>0.59643381355065594</v>
      </c>
      <c r="D11756">
        <f>MATCH(C11756,Rating_scale_1!$B$2:$B$8,1)</f>
        <v>7</v>
      </c>
      <c r="E11756">
        <f>MATCH(C11756,Rating_scale_2!$C$2:$C$11,1)</f>
        <v>9</v>
      </c>
      <c r="F11756">
        <f>MATCH(C11756,Rating_scale_3!$C$2:$C$21,1)</f>
        <v>20</v>
      </c>
    </row>
    <row r="11757" spans="1:6">
      <c r="A11757" s="1">
        <v>216180</v>
      </c>
      <c r="B11757" s="1">
        <v>0</v>
      </c>
      <c r="C11757" s="2">
        <v>0.58392581407464095</v>
      </c>
      <c r="D11757">
        <f>MATCH(C11757,Rating_scale_1!$B$2:$B$8,1)</f>
        <v>7</v>
      </c>
      <c r="E11757">
        <f>MATCH(C11757,Rating_scale_2!$C$2:$C$11,1)</f>
        <v>9</v>
      </c>
      <c r="F11757">
        <f>MATCH(C11757,Rating_scale_3!$C$2:$C$21,1)</f>
        <v>20</v>
      </c>
    </row>
    <row r="11758" spans="1:6">
      <c r="A11758" s="1">
        <v>216182</v>
      </c>
      <c r="B11758" s="1">
        <v>0</v>
      </c>
      <c r="C11758" s="2">
        <v>5.63789699468598E-2</v>
      </c>
      <c r="D11758">
        <f>MATCH(C11758,Rating_scale_1!$B$2:$B$8,1)</f>
        <v>6</v>
      </c>
      <c r="E11758">
        <f>MATCH(C11758,Rating_scale_2!$C$2:$C$11,1)</f>
        <v>5</v>
      </c>
      <c r="F11758">
        <f>MATCH(C11758,Rating_scale_3!$C$2:$C$21,1)</f>
        <v>14</v>
      </c>
    </row>
    <row r="11759" spans="1:6">
      <c r="A11759" s="1">
        <v>216214</v>
      </c>
      <c r="B11759" s="1">
        <v>0</v>
      </c>
      <c r="C11759" s="2">
        <v>0.17885135319538101</v>
      </c>
      <c r="D11759">
        <f>MATCH(C11759,Rating_scale_1!$B$2:$B$8,1)</f>
        <v>7</v>
      </c>
      <c r="E11759">
        <f>MATCH(C11759,Rating_scale_2!$C$2:$C$11,1)</f>
        <v>7</v>
      </c>
      <c r="F11759">
        <f>MATCH(C11759,Rating_scale_3!$C$2:$C$21,1)</f>
        <v>18</v>
      </c>
    </row>
    <row r="11760" spans="1:6">
      <c r="A11760" s="1">
        <v>216311</v>
      </c>
      <c r="B11760" s="1">
        <v>1</v>
      </c>
      <c r="C11760" s="2">
        <v>0.45174286962506999</v>
      </c>
      <c r="D11760">
        <f>MATCH(C11760,Rating_scale_1!$B$2:$B$8,1)</f>
        <v>7</v>
      </c>
      <c r="E11760">
        <f>MATCH(C11760,Rating_scale_2!$C$2:$C$11,1)</f>
        <v>9</v>
      </c>
      <c r="F11760">
        <f>MATCH(C11760,Rating_scale_3!$C$2:$C$21,1)</f>
        <v>20</v>
      </c>
    </row>
    <row r="11761" spans="1:6">
      <c r="A11761" s="1">
        <v>216374</v>
      </c>
      <c r="B11761" s="1">
        <v>0</v>
      </c>
      <c r="C11761" s="2">
        <v>0.15175083746146301</v>
      </c>
      <c r="D11761">
        <f>MATCH(C11761,Rating_scale_1!$B$2:$B$8,1)</f>
        <v>7</v>
      </c>
      <c r="E11761">
        <f>MATCH(C11761,Rating_scale_2!$C$2:$C$11,1)</f>
        <v>7</v>
      </c>
      <c r="F11761">
        <f>MATCH(C11761,Rating_scale_3!$C$2:$C$21,1)</f>
        <v>18</v>
      </c>
    </row>
    <row r="11762" spans="1:6">
      <c r="A11762" s="1">
        <v>216397</v>
      </c>
      <c r="B11762" s="1">
        <v>1</v>
      </c>
      <c r="C11762" s="2">
        <v>0.56360647191022994</v>
      </c>
      <c r="D11762">
        <f>MATCH(C11762,Rating_scale_1!$B$2:$B$8,1)</f>
        <v>7</v>
      </c>
      <c r="E11762">
        <f>MATCH(C11762,Rating_scale_2!$C$2:$C$11,1)</f>
        <v>9</v>
      </c>
      <c r="F11762">
        <f>MATCH(C11762,Rating_scale_3!$C$2:$C$21,1)</f>
        <v>20</v>
      </c>
    </row>
    <row r="11763" spans="1:6">
      <c r="A11763" s="1">
        <v>216478</v>
      </c>
      <c r="B11763" s="1">
        <v>1</v>
      </c>
      <c r="C11763" s="2">
        <v>0.345976047625417</v>
      </c>
      <c r="D11763">
        <f>MATCH(C11763,Rating_scale_1!$B$2:$B$8,1)</f>
        <v>7</v>
      </c>
      <c r="E11763">
        <f>MATCH(C11763,Rating_scale_2!$C$2:$C$11,1)</f>
        <v>8</v>
      </c>
      <c r="F11763">
        <f>MATCH(C11763,Rating_scale_3!$C$2:$C$21,1)</f>
        <v>20</v>
      </c>
    </row>
    <row r="11764" spans="1:6">
      <c r="A11764" s="1">
        <v>216504</v>
      </c>
      <c r="B11764" s="1">
        <v>0</v>
      </c>
      <c r="C11764" s="2">
        <v>0.30757043220000502</v>
      </c>
      <c r="D11764">
        <f>MATCH(C11764,Rating_scale_1!$B$2:$B$8,1)</f>
        <v>7</v>
      </c>
      <c r="E11764">
        <f>MATCH(C11764,Rating_scale_2!$C$2:$C$11,1)</f>
        <v>8</v>
      </c>
      <c r="F11764">
        <f>MATCH(C11764,Rating_scale_3!$C$2:$C$21,1)</f>
        <v>20</v>
      </c>
    </row>
    <row r="11765" spans="1:6">
      <c r="A11765" s="1">
        <v>216832</v>
      </c>
      <c r="B11765" s="1">
        <v>0</v>
      </c>
      <c r="C11765" s="2">
        <v>0.18441663180579801</v>
      </c>
      <c r="D11765">
        <f>MATCH(C11765,Rating_scale_1!$B$2:$B$8,1)</f>
        <v>7</v>
      </c>
      <c r="E11765">
        <f>MATCH(C11765,Rating_scale_2!$C$2:$C$11,1)</f>
        <v>7</v>
      </c>
      <c r="F11765">
        <f>MATCH(C11765,Rating_scale_3!$C$2:$C$21,1)</f>
        <v>18</v>
      </c>
    </row>
    <row r="11766" spans="1:6">
      <c r="A11766" s="1">
        <v>216903</v>
      </c>
      <c r="B11766" s="1">
        <v>0</v>
      </c>
      <c r="C11766" s="2">
        <v>0.42523945943084002</v>
      </c>
      <c r="D11766">
        <f>MATCH(C11766,Rating_scale_1!$B$2:$B$8,1)</f>
        <v>7</v>
      </c>
      <c r="E11766">
        <f>MATCH(C11766,Rating_scale_2!$C$2:$C$11,1)</f>
        <v>9</v>
      </c>
      <c r="F11766">
        <f>MATCH(C11766,Rating_scale_3!$C$2:$C$21,1)</f>
        <v>20</v>
      </c>
    </row>
    <row r="11767" spans="1:6">
      <c r="A11767" s="1">
        <v>216921</v>
      </c>
      <c r="B11767" s="1">
        <v>1</v>
      </c>
      <c r="C11767" s="2">
        <v>0.49888441229471697</v>
      </c>
      <c r="D11767">
        <f>MATCH(C11767,Rating_scale_1!$B$2:$B$8,1)</f>
        <v>7</v>
      </c>
      <c r="E11767">
        <f>MATCH(C11767,Rating_scale_2!$C$2:$C$11,1)</f>
        <v>9</v>
      </c>
      <c r="F11767">
        <f>MATCH(C11767,Rating_scale_3!$C$2:$C$21,1)</f>
        <v>20</v>
      </c>
    </row>
    <row r="11768" spans="1:6">
      <c r="A11768" s="1">
        <v>216944</v>
      </c>
      <c r="B11768" s="1">
        <v>0</v>
      </c>
      <c r="C11768" s="2">
        <v>0.201556177527667</v>
      </c>
      <c r="D11768">
        <f>MATCH(C11768,Rating_scale_1!$B$2:$B$8,1)</f>
        <v>7</v>
      </c>
      <c r="E11768">
        <f>MATCH(C11768,Rating_scale_2!$C$2:$C$11,1)</f>
        <v>7</v>
      </c>
      <c r="F11768">
        <f>MATCH(C11768,Rating_scale_3!$C$2:$C$21,1)</f>
        <v>18</v>
      </c>
    </row>
    <row r="11769" spans="1:6">
      <c r="A11769" s="1">
        <v>216948</v>
      </c>
      <c r="B11769" s="1">
        <v>0</v>
      </c>
      <c r="C11769" s="2">
        <v>0.26135859488674201</v>
      </c>
      <c r="D11769">
        <f>MATCH(C11769,Rating_scale_1!$B$2:$B$8,1)</f>
        <v>7</v>
      </c>
      <c r="E11769">
        <f>MATCH(C11769,Rating_scale_2!$C$2:$C$11,1)</f>
        <v>8</v>
      </c>
      <c r="F11769">
        <f>MATCH(C11769,Rating_scale_3!$C$2:$C$21,1)</f>
        <v>19</v>
      </c>
    </row>
    <row r="11770" spans="1:6">
      <c r="A11770" s="1">
        <v>216984</v>
      </c>
      <c r="B11770" s="1">
        <v>0</v>
      </c>
      <c r="C11770" s="2">
        <v>0.100306362644006</v>
      </c>
      <c r="D11770">
        <f>MATCH(C11770,Rating_scale_1!$B$2:$B$8,1)</f>
        <v>6</v>
      </c>
      <c r="E11770">
        <f>MATCH(C11770,Rating_scale_2!$C$2:$C$11,1)</f>
        <v>6</v>
      </c>
      <c r="F11770">
        <f>MATCH(C11770,Rating_scale_3!$C$2:$C$21,1)</f>
        <v>16</v>
      </c>
    </row>
    <row r="11771" spans="1:6">
      <c r="A11771" s="1">
        <v>216985</v>
      </c>
      <c r="B11771" s="1">
        <v>0</v>
      </c>
      <c r="C11771" s="2">
        <v>0.27547790246443399</v>
      </c>
      <c r="D11771">
        <f>MATCH(C11771,Rating_scale_1!$B$2:$B$8,1)</f>
        <v>7</v>
      </c>
      <c r="E11771">
        <f>MATCH(C11771,Rating_scale_2!$C$2:$C$11,1)</f>
        <v>8</v>
      </c>
      <c r="F11771">
        <f>MATCH(C11771,Rating_scale_3!$C$2:$C$21,1)</f>
        <v>19</v>
      </c>
    </row>
    <row r="11772" spans="1:6">
      <c r="A11772" s="1">
        <v>216990</v>
      </c>
      <c r="B11772" s="1">
        <v>0</v>
      </c>
      <c r="C11772" s="2">
        <v>0.110610414345598</v>
      </c>
      <c r="D11772">
        <f>MATCH(C11772,Rating_scale_1!$B$2:$B$8,1)</f>
        <v>6</v>
      </c>
      <c r="E11772">
        <f>MATCH(C11772,Rating_scale_2!$C$2:$C$11,1)</f>
        <v>6</v>
      </c>
      <c r="F11772">
        <f>MATCH(C11772,Rating_scale_3!$C$2:$C$21,1)</f>
        <v>16</v>
      </c>
    </row>
    <row r="11773" spans="1:6">
      <c r="A11773" s="1">
        <v>216995</v>
      </c>
      <c r="B11773" s="1">
        <v>1</v>
      </c>
      <c r="C11773" s="2">
        <v>0.67297554001819704</v>
      </c>
      <c r="D11773">
        <f>MATCH(C11773,Rating_scale_1!$B$2:$B$8,1)</f>
        <v>7</v>
      </c>
      <c r="E11773">
        <f>MATCH(C11773,Rating_scale_2!$C$2:$C$11,1)</f>
        <v>9</v>
      </c>
      <c r="F11773">
        <f>MATCH(C11773,Rating_scale_3!$C$2:$C$21,1)</f>
        <v>20</v>
      </c>
    </row>
    <row r="11774" spans="1:6">
      <c r="A11774" s="1">
        <v>217047</v>
      </c>
      <c r="B11774" s="1">
        <v>0</v>
      </c>
      <c r="C11774" s="2">
        <v>0.32053143832472702</v>
      </c>
      <c r="D11774">
        <f>MATCH(C11774,Rating_scale_1!$B$2:$B$8,1)</f>
        <v>7</v>
      </c>
      <c r="E11774">
        <f>MATCH(C11774,Rating_scale_2!$C$2:$C$11,1)</f>
        <v>8</v>
      </c>
      <c r="F11774">
        <f>MATCH(C11774,Rating_scale_3!$C$2:$C$21,1)</f>
        <v>20</v>
      </c>
    </row>
    <row r="11775" spans="1:6">
      <c r="A11775" s="1">
        <v>217055</v>
      </c>
      <c r="B11775" s="1">
        <v>1</v>
      </c>
      <c r="C11775" s="2">
        <v>0.46530737669861499</v>
      </c>
      <c r="D11775">
        <f>MATCH(C11775,Rating_scale_1!$B$2:$B$8,1)</f>
        <v>7</v>
      </c>
      <c r="E11775">
        <f>MATCH(C11775,Rating_scale_2!$C$2:$C$11,1)</f>
        <v>9</v>
      </c>
      <c r="F11775">
        <f>MATCH(C11775,Rating_scale_3!$C$2:$C$21,1)</f>
        <v>20</v>
      </c>
    </row>
    <row r="11776" spans="1:6">
      <c r="A11776" s="1">
        <v>217056</v>
      </c>
      <c r="B11776" s="1">
        <v>1</v>
      </c>
      <c r="C11776" s="2">
        <v>0.35552064658046501</v>
      </c>
      <c r="D11776">
        <f>MATCH(C11776,Rating_scale_1!$B$2:$B$8,1)</f>
        <v>7</v>
      </c>
      <c r="E11776">
        <f>MATCH(C11776,Rating_scale_2!$C$2:$C$11,1)</f>
        <v>8</v>
      </c>
      <c r="F11776">
        <f>MATCH(C11776,Rating_scale_3!$C$2:$C$21,1)</f>
        <v>20</v>
      </c>
    </row>
    <row r="11777" spans="1:6">
      <c r="A11777" s="1">
        <v>217114</v>
      </c>
      <c r="B11777" s="1">
        <v>1</v>
      </c>
      <c r="C11777" s="2">
        <v>0.57918974508187704</v>
      </c>
      <c r="D11777">
        <f>MATCH(C11777,Rating_scale_1!$B$2:$B$8,1)</f>
        <v>7</v>
      </c>
      <c r="E11777">
        <f>MATCH(C11777,Rating_scale_2!$C$2:$C$11,1)</f>
        <v>9</v>
      </c>
      <c r="F11777">
        <f>MATCH(C11777,Rating_scale_3!$C$2:$C$21,1)</f>
        <v>20</v>
      </c>
    </row>
    <row r="11778" spans="1:6">
      <c r="A11778" s="1">
        <v>218045</v>
      </c>
      <c r="B11778" s="1">
        <v>0</v>
      </c>
      <c r="C11778" s="2">
        <v>0.28812736986263399</v>
      </c>
      <c r="D11778">
        <f>MATCH(C11778,Rating_scale_1!$B$2:$B$8,1)</f>
        <v>7</v>
      </c>
      <c r="E11778">
        <f>MATCH(C11778,Rating_scale_2!$C$2:$C$11,1)</f>
        <v>8</v>
      </c>
      <c r="F11778">
        <f>MATCH(C11778,Rating_scale_3!$C$2:$C$21,1)</f>
        <v>19</v>
      </c>
    </row>
    <row r="11779" spans="1:6">
      <c r="A11779" s="1">
        <v>218805</v>
      </c>
      <c r="B11779" s="1">
        <v>0</v>
      </c>
      <c r="C11779" s="2">
        <v>0.60991346743265995</v>
      </c>
      <c r="D11779">
        <f>MATCH(C11779,Rating_scale_1!$B$2:$B$8,1)</f>
        <v>7</v>
      </c>
      <c r="E11779">
        <f>MATCH(C11779,Rating_scale_2!$C$2:$C$11,1)</f>
        <v>9</v>
      </c>
      <c r="F11779">
        <f>MATCH(C11779,Rating_scale_3!$C$2:$C$21,1)</f>
        <v>20</v>
      </c>
    </row>
    <row r="11780" spans="1:6">
      <c r="A11780" s="1">
        <v>218816</v>
      </c>
      <c r="B11780" s="1">
        <v>1</v>
      </c>
      <c r="C11780" s="2">
        <v>0.46850030509705998</v>
      </c>
      <c r="D11780">
        <f>MATCH(C11780,Rating_scale_1!$B$2:$B$8,1)</f>
        <v>7</v>
      </c>
      <c r="E11780">
        <f>MATCH(C11780,Rating_scale_2!$C$2:$C$11,1)</f>
        <v>9</v>
      </c>
      <c r="F11780">
        <f>MATCH(C11780,Rating_scale_3!$C$2:$C$21,1)</f>
        <v>20</v>
      </c>
    </row>
    <row r="11781" spans="1:6">
      <c r="A11781" s="1">
        <v>218841</v>
      </c>
      <c r="B11781" s="1">
        <v>1</v>
      </c>
      <c r="C11781" s="2">
        <v>0.67429420365456105</v>
      </c>
      <c r="D11781">
        <f>MATCH(C11781,Rating_scale_1!$B$2:$B$8,1)</f>
        <v>7</v>
      </c>
      <c r="E11781">
        <f>MATCH(C11781,Rating_scale_2!$C$2:$C$11,1)</f>
        <v>9</v>
      </c>
      <c r="F11781">
        <f>MATCH(C11781,Rating_scale_3!$C$2:$C$21,1)</f>
        <v>20</v>
      </c>
    </row>
    <row r="11782" spans="1:6">
      <c r="A11782" s="1">
        <v>218853</v>
      </c>
      <c r="B11782" s="1">
        <v>0</v>
      </c>
      <c r="C11782" s="2">
        <v>9.9081001440868094E-2</v>
      </c>
      <c r="D11782">
        <f>MATCH(C11782,Rating_scale_1!$B$2:$B$8,1)</f>
        <v>6</v>
      </c>
      <c r="E11782">
        <f>MATCH(C11782,Rating_scale_2!$C$2:$C$11,1)</f>
        <v>6</v>
      </c>
      <c r="F11782">
        <f>MATCH(C11782,Rating_scale_3!$C$2:$C$21,1)</f>
        <v>16</v>
      </c>
    </row>
    <row r="11783" spans="1:6">
      <c r="A11783" s="1">
        <v>218858</v>
      </c>
      <c r="B11783" s="1">
        <v>0</v>
      </c>
      <c r="C11783" s="2">
        <v>0.14090053819238399</v>
      </c>
      <c r="D11783">
        <f>MATCH(C11783,Rating_scale_1!$B$2:$B$8,1)</f>
        <v>6</v>
      </c>
      <c r="E11783">
        <f>MATCH(C11783,Rating_scale_2!$C$2:$C$11,1)</f>
        <v>7</v>
      </c>
      <c r="F11783">
        <f>MATCH(C11783,Rating_scale_3!$C$2:$C$21,1)</f>
        <v>17</v>
      </c>
    </row>
    <row r="11784" spans="1:6">
      <c r="A11784" s="1">
        <v>218886</v>
      </c>
      <c r="B11784" s="1">
        <v>1</v>
      </c>
      <c r="C11784" s="2">
        <v>0.12978164230245601</v>
      </c>
      <c r="D11784">
        <f>MATCH(C11784,Rating_scale_1!$B$2:$B$8,1)</f>
        <v>6</v>
      </c>
      <c r="E11784">
        <f>MATCH(C11784,Rating_scale_2!$C$2:$C$11,1)</f>
        <v>7</v>
      </c>
      <c r="F11784">
        <f>MATCH(C11784,Rating_scale_3!$C$2:$C$21,1)</f>
        <v>17</v>
      </c>
    </row>
    <row r="11785" spans="1:6">
      <c r="A11785" s="1">
        <v>218926</v>
      </c>
      <c r="B11785" s="1">
        <v>0</v>
      </c>
      <c r="C11785" s="2">
        <v>0.31922129809109701</v>
      </c>
      <c r="D11785">
        <f>MATCH(C11785,Rating_scale_1!$B$2:$B$8,1)</f>
        <v>7</v>
      </c>
      <c r="E11785">
        <f>MATCH(C11785,Rating_scale_2!$C$2:$C$11,1)</f>
        <v>8</v>
      </c>
      <c r="F11785">
        <f>MATCH(C11785,Rating_scale_3!$C$2:$C$21,1)</f>
        <v>20</v>
      </c>
    </row>
    <row r="11786" spans="1:6">
      <c r="A11786" s="1">
        <v>218986</v>
      </c>
      <c r="B11786" s="1">
        <v>1</v>
      </c>
      <c r="C11786" s="2">
        <v>0.20871860682095</v>
      </c>
      <c r="D11786">
        <f>MATCH(C11786,Rating_scale_1!$B$2:$B$8,1)</f>
        <v>7</v>
      </c>
      <c r="E11786">
        <f>MATCH(C11786,Rating_scale_2!$C$2:$C$11,1)</f>
        <v>8</v>
      </c>
      <c r="F11786">
        <f>MATCH(C11786,Rating_scale_3!$C$2:$C$21,1)</f>
        <v>18</v>
      </c>
    </row>
    <row r="11787" spans="1:6">
      <c r="A11787" s="1">
        <v>219011</v>
      </c>
      <c r="B11787" s="1">
        <v>1</v>
      </c>
      <c r="C11787" s="2">
        <v>0.33367806326696198</v>
      </c>
      <c r="D11787">
        <f>MATCH(C11787,Rating_scale_1!$B$2:$B$8,1)</f>
        <v>7</v>
      </c>
      <c r="E11787">
        <f>MATCH(C11787,Rating_scale_2!$C$2:$C$11,1)</f>
        <v>8</v>
      </c>
      <c r="F11787">
        <f>MATCH(C11787,Rating_scale_3!$C$2:$C$21,1)</f>
        <v>20</v>
      </c>
    </row>
    <row r="11788" spans="1:6">
      <c r="A11788" s="1">
        <v>219024</v>
      </c>
      <c r="B11788" s="1">
        <v>0</v>
      </c>
      <c r="C11788" s="2">
        <v>0.17883595923943399</v>
      </c>
      <c r="D11788">
        <f>MATCH(C11788,Rating_scale_1!$B$2:$B$8,1)</f>
        <v>7</v>
      </c>
      <c r="E11788">
        <f>MATCH(C11788,Rating_scale_2!$C$2:$C$11,1)</f>
        <v>7</v>
      </c>
      <c r="F11788">
        <f>MATCH(C11788,Rating_scale_3!$C$2:$C$21,1)</f>
        <v>18</v>
      </c>
    </row>
    <row r="11789" spans="1:6">
      <c r="A11789" s="1">
        <v>219035</v>
      </c>
      <c r="B11789" s="1">
        <v>0</v>
      </c>
      <c r="C11789" s="2">
        <v>0.54361016927586903</v>
      </c>
      <c r="D11789">
        <f>MATCH(C11789,Rating_scale_1!$B$2:$B$8,1)</f>
        <v>7</v>
      </c>
      <c r="E11789">
        <f>MATCH(C11789,Rating_scale_2!$C$2:$C$11,1)</f>
        <v>9</v>
      </c>
      <c r="F11789">
        <f>MATCH(C11789,Rating_scale_3!$C$2:$C$21,1)</f>
        <v>20</v>
      </c>
    </row>
    <row r="11790" spans="1:6">
      <c r="A11790" s="1">
        <v>219069</v>
      </c>
      <c r="B11790" s="1">
        <v>1</v>
      </c>
      <c r="C11790" s="2">
        <v>0.19379825985893201</v>
      </c>
      <c r="D11790">
        <f>MATCH(C11790,Rating_scale_1!$B$2:$B$8,1)</f>
        <v>7</v>
      </c>
      <c r="E11790">
        <f>MATCH(C11790,Rating_scale_2!$C$2:$C$11,1)</f>
        <v>7</v>
      </c>
      <c r="F11790">
        <f>MATCH(C11790,Rating_scale_3!$C$2:$C$21,1)</f>
        <v>18</v>
      </c>
    </row>
    <row r="11791" spans="1:6">
      <c r="A11791" s="1">
        <v>219096</v>
      </c>
      <c r="B11791" s="1">
        <v>1</v>
      </c>
      <c r="C11791" s="2">
        <v>0.47157905517680199</v>
      </c>
      <c r="D11791">
        <f>MATCH(C11791,Rating_scale_1!$B$2:$B$8,1)</f>
        <v>7</v>
      </c>
      <c r="E11791">
        <f>MATCH(C11791,Rating_scale_2!$C$2:$C$11,1)</f>
        <v>9</v>
      </c>
      <c r="F11791">
        <f>MATCH(C11791,Rating_scale_3!$C$2:$C$21,1)</f>
        <v>20</v>
      </c>
    </row>
    <row r="11792" spans="1:6">
      <c r="A11792" s="1">
        <v>219137</v>
      </c>
      <c r="B11792" s="1">
        <v>0</v>
      </c>
      <c r="C11792" s="2">
        <v>3.84966025266468E-2</v>
      </c>
      <c r="D11792">
        <f>MATCH(C11792,Rating_scale_1!$B$2:$B$8,1)</f>
        <v>6</v>
      </c>
      <c r="E11792">
        <f>MATCH(C11792,Rating_scale_2!$C$2:$C$11,1)</f>
        <v>4</v>
      </c>
      <c r="F11792">
        <f>MATCH(C11792,Rating_scale_3!$C$2:$C$21,1)</f>
        <v>13</v>
      </c>
    </row>
    <row r="11793" spans="1:6">
      <c r="A11793" s="1">
        <v>219146</v>
      </c>
      <c r="B11793" s="1">
        <v>0</v>
      </c>
      <c r="C11793" s="2">
        <v>0.73782008917848896</v>
      </c>
      <c r="D11793">
        <f>MATCH(C11793,Rating_scale_1!$B$2:$B$8,1)</f>
        <v>7</v>
      </c>
      <c r="E11793">
        <f>MATCH(C11793,Rating_scale_2!$C$2:$C$11,1)</f>
        <v>9</v>
      </c>
      <c r="F11793">
        <f>MATCH(C11793,Rating_scale_3!$C$2:$C$21,1)</f>
        <v>20</v>
      </c>
    </row>
    <row r="11794" spans="1:6">
      <c r="A11794" s="1">
        <v>219163</v>
      </c>
      <c r="B11794" s="1">
        <v>1</v>
      </c>
      <c r="C11794" s="2">
        <v>0.38313057115132598</v>
      </c>
      <c r="D11794">
        <f>MATCH(C11794,Rating_scale_1!$B$2:$B$8,1)</f>
        <v>7</v>
      </c>
      <c r="E11794">
        <f>MATCH(C11794,Rating_scale_2!$C$2:$C$11,1)</f>
        <v>8</v>
      </c>
      <c r="F11794">
        <f>MATCH(C11794,Rating_scale_3!$C$2:$C$21,1)</f>
        <v>20</v>
      </c>
    </row>
    <row r="11795" spans="1:6">
      <c r="A11795" s="1">
        <v>219171</v>
      </c>
      <c r="B11795" s="1">
        <v>1</v>
      </c>
      <c r="C11795" s="2">
        <v>0.69523031844352601</v>
      </c>
      <c r="D11795">
        <f>MATCH(C11795,Rating_scale_1!$B$2:$B$8,1)</f>
        <v>7</v>
      </c>
      <c r="E11795">
        <f>MATCH(C11795,Rating_scale_2!$C$2:$C$11,1)</f>
        <v>9</v>
      </c>
      <c r="F11795">
        <f>MATCH(C11795,Rating_scale_3!$C$2:$C$21,1)</f>
        <v>20</v>
      </c>
    </row>
    <row r="11796" spans="1:6">
      <c r="A11796" s="1">
        <v>219194</v>
      </c>
      <c r="B11796" s="1">
        <v>0</v>
      </c>
      <c r="C11796" s="2">
        <v>0.178284066491771</v>
      </c>
      <c r="D11796">
        <f>MATCH(C11796,Rating_scale_1!$B$2:$B$8,1)</f>
        <v>7</v>
      </c>
      <c r="E11796">
        <f>MATCH(C11796,Rating_scale_2!$C$2:$C$11,1)</f>
        <v>7</v>
      </c>
      <c r="F11796">
        <f>MATCH(C11796,Rating_scale_3!$C$2:$C$21,1)</f>
        <v>18</v>
      </c>
    </row>
    <row r="11797" spans="1:6">
      <c r="A11797" s="1">
        <v>219195</v>
      </c>
      <c r="B11797" s="1">
        <v>0</v>
      </c>
      <c r="C11797" s="2">
        <v>0.23993283103846999</v>
      </c>
      <c r="D11797">
        <f>MATCH(C11797,Rating_scale_1!$B$2:$B$8,1)</f>
        <v>7</v>
      </c>
      <c r="E11797">
        <f>MATCH(C11797,Rating_scale_2!$C$2:$C$11,1)</f>
        <v>8</v>
      </c>
      <c r="F11797">
        <f>MATCH(C11797,Rating_scale_3!$C$2:$C$21,1)</f>
        <v>19</v>
      </c>
    </row>
    <row r="11798" spans="1:6">
      <c r="A11798" s="1">
        <v>219206</v>
      </c>
      <c r="B11798" s="1">
        <v>0</v>
      </c>
      <c r="C11798" s="2">
        <v>0.145624373461018</v>
      </c>
      <c r="D11798">
        <f>MATCH(C11798,Rating_scale_1!$B$2:$B$8,1)</f>
        <v>6</v>
      </c>
      <c r="E11798">
        <f>MATCH(C11798,Rating_scale_2!$C$2:$C$11,1)</f>
        <v>7</v>
      </c>
      <c r="F11798">
        <f>MATCH(C11798,Rating_scale_3!$C$2:$C$21,1)</f>
        <v>17</v>
      </c>
    </row>
    <row r="11799" spans="1:6">
      <c r="A11799" s="1">
        <v>219224</v>
      </c>
      <c r="B11799" s="1">
        <v>1</v>
      </c>
      <c r="C11799" s="2">
        <v>0.23965034777590799</v>
      </c>
      <c r="D11799">
        <f>MATCH(C11799,Rating_scale_1!$B$2:$B$8,1)</f>
        <v>7</v>
      </c>
      <c r="E11799">
        <f>MATCH(C11799,Rating_scale_2!$C$2:$C$11,1)</f>
        <v>8</v>
      </c>
      <c r="F11799">
        <f>MATCH(C11799,Rating_scale_3!$C$2:$C$21,1)</f>
        <v>19</v>
      </c>
    </row>
    <row r="11800" spans="1:6">
      <c r="A11800" s="1">
        <v>219230</v>
      </c>
      <c r="B11800" s="1">
        <v>0</v>
      </c>
      <c r="C11800" s="2">
        <v>0.10390961799894401</v>
      </c>
      <c r="D11800">
        <f>MATCH(C11800,Rating_scale_1!$B$2:$B$8,1)</f>
        <v>6</v>
      </c>
      <c r="E11800">
        <f>MATCH(C11800,Rating_scale_2!$C$2:$C$11,1)</f>
        <v>6</v>
      </c>
      <c r="F11800">
        <f>MATCH(C11800,Rating_scale_3!$C$2:$C$21,1)</f>
        <v>16</v>
      </c>
    </row>
    <row r="11801" spans="1:6">
      <c r="A11801" s="1">
        <v>219412</v>
      </c>
      <c r="B11801" s="1">
        <v>0</v>
      </c>
      <c r="C11801" s="2">
        <v>2.3526370685135502E-2</v>
      </c>
      <c r="D11801">
        <f>MATCH(C11801,Rating_scale_1!$B$2:$B$8,1)</f>
        <v>5</v>
      </c>
      <c r="E11801">
        <f>MATCH(C11801,Rating_scale_2!$C$2:$C$11,1)</f>
        <v>3</v>
      </c>
      <c r="F11801">
        <f>MATCH(C11801,Rating_scale_3!$C$2:$C$21,1)</f>
        <v>11</v>
      </c>
    </row>
    <row r="11802" spans="1:6">
      <c r="A11802" s="1">
        <v>219439</v>
      </c>
      <c r="B11802" s="1">
        <v>1</v>
      </c>
      <c r="C11802" s="2">
        <v>0.36480515711491002</v>
      </c>
      <c r="D11802">
        <f>MATCH(C11802,Rating_scale_1!$B$2:$B$8,1)</f>
        <v>7</v>
      </c>
      <c r="E11802">
        <f>MATCH(C11802,Rating_scale_2!$C$2:$C$11,1)</f>
        <v>8</v>
      </c>
      <c r="F11802">
        <f>MATCH(C11802,Rating_scale_3!$C$2:$C$21,1)</f>
        <v>20</v>
      </c>
    </row>
    <row r="11803" spans="1:6">
      <c r="A11803" s="1">
        <v>219443</v>
      </c>
      <c r="B11803" s="1">
        <v>0</v>
      </c>
      <c r="C11803" s="2">
        <v>0.32644358868379802</v>
      </c>
      <c r="D11803">
        <f>MATCH(C11803,Rating_scale_1!$B$2:$B$8,1)</f>
        <v>7</v>
      </c>
      <c r="E11803">
        <f>MATCH(C11803,Rating_scale_2!$C$2:$C$11,1)</f>
        <v>8</v>
      </c>
      <c r="F11803">
        <f>MATCH(C11803,Rating_scale_3!$C$2:$C$21,1)</f>
        <v>20</v>
      </c>
    </row>
    <row r="11804" spans="1:6">
      <c r="A11804" s="1">
        <v>219451</v>
      </c>
      <c r="B11804" s="1">
        <v>0</v>
      </c>
      <c r="C11804" s="2">
        <v>5.5710060849731097E-2</v>
      </c>
      <c r="D11804">
        <f>MATCH(C11804,Rating_scale_1!$B$2:$B$8,1)</f>
        <v>6</v>
      </c>
      <c r="E11804">
        <f>MATCH(C11804,Rating_scale_2!$C$2:$C$11,1)</f>
        <v>5</v>
      </c>
      <c r="F11804">
        <f>MATCH(C11804,Rating_scale_3!$C$2:$C$21,1)</f>
        <v>14</v>
      </c>
    </row>
    <row r="11805" spans="1:6">
      <c r="A11805" s="1">
        <v>219466</v>
      </c>
      <c r="B11805" s="1">
        <v>0</v>
      </c>
      <c r="C11805" s="2">
        <v>8.5822426577657998E-2</v>
      </c>
      <c r="D11805">
        <f>MATCH(C11805,Rating_scale_1!$B$2:$B$8,1)</f>
        <v>6</v>
      </c>
      <c r="E11805">
        <f>MATCH(C11805,Rating_scale_2!$C$2:$C$11,1)</f>
        <v>6</v>
      </c>
      <c r="F11805">
        <f>MATCH(C11805,Rating_scale_3!$C$2:$C$21,1)</f>
        <v>15</v>
      </c>
    </row>
    <row r="11806" spans="1:6">
      <c r="A11806" s="1">
        <v>219567</v>
      </c>
      <c r="B11806" s="1">
        <v>0</v>
      </c>
      <c r="C11806" s="2">
        <v>9.4277659788458701E-2</v>
      </c>
      <c r="D11806">
        <f>MATCH(C11806,Rating_scale_1!$B$2:$B$8,1)</f>
        <v>6</v>
      </c>
      <c r="E11806">
        <f>MATCH(C11806,Rating_scale_2!$C$2:$C$11,1)</f>
        <v>6</v>
      </c>
      <c r="F11806">
        <f>MATCH(C11806,Rating_scale_3!$C$2:$C$21,1)</f>
        <v>16</v>
      </c>
    </row>
    <row r="11807" spans="1:6">
      <c r="A11807" s="1">
        <v>220465</v>
      </c>
      <c r="B11807" s="1">
        <v>1</v>
      </c>
      <c r="C11807" s="2">
        <v>0.51156435925237298</v>
      </c>
      <c r="D11807">
        <f>MATCH(C11807,Rating_scale_1!$B$2:$B$8,1)</f>
        <v>7</v>
      </c>
      <c r="E11807">
        <f>MATCH(C11807,Rating_scale_2!$C$2:$C$11,1)</f>
        <v>9</v>
      </c>
      <c r="F11807">
        <f>MATCH(C11807,Rating_scale_3!$C$2:$C$21,1)</f>
        <v>20</v>
      </c>
    </row>
    <row r="11808" spans="1:6">
      <c r="A11808" s="1">
        <v>220483</v>
      </c>
      <c r="B11808" s="1">
        <v>0</v>
      </c>
      <c r="C11808" s="2">
        <v>0.43334926198815599</v>
      </c>
      <c r="D11808">
        <f>MATCH(C11808,Rating_scale_1!$B$2:$B$8,1)</f>
        <v>7</v>
      </c>
      <c r="E11808">
        <f>MATCH(C11808,Rating_scale_2!$C$2:$C$11,1)</f>
        <v>9</v>
      </c>
      <c r="F11808">
        <f>MATCH(C11808,Rating_scale_3!$C$2:$C$21,1)</f>
        <v>20</v>
      </c>
    </row>
    <row r="11809" spans="1:6">
      <c r="A11809" s="1">
        <v>220542</v>
      </c>
      <c r="B11809" s="1">
        <v>0</v>
      </c>
      <c r="C11809" s="2">
        <v>0.64769817345876501</v>
      </c>
      <c r="D11809">
        <f>MATCH(C11809,Rating_scale_1!$B$2:$B$8,1)</f>
        <v>7</v>
      </c>
      <c r="E11809">
        <f>MATCH(C11809,Rating_scale_2!$C$2:$C$11,1)</f>
        <v>9</v>
      </c>
      <c r="F11809">
        <f>MATCH(C11809,Rating_scale_3!$C$2:$C$21,1)</f>
        <v>20</v>
      </c>
    </row>
    <row r="11810" spans="1:6">
      <c r="A11810" s="1">
        <v>220551</v>
      </c>
      <c r="B11810" s="1">
        <v>0</v>
      </c>
      <c r="C11810" s="2">
        <v>0.15614154611101</v>
      </c>
      <c r="D11810">
        <f>MATCH(C11810,Rating_scale_1!$B$2:$B$8,1)</f>
        <v>7</v>
      </c>
      <c r="E11810">
        <f>MATCH(C11810,Rating_scale_2!$C$2:$C$11,1)</f>
        <v>7</v>
      </c>
      <c r="F11810">
        <f>MATCH(C11810,Rating_scale_3!$C$2:$C$21,1)</f>
        <v>18</v>
      </c>
    </row>
    <row r="11811" spans="1:6">
      <c r="A11811" s="1">
        <v>220648</v>
      </c>
      <c r="B11811" s="1">
        <v>1</v>
      </c>
      <c r="C11811" s="2">
        <v>0.72486218902903099</v>
      </c>
      <c r="D11811">
        <f>MATCH(C11811,Rating_scale_1!$B$2:$B$8,1)</f>
        <v>7</v>
      </c>
      <c r="E11811">
        <f>MATCH(C11811,Rating_scale_2!$C$2:$C$11,1)</f>
        <v>9</v>
      </c>
      <c r="F11811">
        <f>MATCH(C11811,Rating_scale_3!$C$2:$C$21,1)</f>
        <v>20</v>
      </c>
    </row>
    <row r="11812" spans="1:6">
      <c r="A11812" s="1">
        <v>220709</v>
      </c>
      <c r="B11812" s="1">
        <v>1</v>
      </c>
      <c r="C11812" s="2">
        <v>0.73239686706464502</v>
      </c>
      <c r="D11812">
        <f>MATCH(C11812,Rating_scale_1!$B$2:$B$8,1)</f>
        <v>7</v>
      </c>
      <c r="E11812">
        <f>MATCH(C11812,Rating_scale_2!$C$2:$C$11,1)</f>
        <v>9</v>
      </c>
      <c r="F11812">
        <f>MATCH(C11812,Rating_scale_3!$C$2:$C$21,1)</f>
        <v>20</v>
      </c>
    </row>
    <row r="11813" spans="1:6">
      <c r="A11813" s="1">
        <v>220768</v>
      </c>
      <c r="B11813" s="1">
        <v>0</v>
      </c>
      <c r="C11813" s="2">
        <v>0.306858122010922</v>
      </c>
      <c r="D11813">
        <f>MATCH(C11813,Rating_scale_1!$B$2:$B$8,1)</f>
        <v>7</v>
      </c>
      <c r="E11813">
        <f>MATCH(C11813,Rating_scale_2!$C$2:$C$11,1)</f>
        <v>8</v>
      </c>
      <c r="F11813">
        <f>MATCH(C11813,Rating_scale_3!$C$2:$C$21,1)</f>
        <v>20</v>
      </c>
    </row>
    <row r="11814" spans="1:6">
      <c r="A11814" s="1">
        <v>220783</v>
      </c>
      <c r="B11814" s="1">
        <v>1</v>
      </c>
      <c r="C11814" s="2">
        <v>0.61389619778406501</v>
      </c>
      <c r="D11814">
        <f>MATCH(C11814,Rating_scale_1!$B$2:$B$8,1)</f>
        <v>7</v>
      </c>
      <c r="E11814">
        <f>MATCH(C11814,Rating_scale_2!$C$2:$C$11,1)</f>
        <v>9</v>
      </c>
      <c r="F11814">
        <f>MATCH(C11814,Rating_scale_3!$C$2:$C$21,1)</f>
        <v>20</v>
      </c>
    </row>
    <row r="11815" spans="1:6">
      <c r="A11815" s="1">
        <v>220786</v>
      </c>
      <c r="B11815" s="1">
        <v>1</v>
      </c>
      <c r="C11815" s="2">
        <v>0.67410414789361595</v>
      </c>
      <c r="D11815">
        <f>MATCH(C11815,Rating_scale_1!$B$2:$B$8,1)</f>
        <v>7</v>
      </c>
      <c r="E11815">
        <f>MATCH(C11815,Rating_scale_2!$C$2:$C$11,1)</f>
        <v>9</v>
      </c>
      <c r="F11815">
        <f>MATCH(C11815,Rating_scale_3!$C$2:$C$21,1)</f>
        <v>20</v>
      </c>
    </row>
    <row r="11816" spans="1:6">
      <c r="A11816" s="1">
        <v>220825</v>
      </c>
      <c r="B11816" s="1">
        <v>1</v>
      </c>
      <c r="C11816" s="2">
        <v>0.62629013420713497</v>
      </c>
      <c r="D11816">
        <f>MATCH(C11816,Rating_scale_1!$B$2:$B$8,1)</f>
        <v>7</v>
      </c>
      <c r="E11816">
        <f>MATCH(C11816,Rating_scale_2!$C$2:$C$11,1)</f>
        <v>9</v>
      </c>
      <c r="F11816">
        <f>MATCH(C11816,Rating_scale_3!$C$2:$C$21,1)</f>
        <v>20</v>
      </c>
    </row>
    <row r="11817" spans="1:6">
      <c r="A11817" s="1">
        <v>220880</v>
      </c>
      <c r="B11817" s="1">
        <v>1</v>
      </c>
      <c r="C11817" s="2">
        <v>0.68082689655214901</v>
      </c>
      <c r="D11817">
        <f>MATCH(C11817,Rating_scale_1!$B$2:$B$8,1)</f>
        <v>7</v>
      </c>
      <c r="E11817">
        <f>MATCH(C11817,Rating_scale_2!$C$2:$C$11,1)</f>
        <v>9</v>
      </c>
      <c r="F11817">
        <f>MATCH(C11817,Rating_scale_3!$C$2:$C$21,1)</f>
        <v>20</v>
      </c>
    </row>
    <row r="11818" spans="1:6">
      <c r="A11818" s="1">
        <v>220882</v>
      </c>
      <c r="B11818" s="1">
        <v>0</v>
      </c>
      <c r="C11818" s="2">
        <v>0.30801293470930202</v>
      </c>
      <c r="D11818">
        <f>MATCH(C11818,Rating_scale_1!$B$2:$B$8,1)</f>
        <v>7</v>
      </c>
      <c r="E11818">
        <f>MATCH(C11818,Rating_scale_2!$C$2:$C$11,1)</f>
        <v>8</v>
      </c>
      <c r="F11818">
        <f>MATCH(C11818,Rating_scale_3!$C$2:$C$21,1)</f>
        <v>20</v>
      </c>
    </row>
    <row r="11819" spans="1:6">
      <c r="A11819" s="1">
        <v>220894</v>
      </c>
      <c r="B11819" s="1">
        <v>1</v>
      </c>
      <c r="C11819" s="2">
        <v>0.688727298065128</v>
      </c>
      <c r="D11819">
        <f>MATCH(C11819,Rating_scale_1!$B$2:$B$8,1)</f>
        <v>7</v>
      </c>
      <c r="E11819">
        <f>MATCH(C11819,Rating_scale_2!$C$2:$C$11,1)</f>
        <v>9</v>
      </c>
      <c r="F11819">
        <f>MATCH(C11819,Rating_scale_3!$C$2:$C$21,1)</f>
        <v>20</v>
      </c>
    </row>
    <row r="11820" spans="1:6">
      <c r="A11820" s="1">
        <v>220908</v>
      </c>
      <c r="B11820" s="1">
        <v>0</v>
      </c>
      <c r="C11820" s="2">
        <v>0.45229825998666701</v>
      </c>
      <c r="D11820">
        <f>MATCH(C11820,Rating_scale_1!$B$2:$B$8,1)</f>
        <v>7</v>
      </c>
      <c r="E11820">
        <f>MATCH(C11820,Rating_scale_2!$C$2:$C$11,1)</f>
        <v>9</v>
      </c>
      <c r="F11820">
        <f>MATCH(C11820,Rating_scale_3!$C$2:$C$21,1)</f>
        <v>20</v>
      </c>
    </row>
    <row r="11821" spans="1:6">
      <c r="A11821" s="1">
        <v>220915</v>
      </c>
      <c r="B11821" s="1">
        <v>1</v>
      </c>
      <c r="C11821" s="2">
        <v>0.70107236991677102</v>
      </c>
      <c r="D11821">
        <f>MATCH(C11821,Rating_scale_1!$B$2:$B$8,1)</f>
        <v>7</v>
      </c>
      <c r="E11821">
        <f>MATCH(C11821,Rating_scale_2!$C$2:$C$11,1)</f>
        <v>9</v>
      </c>
      <c r="F11821">
        <f>MATCH(C11821,Rating_scale_3!$C$2:$C$21,1)</f>
        <v>20</v>
      </c>
    </row>
    <row r="11822" spans="1:6">
      <c r="A11822" s="1">
        <v>220923</v>
      </c>
      <c r="B11822" s="1">
        <v>1</v>
      </c>
      <c r="C11822" s="2">
        <v>0.67488042745153798</v>
      </c>
      <c r="D11822">
        <f>MATCH(C11822,Rating_scale_1!$B$2:$B$8,1)</f>
        <v>7</v>
      </c>
      <c r="E11822">
        <f>MATCH(C11822,Rating_scale_2!$C$2:$C$11,1)</f>
        <v>9</v>
      </c>
      <c r="F11822">
        <f>MATCH(C11822,Rating_scale_3!$C$2:$C$21,1)</f>
        <v>20</v>
      </c>
    </row>
    <row r="11823" spans="1:6">
      <c r="A11823" s="1">
        <v>220938</v>
      </c>
      <c r="B11823" s="1">
        <v>0</v>
      </c>
      <c r="C11823" s="2">
        <v>9.5589213256853295E-2</v>
      </c>
      <c r="D11823">
        <f>MATCH(C11823,Rating_scale_1!$B$2:$B$8,1)</f>
        <v>6</v>
      </c>
      <c r="E11823">
        <f>MATCH(C11823,Rating_scale_2!$C$2:$C$11,1)</f>
        <v>6</v>
      </c>
      <c r="F11823">
        <f>MATCH(C11823,Rating_scale_3!$C$2:$C$21,1)</f>
        <v>16</v>
      </c>
    </row>
    <row r="11824" spans="1:6">
      <c r="A11824" s="1">
        <v>220945</v>
      </c>
      <c r="B11824" s="1">
        <v>0</v>
      </c>
      <c r="C11824" s="2">
        <v>0.47202294769241898</v>
      </c>
      <c r="D11824">
        <f>MATCH(C11824,Rating_scale_1!$B$2:$B$8,1)</f>
        <v>7</v>
      </c>
      <c r="E11824">
        <f>MATCH(C11824,Rating_scale_2!$C$2:$C$11,1)</f>
        <v>9</v>
      </c>
      <c r="F11824">
        <f>MATCH(C11824,Rating_scale_3!$C$2:$C$21,1)</f>
        <v>20</v>
      </c>
    </row>
    <row r="11825" spans="1:6">
      <c r="A11825" s="1">
        <v>220952</v>
      </c>
      <c r="B11825" s="1">
        <v>0</v>
      </c>
      <c r="C11825" s="2">
        <v>0.70361828210530597</v>
      </c>
      <c r="D11825">
        <f>MATCH(C11825,Rating_scale_1!$B$2:$B$8,1)</f>
        <v>7</v>
      </c>
      <c r="E11825">
        <f>MATCH(C11825,Rating_scale_2!$C$2:$C$11,1)</f>
        <v>9</v>
      </c>
      <c r="F11825">
        <f>MATCH(C11825,Rating_scale_3!$C$2:$C$21,1)</f>
        <v>20</v>
      </c>
    </row>
    <row r="11826" spans="1:6">
      <c r="A11826" s="1">
        <v>220965</v>
      </c>
      <c r="B11826" s="1">
        <v>0</v>
      </c>
      <c r="C11826" s="2">
        <v>0.14816805950091899</v>
      </c>
      <c r="D11826">
        <f>MATCH(C11826,Rating_scale_1!$B$2:$B$8,1)</f>
        <v>6</v>
      </c>
      <c r="E11826">
        <f>MATCH(C11826,Rating_scale_2!$C$2:$C$11,1)</f>
        <v>7</v>
      </c>
      <c r="F11826">
        <f>MATCH(C11826,Rating_scale_3!$C$2:$C$21,1)</f>
        <v>17</v>
      </c>
    </row>
    <row r="11827" spans="1:6">
      <c r="A11827" s="1">
        <v>221303</v>
      </c>
      <c r="B11827" s="1">
        <v>1</v>
      </c>
      <c r="C11827" s="2">
        <v>0.56241973803829404</v>
      </c>
      <c r="D11827">
        <f>MATCH(C11827,Rating_scale_1!$B$2:$B$8,1)</f>
        <v>7</v>
      </c>
      <c r="E11827">
        <f>MATCH(C11827,Rating_scale_2!$C$2:$C$11,1)</f>
        <v>9</v>
      </c>
      <c r="F11827">
        <f>MATCH(C11827,Rating_scale_3!$C$2:$C$21,1)</f>
        <v>20</v>
      </c>
    </row>
    <row r="11828" spans="1:6">
      <c r="A11828" s="1">
        <v>221306</v>
      </c>
      <c r="B11828" s="1">
        <v>1</v>
      </c>
      <c r="C11828" s="2">
        <v>0.47547419210881398</v>
      </c>
      <c r="D11828">
        <f>MATCH(C11828,Rating_scale_1!$B$2:$B$8,1)</f>
        <v>7</v>
      </c>
      <c r="E11828">
        <f>MATCH(C11828,Rating_scale_2!$C$2:$C$11,1)</f>
        <v>9</v>
      </c>
      <c r="F11828">
        <f>MATCH(C11828,Rating_scale_3!$C$2:$C$21,1)</f>
        <v>20</v>
      </c>
    </row>
    <row r="11829" spans="1:6">
      <c r="A11829" s="1">
        <v>221382</v>
      </c>
      <c r="B11829" s="1">
        <v>0</v>
      </c>
      <c r="C11829" s="2">
        <v>0.31042910481658698</v>
      </c>
      <c r="D11829">
        <f>MATCH(C11829,Rating_scale_1!$B$2:$B$8,1)</f>
        <v>7</v>
      </c>
      <c r="E11829">
        <f>MATCH(C11829,Rating_scale_2!$C$2:$C$11,1)</f>
        <v>8</v>
      </c>
      <c r="F11829">
        <f>MATCH(C11829,Rating_scale_3!$C$2:$C$21,1)</f>
        <v>20</v>
      </c>
    </row>
    <row r="11830" spans="1:6">
      <c r="A11830" s="1">
        <v>221391</v>
      </c>
      <c r="B11830" s="1">
        <v>0</v>
      </c>
      <c r="C11830" s="2">
        <v>0.757048334180908</v>
      </c>
      <c r="D11830">
        <f>MATCH(C11830,Rating_scale_1!$B$2:$B$8,1)</f>
        <v>7</v>
      </c>
      <c r="E11830">
        <f>MATCH(C11830,Rating_scale_2!$C$2:$C$11,1)</f>
        <v>9</v>
      </c>
      <c r="F11830">
        <f>MATCH(C11830,Rating_scale_3!$C$2:$C$21,1)</f>
        <v>20</v>
      </c>
    </row>
    <row r="11831" spans="1:6">
      <c r="A11831" s="1">
        <v>221401</v>
      </c>
      <c r="B11831" s="1">
        <v>1</v>
      </c>
      <c r="C11831" s="2">
        <v>0.71721451312226003</v>
      </c>
      <c r="D11831">
        <f>MATCH(C11831,Rating_scale_1!$B$2:$B$8,1)</f>
        <v>7</v>
      </c>
      <c r="E11831">
        <f>MATCH(C11831,Rating_scale_2!$C$2:$C$11,1)</f>
        <v>9</v>
      </c>
      <c r="F11831">
        <f>MATCH(C11831,Rating_scale_3!$C$2:$C$21,1)</f>
        <v>20</v>
      </c>
    </row>
    <row r="11832" spans="1:6">
      <c r="A11832" s="1">
        <v>221433</v>
      </c>
      <c r="B11832" s="1">
        <v>0</v>
      </c>
      <c r="C11832" s="2">
        <v>0.37950748238512499</v>
      </c>
      <c r="D11832">
        <f>MATCH(C11832,Rating_scale_1!$B$2:$B$8,1)</f>
        <v>7</v>
      </c>
      <c r="E11832">
        <f>MATCH(C11832,Rating_scale_2!$C$2:$C$11,1)</f>
        <v>8</v>
      </c>
      <c r="F11832">
        <f>MATCH(C11832,Rating_scale_3!$C$2:$C$21,1)</f>
        <v>20</v>
      </c>
    </row>
    <row r="11833" spans="1:6">
      <c r="A11833" s="1">
        <v>221467</v>
      </c>
      <c r="B11833" s="1">
        <v>1</v>
      </c>
      <c r="C11833" s="2">
        <v>0.21485409813048301</v>
      </c>
      <c r="D11833">
        <f>MATCH(C11833,Rating_scale_1!$B$2:$B$8,1)</f>
        <v>7</v>
      </c>
      <c r="E11833">
        <f>MATCH(C11833,Rating_scale_2!$C$2:$C$11,1)</f>
        <v>8</v>
      </c>
      <c r="F11833">
        <f>MATCH(C11833,Rating_scale_3!$C$2:$C$21,1)</f>
        <v>18</v>
      </c>
    </row>
    <row r="11834" spans="1:6">
      <c r="A11834" s="1">
        <v>221499</v>
      </c>
      <c r="B11834" s="1">
        <v>0</v>
      </c>
      <c r="C11834" s="2">
        <v>0.418968163589299</v>
      </c>
      <c r="D11834">
        <f>MATCH(C11834,Rating_scale_1!$B$2:$B$8,1)</f>
        <v>7</v>
      </c>
      <c r="E11834">
        <f>MATCH(C11834,Rating_scale_2!$C$2:$C$11,1)</f>
        <v>9</v>
      </c>
      <c r="F11834">
        <f>MATCH(C11834,Rating_scale_3!$C$2:$C$21,1)</f>
        <v>20</v>
      </c>
    </row>
    <row r="11835" spans="1:6">
      <c r="A11835" s="1">
        <v>221502</v>
      </c>
      <c r="B11835" s="1">
        <v>1</v>
      </c>
      <c r="C11835" s="2">
        <v>0.22092255133613001</v>
      </c>
      <c r="D11835">
        <f>MATCH(C11835,Rating_scale_1!$B$2:$B$8,1)</f>
        <v>7</v>
      </c>
      <c r="E11835">
        <f>MATCH(C11835,Rating_scale_2!$C$2:$C$11,1)</f>
        <v>8</v>
      </c>
      <c r="F11835">
        <f>MATCH(C11835,Rating_scale_3!$C$2:$C$21,1)</f>
        <v>19</v>
      </c>
    </row>
    <row r="11836" spans="1:6">
      <c r="A11836" s="1">
        <v>221509</v>
      </c>
      <c r="B11836" s="1">
        <v>0</v>
      </c>
      <c r="C11836" s="2">
        <v>0.54086712677197701</v>
      </c>
      <c r="D11836">
        <f>MATCH(C11836,Rating_scale_1!$B$2:$B$8,1)</f>
        <v>7</v>
      </c>
      <c r="E11836">
        <f>MATCH(C11836,Rating_scale_2!$C$2:$C$11,1)</f>
        <v>9</v>
      </c>
      <c r="F11836">
        <f>MATCH(C11836,Rating_scale_3!$C$2:$C$21,1)</f>
        <v>20</v>
      </c>
    </row>
    <row r="11837" spans="1:6">
      <c r="A11837" s="1">
        <v>221530</v>
      </c>
      <c r="B11837" s="1">
        <v>0</v>
      </c>
      <c r="C11837" s="2">
        <v>0.68189477506878304</v>
      </c>
      <c r="D11837">
        <f>MATCH(C11837,Rating_scale_1!$B$2:$B$8,1)</f>
        <v>7</v>
      </c>
      <c r="E11837">
        <f>MATCH(C11837,Rating_scale_2!$C$2:$C$11,1)</f>
        <v>9</v>
      </c>
      <c r="F11837">
        <f>MATCH(C11837,Rating_scale_3!$C$2:$C$21,1)</f>
        <v>20</v>
      </c>
    </row>
    <row r="11838" spans="1:6">
      <c r="A11838" s="1">
        <v>221566</v>
      </c>
      <c r="B11838" s="1">
        <v>1</v>
      </c>
      <c r="C11838" s="2">
        <v>0.48674845280489198</v>
      </c>
      <c r="D11838">
        <f>MATCH(C11838,Rating_scale_1!$B$2:$B$8,1)</f>
        <v>7</v>
      </c>
      <c r="E11838">
        <f>MATCH(C11838,Rating_scale_2!$C$2:$C$11,1)</f>
        <v>9</v>
      </c>
      <c r="F11838">
        <f>MATCH(C11838,Rating_scale_3!$C$2:$C$21,1)</f>
        <v>20</v>
      </c>
    </row>
    <row r="11839" spans="1:6">
      <c r="A11839" s="1">
        <v>221576</v>
      </c>
      <c r="B11839" s="1">
        <v>0</v>
      </c>
      <c r="C11839" s="2">
        <v>0.27679549827931998</v>
      </c>
      <c r="D11839">
        <f>MATCH(C11839,Rating_scale_1!$B$2:$B$8,1)</f>
        <v>7</v>
      </c>
      <c r="E11839">
        <f>MATCH(C11839,Rating_scale_2!$C$2:$C$11,1)</f>
        <v>8</v>
      </c>
      <c r="F11839">
        <f>MATCH(C11839,Rating_scale_3!$C$2:$C$21,1)</f>
        <v>19</v>
      </c>
    </row>
    <row r="11840" spans="1:6">
      <c r="A11840" s="1">
        <v>221594</v>
      </c>
      <c r="B11840" s="1">
        <v>0</v>
      </c>
      <c r="C11840" s="2">
        <v>0.11790503936406101</v>
      </c>
      <c r="D11840">
        <f>MATCH(C11840,Rating_scale_1!$B$2:$B$8,1)</f>
        <v>6</v>
      </c>
      <c r="E11840">
        <f>MATCH(C11840,Rating_scale_2!$C$2:$C$11,1)</f>
        <v>6</v>
      </c>
      <c r="F11840">
        <f>MATCH(C11840,Rating_scale_3!$C$2:$C$21,1)</f>
        <v>17</v>
      </c>
    </row>
    <row r="11841" spans="1:6">
      <c r="A11841" s="1">
        <v>221627</v>
      </c>
      <c r="B11841" s="1">
        <v>1</v>
      </c>
      <c r="C11841" s="2">
        <v>0.456316613800757</v>
      </c>
      <c r="D11841">
        <f>MATCH(C11841,Rating_scale_1!$B$2:$B$8,1)</f>
        <v>7</v>
      </c>
      <c r="E11841">
        <f>MATCH(C11841,Rating_scale_2!$C$2:$C$11,1)</f>
        <v>9</v>
      </c>
      <c r="F11841">
        <f>MATCH(C11841,Rating_scale_3!$C$2:$C$21,1)</f>
        <v>20</v>
      </c>
    </row>
    <row r="11842" spans="1:6">
      <c r="A11842" s="1">
        <v>222635</v>
      </c>
      <c r="B11842" s="1">
        <v>0</v>
      </c>
      <c r="C11842" s="2">
        <v>3.2205154899930803E-2</v>
      </c>
      <c r="D11842">
        <f>MATCH(C11842,Rating_scale_1!$B$2:$B$8,1)</f>
        <v>6</v>
      </c>
      <c r="E11842">
        <f>MATCH(C11842,Rating_scale_2!$C$2:$C$11,1)</f>
        <v>4</v>
      </c>
      <c r="F11842">
        <f>MATCH(C11842,Rating_scale_3!$C$2:$C$21,1)</f>
        <v>12</v>
      </c>
    </row>
    <row r="11843" spans="1:6">
      <c r="A11843" s="1">
        <v>222763</v>
      </c>
      <c r="B11843" s="1">
        <v>1</v>
      </c>
      <c r="C11843" s="2">
        <v>7.73355895669018E-2</v>
      </c>
      <c r="D11843">
        <f>MATCH(C11843,Rating_scale_1!$B$2:$B$8,1)</f>
        <v>6</v>
      </c>
      <c r="E11843">
        <f>MATCH(C11843,Rating_scale_2!$C$2:$C$11,1)</f>
        <v>6</v>
      </c>
      <c r="F11843">
        <f>MATCH(C11843,Rating_scale_3!$C$2:$C$21,1)</f>
        <v>15</v>
      </c>
    </row>
    <row r="11844" spans="1:6">
      <c r="A11844" s="1">
        <v>222781</v>
      </c>
      <c r="B11844" s="1">
        <v>0</v>
      </c>
      <c r="C11844" s="2">
        <v>3.4903408022713203E-2</v>
      </c>
      <c r="D11844">
        <f>MATCH(C11844,Rating_scale_1!$B$2:$B$8,1)</f>
        <v>6</v>
      </c>
      <c r="E11844">
        <f>MATCH(C11844,Rating_scale_2!$C$2:$C$11,1)</f>
        <v>4</v>
      </c>
      <c r="F11844">
        <f>MATCH(C11844,Rating_scale_3!$C$2:$C$21,1)</f>
        <v>12</v>
      </c>
    </row>
    <row r="11845" spans="1:6">
      <c r="A11845" s="1">
        <v>223339</v>
      </c>
      <c r="B11845" s="1">
        <v>1</v>
      </c>
      <c r="C11845" s="2">
        <v>0.207389241587667</v>
      </c>
      <c r="D11845">
        <f>MATCH(C11845,Rating_scale_1!$B$2:$B$8,1)</f>
        <v>7</v>
      </c>
      <c r="E11845">
        <f>MATCH(C11845,Rating_scale_2!$C$2:$C$11,1)</f>
        <v>8</v>
      </c>
      <c r="F11845">
        <f>MATCH(C11845,Rating_scale_3!$C$2:$C$21,1)</f>
        <v>18</v>
      </c>
    </row>
    <row r="11846" spans="1:6">
      <c r="A11846" s="1">
        <v>223348</v>
      </c>
      <c r="B11846" s="1">
        <v>1</v>
      </c>
      <c r="C11846" s="2">
        <v>0.64321056819351796</v>
      </c>
      <c r="D11846">
        <f>MATCH(C11846,Rating_scale_1!$B$2:$B$8,1)</f>
        <v>7</v>
      </c>
      <c r="E11846">
        <f>MATCH(C11846,Rating_scale_2!$C$2:$C$11,1)</f>
        <v>9</v>
      </c>
      <c r="F11846">
        <f>MATCH(C11846,Rating_scale_3!$C$2:$C$21,1)</f>
        <v>20</v>
      </c>
    </row>
    <row r="11847" spans="1:6">
      <c r="A11847" s="1">
        <v>223370</v>
      </c>
      <c r="B11847" s="1">
        <v>1</v>
      </c>
      <c r="C11847" s="2">
        <v>0.25985663843224499</v>
      </c>
      <c r="D11847">
        <f>MATCH(C11847,Rating_scale_1!$B$2:$B$8,1)</f>
        <v>7</v>
      </c>
      <c r="E11847">
        <f>MATCH(C11847,Rating_scale_2!$C$2:$C$11,1)</f>
        <v>8</v>
      </c>
      <c r="F11847">
        <f>MATCH(C11847,Rating_scale_3!$C$2:$C$21,1)</f>
        <v>19</v>
      </c>
    </row>
    <row r="11848" spans="1:6">
      <c r="A11848" s="1">
        <v>223459</v>
      </c>
      <c r="B11848" s="1">
        <v>1</v>
      </c>
      <c r="C11848" s="2">
        <v>0.37096683305308698</v>
      </c>
      <c r="D11848">
        <f>MATCH(C11848,Rating_scale_1!$B$2:$B$8,1)</f>
        <v>7</v>
      </c>
      <c r="E11848">
        <f>MATCH(C11848,Rating_scale_2!$C$2:$C$11,1)</f>
        <v>8</v>
      </c>
      <c r="F11848">
        <f>MATCH(C11848,Rating_scale_3!$C$2:$C$21,1)</f>
        <v>20</v>
      </c>
    </row>
    <row r="11849" spans="1:6">
      <c r="A11849" s="1">
        <v>223471</v>
      </c>
      <c r="B11849" s="1">
        <v>1</v>
      </c>
      <c r="C11849" s="2">
        <v>0.50478832117957995</v>
      </c>
      <c r="D11849">
        <f>MATCH(C11849,Rating_scale_1!$B$2:$B$8,1)</f>
        <v>7</v>
      </c>
      <c r="E11849">
        <f>MATCH(C11849,Rating_scale_2!$C$2:$C$11,1)</f>
        <v>9</v>
      </c>
      <c r="F11849">
        <f>MATCH(C11849,Rating_scale_3!$C$2:$C$21,1)</f>
        <v>20</v>
      </c>
    </row>
    <row r="11850" spans="1:6">
      <c r="A11850" s="1">
        <v>223478</v>
      </c>
      <c r="B11850" s="1">
        <v>1</v>
      </c>
      <c r="C11850" s="2">
        <v>0.64536215545283804</v>
      </c>
      <c r="D11850">
        <f>MATCH(C11850,Rating_scale_1!$B$2:$B$8,1)</f>
        <v>7</v>
      </c>
      <c r="E11850">
        <f>MATCH(C11850,Rating_scale_2!$C$2:$C$11,1)</f>
        <v>9</v>
      </c>
      <c r="F11850">
        <f>MATCH(C11850,Rating_scale_3!$C$2:$C$21,1)</f>
        <v>20</v>
      </c>
    </row>
    <row r="11851" spans="1:6">
      <c r="A11851" s="1">
        <v>223549</v>
      </c>
      <c r="B11851" s="1">
        <v>0</v>
      </c>
      <c r="C11851" s="2">
        <v>8.0008361852528603E-2</v>
      </c>
      <c r="D11851">
        <f>MATCH(C11851,Rating_scale_1!$B$2:$B$8,1)</f>
        <v>6</v>
      </c>
      <c r="E11851">
        <f>MATCH(C11851,Rating_scale_2!$C$2:$C$11,1)</f>
        <v>6</v>
      </c>
      <c r="F11851">
        <f>MATCH(C11851,Rating_scale_3!$C$2:$C$21,1)</f>
        <v>15</v>
      </c>
    </row>
    <row r="11852" spans="1:6">
      <c r="A11852" s="1">
        <v>223575</v>
      </c>
      <c r="B11852" s="1">
        <v>0</v>
      </c>
      <c r="C11852" s="2">
        <v>7.8157772833969102E-2</v>
      </c>
      <c r="D11852">
        <f>MATCH(C11852,Rating_scale_1!$B$2:$B$8,1)</f>
        <v>6</v>
      </c>
      <c r="E11852">
        <f>MATCH(C11852,Rating_scale_2!$C$2:$C$11,1)</f>
        <v>6</v>
      </c>
      <c r="F11852">
        <f>MATCH(C11852,Rating_scale_3!$C$2:$C$21,1)</f>
        <v>15</v>
      </c>
    </row>
    <row r="11853" spans="1:6">
      <c r="A11853" s="1">
        <v>223598</v>
      </c>
      <c r="B11853" s="1">
        <v>1</v>
      </c>
      <c r="C11853" s="2">
        <v>0.49098397627464702</v>
      </c>
      <c r="D11853">
        <f>MATCH(C11853,Rating_scale_1!$B$2:$B$8,1)</f>
        <v>7</v>
      </c>
      <c r="E11853">
        <f>MATCH(C11853,Rating_scale_2!$C$2:$C$11,1)</f>
        <v>9</v>
      </c>
      <c r="F11853">
        <f>MATCH(C11853,Rating_scale_3!$C$2:$C$21,1)</f>
        <v>20</v>
      </c>
    </row>
    <row r="11854" spans="1:6">
      <c r="A11854" s="1">
        <v>223786</v>
      </c>
      <c r="B11854" s="1">
        <v>1</v>
      </c>
      <c r="C11854" s="2">
        <v>0.43603800204877102</v>
      </c>
      <c r="D11854">
        <f>MATCH(C11854,Rating_scale_1!$B$2:$B$8,1)</f>
        <v>7</v>
      </c>
      <c r="E11854">
        <f>MATCH(C11854,Rating_scale_2!$C$2:$C$11,1)</f>
        <v>9</v>
      </c>
      <c r="F11854">
        <f>MATCH(C11854,Rating_scale_3!$C$2:$C$21,1)</f>
        <v>20</v>
      </c>
    </row>
    <row r="11855" spans="1:6">
      <c r="A11855" s="1">
        <v>223787</v>
      </c>
      <c r="B11855" s="1">
        <v>1</v>
      </c>
      <c r="C11855" s="2">
        <v>0.39392034698536399</v>
      </c>
      <c r="D11855">
        <f>MATCH(C11855,Rating_scale_1!$B$2:$B$8,1)</f>
        <v>7</v>
      </c>
      <c r="E11855">
        <f>MATCH(C11855,Rating_scale_2!$C$2:$C$11,1)</f>
        <v>8</v>
      </c>
      <c r="F11855">
        <f>MATCH(C11855,Rating_scale_3!$C$2:$C$21,1)</f>
        <v>20</v>
      </c>
    </row>
    <row r="11856" spans="1:6">
      <c r="A11856" s="1">
        <v>223809</v>
      </c>
      <c r="B11856" s="1">
        <v>0</v>
      </c>
      <c r="C11856" s="2">
        <v>0.12206919023079001</v>
      </c>
      <c r="D11856">
        <f>MATCH(C11856,Rating_scale_1!$B$2:$B$8,1)</f>
        <v>6</v>
      </c>
      <c r="E11856">
        <f>MATCH(C11856,Rating_scale_2!$C$2:$C$11,1)</f>
        <v>6</v>
      </c>
      <c r="F11856">
        <f>MATCH(C11856,Rating_scale_3!$C$2:$C$21,1)</f>
        <v>17</v>
      </c>
    </row>
    <row r="11857" spans="1:6">
      <c r="A11857" s="1">
        <v>223813</v>
      </c>
      <c r="B11857" s="1">
        <v>0</v>
      </c>
      <c r="C11857" s="2">
        <v>0.13108329216306899</v>
      </c>
      <c r="D11857">
        <f>MATCH(C11857,Rating_scale_1!$B$2:$B$8,1)</f>
        <v>6</v>
      </c>
      <c r="E11857">
        <f>MATCH(C11857,Rating_scale_2!$C$2:$C$11,1)</f>
        <v>7</v>
      </c>
      <c r="F11857">
        <f>MATCH(C11857,Rating_scale_3!$C$2:$C$21,1)</f>
        <v>17</v>
      </c>
    </row>
    <row r="11858" spans="1:6">
      <c r="A11858" s="1">
        <v>223820</v>
      </c>
      <c r="B11858" s="1">
        <v>1</v>
      </c>
      <c r="C11858" s="2">
        <v>0.14882804368306801</v>
      </c>
      <c r="D11858">
        <f>MATCH(C11858,Rating_scale_1!$B$2:$B$8,1)</f>
        <v>6</v>
      </c>
      <c r="E11858">
        <f>MATCH(C11858,Rating_scale_2!$C$2:$C$11,1)</f>
        <v>7</v>
      </c>
      <c r="F11858">
        <f>MATCH(C11858,Rating_scale_3!$C$2:$C$21,1)</f>
        <v>17</v>
      </c>
    </row>
    <row r="11859" spans="1:6">
      <c r="A11859" s="1">
        <v>223831</v>
      </c>
      <c r="B11859" s="1">
        <v>0</v>
      </c>
      <c r="C11859" s="2">
        <v>0.58758043484287903</v>
      </c>
      <c r="D11859">
        <f>MATCH(C11859,Rating_scale_1!$B$2:$B$8,1)</f>
        <v>7</v>
      </c>
      <c r="E11859">
        <f>MATCH(C11859,Rating_scale_2!$C$2:$C$11,1)</f>
        <v>9</v>
      </c>
      <c r="F11859">
        <f>MATCH(C11859,Rating_scale_3!$C$2:$C$21,1)</f>
        <v>20</v>
      </c>
    </row>
    <row r="11860" spans="1:6">
      <c r="A11860" s="1">
        <v>223851</v>
      </c>
      <c r="B11860" s="1">
        <v>0</v>
      </c>
      <c r="C11860" s="2">
        <v>3.2122780019145897E-2</v>
      </c>
      <c r="D11860">
        <f>MATCH(C11860,Rating_scale_1!$B$2:$B$8,1)</f>
        <v>6</v>
      </c>
      <c r="E11860">
        <f>MATCH(C11860,Rating_scale_2!$C$2:$C$11,1)</f>
        <v>4</v>
      </c>
      <c r="F11860">
        <f>MATCH(C11860,Rating_scale_3!$C$2:$C$21,1)</f>
        <v>12</v>
      </c>
    </row>
    <row r="11861" spans="1:6">
      <c r="A11861" s="1">
        <v>223893</v>
      </c>
      <c r="B11861" s="1">
        <v>0</v>
      </c>
      <c r="C11861" s="2">
        <v>0.23275482317051699</v>
      </c>
      <c r="D11861">
        <f>MATCH(C11861,Rating_scale_1!$B$2:$B$8,1)</f>
        <v>7</v>
      </c>
      <c r="E11861">
        <f>MATCH(C11861,Rating_scale_2!$C$2:$C$11,1)</f>
        <v>8</v>
      </c>
      <c r="F11861">
        <f>MATCH(C11861,Rating_scale_3!$C$2:$C$21,1)</f>
        <v>19</v>
      </c>
    </row>
    <row r="11862" spans="1:6">
      <c r="A11862" s="1">
        <v>223912</v>
      </c>
      <c r="B11862" s="1">
        <v>0</v>
      </c>
      <c r="C11862" s="2">
        <v>3.5334901565166499E-2</v>
      </c>
      <c r="D11862">
        <f>MATCH(C11862,Rating_scale_1!$B$2:$B$8,1)</f>
        <v>6</v>
      </c>
      <c r="E11862">
        <f>MATCH(C11862,Rating_scale_2!$C$2:$C$11,1)</f>
        <v>4</v>
      </c>
      <c r="F11862">
        <f>MATCH(C11862,Rating_scale_3!$C$2:$C$21,1)</f>
        <v>12</v>
      </c>
    </row>
    <row r="11863" spans="1:6">
      <c r="A11863" s="1">
        <v>223917</v>
      </c>
      <c r="B11863" s="1">
        <v>1</v>
      </c>
      <c r="C11863" s="2">
        <v>0.451067491254732</v>
      </c>
      <c r="D11863">
        <f>MATCH(C11863,Rating_scale_1!$B$2:$B$8,1)</f>
        <v>7</v>
      </c>
      <c r="E11863">
        <f>MATCH(C11863,Rating_scale_2!$C$2:$C$11,1)</f>
        <v>9</v>
      </c>
      <c r="F11863">
        <f>MATCH(C11863,Rating_scale_3!$C$2:$C$21,1)</f>
        <v>20</v>
      </c>
    </row>
    <row r="11864" spans="1:6">
      <c r="A11864" s="1">
        <v>223926</v>
      </c>
      <c r="B11864" s="1">
        <v>0</v>
      </c>
      <c r="C11864" s="2">
        <v>0.47940605710886902</v>
      </c>
      <c r="D11864">
        <f>MATCH(C11864,Rating_scale_1!$B$2:$B$8,1)</f>
        <v>7</v>
      </c>
      <c r="E11864">
        <f>MATCH(C11864,Rating_scale_2!$C$2:$C$11,1)</f>
        <v>9</v>
      </c>
      <c r="F11864">
        <f>MATCH(C11864,Rating_scale_3!$C$2:$C$21,1)</f>
        <v>20</v>
      </c>
    </row>
    <row r="11865" spans="1:6">
      <c r="A11865" s="1">
        <v>223995</v>
      </c>
      <c r="B11865" s="1">
        <v>0</v>
      </c>
      <c r="C11865" s="2">
        <v>0.51154635430268203</v>
      </c>
      <c r="D11865">
        <f>MATCH(C11865,Rating_scale_1!$B$2:$B$8,1)</f>
        <v>7</v>
      </c>
      <c r="E11865">
        <f>MATCH(C11865,Rating_scale_2!$C$2:$C$11,1)</f>
        <v>9</v>
      </c>
      <c r="F11865">
        <f>MATCH(C11865,Rating_scale_3!$C$2:$C$21,1)</f>
        <v>20</v>
      </c>
    </row>
    <row r="11866" spans="1:6">
      <c r="A11866" s="1">
        <v>224018</v>
      </c>
      <c r="B11866" s="1">
        <v>1</v>
      </c>
      <c r="C11866" s="2">
        <v>0.497064394453828</v>
      </c>
      <c r="D11866">
        <f>MATCH(C11866,Rating_scale_1!$B$2:$B$8,1)</f>
        <v>7</v>
      </c>
      <c r="E11866">
        <f>MATCH(C11866,Rating_scale_2!$C$2:$C$11,1)</f>
        <v>9</v>
      </c>
      <c r="F11866">
        <f>MATCH(C11866,Rating_scale_3!$C$2:$C$21,1)</f>
        <v>20</v>
      </c>
    </row>
    <row r="11867" spans="1:6">
      <c r="A11867" s="1">
        <v>224838</v>
      </c>
      <c r="B11867" s="1">
        <v>1</v>
      </c>
      <c r="C11867" s="2">
        <v>0.39941980398918497</v>
      </c>
      <c r="D11867">
        <f>MATCH(C11867,Rating_scale_1!$B$2:$B$8,1)</f>
        <v>7</v>
      </c>
      <c r="E11867">
        <f>MATCH(C11867,Rating_scale_2!$C$2:$C$11,1)</f>
        <v>8</v>
      </c>
      <c r="F11867">
        <f>MATCH(C11867,Rating_scale_3!$C$2:$C$21,1)</f>
        <v>20</v>
      </c>
    </row>
    <row r="11868" spans="1:6">
      <c r="A11868" s="1">
        <v>224855</v>
      </c>
      <c r="B11868" s="1">
        <v>0</v>
      </c>
      <c r="C11868" s="2">
        <v>0.47479842070711298</v>
      </c>
      <c r="D11868">
        <f>MATCH(C11868,Rating_scale_1!$B$2:$B$8,1)</f>
        <v>7</v>
      </c>
      <c r="E11868">
        <f>MATCH(C11868,Rating_scale_2!$C$2:$C$11,1)</f>
        <v>9</v>
      </c>
      <c r="F11868">
        <f>MATCH(C11868,Rating_scale_3!$C$2:$C$21,1)</f>
        <v>20</v>
      </c>
    </row>
    <row r="11869" spans="1:6">
      <c r="A11869" s="1">
        <v>224897</v>
      </c>
      <c r="B11869" s="1">
        <v>0</v>
      </c>
      <c r="C11869" s="2">
        <v>0.454632252148225</v>
      </c>
      <c r="D11869">
        <f>MATCH(C11869,Rating_scale_1!$B$2:$B$8,1)</f>
        <v>7</v>
      </c>
      <c r="E11869">
        <f>MATCH(C11869,Rating_scale_2!$C$2:$C$11,1)</f>
        <v>9</v>
      </c>
      <c r="F11869">
        <f>MATCH(C11869,Rating_scale_3!$C$2:$C$21,1)</f>
        <v>20</v>
      </c>
    </row>
    <row r="11870" spans="1:6">
      <c r="A11870" s="1">
        <v>224926</v>
      </c>
      <c r="B11870" s="1">
        <v>1</v>
      </c>
      <c r="C11870" s="2">
        <v>0.36884478844728902</v>
      </c>
      <c r="D11870">
        <f>MATCH(C11870,Rating_scale_1!$B$2:$B$8,1)</f>
        <v>7</v>
      </c>
      <c r="E11870">
        <f>MATCH(C11870,Rating_scale_2!$C$2:$C$11,1)</f>
        <v>8</v>
      </c>
      <c r="F11870">
        <f>MATCH(C11870,Rating_scale_3!$C$2:$C$21,1)</f>
        <v>20</v>
      </c>
    </row>
    <row r="11871" spans="1:6">
      <c r="A11871" s="1">
        <v>224928</v>
      </c>
      <c r="B11871" s="1">
        <v>1</v>
      </c>
      <c r="C11871" s="2">
        <v>0.29145439718895599</v>
      </c>
      <c r="D11871">
        <f>MATCH(C11871,Rating_scale_1!$B$2:$B$8,1)</f>
        <v>7</v>
      </c>
      <c r="E11871">
        <f>MATCH(C11871,Rating_scale_2!$C$2:$C$11,1)</f>
        <v>8</v>
      </c>
      <c r="F11871">
        <f>MATCH(C11871,Rating_scale_3!$C$2:$C$21,1)</f>
        <v>19</v>
      </c>
    </row>
    <row r="11872" spans="1:6">
      <c r="A11872" s="1">
        <v>224933</v>
      </c>
      <c r="B11872" s="1">
        <v>1</v>
      </c>
      <c r="C11872" s="2">
        <v>0.30659513056019699</v>
      </c>
      <c r="D11872">
        <f>MATCH(C11872,Rating_scale_1!$B$2:$B$8,1)</f>
        <v>7</v>
      </c>
      <c r="E11872">
        <f>MATCH(C11872,Rating_scale_2!$C$2:$C$11,1)</f>
        <v>8</v>
      </c>
      <c r="F11872">
        <f>MATCH(C11872,Rating_scale_3!$C$2:$C$21,1)</f>
        <v>20</v>
      </c>
    </row>
    <row r="11873" spans="1:6">
      <c r="A11873" s="1">
        <v>224944</v>
      </c>
      <c r="B11873" s="1">
        <v>1</v>
      </c>
      <c r="C11873" s="2">
        <v>0.17304126949833701</v>
      </c>
      <c r="D11873">
        <f>MATCH(C11873,Rating_scale_1!$B$2:$B$8,1)</f>
        <v>7</v>
      </c>
      <c r="E11873">
        <f>MATCH(C11873,Rating_scale_2!$C$2:$C$11,1)</f>
        <v>7</v>
      </c>
      <c r="F11873">
        <f>MATCH(C11873,Rating_scale_3!$C$2:$C$21,1)</f>
        <v>18</v>
      </c>
    </row>
    <row r="11874" spans="1:6">
      <c r="A11874" s="1">
        <v>224954</v>
      </c>
      <c r="B11874" s="1">
        <v>1</v>
      </c>
      <c r="C11874" s="2">
        <v>0.61396184971953205</v>
      </c>
      <c r="D11874">
        <f>MATCH(C11874,Rating_scale_1!$B$2:$B$8,1)</f>
        <v>7</v>
      </c>
      <c r="E11874">
        <f>MATCH(C11874,Rating_scale_2!$C$2:$C$11,1)</f>
        <v>9</v>
      </c>
      <c r="F11874">
        <f>MATCH(C11874,Rating_scale_3!$C$2:$C$21,1)</f>
        <v>20</v>
      </c>
    </row>
    <row r="11875" spans="1:6">
      <c r="A11875" s="1">
        <v>224998</v>
      </c>
      <c r="B11875" s="1">
        <v>1</v>
      </c>
      <c r="C11875" s="2">
        <v>5.8006139856995702E-2</v>
      </c>
      <c r="D11875">
        <f>MATCH(C11875,Rating_scale_1!$B$2:$B$8,1)</f>
        <v>6</v>
      </c>
      <c r="E11875">
        <f>MATCH(C11875,Rating_scale_2!$C$2:$C$11,1)</f>
        <v>5</v>
      </c>
      <c r="F11875">
        <f>MATCH(C11875,Rating_scale_3!$C$2:$C$21,1)</f>
        <v>14</v>
      </c>
    </row>
    <row r="11876" spans="1:6">
      <c r="A11876" s="1">
        <v>225016</v>
      </c>
      <c r="B11876" s="1">
        <v>0</v>
      </c>
      <c r="C11876" s="2">
        <v>0.497625655111468</v>
      </c>
      <c r="D11876">
        <f>MATCH(C11876,Rating_scale_1!$B$2:$B$8,1)</f>
        <v>7</v>
      </c>
      <c r="E11876">
        <f>MATCH(C11876,Rating_scale_2!$C$2:$C$11,1)</f>
        <v>9</v>
      </c>
      <c r="F11876">
        <f>MATCH(C11876,Rating_scale_3!$C$2:$C$21,1)</f>
        <v>20</v>
      </c>
    </row>
    <row r="11877" spans="1:6">
      <c r="A11877" s="1">
        <v>225048</v>
      </c>
      <c r="B11877" s="1">
        <v>1</v>
      </c>
      <c r="C11877" s="2">
        <v>0.66979974129461595</v>
      </c>
      <c r="D11877">
        <f>MATCH(C11877,Rating_scale_1!$B$2:$B$8,1)</f>
        <v>7</v>
      </c>
      <c r="E11877">
        <f>MATCH(C11877,Rating_scale_2!$C$2:$C$11,1)</f>
        <v>9</v>
      </c>
      <c r="F11877">
        <f>MATCH(C11877,Rating_scale_3!$C$2:$C$21,1)</f>
        <v>20</v>
      </c>
    </row>
    <row r="11878" spans="1:6">
      <c r="A11878" s="1">
        <v>225086</v>
      </c>
      <c r="B11878" s="1">
        <v>0</v>
      </c>
      <c r="C11878" s="2">
        <v>0.13132082124195599</v>
      </c>
      <c r="D11878">
        <f>MATCH(C11878,Rating_scale_1!$B$2:$B$8,1)</f>
        <v>6</v>
      </c>
      <c r="E11878">
        <f>MATCH(C11878,Rating_scale_2!$C$2:$C$11,1)</f>
        <v>7</v>
      </c>
      <c r="F11878">
        <f>MATCH(C11878,Rating_scale_3!$C$2:$C$21,1)</f>
        <v>17</v>
      </c>
    </row>
    <row r="11879" spans="1:6">
      <c r="A11879" s="1">
        <v>225133</v>
      </c>
      <c r="B11879" s="1">
        <v>0</v>
      </c>
      <c r="C11879" s="2">
        <v>0.39592586001568902</v>
      </c>
      <c r="D11879">
        <f>MATCH(C11879,Rating_scale_1!$B$2:$B$8,1)</f>
        <v>7</v>
      </c>
      <c r="E11879">
        <f>MATCH(C11879,Rating_scale_2!$C$2:$C$11,1)</f>
        <v>8</v>
      </c>
      <c r="F11879">
        <f>MATCH(C11879,Rating_scale_3!$C$2:$C$21,1)</f>
        <v>20</v>
      </c>
    </row>
    <row r="11880" spans="1:6">
      <c r="A11880" s="1">
        <v>225170</v>
      </c>
      <c r="B11880" s="1">
        <v>0</v>
      </c>
      <c r="C11880" s="2">
        <v>0.134743301720435</v>
      </c>
      <c r="D11880">
        <f>MATCH(C11880,Rating_scale_1!$B$2:$B$8,1)</f>
        <v>6</v>
      </c>
      <c r="E11880">
        <f>MATCH(C11880,Rating_scale_2!$C$2:$C$11,1)</f>
        <v>7</v>
      </c>
      <c r="F11880">
        <f>MATCH(C11880,Rating_scale_3!$C$2:$C$21,1)</f>
        <v>17</v>
      </c>
    </row>
    <row r="11881" spans="1:6">
      <c r="A11881" s="1">
        <v>225180</v>
      </c>
      <c r="B11881" s="1">
        <v>0</v>
      </c>
      <c r="C11881" s="2">
        <v>0.232354819502159</v>
      </c>
      <c r="D11881">
        <f>MATCH(C11881,Rating_scale_1!$B$2:$B$8,1)</f>
        <v>7</v>
      </c>
      <c r="E11881">
        <f>MATCH(C11881,Rating_scale_2!$C$2:$C$11,1)</f>
        <v>8</v>
      </c>
      <c r="F11881">
        <f>MATCH(C11881,Rating_scale_3!$C$2:$C$21,1)</f>
        <v>19</v>
      </c>
    </row>
    <row r="11882" spans="1:6">
      <c r="A11882" s="1">
        <v>225239</v>
      </c>
      <c r="B11882" s="1">
        <v>0</v>
      </c>
      <c r="C11882" s="2">
        <v>0.58037581494850099</v>
      </c>
      <c r="D11882">
        <f>MATCH(C11882,Rating_scale_1!$B$2:$B$8,1)</f>
        <v>7</v>
      </c>
      <c r="E11882">
        <f>MATCH(C11882,Rating_scale_2!$C$2:$C$11,1)</f>
        <v>9</v>
      </c>
      <c r="F11882">
        <f>MATCH(C11882,Rating_scale_3!$C$2:$C$21,1)</f>
        <v>20</v>
      </c>
    </row>
    <row r="11883" spans="1:6">
      <c r="A11883" s="1">
        <v>225261</v>
      </c>
      <c r="B11883" s="1">
        <v>0</v>
      </c>
      <c r="C11883" s="2">
        <v>0.41853662310297901</v>
      </c>
      <c r="D11883">
        <f>MATCH(C11883,Rating_scale_1!$B$2:$B$8,1)</f>
        <v>7</v>
      </c>
      <c r="E11883">
        <f>MATCH(C11883,Rating_scale_2!$C$2:$C$11,1)</f>
        <v>9</v>
      </c>
      <c r="F11883">
        <f>MATCH(C11883,Rating_scale_3!$C$2:$C$21,1)</f>
        <v>20</v>
      </c>
    </row>
    <row r="11884" spans="1:6">
      <c r="A11884" s="1">
        <v>225270</v>
      </c>
      <c r="B11884" s="1">
        <v>1</v>
      </c>
      <c r="C11884" s="2">
        <v>0.65007858247424299</v>
      </c>
      <c r="D11884">
        <f>MATCH(C11884,Rating_scale_1!$B$2:$B$8,1)</f>
        <v>7</v>
      </c>
      <c r="E11884">
        <f>MATCH(C11884,Rating_scale_2!$C$2:$C$11,1)</f>
        <v>9</v>
      </c>
      <c r="F11884">
        <f>MATCH(C11884,Rating_scale_3!$C$2:$C$21,1)</f>
        <v>20</v>
      </c>
    </row>
    <row r="11885" spans="1:6">
      <c r="A11885" s="1">
        <v>225361</v>
      </c>
      <c r="B11885" s="1">
        <v>0</v>
      </c>
      <c r="C11885" s="2">
        <v>0.58589545171794599</v>
      </c>
      <c r="D11885">
        <f>MATCH(C11885,Rating_scale_1!$B$2:$B$8,1)</f>
        <v>7</v>
      </c>
      <c r="E11885">
        <f>MATCH(C11885,Rating_scale_2!$C$2:$C$11,1)</f>
        <v>9</v>
      </c>
      <c r="F11885">
        <f>MATCH(C11885,Rating_scale_3!$C$2:$C$21,1)</f>
        <v>20</v>
      </c>
    </row>
    <row r="11886" spans="1:6">
      <c r="A11886" s="1">
        <v>225372</v>
      </c>
      <c r="B11886" s="1">
        <v>0</v>
      </c>
      <c r="C11886" s="2">
        <v>8.9447088796131502E-2</v>
      </c>
      <c r="D11886">
        <f>MATCH(C11886,Rating_scale_1!$B$2:$B$8,1)</f>
        <v>6</v>
      </c>
      <c r="E11886">
        <f>MATCH(C11886,Rating_scale_2!$C$2:$C$11,1)</f>
        <v>6</v>
      </c>
      <c r="F11886">
        <f>MATCH(C11886,Rating_scale_3!$C$2:$C$21,1)</f>
        <v>16</v>
      </c>
    </row>
    <row r="11887" spans="1:6">
      <c r="A11887" s="1">
        <v>225694</v>
      </c>
      <c r="B11887" s="1">
        <v>0</v>
      </c>
      <c r="C11887" s="2">
        <v>8.0717528315611797E-2</v>
      </c>
      <c r="D11887">
        <f>MATCH(C11887,Rating_scale_1!$B$2:$B$8,1)</f>
        <v>6</v>
      </c>
      <c r="E11887">
        <f>MATCH(C11887,Rating_scale_2!$C$2:$C$11,1)</f>
        <v>6</v>
      </c>
      <c r="F11887">
        <f>MATCH(C11887,Rating_scale_3!$C$2:$C$21,1)</f>
        <v>15</v>
      </c>
    </row>
    <row r="11888" spans="1:6">
      <c r="A11888" s="1">
        <v>225724</v>
      </c>
      <c r="B11888" s="1">
        <v>1</v>
      </c>
      <c r="C11888" s="2">
        <v>0.45684920414068603</v>
      </c>
      <c r="D11888">
        <f>MATCH(C11888,Rating_scale_1!$B$2:$B$8,1)</f>
        <v>7</v>
      </c>
      <c r="E11888">
        <f>MATCH(C11888,Rating_scale_2!$C$2:$C$11,1)</f>
        <v>9</v>
      </c>
      <c r="F11888">
        <f>MATCH(C11888,Rating_scale_3!$C$2:$C$21,1)</f>
        <v>20</v>
      </c>
    </row>
    <row r="11889" spans="1:6">
      <c r="A11889" s="1">
        <v>225725</v>
      </c>
      <c r="B11889" s="1">
        <v>0</v>
      </c>
      <c r="C11889" s="2">
        <v>0.13458877700857</v>
      </c>
      <c r="D11889">
        <f>MATCH(C11889,Rating_scale_1!$B$2:$B$8,1)</f>
        <v>6</v>
      </c>
      <c r="E11889">
        <f>MATCH(C11889,Rating_scale_2!$C$2:$C$11,1)</f>
        <v>7</v>
      </c>
      <c r="F11889">
        <f>MATCH(C11889,Rating_scale_3!$C$2:$C$21,1)</f>
        <v>17</v>
      </c>
    </row>
    <row r="11890" spans="1:6">
      <c r="A11890" s="1">
        <v>225758</v>
      </c>
      <c r="B11890" s="1">
        <v>0</v>
      </c>
      <c r="C11890" s="2">
        <v>9.0150974182169094E-2</v>
      </c>
      <c r="D11890">
        <f>MATCH(C11890,Rating_scale_1!$B$2:$B$8,1)</f>
        <v>6</v>
      </c>
      <c r="E11890">
        <f>MATCH(C11890,Rating_scale_2!$C$2:$C$11,1)</f>
        <v>6</v>
      </c>
      <c r="F11890">
        <f>MATCH(C11890,Rating_scale_3!$C$2:$C$21,1)</f>
        <v>16</v>
      </c>
    </row>
    <row r="11891" spans="1:6">
      <c r="A11891" s="1">
        <v>225768</v>
      </c>
      <c r="B11891" s="1">
        <v>0</v>
      </c>
      <c r="C11891" s="2">
        <v>0.153577861946632</v>
      </c>
      <c r="D11891">
        <f>MATCH(C11891,Rating_scale_1!$B$2:$B$8,1)</f>
        <v>7</v>
      </c>
      <c r="E11891">
        <f>MATCH(C11891,Rating_scale_2!$C$2:$C$11,1)</f>
        <v>7</v>
      </c>
      <c r="F11891">
        <f>MATCH(C11891,Rating_scale_3!$C$2:$C$21,1)</f>
        <v>18</v>
      </c>
    </row>
    <row r="11892" spans="1:6">
      <c r="A11892" s="1">
        <v>225780</v>
      </c>
      <c r="B11892" s="1">
        <v>1</v>
      </c>
      <c r="C11892" s="2">
        <v>0.34016755717606001</v>
      </c>
      <c r="D11892">
        <f>MATCH(C11892,Rating_scale_1!$B$2:$B$8,1)</f>
        <v>7</v>
      </c>
      <c r="E11892">
        <f>MATCH(C11892,Rating_scale_2!$C$2:$C$11,1)</f>
        <v>8</v>
      </c>
      <c r="F11892">
        <f>MATCH(C11892,Rating_scale_3!$C$2:$C$21,1)</f>
        <v>20</v>
      </c>
    </row>
    <row r="11893" spans="1:6">
      <c r="A11893" s="1">
        <v>225799</v>
      </c>
      <c r="B11893" s="1">
        <v>0</v>
      </c>
      <c r="C11893" s="2">
        <v>0.29564578154230098</v>
      </c>
      <c r="D11893">
        <f>MATCH(C11893,Rating_scale_1!$B$2:$B$8,1)</f>
        <v>7</v>
      </c>
      <c r="E11893">
        <f>MATCH(C11893,Rating_scale_2!$C$2:$C$11,1)</f>
        <v>8</v>
      </c>
      <c r="F11893">
        <f>MATCH(C11893,Rating_scale_3!$C$2:$C$21,1)</f>
        <v>19</v>
      </c>
    </row>
    <row r="11894" spans="1:6">
      <c r="A11894" s="1">
        <v>225821</v>
      </c>
      <c r="B11894" s="1">
        <v>0</v>
      </c>
      <c r="C11894" s="2">
        <v>0.62908755781895598</v>
      </c>
      <c r="D11894">
        <f>MATCH(C11894,Rating_scale_1!$B$2:$B$8,1)</f>
        <v>7</v>
      </c>
      <c r="E11894">
        <f>MATCH(C11894,Rating_scale_2!$C$2:$C$11,1)</f>
        <v>9</v>
      </c>
      <c r="F11894">
        <f>MATCH(C11894,Rating_scale_3!$C$2:$C$21,1)</f>
        <v>20</v>
      </c>
    </row>
    <row r="11895" spans="1:6">
      <c r="A11895" s="1">
        <v>225830</v>
      </c>
      <c r="B11895" s="1">
        <v>0</v>
      </c>
      <c r="C11895" s="2">
        <v>0.67588897050621999</v>
      </c>
      <c r="D11895">
        <f>MATCH(C11895,Rating_scale_1!$B$2:$B$8,1)</f>
        <v>7</v>
      </c>
      <c r="E11895">
        <f>MATCH(C11895,Rating_scale_2!$C$2:$C$11,1)</f>
        <v>9</v>
      </c>
      <c r="F11895">
        <f>MATCH(C11895,Rating_scale_3!$C$2:$C$21,1)</f>
        <v>20</v>
      </c>
    </row>
    <row r="11896" spans="1:6">
      <c r="A11896" s="1">
        <v>225865</v>
      </c>
      <c r="B11896" s="1">
        <v>0</v>
      </c>
      <c r="C11896" s="2">
        <v>0.68832627983276096</v>
      </c>
      <c r="D11896">
        <f>MATCH(C11896,Rating_scale_1!$B$2:$B$8,1)</f>
        <v>7</v>
      </c>
      <c r="E11896">
        <f>MATCH(C11896,Rating_scale_2!$C$2:$C$11,1)</f>
        <v>9</v>
      </c>
      <c r="F11896">
        <f>MATCH(C11896,Rating_scale_3!$C$2:$C$21,1)</f>
        <v>20</v>
      </c>
    </row>
    <row r="11897" spans="1:6">
      <c r="A11897" s="1">
        <v>225944</v>
      </c>
      <c r="B11897" s="1">
        <v>1</v>
      </c>
      <c r="C11897" s="2">
        <v>0.37670215849335598</v>
      </c>
      <c r="D11897">
        <f>MATCH(C11897,Rating_scale_1!$B$2:$B$8,1)</f>
        <v>7</v>
      </c>
      <c r="E11897">
        <f>MATCH(C11897,Rating_scale_2!$C$2:$C$11,1)</f>
        <v>8</v>
      </c>
      <c r="F11897">
        <f>MATCH(C11897,Rating_scale_3!$C$2:$C$21,1)</f>
        <v>20</v>
      </c>
    </row>
    <row r="11898" spans="1:6">
      <c r="A11898" s="1">
        <v>225995</v>
      </c>
      <c r="B11898" s="1">
        <v>1</v>
      </c>
      <c r="C11898" s="2">
        <v>0.27903523554003801</v>
      </c>
      <c r="D11898">
        <f>MATCH(C11898,Rating_scale_1!$B$2:$B$8,1)</f>
        <v>7</v>
      </c>
      <c r="E11898">
        <f>MATCH(C11898,Rating_scale_2!$C$2:$C$11,1)</f>
        <v>8</v>
      </c>
      <c r="F11898">
        <f>MATCH(C11898,Rating_scale_3!$C$2:$C$21,1)</f>
        <v>19</v>
      </c>
    </row>
    <row r="11899" spans="1:6">
      <c r="A11899" s="1">
        <v>226000</v>
      </c>
      <c r="B11899" s="1">
        <v>1</v>
      </c>
      <c r="C11899" s="2">
        <v>0.377831184172154</v>
      </c>
      <c r="D11899">
        <f>MATCH(C11899,Rating_scale_1!$B$2:$B$8,1)</f>
        <v>7</v>
      </c>
      <c r="E11899">
        <f>MATCH(C11899,Rating_scale_2!$C$2:$C$11,1)</f>
        <v>8</v>
      </c>
      <c r="F11899">
        <f>MATCH(C11899,Rating_scale_3!$C$2:$C$21,1)</f>
        <v>20</v>
      </c>
    </row>
    <row r="11900" spans="1:6">
      <c r="A11900" s="1">
        <v>227299</v>
      </c>
      <c r="B11900" s="1">
        <v>0</v>
      </c>
      <c r="C11900" s="2">
        <v>7.1559366337342306E-2</v>
      </c>
      <c r="D11900">
        <f>MATCH(C11900,Rating_scale_1!$B$2:$B$8,1)</f>
        <v>6</v>
      </c>
      <c r="E11900">
        <f>MATCH(C11900,Rating_scale_2!$C$2:$C$11,1)</f>
        <v>5</v>
      </c>
      <c r="F11900">
        <f>MATCH(C11900,Rating_scale_3!$C$2:$C$21,1)</f>
        <v>15</v>
      </c>
    </row>
    <row r="11901" spans="1:6">
      <c r="A11901" s="1">
        <v>227480</v>
      </c>
      <c r="B11901" s="1">
        <v>0</v>
      </c>
      <c r="C11901" s="2">
        <v>0.27738488056556698</v>
      </c>
      <c r="D11901">
        <f>MATCH(C11901,Rating_scale_1!$B$2:$B$8,1)</f>
        <v>7</v>
      </c>
      <c r="E11901">
        <f>MATCH(C11901,Rating_scale_2!$C$2:$C$11,1)</f>
        <v>8</v>
      </c>
      <c r="F11901">
        <f>MATCH(C11901,Rating_scale_3!$C$2:$C$21,1)</f>
        <v>19</v>
      </c>
    </row>
    <row r="11902" spans="1:6">
      <c r="A11902" s="1">
        <v>227898</v>
      </c>
      <c r="B11902" s="1">
        <v>1</v>
      </c>
      <c r="C11902" s="2">
        <v>0.46175983768311202</v>
      </c>
      <c r="D11902">
        <f>MATCH(C11902,Rating_scale_1!$B$2:$B$8,1)</f>
        <v>7</v>
      </c>
      <c r="E11902">
        <f>MATCH(C11902,Rating_scale_2!$C$2:$C$11,1)</f>
        <v>9</v>
      </c>
      <c r="F11902">
        <f>MATCH(C11902,Rating_scale_3!$C$2:$C$21,1)</f>
        <v>20</v>
      </c>
    </row>
    <row r="11903" spans="1:6">
      <c r="A11903" s="1">
        <v>227906</v>
      </c>
      <c r="B11903" s="1">
        <v>0</v>
      </c>
      <c r="C11903" s="2">
        <v>0.12104676552057</v>
      </c>
      <c r="D11903">
        <f>MATCH(C11903,Rating_scale_1!$B$2:$B$8,1)</f>
        <v>6</v>
      </c>
      <c r="E11903">
        <f>MATCH(C11903,Rating_scale_2!$C$2:$C$11,1)</f>
        <v>6</v>
      </c>
      <c r="F11903">
        <f>MATCH(C11903,Rating_scale_3!$C$2:$C$21,1)</f>
        <v>17</v>
      </c>
    </row>
    <row r="11904" spans="1:6">
      <c r="A11904" s="1">
        <v>227908</v>
      </c>
      <c r="B11904" s="1">
        <v>0</v>
      </c>
      <c r="C11904" s="2">
        <v>0.23201828325132201</v>
      </c>
      <c r="D11904">
        <f>MATCH(C11904,Rating_scale_1!$B$2:$B$8,1)</f>
        <v>7</v>
      </c>
      <c r="E11904">
        <f>MATCH(C11904,Rating_scale_2!$C$2:$C$11,1)</f>
        <v>8</v>
      </c>
      <c r="F11904">
        <f>MATCH(C11904,Rating_scale_3!$C$2:$C$21,1)</f>
        <v>19</v>
      </c>
    </row>
    <row r="11905" spans="1:6">
      <c r="A11905" s="1">
        <v>227937</v>
      </c>
      <c r="B11905" s="1">
        <v>0</v>
      </c>
      <c r="C11905" s="2">
        <v>0.58214368803882499</v>
      </c>
      <c r="D11905">
        <f>MATCH(C11905,Rating_scale_1!$B$2:$B$8,1)</f>
        <v>7</v>
      </c>
      <c r="E11905">
        <f>MATCH(C11905,Rating_scale_2!$C$2:$C$11,1)</f>
        <v>9</v>
      </c>
      <c r="F11905">
        <f>MATCH(C11905,Rating_scale_3!$C$2:$C$21,1)</f>
        <v>20</v>
      </c>
    </row>
    <row r="11906" spans="1:6">
      <c r="A11906" s="1">
        <v>227945</v>
      </c>
      <c r="B11906" s="1">
        <v>1</v>
      </c>
      <c r="C11906" s="2">
        <v>0.23971620343584099</v>
      </c>
      <c r="D11906">
        <f>MATCH(C11906,Rating_scale_1!$B$2:$B$8,1)</f>
        <v>7</v>
      </c>
      <c r="E11906">
        <f>MATCH(C11906,Rating_scale_2!$C$2:$C$11,1)</f>
        <v>8</v>
      </c>
      <c r="F11906">
        <f>MATCH(C11906,Rating_scale_3!$C$2:$C$21,1)</f>
        <v>19</v>
      </c>
    </row>
    <row r="11907" spans="1:6">
      <c r="A11907" s="1">
        <v>227966</v>
      </c>
      <c r="B11907" s="1">
        <v>0</v>
      </c>
      <c r="C11907" s="2">
        <v>0.63814108473823805</v>
      </c>
      <c r="D11907">
        <f>MATCH(C11907,Rating_scale_1!$B$2:$B$8,1)</f>
        <v>7</v>
      </c>
      <c r="E11907">
        <f>MATCH(C11907,Rating_scale_2!$C$2:$C$11,1)</f>
        <v>9</v>
      </c>
      <c r="F11907">
        <f>MATCH(C11907,Rating_scale_3!$C$2:$C$21,1)</f>
        <v>20</v>
      </c>
    </row>
    <row r="11908" spans="1:6">
      <c r="A11908" s="1">
        <v>227994</v>
      </c>
      <c r="B11908" s="1">
        <v>0</v>
      </c>
      <c r="C11908" s="2">
        <v>0.69623707922283395</v>
      </c>
      <c r="D11908">
        <f>MATCH(C11908,Rating_scale_1!$B$2:$B$8,1)</f>
        <v>7</v>
      </c>
      <c r="E11908">
        <f>MATCH(C11908,Rating_scale_2!$C$2:$C$11,1)</f>
        <v>9</v>
      </c>
      <c r="F11908">
        <f>MATCH(C11908,Rating_scale_3!$C$2:$C$21,1)</f>
        <v>20</v>
      </c>
    </row>
    <row r="11909" spans="1:6">
      <c r="A11909" s="1">
        <v>228021</v>
      </c>
      <c r="B11909" s="1">
        <v>0</v>
      </c>
      <c r="C11909" s="2">
        <v>8.7509744036766299E-2</v>
      </c>
      <c r="D11909">
        <f>MATCH(C11909,Rating_scale_1!$B$2:$B$8,1)</f>
        <v>6</v>
      </c>
      <c r="E11909">
        <f>MATCH(C11909,Rating_scale_2!$C$2:$C$11,1)</f>
        <v>6</v>
      </c>
      <c r="F11909">
        <f>MATCH(C11909,Rating_scale_3!$C$2:$C$21,1)</f>
        <v>15</v>
      </c>
    </row>
    <row r="11910" spans="1:6">
      <c r="A11910" s="1">
        <v>228048</v>
      </c>
      <c r="B11910" s="1">
        <v>1</v>
      </c>
      <c r="C11910" s="2">
        <v>0.59726932775013997</v>
      </c>
      <c r="D11910">
        <f>MATCH(C11910,Rating_scale_1!$B$2:$B$8,1)</f>
        <v>7</v>
      </c>
      <c r="E11910">
        <f>MATCH(C11910,Rating_scale_2!$C$2:$C$11,1)</f>
        <v>9</v>
      </c>
      <c r="F11910">
        <f>MATCH(C11910,Rating_scale_3!$C$2:$C$21,1)</f>
        <v>20</v>
      </c>
    </row>
    <row r="11911" spans="1:6">
      <c r="A11911" s="1">
        <v>228057</v>
      </c>
      <c r="B11911" s="1">
        <v>1</v>
      </c>
      <c r="C11911" s="2">
        <v>0.71794748646887996</v>
      </c>
      <c r="D11911">
        <f>MATCH(C11911,Rating_scale_1!$B$2:$B$8,1)</f>
        <v>7</v>
      </c>
      <c r="E11911">
        <f>MATCH(C11911,Rating_scale_2!$C$2:$C$11,1)</f>
        <v>9</v>
      </c>
      <c r="F11911">
        <f>MATCH(C11911,Rating_scale_3!$C$2:$C$21,1)</f>
        <v>20</v>
      </c>
    </row>
    <row r="11912" spans="1:6">
      <c r="A11912" s="1">
        <v>228115</v>
      </c>
      <c r="B11912" s="1">
        <v>1</v>
      </c>
      <c r="C11912" s="2">
        <v>0.35458619666711</v>
      </c>
      <c r="D11912">
        <f>MATCH(C11912,Rating_scale_1!$B$2:$B$8,1)</f>
        <v>7</v>
      </c>
      <c r="E11912">
        <f>MATCH(C11912,Rating_scale_2!$C$2:$C$11,1)</f>
        <v>8</v>
      </c>
      <c r="F11912">
        <f>MATCH(C11912,Rating_scale_3!$C$2:$C$21,1)</f>
        <v>20</v>
      </c>
    </row>
    <row r="11913" spans="1:6">
      <c r="A11913" s="1">
        <v>228145</v>
      </c>
      <c r="B11913" s="1">
        <v>0</v>
      </c>
      <c r="C11913" s="2">
        <v>0.17861794745436299</v>
      </c>
      <c r="D11913">
        <f>MATCH(C11913,Rating_scale_1!$B$2:$B$8,1)</f>
        <v>7</v>
      </c>
      <c r="E11913">
        <f>MATCH(C11913,Rating_scale_2!$C$2:$C$11,1)</f>
        <v>7</v>
      </c>
      <c r="F11913">
        <f>MATCH(C11913,Rating_scale_3!$C$2:$C$21,1)</f>
        <v>18</v>
      </c>
    </row>
    <row r="11914" spans="1:6">
      <c r="A11914" s="1">
        <v>228169</v>
      </c>
      <c r="B11914" s="1">
        <v>1</v>
      </c>
      <c r="C11914" s="2">
        <v>0.50728164408550402</v>
      </c>
      <c r="D11914">
        <f>MATCH(C11914,Rating_scale_1!$B$2:$B$8,1)</f>
        <v>7</v>
      </c>
      <c r="E11914">
        <f>MATCH(C11914,Rating_scale_2!$C$2:$C$11,1)</f>
        <v>9</v>
      </c>
      <c r="F11914">
        <f>MATCH(C11914,Rating_scale_3!$C$2:$C$21,1)</f>
        <v>20</v>
      </c>
    </row>
    <row r="11915" spans="1:6">
      <c r="A11915" s="1">
        <v>228221</v>
      </c>
      <c r="B11915" s="1">
        <v>1</v>
      </c>
      <c r="C11915" s="2">
        <v>0.51305337742567403</v>
      </c>
      <c r="D11915">
        <f>MATCH(C11915,Rating_scale_1!$B$2:$B$8,1)</f>
        <v>7</v>
      </c>
      <c r="E11915">
        <f>MATCH(C11915,Rating_scale_2!$C$2:$C$11,1)</f>
        <v>9</v>
      </c>
      <c r="F11915">
        <f>MATCH(C11915,Rating_scale_3!$C$2:$C$21,1)</f>
        <v>20</v>
      </c>
    </row>
    <row r="11916" spans="1:6">
      <c r="A11916" s="1">
        <v>228255</v>
      </c>
      <c r="B11916" s="1">
        <v>1</v>
      </c>
      <c r="C11916" s="2">
        <v>0.358255470650718</v>
      </c>
      <c r="D11916">
        <f>MATCH(C11916,Rating_scale_1!$B$2:$B$8,1)</f>
        <v>7</v>
      </c>
      <c r="E11916">
        <f>MATCH(C11916,Rating_scale_2!$C$2:$C$11,1)</f>
        <v>8</v>
      </c>
      <c r="F11916">
        <f>MATCH(C11916,Rating_scale_3!$C$2:$C$21,1)</f>
        <v>20</v>
      </c>
    </row>
    <row r="11917" spans="1:6">
      <c r="A11917" s="1">
        <v>228337</v>
      </c>
      <c r="B11917" s="1">
        <v>1</v>
      </c>
      <c r="C11917" s="2">
        <v>0.66461702561377001</v>
      </c>
      <c r="D11917">
        <f>MATCH(C11917,Rating_scale_1!$B$2:$B$8,1)</f>
        <v>7</v>
      </c>
      <c r="E11917">
        <f>MATCH(C11917,Rating_scale_2!$C$2:$C$11,1)</f>
        <v>9</v>
      </c>
      <c r="F11917">
        <f>MATCH(C11917,Rating_scale_3!$C$2:$C$21,1)</f>
        <v>20</v>
      </c>
    </row>
    <row r="11918" spans="1:6">
      <c r="A11918" s="1">
        <v>228409</v>
      </c>
      <c r="B11918" s="1">
        <v>0</v>
      </c>
      <c r="C11918" s="2">
        <v>2.66993863766187E-2</v>
      </c>
      <c r="D11918">
        <f>MATCH(C11918,Rating_scale_1!$B$2:$B$8,1)</f>
        <v>6</v>
      </c>
      <c r="E11918">
        <f>MATCH(C11918,Rating_scale_2!$C$2:$C$11,1)</f>
        <v>3</v>
      </c>
      <c r="F11918">
        <f>MATCH(C11918,Rating_scale_3!$C$2:$C$21,1)</f>
        <v>12</v>
      </c>
    </row>
    <row r="11919" spans="1:6">
      <c r="A11919" s="1">
        <v>228431</v>
      </c>
      <c r="B11919" s="1">
        <v>1</v>
      </c>
      <c r="C11919" s="2">
        <v>0.46777628220119</v>
      </c>
      <c r="D11919">
        <f>MATCH(C11919,Rating_scale_1!$B$2:$B$8,1)</f>
        <v>7</v>
      </c>
      <c r="E11919">
        <f>MATCH(C11919,Rating_scale_2!$C$2:$C$11,1)</f>
        <v>9</v>
      </c>
      <c r="F11919">
        <f>MATCH(C11919,Rating_scale_3!$C$2:$C$21,1)</f>
        <v>20</v>
      </c>
    </row>
    <row r="11920" spans="1:6">
      <c r="A11920" s="1">
        <v>228442</v>
      </c>
      <c r="B11920" s="1">
        <v>0</v>
      </c>
      <c r="C11920" s="2">
        <v>0.36329302091188098</v>
      </c>
      <c r="D11920">
        <f>MATCH(C11920,Rating_scale_1!$B$2:$B$8,1)</f>
        <v>7</v>
      </c>
      <c r="E11920">
        <f>MATCH(C11920,Rating_scale_2!$C$2:$C$11,1)</f>
        <v>8</v>
      </c>
      <c r="F11920">
        <f>MATCH(C11920,Rating_scale_3!$C$2:$C$21,1)</f>
        <v>20</v>
      </c>
    </row>
    <row r="11921" spans="1:6">
      <c r="A11921" s="1">
        <v>228445</v>
      </c>
      <c r="B11921" s="1">
        <v>0</v>
      </c>
      <c r="C11921" s="2">
        <v>9.7045453994483194E-2</v>
      </c>
      <c r="D11921">
        <f>MATCH(C11921,Rating_scale_1!$B$2:$B$8,1)</f>
        <v>6</v>
      </c>
      <c r="E11921">
        <f>MATCH(C11921,Rating_scale_2!$C$2:$C$11,1)</f>
        <v>6</v>
      </c>
      <c r="F11921">
        <f>MATCH(C11921,Rating_scale_3!$C$2:$C$21,1)</f>
        <v>16</v>
      </c>
    </row>
    <row r="11922" spans="1:6">
      <c r="A11922" s="1">
        <v>228479</v>
      </c>
      <c r="B11922" s="1">
        <v>1</v>
      </c>
      <c r="C11922" s="2">
        <v>0.76329690829826402</v>
      </c>
      <c r="D11922">
        <f>MATCH(C11922,Rating_scale_1!$B$2:$B$8,1)</f>
        <v>7</v>
      </c>
      <c r="E11922">
        <f>MATCH(C11922,Rating_scale_2!$C$2:$C$11,1)</f>
        <v>9</v>
      </c>
      <c r="F11922">
        <f>MATCH(C11922,Rating_scale_3!$C$2:$C$21,1)</f>
        <v>20</v>
      </c>
    </row>
    <row r="11923" spans="1:6">
      <c r="A11923" s="1">
        <v>228504</v>
      </c>
      <c r="B11923" s="1">
        <v>0</v>
      </c>
      <c r="C11923" s="2">
        <v>0.21639003489084399</v>
      </c>
      <c r="D11923">
        <f>MATCH(C11923,Rating_scale_1!$B$2:$B$8,1)</f>
        <v>7</v>
      </c>
      <c r="E11923">
        <f>MATCH(C11923,Rating_scale_2!$C$2:$C$11,1)</f>
        <v>8</v>
      </c>
      <c r="F11923">
        <f>MATCH(C11923,Rating_scale_3!$C$2:$C$21,1)</f>
        <v>18</v>
      </c>
    </row>
    <row r="11924" spans="1:6">
      <c r="A11924" s="1">
        <v>228513</v>
      </c>
      <c r="B11924" s="1">
        <v>0</v>
      </c>
      <c r="C11924" s="2">
        <v>0.21945186370208999</v>
      </c>
      <c r="D11924">
        <f>MATCH(C11924,Rating_scale_1!$B$2:$B$8,1)</f>
        <v>7</v>
      </c>
      <c r="E11924">
        <f>MATCH(C11924,Rating_scale_2!$C$2:$C$11,1)</f>
        <v>8</v>
      </c>
      <c r="F11924">
        <f>MATCH(C11924,Rating_scale_3!$C$2:$C$21,1)</f>
        <v>18</v>
      </c>
    </row>
    <row r="11925" spans="1:6">
      <c r="A11925" s="1">
        <v>228515</v>
      </c>
      <c r="B11925" s="1">
        <v>1</v>
      </c>
      <c r="C11925" s="2">
        <v>0.68280586229388296</v>
      </c>
      <c r="D11925">
        <f>MATCH(C11925,Rating_scale_1!$B$2:$B$8,1)</f>
        <v>7</v>
      </c>
      <c r="E11925">
        <f>MATCH(C11925,Rating_scale_2!$C$2:$C$11,1)</f>
        <v>9</v>
      </c>
      <c r="F11925">
        <f>MATCH(C11925,Rating_scale_3!$C$2:$C$21,1)</f>
        <v>20</v>
      </c>
    </row>
    <row r="11926" spans="1:6">
      <c r="A11926" s="1">
        <v>228522</v>
      </c>
      <c r="B11926" s="1">
        <v>0</v>
      </c>
      <c r="C11926" s="2">
        <v>0.48971840205024297</v>
      </c>
      <c r="D11926">
        <f>MATCH(C11926,Rating_scale_1!$B$2:$B$8,1)</f>
        <v>7</v>
      </c>
      <c r="E11926">
        <f>MATCH(C11926,Rating_scale_2!$C$2:$C$11,1)</f>
        <v>9</v>
      </c>
      <c r="F11926">
        <f>MATCH(C11926,Rating_scale_3!$C$2:$C$21,1)</f>
        <v>20</v>
      </c>
    </row>
    <row r="11927" spans="1:6">
      <c r="A11927" s="1">
        <v>228584</v>
      </c>
      <c r="B11927" s="1">
        <v>0</v>
      </c>
      <c r="C11927" s="2">
        <v>0.39101920920494798</v>
      </c>
      <c r="D11927">
        <f>MATCH(C11927,Rating_scale_1!$B$2:$B$8,1)</f>
        <v>7</v>
      </c>
      <c r="E11927">
        <f>MATCH(C11927,Rating_scale_2!$C$2:$C$11,1)</f>
        <v>8</v>
      </c>
      <c r="F11927">
        <f>MATCH(C11927,Rating_scale_3!$C$2:$C$21,1)</f>
        <v>20</v>
      </c>
    </row>
    <row r="11928" spans="1:6">
      <c r="A11928" s="1">
        <v>228598</v>
      </c>
      <c r="B11928" s="1">
        <v>0</v>
      </c>
      <c r="C11928" s="2">
        <v>0.163823178515933</v>
      </c>
      <c r="D11928">
        <f>MATCH(C11928,Rating_scale_1!$B$2:$B$8,1)</f>
        <v>7</v>
      </c>
      <c r="E11928">
        <f>MATCH(C11928,Rating_scale_2!$C$2:$C$11,1)</f>
        <v>7</v>
      </c>
      <c r="F11928">
        <f>MATCH(C11928,Rating_scale_3!$C$2:$C$21,1)</f>
        <v>18</v>
      </c>
    </row>
    <row r="11929" spans="1:6">
      <c r="A11929" s="1">
        <v>229545</v>
      </c>
      <c r="B11929" s="1">
        <v>1</v>
      </c>
      <c r="C11929" s="2">
        <v>0.56786473090589396</v>
      </c>
      <c r="D11929">
        <f>MATCH(C11929,Rating_scale_1!$B$2:$B$8,1)</f>
        <v>7</v>
      </c>
      <c r="E11929">
        <f>MATCH(C11929,Rating_scale_2!$C$2:$C$11,1)</f>
        <v>9</v>
      </c>
      <c r="F11929">
        <f>MATCH(C11929,Rating_scale_3!$C$2:$C$21,1)</f>
        <v>20</v>
      </c>
    </row>
    <row r="11930" spans="1:6">
      <c r="A11930" s="1">
        <v>229559</v>
      </c>
      <c r="B11930" s="1">
        <v>0</v>
      </c>
      <c r="C11930" s="2">
        <v>0.64914974015836002</v>
      </c>
      <c r="D11930">
        <f>MATCH(C11930,Rating_scale_1!$B$2:$B$8,1)</f>
        <v>7</v>
      </c>
      <c r="E11930">
        <f>MATCH(C11930,Rating_scale_2!$C$2:$C$11,1)</f>
        <v>9</v>
      </c>
      <c r="F11930">
        <f>MATCH(C11930,Rating_scale_3!$C$2:$C$21,1)</f>
        <v>20</v>
      </c>
    </row>
    <row r="11931" spans="1:6">
      <c r="A11931" s="1">
        <v>229604</v>
      </c>
      <c r="B11931" s="1">
        <v>1</v>
      </c>
      <c r="C11931" s="2">
        <v>0.63340258532744498</v>
      </c>
      <c r="D11931">
        <f>MATCH(C11931,Rating_scale_1!$B$2:$B$8,1)</f>
        <v>7</v>
      </c>
      <c r="E11931">
        <f>MATCH(C11931,Rating_scale_2!$C$2:$C$11,1)</f>
        <v>9</v>
      </c>
      <c r="F11931">
        <f>MATCH(C11931,Rating_scale_3!$C$2:$C$21,1)</f>
        <v>20</v>
      </c>
    </row>
    <row r="11932" spans="1:6">
      <c r="A11932" s="1">
        <v>229611</v>
      </c>
      <c r="B11932" s="1">
        <v>0</v>
      </c>
      <c r="C11932" s="2">
        <v>0.220296339533879</v>
      </c>
      <c r="D11932">
        <f>MATCH(C11932,Rating_scale_1!$B$2:$B$8,1)</f>
        <v>7</v>
      </c>
      <c r="E11932">
        <f>MATCH(C11932,Rating_scale_2!$C$2:$C$11,1)</f>
        <v>8</v>
      </c>
      <c r="F11932">
        <f>MATCH(C11932,Rating_scale_3!$C$2:$C$21,1)</f>
        <v>19</v>
      </c>
    </row>
    <row r="11933" spans="1:6">
      <c r="A11933" s="1">
        <v>229649</v>
      </c>
      <c r="B11933" s="1">
        <v>0</v>
      </c>
      <c r="C11933" s="2">
        <v>0.64779037800129402</v>
      </c>
      <c r="D11933">
        <f>MATCH(C11933,Rating_scale_1!$B$2:$B$8,1)</f>
        <v>7</v>
      </c>
      <c r="E11933">
        <f>MATCH(C11933,Rating_scale_2!$C$2:$C$11,1)</f>
        <v>9</v>
      </c>
      <c r="F11933">
        <f>MATCH(C11933,Rating_scale_3!$C$2:$C$21,1)</f>
        <v>20</v>
      </c>
    </row>
    <row r="11934" spans="1:6">
      <c r="A11934" s="1">
        <v>229650</v>
      </c>
      <c r="B11934" s="1">
        <v>0</v>
      </c>
      <c r="C11934" s="2">
        <v>0.10128816710967301</v>
      </c>
      <c r="D11934">
        <f>MATCH(C11934,Rating_scale_1!$B$2:$B$8,1)</f>
        <v>6</v>
      </c>
      <c r="E11934">
        <f>MATCH(C11934,Rating_scale_2!$C$2:$C$11,1)</f>
        <v>6</v>
      </c>
      <c r="F11934">
        <f>MATCH(C11934,Rating_scale_3!$C$2:$C$21,1)</f>
        <v>16</v>
      </c>
    </row>
    <row r="11935" spans="1:6">
      <c r="A11935" s="1">
        <v>229676</v>
      </c>
      <c r="B11935" s="1">
        <v>1</v>
      </c>
      <c r="C11935" s="2">
        <v>0.500230663152745</v>
      </c>
      <c r="D11935">
        <f>MATCH(C11935,Rating_scale_1!$B$2:$B$8,1)</f>
        <v>7</v>
      </c>
      <c r="E11935">
        <f>MATCH(C11935,Rating_scale_2!$C$2:$C$11,1)</f>
        <v>9</v>
      </c>
      <c r="F11935">
        <f>MATCH(C11935,Rating_scale_3!$C$2:$C$21,1)</f>
        <v>20</v>
      </c>
    </row>
    <row r="11936" spans="1:6">
      <c r="A11936" s="1">
        <v>229677</v>
      </c>
      <c r="B11936" s="1">
        <v>1</v>
      </c>
      <c r="C11936" s="2">
        <v>0.44448718640886897</v>
      </c>
      <c r="D11936">
        <f>MATCH(C11936,Rating_scale_1!$B$2:$B$8,1)</f>
        <v>7</v>
      </c>
      <c r="E11936">
        <f>MATCH(C11936,Rating_scale_2!$C$2:$C$11,1)</f>
        <v>9</v>
      </c>
      <c r="F11936">
        <f>MATCH(C11936,Rating_scale_3!$C$2:$C$21,1)</f>
        <v>20</v>
      </c>
    </row>
    <row r="11937" spans="1:6">
      <c r="A11937" s="1">
        <v>229696</v>
      </c>
      <c r="B11937" s="1">
        <v>1</v>
      </c>
      <c r="C11937" s="2">
        <v>0.54508775300205503</v>
      </c>
      <c r="D11937">
        <f>MATCH(C11937,Rating_scale_1!$B$2:$B$8,1)</f>
        <v>7</v>
      </c>
      <c r="E11937">
        <f>MATCH(C11937,Rating_scale_2!$C$2:$C$11,1)</f>
        <v>9</v>
      </c>
      <c r="F11937">
        <f>MATCH(C11937,Rating_scale_3!$C$2:$C$21,1)</f>
        <v>20</v>
      </c>
    </row>
    <row r="11938" spans="1:6">
      <c r="A11938" s="1">
        <v>229712</v>
      </c>
      <c r="B11938" s="1">
        <v>1</v>
      </c>
      <c r="C11938" s="2">
        <v>0.42280314562126298</v>
      </c>
      <c r="D11938">
        <f>MATCH(C11938,Rating_scale_1!$B$2:$B$8,1)</f>
        <v>7</v>
      </c>
      <c r="E11938">
        <f>MATCH(C11938,Rating_scale_2!$C$2:$C$11,1)</f>
        <v>9</v>
      </c>
      <c r="F11938">
        <f>MATCH(C11938,Rating_scale_3!$C$2:$C$21,1)</f>
        <v>20</v>
      </c>
    </row>
    <row r="11939" spans="1:6">
      <c r="A11939" s="1">
        <v>229732</v>
      </c>
      <c r="B11939" s="1">
        <v>1</v>
      </c>
      <c r="C11939" s="2">
        <v>0.552417928072378</v>
      </c>
      <c r="D11939">
        <f>MATCH(C11939,Rating_scale_1!$B$2:$B$8,1)</f>
        <v>7</v>
      </c>
      <c r="E11939">
        <f>MATCH(C11939,Rating_scale_2!$C$2:$C$11,1)</f>
        <v>9</v>
      </c>
      <c r="F11939">
        <f>MATCH(C11939,Rating_scale_3!$C$2:$C$21,1)</f>
        <v>20</v>
      </c>
    </row>
    <row r="11940" spans="1:6">
      <c r="A11940" s="1">
        <v>229744</v>
      </c>
      <c r="B11940" s="1">
        <v>0</v>
      </c>
      <c r="C11940" s="2">
        <v>0.68181352983844901</v>
      </c>
      <c r="D11940">
        <f>MATCH(C11940,Rating_scale_1!$B$2:$B$8,1)</f>
        <v>7</v>
      </c>
      <c r="E11940">
        <f>MATCH(C11940,Rating_scale_2!$C$2:$C$11,1)</f>
        <v>9</v>
      </c>
      <c r="F11940">
        <f>MATCH(C11940,Rating_scale_3!$C$2:$C$21,1)</f>
        <v>20</v>
      </c>
    </row>
    <row r="11941" spans="1:6">
      <c r="A11941" s="1">
        <v>229854</v>
      </c>
      <c r="B11941" s="1">
        <v>1</v>
      </c>
      <c r="C11941" s="2">
        <v>0.56301507406037499</v>
      </c>
      <c r="D11941">
        <f>MATCH(C11941,Rating_scale_1!$B$2:$B$8,1)</f>
        <v>7</v>
      </c>
      <c r="E11941">
        <f>MATCH(C11941,Rating_scale_2!$C$2:$C$11,1)</f>
        <v>9</v>
      </c>
      <c r="F11941">
        <f>MATCH(C11941,Rating_scale_3!$C$2:$C$21,1)</f>
        <v>20</v>
      </c>
    </row>
    <row r="11942" spans="1:6">
      <c r="A11942" s="1">
        <v>229875</v>
      </c>
      <c r="B11942" s="1">
        <v>0</v>
      </c>
      <c r="C11942" s="2">
        <v>0.26809099484717303</v>
      </c>
      <c r="D11942">
        <f>MATCH(C11942,Rating_scale_1!$B$2:$B$8,1)</f>
        <v>7</v>
      </c>
      <c r="E11942">
        <f>MATCH(C11942,Rating_scale_2!$C$2:$C$11,1)</f>
        <v>8</v>
      </c>
      <c r="F11942">
        <f>MATCH(C11942,Rating_scale_3!$C$2:$C$21,1)</f>
        <v>19</v>
      </c>
    </row>
    <row r="11943" spans="1:6">
      <c r="A11943" s="1">
        <v>229896</v>
      </c>
      <c r="B11943" s="1">
        <v>1</v>
      </c>
      <c r="C11943" s="2">
        <v>0.46691134869129403</v>
      </c>
      <c r="D11943">
        <f>MATCH(C11943,Rating_scale_1!$B$2:$B$8,1)</f>
        <v>7</v>
      </c>
      <c r="E11943">
        <f>MATCH(C11943,Rating_scale_2!$C$2:$C$11,1)</f>
        <v>9</v>
      </c>
      <c r="F11943">
        <f>MATCH(C11943,Rating_scale_3!$C$2:$C$21,1)</f>
        <v>20</v>
      </c>
    </row>
    <row r="11944" spans="1:6">
      <c r="A11944" s="1">
        <v>230008</v>
      </c>
      <c r="B11944" s="1">
        <v>0</v>
      </c>
      <c r="C11944" s="2">
        <v>9.4163550758711995E-2</v>
      </c>
      <c r="D11944">
        <f>MATCH(C11944,Rating_scale_1!$B$2:$B$8,1)</f>
        <v>6</v>
      </c>
      <c r="E11944">
        <f>MATCH(C11944,Rating_scale_2!$C$2:$C$11,1)</f>
        <v>6</v>
      </c>
      <c r="F11944">
        <f>MATCH(C11944,Rating_scale_3!$C$2:$C$21,1)</f>
        <v>16</v>
      </c>
    </row>
    <row r="11945" spans="1:6">
      <c r="A11945" s="1">
        <v>230063</v>
      </c>
      <c r="B11945" s="1">
        <v>0</v>
      </c>
      <c r="C11945" s="2">
        <v>0.150366870274982</v>
      </c>
      <c r="D11945">
        <f>MATCH(C11945,Rating_scale_1!$B$2:$B$8,1)</f>
        <v>7</v>
      </c>
      <c r="E11945">
        <f>MATCH(C11945,Rating_scale_2!$C$2:$C$11,1)</f>
        <v>7</v>
      </c>
      <c r="F11945">
        <f>MATCH(C11945,Rating_scale_3!$C$2:$C$21,1)</f>
        <v>18</v>
      </c>
    </row>
    <row r="11946" spans="1:6">
      <c r="A11946" s="1">
        <v>230148</v>
      </c>
      <c r="B11946" s="1">
        <v>1</v>
      </c>
      <c r="C11946" s="2">
        <v>0.61629546900004695</v>
      </c>
      <c r="D11946">
        <f>MATCH(C11946,Rating_scale_1!$B$2:$B$8,1)</f>
        <v>7</v>
      </c>
      <c r="E11946">
        <f>MATCH(C11946,Rating_scale_2!$C$2:$C$11,1)</f>
        <v>9</v>
      </c>
      <c r="F11946">
        <f>MATCH(C11946,Rating_scale_3!$C$2:$C$21,1)</f>
        <v>20</v>
      </c>
    </row>
    <row r="11947" spans="1:6">
      <c r="A11947" s="1">
        <v>230423</v>
      </c>
      <c r="B11947" s="1">
        <v>0</v>
      </c>
      <c r="C11947" s="2">
        <v>0.149448256683445</v>
      </c>
      <c r="D11947">
        <f>MATCH(C11947,Rating_scale_1!$B$2:$B$8,1)</f>
        <v>6</v>
      </c>
      <c r="E11947">
        <f>MATCH(C11947,Rating_scale_2!$C$2:$C$11,1)</f>
        <v>7</v>
      </c>
      <c r="F11947">
        <f>MATCH(C11947,Rating_scale_3!$C$2:$C$21,1)</f>
        <v>17</v>
      </c>
    </row>
    <row r="11948" spans="1:6">
      <c r="A11948" s="1">
        <v>230431</v>
      </c>
      <c r="B11948" s="1">
        <v>0</v>
      </c>
      <c r="C11948" s="2">
        <v>0.592487315737251</v>
      </c>
      <c r="D11948">
        <f>MATCH(C11948,Rating_scale_1!$B$2:$B$8,1)</f>
        <v>7</v>
      </c>
      <c r="E11948">
        <f>MATCH(C11948,Rating_scale_2!$C$2:$C$11,1)</f>
        <v>9</v>
      </c>
      <c r="F11948">
        <f>MATCH(C11948,Rating_scale_3!$C$2:$C$21,1)</f>
        <v>20</v>
      </c>
    </row>
    <row r="11949" spans="1:6">
      <c r="A11949" s="1">
        <v>230482</v>
      </c>
      <c r="B11949" s="1">
        <v>1</v>
      </c>
      <c r="C11949" s="2">
        <v>0.63039714798414903</v>
      </c>
      <c r="D11949">
        <f>MATCH(C11949,Rating_scale_1!$B$2:$B$8,1)</f>
        <v>7</v>
      </c>
      <c r="E11949">
        <f>MATCH(C11949,Rating_scale_2!$C$2:$C$11,1)</f>
        <v>9</v>
      </c>
      <c r="F11949">
        <f>MATCH(C11949,Rating_scale_3!$C$2:$C$21,1)</f>
        <v>20</v>
      </c>
    </row>
    <row r="11950" spans="1:6">
      <c r="A11950" s="1">
        <v>230488</v>
      </c>
      <c r="B11950" s="1">
        <v>0</v>
      </c>
      <c r="C11950" s="2">
        <v>0.22131361036382899</v>
      </c>
      <c r="D11950">
        <f>MATCH(C11950,Rating_scale_1!$B$2:$B$8,1)</f>
        <v>7</v>
      </c>
      <c r="E11950">
        <f>MATCH(C11950,Rating_scale_2!$C$2:$C$11,1)</f>
        <v>8</v>
      </c>
      <c r="F11950">
        <f>MATCH(C11950,Rating_scale_3!$C$2:$C$21,1)</f>
        <v>19</v>
      </c>
    </row>
    <row r="11951" spans="1:6">
      <c r="A11951" s="1">
        <v>230570</v>
      </c>
      <c r="B11951" s="1">
        <v>0</v>
      </c>
      <c r="C11951" s="2">
        <v>0.24721776802593101</v>
      </c>
      <c r="D11951">
        <f>MATCH(C11951,Rating_scale_1!$B$2:$B$8,1)</f>
        <v>7</v>
      </c>
      <c r="E11951">
        <f>MATCH(C11951,Rating_scale_2!$C$2:$C$11,1)</f>
        <v>8</v>
      </c>
      <c r="F11951">
        <f>MATCH(C11951,Rating_scale_3!$C$2:$C$21,1)</f>
        <v>19</v>
      </c>
    </row>
    <row r="11952" spans="1:6">
      <c r="A11952" s="1">
        <v>230680</v>
      </c>
      <c r="B11952" s="1">
        <v>0</v>
      </c>
      <c r="C11952" s="2">
        <v>0.19104285455556999</v>
      </c>
      <c r="D11952">
        <f>MATCH(C11952,Rating_scale_1!$B$2:$B$8,1)</f>
        <v>7</v>
      </c>
      <c r="E11952">
        <f>MATCH(C11952,Rating_scale_2!$C$2:$C$11,1)</f>
        <v>7</v>
      </c>
      <c r="F11952">
        <f>MATCH(C11952,Rating_scale_3!$C$2:$C$21,1)</f>
        <v>18</v>
      </c>
    </row>
    <row r="11953" spans="1:6">
      <c r="A11953" s="1">
        <v>230722</v>
      </c>
      <c r="B11953" s="1">
        <v>1</v>
      </c>
      <c r="C11953" s="2">
        <v>0.746007279751705</v>
      </c>
      <c r="D11953">
        <f>MATCH(C11953,Rating_scale_1!$B$2:$B$8,1)</f>
        <v>7</v>
      </c>
      <c r="E11953">
        <f>MATCH(C11953,Rating_scale_2!$C$2:$C$11,1)</f>
        <v>9</v>
      </c>
      <c r="F11953">
        <f>MATCH(C11953,Rating_scale_3!$C$2:$C$21,1)</f>
        <v>20</v>
      </c>
    </row>
    <row r="11954" spans="1:6">
      <c r="A11954" s="1">
        <v>232772</v>
      </c>
      <c r="B11954" s="1">
        <v>1</v>
      </c>
      <c r="C11954" s="2">
        <v>0.63455367356033998</v>
      </c>
      <c r="D11954">
        <f>MATCH(C11954,Rating_scale_1!$B$2:$B$8,1)</f>
        <v>7</v>
      </c>
      <c r="E11954">
        <f>MATCH(C11954,Rating_scale_2!$C$2:$C$11,1)</f>
        <v>9</v>
      </c>
      <c r="F11954">
        <f>MATCH(C11954,Rating_scale_3!$C$2:$C$21,1)</f>
        <v>20</v>
      </c>
    </row>
    <row r="11955" spans="1:6">
      <c r="A11955" s="1">
        <v>232776</v>
      </c>
      <c r="B11955" s="1">
        <v>1</v>
      </c>
      <c r="C11955" s="2">
        <v>8.2214066093569294E-2</v>
      </c>
      <c r="D11955">
        <f>MATCH(C11955,Rating_scale_1!$B$2:$B$8,1)</f>
        <v>6</v>
      </c>
      <c r="E11955">
        <f>MATCH(C11955,Rating_scale_2!$C$2:$C$11,1)</f>
        <v>6</v>
      </c>
      <c r="F11955">
        <f>MATCH(C11955,Rating_scale_3!$C$2:$C$21,1)</f>
        <v>15</v>
      </c>
    </row>
    <row r="11956" spans="1:6">
      <c r="A11956" s="1">
        <v>232808</v>
      </c>
      <c r="B11956" s="1">
        <v>0</v>
      </c>
      <c r="C11956" s="2">
        <v>0.283983563502892</v>
      </c>
      <c r="D11956">
        <f>MATCH(C11956,Rating_scale_1!$B$2:$B$8,1)</f>
        <v>7</v>
      </c>
      <c r="E11956">
        <f>MATCH(C11956,Rating_scale_2!$C$2:$C$11,1)</f>
        <v>8</v>
      </c>
      <c r="F11956">
        <f>MATCH(C11956,Rating_scale_3!$C$2:$C$21,1)</f>
        <v>19</v>
      </c>
    </row>
    <row r="11957" spans="1:6">
      <c r="A11957" s="1">
        <v>232820</v>
      </c>
      <c r="B11957" s="1">
        <v>0</v>
      </c>
      <c r="C11957" s="2">
        <v>9.1693166577471494E-2</v>
      </c>
      <c r="D11957">
        <f>MATCH(C11957,Rating_scale_1!$B$2:$B$8,1)</f>
        <v>6</v>
      </c>
      <c r="E11957">
        <f>MATCH(C11957,Rating_scale_2!$C$2:$C$11,1)</f>
        <v>6</v>
      </c>
      <c r="F11957">
        <f>MATCH(C11957,Rating_scale_3!$C$2:$C$21,1)</f>
        <v>16</v>
      </c>
    </row>
    <row r="11958" spans="1:6">
      <c r="A11958" s="1">
        <v>232831</v>
      </c>
      <c r="B11958" s="1">
        <v>0</v>
      </c>
      <c r="C11958" s="2">
        <v>0.32616241555688402</v>
      </c>
      <c r="D11958">
        <f>MATCH(C11958,Rating_scale_1!$B$2:$B$8,1)</f>
        <v>7</v>
      </c>
      <c r="E11958">
        <f>MATCH(C11958,Rating_scale_2!$C$2:$C$11,1)</f>
        <v>8</v>
      </c>
      <c r="F11958">
        <f>MATCH(C11958,Rating_scale_3!$C$2:$C$21,1)</f>
        <v>20</v>
      </c>
    </row>
    <row r="11959" spans="1:6">
      <c r="A11959" s="1">
        <v>232889</v>
      </c>
      <c r="B11959" s="1">
        <v>0</v>
      </c>
      <c r="C11959" s="2">
        <v>0.37914183577613397</v>
      </c>
      <c r="D11959">
        <f>MATCH(C11959,Rating_scale_1!$B$2:$B$8,1)</f>
        <v>7</v>
      </c>
      <c r="E11959">
        <f>MATCH(C11959,Rating_scale_2!$C$2:$C$11,1)</f>
        <v>8</v>
      </c>
      <c r="F11959">
        <f>MATCH(C11959,Rating_scale_3!$C$2:$C$21,1)</f>
        <v>20</v>
      </c>
    </row>
    <row r="11960" spans="1:6">
      <c r="A11960" s="1">
        <v>232914</v>
      </c>
      <c r="B11960" s="1">
        <v>0</v>
      </c>
      <c r="C11960" s="2">
        <v>0.115431933112932</v>
      </c>
      <c r="D11960">
        <f>MATCH(C11960,Rating_scale_1!$B$2:$B$8,1)</f>
        <v>6</v>
      </c>
      <c r="E11960">
        <f>MATCH(C11960,Rating_scale_2!$C$2:$C$11,1)</f>
        <v>6</v>
      </c>
      <c r="F11960">
        <f>MATCH(C11960,Rating_scale_3!$C$2:$C$21,1)</f>
        <v>17</v>
      </c>
    </row>
    <row r="11961" spans="1:6">
      <c r="A11961" s="1">
        <v>232934</v>
      </c>
      <c r="B11961" s="1">
        <v>0</v>
      </c>
      <c r="C11961" s="2">
        <v>0.109658988808032</v>
      </c>
      <c r="D11961">
        <f>MATCH(C11961,Rating_scale_1!$B$2:$B$8,1)</f>
        <v>6</v>
      </c>
      <c r="E11961">
        <f>MATCH(C11961,Rating_scale_2!$C$2:$C$11,1)</f>
        <v>6</v>
      </c>
      <c r="F11961">
        <f>MATCH(C11961,Rating_scale_3!$C$2:$C$21,1)</f>
        <v>16</v>
      </c>
    </row>
    <row r="11962" spans="1:6">
      <c r="A11962" s="1">
        <v>232947</v>
      </c>
      <c r="B11962" s="1">
        <v>0</v>
      </c>
      <c r="C11962" s="2">
        <v>9.9242840621027104E-2</v>
      </c>
      <c r="D11962">
        <f>MATCH(C11962,Rating_scale_1!$B$2:$B$8,1)</f>
        <v>6</v>
      </c>
      <c r="E11962">
        <f>MATCH(C11962,Rating_scale_2!$C$2:$C$11,1)</f>
        <v>6</v>
      </c>
      <c r="F11962">
        <f>MATCH(C11962,Rating_scale_3!$C$2:$C$21,1)</f>
        <v>16</v>
      </c>
    </row>
    <row r="11963" spans="1:6">
      <c r="A11963" s="1">
        <v>232949</v>
      </c>
      <c r="B11963" s="1">
        <v>0</v>
      </c>
      <c r="C11963" s="2">
        <v>0.41039287832794902</v>
      </c>
      <c r="D11963">
        <f>MATCH(C11963,Rating_scale_1!$B$2:$B$8,1)</f>
        <v>7</v>
      </c>
      <c r="E11963">
        <f>MATCH(C11963,Rating_scale_2!$C$2:$C$11,1)</f>
        <v>9</v>
      </c>
      <c r="F11963">
        <f>MATCH(C11963,Rating_scale_3!$C$2:$C$21,1)</f>
        <v>20</v>
      </c>
    </row>
    <row r="11964" spans="1:6">
      <c r="A11964" s="1">
        <v>232957</v>
      </c>
      <c r="B11964" s="1">
        <v>0</v>
      </c>
      <c r="C11964" s="2">
        <v>5.2155578661475202E-2</v>
      </c>
      <c r="D11964">
        <f>MATCH(C11964,Rating_scale_1!$B$2:$B$8,1)</f>
        <v>6</v>
      </c>
      <c r="E11964">
        <f>MATCH(C11964,Rating_scale_2!$C$2:$C$11,1)</f>
        <v>5</v>
      </c>
      <c r="F11964">
        <f>MATCH(C11964,Rating_scale_3!$C$2:$C$21,1)</f>
        <v>14</v>
      </c>
    </row>
    <row r="11965" spans="1:6">
      <c r="A11965" s="1">
        <v>232958</v>
      </c>
      <c r="B11965" s="1">
        <v>0</v>
      </c>
      <c r="C11965" s="2">
        <v>0.16366351261963699</v>
      </c>
      <c r="D11965">
        <f>MATCH(C11965,Rating_scale_1!$B$2:$B$8,1)</f>
        <v>7</v>
      </c>
      <c r="E11965">
        <f>MATCH(C11965,Rating_scale_2!$C$2:$C$11,1)</f>
        <v>7</v>
      </c>
      <c r="F11965">
        <f>MATCH(C11965,Rating_scale_3!$C$2:$C$21,1)</f>
        <v>18</v>
      </c>
    </row>
    <row r="11966" spans="1:6">
      <c r="A11966" s="1">
        <v>232963</v>
      </c>
      <c r="B11966" s="1">
        <v>1</v>
      </c>
      <c r="C11966" s="2">
        <v>0.486761486057951</v>
      </c>
      <c r="D11966">
        <f>MATCH(C11966,Rating_scale_1!$B$2:$B$8,1)</f>
        <v>7</v>
      </c>
      <c r="E11966">
        <f>MATCH(C11966,Rating_scale_2!$C$2:$C$11,1)</f>
        <v>9</v>
      </c>
      <c r="F11966">
        <f>MATCH(C11966,Rating_scale_3!$C$2:$C$21,1)</f>
        <v>20</v>
      </c>
    </row>
    <row r="11967" spans="1:6">
      <c r="A11967" s="1">
        <v>233028</v>
      </c>
      <c r="B11967" s="1">
        <v>1</v>
      </c>
      <c r="C11967" s="2">
        <v>0.401710012412275</v>
      </c>
      <c r="D11967">
        <f>MATCH(C11967,Rating_scale_1!$B$2:$B$8,1)</f>
        <v>7</v>
      </c>
      <c r="E11967">
        <f>MATCH(C11967,Rating_scale_2!$C$2:$C$11,1)</f>
        <v>9</v>
      </c>
      <c r="F11967">
        <f>MATCH(C11967,Rating_scale_3!$C$2:$C$21,1)</f>
        <v>20</v>
      </c>
    </row>
    <row r="11968" spans="1:6">
      <c r="A11968" s="1">
        <v>233088</v>
      </c>
      <c r="B11968" s="1">
        <v>1</v>
      </c>
      <c r="C11968" s="2">
        <v>0.44976691265227497</v>
      </c>
      <c r="D11968">
        <f>MATCH(C11968,Rating_scale_1!$B$2:$B$8,1)</f>
        <v>7</v>
      </c>
      <c r="E11968">
        <f>MATCH(C11968,Rating_scale_2!$C$2:$C$11,1)</f>
        <v>9</v>
      </c>
      <c r="F11968">
        <f>MATCH(C11968,Rating_scale_3!$C$2:$C$21,1)</f>
        <v>20</v>
      </c>
    </row>
    <row r="11969" spans="1:6">
      <c r="A11969" s="1">
        <v>233113</v>
      </c>
      <c r="B11969" s="1">
        <v>0</v>
      </c>
      <c r="C11969" s="2">
        <v>3.0763776799143501E-2</v>
      </c>
      <c r="D11969">
        <f>MATCH(C11969,Rating_scale_1!$B$2:$B$8,1)</f>
        <v>6</v>
      </c>
      <c r="E11969">
        <f>MATCH(C11969,Rating_scale_2!$C$2:$C$11,1)</f>
        <v>4</v>
      </c>
      <c r="F11969">
        <f>MATCH(C11969,Rating_scale_3!$C$2:$C$21,1)</f>
        <v>12</v>
      </c>
    </row>
    <row r="11970" spans="1:6">
      <c r="A11970" s="1">
        <v>233127</v>
      </c>
      <c r="B11970" s="1">
        <v>1</v>
      </c>
      <c r="C11970" s="2">
        <v>0.351777756936349</v>
      </c>
      <c r="D11970">
        <f>MATCH(C11970,Rating_scale_1!$B$2:$B$8,1)</f>
        <v>7</v>
      </c>
      <c r="E11970">
        <f>MATCH(C11970,Rating_scale_2!$C$2:$C$11,1)</f>
        <v>8</v>
      </c>
      <c r="F11970">
        <f>MATCH(C11970,Rating_scale_3!$C$2:$C$21,1)</f>
        <v>20</v>
      </c>
    </row>
    <row r="11971" spans="1:6">
      <c r="A11971" s="1">
        <v>233144</v>
      </c>
      <c r="B11971" s="1">
        <v>0</v>
      </c>
      <c r="C11971" s="2">
        <v>0.22546819683809999</v>
      </c>
      <c r="D11971">
        <f>MATCH(C11971,Rating_scale_1!$B$2:$B$8,1)</f>
        <v>7</v>
      </c>
      <c r="E11971">
        <f>MATCH(C11971,Rating_scale_2!$C$2:$C$11,1)</f>
        <v>8</v>
      </c>
      <c r="F11971">
        <f>MATCH(C11971,Rating_scale_3!$C$2:$C$21,1)</f>
        <v>19</v>
      </c>
    </row>
    <row r="11972" spans="1:6">
      <c r="A11972" s="1">
        <v>233164</v>
      </c>
      <c r="B11972" s="1">
        <v>0</v>
      </c>
      <c r="C11972" s="2">
        <v>0.559534288002001</v>
      </c>
      <c r="D11972">
        <f>MATCH(C11972,Rating_scale_1!$B$2:$B$8,1)</f>
        <v>7</v>
      </c>
      <c r="E11972">
        <f>MATCH(C11972,Rating_scale_2!$C$2:$C$11,1)</f>
        <v>9</v>
      </c>
      <c r="F11972">
        <f>MATCH(C11972,Rating_scale_3!$C$2:$C$21,1)</f>
        <v>20</v>
      </c>
    </row>
    <row r="11973" spans="1:6">
      <c r="A11973" s="1">
        <v>233188</v>
      </c>
      <c r="B11973" s="1">
        <v>0</v>
      </c>
      <c r="C11973" s="2">
        <v>0.30383168293297602</v>
      </c>
      <c r="D11973">
        <f>MATCH(C11973,Rating_scale_1!$B$2:$B$8,1)</f>
        <v>7</v>
      </c>
      <c r="E11973">
        <f>MATCH(C11973,Rating_scale_2!$C$2:$C$11,1)</f>
        <v>8</v>
      </c>
      <c r="F11973">
        <f>MATCH(C11973,Rating_scale_3!$C$2:$C$21,1)</f>
        <v>20</v>
      </c>
    </row>
    <row r="11974" spans="1:6">
      <c r="A11974" s="1">
        <v>233190</v>
      </c>
      <c r="B11974" s="1">
        <v>0</v>
      </c>
      <c r="C11974" s="2">
        <v>0.11255800147969799</v>
      </c>
      <c r="D11974">
        <f>MATCH(C11974,Rating_scale_1!$B$2:$B$8,1)</f>
        <v>6</v>
      </c>
      <c r="E11974">
        <f>MATCH(C11974,Rating_scale_2!$C$2:$C$11,1)</f>
        <v>6</v>
      </c>
      <c r="F11974">
        <f>MATCH(C11974,Rating_scale_3!$C$2:$C$21,1)</f>
        <v>16</v>
      </c>
    </row>
    <row r="11975" spans="1:6">
      <c r="A11975" s="1">
        <v>233301</v>
      </c>
      <c r="B11975" s="1">
        <v>0</v>
      </c>
      <c r="C11975" s="2">
        <v>9.1149679567364195E-2</v>
      </c>
      <c r="D11975">
        <f>MATCH(C11975,Rating_scale_1!$B$2:$B$8,1)</f>
        <v>6</v>
      </c>
      <c r="E11975">
        <f>MATCH(C11975,Rating_scale_2!$C$2:$C$11,1)</f>
        <v>6</v>
      </c>
      <c r="F11975">
        <f>MATCH(C11975,Rating_scale_3!$C$2:$C$21,1)</f>
        <v>16</v>
      </c>
    </row>
    <row r="11976" spans="1:6">
      <c r="A11976" s="1">
        <v>233311</v>
      </c>
      <c r="B11976" s="1">
        <v>1</v>
      </c>
      <c r="C11976" s="2">
        <v>0.65686512151195597</v>
      </c>
      <c r="D11976">
        <f>MATCH(C11976,Rating_scale_1!$B$2:$B$8,1)</f>
        <v>7</v>
      </c>
      <c r="E11976">
        <f>MATCH(C11976,Rating_scale_2!$C$2:$C$11,1)</f>
        <v>9</v>
      </c>
      <c r="F11976">
        <f>MATCH(C11976,Rating_scale_3!$C$2:$C$21,1)</f>
        <v>20</v>
      </c>
    </row>
    <row r="11977" spans="1:6">
      <c r="A11977" s="1">
        <v>233376</v>
      </c>
      <c r="B11977" s="1">
        <v>0</v>
      </c>
      <c r="C11977" s="2">
        <v>0.76258914819843204</v>
      </c>
      <c r="D11977">
        <f>MATCH(C11977,Rating_scale_1!$B$2:$B$8,1)</f>
        <v>7</v>
      </c>
      <c r="E11977">
        <f>MATCH(C11977,Rating_scale_2!$C$2:$C$11,1)</f>
        <v>9</v>
      </c>
      <c r="F11977">
        <f>MATCH(C11977,Rating_scale_3!$C$2:$C$21,1)</f>
        <v>20</v>
      </c>
    </row>
    <row r="11978" spans="1:6">
      <c r="A11978" s="1">
        <v>233384</v>
      </c>
      <c r="B11978" s="1">
        <v>0</v>
      </c>
      <c r="C11978" s="2">
        <v>0.42922365907229398</v>
      </c>
      <c r="D11978">
        <f>MATCH(C11978,Rating_scale_1!$B$2:$B$8,1)</f>
        <v>7</v>
      </c>
      <c r="E11978">
        <f>MATCH(C11978,Rating_scale_2!$C$2:$C$11,1)</f>
        <v>9</v>
      </c>
      <c r="F11978">
        <f>MATCH(C11978,Rating_scale_3!$C$2:$C$21,1)</f>
        <v>20</v>
      </c>
    </row>
    <row r="11979" spans="1:6">
      <c r="A11979" s="1">
        <v>233410</v>
      </c>
      <c r="B11979" s="1">
        <v>0</v>
      </c>
      <c r="C11979" s="2">
        <v>0.15211311889313001</v>
      </c>
      <c r="D11979">
        <f>MATCH(C11979,Rating_scale_1!$B$2:$B$8,1)</f>
        <v>7</v>
      </c>
      <c r="E11979">
        <f>MATCH(C11979,Rating_scale_2!$C$2:$C$11,1)</f>
        <v>7</v>
      </c>
      <c r="F11979">
        <f>MATCH(C11979,Rating_scale_3!$C$2:$C$21,1)</f>
        <v>18</v>
      </c>
    </row>
    <row r="11980" spans="1:6">
      <c r="A11980" s="1">
        <v>233419</v>
      </c>
      <c r="B11980" s="1">
        <v>0</v>
      </c>
      <c r="C11980" s="2">
        <v>0.61296910777546498</v>
      </c>
      <c r="D11980">
        <f>MATCH(C11980,Rating_scale_1!$B$2:$B$8,1)</f>
        <v>7</v>
      </c>
      <c r="E11980">
        <f>MATCH(C11980,Rating_scale_2!$C$2:$C$11,1)</f>
        <v>9</v>
      </c>
      <c r="F11980">
        <f>MATCH(C11980,Rating_scale_3!$C$2:$C$21,1)</f>
        <v>20</v>
      </c>
    </row>
    <row r="11981" spans="1:6">
      <c r="A11981" s="1">
        <v>233427</v>
      </c>
      <c r="B11981" s="1">
        <v>0</v>
      </c>
      <c r="C11981" s="2">
        <v>0.56442511568659104</v>
      </c>
      <c r="D11981">
        <f>MATCH(C11981,Rating_scale_1!$B$2:$B$8,1)</f>
        <v>7</v>
      </c>
      <c r="E11981">
        <f>MATCH(C11981,Rating_scale_2!$C$2:$C$11,1)</f>
        <v>9</v>
      </c>
      <c r="F11981">
        <f>MATCH(C11981,Rating_scale_3!$C$2:$C$21,1)</f>
        <v>20</v>
      </c>
    </row>
    <row r="11982" spans="1:6">
      <c r="A11982" s="1">
        <v>233430</v>
      </c>
      <c r="B11982" s="1">
        <v>0</v>
      </c>
      <c r="C11982" s="2">
        <v>0.13267976879590801</v>
      </c>
      <c r="D11982">
        <f>MATCH(C11982,Rating_scale_1!$B$2:$B$8,1)</f>
        <v>6</v>
      </c>
      <c r="E11982">
        <f>MATCH(C11982,Rating_scale_2!$C$2:$C$11,1)</f>
        <v>7</v>
      </c>
      <c r="F11982">
        <f>MATCH(C11982,Rating_scale_3!$C$2:$C$21,1)</f>
        <v>17</v>
      </c>
    </row>
    <row r="11983" spans="1:6">
      <c r="A11983" s="1">
        <v>233501</v>
      </c>
      <c r="B11983" s="1">
        <v>0</v>
      </c>
      <c r="C11983" s="2">
        <v>0.55785856836095504</v>
      </c>
      <c r="D11983">
        <f>MATCH(C11983,Rating_scale_1!$B$2:$B$8,1)</f>
        <v>7</v>
      </c>
      <c r="E11983">
        <f>MATCH(C11983,Rating_scale_2!$C$2:$C$11,1)</f>
        <v>9</v>
      </c>
      <c r="F11983">
        <f>MATCH(C11983,Rating_scale_3!$C$2:$C$21,1)</f>
        <v>20</v>
      </c>
    </row>
    <row r="11984" spans="1:6">
      <c r="A11984" s="1">
        <v>233598</v>
      </c>
      <c r="B11984" s="1">
        <v>0</v>
      </c>
      <c r="C11984" s="2">
        <v>9.9514638287776194E-2</v>
      </c>
      <c r="D11984">
        <f>MATCH(C11984,Rating_scale_1!$B$2:$B$8,1)</f>
        <v>6</v>
      </c>
      <c r="E11984">
        <f>MATCH(C11984,Rating_scale_2!$C$2:$C$11,1)</f>
        <v>6</v>
      </c>
      <c r="F11984">
        <f>MATCH(C11984,Rating_scale_3!$C$2:$C$21,1)</f>
        <v>16</v>
      </c>
    </row>
    <row r="11985" spans="1:6">
      <c r="A11985" s="1">
        <v>233605</v>
      </c>
      <c r="B11985" s="1">
        <v>0</v>
      </c>
      <c r="C11985" s="2">
        <v>0.26041244920960899</v>
      </c>
      <c r="D11985">
        <f>MATCH(C11985,Rating_scale_1!$B$2:$B$8,1)</f>
        <v>7</v>
      </c>
      <c r="E11985">
        <f>MATCH(C11985,Rating_scale_2!$C$2:$C$11,1)</f>
        <v>8</v>
      </c>
      <c r="F11985">
        <f>MATCH(C11985,Rating_scale_3!$C$2:$C$21,1)</f>
        <v>19</v>
      </c>
    </row>
    <row r="11986" spans="1:6">
      <c r="A11986" s="1">
        <v>233609</v>
      </c>
      <c r="B11986" s="1">
        <v>1</v>
      </c>
      <c r="C11986" s="2">
        <v>0.64666682583709301</v>
      </c>
      <c r="D11986">
        <f>MATCH(C11986,Rating_scale_1!$B$2:$B$8,1)</f>
        <v>7</v>
      </c>
      <c r="E11986">
        <f>MATCH(C11986,Rating_scale_2!$C$2:$C$11,1)</f>
        <v>9</v>
      </c>
      <c r="F11986">
        <f>MATCH(C11986,Rating_scale_3!$C$2:$C$21,1)</f>
        <v>20</v>
      </c>
    </row>
    <row r="11987" spans="1:6">
      <c r="A11987" s="1">
        <v>234664</v>
      </c>
      <c r="B11987" s="1">
        <v>0</v>
      </c>
      <c r="C11987" s="2">
        <v>0.22746170588911499</v>
      </c>
      <c r="D11987">
        <f>MATCH(C11987,Rating_scale_1!$B$2:$B$8,1)</f>
        <v>7</v>
      </c>
      <c r="E11987">
        <f>MATCH(C11987,Rating_scale_2!$C$2:$C$11,1)</f>
        <v>8</v>
      </c>
      <c r="F11987">
        <f>MATCH(C11987,Rating_scale_3!$C$2:$C$21,1)</f>
        <v>19</v>
      </c>
    </row>
    <row r="11988" spans="1:6">
      <c r="A11988" s="1">
        <v>234677</v>
      </c>
      <c r="B11988" s="1">
        <v>0</v>
      </c>
      <c r="C11988" s="2">
        <v>0.186384312451705</v>
      </c>
      <c r="D11988">
        <f>MATCH(C11988,Rating_scale_1!$B$2:$B$8,1)</f>
        <v>7</v>
      </c>
      <c r="E11988">
        <f>MATCH(C11988,Rating_scale_2!$C$2:$C$11,1)</f>
        <v>7</v>
      </c>
      <c r="F11988">
        <f>MATCH(C11988,Rating_scale_3!$C$2:$C$21,1)</f>
        <v>18</v>
      </c>
    </row>
    <row r="11989" spans="1:6">
      <c r="A11989" s="1">
        <v>234702</v>
      </c>
      <c r="B11989" s="1">
        <v>0</v>
      </c>
      <c r="C11989" s="2">
        <v>0.143347390983177</v>
      </c>
      <c r="D11989">
        <f>MATCH(C11989,Rating_scale_1!$B$2:$B$8,1)</f>
        <v>6</v>
      </c>
      <c r="E11989">
        <f>MATCH(C11989,Rating_scale_2!$C$2:$C$11,1)</f>
        <v>7</v>
      </c>
      <c r="F11989">
        <f>MATCH(C11989,Rating_scale_3!$C$2:$C$21,1)</f>
        <v>17</v>
      </c>
    </row>
    <row r="11990" spans="1:6">
      <c r="A11990" s="1">
        <v>234727</v>
      </c>
      <c r="B11990" s="1">
        <v>1</v>
      </c>
      <c r="C11990" s="2">
        <v>0.22510622994398999</v>
      </c>
      <c r="D11990">
        <f>MATCH(C11990,Rating_scale_1!$B$2:$B$8,1)</f>
        <v>7</v>
      </c>
      <c r="E11990">
        <f>MATCH(C11990,Rating_scale_2!$C$2:$C$11,1)</f>
        <v>8</v>
      </c>
      <c r="F11990">
        <f>MATCH(C11990,Rating_scale_3!$C$2:$C$21,1)</f>
        <v>19</v>
      </c>
    </row>
    <row r="11991" spans="1:6">
      <c r="A11991" s="1">
        <v>234901</v>
      </c>
      <c r="B11991" s="1">
        <v>1</v>
      </c>
      <c r="C11991" s="2">
        <v>0.74013684727428097</v>
      </c>
      <c r="D11991">
        <f>MATCH(C11991,Rating_scale_1!$B$2:$B$8,1)</f>
        <v>7</v>
      </c>
      <c r="E11991">
        <f>MATCH(C11991,Rating_scale_2!$C$2:$C$11,1)</f>
        <v>9</v>
      </c>
      <c r="F11991">
        <f>MATCH(C11991,Rating_scale_3!$C$2:$C$21,1)</f>
        <v>20</v>
      </c>
    </row>
    <row r="11992" spans="1:6">
      <c r="A11992" s="1">
        <v>234913</v>
      </c>
      <c r="B11992" s="1">
        <v>1</v>
      </c>
      <c r="C11992" s="2">
        <v>0.19776002534294701</v>
      </c>
      <c r="D11992">
        <f>MATCH(C11992,Rating_scale_1!$B$2:$B$8,1)</f>
        <v>7</v>
      </c>
      <c r="E11992">
        <f>MATCH(C11992,Rating_scale_2!$C$2:$C$11,1)</f>
        <v>7</v>
      </c>
      <c r="F11992">
        <f>MATCH(C11992,Rating_scale_3!$C$2:$C$21,1)</f>
        <v>18</v>
      </c>
    </row>
    <row r="11993" spans="1:6">
      <c r="A11993" s="1">
        <v>234939</v>
      </c>
      <c r="B11993" s="1">
        <v>0</v>
      </c>
      <c r="C11993" s="2">
        <v>0.295375601231678</v>
      </c>
      <c r="D11993">
        <f>MATCH(C11993,Rating_scale_1!$B$2:$B$8,1)</f>
        <v>7</v>
      </c>
      <c r="E11993">
        <f>MATCH(C11993,Rating_scale_2!$C$2:$C$11,1)</f>
        <v>8</v>
      </c>
      <c r="F11993">
        <f>MATCH(C11993,Rating_scale_3!$C$2:$C$21,1)</f>
        <v>19</v>
      </c>
    </row>
    <row r="11994" spans="1:6">
      <c r="A11994" s="1">
        <v>234997</v>
      </c>
      <c r="B11994" s="1">
        <v>0</v>
      </c>
      <c r="C11994" s="2">
        <v>0.14088571533303701</v>
      </c>
      <c r="D11994">
        <f>MATCH(C11994,Rating_scale_1!$B$2:$B$8,1)</f>
        <v>6</v>
      </c>
      <c r="E11994">
        <f>MATCH(C11994,Rating_scale_2!$C$2:$C$11,1)</f>
        <v>7</v>
      </c>
      <c r="F11994">
        <f>MATCH(C11994,Rating_scale_3!$C$2:$C$21,1)</f>
        <v>17</v>
      </c>
    </row>
    <row r="11995" spans="1:6">
      <c r="A11995" s="1">
        <v>235016</v>
      </c>
      <c r="B11995" s="1">
        <v>0</v>
      </c>
      <c r="C11995" s="2">
        <v>0.234118371727636</v>
      </c>
      <c r="D11995">
        <f>MATCH(C11995,Rating_scale_1!$B$2:$B$8,1)</f>
        <v>7</v>
      </c>
      <c r="E11995">
        <f>MATCH(C11995,Rating_scale_2!$C$2:$C$11,1)</f>
        <v>8</v>
      </c>
      <c r="F11995">
        <f>MATCH(C11995,Rating_scale_3!$C$2:$C$21,1)</f>
        <v>19</v>
      </c>
    </row>
    <row r="11996" spans="1:6">
      <c r="A11996" s="1">
        <v>235020</v>
      </c>
      <c r="B11996" s="1">
        <v>1</v>
      </c>
      <c r="C11996" s="2">
        <v>0.66863418871410996</v>
      </c>
      <c r="D11996">
        <f>MATCH(C11996,Rating_scale_1!$B$2:$B$8,1)</f>
        <v>7</v>
      </c>
      <c r="E11996">
        <f>MATCH(C11996,Rating_scale_2!$C$2:$C$11,1)</f>
        <v>9</v>
      </c>
      <c r="F11996">
        <f>MATCH(C11996,Rating_scale_3!$C$2:$C$21,1)</f>
        <v>20</v>
      </c>
    </row>
    <row r="11997" spans="1:6">
      <c r="A11997" s="1">
        <v>235040</v>
      </c>
      <c r="B11997" s="1">
        <v>1</v>
      </c>
      <c r="C11997" s="2">
        <v>0.70048859257330098</v>
      </c>
      <c r="D11997">
        <f>MATCH(C11997,Rating_scale_1!$B$2:$B$8,1)</f>
        <v>7</v>
      </c>
      <c r="E11997">
        <f>MATCH(C11997,Rating_scale_2!$C$2:$C$11,1)</f>
        <v>9</v>
      </c>
      <c r="F11997">
        <f>MATCH(C11997,Rating_scale_3!$C$2:$C$21,1)</f>
        <v>20</v>
      </c>
    </row>
    <row r="11998" spans="1:6">
      <c r="A11998" s="1">
        <v>235082</v>
      </c>
      <c r="B11998" s="1">
        <v>0</v>
      </c>
      <c r="C11998" s="2">
        <v>0.14359346399175099</v>
      </c>
      <c r="D11998">
        <f>MATCH(C11998,Rating_scale_1!$B$2:$B$8,1)</f>
        <v>6</v>
      </c>
      <c r="E11998">
        <f>MATCH(C11998,Rating_scale_2!$C$2:$C$11,1)</f>
        <v>7</v>
      </c>
      <c r="F11998">
        <f>MATCH(C11998,Rating_scale_3!$C$2:$C$21,1)</f>
        <v>17</v>
      </c>
    </row>
    <row r="11999" spans="1:6">
      <c r="A11999" s="1">
        <v>235085</v>
      </c>
      <c r="B11999" s="1">
        <v>0</v>
      </c>
      <c r="C11999" s="2">
        <v>0.13467308659629401</v>
      </c>
      <c r="D11999">
        <f>MATCH(C11999,Rating_scale_1!$B$2:$B$8,1)</f>
        <v>6</v>
      </c>
      <c r="E11999">
        <f>MATCH(C11999,Rating_scale_2!$C$2:$C$11,1)</f>
        <v>7</v>
      </c>
      <c r="F11999">
        <f>MATCH(C11999,Rating_scale_3!$C$2:$C$21,1)</f>
        <v>17</v>
      </c>
    </row>
    <row r="12000" spans="1:6">
      <c r="A12000" s="1">
        <v>235184</v>
      </c>
      <c r="B12000" s="1">
        <v>0</v>
      </c>
      <c r="C12000" s="2">
        <v>7.2668171953861396E-2</v>
      </c>
      <c r="D12000">
        <f>MATCH(C12000,Rating_scale_1!$B$2:$B$8,1)</f>
        <v>6</v>
      </c>
      <c r="E12000">
        <f>MATCH(C12000,Rating_scale_2!$C$2:$C$11,1)</f>
        <v>5</v>
      </c>
      <c r="F12000">
        <f>MATCH(C12000,Rating_scale_3!$C$2:$C$21,1)</f>
        <v>15</v>
      </c>
    </row>
    <row r="12001" spans="1:6">
      <c r="A12001" s="1">
        <v>235334</v>
      </c>
      <c r="B12001" s="1">
        <v>1</v>
      </c>
      <c r="C12001" s="2">
        <v>0.71040521592873296</v>
      </c>
      <c r="D12001">
        <f>MATCH(C12001,Rating_scale_1!$B$2:$B$8,1)</f>
        <v>7</v>
      </c>
      <c r="E12001">
        <f>MATCH(C12001,Rating_scale_2!$C$2:$C$11,1)</f>
        <v>9</v>
      </c>
      <c r="F12001">
        <f>MATCH(C12001,Rating_scale_3!$C$2:$C$21,1)</f>
        <v>20</v>
      </c>
    </row>
    <row r="12002" spans="1:6">
      <c r="A12002" s="1">
        <v>235395</v>
      </c>
      <c r="B12002" s="1">
        <v>1</v>
      </c>
      <c r="C12002" s="2">
        <v>0.67977235827913596</v>
      </c>
      <c r="D12002">
        <f>MATCH(C12002,Rating_scale_1!$B$2:$B$8,1)</f>
        <v>7</v>
      </c>
      <c r="E12002">
        <f>MATCH(C12002,Rating_scale_2!$C$2:$C$11,1)</f>
        <v>9</v>
      </c>
      <c r="F12002">
        <f>MATCH(C12002,Rating_scale_3!$C$2:$C$21,1)</f>
        <v>20</v>
      </c>
    </row>
    <row r="12003" spans="1:6">
      <c r="A12003" s="1">
        <v>235763</v>
      </c>
      <c r="B12003" s="1">
        <v>0</v>
      </c>
      <c r="C12003" s="2">
        <v>0.31203398333168297</v>
      </c>
      <c r="D12003">
        <f>MATCH(C12003,Rating_scale_1!$B$2:$B$8,1)</f>
        <v>7</v>
      </c>
      <c r="E12003">
        <f>MATCH(C12003,Rating_scale_2!$C$2:$C$11,1)</f>
        <v>8</v>
      </c>
      <c r="F12003">
        <f>MATCH(C12003,Rating_scale_3!$C$2:$C$21,1)</f>
        <v>20</v>
      </c>
    </row>
    <row r="12004" spans="1:6">
      <c r="A12004" s="1">
        <v>235808</v>
      </c>
      <c r="B12004" s="1">
        <v>0</v>
      </c>
      <c r="C12004" s="2">
        <v>0.17530297020785199</v>
      </c>
      <c r="D12004">
        <f>MATCH(C12004,Rating_scale_1!$B$2:$B$8,1)</f>
        <v>7</v>
      </c>
      <c r="E12004">
        <f>MATCH(C12004,Rating_scale_2!$C$2:$C$11,1)</f>
        <v>7</v>
      </c>
      <c r="F12004">
        <f>MATCH(C12004,Rating_scale_3!$C$2:$C$21,1)</f>
        <v>18</v>
      </c>
    </row>
    <row r="12005" spans="1:6">
      <c r="A12005" s="1">
        <v>235840</v>
      </c>
      <c r="B12005" s="1">
        <v>0</v>
      </c>
      <c r="C12005" s="2">
        <v>0.308341319542067</v>
      </c>
      <c r="D12005">
        <f>MATCH(C12005,Rating_scale_1!$B$2:$B$8,1)</f>
        <v>7</v>
      </c>
      <c r="E12005">
        <f>MATCH(C12005,Rating_scale_2!$C$2:$C$11,1)</f>
        <v>8</v>
      </c>
      <c r="F12005">
        <f>MATCH(C12005,Rating_scale_3!$C$2:$C$21,1)</f>
        <v>20</v>
      </c>
    </row>
    <row r="12006" spans="1:6">
      <c r="A12006" s="1">
        <v>235846</v>
      </c>
      <c r="B12006" s="1">
        <v>0</v>
      </c>
      <c r="C12006" s="2">
        <v>0.15147889495882699</v>
      </c>
      <c r="D12006">
        <f>MATCH(C12006,Rating_scale_1!$B$2:$B$8,1)</f>
        <v>7</v>
      </c>
      <c r="E12006">
        <f>MATCH(C12006,Rating_scale_2!$C$2:$C$11,1)</f>
        <v>7</v>
      </c>
      <c r="F12006">
        <f>MATCH(C12006,Rating_scale_3!$C$2:$C$21,1)</f>
        <v>18</v>
      </c>
    </row>
    <row r="12007" spans="1:6">
      <c r="A12007" s="1">
        <v>235866</v>
      </c>
      <c r="B12007" s="1">
        <v>0</v>
      </c>
      <c r="C12007" s="2">
        <v>0.57198526280994499</v>
      </c>
      <c r="D12007">
        <f>MATCH(C12007,Rating_scale_1!$B$2:$B$8,1)</f>
        <v>7</v>
      </c>
      <c r="E12007">
        <f>MATCH(C12007,Rating_scale_2!$C$2:$C$11,1)</f>
        <v>9</v>
      </c>
      <c r="F12007">
        <f>MATCH(C12007,Rating_scale_3!$C$2:$C$21,1)</f>
        <v>20</v>
      </c>
    </row>
    <row r="12008" spans="1:6">
      <c r="A12008" s="1">
        <v>235892</v>
      </c>
      <c r="B12008" s="1">
        <v>1</v>
      </c>
      <c r="C12008" s="2">
        <v>0.230827504372669</v>
      </c>
      <c r="D12008">
        <f>MATCH(C12008,Rating_scale_1!$B$2:$B$8,1)</f>
        <v>7</v>
      </c>
      <c r="E12008">
        <f>MATCH(C12008,Rating_scale_2!$C$2:$C$11,1)</f>
        <v>8</v>
      </c>
      <c r="F12008">
        <f>MATCH(C12008,Rating_scale_3!$C$2:$C$21,1)</f>
        <v>19</v>
      </c>
    </row>
    <row r="12009" spans="1:6">
      <c r="A12009" s="1">
        <v>235923</v>
      </c>
      <c r="B12009" s="1">
        <v>0</v>
      </c>
      <c r="C12009" s="2">
        <v>0.216030543477891</v>
      </c>
      <c r="D12009">
        <f>MATCH(C12009,Rating_scale_1!$B$2:$B$8,1)</f>
        <v>7</v>
      </c>
      <c r="E12009">
        <f>MATCH(C12009,Rating_scale_2!$C$2:$C$11,1)</f>
        <v>8</v>
      </c>
      <c r="F12009">
        <f>MATCH(C12009,Rating_scale_3!$C$2:$C$21,1)</f>
        <v>18</v>
      </c>
    </row>
    <row r="12010" spans="1:6">
      <c r="A12010" s="1">
        <v>236011</v>
      </c>
      <c r="B12010" s="1">
        <v>0</v>
      </c>
      <c r="C12010" s="2">
        <v>0.25361689157061101</v>
      </c>
      <c r="D12010">
        <f>MATCH(C12010,Rating_scale_1!$B$2:$B$8,1)</f>
        <v>7</v>
      </c>
      <c r="E12010">
        <f>MATCH(C12010,Rating_scale_2!$C$2:$C$11,1)</f>
        <v>8</v>
      </c>
      <c r="F12010">
        <f>MATCH(C12010,Rating_scale_3!$C$2:$C$21,1)</f>
        <v>19</v>
      </c>
    </row>
    <row r="12011" spans="1:6">
      <c r="A12011" s="1">
        <v>236035</v>
      </c>
      <c r="B12011" s="1">
        <v>1</v>
      </c>
      <c r="C12011" s="2">
        <v>0.245157390034377</v>
      </c>
      <c r="D12011">
        <f>MATCH(C12011,Rating_scale_1!$B$2:$B$8,1)</f>
        <v>7</v>
      </c>
      <c r="E12011">
        <f>MATCH(C12011,Rating_scale_2!$C$2:$C$11,1)</f>
        <v>8</v>
      </c>
      <c r="F12011">
        <f>MATCH(C12011,Rating_scale_3!$C$2:$C$21,1)</f>
        <v>19</v>
      </c>
    </row>
    <row r="12012" spans="1:6">
      <c r="A12012" s="1">
        <v>236046</v>
      </c>
      <c r="B12012" s="1">
        <v>0</v>
      </c>
      <c r="C12012" s="2">
        <v>0.15350532428931901</v>
      </c>
      <c r="D12012">
        <f>MATCH(C12012,Rating_scale_1!$B$2:$B$8,1)</f>
        <v>7</v>
      </c>
      <c r="E12012">
        <f>MATCH(C12012,Rating_scale_2!$C$2:$C$11,1)</f>
        <v>7</v>
      </c>
      <c r="F12012">
        <f>MATCH(C12012,Rating_scale_3!$C$2:$C$21,1)</f>
        <v>18</v>
      </c>
    </row>
    <row r="12013" spans="1:6">
      <c r="A12013" s="1">
        <v>236054</v>
      </c>
      <c r="B12013" s="1">
        <v>0</v>
      </c>
      <c r="C12013" s="2">
        <v>0.59721819991826397</v>
      </c>
      <c r="D12013">
        <f>MATCH(C12013,Rating_scale_1!$B$2:$B$8,1)</f>
        <v>7</v>
      </c>
      <c r="E12013">
        <f>MATCH(C12013,Rating_scale_2!$C$2:$C$11,1)</f>
        <v>9</v>
      </c>
      <c r="F12013">
        <f>MATCH(C12013,Rating_scale_3!$C$2:$C$21,1)</f>
        <v>20</v>
      </c>
    </row>
    <row r="12014" spans="1:6">
      <c r="A12014" s="1">
        <v>236069</v>
      </c>
      <c r="B12014" s="1">
        <v>0</v>
      </c>
      <c r="C12014" s="2">
        <v>6.1411055604232698E-2</v>
      </c>
      <c r="D12014">
        <f>MATCH(C12014,Rating_scale_1!$B$2:$B$8,1)</f>
        <v>6</v>
      </c>
      <c r="E12014">
        <f>MATCH(C12014,Rating_scale_2!$C$2:$C$11,1)</f>
        <v>5</v>
      </c>
      <c r="F12014">
        <f>MATCH(C12014,Rating_scale_3!$C$2:$C$21,1)</f>
        <v>14</v>
      </c>
    </row>
    <row r="12015" spans="1:6">
      <c r="A12015" s="1">
        <v>236114</v>
      </c>
      <c r="B12015" s="1">
        <v>1</v>
      </c>
      <c r="C12015" s="2">
        <v>0.158826070601642</v>
      </c>
      <c r="D12015">
        <f>MATCH(C12015,Rating_scale_1!$B$2:$B$8,1)</f>
        <v>7</v>
      </c>
      <c r="E12015">
        <f>MATCH(C12015,Rating_scale_2!$C$2:$C$11,1)</f>
        <v>7</v>
      </c>
      <c r="F12015">
        <f>MATCH(C12015,Rating_scale_3!$C$2:$C$21,1)</f>
        <v>18</v>
      </c>
    </row>
    <row r="12016" spans="1:6">
      <c r="A12016" s="1">
        <v>236122</v>
      </c>
      <c r="B12016" s="1">
        <v>1</v>
      </c>
      <c r="C12016" s="2">
        <v>0.65644061292919398</v>
      </c>
      <c r="D12016">
        <f>MATCH(C12016,Rating_scale_1!$B$2:$B$8,1)</f>
        <v>7</v>
      </c>
      <c r="E12016">
        <f>MATCH(C12016,Rating_scale_2!$C$2:$C$11,1)</f>
        <v>9</v>
      </c>
      <c r="F12016">
        <f>MATCH(C12016,Rating_scale_3!$C$2:$C$21,1)</f>
        <v>20</v>
      </c>
    </row>
    <row r="12017" spans="1:6">
      <c r="A12017" s="1">
        <v>236143</v>
      </c>
      <c r="B12017" s="1">
        <v>1</v>
      </c>
      <c r="C12017" s="2">
        <v>0.30353926743244702</v>
      </c>
      <c r="D12017">
        <f>MATCH(C12017,Rating_scale_1!$B$2:$B$8,1)</f>
        <v>7</v>
      </c>
      <c r="E12017">
        <f>MATCH(C12017,Rating_scale_2!$C$2:$C$11,1)</f>
        <v>8</v>
      </c>
      <c r="F12017">
        <f>MATCH(C12017,Rating_scale_3!$C$2:$C$21,1)</f>
        <v>20</v>
      </c>
    </row>
    <row r="12018" spans="1:6">
      <c r="A12018" s="1">
        <v>236484</v>
      </c>
      <c r="B12018" s="1">
        <v>0</v>
      </c>
      <c r="C12018" s="2">
        <v>0.283872407788265</v>
      </c>
      <c r="D12018">
        <f>MATCH(C12018,Rating_scale_1!$B$2:$B$8,1)</f>
        <v>7</v>
      </c>
      <c r="E12018">
        <f>MATCH(C12018,Rating_scale_2!$C$2:$C$11,1)</f>
        <v>8</v>
      </c>
      <c r="F12018">
        <f>MATCH(C12018,Rating_scale_3!$C$2:$C$21,1)</f>
        <v>19</v>
      </c>
    </row>
    <row r="12019" spans="1:6">
      <c r="A12019" s="1">
        <v>238801</v>
      </c>
      <c r="B12019" s="1">
        <v>1</v>
      </c>
      <c r="C12019" s="2">
        <v>0.35783086000958603</v>
      </c>
      <c r="D12019">
        <f>MATCH(C12019,Rating_scale_1!$B$2:$B$8,1)</f>
        <v>7</v>
      </c>
      <c r="E12019">
        <f>MATCH(C12019,Rating_scale_2!$C$2:$C$11,1)</f>
        <v>8</v>
      </c>
      <c r="F12019">
        <f>MATCH(C12019,Rating_scale_3!$C$2:$C$21,1)</f>
        <v>20</v>
      </c>
    </row>
    <row r="12020" spans="1:6">
      <c r="A12020" s="1">
        <v>238899</v>
      </c>
      <c r="B12020" s="1">
        <v>0</v>
      </c>
      <c r="C12020" s="2">
        <v>0.46990104463344601</v>
      </c>
      <c r="D12020">
        <f>MATCH(C12020,Rating_scale_1!$B$2:$B$8,1)</f>
        <v>7</v>
      </c>
      <c r="E12020">
        <f>MATCH(C12020,Rating_scale_2!$C$2:$C$11,1)</f>
        <v>9</v>
      </c>
      <c r="F12020">
        <f>MATCH(C12020,Rating_scale_3!$C$2:$C$21,1)</f>
        <v>20</v>
      </c>
    </row>
    <row r="12021" spans="1:6">
      <c r="A12021" s="1">
        <v>238921</v>
      </c>
      <c r="B12021" s="1">
        <v>1</v>
      </c>
      <c r="C12021" s="2">
        <v>0.14520870648950299</v>
      </c>
      <c r="D12021">
        <f>MATCH(C12021,Rating_scale_1!$B$2:$B$8,1)</f>
        <v>6</v>
      </c>
      <c r="E12021">
        <f>MATCH(C12021,Rating_scale_2!$C$2:$C$11,1)</f>
        <v>7</v>
      </c>
      <c r="F12021">
        <f>MATCH(C12021,Rating_scale_3!$C$2:$C$21,1)</f>
        <v>17</v>
      </c>
    </row>
    <row r="12022" spans="1:6">
      <c r="A12022" s="1">
        <v>238961</v>
      </c>
      <c r="B12022" s="1">
        <v>0</v>
      </c>
      <c r="C12022" s="2">
        <v>0.12203305814877</v>
      </c>
      <c r="D12022">
        <f>MATCH(C12022,Rating_scale_1!$B$2:$B$8,1)</f>
        <v>6</v>
      </c>
      <c r="E12022">
        <f>MATCH(C12022,Rating_scale_2!$C$2:$C$11,1)</f>
        <v>6</v>
      </c>
      <c r="F12022">
        <f>MATCH(C12022,Rating_scale_3!$C$2:$C$21,1)</f>
        <v>17</v>
      </c>
    </row>
    <row r="12023" spans="1:6">
      <c r="A12023" s="1">
        <v>239013</v>
      </c>
      <c r="B12023" s="1">
        <v>1</v>
      </c>
      <c r="C12023" s="2">
        <v>0.32242655795042902</v>
      </c>
      <c r="D12023">
        <f>MATCH(C12023,Rating_scale_1!$B$2:$B$8,1)</f>
        <v>7</v>
      </c>
      <c r="E12023">
        <f>MATCH(C12023,Rating_scale_2!$C$2:$C$11,1)</f>
        <v>8</v>
      </c>
      <c r="F12023">
        <f>MATCH(C12023,Rating_scale_3!$C$2:$C$21,1)</f>
        <v>20</v>
      </c>
    </row>
    <row r="12024" spans="1:6">
      <c r="A12024" s="1">
        <v>239030</v>
      </c>
      <c r="B12024" s="1">
        <v>1</v>
      </c>
      <c r="C12024" s="2">
        <v>0.150305312699511</v>
      </c>
      <c r="D12024">
        <f>MATCH(C12024,Rating_scale_1!$B$2:$B$8,1)</f>
        <v>7</v>
      </c>
      <c r="E12024">
        <f>MATCH(C12024,Rating_scale_2!$C$2:$C$11,1)</f>
        <v>7</v>
      </c>
      <c r="F12024">
        <f>MATCH(C12024,Rating_scale_3!$C$2:$C$21,1)</f>
        <v>18</v>
      </c>
    </row>
    <row r="12025" spans="1:6">
      <c r="A12025" s="1">
        <v>239064</v>
      </c>
      <c r="B12025" s="1">
        <v>0</v>
      </c>
      <c r="C12025" s="2">
        <v>0.13815386755634099</v>
      </c>
      <c r="D12025">
        <f>MATCH(C12025,Rating_scale_1!$B$2:$B$8,1)</f>
        <v>6</v>
      </c>
      <c r="E12025">
        <f>MATCH(C12025,Rating_scale_2!$C$2:$C$11,1)</f>
        <v>7</v>
      </c>
      <c r="F12025">
        <f>MATCH(C12025,Rating_scale_3!$C$2:$C$21,1)</f>
        <v>17</v>
      </c>
    </row>
    <row r="12026" spans="1:6">
      <c r="A12026" s="1">
        <v>239082</v>
      </c>
      <c r="B12026" s="1">
        <v>0</v>
      </c>
      <c r="C12026" s="2">
        <v>0.118722074571753</v>
      </c>
      <c r="D12026">
        <f>MATCH(C12026,Rating_scale_1!$B$2:$B$8,1)</f>
        <v>6</v>
      </c>
      <c r="E12026">
        <f>MATCH(C12026,Rating_scale_2!$C$2:$C$11,1)</f>
        <v>6</v>
      </c>
      <c r="F12026">
        <f>MATCH(C12026,Rating_scale_3!$C$2:$C$21,1)</f>
        <v>17</v>
      </c>
    </row>
    <row r="12027" spans="1:6">
      <c r="A12027" s="1">
        <v>239095</v>
      </c>
      <c r="B12027" s="1">
        <v>1</v>
      </c>
      <c r="C12027" s="2">
        <v>0.214516626819133</v>
      </c>
      <c r="D12027">
        <f>MATCH(C12027,Rating_scale_1!$B$2:$B$8,1)</f>
        <v>7</v>
      </c>
      <c r="E12027">
        <f>MATCH(C12027,Rating_scale_2!$C$2:$C$11,1)</f>
        <v>8</v>
      </c>
      <c r="F12027">
        <f>MATCH(C12027,Rating_scale_3!$C$2:$C$21,1)</f>
        <v>18</v>
      </c>
    </row>
    <row r="12028" spans="1:6">
      <c r="A12028" s="1">
        <v>239116</v>
      </c>
      <c r="B12028" s="1">
        <v>0</v>
      </c>
      <c r="C12028" s="2">
        <v>0.30930398674375797</v>
      </c>
      <c r="D12028">
        <f>MATCH(C12028,Rating_scale_1!$B$2:$B$8,1)</f>
        <v>7</v>
      </c>
      <c r="E12028">
        <f>MATCH(C12028,Rating_scale_2!$C$2:$C$11,1)</f>
        <v>8</v>
      </c>
      <c r="F12028">
        <f>MATCH(C12028,Rating_scale_3!$C$2:$C$21,1)</f>
        <v>20</v>
      </c>
    </row>
    <row r="12029" spans="1:6">
      <c r="A12029" s="1">
        <v>239160</v>
      </c>
      <c r="B12029" s="1">
        <v>0</v>
      </c>
      <c r="C12029" s="2">
        <v>0.389899779044101</v>
      </c>
      <c r="D12029">
        <f>MATCH(C12029,Rating_scale_1!$B$2:$B$8,1)</f>
        <v>7</v>
      </c>
      <c r="E12029">
        <f>MATCH(C12029,Rating_scale_2!$C$2:$C$11,1)</f>
        <v>8</v>
      </c>
      <c r="F12029">
        <f>MATCH(C12029,Rating_scale_3!$C$2:$C$21,1)</f>
        <v>20</v>
      </c>
    </row>
    <row r="12030" spans="1:6">
      <c r="A12030" s="1">
        <v>239166</v>
      </c>
      <c r="B12030" s="1">
        <v>0</v>
      </c>
      <c r="C12030" s="2">
        <v>0.43394330246407897</v>
      </c>
      <c r="D12030">
        <f>MATCH(C12030,Rating_scale_1!$B$2:$B$8,1)</f>
        <v>7</v>
      </c>
      <c r="E12030">
        <f>MATCH(C12030,Rating_scale_2!$C$2:$C$11,1)</f>
        <v>9</v>
      </c>
      <c r="F12030">
        <f>MATCH(C12030,Rating_scale_3!$C$2:$C$21,1)</f>
        <v>20</v>
      </c>
    </row>
    <row r="12031" spans="1:6">
      <c r="A12031" s="1">
        <v>239221</v>
      </c>
      <c r="B12031" s="1">
        <v>0</v>
      </c>
      <c r="C12031" s="2">
        <v>0.14467728308129801</v>
      </c>
      <c r="D12031">
        <f>MATCH(C12031,Rating_scale_1!$B$2:$B$8,1)</f>
        <v>6</v>
      </c>
      <c r="E12031">
        <f>MATCH(C12031,Rating_scale_2!$C$2:$C$11,1)</f>
        <v>7</v>
      </c>
      <c r="F12031">
        <f>MATCH(C12031,Rating_scale_3!$C$2:$C$21,1)</f>
        <v>17</v>
      </c>
    </row>
    <row r="12032" spans="1:6">
      <c r="A12032" s="1">
        <v>239251</v>
      </c>
      <c r="B12032" s="1">
        <v>1</v>
      </c>
      <c r="C12032" s="2">
        <v>0.69288411449522103</v>
      </c>
      <c r="D12032">
        <f>MATCH(C12032,Rating_scale_1!$B$2:$B$8,1)</f>
        <v>7</v>
      </c>
      <c r="E12032">
        <f>MATCH(C12032,Rating_scale_2!$C$2:$C$11,1)</f>
        <v>9</v>
      </c>
      <c r="F12032">
        <f>MATCH(C12032,Rating_scale_3!$C$2:$C$21,1)</f>
        <v>20</v>
      </c>
    </row>
    <row r="12033" spans="1:6">
      <c r="A12033" s="1">
        <v>239380</v>
      </c>
      <c r="B12033" s="1">
        <v>0</v>
      </c>
      <c r="C12033" s="2">
        <v>0.193649235480749</v>
      </c>
      <c r="D12033">
        <f>MATCH(C12033,Rating_scale_1!$B$2:$B$8,1)</f>
        <v>7</v>
      </c>
      <c r="E12033">
        <f>MATCH(C12033,Rating_scale_2!$C$2:$C$11,1)</f>
        <v>7</v>
      </c>
      <c r="F12033">
        <f>MATCH(C12033,Rating_scale_3!$C$2:$C$21,1)</f>
        <v>18</v>
      </c>
    </row>
    <row r="12034" spans="1:6">
      <c r="A12034" s="1">
        <v>239393</v>
      </c>
      <c r="B12034" s="1">
        <v>0</v>
      </c>
      <c r="C12034" s="2">
        <v>6.3738190040971102E-2</v>
      </c>
      <c r="D12034">
        <f>MATCH(C12034,Rating_scale_1!$B$2:$B$8,1)</f>
        <v>6</v>
      </c>
      <c r="E12034">
        <f>MATCH(C12034,Rating_scale_2!$C$2:$C$11,1)</f>
        <v>5</v>
      </c>
      <c r="F12034">
        <f>MATCH(C12034,Rating_scale_3!$C$2:$C$21,1)</f>
        <v>14</v>
      </c>
    </row>
    <row r="12035" spans="1:6">
      <c r="A12035" s="1">
        <v>239405</v>
      </c>
      <c r="B12035" s="1">
        <v>1</v>
      </c>
      <c r="C12035" s="2">
        <v>0.44662926035677802</v>
      </c>
      <c r="D12035">
        <f>MATCH(C12035,Rating_scale_1!$B$2:$B$8,1)</f>
        <v>7</v>
      </c>
      <c r="E12035">
        <f>MATCH(C12035,Rating_scale_2!$C$2:$C$11,1)</f>
        <v>9</v>
      </c>
      <c r="F12035">
        <f>MATCH(C12035,Rating_scale_3!$C$2:$C$21,1)</f>
        <v>20</v>
      </c>
    </row>
    <row r="12036" spans="1:6">
      <c r="A12036" s="1">
        <v>239640</v>
      </c>
      <c r="B12036" s="1">
        <v>0</v>
      </c>
      <c r="C12036" s="2">
        <v>0.23541692225461999</v>
      </c>
      <c r="D12036">
        <f>MATCH(C12036,Rating_scale_1!$B$2:$B$8,1)</f>
        <v>7</v>
      </c>
      <c r="E12036">
        <f>MATCH(C12036,Rating_scale_2!$C$2:$C$11,1)</f>
        <v>8</v>
      </c>
      <c r="F12036">
        <f>MATCH(C12036,Rating_scale_3!$C$2:$C$21,1)</f>
        <v>19</v>
      </c>
    </row>
    <row r="12037" spans="1:6">
      <c r="A12037" s="1">
        <v>239683</v>
      </c>
      <c r="B12037" s="1">
        <v>0</v>
      </c>
      <c r="C12037" s="2">
        <v>0.37584229951652998</v>
      </c>
      <c r="D12037">
        <f>MATCH(C12037,Rating_scale_1!$B$2:$B$8,1)</f>
        <v>7</v>
      </c>
      <c r="E12037">
        <f>MATCH(C12037,Rating_scale_2!$C$2:$C$11,1)</f>
        <v>8</v>
      </c>
      <c r="F12037">
        <f>MATCH(C12037,Rating_scale_3!$C$2:$C$21,1)</f>
        <v>20</v>
      </c>
    </row>
    <row r="12038" spans="1:6">
      <c r="A12038" s="1">
        <v>239704</v>
      </c>
      <c r="B12038" s="1">
        <v>0</v>
      </c>
      <c r="C12038" s="2">
        <v>0.16171586960555301</v>
      </c>
      <c r="D12038">
        <f>MATCH(C12038,Rating_scale_1!$B$2:$B$8,1)</f>
        <v>7</v>
      </c>
      <c r="E12038">
        <f>MATCH(C12038,Rating_scale_2!$C$2:$C$11,1)</f>
        <v>7</v>
      </c>
      <c r="F12038">
        <f>MATCH(C12038,Rating_scale_3!$C$2:$C$21,1)</f>
        <v>18</v>
      </c>
    </row>
    <row r="12039" spans="1:6">
      <c r="A12039" s="1">
        <v>239713</v>
      </c>
      <c r="B12039" s="1">
        <v>1</v>
      </c>
      <c r="C12039" s="2">
        <v>0.42266330783816197</v>
      </c>
      <c r="D12039">
        <f>MATCH(C12039,Rating_scale_1!$B$2:$B$8,1)</f>
        <v>7</v>
      </c>
      <c r="E12039">
        <f>MATCH(C12039,Rating_scale_2!$C$2:$C$11,1)</f>
        <v>9</v>
      </c>
      <c r="F12039">
        <f>MATCH(C12039,Rating_scale_3!$C$2:$C$21,1)</f>
        <v>20</v>
      </c>
    </row>
    <row r="12040" spans="1:6">
      <c r="A12040" s="1">
        <v>239728</v>
      </c>
      <c r="B12040" s="1">
        <v>0</v>
      </c>
      <c r="C12040" s="2">
        <v>2.9928080490587899E-2</v>
      </c>
      <c r="D12040">
        <f>MATCH(C12040,Rating_scale_1!$B$2:$B$8,1)</f>
        <v>6</v>
      </c>
      <c r="E12040">
        <f>MATCH(C12040,Rating_scale_2!$C$2:$C$11,1)</f>
        <v>3</v>
      </c>
      <c r="F12040">
        <f>MATCH(C12040,Rating_scale_3!$C$2:$C$21,1)</f>
        <v>12</v>
      </c>
    </row>
    <row r="12041" spans="1:6">
      <c r="A12041" s="1">
        <v>239734</v>
      </c>
      <c r="B12041" s="1">
        <v>0</v>
      </c>
      <c r="C12041" s="2">
        <v>0.112266873724034</v>
      </c>
      <c r="D12041">
        <f>MATCH(C12041,Rating_scale_1!$B$2:$B$8,1)</f>
        <v>6</v>
      </c>
      <c r="E12041">
        <f>MATCH(C12041,Rating_scale_2!$C$2:$C$11,1)</f>
        <v>6</v>
      </c>
      <c r="F12041">
        <f>MATCH(C12041,Rating_scale_3!$C$2:$C$21,1)</f>
        <v>16</v>
      </c>
    </row>
    <row r="12042" spans="1:6">
      <c r="A12042" s="1">
        <v>239737</v>
      </c>
      <c r="B12042" s="1">
        <v>0</v>
      </c>
      <c r="C12042" s="2">
        <v>4.8280472924115803E-2</v>
      </c>
      <c r="D12042">
        <f>MATCH(C12042,Rating_scale_1!$B$2:$B$8,1)</f>
        <v>6</v>
      </c>
      <c r="E12042">
        <f>MATCH(C12042,Rating_scale_2!$C$2:$C$11,1)</f>
        <v>5</v>
      </c>
      <c r="F12042">
        <f>MATCH(C12042,Rating_scale_3!$C$2:$C$21,1)</f>
        <v>13</v>
      </c>
    </row>
    <row r="12043" spans="1:6">
      <c r="A12043" s="1">
        <v>239818</v>
      </c>
      <c r="B12043" s="1">
        <v>1</v>
      </c>
      <c r="C12043" s="2">
        <v>0.61433361456895297</v>
      </c>
      <c r="D12043">
        <f>MATCH(C12043,Rating_scale_1!$B$2:$B$8,1)</f>
        <v>7</v>
      </c>
      <c r="E12043">
        <f>MATCH(C12043,Rating_scale_2!$C$2:$C$11,1)</f>
        <v>9</v>
      </c>
      <c r="F12043">
        <f>MATCH(C12043,Rating_scale_3!$C$2:$C$21,1)</f>
        <v>20</v>
      </c>
    </row>
    <row r="12044" spans="1:6">
      <c r="A12044" s="1">
        <v>240954</v>
      </c>
      <c r="B12044" s="1">
        <v>1</v>
      </c>
      <c r="C12044" s="2">
        <v>0.509614232888148</v>
      </c>
      <c r="D12044">
        <f>MATCH(C12044,Rating_scale_1!$B$2:$B$8,1)</f>
        <v>7</v>
      </c>
      <c r="E12044">
        <f>MATCH(C12044,Rating_scale_2!$C$2:$C$11,1)</f>
        <v>9</v>
      </c>
      <c r="F12044">
        <f>MATCH(C12044,Rating_scale_3!$C$2:$C$21,1)</f>
        <v>20</v>
      </c>
    </row>
    <row r="12045" spans="1:6">
      <c r="A12045" s="1">
        <v>240994</v>
      </c>
      <c r="B12045" s="1">
        <v>1</v>
      </c>
      <c r="C12045" s="2">
        <v>0.36107361642930003</v>
      </c>
      <c r="D12045">
        <f>MATCH(C12045,Rating_scale_1!$B$2:$B$8,1)</f>
        <v>7</v>
      </c>
      <c r="E12045">
        <f>MATCH(C12045,Rating_scale_2!$C$2:$C$11,1)</f>
        <v>8</v>
      </c>
      <c r="F12045">
        <f>MATCH(C12045,Rating_scale_3!$C$2:$C$21,1)</f>
        <v>20</v>
      </c>
    </row>
    <row r="12046" spans="1:6">
      <c r="A12046" s="1">
        <v>241066</v>
      </c>
      <c r="B12046" s="1">
        <v>0</v>
      </c>
      <c r="C12046" s="2">
        <v>0.200273349327968</v>
      </c>
      <c r="D12046">
        <f>MATCH(C12046,Rating_scale_1!$B$2:$B$8,1)</f>
        <v>7</v>
      </c>
      <c r="E12046">
        <f>MATCH(C12046,Rating_scale_2!$C$2:$C$11,1)</f>
        <v>7</v>
      </c>
      <c r="F12046">
        <f>MATCH(C12046,Rating_scale_3!$C$2:$C$21,1)</f>
        <v>18</v>
      </c>
    </row>
    <row r="12047" spans="1:6">
      <c r="A12047" s="1">
        <v>241077</v>
      </c>
      <c r="B12047" s="1">
        <v>0</v>
      </c>
      <c r="C12047" s="2">
        <v>0.37530826584753901</v>
      </c>
      <c r="D12047">
        <f>MATCH(C12047,Rating_scale_1!$B$2:$B$8,1)</f>
        <v>7</v>
      </c>
      <c r="E12047">
        <f>MATCH(C12047,Rating_scale_2!$C$2:$C$11,1)</f>
        <v>8</v>
      </c>
      <c r="F12047">
        <f>MATCH(C12047,Rating_scale_3!$C$2:$C$21,1)</f>
        <v>20</v>
      </c>
    </row>
    <row r="12048" spans="1:6">
      <c r="A12048" s="1">
        <v>241139</v>
      </c>
      <c r="B12048" s="1">
        <v>1</v>
      </c>
      <c r="C12048" s="2">
        <v>0.62548576030789105</v>
      </c>
      <c r="D12048">
        <f>MATCH(C12048,Rating_scale_1!$B$2:$B$8,1)</f>
        <v>7</v>
      </c>
      <c r="E12048">
        <f>MATCH(C12048,Rating_scale_2!$C$2:$C$11,1)</f>
        <v>9</v>
      </c>
      <c r="F12048">
        <f>MATCH(C12048,Rating_scale_3!$C$2:$C$21,1)</f>
        <v>20</v>
      </c>
    </row>
    <row r="12049" spans="1:6">
      <c r="A12049" s="1">
        <v>241152</v>
      </c>
      <c r="B12049" s="1">
        <v>1</v>
      </c>
      <c r="C12049" s="2">
        <v>0.124708288345382</v>
      </c>
      <c r="D12049">
        <f>MATCH(C12049,Rating_scale_1!$B$2:$B$8,1)</f>
        <v>6</v>
      </c>
      <c r="E12049">
        <f>MATCH(C12049,Rating_scale_2!$C$2:$C$11,1)</f>
        <v>6</v>
      </c>
      <c r="F12049">
        <f>MATCH(C12049,Rating_scale_3!$C$2:$C$21,1)</f>
        <v>17</v>
      </c>
    </row>
    <row r="12050" spans="1:6">
      <c r="A12050" s="1">
        <v>241171</v>
      </c>
      <c r="B12050" s="1">
        <v>0</v>
      </c>
      <c r="C12050" s="2">
        <v>0.15592967420460599</v>
      </c>
      <c r="D12050">
        <f>MATCH(C12050,Rating_scale_1!$B$2:$B$8,1)</f>
        <v>7</v>
      </c>
      <c r="E12050">
        <f>MATCH(C12050,Rating_scale_2!$C$2:$C$11,1)</f>
        <v>7</v>
      </c>
      <c r="F12050">
        <f>MATCH(C12050,Rating_scale_3!$C$2:$C$21,1)</f>
        <v>18</v>
      </c>
    </row>
    <row r="12051" spans="1:6">
      <c r="A12051" s="1">
        <v>241174</v>
      </c>
      <c r="B12051" s="1">
        <v>0</v>
      </c>
      <c r="C12051" s="2">
        <v>0.56666166349388303</v>
      </c>
      <c r="D12051">
        <f>MATCH(C12051,Rating_scale_1!$B$2:$B$8,1)</f>
        <v>7</v>
      </c>
      <c r="E12051">
        <f>MATCH(C12051,Rating_scale_2!$C$2:$C$11,1)</f>
        <v>9</v>
      </c>
      <c r="F12051">
        <f>MATCH(C12051,Rating_scale_3!$C$2:$C$21,1)</f>
        <v>20</v>
      </c>
    </row>
    <row r="12052" spans="1:6">
      <c r="A12052" s="1">
        <v>241175</v>
      </c>
      <c r="B12052" s="1">
        <v>0</v>
      </c>
      <c r="C12052" s="2">
        <v>0.16015427872931601</v>
      </c>
      <c r="D12052">
        <f>MATCH(C12052,Rating_scale_1!$B$2:$B$8,1)</f>
        <v>7</v>
      </c>
      <c r="E12052">
        <f>MATCH(C12052,Rating_scale_2!$C$2:$C$11,1)</f>
        <v>7</v>
      </c>
      <c r="F12052">
        <f>MATCH(C12052,Rating_scale_3!$C$2:$C$21,1)</f>
        <v>18</v>
      </c>
    </row>
    <row r="12053" spans="1:6">
      <c r="A12053" s="1">
        <v>241180</v>
      </c>
      <c r="B12053" s="1">
        <v>1</v>
      </c>
      <c r="C12053" s="2">
        <v>0.18516361049306401</v>
      </c>
      <c r="D12053">
        <f>MATCH(C12053,Rating_scale_1!$B$2:$B$8,1)</f>
        <v>7</v>
      </c>
      <c r="E12053">
        <f>MATCH(C12053,Rating_scale_2!$C$2:$C$11,1)</f>
        <v>7</v>
      </c>
      <c r="F12053">
        <f>MATCH(C12053,Rating_scale_3!$C$2:$C$21,1)</f>
        <v>18</v>
      </c>
    </row>
    <row r="12054" spans="1:6">
      <c r="A12054" s="1">
        <v>241183</v>
      </c>
      <c r="B12054" s="1">
        <v>0</v>
      </c>
      <c r="C12054" s="2">
        <v>0.122437025779525</v>
      </c>
      <c r="D12054">
        <f>MATCH(C12054,Rating_scale_1!$B$2:$B$8,1)</f>
        <v>6</v>
      </c>
      <c r="E12054">
        <f>MATCH(C12054,Rating_scale_2!$C$2:$C$11,1)</f>
        <v>6</v>
      </c>
      <c r="F12054">
        <f>MATCH(C12054,Rating_scale_3!$C$2:$C$21,1)</f>
        <v>17</v>
      </c>
    </row>
    <row r="12055" spans="1:6">
      <c r="A12055" s="1">
        <v>241218</v>
      </c>
      <c r="B12055" s="1">
        <v>1</v>
      </c>
      <c r="C12055" s="2">
        <v>0.29269405419689398</v>
      </c>
      <c r="D12055">
        <f>MATCH(C12055,Rating_scale_1!$B$2:$B$8,1)</f>
        <v>7</v>
      </c>
      <c r="E12055">
        <f>MATCH(C12055,Rating_scale_2!$C$2:$C$11,1)</f>
        <v>8</v>
      </c>
      <c r="F12055">
        <f>MATCH(C12055,Rating_scale_3!$C$2:$C$21,1)</f>
        <v>19</v>
      </c>
    </row>
    <row r="12056" spans="1:6">
      <c r="A12056" s="1">
        <v>241244</v>
      </c>
      <c r="B12056" s="1">
        <v>1</v>
      </c>
      <c r="C12056" s="2">
        <v>0.35020660638781198</v>
      </c>
      <c r="D12056">
        <f>MATCH(C12056,Rating_scale_1!$B$2:$B$8,1)</f>
        <v>7</v>
      </c>
      <c r="E12056">
        <f>MATCH(C12056,Rating_scale_2!$C$2:$C$11,1)</f>
        <v>8</v>
      </c>
      <c r="F12056">
        <f>MATCH(C12056,Rating_scale_3!$C$2:$C$21,1)</f>
        <v>20</v>
      </c>
    </row>
    <row r="12057" spans="1:6">
      <c r="A12057" s="1">
        <v>241273</v>
      </c>
      <c r="B12057" s="1">
        <v>0</v>
      </c>
      <c r="C12057" s="2">
        <v>0.46282876638061399</v>
      </c>
      <c r="D12057">
        <f>MATCH(C12057,Rating_scale_1!$B$2:$B$8,1)</f>
        <v>7</v>
      </c>
      <c r="E12057">
        <f>MATCH(C12057,Rating_scale_2!$C$2:$C$11,1)</f>
        <v>9</v>
      </c>
      <c r="F12057">
        <f>MATCH(C12057,Rating_scale_3!$C$2:$C$21,1)</f>
        <v>20</v>
      </c>
    </row>
    <row r="12058" spans="1:6">
      <c r="A12058" s="1">
        <v>241287</v>
      </c>
      <c r="B12058" s="1">
        <v>0</v>
      </c>
      <c r="C12058" s="2">
        <v>0.163334672437913</v>
      </c>
      <c r="D12058">
        <f>MATCH(C12058,Rating_scale_1!$B$2:$B$8,1)</f>
        <v>7</v>
      </c>
      <c r="E12058">
        <f>MATCH(C12058,Rating_scale_2!$C$2:$C$11,1)</f>
        <v>7</v>
      </c>
      <c r="F12058">
        <f>MATCH(C12058,Rating_scale_3!$C$2:$C$21,1)</f>
        <v>18</v>
      </c>
    </row>
    <row r="12059" spans="1:6">
      <c r="A12059" s="1">
        <v>241379</v>
      </c>
      <c r="B12059" s="1">
        <v>0</v>
      </c>
      <c r="C12059" s="2">
        <v>0.46514334209346198</v>
      </c>
      <c r="D12059">
        <f>MATCH(C12059,Rating_scale_1!$B$2:$B$8,1)</f>
        <v>7</v>
      </c>
      <c r="E12059">
        <f>MATCH(C12059,Rating_scale_2!$C$2:$C$11,1)</f>
        <v>9</v>
      </c>
      <c r="F12059">
        <f>MATCH(C12059,Rating_scale_3!$C$2:$C$21,1)</f>
        <v>20</v>
      </c>
    </row>
    <row r="12060" spans="1:6">
      <c r="A12060" s="1">
        <v>241483</v>
      </c>
      <c r="B12060" s="1">
        <v>1</v>
      </c>
      <c r="C12060" s="2">
        <v>0.39100580871377599</v>
      </c>
      <c r="D12060">
        <f>MATCH(C12060,Rating_scale_1!$B$2:$B$8,1)</f>
        <v>7</v>
      </c>
      <c r="E12060">
        <f>MATCH(C12060,Rating_scale_2!$C$2:$C$11,1)</f>
        <v>8</v>
      </c>
      <c r="F12060">
        <f>MATCH(C12060,Rating_scale_3!$C$2:$C$21,1)</f>
        <v>20</v>
      </c>
    </row>
    <row r="12061" spans="1:6">
      <c r="A12061" s="1">
        <v>241557</v>
      </c>
      <c r="B12061" s="1">
        <v>0</v>
      </c>
      <c r="C12061" s="2">
        <v>0.44924019509804403</v>
      </c>
      <c r="D12061">
        <f>MATCH(C12061,Rating_scale_1!$B$2:$B$8,1)</f>
        <v>7</v>
      </c>
      <c r="E12061">
        <f>MATCH(C12061,Rating_scale_2!$C$2:$C$11,1)</f>
        <v>9</v>
      </c>
      <c r="F12061">
        <f>MATCH(C12061,Rating_scale_3!$C$2:$C$21,1)</f>
        <v>20</v>
      </c>
    </row>
    <row r="12062" spans="1:6">
      <c r="A12062" s="1">
        <v>241574</v>
      </c>
      <c r="B12062" s="1">
        <v>0</v>
      </c>
      <c r="C12062" s="2">
        <v>0.27518143960111602</v>
      </c>
      <c r="D12062">
        <f>MATCH(C12062,Rating_scale_1!$B$2:$B$8,1)</f>
        <v>7</v>
      </c>
      <c r="E12062">
        <f>MATCH(C12062,Rating_scale_2!$C$2:$C$11,1)</f>
        <v>8</v>
      </c>
      <c r="F12062">
        <f>MATCH(C12062,Rating_scale_3!$C$2:$C$21,1)</f>
        <v>19</v>
      </c>
    </row>
    <row r="12063" spans="1:6">
      <c r="A12063" s="1">
        <v>241587</v>
      </c>
      <c r="B12063" s="1">
        <v>0</v>
      </c>
      <c r="C12063" s="2">
        <v>0.40648232808568502</v>
      </c>
      <c r="D12063">
        <f>MATCH(C12063,Rating_scale_1!$B$2:$B$8,1)</f>
        <v>7</v>
      </c>
      <c r="E12063">
        <f>MATCH(C12063,Rating_scale_2!$C$2:$C$11,1)</f>
        <v>9</v>
      </c>
      <c r="F12063">
        <f>MATCH(C12063,Rating_scale_3!$C$2:$C$21,1)</f>
        <v>20</v>
      </c>
    </row>
    <row r="12064" spans="1:6">
      <c r="A12064" s="1">
        <v>241601</v>
      </c>
      <c r="B12064" s="1">
        <v>0</v>
      </c>
      <c r="C12064" s="2">
        <v>0.60828222384270603</v>
      </c>
      <c r="D12064">
        <f>MATCH(C12064,Rating_scale_1!$B$2:$B$8,1)</f>
        <v>7</v>
      </c>
      <c r="E12064">
        <f>MATCH(C12064,Rating_scale_2!$C$2:$C$11,1)</f>
        <v>9</v>
      </c>
      <c r="F12064">
        <f>MATCH(C12064,Rating_scale_3!$C$2:$C$21,1)</f>
        <v>20</v>
      </c>
    </row>
    <row r="12065" spans="1:6">
      <c r="A12065" s="1">
        <v>241961</v>
      </c>
      <c r="B12065" s="1">
        <v>0</v>
      </c>
      <c r="C12065" s="2">
        <v>0.29391068341111098</v>
      </c>
      <c r="D12065">
        <f>MATCH(C12065,Rating_scale_1!$B$2:$B$8,1)</f>
        <v>7</v>
      </c>
      <c r="E12065">
        <f>MATCH(C12065,Rating_scale_2!$C$2:$C$11,1)</f>
        <v>8</v>
      </c>
      <c r="F12065">
        <f>MATCH(C12065,Rating_scale_3!$C$2:$C$21,1)</f>
        <v>19</v>
      </c>
    </row>
    <row r="12066" spans="1:6">
      <c r="A12066" s="1">
        <v>242001</v>
      </c>
      <c r="B12066" s="1">
        <v>0</v>
      </c>
      <c r="C12066" s="2">
        <v>0.33202101461482503</v>
      </c>
      <c r="D12066">
        <f>MATCH(C12066,Rating_scale_1!$B$2:$B$8,1)</f>
        <v>7</v>
      </c>
      <c r="E12066">
        <f>MATCH(C12066,Rating_scale_2!$C$2:$C$11,1)</f>
        <v>8</v>
      </c>
      <c r="F12066">
        <f>MATCH(C12066,Rating_scale_3!$C$2:$C$21,1)</f>
        <v>20</v>
      </c>
    </row>
    <row r="12067" spans="1:6">
      <c r="A12067" s="1">
        <v>242047</v>
      </c>
      <c r="B12067" s="1">
        <v>1</v>
      </c>
      <c r="C12067" s="2">
        <v>0.449474386006319</v>
      </c>
      <c r="D12067">
        <f>MATCH(C12067,Rating_scale_1!$B$2:$B$8,1)</f>
        <v>7</v>
      </c>
      <c r="E12067">
        <f>MATCH(C12067,Rating_scale_2!$C$2:$C$11,1)</f>
        <v>9</v>
      </c>
      <c r="F12067">
        <f>MATCH(C12067,Rating_scale_3!$C$2:$C$21,1)</f>
        <v>20</v>
      </c>
    </row>
    <row r="12068" spans="1:6">
      <c r="A12068" s="1">
        <v>242048</v>
      </c>
      <c r="B12068" s="1">
        <v>0</v>
      </c>
      <c r="C12068" s="2">
        <v>0.38258169756043098</v>
      </c>
      <c r="D12068">
        <f>MATCH(C12068,Rating_scale_1!$B$2:$B$8,1)</f>
        <v>7</v>
      </c>
      <c r="E12068">
        <f>MATCH(C12068,Rating_scale_2!$C$2:$C$11,1)</f>
        <v>8</v>
      </c>
      <c r="F12068">
        <f>MATCH(C12068,Rating_scale_3!$C$2:$C$21,1)</f>
        <v>20</v>
      </c>
    </row>
    <row r="12069" spans="1:6">
      <c r="A12069" s="1">
        <v>242136</v>
      </c>
      <c r="B12069" s="1">
        <v>0</v>
      </c>
      <c r="C12069" s="2">
        <v>0.181028107690199</v>
      </c>
      <c r="D12069">
        <f>MATCH(C12069,Rating_scale_1!$B$2:$B$8,1)</f>
        <v>7</v>
      </c>
      <c r="E12069">
        <f>MATCH(C12069,Rating_scale_2!$C$2:$C$11,1)</f>
        <v>7</v>
      </c>
      <c r="F12069">
        <f>MATCH(C12069,Rating_scale_3!$C$2:$C$21,1)</f>
        <v>18</v>
      </c>
    </row>
    <row r="12070" spans="1:6">
      <c r="A12070" s="1">
        <v>242167</v>
      </c>
      <c r="B12070" s="1">
        <v>1</v>
      </c>
      <c r="C12070" s="2">
        <v>0.69026929743421295</v>
      </c>
      <c r="D12070">
        <f>MATCH(C12070,Rating_scale_1!$B$2:$B$8,1)</f>
        <v>7</v>
      </c>
      <c r="E12070">
        <f>MATCH(C12070,Rating_scale_2!$C$2:$C$11,1)</f>
        <v>9</v>
      </c>
      <c r="F12070">
        <f>MATCH(C12070,Rating_scale_3!$C$2:$C$21,1)</f>
        <v>20</v>
      </c>
    </row>
    <row r="12071" spans="1:6">
      <c r="A12071" s="1">
        <v>242180</v>
      </c>
      <c r="B12071" s="1">
        <v>0</v>
      </c>
      <c r="C12071" s="2">
        <v>0.246667179875909</v>
      </c>
      <c r="D12071">
        <f>MATCH(C12071,Rating_scale_1!$B$2:$B$8,1)</f>
        <v>7</v>
      </c>
      <c r="E12071">
        <f>MATCH(C12071,Rating_scale_2!$C$2:$C$11,1)</f>
        <v>8</v>
      </c>
      <c r="F12071">
        <f>MATCH(C12071,Rating_scale_3!$C$2:$C$21,1)</f>
        <v>19</v>
      </c>
    </row>
    <row r="12072" spans="1:6">
      <c r="A12072" s="1">
        <v>242200</v>
      </c>
      <c r="B12072" s="1">
        <v>0</v>
      </c>
      <c r="C12072" s="2">
        <v>0.18692818165799599</v>
      </c>
      <c r="D12072">
        <f>MATCH(C12072,Rating_scale_1!$B$2:$B$8,1)</f>
        <v>7</v>
      </c>
      <c r="E12072">
        <f>MATCH(C12072,Rating_scale_2!$C$2:$C$11,1)</f>
        <v>7</v>
      </c>
      <c r="F12072">
        <f>MATCH(C12072,Rating_scale_3!$C$2:$C$21,1)</f>
        <v>18</v>
      </c>
    </row>
    <row r="12073" spans="1:6">
      <c r="A12073" s="1">
        <v>242237</v>
      </c>
      <c r="B12073" s="1">
        <v>1</v>
      </c>
      <c r="C12073" s="2">
        <v>0.47073931544951902</v>
      </c>
      <c r="D12073">
        <f>MATCH(C12073,Rating_scale_1!$B$2:$B$8,1)</f>
        <v>7</v>
      </c>
      <c r="E12073">
        <f>MATCH(C12073,Rating_scale_2!$C$2:$C$11,1)</f>
        <v>9</v>
      </c>
      <c r="F12073">
        <f>MATCH(C12073,Rating_scale_3!$C$2:$C$21,1)</f>
        <v>20</v>
      </c>
    </row>
    <row r="12074" spans="1:6">
      <c r="A12074" s="1">
        <v>242416</v>
      </c>
      <c r="B12074" s="1">
        <v>0</v>
      </c>
      <c r="C12074" s="2">
        <v>0.62810940026334605</v>
      </c>
      <c r="D12074">
        <f>MATCH(C12074,Rating_scale_1!$B$2:$B$8,1)</f>
        <v>7</v>
      </c>
      <c r="E12074">
        <f>MATCH(C12074,Rating_scale_2!$C$2:$C$11,1)</f>
        <v>9</v>
      </c>
      <c r="F12074">
        <f>MATCH(C12074,Rating_scale_3!$C$2:$C$21,1)</f>
        <v>20</v>
      </c>
    </row>
    <row r="12075" spans="1:6">
      <c r="A12075" s="1">
        <v>242424</v>
      </c>
      <c r="B12075" s="1">
        <v>1</v>
      </c>
      <c r="C12075" s="2">
        <v>0.67974045890040402</v>
      </c>
      <c r="D12075">
        <f>MATCH(C12075,Rating_scale_1!$B$2:$B$8,1)</f>
        <v>7</v>
      </c>
      <c r="E12075">
        <f>MATCH(C12075,Rating_scale_2!$C$2:$C$11,1)</f>
        <v>9</v>
      </c>
      <c r="F12075">
        <f>MATCH(C12075,Rating_scale_3!$C$2:$C$21,1)</f>
        <v>20</v>
      </c>
    </row>
    <row r="12076" spans="1:6">
      <c r="A12076" s="1">
        <v>245106</v>
      </c>
      <c r="B12076" s="1">
        <v>0</v>
      </c>
      <c r="C12076" s="2">
        <v>0.18884463085931799</v>
      </c>
      <c r="D12076">
        <f>MATCH(C12076,Rating_scale_1!$B$2:$B$8,1)</f>
        <v>7</v>
      </c>
      <c r="E12076">
        <f>MATCH(C12076,Rating_scale_2!$C$2:$C$11,1)</f>
        <v>7</v>
      </c>
      <c r="F12076">
        <f>MATCH(C12076,Rating_scale_3!$C$2:$C$21,1)</f>
        <v>18</v>
      </c>
    </row>
    <row r="12077" spans="1:6">
      <c r="A12077" s="1">
        <v>245147</v>
      </c>
      <c r="B12077" s="1">
        <v>0</v>
      </c>
      <c r="C12077" s="2">
        <v>0.423360897013207</v>
      </c>
      <c r="D12077">
        <f>MATCH(C12077,Rating_scale_1!$B$2:$B$8,1)</f>
        <v>7</v>
      </c>
      <c r="E12077">
        <f>MATCH(C12077,Rating_scale_2!$C$2:$C$11,1)</f>
        <v>9</v>
      </c>
      <c r="F12077">
        <f>MATCH(C12077,Rating_scale_3!$C$2:$C$21,1)</f>
        <v>20</v>
      </c>
    </row>
    <row r="12078" spans="1:6">
      <c r="A12078" s="1">
        <v>245252</v>
      </c>
      <c r="B12078" s="1">
        <v>0</v>
      </c>
      <c r="C12078" s="2">
        <v>7.0675735849901597E-2</v>
      </c>
      <c r="D12078">
        <f>MATCH(C12078,Rating_scale_1!$B$2:$B$8,1)</f>
        <v>6</v>
      </c>
      <c r="E12078">
        <f>MATCH(C12078,Rating_scale_2!$C$2:$C$11,1)</f>
        <v>5</v>
      </c>
      <c r="F12078">
        <f>MATCH(C12078,Rating_scale_3!$C$2:$C$21,1)</f>
        <v>15</v>
      </c>
    </row>
    <row r="12079" spans="1:6">
      <c r="A12079" s="1">
        <v>245300</v>
      </c>
      <c r="B12079" s="1">
        <v>0</v>
      </c>
      <c r="C12079" s="2">
        <v>9.2621573712816999E-2</v>
      </c>
      <c r="D12079">
        <f>MATCH(C12079,Rating_scale_1!$B$2:$B$8,1)</f>
        <v>6</v>
      </c>
      <c r="E12079">
        <f>MATCH(C12079,Rating_scale_2!$C$2:$C$11,1)</f>
        <v>6</v>
      </c>
      <c r="F12079">
        <f>MATCH(C12079,Rating_scale_3!$C$2:$C$21,1)</f>
        <v>16</v>
      </c>
    </row>
    <row r="12080" spans="1:6">
      <c r="A12080" s="1">
        <v>245318</v>
      </c>
      <c r="B12080" s="1">
        <v>0</v>
      </c>
      <c r="C12080" s="2">
        <v>0.12200669085579</v>
      </c>
      <c r="D12080">
        <f>MATCH(C12080,Rating_scale_1!$B$2:$B$8,1)</f>
        <v>6</v>
      </c>
      <c r="E12080">
        <f>MATCH(C12080,Rating_scale_2!$C$2:$C$11,1)</f>
        <v>6</v>
      </c>
      <c r="F12080">
        <f>MATCH(C12080,Rating_scale_3!$C$2:$C$21,1)</f>
        <v>17</v>
      </c>
    </row>
    <row r="12081" spans="1:6">
      <c r="A12081" s="1">
        <v>245346</v>
      </c>
      <c r="B12081" s="1">
        <v>1</v>
      </c>
      <c r="C12081" s="2">
        <v>0.25453354601950701</v>
      </c>
      <c r="D12081">
        <f>MATCH(C12081,Rating_scale_1!$B$2:$B$8,1)</f>
        <v>7</v>
      </c>
      <c r="E12081">
        <f>MATCH(C12081,Rating_scale_2!$C$2:$C$11,1)</f>
        <v>8</v>
      </c>
      <c r="F12081">
        <f>MATCH(C12081,Rating_scale_3!$C$2:$C$21,1)</f>
        <v>19</v>
      </c>
    </row>
    <row r="12082" spans="1:6">
      <c r="A12082" s="1">
        <v>245355</v>
      </c>
      <c r="B12082" s="1">
        <v>1</v>
      </c>
      <c r="C12082" s="2">
        <v>0.27393898921680299</v>
      </c>
      <c r="D12082">
        <f>MATCH(C12082,Rating_scale_1!$B$2:$B$8,1)</f>
        <v>7</v>
      </c>
      <c r="E12082">
        <f>MATCH(C12082,Rating_scale_2!$C$2:$C$11,1)</f>
        <v>8</v>
      </c>
      <c r="F12082">
        <f>MATCH(C12082,Rating_scale_3!$C$2:$C$21,1)</f>
        <v>19</v>
      </c>
    </row>
    <row r="12083" spans="1:6">
      <c r="A12083" s="1">
        <v>245511</v>
      </c>
      <c r="B12083" s="1">
        <v>0</v>
      </c>
      <c r="C12083" s="2">
        <v>0.27862825640218303</v>
      </c>
      <c r="D12083">
        <f>MATCH(C12083,Rating_scale_1!$B$2:$B$8,1)</f>
        <v>7</v>
      </c>
      <c r="E12083">
        <f>MATCH(C12083,Rating_scale_2!$C$2:$C$11,1)</f>
        <v>8</v>
      </c>
      <c r="F12083">
        <f>MATCH(C12083,Rating_scale_3!$C$2:$C$21,1)</f>
        <v>19</v>
      </c>
    </row>
    <row r="12084" spans="1:6">
      <c r="A12084" s="1">
        <v>245546</v>
      </c>
      <c r="B12084" s="1">
        <v>0</v>
      </c>
      <c r="C12084" s="2">
        <v>2.83230223844862E-2</v>
      </c>
      <c r="D12084">
        <f>MATCH(C12084,Rating_scale_1!$B$2:$B$8,1)</f>
        <v>6</v>
      </c>
      <c r="E12084">
        <f>MATCH(C12084,Rating_scale_2!$C$2:$C$11,1)</f>
        <v>3</v>
      </c>
      <c r="F12084">
        <f>MATCH(C12084,Rating_scale_3!$C$2:$C$21,1)</f>
        <v>12</v>
      </c>
    </row>
    <row r="12085" spans="1:6">
      <c r="A12085" s="1">
        <v>245551</v>
      </c>
      <c r="B12085" s="1">
        <v>1</v>
      </c>
      <c r="C12085" s="2">
        <v>0.32650111051062303</v>
      </c>
      <c r="D12085">
        <f>MATCH(C12085,Rating_scale_1!$B$2:$B$8,1)</f>
        <v>7</v>
      </c>
      <c r="E12085">
        <f>MATCH(C12085,Rating_scale_2!$C$2:$C$11,1)</f>
        <v>8</v>
      </c>
      <c r="F12085">
        <f>MATCH(C12085,Rating_scale_3!$C$2:$C$21,1)</f>
        <v>20</v>
      </c>
    </row>
    <row r="12086" spans="1:6">
      <c r="A12086" s="1">
        <v>245626</v>
      </c>
      <c r="B12086" s="1">
        <v>0</v>
      </c>
      <c r="C12086" s="2">
        <v>0.16142253965300199</v>
      </c>
      <c r="D12086">
        <f>MATCH(C12086,Rating_scale_1!$B$2:$B$8,1)</f>
        <v>7</v>
      </c>
      <c r="E12086">
        <f>MATCH(C12086,Rating_scale_2!$C$2:$C$11,1)</f>
        <v>7</v>
      </c>
      <c r="F12086">
        <f>MATCH(C12086,Rating_scale_3!$C$2:$C$21,1)</f>
        <v>18</v>
      </c>
    </row>
    <row r="12087" spans="1:6">
      <c r="A12087" s="1">
        <v>245635</v>
      </c>
      <c r="B12087" s="1">
        <v>1</v>
      </c>
      <c r="C12087" s="2">
        <v>0.30533540895633499</v>
      </c>
      <c r="D12087">
        <f>MATCH(C12087,Rating_scale_1!$B$2:$B$8,1)</f>
        <v>7</v>
      </c>
      <c r="E12087">
        <f>MATCH(C12087,Rating_scale_2!$C$2:$C$11,1)</f>
        <v>8</v>
      </c>
      <c r="F12087">
        <f>MATCH(C12087,Rating_scale_3!$C$2:$C$21,1)</f>
        <v>20</v>
      </c>
    </row>
    <row r="12088" spans="1:6">
      <c r="A12088" s="1">
        <v>245642</v>
      </c>
      <c r="B12088" s="1">
        <v>0</v>
      </c>
      <c r="C12088" s="2">
        <v>0.171780095892204</v>
      </c>
      <c r="D12088">
        <f>MATCH(C12088,Rating_scale_1!$B$2:$B$8,1)</f>
        <v>7</v>
      </c>
      <c r="E12088">
        <f>MATCH(C12088,Rating_scale_2!$C$2:$C$11,1)</f>
        <v>7</v>
      </c>
      <c r="F12088">
        <f>MATCH(C12088,Rating_scale_3!$C$2:$C$21,1)</f>
        <v>18</v>
      </c>
    </row>
    <row r="12089" spans="1:6">
      <c r="A12089" s="1">
        <v>245783</v>
      </c>
      <c r="B12089" s="1">
        <v>0</v>
      </c>
      <c r="C12089" s="2">
        <v>0.33061193575873599</v>
      </c>
      <c r="D12089">
        <f>MATCH(C12089,Rating_scale_1!$B$2:$B$8,1)</f>
        <v>7</v>
      </c>
      <c r="E12089">
        <f>MATCH(C12089,Rating_scale_2!$C$2:$C$11,1)</f>
        <v>8</v>
      </c>
      <c r="F12089">
        <f>MATCH(C12089,Rating_scale_3!$C$2:$C$21,1)</f>
        <v>20</v>
      </c>
    </row>
    <row r="12090" spans="1:6">
      <c r="A12090" s="1">
        <v>245831</v>
      </c>
      <c r="B12090" s="1">
        <v>0</v>
      </c>
      <c r="C12090" s="2">
        <v>0.46834126476441001</v>
      </c>
      <c r="D12090">
        <f>MATCH(C12090,Rating_scale_1!$B$2:$B$8,1)</f>
        <v>7</v>
      </c>
      <c r="E12090">
        <f>MATCH(C12090,Rating_scale_2!$C$2:$C$11,1)</f>
        <v>9</v>
      </c>
      <c r="F12090">
        <f>MATCH(C12090,Rating_scale_3!$C$2:$C$21,1)</f>
        <v>20</v>
      </c>
    </row>
    <row r="12091" spans="1:6">
      <c r="A12091" s="1">
        <v>245868</v>
      </c>
      <c r="B12091" s="1">
        <v>0</v>
      </c>
      <c r="C12091" s="2">
        <v>0.511228742064325</v>
      </c>
      <c r="D12091">
        <f>MATCH(C12091,Rating_scale_1!$B$2:$B$8,1)</f>
        <v>7</v>
      </c>
      <c r="E12091">
        <f>MATCH(C12091,Rating_scale_2!$C$2:$C$11,1)</f>
        <v>9</v>
      </c>
      <c r="F12091">
        <f>MATCH(C12091,Rating_scale_3!$C$2:$C$21,1)</f>
        <v>20</v>
      </c>
    </row>
    <row r="12092" spans="1:6">
      <c r="A12092" s="1">
        <v>245889</v>
      </c>
      <c r="B12092" s="1">
        <v>0</v>
      </c>
      <c r="C12092" s="2">
        <v>0.26708076363317501</v>
      </c>
      <c r="D12092">
        <f>MATCH(C12092,Rating_scale_1!$B$2:$B$8,1)</f>
        <v>7</v>
      </c>
      <c r="E12092">
        <f>MATCH(C12092,Rating_scale_2!$C$2:$C$11,1)</f>
        <v>8</v>
      </c>
      <c r="F12092">
        <f>MATCH(C12092,Rating_scale_3!$C$2:$C$21,1)</f>
        <v>19</v>
      </c>
    </row>
    <row r="12093" spans="1:6">
      <c r="A12093" s="1">
        <v>245901</v>
      </c>
      <c r="B12093" s="1">
        <v>0</v>
      </c>
      <c r="C12093" s="2">
        <v>0.53140657432142002</v>
      </c>
      <c r="D12093">
        <f>MATCH(C12093,Rating_scale_1!$B$2:$B$8,1)</f>
        <v>7</v>
      </c>
      <c r="E12093">
        <f>MATCH(C12093,Rating_scale_2!$C$2:$C$11,1)</f>
        <v>9</v>
      </c>
      <c r="F12093">
        <f>MATCH(C12093,Rating_scale_3!$C$2:$C$21,1)</f>
        <v>20</v>
      </c>
    </row>
    <row r="12094" spans="1:6">
      <c r="A12094" s="1">
        <v>245951</v>
      </c>
      <c r="B12094" s="1">
        <v>0</v>
      </c>
      <c r="C12094" s="2">
        <v>0.31726625181950302</v>
      </c>
      <c r="D12094">
        <f>MATCH(C12094,Rating_scale_1!$B$2:$B$8,1)</f>
        <v>7</v>
      </c>
      <c r="E12094">
        <f>MATCH(C12094,Rating_scale_2!$C$2:$C$11,1)</f>
        <v>8</v>
      </c>
      <c r="F12094">
        <f>MATCH(C12094,Rating_scale_3!$C$2:$C$21,1)</f>
        <v>20</v>
      </c>
    </row>
    <row r="12095" spans="1:6">
      <c r="A12095" s="1">
        <v>245972</v>
      </c>
      <c r="B12095" s="1">
        <v>0</v>
      </c>
      <c r="C12095" s="2">
        <v>0.32622239406606002</v>
      </c>
      <c r="D12095">
        <f>MATCH(C12095,Rating_scale_1!$B$2:$B$8,1)</f>
        <v>7</v>
      </c>
      <c r="E12095">
        <f>MATCH(C12095,Rating_scale_2!$C$2:$C$11,1)</f>
        <v>8</v>
      </c>
      <c r="F12095">
        <f>MATCH(C12095,Rating_scale_3!$C$2:$C$21,1)</f>
        <v>20</v>
      </c>
    </row>
    <row r="12096" spans="1:6">
      <c r="A12096" s="1">
        <v>245975</v>
      </c>
      <c r="B12096" s="1">
        <v>0</v>
      </c>
      <c r="C12096" s="2">
        <v>0.39253801479195</v>
      </c>
      <c r="D12096">
        <f>MATCH(C12096,Rating_scale_1!$B$2:$B$8,1)</f>
        <v>7</v>
      </c>
      <c r="E12096">
        <f>MATCH(C12096,Rating_scale_2!$C$2:$C$11,1)</f>
        <v>8</v>
      </c>
      <c r="F12096">
        <f>MATCH(C12096,Rating_scale_3!$C$2:$C$21,1)</f>
        <v>20</v>
      </c>
    </row>
    <row r="12097" spans="1:6">
      <c r="A12097" s="1">
        <v>245995</v>
      </c>
      <c r="B12097" s="1">
        <v>0</v>
      </c>
      <c r="C12097" s="2">
        <v>0.41317906814014799</v>
      </c>
      <c r="D12097">
        <f>MATCH(C12097,Rating_scale_1!$B$2:$B$8,1)</f>
        <v>7</v>
      </c>
      <c r="E12097">
        <f>MATCH(C12097,Rating_scale_2!$C$2:$C$11,1)</f>
        <v>9</v>
      </c>
      <c r="F12097">
        <f>MATCH(C12097,Rating_scale_3!$C$2:$C$21,1)</f>
        <v>20</v>
      </c>
    </row>
    <row r="12098" spans="1:6">
      <c r="A12098" s="1">
        <v>246026</v>
      </c>
      <c r="B12098" s="1">
        <v>0</v>
      </c>
      <c r="C12098" s="2">
        <v>0.56064798123488202</v>
      </c>
      <c r="D12098">
        <f>MATCH(C12098,Rating_scale_1!$B$2:$B$8,1)</f>
        <v>7</v>
      </c>
      <c r="E12098">
        <f>MATCH(C12098,Rating_scale_2!$C$2:$C$11,1)</f>
        <v>9</v>
      </c>
      <c r="F12098">
        <f>MATCH(C12098,Rating_scale_3!$C$2:$C$21,1)</f>
        <v>20</v>
      </c>
    </row>
    <row r="12099" spans="1:6">
      <c r="A12099" s="1">
        <v>246047</v>
      </c>
      <c r="B12099" s="1">
        <v>0</v>
      </c>
      <c r="C12099" s="2">
        <v>0.44166046364470002</v>
      </c>
      <c r="D12099">
        <f>MATCH(C12099,Rating_scale_1!$B$2:$B$8,1)</f>
        <v>7</v>
      </c>
      <c r="E12099">
        <f>MATCH(C12099,Rating_scale_2!$C$2:$C$11,1)</f>
        <v>9</v>
      </c>
      <c r="F12099">
        <f>MATCH(C12099,Rating_scale_3!$C$2:$C$21,1)</f>
        <v>20</v>
      </c>
    </row>
    <row r="12100" spans="1:6">
      <c r="A12100" s="1">
        <v>246062</v>
      </c>
      <c r="B12100" s="1">
        <v>0</v>
      </c>
      <c r="C12100" s="2">
        <v>9.5357599456441802E-2</v>
      </c>
      <c r="D12100">
        <f>MATCH(C12100,Rating_scale_1!$B$2:$B$8,1)</f>
        <v>6</v>
      </c>
      <c r="E12100">
        <f>MATCH(C12100,Rating_scale_2!$C$2:$C$11,1)</f>
        <v>6</v>
      </c>
      <c r="F12100">
        <f>MATCH(C12100,Rating_scale_3!$C$2:$C$21,1)</f>
        <v>16</v>
      </c>
    </row>
    <row r="12101" spans="1:6">
      <c r="A12101" s="1">
        <v>246073</v>
      </c>
      <c r="B12101" s="1">
        <v>0</v>
      </c>
      <c r="C12101" s="2">
        <v>0.128873342058032</v>
      </c>
      <c r="D12101">
        <f>MATCH(C12101,Rating_scale_1!$B$2:$B$8,1)</f>
        <v>6</v>
      </c>
      <c r="E12101">
        <f>MATCH(C12101,Rating_scale_2!$C$2:$C$11,1)</f>
        <v>7</v>
      </c>
      <c r="F12101">
        <f>MATCH(C12101,Rating_scale_3!$C$2:$C$21,1)</f>
        <v>17</v>
      </c>
    </row>
    <row r="12102" spans="1:6">
      <c r="A12102" s="1">
        <v>246077</v>
      </c>
      <c r="B12102" s="1">
        <v>0</v>
      </c>
      <c r="C12102" s="2">
        <v>0.42736049760397998</v>
      </c>
      <c r="D12102">
        <f>MATCH(C12102,Rating_scale_1!$B$2:$B$8,1)</f>
        <v>7</v>
      </c>
      <c r="E12102">
        <f>MATCH(C12102,Rating_scale_2!$C$2:$C$11,1)</f>
        <v>9</v>
      </c>
      <c r="F12102">
        <f>MATCH(C12102,Rating_scale_3!$C$2:$C$21,1)</f>
        <v>20</v>
      </c>
    </row>
    <row r="12103" spans="1:6">
      <c r="A12103" s="1">
        <v>247475</v>
      </c>
      <c r="B12103" s="1">
        <v>0</v>
      </c>
      <c r="C12103" s="2">
        <v>0.123362980287661</v>
      </c>
      <c r="D12103">
        <f>MATCH(C12103,Rating_scale_1!$B$2:$B$8,1)</f>
        <v>6</v>
      </c>
      <c r="E12103">
        <f>MATCH(C12103,Rating_scale_2!$C$2:$C$11,1)</f>
        <v>6</v>
      </c>
      <c r="F12103">
        <f>MATCH(C12103,Rating_scale_3!$C$2:$C$21,1)</f>
        <v>17</v>
      </c>
    </row>
    <row r="12104" spans="1:6">
      <c r="A12104" s="1">
        <v>247511</v>
      </c>
      <c r="B12104" s="1">
        <v>0</v>
      </c>
      <c r="C12104" s="2">
        <v>9.1208697382200499E-2</v>
      </c>
      <c r="D12104">
        <f>MATCH(C12104,Rating_scale_1!$B$2:$B$8,1)</f>
        <v>6</v>
      </c>
      <c r="E12104">
        <f>MATCH(C12104,Rating_scale_2!$C$2:$C$11,1)</f>
        <v>6</v>
      </c>
      <c r="F12104">
        <f>MATCH(C12104,Rating_scale_3!$C$2:$C$21,1)</f>
        <v>16</v>
      </c>
    </row>
    <row r="12105" spans="1:6">
      <c r="A12105" s="1">
        <v>247517</v>
      </c>
      <c r="B12105" s="1">
        <v>0</v>
      </c>
      <c r="C12105" s="2">
        <v>0.44536087587298501</v>
      </c>
      <c r="D12105">
        <f>MATCH(C12105,Rating_scale_1!$B$2:$B$8,1)</f>
        <v>7</v>
      </c>
      <c r="E12105">
        <f>MATCH(C12105,Rating_scale_2!$C$2:$C$11,1)</f>
        <v>9</v>
      </c>
      <c r="F12105">
        <f>MATCH(C12105,Rating_scale_3!$C$2:$C$21,1)</f>
        <v>20</v>
      </c>
    </row>
    <row r="12106" spans="1:6">
      <c r="A12106" s="1">
        <v>247534</v>
      </c>
      <c r="B12106" s="1">
        <v>0</v>
      </c>
      <c r="C12106" s="2">
        <v>0.13040990198864</v>
      </c>
      <c r="D12106">
        <f>MATCH(C12106,Rating_scale_1!$B$2:$B$8,1)</f>
        <v>6</v>
      </c>
      <c r="E12106">
        <f>MATCH(C12106,Rating_scale_2!$C$2:$C$11,1)</f>
        <v>7</v>
      </c>
      <c r="F12106">
        <f>MATCH(C12106,Rating_scale_3!$C$2:$C$21,1)</f>
        <v>17</v>
      </c>
    </row>
    <row r="12107" spans="1:6">
      <c r="A12107" s="1">
        <v>247596</v>
      </c>
      <c r="B12107" s="1">
        <v>1</v>
      </c>
      <c r="C12107" s="2">
        <v>6.0604751198506703E-2</v>
      </c>
      <c r="D12107">
        <f>MATCH(C12107,Rating_scale_1!$B$2:$B$8,1)</f>
        <v>6</v>
      </c>
      <c r="E12107">
        <f>MATCH(C12107,Rating_scale_2!$C$2:$C$11,1)</f>
        <v>5</v>
      </c>
      <c r="F12107">
        <f>MATCH(C12107,Rating_scale_3!$C$2:$C$21,1)</f>
        <v>14</v>
      </c>
    </row>
    <row r="12108" spans="1:6">
      <c r="A12108" s="1">
        <v>247644</v>
      </c>
      <c r="B12108" s="1">
        <v>0</v>
      </c>
      <c r="C12108" s="2">
        <v>0.134100106560786</v>
      </c>
      <c r="D12108">
        <f>MATCH(C12108,Rating_scale_1!$B$2:$B$8,1)</f>
        <v>6</v>
      </c>
      <c r="E12108">
        <f>MATCH(C12108,Rating_scale_2!$C$2:$C$11,1)</f>
        <v>7</v>
      </c>
      <c r="F12108">
        <f>MATCH(C12108,Rating_scale_3!$C$2:$C$21,1)</f>
        <v>17</v>
      </c>
    </row>
    <row r="12109" spans="1:6">
      <c r="A12109" s="1">
        <v>247661</v>
      </c>
      <c r="B12109" s="1">
        <v>0</v>
      </c>
      <c r="C12109" s="2">
        <v>0.42035800907007198</v>
      </c>
      <c r="D12109">
        <f>MATCH(C12109,Rating_scale_1!$B$2:$B$8,1)</f>
        <v>7</v>
      </c>
      <c r="E12109">
        <f>MATCH(C12109,Rating_scale_2!$C$2:$C$11,1)</f>
        <v>9</v>
      </c>
      <c r="F12109">
        <f>MATCH(C12109,Rating_scale_3!$C$2:$C$21,1)</f>
        <v>20</v>
      </c>
    </row>
    <row r="12110" spans="1:6">
      <c r="A12110" s="1">
        <v>247684</v>
      </c>
      <c r="B12110" s="1">
        <v>0</v>
      </c>
      <c r="C12110" s="2">
        <v>0.15600038561490401</v>
      </c>
      <c r="D12110">
        <f>MATCH(C12110,Rating_scale_1!$B$2:$B$8,1)</f>
        <v>7</v>
      </c>
      <c r="E12110">
        <f>MATCH(C12110,Rating_scale_2!$C$2:$C$11,1)</f>
        <v>7</v>
      </c>
      <c r="F12110">
        <f>MATCH(C12110,Rating_scale_3!$C$2:$C$21,1)</f>
        <v>18</v>
      </c>
    </row>
    <row r="12111" spans="1:6">
      <c r="A12111" s="1">
        <v>247687</v>
      </c>
      <c r="B12111" s="1">
        <v>0</v>
      </c>
      <c r="C12111" s="2">
        <v>0.66447913762882205</v>
      </c>
      <c r="D12111">
        <f>MATCH(C12111,Rating_scale_1!$B$2:$B$8,1)</f>
        <v>7</v>
      </c>
      <c r="E12111">
        <f>MATCH(C12111,Rating_scale_2!$C$2:$C$11,1)</f>
        <v>9</v>
      </c>
      <c r="F12111">
        <f>MATCH(C12111,Rating_scale_3!$C$2:$C$21,1)</f>
        <v>20</v>
      </c>
    </row>
    <row r="12112" spans="1:6">
      <c r="A12112" s="1">
        <v>247735</v>
      </c>
      <c r="B12112" s="1">
        <v>1</v>
      </c>
      <c r="C12112" s="2">
        <v>0.66516914446098296</v>
      </c>
      <c r="D12112">
        <f>MATCH(C12112,Rating_scale_1!$B$2:$B$8,1)</f>
        <v>7</v>
      </c>
      <c r="E12112">
        <f>MATCH(C12112,Rating_scale_2!$C$2:$C$11,1)</f>
        <v>9</v>
      </c>
      <c r="F12112">
        <f>MATCH(C12112,Rating_scale_3!$C$2:$C$21,1)</f>
        <v>20</v>
      </c>
    </row>
    <row r="12113" spans="1:6">
      <c r="A12113" s="1">
        <v>247748</v>
      </c>
      <c r="B12113" s="1">
        <v>0</v>
      </c>
      <c r="C12113" s="2">
        <v>0.123574913372153</v>
      </c>
      <c r="D12113">
        <f>MATCH(C12113,Rating_scale_1!$B$2:$B$8,1)</f>
        <v>6</v>
      </c>
      <c r="E12113">
        <f>MATCH(C12113,Rating_scale_2!$C$2:$C$11,1)</f>
        <v>6</v>
      </c>
      <c r="F12113">
        <f>MATCH(C12113,Rating_scale_3!$C$2:$C$21,1)</f>
        <v>17</v>
      </c>
    </row>
    <row r="12114" spans="1:6">
      <c r="A12114" s="1">
        <v>247759</v>
      </c>
      <c r="B12114" s="1">
        <v>0</v>
      </c>
      <c r="C12114" s="2">
        <v>0.16989431708317801</v>
      </c>
      <c r="D12114">
        <f>MATCH(C12114,Rating_scale_1!$B$2:$B$8,1)</f>
        <v>7</v>
      </c>
      <c r="E12114">
        <f>MATCH(C12114,Rating_scale_2!$C$2:$C$11,1)</f>
        <v>7</v>
      </c>
      <c r="F12114">
        <f>MATCH(C12114,Rating_scale_3!$C$2:$C$21,1)</f>
        <v>18</v>
      </c>
    </row>
    <row r="12115" spans="1:6">
      <c r="A12115" s="1">
        <v>247764</v>
      </c>
      <c r="B12115" s="1">
        <v>0</v>
      </c>
      <c r="C12115" s="2">
        <v>0.25033211903025299</v>
      </c>
      <c r="D12115">
        <f>MATCH(C12115,Rating_scale_1!$B$2:$B$8,1)</f>
        <v>7</v>
      </c>
      <c r="E12115">
        <f>MATCH(C12115,Rating_scale_2!$C$2:$C$11,1)</f>
        <v>8</v>
      </c>
      <c r="F12115">
        <f>MATCH(C12115,Rating_scale_3!$C$2:$C$21,1)</f>
        <v>19</v>
      </c>
    </row>
    <row r="12116" spans="1:6">
      <c r="A12116" s="1">
        <v>247765</v>
      </c>
      <c r="B12116" s="1">
        <v>0</v>
      </c>
      <c r="C12116" s="2">
        <v>0.39080152285455899</v>
      </c>
      <c r="D12116">
        <f>MATCH(C12116,Rating_scale_1!$B$2:$B$8,1)</f>
        <v>7</v>
      </c>
      <c r="E12116">
        <f>MATCH(C12116,Rating_scale_2!$C$2:$C$11,1)</f>
        <v>8</v>
      </c>
      <c r="F12116">
        <f>MATCH(C12116,Rating_scale_3!$C$2:$C$21,1)</f>
        <v>20</v>
      </c>
    </row>
    <row r="12117" spans="1:6">
      <c r="A12117" s="1">
        <v>247788</v>
      </c>
      <c r="B12117" s="1">
        <v>0</v>
      </c>
      <c r="C12117" s="2">
        <v>0.16866236842871299</v>
      </c>
      <c r="D12117">
        <f>MATCH(C12117,Rating_scale_1!$B$2:$B$8,1)</f>
        <v>7</v>
      </c>
      <c r="E12117">
        <f>MATCH(C12117,Rating_scale_2!$C$2:$C$11,1)</f>
        <v>7</v>
      </c>
      <c r="F12117">
        <f>MATCH(C12117,Rating_scale_3!$C$2:$C$21,1)</f>
        <v>18</v>
      </c>
    </row>
    <row r="12118" spans="1:6">
      <c r="A12118" s="1">
        <v>247796</v>
      </c>
      <c r="B12118" s="1">
        <v>0</v>
      </c>
      <c r="C12118" s="2">
        <v>0.17168365968341201</v>
      </c>
      <c r="D12118">
        <f>MATCH(C12118,Rating_scale_1!$B$2:$B$8,1)</f>
        <v>7</v>
      </c>
      <c r="E12118">
        <f>MATCH(C12118,Rating_scale_2!$C$2:$C$11,1)</f>
        <v>7</v>
      </c>
      <c r="F12118">
        <f>MATCH(C12118,Rating_scale_3!$C$2:$C$21,1)</f>
        <v>18</v>
      </c>
    </row>
    <row r="12119" spans="1:6">
      <c r="A12119" s="1">
        <v>247810</v>
      </c>
      <c r="B12119" s="1">
        <v>1</v>
      </c>
      <c r="C12119" s="2">
        <v>0.73826171264187002</v>
      </c>
      <c r="D12119">
        <f>MATCH(C12119,Rating_scale_1!$B$2:$B$8,1)</f>
        <v>7</v>
      </c>
      <c r="E12119">
        <f>MATCH(C12119,Rating_scale_2!$C$2:$C$11,1)</f>
        <v>9</v>
      </c>
      <c r="F12119">
        <f>MATCH(C12119,Rating_scale_3!$C$2:$C$21,1)</f>
        <v>20</v>
      </c>
    </row>
    <row r="12120" spans="1:6">
      <c r="A12120" s="1">
        <v>247812</v>
      </c>
      <c r="B12120" s="1">
        <v>0</v>
      </c>
      <c r="C12120" s="2">
        <v>0.25909887511634899</v>
      </c>
      <c r="D12120">
        <f>MATCH(C12120,Rating_scale_1!$B$2:$B$8,1)</f>
        <v>7</v>
      </c>
      <c r="E12120">
        <f>MATCH(C12120,Rating_scale_2!$C$2:$C$11,1)</f>
        <v>8</v>
      </c>
      <c r="F12120">
        <f>MATCH(C12120,Rating_scale_3!$C$2:$C$21,1)</f>
        <v>19</v>
      </c>
    </row>
    <row r="12121" spans="1:6">
      <c r="A12121" s="1">
        <v>247842</v>
      </c>
      <c r="B12121" s="1">
        <v>0</v>
      </c>
      <c r="C12121" s="2">
        <v>0.435960871160532</v>
      </c>
      <c r="D12121">
        <f>MATCH(C12121,Rating_scale_1!$B$2:$B$8,1)</f>
        <v>7</v>
      </c>
      <c r="E12121">
        <f>MATCH(C12121,Rating_scale_2!$C$2:$C$11,1)</f>
        <v>9</v>
      </c>
      <c r="F12121">
        <f>MATCH(C12121,Rating_scale_3!$C$2:$C$21,1)</f>
        <v>20</v>
      </c>
    </row>
    <row r="12122" spans="1:6">
      <c r="A12122" s="1">
        <v>248013</v>
      </c>
      <c r="B12122" s="1">
        <v>0</v>
      </c>
      <c r="C12122" s="2">
        <v>0.14769811030184599</v>
      </c>
      <c r="D12122">
        <f>MATCH(C12122,Rating_scale_1!$B$2:$B$8,1)</f>
        <v>6</v>
      </c>
      <c r="E12122">
        <f>MATCH(C12122,Rating_scale_2!$C$2:$C$11,1)</f>
        <v>7</v>
      </c>
      <c r="F12122">
        <f>MATCH(C12122,Rating_scale_3!$C$2:$C$21,1)</f>
        <v>17</v>
      </c>
    </row>
    <row r="12123" spans="1:6">
      <c r="A12123" s="1">
        <v>248030</v>
      </c>
      <c r="B12123" s="1">
        <v>0</v>
      </c>
      <c r="C12123" s="2">
        <v>3.2151863354864599E-2</v>
      </c>
      <c r="D12123">
        <f>MATCH(C12123,Rating_scale_1!$B$2:$B$8,1)</f>
        <v>6</v>
      </c>
      <c r="E12123">
        <f>MATCH(C12123,Rating_scale_2!$C$2:$C$11,1)</f>
        <v>4</v>
      </c>
      <c r="F12123">
        <f>MATCH(C12123,Rating_scale_3!$C$2:$C$21,1)</f>
        <v>12</v>
      </c>
    </row>
    <row r="12124" spans="1:6">
      <c r="A12124" s="1">
        <v>248065</v>
      </c>
      <c r="B12124" s="1">
        <v>0</v>
      </c>
      <c r="C12124" s="2">
        <v>9.0294598731108705E-2</v>
      </c>
      <c r="D12124">
        <f>MATCH(C12124,Rating_scale_1!$B$2:$B$8,1)</f>
        <v>6</v>
      </c>
      <c r="E12124">
        <f>MATCH(C12124,Rating_scale_2!$C$2:$C$11,1)</f>
        <v>6</v>
      </c>
      <c r="F12124">
        <f>MATCH(C12124,Rating_scale_3!$C$2:$C$21,1)</f>
        <v>16</v>
      </c>
    </row>
    <row r="12125" spans="1:6">
      <c r="A12125" s="1">
        <v>248095</v>
      </c>
      <c r="B12125" s="1">
        <v>1</v>
      </c>
      <c r="C12125" s="2">
        <v>0.116497741045253</v>
      </c>
      <c r="D12125">
        <f>MATCH(C12125,Rating_scale_1!$B$2:$B$8,1)</f>
        <v>6</v>
      </c>
      <c r="E12125">
        <f>MATCH(C12125,Rating_scale_2!$C$2:$C$11,1)</f>
        <v>6</v>
      </c>
      <c r="F12125">
        <f>MATCH(C12125,Rating_scale_3!$C$2:$C$21,1)</f>
        <v>17</v>
      </c>
    </row>
    <row r="12126" spans="1:6">
      <c r="A12126" s="1">
        <v>248096</v>
      </c>
      <c r="B12126" s="1">
        <v>0</v>
      </c>
      <c r="C12126" s="2">
        <v>0.16620094034517399</v>
      </c>
      <c r="D12126">
        <f>MATCH(C12126,Rating_scale_1!$B$2:$B$8,1)</f>
        <v>7</v>
      </c>
      <c r="E12126">
        <f>MATCH(C12126,Rating_scale_2!$C$2:$C$11,1)</f>
        <v>7</v>
      </c>
      <c r="F12126">
        <f>MATCH(C12126,Rating_scale_3!$C$2:$C$21,1)</f>
        <v>18</v>
      </c>
    </row>
    <row r="12127" spans="1:6">
      <c r="A12127" s="1">
        <v>248498</v>
      </c>
      <c r="B12127" s="1">
        <v>0</v>
      </c>
      <c r="C12127" s="2">
        <v>0.116678866874869</v>
      </c>
      <c r="D12127">
        <f>MATCH(C12127,Rating_scale_1!$B$2:$B$8,1)</f>
        <v>6</v>
      </c>
      <c r="E12127">
        <f>MATCH(C12127,Rating_scale_2!$C$2:$C$11,1)</f>
        <v>6</v>
      </c>
      <c r="F12127">
        <f>MATCH(C12127,Rating_scale_3!$C$2:$C$21,1)</f>
        <v>17</v>
      </c>
    </row>
    <row r="12128" spans="1:6">
      <c r="A12128" s="1">
        <v>248512</v>
      </c>
      <c r="B12128" s="1">
        <v>0</v>
      </c>
      <c r="C12128" s="2">
        <v>0.293461490306967</v>
      </c>
      <c r="D12128">
        <f>MATCH(C12128,Rating_scale_1!$B$2:$B$8,1)</f>
        <v>7</v>
      </c>
      <c r="E12128">
        <f>MATCH(C12128,Rating_scale_2!$C$2:$C$11,1)</f>
        <v>8</v>
      </c>
      <c r="F12128">
        <f>MATCH(C12128,Rating_scale_3!$C$2:$C$21,1)</f>
        <v>19</v>
      </c>
    </row>
    <row r="12129" spans="1:6">
      <c r="A12129" s="1">
        <v>248523</v>
      </c>
      <c r="B12129" s="1">
        <v>0</v>
      </c>
      <c r="C12129" s="2">
        <v>0.15455300489742199</v>
      </c>
      <c r="D12129">
        <f>MATCH(C12129,Rating_scale_1!$B$2:$B$8,1)</f>
        <v>7</v>
      </c>
      <c r="E12129">
        <f>MATCH(C12129,Rating_scale_2!$C$2:$C$11,1)</f>
        <v>7</v>
      </c>
      <c r="F12129">
        <f>MATCH(C12129,Rating_scale_3!$C$2:$C$21,1)</f>
        <v>18</v>
      </c>
    </row>
    <row r="12130" spans="1:6">
      <c r="A12130" s="1">
        <v>248548</v>
      </c>
      <c r="B12130" s="1">
        <v>1</v>
      </c>
      <c r="C12130" s="2">
        <v>0.265739472220405</v>
      </c>
      <c r="D12130">
        <f>MATCH(C12130,Rating_scale_1!$B$2:$B$8,1)</f>
        <v>7</v>
      </c>
      <c r="E12130">
        <f>MATCH(C12130,Rating_scale_2!$C$2:$C$11,1)</f>
        <v>8</v>
      </c>
      <c r="F12130">
        <f>MATCH(C12130,Rating_scale_3!$C$2:$C$21,1)</f>
        <v>19</v>
      </c>
    </row>
    <row r="12131" spans="1:6">
      <c r="A12131" s="1">
        <v>248553</v>
      </c>
      <c r="B12131" s="1">
        <v>0</v>
      </c>
      <c r="C12131" s="2">
        <v>0.74283084391180099</v>
      </c>
      <c r="D12131">
        <f>MATCH(C12131,Rating_scale_1!$B$2:$B$8,1)</f>
        <v>7</v>
      </c>
      <c r="E12131">
        <f>MATCH(C12131,Rating_scale_2!$C$2:$C$11,1)</f>
        <v>9</v>
      </c>
      <c r="F12131">
        <f>MATCH(C12131,Rating_scale_3!$C$2:$C$21,1)</f>
        <v>20</v>
      </c>
    </row>
    <row r="12132" spans="1:6">
      <c r="A12132" s="1">
        <v>248663</v>
      </c>
      <c r="B12132" s="1">
        <v>0</v>
      </c>
      <c r="C12132" s="2">
        <v>0.123747749306845</v>
      </c>
      <c r="D12132">
        <f>MATCH(C12132,Rating_scale_1!$B$2:$B$8,1)</f>
        <v>6</v>
      </c>
      <c r="E12132">
        <f>MATCH(C12132,Rating_scale_2!$C$2:$C$11,1)</f>
        <v>6</v>
      </c>
      <c r="F12132">
        <f>MATCH(C12132,Rating_scale_3!$C$2:$C$21,1)</f>
        <v>17</v>
      </c>
    </row>
    <row r="12133" spans="1:6">
      <c r="A12133" s="1">
        <v>248802</v>
      </c>
      <c r="B12133" s="1">
        <v>0</v>
      </c>
      <c r="C12133" s="2">
        <v>7.4401846186619103E-2</v>
      </c>
      <c r="D12133">
        <f>MATCH(C12133,Rating_scale_1!$B$2:$B$8,1)</f>
        <v>6</v>
      </c>
      <c r="E12133">
        <f>MATCH(C12133,Rating_scale_2!$C$2:$C$11,1)</f>
        <v>5</v>
      </c>
      <c r="F12133">
        <f>MATCH(C12133,Rating_scale_3!$C$2:$C$21,1)</f>
        <v>15</v>
      </c>
    </row>
    <row r="12134" spans="1:6">
      <c r="A12134" s="1">
        <v>248803</v>
      </c>
      <c r="B12134" s="1">
        <v>0</v>
      </c>
      <c r="C12134" s="2">
        <v>0.56407777935523196</v>
      </c>
      <c r="D12134">
        <f>MATCH(C12134,Rating_scale_1!$B$2:$B$8,1)</f>
        <v>7</v>
      </c>
      <c r="E12134">
        <f>MATCH(C12134,Rating_scale_2!$C$2:$C$11,1)</f>
        <v>9</v>
      </c>
      <c r="F12134">
        <f>MATCH(C12134,Rating_scale_3!$C$2:$C$21,1)</f>
        <v>20</v>
      </c>
    </row>
    <row r="12135" spans="1:6">
      <c r="A12135" s="1">
        <v>249210</v>
      </c>
      <c r="B12135" s="1">
        <v>1</v>
      </c>
      <c r="C12135" s="2">
        <v>0.238210579255828</v>
      </c>
      <c r="D12135">
        <f>MATCH(C12135,Rating_scale_1!$B$2:$B$8,1)</f>
        <v>7</v>
      </c>
      <c r="E12135">
        <f>MATCH(C12135,Rating_scale_2!$C$2:$C$11,1)</f>
        <v>8</v>
      </c>
      <c r="F12135">
        <f>MATCH(C12135,Rating_scale_3!$C$2:$C$21,1)</f>
        <v>19</v>
      </c>
    </row>
    <row r="12136" spans="1:6">
      <c r="A12136" s="1">
        <v>251546</v>
      </c>
      <c r="B12136" s="1">
        <v>0</v>
      </c>
      <c r="C12136" s="2">
        <v>0.17269663342715899</v>
      </c>
      <c r="D12136">
        <f>MATCH(C12136,Rating_scale_1!$B$2:$B$8,1)</f>
        <v>7</v>
      </c>
      <c r="E12136">
        <f>MATCH(C12136,Rating_scale_2!$C$2:$C$11,1)</f>
        <v>7</v>
      </c>
      <c r="F12136">
        <f>MATCH(C12136,Rating_scale_3!$C$2:$C$21,1)</f>
        <v>18</v>
      </c>
    </row>
    <row r="12137" spans="1:6">
      <c r="A12137" s="1">
        <v>251579</v>
      </c>
      <c r="B12137" s="1">
        <v>0</v>
      </c>
      <c r="C12137" s="2">
        <v>0.13408965140466</v>
      </c>
      <c r="D12137">
        <f>MATCH(C12137,Rating_scale_1!$B$2:$B$8,1)</f>
        <v>6</v>
      </c>
      <c r="E12137">
        <f>MATCH(C12137,Rating_scale_2!$C$2:$C$11,1)</f>
        <v>7</v>
      </c>
      <c r="F12137">
        <f>MATCH(C12137,Rating_scale_3!$C$2:$C$21,1)</f>
        <v>17</v>
      </c>
    </row>
    <row r="12138" spans="1:6">
      <c r="A12138" s="1">
        <v>251619</v>
      </c>
      <c r="B12138" s="1">
        <v>0</v>
      </c>
      <c r="C12138" s="2">
        <v>0.23290209366726</v>
      </c>
      <c r="D12138">
        <f>MATCH(C12138,Rating_scale_1!$B$2:$B$8,1)</f>
        <v>7</v>
      </c>
      <c r="E12138">
        <f>MATCH(C12138,Rating_scale_2!$C$2:$C$11,1)</f>
        <v>8</v>
      </c>
      <c r="F12138">
        <f>MATCH(C12138,Rating_scale_3!$C$2:$C$21,1)</f>
        <v>19</v>
      </c>
    </row>
    <row r="12139" spans="1:6">
      <c r="A12139" s="1">
        <v>251628</v>
      </c>
      <c r="B12139" s="1">
        <v>0</v>
      </c>
      <c r="C12139" s="2">
        <v>0.19052405671911801</v>
      </c>
      <c r="D12139">
        <f>MATCH(C12139,Rating_scale_1!$B$2:$B$8,1)</f>
        <v>7</v>
      </c>
      <c r="E12139">
        <f>MATCH(C12139,Rating_scale_2!$C$2:$C$11,1)</f>
        <v>7</v>
      </c>
      <c r="F12139">
        <f>MATCH(C12139,Rating_scale_3!$C$2:$C$21,1)</f>
        <v>18</v>
      </c>
    </row>
    <row r="12140" spans="1:6">
      <c r="A12140" s="1">
        <v>251656</v>
      </c>
      <c r="B12140" s="1">
        <v>0</v>
      </c>
      <c r="C12140" s="2">
        <v>0.283116356953099</v>
      </c>
      <c r="D12140">
        <f>MATCH(C12140,Rating_scale_1!$B$2:$B$8,1)</f>
        <v>7</v>
      </c>
      <c r="E12140">
        <f>MATCH(C12140,Rating_scale_2!$C$2:$C$11,1)</f>
        <v>8</v>
      </c>
      <c r="F12140">
        <f>MATCH(C12140,Rating_scale_3!$C$2:$C$21,1)</f>
        <v>19</v>
      </c>
    </row>
    <row r="12141" spans="1:6">
      <c r="A12141" s="1">
        <v>251687</v>
      </c>
      <c r="B12141" s="1">
        <v>1</v>
      </c>
      <c r="C12141" s="2">
        <v>0.44376285667019999</v>
      </c>
      <c r="D12141">
        <f>MATCH(C12141,Rating_scale_1!$B$2:$B$8,1)</f>
        <v>7</v>
      </c>
      <c r="E12141">
        <f>MATCH(C12141,Rating_scale_2!$C$2:$C$11,1)</f>
        <v>9</v>
      </c>
      <c r="F12141">
        <f>MATCH(C12141,Rating_scale_3!$C$2:$C$21,1)</f>
        <v>20</v>
      </c>
    </row>
    <row r="12142" spans="1:6">
      <c r="A12142" s="1">
        <v>251702</v>
      </c>
      <c r="B12142" s="1">
        <v>1</v>
      </c>
      <c r="C12142" s="2">
        <v>0.62356140495656698</v>
      </c>
      <c r="D12142">
        <f>MATCH(C12142,Rating_scale_1!$B$2:$B$8,1)</f>
        <v>7</v>
      </c>
      <c r="E12142">
        <f>MATCH(C12142,Rating_scale_2!$C$2:$C$11,1)</f>
        <v>9</v>
      </c>
      <c r="F12142">
        <f>MATCH(C12142,Rating_scale_3!$C$2:$C$21,1)</f>
        <v>20</v>
      </c>
    </row>
    <row r="12143" spans="1:6">
      <c r="A12143" s="1">
        <v>251773</v>
      </c>
      <c r="B12143" s="1">
        <v>0</v>
      </c>
      <c r="C12143" s="2">
        <v>9.1093372136842501E-2</v>
      </c>
      <c r="D12143">
        <f>MATCH(C12143,Rating_scale_1!$B$2:$B$8,1)</f>
        <v>6</v>
      </c>
      <c r="E12143">
        <f>MATCH(C12143,Rating_scale_2!$C$2:$C$11,1)</f>
        <v>6</v>
      </c>
      <c r="F12143">
        <f>MATCH(C12143,Rating_scale_3!$C$2:$C$21,1)</f>
        <v>16</v>
      </c>
    </row>
    <row r="12144" spans="1:6">
      <c r="A12144" s="1">
        <v>251871</v>
      </c>
      <c r="B12144" s="1">
        <v>0</v>
      </c>
      <c r="C12144" s="2">
        <v>7.8678410768008203E-2</v>
      </c>
      <c r="D12144">
        <f>MATCH(C12144,Rating_scale_1!$B$2:$B$8,1)</f>
        <v>6</v>
      </c>
      <c r="E12144">
        <f>MATCH(C12144,Rating_scale_2!$C$2:$C$11,1)</f>
        <v>6</v>
      </c>
      <c r="F12144">
        <f>MATCH(C12144,Rating_scale_3!$C$2:$C$21,1)</f>
        <v>15</v>
      </c>
    </row>
    <row r="12145" spans="1:6">
      <c r="A12145" s="1">
        <v>251892</v>
      </c>
      <c r="B12145" s="1">
        <v>0</v>
      </c>
      <c r="C12145" s="2">
        <v>0.18805242470705599</v>
      </c>
      <c r="D12145">
        <f>MATCH(C12145,Rating_scale_1!$B$2:$B$8,1)</f>
        <v>7</v>
      </c>
      <c r="E12145">
        <f>MATCH(C12145,Rating_scale_2!$C$2:$C$11,1)</f>
        <v>7</v>
      </c>
      <c r="F12145">
        <f>MATCH(C12145,Rating_scale_3!$C$2:$C$21,1)</f>
        <v>18</v>
      </c>
    </row>
    <row r="12146" spans="1:6">
      <c r="A12146" s="1">
        <v>251923</v>
      </c>
      <c r="B12146" s="1">
        <v>1</v>
      </c>
      <c r="C12146" s="2">
        <v>8.0762298478545602E-2</v>
      </c>
      <c r="D12146">
        <f>MATCH(C12146,Rating_scale_1!$B$2:$B$8,1)</f>
        <v>6</v>
      </c>
      <c r="E12146">
        <f>MATCH(C12146,Rating_scale_2!$C$2:$C$11,1)</f>
        <v>6</v>
      </c>
      <c r="F12146">
        <f>MATCH(C12146,Rating_scale_3!$C$2:$C$21,1)</f>
        <v>15</v>
      </c>
    </row>
    <row r="12147" spans="1:6">
      <c r="A12147" s="1">
        <v>252035</v>
      </c>
      <c r="B12147" s="1">
        <v>0</v>
      </c>
      <c r="C12147" s="2">
        <v>0.14055116872204201</v>
      </c>
      <c r="D12147">
        <f>MATCH(C12147,Rating_scale_1!$B$2:$B$8,1)</f>
        <v>6</v>
      </c>
      <c r="E12147">
        <f>MATCH(C12147,Rating_scale_2!$C$2:$C$11,1)</f>
        <v>7</v>
      </c>
      <c r="F12147">
        <f>MATCH(C12147,Rating_scale_3!$C$2:$C$21,1)</f>
        <v>17</v>
      </c>
    </row>
    <row r="12148" spans="1:6">
      <c r="A12148" s="1">
        <v>252060</v>
      </c>
      <c r="B12148" s="1">
        <v>0</v>
      </c>
      <c r="C12148" s="2">
        <v>9.52082324769086E-2</v>
      </c>
      <c r="D12148">
        <f>MATCH(C12148,Rating_scale_1!$B$2:$B$8,1)</f>
        <v>6</v>
      </c>
      <c r="E12148">
        <f>MATCH(C12148,Rating_scale_2!$C$2:$C$11,1)</f>
        <v>6</v>
      </c>
      <c r="F12148">
        <f>MATCH(C12148,Rating_scale_3!$C$2:$C$21,1)</f>
        <v>16</v>
      </c>
    </row>
    <row r="12149" spans="1:6">
      <c r="A12149" s="1">
        <v>252079</v>
      </c>
      <c r="B12149" s="1">
        <v>0</v>
      </c>
      <c r="C12149" s="2">
        <v>7.3492108546041005E-2</v>
      </c>
      <c r="D12149">
        <f>MATCH(C12149,Rating_scale_1!$B$2:$B$8,1)</f>
        <v>6</v>
      </c>
      <c r="E12149">
        <f>MATCH(C12149,Rating_scale_2!$C$2:$C$11,1)</f>
        <v>5</v>
      </c>
      <c r="F12149">
        <f>MATCH(C12149,Rating_scale_3!$C$2:$C$21,1)</f>
        <v>15</v>
      </c>
    </row>
    <row r="12150" spans="1:6">
      <c r="A12150" s="1">
        <v>252087</v>
      </c>
      <c r="B12150" s="1">
        <v>0</v>
      </c>
      <c r="C12150" s="2">
        <v>0.25782619119724598</v>
      </c>
      <c r="D12150">
        <f>MATCH(C12150,Rating_scale_1!$B$2:$B$8,1)</f>
        <v>7</v>
      </c>
      <c r="E12150">
        <f>MATCH(C12150,Rating_scale_2!$C$2:$C$11,1)</f>
        <v>8</v>
      </c>
      <c r="F12150">
        <f>MATCH(C12150,Rating_scale_3!$C$2:$C$21,1)</f>
        <v>19</v>
      </c>
    </row>
    <row r="12151" spans="1:6">
      <c r="A12151" s="1">
        <v>252161</v>
      </c>
      <c r="B12151" s="1">
        <v>0</v>
      </c>
      <c r="C12151" s="2">
        <v>0.29721924771457903</v>
      </c>
      <c r="D12151">
        <f>MATCH(C12151,Rating_scale_1!$B$2:$B$8,1)</f>
        <v>7</v>
      </c>
      <c r="E12151">
        <f>MATCH(C12151,Rating_scale_2!$C$2:$C$11,1)</f>
        <v>8</v>
      </c>
      <c r="F12151">
        <f>MATCH(C12151,Rating_scale_3!$C$2:$C$21,1)</f>
        <v>19</v>
      </c>
    </row>
    <row r="12152" spans="1:6">
      <c r="A12152" s="1">
        <v>252173</v>
      </c>
      <c r="B12152" s="1">
        <v>1</v>
      </c>
      <c r="C12152" s="2">
        <v>0.63590001162852605</v>
      </c>
      <c r="D12152">
        <f>MATCH(C12152,Rating_scale_1!$B$2:$B$8,1)</f>
        <v>7</v>
      </c>
      <c r="E12152">
        <f>MATCH(C12152,Rating_scale_2!$C$2:$C$11,1)</f>
        <v>9</v>
      </c>
      <c r="F12152">
        <f>MATCH(C12152,Rating_scale_3!$C$2:$C$21,1)</f>
        <v>20</v>
      </c>
    </row>
    <row r="12153" spans="1:6">
      <c r="A12153" s="1">
        <v>252234</v>
      </c>
      <c r="B12153" s="1">
        <v>1</v>
      </c>
      <c r="C12153" s="2">
        <v>0.13059916977331101</v>
      </c>
      <c r="D12153">
        <f>MATCH(C12153,Rating_scale_1!$B$2:$B$8,1)</f>
        <v>6</v>
      </c>
      <c r="E12153">
        <f>MATCH(C12153,Rating_scale_2!$C$2:$C$11,1)</f>
        <v>7</v>
      </c>
      <c r="F12153">
        <f>MATCH(C12153,Rating_scale_3!$C$2:$C$21,1)</f>
        <v>17</v>
      </c>
    </row>
    <row r="12154" spans="1:6">
      <c r="A12154" s="1">
        <v>252237</v>
      </c>
      <c r="B12154" s="1">
        <v>0</v>
      </c>
      <c r="C12154" s="2">
        <v>0.39369357742480998</v>
      </c>
      <c r="D12154">
        <f>MATCH(C12154,Rating_scale_1!$B$2:$B$8,1)</f>
        <v>7</v>
      </c>
      <c r="E12154">
        <f>MATCH(C12154,Rating_scale_2!$C$2:$C$11,1)</f>
        <v>8</v>
      </c>
      <c r="F12154">
        <f>MATCH(C12154,Rating_scale_3!$C$2:$C$21,1)</f>
        <v>20</v>
      </c>
    </row>
    <row r="12155" spans="1:6">
      <c r="A12155" s="1">
        <v>252239</v>
      </c>
      <c r="B12155" s="1">
        <v>1</v>
      </c>
      <c r="C12155" s="2">
        <v>9.0708285152540896E-2</v>
      </c>
      <c r="D12155">
        <f>MATCH(C12155,Rating_scale_1!$B$2:$B$8,1)</f>
        <v>6</v>
      </c>
      <c r="E12155">
        <f>MATCH(C12155,Rating_scale_2!$C$2:$C$11,1)</f>
        <v>6</v>
      </c>
      <c r="F12155">
        <f>MATCH(C12155,Rating_scale_3!$C$2:$C$21,1)</f>
        <v>16</v>
      </c>
    </row>
    <row r="12156" spans="1:6">
      <c r="A12156" s="1">
        <v>252247</v>
      </c>
      <c r="B12156" s="1">
        <v>0</v>
      </c>
      <c r="C12156" s="2">
        <v>0.22954031935608701</v>
      </c>
      <c r="D12156">
        <f>MATCH(C12156,Rating_scale_1!$B$2:$B$8,1)</f>
        <v>7</v>
      </c>
      <c r="E12156">
        <f>MATCH(C12156,Rating_scale_2!$C$2:$C$11,1)</f>
        <v>8</v>
      </c>
      <c r="F12156">
        <f>MATCH(C12156,Rating_scale_3!$C$2:$C$21,1)</f>
        <v>19</v>
      </c>
    </row>
    <row r="12157" spans="1:6">
      <c r="A12157" s="1">
        <v>252258</v>
      </c>
      <c r="B12157" s="1">
        <v>0</v>
      </c>
      <c r="C12157" s="2">
        <v>0.31545212423466301</v>
      </c>
      <c r="D12157">
        <f>MATCH(C12157,Rating_scale_1!$B$2:$B$8,1)</f>
        <v>7</v>
      </c>
      <c r="E12157">
        <f>MATCH(C12157,Rating_scale_2!$C$2:$C$11,1)</f>
        <v>8</v>
      </c>
      <c r="F12157">
        <f>MATCH(C12157,Rating_scale_3!$C$2:$C$21,1)</f>
        <v>20</v>
      </c>
    </row>
    <row r="12158" spans="1:6">
      <c r="A12158" s="1">
        <v>252423</v>
      </c>
      <c r="B12158" s="1">
        <v>1</v>
      </c>
      <c r="C12158" s="2">
        <v>0.52107145945365696</v>
      </c>
      <c r="D12158">
        <f>MATCH(C12158,Rating_scale_1!$B$2:$B$8,1)</f>
        <v>7</v>
      </c>
      <c r="E12158">
        <f>MATCH(C12158,Rating_scale_2!$C$2:$C$11,1)</f>
        <v>9</v>
      </c>
      <c r="F12158">
        <f>MATCH(C12158,Rating_scale_3!$C$2:$C$21,1)</f>
        <v>20</v>
      </c>
    </row>
    <row r="12159" spans="1:6">
      <c r="A12159" s="1">
        <v>252427</v>
      </c>
      <c r="B12159" s="1">
        <v>0</v>
      </c>
      <c r="C12159" s="2">
        <v>9.4425460348297893E-2</v>
      </c>
      <c r="D12159">
        <f>MATCH(C12159,Rating_scale_1!$B$2:$B$8,1)</f>
        <v>6</v>
      </c>
      <c r="E12159">
        <f>MATCH(C12159,Rating_scale_2!$C$2:$C$11,1)</f>
        <v>6</v>
      </c>
      <c r="F12159">
        <f>MATCH(C12159,Rating_scale_3!$C$2:$C$21,1)</f>
        <v>16</v>
      </c>
    </row>
    <row r="12160" spans="1:6">
      <c r="A12160" s="1">
        <v>252428</v>
      </c>
      <c r="B12160" s="1">
        <v>0</v>
      </c>
      <c r="C12160" s="2">
        <v>7.3289303121538293E-2</v>
      </c>
      <c r="D12160">
        <f>MATCH(C12160,Rating_scale_1!$B$2:$B$8,1)</f>
        <v>6</v>
      </c>
      <c r="E12160">
        <f>MATCH(C12160,Rating_scale_2!$C$2:$C$11,1)</f>
        <v>5</v>
      </c>
      <c r="F12160">
        <f>MATCH(C12160,Rating_scale_3!$C$2:$C$21,1)</f>
        <v>15</v>
      </c>
    </row>
    <row r="12161" spans="1:6">
      <c r="A12161" s="1">
        <v>252502</v>
      </c>
      <c r="B12161" s="1">
        <v>0</v>
      </c>
      <c r="C12161" s="2">
        <v>0.27128861330061099</v>
      </c>
      <c r="D12161">
        <f>MATCH(C12161,Rating_scale_1!$B$2:$B$8,1)</f>
        <v>7</v>
      </c>
      <c r="E12161">
        <f>MATCH(C12161,Rating_scale_2!$C$2:$C$11,1)</f>
        <v>8</v>
      </c>
      <c r="F12161">
        <f>MATCH(C12161,Rating_scale_3!$C$2:$C$21,1)</f>
        <v>19</v>
      </c>
    </row>
    <row r="12162" spans="1:6">
      <c r="A12162" s="1">
        <v>252516</v>
      </c>
      <c r="B12162" s="1">
        <v>1</v>
      </c>
      <c r="C12162" s="2">
        <v>0.55301816438126195</v>
      </c>
      <c r="D12162">
        <f>MATCH(C12162,Rating_scale_1!$B$2:$B$8,1)</f>
        <v>7</v>
      </c>
      <c r="E12162">
        <f>MATCH(C12162,Rating_scale_2!$C$2:$C$11,1)</f>
        <v>9</v>
      </c>
      <c r="F12162">
        <f>MATCH(C12162,Rating_scale_3!$C$2:$C$21,1)</f>
        <v>20</v>
      </c>
    </row>
    <row r="12163" spans="1:6">
      <c r="A12163" s="1">
        <v>252576</v>
      </c>
      <c r="B12163" s="1">
        <v>0</v>
      </c>
      <c r="C12163" s="2">
        <v>0.30125809409988902</v>
      </c>
      <c r="D12163">
        <f>MATCH(C12163,Rating_scale_1!$B$2:$B$8,1)</f>
        <v>7</v>
      </c>
      <c r="E12163">
        <f>MATCH(C12163,Rating_scale_2!$C$2:$C$11,1)</f>
        <v>8</v>
      </c>
      <c r="F12163">
        <f>MATCH(C12163,Rating_scale_3!$C$2:$C$21,1)</f>
        <v>20</v>
      </c>
    </row>
    <row r="12164" spans="1:6">
      <c r="A12164" s="1">
        <v>252645</v>
      </c>
      <c r="B12164" s="1">
        <v>0</v>
      </c>
      <c r="C12164" s="2">
        <v>0.16938893540167199</v>
      </c>
      <c r="D12164">
        <f>MATCH(C12164,Rating_scale_1!$B$2:$B$8,1)</f>
        <v>7</v>
      </c>
      <c r="E12164">
        <f>MATCH(C12164,Rating_scale_2!$C$2:$C$11,1)</f>
        <v>7</v>
      </c>
      <c r="F12164">
        <f>MATCH(C12164,Rating_scale_3!$C$2:$C$21,1)</f>
        <v>18</v>
      </c>
    </row>
    <row r="12165" spans="1:6">
      <c r="A12165" s="1">
        <v>252661</v>
      </c>
      <c r="B12165" s="1">
        <v>0</v>
      </c>
      <c r="C12165" s="2">
        <v>0.64782444185185295</v>
      </c>
      <c r="D12165">
        <f>MATCH(C12165,Rating_scale_1!$B$2:$B$8,1)</f>
        <v>7</v>
      </c>
      <c r="E12165">
        <f>MATCH(C12165,Rating_scale_2!$C$2:$C$11,1)</f>
        <v>9</v>
      </c>
      <c r="F12165">
        <f>MATCH(C12165,Rating_scale_3!$C$2:$C$21,1)</f>
        <v>20</v>
      </c>
    </row>
    <row r="12166" spans="1:6">
      <c r="A12166" s="1">
        <v>252836</v>
      </c>
      <c r="B12166" s="1">
        <v>1</v>
      </c>
      <c r="C12166" s="2">
        <v>0.15834072977351901</v>
      </c>
      <c r="D12166">
        <f>MATCH(C12166,Rating_scale_1!$B$2:$B$8,1)</f>
        <v>7</v>
      </c>
      <c r="E12166">
        <f>MATCH(C12166,Rating_scale_2!$C$2:$C$11,1)</f>
        <v>7</v>
      </c>
      <c r="F12166">
        <f>MATCH(C12166,Rating_scale_3!$C$2:$C$21,1)</f>
        <v>18</v>
      </c>
    </row>
    <row r="12167" spans="1:6">
      <c r="A12167" s="1">
        <v>253965</v>
      </c>
      <c r="B12167" s="1">
        <v>0</v>
      </c>
      <c r="C12167" s="2">
        <v>0.137796683953544</v>
      </c>
      <c r="D12167">
        <f>MATCH(C12167,Rating_scale_1!$B$2:$B$8,1)</f>
        <v>6</v>
      </c>
      <c r="E12167">
        <f>MATCH(C12167,Rating_scale_2!$C$2:$C$11,1)</f>
        <v>7</v>
      </c>
      <c r="F12167">
        <f>MATCH(C12167,Rating_scale_3!$C$2:$C$21,1)</f>
        <v>17</v>
      </c>
    </row>
    <row r="12168" spans="1:6">
      <c r="A12168" s="1">
        <v>253985</v>
      </c>
      <c r="B12168" s="1">
        <v>0</v>
      </c>
      <c r="C12168" s="2">
        <v>0.243575237509605</v>
      </c>
      <c r="D12168">
        <f>MATCH(C12168,Rating_scale_1!$B$2:$B$8,1)</f>
        <v>7</v>
      </c>
      <c r="E12168">
        <f>MATCH(C12168,Rating_scale_2!$C$2:$C$11,1)</f>
        <v>8</v>
      </c>
      <c r="F12168">
        <f>MATCH(C12168,Rating_scale_3!$C$2:$C$21,1)</f>
        <v>19</v>
      </c>
    </row>
    <row r="12169" spans="1:6">
      <c r="A12169" s="1">
        <v>253993</v>
      </c>
      <c r="B12169" s="1">
        <v>0</v>
      </c>
      <c r="C12169" s="2">
        <v>0.45634740476284202</v>
      </c>
      <c r="D12169">
        <f>MATCH(C12169,Rating_scale_1!$B$2:$B$8,1)</f>
        <v>7</v>
      </c>
      <c r="E12169">
        <f>MATCH(C12169,Rating_scale_2!$C$2:$C$11,1)</f>
        <v>9</v>
      </c>
      <c r="F12169">
        <f>MATCH(C12169,Rating_scale_3!$C$2:$C$21,1)</f>
        <v>20</v>
      </c>
    </row>
    <row r="12170" spans="1:6">
      <c r="A12170" s="1">
        <v>254003</v>
      </c>
      <c r="B12170" s="1">
        <v>0</v>
      </c>
      <c r="C12170" s="2">
        <v>0.31445961925212501</v>
      </c>
      <c r="D12170">
        <f>MATCH(C12170,Rating_scale_1!$B$2:$B$8,1)</f>
        <v>7</v>
      </c>
      <c r="E12170">
        <f>MATCH(C12170,Rating_scale_2!$C$2:$C$11,1)</f>
        <v>8</v>
      </c>
      <c r="F12170">
        <f>MATCH(C12170,Rating_scale_3!$C$2:$C$21,1)</f>
        <v>20</v>
      </c>
    </row>
    <row r="12171" spans="1:6">
      <c r="A12171" s="1">
        <v>254015</v>
      </c>
      <c r="B12171" s="1">
        <v>0</v>
      </c>
      <c r="C12171" s="2">
        <v>0.18021895633172799</v>
      </c>
      <c r="D12171">
        <f>MATCH(C12171,Rating_scale_1!$B$2:$B$8,1)</f>
        <v>7</v>
      </c>
      <c r="E12171">
        <f>MATCH(C12171,Rating_scale_2!$C$2:$C$11,1)</f>
        <v>7</v>
      </c>
      <c r="F12171">
        <f>MATCH(C12171,Rating_scale_3!$C$2:$C$21,1)</f>
        <v>18</v>
      </c>
    </row>
    <row r="12172" spans="1:6">
      <c r="A12172" s="1">
        <v>254019</v>
      </c>
      <c r="B12172" s="1">
        <v>0</v>
      </c>
      <c r="C12172" s="2">
        <v>7.98377976801595E-2</v>
      </c>
      <c r="D12172">
        <f>MATCH(C12172,Rating_scale_1!$B$2:$B$8,1)</f>
        <v>6</v>
      </c>
      <c r="E12172">
        <f>MATCH(C12172,Rating_scale_2!$C$2:$C$11,1)</f>
        <v>6</v>
      </c>
      <c r="F12172">
        <f>MATCH(C12172,Rating_scale_3!$C$2:$C$21,1)</f>
        <v>15</v>
      </c>
    </row>
    <row r="12173" spans="1:6">
      <c r="A12173" s="1">
        <v>254029</v>
      </c>
      <c r="B12173" s="1">
        <v>0</v>
      </c>
      <c r="C12173" s="2">
        <v>3.93229846128854E-2</v>
      </c>
      <c r="D12173">
        <f>MATCH(C12173,Rating_scale_1!$B$2:$B$8,1)</f>
        <v>6</v>
      </c>
      <c r="E12173">
        <f>MATCH(C12173,Rating_scale_2!$C$2:$C$11,1)</f>
        <v>4</v>
      </c>
      <c r="F12173">
        <f>MATCH(C12173,Rating_scale_3!$C$2:$C$21,1)</f>
        <v>13</v>
      </c>
    </row>
    <row r="12174" spans="1:6">
      <c r="A12174" s="1">
        <v>254096</v>
      </c>
      <c r="B12174" s="1">
        <v>1</v>
      </c>
      <c r="C12174" s="2">
        <v>0.66411859091930003</v>
      </c>
      <c r="D12174">
        <f>MATCH(C12174,Rating_scale_1!$B$2:$B$8,1)</f>
        <v>7</v>
      </c>
      <c r="E12174">
        <f>MATCH(C12174,Rating_scale_2!$C$2:$C$11,1)</f>
        <v>9</v>
      </c>
      <c r="F12174">
        <f>MATCH(C12174,Rating_scale_3!$C$2:$C$21,1)</f>
        <v>20</v>
      </c>
    </row>
    <row r="12175" spans="1:6">
      <c r="A12175" s="1">
        <v>254120</v>
      </c>
      <c r="B12175" s="1">
        <v>0</v>
      </c>
      <c r="C12175" s="2">
        <v>0.108822885437678</v>
      </c>
      <c r="D12175">
        <f>MATCH(C12175,Rating_scale_1!$B$2:$B$8,1)</f>
        <v>6</v>
      </c>
      <c r="E12175">
        <f>MATCH(C12175,Rating_scale_2!$C$2:$C$11,1)</f>
        <v>6</v>
      </c>
      <c r="F12175">
        <f>MATCH(C12175,Rating_scale_3!$C$2:$C$21,1)</f>
        <v>16</v>
      </c>
    </row>
    <row r="12176" spans="1:6">
      <c r="A12176" s="1">
        <v>254142</v>
      </c>
      <c r="B12176" s="1">
        <v>0</v>
      </c>
      <c r="C12176" s="2">
        <v>0.20337389523454999</v>
      </c>
      <c r="D12176">
        <f>MATCH(C12176,Rating_scale_1!$B$2:$B$8,1)</f>
        <v>7</v>
      </c>
      <c r="E12176">
        <f>MATCH(C12176,Rating_scale_2!$C$2:$C$11,1)</f>
        <v>8</v>
      </c>
      <c r="F12176">
        <f>MATCH(C12176,Rating_scale_3!$C$2:$C$21,1)</f>
        <v>18</v>
      </c>
    </row>
    <row r="12177" spans="1:6">
      <c r="A12177" s="1">
        <v>254159</v>
      </c>
      <c r="B12177" s="1">
        <v>0</v>
      </c>
      <c r="C12177" s="2">
        <v>0.116356454875643</v>
      </c>
      <c r="D12177">
        <f>MATCH(C12177,Rating_scale_1!$B$2:$B$8,1)</f>
        <v>6</v>
      </c>
      <c r="E12177">
        <f>MATCH(C12177,Rating_scale_2!$C$2:$C$11,1)</f>
        <v>6</v>
      </c>
      <c r="F12177">
        <f>MATCH(C12177,Rating_scale_3!$C$2:$C$21,1)</f>
        <v>17</v>
      </c>
    </row>
    <row r="12178" spans="1:6">
      <c r="A12178" s="1">
        <v>254177</v>
      </c>
      <c r="B12178" s="1">
        <v>0</v>
      </c>
      <c r="C12178" s="2">
        <v>8.1076382068587804E-2</v>
      </c>
      <c r="D12178">
        <f>MATCH(C12178,Rating_scale_1!$B$2:$B$8,1)</f>
        <v>6</v>
      </c>
      <c r="E12178">
        <f>MATCH(C12178,Rating_scale_2!$C$2:$C$11,1)</f>
        <v>6</v>
      </c>
      <c r="F12178">
        <f>MATCH(C12178,Rating_scale_3!$C$2:$C$21,1)</f>
        <v>15</v>
      </c>
    </row>
    <row r="12179" spans="1:6">
      <c r="A12179" s="1">
        <v>254212</v>
      </c>
      <c r="B12179" s="1">
        <v>1</v>
      </c>
      <c r="C12179" s="2">
        <v>0.65292424579047503</v>
      </c>
      <c r="D12179">
        <f>MATCH(C12179,Rating_scale_1!$B$2:$B$8,1)</f>
        <v>7</v>
      </c>
      <c r="E12179">
        <f>MATCH(C12179,Rating_scale_2!$C$2:$C$11,1)</f>
        <v>9</v>
      </c>
      <c r="F12179">
        <f>MATCH(C12179,Rating_scale_3!$C$2:$C$21,1)</f>
        <v>20</v>
      </c>
    </row>
    <row r="12180" spans="1:6">
      <c r="A12180" s="1">
        <v>254218</v>
      </c>
      <c r="B12180" s="1">
        <v>0</v>
      </c>
      <c r="C12180" s="2">
        <v>0.34763061177242399</v>
      </c>
      <c r="D12180">
        <f>MATCH(C12180,Rating_scale_1!$B$2:$B$8,1)</f>
        <v>7</v>
      </c>
      <c r="E12180">
        <f>MATCH(C12180,Rating_scale_2!$C$2:$C$11,1)</f>
        <v>8</v>
      </c>
      <c r="F12180">
        <f>MATCH(C12180,Rating_scale_3!$C$2:$C$21,1)</f>
        <v>20</v>
      </c>
    </row>
    <row r="12181" spans="1:6">
      <c r="A12181" s="1">
        <v>254220</v>
      </c>
      <c r="B12181" s="1">
        <v>0</v>
      </c>
      <c r="C12181" s="2">
        <v>0.18112912464775699</v>
      </c>
      <c r="D12181">
        <f>MATCH(C12181,Rating_scale_1!$B$2:$B$8,1)</f>
        <v>7</v>
      </c>
      <c r="E12181">
        <f>MATCH(C12181,Rating_scale_2!$C$2:$C$11,1)</f>
        <v>7</v>
      </c>
      <c r="F12181">
        <f>MATCH(C12181,Rating_scale_3!$C$2:$C$21,1)</f>
        <v>18</v>
      </c>
    </row>
    <row r="12182" spans="1:6">
      <c r="A12182" s="1">
        <v>254232</v>
      </c>
      <c r="B12182" s="1">
        <v>0</v>
      </c>
      <c r="C12182" s="2">
        <v>4.2411803589444297E-2</v>
      </c>
      <c r="D12182">
        <f>MATCH(C12182,Rating_scale_1!$B$2:$B$8,1)</f>
        <v>6</v>
      </c>
      <c r="E12182">
        <f>MATCH(C12182,Rating_scale_2!$C$2:$C$11,1)</f>
        <v>5</v>
      </c>
      <c r="F12182">
        <f>MATCH(C12182,Rating_scale_3!$C$2:$C$21,1)</f>
        <v>13</v>
      </c>
    </row>
    <row r="12183" spans="1:6">
      <c r="A12183" s="1">
        <v>254275</v>
      </c>
      <c r="B12183" s="1">
        <v>0</v>
      </c>
      <c r="C12183" s="2">
        <v>0.17285861132973901</v>
      </c>
      <c r="D12183">
        <f>MATCH(C12183,Rating_scale_1!$B$2:$B$8,1)</f>
        <v>7</v>
      </c>
      <c r="E12183">
        <f>MATCH(C12183,Rating_scale_2!$C$2:$C$11,1)</f>
        <v>7</v>
      </c>
      <c r="F12183">
        <f>MATCH(C12183,Rating_scale_3!$C$2:$C$21,1)</f>
        <v>18</v>
      </c>
    </row>
    <row r="12184" spans="1:6">
      <c r="A12184" s="1">
        <v>254350</v>
      </c>
      <c r="B12184" s="1">
        <v>0</v>
      </c>
      <c r="C12184" s="2">
        <v>6.0093323857917401E-2</v>
      </c>
      <c r="D12184">
        <f>MATCH(C12184,Rating_scale_1!$B$2:$B$8,1)</f>
        <v>6</v>
      </c>
      <c r="E12184">
        <f>MATCH(C12184,Rating_scale_2!$C$2:$C$11,1)</f>
        <v>5</v>
      </c>
      <c r="F12184">
        <f>MATCH(C12184,Rating_scale_3!$C$2:$C$21,1)</f>
        <v>14</v>
      </c>
    </row>
    <row r="12185" spans="1:6">
      <c r="A12185" s="1">
        <v>254383</v>
      </c>
      <c r="B12185" s="1">
        <v>0</v>
      </c>
      <c r="C12185" s="2">
        <v>0.25768487653419903</v>
      </c>
      <c r="D12185">
        <f>MATCH(C12185,Rating_scale_1!$B$2:$B$8,1)</f>
        <v>7</v>
      </c>
      <c r="E12185">
        <f>MATCH(C12185,Rating_scale_2!$C$2:$C$11,1)</f>
        <v>8</v>
      </c>
      <c r="F12185">
        <f>MATCH(C12185,Rating_scale_3!$C$2:$C$21,1)</f>
        <v>19</v>
      </c>
    </row>
    <row r="12186" spans="1:6">
      <c r="A12186" s="1">
        <v>254492</v>
      </c>
      <c r="B12186" s="1">
        <v>0</v>
      </c>
      <c r="C12186" s="2">
        <v>0.15595602340862</v>
      </c>
      <c r="D12186">
        <f>MATCH(C12186,Rating_scale_1!$B$2:$B$8,1)</f>
        <v>7</v>
      </c>
      <c r="E12186">
        <f>MATCH(C12186,Rating_scale_2!$C$2:$C$11,1)</f>
        <v>7</v>
      </c>
      <c r="F12186">
        <f>MATCH(C12186,Rating_scale_3!$C$2:$C$21,1)</f>
        <v>18</v>
      </c>
    </row>
    <row r="12187" spans="1:6">
      <c r="A12187" s="1">
        <v>254519</v>
      </c>
      <c r="B12187" s="1">
        <v>0</v>
      </c>
      <c r="C12187" s="2">
        <v>0.41117584041126498</v>
      </c>
      <c r="D12187">
        <f>MATCH(C12187,Rating_scale_1!$B$2:$B$8,1)</f>
        <v>7</v>
      </c>
      <c r="E12187">
        <f>MATCH(C12187,Rating_scale_2!$C$2:$C$11,1)</f>
        <v>9</v>
      </c>
      <c r="F12187">
        <f>MATCH(C12187,Rating_scale_3!$C$2:$C$21,1)</f>
        <v>20</v>
      </c>
    </row>
    <row r="12188" spans="1:6">
      <c r="A12188" s="1">
        <v>254538</v>
      </c>
      <c r="B12188" s="1">
        <v>0</v>
      </c>
      <c r="C12188" s="2">
        <v>0.32582274456597199</v>
      </c>
      <c r="D12188">
        <f>MATCH(C12188,Rating_scale_1!$B$2:$B$8,1)</f>
        <v>7</v>
      </c>
      <c r="E12188">
        <f>MATCH(C12188,Rating_scale_2!$C$2:$C$11,1)</f>
        <v>8</v>
      </c>
      <c r="F12188">
        <f>MATCH(C12188,Rating_scale_3!$C$2:$C$21,1)</f>
        <v>20</v>
      </c>
    </row>
    <row r="12189" spans="1:6">
      <c r="A12189" s="1">
        <v>254578</v>
      </c>
      <c r="B12189" s="1">
        <v>0</v>
      </c>
      <c r="C12189" s="2">
        <v>0.14087392378532301</v>
      </c>
      <c r="D12189">
        <f>MATCH(C12189,Rating_scale_1!$B$2:$B$8,1)</f>
        <v>6</v>
      </c>
      <c r="E12189">
        <f>MATCH(C12189,Rating_scale_2!$C$2:$C$11,1)</f>
        <v>7</v>
      </c>
      <c r="F12189">
        <f>MATCH(C12189,Rating_scale_3!$C$2:$C$21,1)</f>
        <v>17</v>
      </c>
    </row>
    <row r="12190" spans="1:6">
      <c r="A12190" s="1">
        <v>254585</v>
      </c>
      <c r="B12190" s="1">
        <v>0</v>
      </c>
      <c r="C12190" s="2">
        <v>0.759613898821488</v>
      </c>
      <c r="D12190">
        <f>MATCH(C12190,Rating_scale_1!$B$2:$B$8,1)</f>
        <v>7</v>
      </c>
      <c r="E12190">
        <f>MATCH(C12190,Rating_scale_2!$C$2:$C$11,1)</f>
        <v>9</v>
      </c>
      <c r="F12190">
        <f>MATCH(C12190,Rating_scale_3!$C$2:$C$21,1)</f>
        <v>20</v>
      </c>
    </row>
    <row r="12191" spans="1:6">
      <c r="A12191" s="1">
        <v>254965</v>
      </c>
      <c r="B12191" s="1">
        <v>1</v>
      </c>
      <c r="C12191" s="2">
        <v>0.28806758274503003</v>
      </c>
      <c r="D12191">
        <f>MATCH(C12191,Rating_scale_1!$B$2:$B$8,1)</f>
        <v>7</v>
      </c>
      <c r="E12191">
        <f>MATCH(C12191,Rating_scale_2!$C$2:$C$11,1)</f>
        <v>8</v>
      </c>
      <c r="F12191">
        <f>MATCH(C12191,Rating_scale_3!$C$2:$C$21,1)</f>
        <v>19</v>
      </c>
    </row>
    <row r="12192" spans="1:6">
      <c r="A12192" s="1">
        <v>254987</v>
      </c>
      <c r="B12192" s="1">
        <v>0</v>
      </c>
      <c r="C12192" s="2">
        <v>0.19516639318304899</v>
      </c>
      <c r="D12192">
        <f>MATCH(C12192,Rating_scale_1!$B$2:$B$8,1)</f>
        <v>7</v>
      </c>
      <c r="E12192">
        <f>MATCH(C12192,Rating_scale_2!$C$2:$C$11,1)</f>
        <v>7</v>
      </c>
      <c r="F12192">
        <f>MATCH(C12192,Rating_scale_3!$C$2:$C$21,1)</f>
        <v>18</v>
      </c>
    </row>
    <row r="12193" spans="1:6">
      <c r="A12193" s="1">
        <v>255020</v>
      </c>
      <c r="B12193" s="1">
        <v>0</v>
      </c>
      <c r="C12193" s="2">
        <v>0.22687967619036201</v>
      </c>
      <c r="D12193">
        <f>MATCH(C12193,Rating_scale_1!$B$2:$B$8,1)</f>
        <v>7</v>
      </c>
      <c r="E12193">
        <f>MATCH(C12193,Rating_scale_2!$C$2:$C$11,1)</f>
        <v>8</v>
      </c>
      <c r="F12193">
        <f>MATCH(C12193,Rating_scale_3!$C$2:$C$21,1)</f>
        <v>19</v>
      </c>
    </row>
    <row r="12194" spans="1:6">
      <c r="A12194" s="1">
        <v>255030</v>
      </c>
      <c r="B12194" s="1">
        <v>0</v>
      </c>
      <c r="C12194" s="2">
        <v>5.9650907834362402E-2</v>
      </c>
      <c r="D12194">
        <f>MATCH(C12194,Rating_scale_1!$B$2:$B$8,1)</f>
        <v>6</v>
      </c>
      <c r="E12194">
        <f>MATCH(C12194,Rating_scale_2!$C$2:$C$11,1)</f>
        <v>5</v>
      </c>
      <c r="F12194">
        <f>MATCH(C12194,Rating_scale_3!$C$2:$C$21,1)</f>
        <v>14</v>
      </c>
    </row>
    <row r="12195" spans="1:6">
      <c r="A12195" s="1">
        <v>255044</v>
      </c>
      <c r="B12195" s="1">
        <v>0</v>
      </c>
      <c r="C12195" s="2">
        <v>0.119971184175011</v>
      </c>
      <c r="D12195">
        <f>MATCH(C12195,Rating_scale_1!$B$2:$B$8,1)</f>
        <v>6</v>
      </c>
      <c r="E12195">
        <f>MATCH(C12195,Rating_scale_2!$C$2:$C$11,1)</f>
        <v>6</v>
      </c>
      <c r="F12195">
        <f>MATCH(C12195,Rating_scale_3!$C$2:$C$21,1)</f>
        <v>17</v>
      </c>
    </row>
    <row r="12196" spans="1:6">
      <c r="A12196" s="1">
        <v>255052</v>
      </c>
      <c r="B12196" s="1">
        <v>0</v>
      </c>
      <c r="C12196" s="2">
        <v>7.5285638246298997E-2</v>
      </c>
      <c r="D12196">
        <f>MATCH(C12196,Rating_scale_1!$B$2:$B$8,1)</f>
        <v>6</v>
      </c>
      <c r="E12196">
        <f>MATCH(C12196,Rating_scale_2!$C$2:$C$11,1)</f>
        <v>5</v>
      </c>
      <c r="F12196">
        <f>MATCH(C12196,Rating_scale_3!$C$2:$C$21,1)</f>
        <v>15</v>
      </c>
    </row>
    <row r="12197" spans="1:6">
      <c r="A12197" s="1">
        <v>255064</v>
      </c>
      <c r="B12197" s="1">
        <v>0</v>
      </c>
      <c r="C12197" s="2">
        <v>0.28254332730911902</v>
      </c>
      <c r="D12197">
        <f>MATCH(C12197,Rating_scale_1!$B$2:$B$8,1)</f>
        <v>7</v>
      </c>
      <c r="E12197">
        <f>MATCH(C12197,Rating_scale_2!$C$2:$C$11,1)</f>
        <v>8</v>
      </c>
      <c r="F12197">
        <f>MATCH(C12197,Rating_scale_3!$C$2:$C$21,1)</f>
        <v>19</v>
      </c>
    </row>
    <row r="12198" spans="1:6">
      <c r="A12198" s="1">
        <v>255188</v>
      </c>
      <c r="B12198" s="1">
        <v>1</v>
      </c>
      <c r="C12198" s="2">
        <v>0.120277335449528</v>
      </c>
      <c r="D12198">
        <f>MATCH(C12198,Rating_scale_1!$B$2:$B$8,1)</f>
        <v>6</v>
      </c>
      <c r="E12198">
        <f>MATCH(C12198,Rating_scale_2!$C$2:$C$11,1)</f>
        <v>6</v>
      </c>
      <c r="F12198">
        <f>MATCH(C12198,Rating_scale_3!$C$2:$C$21,1)</f>
        <v>17</v>
      </c>
    </row>
    <row r="12199" spans="1:6">
      <c r="A12199" s="1">
        <v>255263</v>
      </c>
      <c r="B12199" s="1">
        <v>0</v>
      </c>
      <c r="C12199" s="2">
        <v>0.63730435613161296</v>
      </c>
      <c r="D12199">
        <f>MATCH(C12199,Rating_scale_1!$B$2:$B$8,1)</f>
        <v>7</v>
      </c>
      <c r="E12199">
        <f>MATCH(C12199,Rating_scale_2!$C$2:$C$11,1)</f>
        <v>9</v>
      </c>
      <c r="F12199">
        <f>MATCH(C12199,Rating_scale_3!$C$2:$C$21,1)</f>
        <v>20</v>
      </c>
    </row>
    <row r="12200" spans="1:6">
      <c r="A12200" s="1">
        <v>255278</v>
      </c>
      <c r="B12200" s="1">
        <v>0</v>
      </c>
      <c r="C12200" s="2">
        <v>0.52386050284553398</v>
      </c>
      <c r="D12200">
        <f>MATCH(C12200,Rating_scale_1!$B$2:$B$8,1)</f>
        <v>7</v>
      </c>
      <c r="E12200">
        <f>MATCH(C12200,Rating_scale_2!$C$2:$C$11,1)</f>
        <v>9</v>
      </c>
      <c r="F12200">
        <f>MATCH(C12200,Rating_scale_3!$C$2:$C$21,1)</f>
        <v>20</v>
      </c>
    </row>
    <row r="12201" spans="1:6">
      <c r="A12201" s="1">
        <v>255287</v>
      </c>
      <c r="B12201" s="1">
        <v>0</v>
      </c>
      <c r="C12201" s="2">
        <v>8.3890392982350098E-2</v>
      </c>
      <c r="D12201">
        <f>MATCH(C12201,Rating_scale_1!$B$2:$B$8,1)</f>
        <v>6</v>
      </c>
      <c r="E12201">
        <f>MATCH(C12201,Rating_scale_2!$C$2:$C$11,1)</f>
        <v>6</v>
      </c>
      <c r="F12201">
        <f>MATCH(C12201,Rating_scale_3!$C$2:$C$21,1)</f>
        <v>15</v>
      </c>
    </row>
    <row r="12202" spans="1:6">
      <c r="A12202" s="1">
        <v>255289</v>
      </c>
      <c r="B12202" s="1">
        <v>0</v>
      </c>
      <c r="C12202" s="2">
        <v>0.38968769873238102</v>
      </c>
      <c r="D12202">
        <f>MATCH(C12202,Rating_scale_1!$B$2:$B$8,1)</f>
        <v>7</v>
      </c>
      <c r="E12202">
        <f>MATCH(C12202,Rating_scale_2!$C$2:$C$11,1)</f>
        <v>8</v>
      </c>
      <c r="F12202">
        <f>MATCH(C12202,Rating_scale_3!$C$2:$C$21,1)</f>
        <v>20</v>
      </c>
    </row>
    <row r="12203" spans="1:6">
      <c r="A12203" s="1">
        <v>255307</v>
      </c>
      <c r="B12203" s="1">
        <v>0</v>
      </c>
      <c r="C12203" s="2">
        <v>0.38788199686619901</v>
      </c>
      <c r="D12203">
        <f>MATCH(C12203,Rating_scale_1!$B$2:$B$8,1)</f>
        <v>7</v>
      </c>
      <c r="E12203">
        <f>MATCH(C12203,Rating_scale_2!$C$2:$C$11,1)</f>
        <v>8</v>
      </c>
      <c r="F12203">
        <f>MATCH(C12203,Rating_scale_3!$C$2:$C$21,1)</f>
        <v>20</v>
      </c>
    </row>
    <row r="12204" spans="1:6">
      <c r="A12204" s="1">
        <v>255338</v>
      </c>
      <c r="B12204" s="1">
        <v>1</v>
      </c>
      <c r="C12204" s="2">
        <v>0.56298325205576105</v>
      </c>
      <c r="D12204">
        <f>MATCH(C12204,Rating_scale_1!$B$2:$B$8,1)</f>
        <v>7</v>
      </c>
      <c r="E12204">
        <f>MATCH(C12204,Rating_scale_2!$C$2:$C$11,1)</f>
        <v>9</v>
      </c>
      <c r="F12204">
        <f>MATCH(C12204,Rating_scale_3!$C$2:$C$21,1)</f>
        <v>20</v>
      </c>
    </row>
    <row r="12205" spans="1:6">
      <c r="A12205" s="1">
        <v>255373</v>
      </c>
      <c r="B12205" s="1">
        <v>1</v>
      </c>
      <c r="C12205" s="2">
        <v>0.39424925997657301</v>
      </c>
      <c r="D12205">
        <f>MATCH(C12205,Rating_scale_1!$B$2:$B$8,1)</f>
        <v>7</v>
      </c>
      <c r="E12205">
        <f>MATCH(C12205,Rating_scale_2!$C$2:$C$11,1)</f>
        <v>8</v>
      </c>
      <c r="F12205">
        <f>MATCH(C12205,Rating_scale_3!$C$2:$C$21,1)</f>
        <v>20</v>
      </c>
    </row>
    <row r="12206" spans="1:6">
      <c r="A12206" s="1">
        <v>257616</v>
      </c>
      <c r="B12206" s="1">
        <v>0</v>
      </c>
      <c r="C12206" s="2">
        <v>0.228882342683494</v>
      </c>
      <c r="D12206">
        <f>MATCH(C12206,Rating_scale_1!$B$2:$B$8,1)</f>
        <v>7</v>
      </c>
      <c r="E12206">
        <f>MATCH(C12206,Rating_scale_2!$C$2:$C$11,1)</f>
        <v>8</v>
      </c>
      <c r="F12206">
        <f>MATCH(C12206,Rating_scale_3!$C$2:$C$21,1)</f>
        <v>19</v>
      </c>
    </row>
    <row r="12207" spans="1:6">
      <c r="A12207" s="1">
        <v>257618</v>
      </c>
      <c r="B12207" s="1">
        <v>0</v>
      </c>
      <c r="C12207" s="2">
        <v>0.40447050365766601</v>
      </c>
      <c r="D12207">
        <f>MATCH(C12207,Rating_scale_1!$B$2:$B$8,1)</f>
        <v>7</v>
      </c>
      <c r="E12207">
        <f>MATCH(C12207,Rating_scale_2!$C$2:$C$11,1)</f>
        <v>9</v>
      </c>
      <c r="F12207">
        <f>MATCH(C12207,Rating_scale_3!$C$2:$C$21,1)</f>
        <v>20</v>
      </c>
    </row>
    <row r="12208" spans="1:6">
      <c r="A12208" s="1">
        <v>257648</v>
      </c>
      <c r="B12208" s="1">
        <v>1</v>
      </c>
      <c r="C12208" s="2">
        <v>0.77862873359593898</v>
      </c>
      <c r="D12208">
        <f>MATCH(C12208,Rating_scale_1!$B$2:$B$8,1)</f>
        <v>7</v>
      </c>
      <c r="E12208">
        <f>MATCH(C12208,Rating_scale_2!$C$2:$C$11,1)</f>
        <v>9</v>
      </c>
      <c r="F12208">
        <f>MATCH(C12208,Rating_scale_3!$C$2:$C$21,1)</f>
        <v>20</v>
      </c>
    </row>
    <row r="12209" spans="1:6">
      <c r="A12209" s="1">
        <v>257674</v>
      </c>
      <c r="B12209" s="1">
        <v>1</v>
      </c>
      <c r="C12209" s="2">
        <v>0.437621245864459</v>
      </c>
      <c r="D12209">
        <f>MATCH(C12209,Rating_scale_1!$B$2:$B$8,1)</f>
        <v>7</v>
      </c>
      <c r="E12209">
        <f>MATCH(C12209,Rating_scale_2!$C$2:$C$11,1)</f>
        <v>9</v>
      </c>
      <c r="F12209">
        <f>MATCH(C12209,Rating_scale_3!$C$2:$C$21,1)</f>
        <v>20</v>
      </c>
    </row>
    <row r="12210" spans="1:6">
      <c r="A12210" s="1">
        <v>257705</v>
      </c>
      <c r="B12210" s="1">
        <v>0</v>
      </c>
      <c r="C12210" s="2">
        <v>1.54199902537813E-2</v>
      </c>
      <c r="D12210">
        <f>MATCH(C12210,Rating_scale_1!$B$2:$B$8,1)</f>
        <v>5</v>
      </c>
      <c r="E12210">
        <f>MATCH(C12210,Rating_scale_2!$C$2:$C$11,1)</f>
        <v>2</v>
      </c>
      <c r="F12210">
        <f>MATCH(C12210,Rating_scale_3!$C$2:$C$21,1)</f>
        <v>10</v>
      </c>
    </row>
    <row r="12211" spans="1:6">
      <c r="A12211" s="1">
        <v>257731</v>
      </c>
      <c r="B12211" s="1">
        <v>0</v>
      </c>
      <c r="C12211" s="2">
        <v>0.224227616212825</v>
      </c>
      <c r="D12211">
        <f>MATCH(C12211,Rating_scale_1!$B$2:$B$8,1)</f>
        <v>7</v>
      </c>
      <c r="E12211">
        <f>MATCH(C12211,Rating_scale_2!$C$2:$C$11,1)</f>
        <v>8</v>
      </c>
      <c r="F12211">
        <f>MATCH(C12211,Rating_scale_3!$C$2:$C$21,1)</f>
        <v>19</v>
      </c>
    </row>
    <row r="12212" spans="1:6">
      <c r="A12212" s="1">
        <v>257759</v>
      </c>
      <c r="B12212" s="1">
        <v>1</v>
      </c>
      <c r="C12212" s="2">
        <v>0.19895614158224301</v>
      </c>
      <c r="D12212">
        <f>MATCH(C12212,Rating_scale_1!$B$2:$B$8,1)</f>
        <v>7</v>
      </c>
      <c r="E12212">
        <f>MATCH(C12212,Rating_scale_2!$C$2:$C$11,1)</f>
        <v>7</v>
      </c>
      <c r="F12212">
        <f>MATCH(C12212,Rating_scale_3!$C$2:$C$21,1)</f>
        <v>18</v>
      </c>
    </row>
    <row r="12213" spans="1:6">
      <c r="A12213" s="1">
        <v>257761</v>
      </c>
      <c r="B12213" s="1">
        <v>0</v>
      </c>
      <c r="C12213" s="2">
        <v>0.23645968614363699</v>
      </c>
      <c r="D12213">
        <f>MATCH(C12213,Rating_scale_1!$B$2:$B$8,1)</f>
        <v>7</v>
      </c>
      <c r="E12213">
        <f>MATCH(C12213,Rating_scale_2!$C$2:$C$11,1)</f>
        <v>8</v>
      </c>
      <c r="F12213">
        <f>MATCH(C12213,Rating_scale_3!$C$2:$C$21,1)</f>
        <v>19</v>
      </c>
    </row>
    <row r="12214" spans="1:6">
      <c r="A12214" s="1">
        <v>257766</v>
      </c>
      <c r="B12214" s="1">
        <v>0</v>
      </c>
      <c r="C12214" s="2">
        <v>0.47030110417182802</v>
      </c>
      <c r="D12214">
        <f>MATCH(C12214,Rating_scale_1!$B$2:$B$8,1)</f>
        <v>7</v>
      </c>
      <c r="E12214">
        <f>MATCH(C12214,Rating_scale_2!$C$2:$C$11,1)</f>
        <v>9</v>
      </c>
      <c r="F12214">
        <f>MATCH(C12214,Rating_scale_3!$C$2:$C$21,1)</f>
        <v>20</v>
      </c>
    </row>
    <row r="12215" spans="1:6">
      <c r="A12215" s="1">
        <v>257778</v>
      </c>
      <c r="B12215" s="1">
        <v>0</v>
      </c>
      <c r="C12215" s="2">
        <v>0.255854483941716</v>
      </c>
      <c r="D12215">
        <f>MATCH(C12215,Rating_scale_1!$B$2:$B$8,1)</f>
        <v>7</v>
      </c>
      <c r="E12215">
        <f>MATCH(C12215,Rating_scale_2!$C$2:$C$11,1)</f>
        <v>8</v>
      </c>
      <c r="F12215">
        <f>MATCH(C12215,Rating_scale_3!$C$2:$C$21,1)</f>
        <v>19</v>
      </c>
    </row>
    <row r="12216" spans="1:6">
      <c r="A12216" s="1">
        <v>257799</v>
      </c>
      <c r="B12216" s="1">
        <v>0</v>
      </c>
      <c r="C12216" s="2">
        <v>4.6580312545457303E-2</v>
      </c>
      <c r="D12216">
        <f>MATCH(C12216,Rating_scale_1!$B$2:$B$8,1)</f>
        <v>6</v>
      </c>
      <c r="E12216">
        <f>MATCH(C12216,Rating_scale_2!$C$2:$C$11,1)</f>
        <v>5</v>
      </c>
      <c r="F12216">
        <f>MATCH(C12216,Rating_scale_3!$C$2:$C$21,1)</f>
        <v>13</v>
      </c>
    </row>
    <row r="12217" spans="1:6">
      <c r="A12217" s="1">
        <v>257805</v>
      </c>
      <c r="B12217" s="1">
        <v>1</v>
      </c>
      <c r="C12217" s="2">
        <v>0.336777354720457</v>
      </c>
      <c r="D12217">
        <f>MATCH(C12217,Rating_scale_1!$B$2:$B$8,1)</f>
        <v>7</v>
      </c>
      <c r="E12217">
        <f>MATCH(C12217,Rating_scale_2!$C$2:$C$11,1)</f>
        <v>8</v>
      </c>
      <c r="F12217">
        <f>MATCH(C12217,Rating_scale_3!$C$2:$C$21,1)</f>
        <v>20</v>
      </c>
    </row>
    <row r="12218" spans="1:6">
      <c r="A12218" s="1">
        <v>257817</v>
      </c>
      <c r="B12218" s="1">
        <v>0</v>
      </c>
      <c r="C12218" s="2">
        <v>0.57999156703041899</v>
      </c>
      <c r="D12218">
        <f>MATCH(C12218,Rating_scale_1!$B$2:$B$8,1)</f>
        <v>7</v>
      </c>
      <c r="E12218">
        <f>MATCH(C12218,Rating_scale_2!$C$2:$C$11,1)</f>
        <v>9</v>
      </c>
      <c r="F12218">
        <f>MATCH(C12218,Rating_scale_3!$C$2:$C$21,1)</f>
        <v>20</v>
      </c>
    </row>
    <row r="12219" spans="1:6">
      <c r="A12219" s="1">
        <v>257879</v>
      </c>
      <c r="B12219" s="1">
        <v>0</v>
      </c>
      <c r="C12219" s="2">
        <v>0.171350276263985</v>
      </c>
      <c r="D12219">
        <f>MATCH(C12219,Rating_scale_1!$B$2:$B$8,1)</f>
        <v>7</v>
      </c>
      <c r="E12219">
        <f>MATCH(C12219,Rating_scale_2!$C$2:$C$11,1)</f>
        <v>7</v>
      </c>
      <c r="F12219">
        <f>MATCH(C12219,Rating_scale_3!$C$2:$C$21,1)</f>
        <v>18</v>
      </c>
    </row>
    <row r="12220" spans="1:6">
      <c r="A12220" s="1">
        <v>257886</v>
      </c>
      <c r="B12220" s="1">
        <v>0</v>
      </c>
      <c r="C12220" s="2">
        <v>0.157555321214395</v>
      </c>
      <c r="D12220">
        <f>MATCH(C12220,Rating_scale_1!$B$2:$B$8,1)</f>
        <v>7</v>
      </c>
      <c r="E12220">
        <f>MATCH(C12220,Rating_scale_2!$C$2:$C$11,1)</f>
        <v>7</v>
      </c>
      <c r="F12220">
        <f>MATCH(C12220,Rating_scale_3!$C$2:$C$21,1)</f>
        <v>18</v>
      </c>
    </row>
    <row r="12221" spans="1:6">
      <c r="A12221" s="1">
        <v>257889</v>
      </c>
      <c r="B12221" s="1">
        <v>1</v>
      </c>
      <c r="C12221" s="2">
        <v>0.102872071146759</v>
      </c>
      <c r="D12221">
        <f>MATCH(C12221,Rating_scale_1!$B$2:$B$8,1)</f>
        <v>6</v>
      </c>
      <c r="E12221">
        <f>MATCH(C12221,Rating_scale_2!$C$2:$C$11,1)</f>
        <v>6</v>
      </c>
      <c r="F12221">
        <f>MATCH(C12221,Rating_scale_3!$C$2:$C$21,1)</f>
        <v>16</v>
      </c>
    </row>
    <row r="12222" spans="1:6">
      <c r="A12222" s="1">
        <v>257967</v>
      </c>
      <c r="B12222" s="1">
        <v>1</v>
      </c>
      <c r="C12222" s="2">
        <v>0.57079361686316299</v>
      </c>
      <c r="D12222">
        <f>MATCH(C12222,Rating_scale_1!$B$2:$B$8,1)</f>
        <v>7</v>
      </c>
      <c r="E12222">
        <f>MATCH(C12222,Rating_scale_2!$C$2:$C$11,1)</f>
        <v>9</v>
      </c>
      <c r="F12222">
        <f>MATCH(C12222,Rating_scale_3!$C$2:$C$21,1)</f>
        <v>20</v>
      </c>
    </row>
    <row r="12223" spans="1:6">
      <c r="A12223" s="1">
        <v>258030</v>
      </c>
      <c r="B12223" s="1">
        <v>1</v>
      </c>
      <c r="C12223" s="2">
        <v>0.39649583107129499</v>
      </c>
      <c r="D12223">
        <f>MATCH(C12223,Rating_scale_1!$B$2:$B$8,1)</f>
        <v>7</v>
      </c>
      <c r="E12223">
        <f>MATCH(C12223,Rating_scale_2!$C$2:$C$11,1)</f>
        <v>8</v>
      </c>
      <c r="F12223">
        <f>MATCH(C12223,Rating_scale_3!$C$2:$C$21,1)</f>
        <v>20</v>
      </c>
    </row>
    <row r="12224" spans="1:6">
      <c r="A12224" s="1">
        <v>258100</v>
      </c>
      <c r="B12224" s="1">
        <v>0</v>
      </c>
      <c r="C12224" s="2">
        <v>3.2125606527644499E-2</v>
      </c>
      <c r="D12224">
        <f>MATCH(C12224,Rating_scale_1!$B$2:$B$8,1)</f>
        <v>6</v>
      </c>
      <c r="E12224">
        <f>MATCH(C12224,Rating_scale_2!$C$2:$C$11,1)</f>
        <v>4</v>
      </c>
      <c r="F12224">
        <f>MATCH(C12224,Rating_scale_3!$C$2:$C$21,1)</f>
        <v>12</v>
      </c>
    </row>
    <row r="12225" spans="1:6">
      <c r="A12225" s="1">
        <v>258140</v>
      </c>
      <c r="B12225" s="1">
        <v>0</v>
      </c>
      <c r="C12225" s="2">
        <v>0.13139182444429701</v>
      </c>
      <c r="D12225">
        <f>MATCH(C12225,Rating_scale_1!$B$2:$B$8,1)</f>
        <v>6</v>
      </c>
      <c r="E12225">
        <f>MATCH(C12225,Rating_scale_2!$C$2:$C$11,1)</f>
        <v>7</v>
      </c>
      <c r="F12225">
        <f>MATCH(C12225,Rating_scale_3!$C$2:$C$21,1)</f>
        <v>17</v>
      </c>
    </row>
    <row r="12226" spans="1:6">
      <c r="A12226" s="1">
        <v>258171</v>
      </c>
      <c r="B12226" s="1">
        <v>0</v>
      </c>
      <c r="C12226" s="2">
        <v>2.6208016825483699E-2</v>
      </c>
      <c r="D12226">
        <f>MATCH(C12226,Rating_scale_1!$B$2:$B$8,1)</f>
        <v>6</v>
      </c>
      <c r="E12226">
        <f>MATCH(C12226,Rating_scale_2!$C$2:$C$11,1)</f>
        <v>3</v>
      </c>
      <c r="F12226">
        <f>MATCH(C12226,Rating_scale_3!$C$2:$C$21,1)</f>
        <v>11</v>
      </c>
    </row>
    <row r="12227" spans="1:6">
      <c r="A12227" s="1">
        <v>258175</v>
      </c>
      <c r="B12227" s="1">
        <v>0</v>
      </c>
      <c r="C12227" s="2">
        <v>0.14863649750719199</v>
      </c>
      <c r="D12227">
        <f>MATCH(C12227,Rating_scale_1!$B$2:$B$8,1)</f>
        <v>6</v>
      </c>
      <c r="E12227">
        <f>MATCH(C12227,Rating_scale_2!$C$2:$C$11,1)</f>
        <v>7</v>
      </c>
      <c r="F12227">
        <f>MATCH(C12227,Rating_scale_3!$C$2:$C$21,1)</f>
        <v>17</v>
      </c>
    </row>
    <row r="12228" spans="1:6">
      <c r="A12228" s="1">
        <v>258182</v>
      </c>
      <c r="B12228" s="1">
        <v>0</v>
      </c>
      <c r="C12228" s="2">
        <v>0.17990729959816601</v>
      </c>
      <c r="D12228">
        <f>MATCH(C12228,Rating_scale_1!$B$2:$B$8,1)</f>
        <v>7</v>
      </c>
      <c r="E12228">
        <f>MATCH(C12228,Rating_scale_2!$C$2:$C$11,1)</f>
        <v>7</v>
      </c>
      <c r="F12228">
        <f>MATCH(C12228,Rating_scale_3!$C$2:$C$21,1)</f>
        <v>18</v>
      </c>
    </row>
    <row r="12229" spans="1:6">
      <c r="A12229" s="1">
        <v>258196</v>
      </c>
      <c r="B12229" s="1">
        <v>0</v>
      </c>
      <c r="C12229" s="2">
        <v>0.24076878938669699</v>
      </c>
      <c r="D12229">
        <f>MATCH(C12229,Rating_scale_1!$B$2:$B$8,1)</f>
        <v>7</v>
      </c>
      <c r="E12229">
        <f>MATCH(C12229,Rating_scale_2!$C$2:$C$11,1)</f>
        <v>8</v>
      </c>
      <c r="F12229">
        <f>MATCH(C12229,Rating_scale_3!$C$2:$C$21,1)</f>
        <v>19</v>
      </c>
    </row>
    <row r="12230" spans="1:6">
      <c r="A12230" s="1">
        <v>258206</v>
      </c>
      <c r="B12230" s="1">
        <v>0</v>
      </c>
      <c r="C12230" s="2">
        <v>0.12538226944242001</v>
      </c>
      <c r="D12230">
        <f>MATCH(C12230,Rating_scale_1!$B$2:$B$8,1)</f>
        <v>6</v>
      </c>
      <c r="E12230">
        <f>MATCH(C12230,Rating_scale_2!$C$2:$C$11,1)</f>
        <v>6</v>
      </c>
      <c r="F12230">
        <f>MATCH(C12230,Rating_scale_3!$C$2:$C$21,1)</f>
        <v>17</v>
      </c>
    </row>
    <row r="12231" spans="1:6">
      <c r="A12231" s="1">
        <v>258208</v>
      </c>
      <c r="B12231" s="1">
        <v>0</v>
      </c>
      <c r="C12231" s="2">
        <v>0.46595061999620402</v>
      </c>
      <c r="D12231">
        <f>MATCH(C12231,Rating_scale_1!$B$2:$B$8,1)</f>
        <v>7</v>
      </c>
      <c r="E12231">
        <f>MATCH(C12231,Rating_scale_2!$C$2:$C$11,1)</f>
        <v>9</v>
      </c>
      <c r="F12231">
        <f>MATCH(C12231,Rating_scale_3!$C$2:$C$21,1)</f>
        <v>20</v>
      </c>
    </row>
    <row r="12232" spans="1:6">
      <c r="A12232" s="1">
        <v>258221</v>
      </c>
      <c r="B12232" s="1">
        <v>0</v>
      </c>
      <c r="C12232" s="2">
        <v>0.36612943850599</v>
      </c>
      <c r="D12232">
        <f>MATCH(C12232,Rating_scale_1!$B$2:$B$8,1)</f>
        <v>7</v>
      </c>
      <c r="E12232">
        <f>MATCH(C12232,Rating_scale_2!$C$2:$C$11,1)</f>
        <v>8</v>
      </c>
      <c r="F12232">
        <f>MATCH(C12232,Rating_scale_3!$C$2:$C$21,1)</f>
        <v>20</v>
      </c>
    </row>
    <row r="12233" spans="1:6">
      <c r="A12233" s="1">
        <v>258255</v>
      </c>
      <c r="B12233" s="1">
        <v>1</v>
      </c>
      <c r="C12233" s="2">
        <v>0.77088438800470405</v>
      </c>
      <c r="D12233">
        <f>MATCH(C12233,Rating_scale_1!$B$2:$B$8,1)</f>
        <v>7</v>
      </c>
      <c r="E12233">
        <f>MATCH(C12233,Rating_scale_2!$C$2:$C$11,1)</f>
        <v>9</v>
      </c>
      <c r="F12233">
        <f>MATCH(C12233,Rating_scale_3!$C$2:$C$21,1)</f>
        <v>20</v>
      </c>
    </row>
    <row r="12234" spans="1:6">
      <c r="A12234" s="1">
        <v>258280</v>
      </c>
      <c r="B12234" s="1">
        <v>1</v>
      </c>
      <c r="C12234" s="2">
        <v>0.42979893531312802</v>
      </c>
      <c r="D12234">
        <f>MATCH(C12234,Rating_scale_1!$B$2:$B$8,1)</f>
        <v>7</v>
      </c>
      <c r="E12234">
        <f>MATCH(C12234,Rating_scale_2!$C$2:$C$11,1)</f>
        <v>9</v>
      </c>
      <c r="F12234">
        <f>MATCH(C12234,Rating_scale_3!$C$2:$C$21,1)</f>
        <v>20</v>
      </c>
    </row>
    <row r="12235" spans="1:6">
      <c r="A12235" s="1">
        <v>258327</v>
      </c>
      <c r="B12235" s="1">
        <v>0</v>
      </c>
      <c r="C12235" s="2">
        <v>0.213338380159736</v>
      </c>
      <c r="D12235">
        <f>MATCH(C12235,Rating_scale_1!$B$2:$B$8,1)</f>
        <v>7</v>
      </c>
      <c r="E12235">
        <f>MATCH(C12235,Rating_scale_2!$C$2:$C$11,1)</f>
        <v>8</v>
      </c>
      <c r="F12235">
        <f>MATCH(C12235,Rating_scale_3!$C$2:$C$21,1)</f>
        <v>18</v>
      </c>
    </row>
    <row r="12236" spans="1:6">
      <c r="A12236" s="1">
        <v>258384</v>
      </c>
      <c r="B12236" s="1">
        <v>0</v>
      </c>
      <c r="C12236" s="2">
        <v>0.17680206740478299</v>
      </c>
      <c r="D12236">
        <f>MATCH(C12236,Rating_scale_1!$B$2:$B$8,1)</f>
        <v>7</v>
      </c>
      <c r="E12236">
        <f>MATCH(C12236,Rating_scale_2!$C$2:$C$11,1)</f>
        <v>7</v>
      </c>
      <c r="F12236">
        <f>MATCH(C12236,Rating_scale_3!$C$2:$C$21,1)</f>
        <v>18</v>
      </c>
    </row>
    <row r="12237" spans="1:6">
      <c r="A12237" s="1">
        <v>258412</v>
      </c>
      <c r="B12237" s="1">
        <v>0</v>
      </c>
      <c r="C12237" s="2">
        <v>2.0420621076097101E-2</v>
      </c>
      <c r="D12237">
        <f>MATCH(C12237,Rating_scale_1!$B$2:$B$8,1)</f>
        <v>5</v>
      </c>
      <c r="E12237">
        <f>MATCH(C12237,Rating_scale_2!$C$2:$C$11,1)</f>
        <v>2</v>
      </c>
      <c r="F12237">
        <f>MATCH(C12237,Rating_scale_3!$C$2:$C$21,1)</f>
        <v>11</v>
      </c>
    </row>
    <row r="12238" spans="1:6">
      <c r="A12238" s="1">
        <v>259488</v>
      </c>
      <c r="B12238" s="1">
        <v>1</v>
      </c>
      <c r="C12238" s="2">
        <v>0.654675860887032</v>
      </c>
      <c r="D12238">
        <f>MATCH(C12238,Rating_scale_1!$B$2:$B$8,1)</f>
        <v>7</v>
      </c>
      <c r="E12238">
        <f>MATCH(C12238,Rating_scale_2!$C$2:$C$11,1)</f>
        <v>9</v>
      </c>
      <c r="F12238">
        <f>MATCH(C12238,Rating_scale_3!$C$2:$C$21,1)</f>
        <v>20</v>
      </c>
    </row>
    <row r="12239" spans="1:6">
      <c r="A12239" s="1">
        <v>259575</v>
      </c>
      <c r="B12239" s="1">
        <v>1</v>
      </c>
      <c r="C12239" s="2">
        <v>0.56182228829060799</v>
      </c>
      <c r="D12239">
        <f>MATCH(C12239,Rating_scale_1!$B$2:$B$8,1)</f>
        <v>7</v>
      </c>
      <c r="E12239">
        <f>MATCH(C12239,Rating_scale_2!$C$2:$C$11,1)</f>
        <v>9</v>
      </c>
      <c r="F12239">
        <f>MATCH(C12239,Rating_scale_3!$C$2:$C$21,1)</f>
        <v>20</v>
      </c>
    </row>
    <row r="12240" spans="1:6">
      <c r="A12240" s="1">
        <v>259583</v>
      </c>
      <c r="B12240" s="1">
        <v>0</v>
      </c>
      <c r="C12240" s="2">
        <v>0.26290835770716903</v>
      </c>
      <c r="D12240">
        <f>MATCH(C12240,Rating_scale_1!$B$2:$B$8,1)</f>
        <v>7</v>
      </c>
      <c r="E12240">
        <f>MATCH(C12240,Rating_scale_2!$C$2:$C$11,1)</f>
        <v>8</v>
      </c>
      <c r="F12240">
        <f>MATCH(C12240,Rating_scale_3!$C$2:$C$21,1)</f>
        <v>19</v>
      </c>
    </row>
    <row r="12241" spans="1:6">
      <c r="A12241" s="1">
        <v>259595</v>
      </c>
      <c r="B12241" s="1">
        <v>0</v>
      </c>
      <c r="C12241" s="2">
        <v>0.11615865279274799</v>
      </c>
      <c r="D12241">
        <f>MATCH(C12241,Rating_scale_1!$B$2:$B$8,1)</f>
        <v>6</v>
      </c>
      <c r="E12241">
        <f>MATCH(C12241,Rating_scale_2!$C$2:$C$11,1)</f>
        <v>6</v>
      </c>
      <c r="F12241">
        <f>MATCH(C12241,Rating_scale_3!$C$2:$C$21,1)</f>
        <v>17</v>
      </c>
    </row>
    <row r="12242" spans="1:6">
      <c r="A12242" s="1">
        <v>259596</v>
      </c>
      <c r="B12242" s="1">
        <v>0</v>
      </c>
      <c r="C12242" s="2">
        <v>0.152071649821857</v>
      </c>
      <c r="D12242">
        <f>MATCH(C12242,Rating_scale_1!$B$2:$B$8,1)</f>
        <v>7</v>
      </c>
      <c r="E12242">
        <f>MATCH(C12242,Rating_scale_2!$C$2:$C$11,1)</f>
        <v>7</v>
      </c>
      <c r="F12242">
        <f>MATCH(C12242,Rating_scale_3!$C$2:$C$21,1)</f>
        <v>18</v>
      </c>
    </row>
    <row r="12243" spans="1:6">
      <c r="A12243" s="1">
        <v>259602</v>
      </c>
      <c r="B12243" s="1">
        <v>0</v>
      </c>
      <c r="C12243" s="2">
        <v>0.101527077766965</v>
      </c>
      <c r="D12243">
        <f>MATCH(C12243,Rating_scale_1!$B$2:$B$8,1)</f>
        <v>6</v>
      </c>
      <c r="E12243">
        <f>MATCH(C12243,Rating_scale_2!$C$2:$C$11,1)</f>
        <v>6</v>
      </c>
      <c r="F12243">
        <f>MATCH(C12243,Rating_scale_3!$C$2:$C$21,1)</f>
        <v>16</v>
      </c>
    </row>
    <row r="12244" spans="1:6">
      <c r="A12244" s="1">
        <v>259603</v>
      </c>
      <c r="B12244" s="1">
        <v>0</v>
      </c>
      <c r="C12244" s="2">
        <v>0.176638303690106</v>
      </c>
      <c r="D12244">
        <f>MATCH(C12244,Rating_scale_1!$B$2:$B$8,1)</f>
        <v>7</v>
      </c>
      <c r="E12244">
        <f>MATCH(C12244,Rating_scale_2!$C$2:$C$11,1)</f>
        <v>7</v>
      </c>
      <c r="F12244">
        <f>MATCH(C12244,Rating_scale_3!$C$2:$C$21,1)</f>
        <v>18</v>
      </c>
    </row>
    <row r="12245" spans="1:6">
      <c r="A12245" s="1">
        <v>259609</v>
      </c>
      <c r="B12245" s="1">
        <v>1</v>
      </c>
      <c r="C12245" s="2">
        <v>0.64117065841695997</v>
      </c>
      <c r="D12245">
        <f>MATCH(C12245,Rating_scale_1!$B$2:$B$8,1)</f>
        <v>7</v>
      </c>
      <c r="E12245">
        <f>MATCH(C12245,Rating_scale_2!$C$2:$C$11,1)</f>
        <v>9</v>
      </c>
      <c r="F12245">
        <f>MATCH(C12245,Rating_scale_3!$C$2:$C$21,1)</f>
        <v>20</v>
      </c>
    </row>
    <row r="12246" spans="1:6">
      <c r="A12246" s="1">
        <v>259626</v>
      </c>
      <c r="B12246" s="1">
        <v>0</v>
      </c>
      <c r="C12246" s="2">
        <v>1.5026634927375901E-2</v>
      </c>
      <c r="D12246">
        <f>MATCH(C12246,Rating_scale_1!$B$2:$B$8,1)</f>
        <v>5</v>
      </c>
      <c r="E12246">
        <f>MATCH(C12246,Rating_scale_2!$C$2:$C$11,1)</f>
        <v>2</v>
      </c>
      <c r="F12246">
        <f>MATCH(C12246,Rating_scale_3!$C$2:$C$21,1)</f>
        <v>10</v>
      </c>
    </row>
    <row r="12247" spans="1:6">
      <c r="A12247" s="1">
        <v>259637</v>
      </c>
      <c r="B12247" s="1">
        <v>1</v>
      </c>
      <c r="C12247" s="2">
        <v>8.1411317040925996E-2</v>
      </c>
      <c r="D12247">
        <f>MATCH(C12247,Rating_scale_1!$B$2:$B$8,1)</f>
        <v>6</v>
      </c>
      <c r="E12247">
        <f>MATCH(C12247,Rating_scale_2!$C$2:$C$11,1)</f>
        <v>6</v>
      </c>
      <c r="F12247">
        <f>MATCH(C12247,Rating_scale_3!$C$2:$C$21,1)</f>
        <v>15</v>
      </c>
    </row>
    <row r="12248" spans="1:6">
      <c r="A12248" s="1">
        <v>259650</v>
      </c>
      <c r="B12248" s="1">
        <v>0</v>
      </c>
      <c r="C12248" s="2">
        <v>0.47000214136781299</v>
      </c>
      <c r="D12248">
        <f>MATCH(C12248,Rating_scale_1!$B$2:$B$8,1)</f>
        <v>7</v>
      </c>
      <c r="E12248">
        <f>MATCH(C12248,Rating_scale_2!$C$2:$C$11,1)</f>
        <v>9</v>
      </c>
      <c r="F12248">
        <f>MATCH(C12248,Rating_scale_3!$C$2:$C$21,1)</f>
        <v>20</v>
      </c>
    </row>
    <row r="12249" spans="1:6">
      <c r="A12249" s="1">
        <v>259654</v>
      </c>
      <c r="B12249" s="1">
        <v>0</v>
      </c>
      <c r="C12249" s="2">
        <v>0.20580705561066201</v>
      </c>
      <c r="D12249">
        <f>MATCH(C12249,Rating_scale_1!$B$2:$B$8,1)</f>
        <v>7</v>
      </c>
      <c r="E12249">
        <f>MATCH(C12249,Rating_scale_2!$C$2:$C$11,1)</f>
        <v>8</v>
      </c>
      <c r="F12249">
        <f>MATCH(C12249,Rating_scale_3!$C$2:$C$21,1)</f>
        <v>18</v>
      </c>
    </row>
    <row r="12250" spans="1:6">
      <c r="A12250" s="1">
        <v>259665</v>
      </c>
      <c r="B12250" s="1">
        <v>1</v>
      </c>
      <c r="C12250" s="2">
        <v>0.58391920764255101</v>
      </c>
      <c r="D12250">
        <f>MATCH(C12250,Rating_scale_1!$B$2:$B$8,1)</f>
        <v>7</v>
      </c>
      <c r="E12250">
        <f>MATCH(C12250,Rating_scale_2!$C$2:$C$11,1)</f>
        <v>9</v>
      </c>
      <c r="F12250">
        <f>MATCH(C12250,Rating_scale_3!$C$2:$C$21,1)</f>
        <v>20</v>
      </c>
    </row>
    <row r="12251" spans="1:6">
      <c r="A12251" s="1">
        <v>259666</v>
      </c>
      <c r="B12251" s="1">
        <v>1</v>
      </c>
      <c r="C12251" s="2">
        <v>0.170615505371111</v>
      </c>
      <c r="D12251">
        <f>MATCH(C12251,Rating_scale_1!$B$2:$B$8,1)</f>
        <v>7</v>
      </c>
      <c r="E12251">
        <f>MATCH(C12251,Rating_scale_2!$C$2:$C$11,1)</f>
        <v>7</v>
      </c>
      <c r="F12251">
        <f>MATCH(C12251,Rating_scale_3!$C$2:$C$21,1)</f>
        <v>18</v>
      </c>
    </row>
    <row r="12252" spans="1:6">
      <c r="A12252" s="1">
        <v>259689</v>
      </c>
      <c r="B12252" s="1">
        <v>0</v>
      </c>
      <c r="C12252" s="2">
        <v>0.17741168422733999</v>
      </c>
      <c r="D12252">
        <f>MATCH(C12252,Rating_scale_1!$B$2:$B$8,1)</f>
        <v>7</v>
      </c>
      <c r="E12252">
        <f>MATCH(C12252,Rating_scale_2!$C$2:$C$11,1)</f>
        <v>7</v>
      </c>
      <c r="F12252">
        <f>MATCH(C12252,Rating_scale_3!$C$2:$C$21,1)</f>
        <v>18</v>
      </c>
    </row>
    <row r="12253" spans="1:6">
      <c r="A12253" s="1">
        <v>259711</v>
      </c>
      <c r="B12253" s="1">
        <v>0</v>
      </c>
      <c r="C12253" s="2">
        <v>0.18443660644436399</v>
      </c>
      <c r="D12253">
        <f>MATCH(C12253,Rating_scale_1!$B$2:$B$8,1)</f>
        <v>7</v>
      </c>
      <c r="E12253">
        <f>MATCH(C12253,Rating_scale_2!$C$2:$C$11,1)</f>
        <v>7</v>
      </c>
      <c r="F12253">
        <f>MATCH(C12253,Rating_scale_3!$C$2:$C$21,1)</f>
        <v>18</v>
      </c>
    </row>
    <row r="12254" spans="1:6">
      <c r="A12254" s="1">
        <v>259721</v>
      </c>
      <c r="B12254" s="1">
        <v>1</v>
      </c>
      <c r="C12254" s="2">
        <v>6.5075838437107195E-2</v>
      </c>
      <c r="D12254">
        <f>MATCH(C12254,Rating_scale_1!$B$2:$B$8,1)</f>
        <v>6</v>
      </c>
      <c r="E12254">
        <f>MATCH(C12254,Rating_scale_2!$C$2:$C$11,1)</f>
        <v>5</v>
      </c>
      <c r="F12254">
        <f>MATCH(C12254,Rating_scale_3!$C$2:$C$21,1)</f>
        <v>14</v>
      </c>
    </row>
    <row r="12255" spans="1:6">
      <c r="A12255" s="1">
        <v>259788</v>
      </c>
      <c r="B12255" s="1">
        <v>0</v>
      </c>
      <c r="C12255" s="2">
        <v>0.43440824762367403</v>
      </c>
      <c r="D12255">
        <f>MATCH(C12255,Rating_scale_1!$B$2:$B$8,1)</f>
        <v>7</v>
      </c>
      <c r="E12255">
        <f>MATCH(C12255,Rating_scale_2!$C$2:$C$11,1)</f>
        <v>9</v>
      </c>
      <c r="F12255">
        <f>MATCH(C12255,Rating_scale_3!$C$2:$C$21,1)</f>
        <v>20</v>
      </c>
    </row>
    <row r="12256" spans="1:6">
      <c r="A12256" s="1">
        <v>259817</v>
      </c>
      <c r="B12256" s="1">
        <v>0</v>
      </c>
      <c r="C12256" s="2">
        <v>6.3082058748432299E-2</v>
      </c>
      <c r="D12256">
        <f>MATCH(C12256,Rating_scale_1!$B$2:$B$8,1)</f>
        <v>6</v>
      </c>
      <c r="E12256">
        <f>MATCH(C12256,Rating_scale_2!$C$2:$C$11,1)</f>
        <v>5</v>
      </c>
      <c r="F12256">
        <f>MATCH(C12256,Rating_scale_3!$C$2:$C$21,1)</f>
        <v>14</v>
      </c>
    </row>
    <row r="12257" spans="1:6">
      <c r="A12257" s="1">
        <v>259827</v>
      </c>
      <c r="B12257" s="1">
        <v>0</v>
      </c>
      <c r="C12257" s="2">
        <v>0.157397963070043</v>
      </c>
      <c r="D12257">
        <f>MATCH(C12257,Rating_scale_1!$B$2:$B$8,1)</f>
        <v>7</v>
      </c>
      <c r="E12257">
        <f>MATCH(C12257,Rating_scale_2!$C$2:$C$11,1)</f>
        <v>7</v>
      </c>
      <c r="F12257">
        <f>MATCH(C12257,Rating_scale_3!$C$2:$C$21,1)</f>
        <v>18</v>
      </c>
    </row>
    <row r="12258" spans="1:6">
      <c r="A12258" s="1">
        <v>259830</v>
      </c>
      <c r="B12258" s="1">
        <v>0</v>
      </c>
      <c r="C12258" s="2">
        <v>1.21310981099551E-2</v>
      </c>
      <c r="D12258">
        <f>MATCH(C12258,Rating_scale_1!$B$2:$B$8,1)</f>
        <v>5</v>
      </c>
      <c r="E12258">
        <f>MATCH(C12258,Rating_scale_2!$C$2:$C$11,1)</f>
        <v>2</v>
      </c>
      <c r="F12258">
        <f>MATCH(C12258,Rating_scale_3!$C$2:$C$21,1)</f>
        <v>9</v>
      </c>
    </row>
    <row r="12259" spans="1:6">
      <c r="A12259" s="1">
        <v>259860</v>
      </c>
      <c r="B12259" s="1">
        <v>0</v>
      </c>
      <c r="C12259" s="2">
        <v>0.34921899254592398</v>
      </c>
      <c r="D12259">
        <f>MATCH(C12259,Rating_scale_1!$B$2:$B$8,1)</f>
        <v>7</v>
      </c>
      <c r="E12259">
        <f>MATCH(C12259,Rating_scale_2!$C$2:$C$11,1)</f>
        <v>8</v>
      </c>
      <c r="F12259">
        <f>MATCH(C12259,Rating_scale_3!$C$2:$C$21,1)</f>
        <v>20</v>
      </c>
    </row>
    <row r="12260" spans="1:6">
      <c r="A12260" s="1">
        <v>259896</v>
      </c>
      <c r="B12260" s="1">
        <v>0</v>
      </c>
      <c r="C12260" s="2">
        <v>0.122928026101268</v>
      </c>
      <c r="D12260">
        <f>MATCH(C12260,Rating_scale_1!$B$2:$B$8,1)</f>
        <v>6</v>
      </c>
      <c r="E12260">
        <f>MATCH(C12260,Rating_scale_2!$C$2:$C$11,1)</f>
        <v>6</v>
      </c>
      <c r="F12260">
        <f>MATCH(C12260,Rating_scale_3!$C$2:$C$21,1)</f>
        <v>17</v>
      </c>
    </row>
    <row r="12261" spans="1:6">
      <c r="A12261" s="1">
        <v>259899</v>
      </c>
      <c r="B12261" s="1">
        <v>0</v>
      </c>
      <c r="C12261" s="2">
        <v>0.37703044607228298</v>
      </c>
      <c r="D12261">
        <f>MATCH(C12261,Rating_scale_1!$B$2:$B$8,1)</f>
        <v>7</v>
      </c>
      <c r="E12261">
        <f>MATCH(C12261,Rating_scale_2!$C$2:$C$11,1)</f>
        <v>8</v>
      </c>
      <c r="F12261">
        <f>MATCH(C12261,Rating_scale_3!$C$2:$C$21,1)</f>
        <v>20</v>
      </c>
    </row>
    <row r="12262" spans="1:6">
      <c r="A12262" s="1">
        <v>259911</v>
      </c>
      <c r="B12262" s="1">
        <v>0</v>
      </c>
      <c r="C12262" s="2">
        <v>3.4071639150949899E-2</v>
      </c>
      <c r="D12262">
        <f>MATCH(C12262,Rating_scale_1!$B$2:$B$8,1)</f>
        <v>6</v>
      </c>
      <c r="E12262">
        <f>MATCH(C12262,Rating_scale_2!$C$2:$C$11,1)</f>
        <v>4</v>
      </c>
      <c r="F12262">
        <f>MATCH(C12262,Rating_scale_3!$C$2:$C$21,1)</f>
        <v>12</v>
      </c>
    </row>
    <row r="12263" spans="1:6">
      <c r="A12263" s="1">
        <v>259950</v>
      </c>
      <c r="B12263" s="1">
        <v>0</v>
      </c>
      <c r="C12263" s="2">
        <v>6.88460731343295E-2</v>
      </c>
      <c r="D12263">
        <f>MATCH(C12263,Rating_scale_1!$B$2:$B$8,1)</f>
        <v>6</v>
      </c>
      <c r="E12263">
        <f>MATCH(C12263,Rating_scale_2!$C$2:$C$11,1)</f>
        <v>5</v>
      </c>
      <c r="F12263">
        <f>MATCH(C12263,Rating_scale_3!$C$2:$C$21,1)</f>
        <v>15</v>
      </c>
    </row>
    <row r="12264" spans="1:6">
      <c r="A12264" s="1">
        <v>260007</v>
      </c>
      <c r="B12264" s="1">
        <v>1</v>
      </c>
      <c r="C12264" s="2">
        <v>0.61546461144536102</v>
      </c>
      <c r="D12264">
        <f>MATCH(C12264,Rating_scale_1!$B$2:$B$8,1)</f>
        <v>7</v>
      </c>
      <c r="E12264">
        <f>MATCH(C12264,Rating_scale_2!$C$2:$C$11,1)</f>
        <v>9</v>
      </c>
      <c r="F12264">
        <f>MATCH(C12264,Rating_scale_3!$C$2:$C$21,1)</f>
        <v>20</v>
      </c>
    </row>
    <row r="12265" spans="1:6">
      <c r="A12265" s="1">
        <v>260086</v>
      </c>
      <c r="B12265" s="1">
        <v>0</v>
      </c>
      <c r="C12265" s="2">
        <v>0.19121748019128501</v>
      </c>
      <c r="D12265">
        <f>MATCH(C12265,Rating_scale_1!$B$2:$B$8,1)</f>
        <v>7</v>
      </c>
      <c r="E12265">
        <f>MATCH(C12265,Rating_scale_2!$C$2:$C$11,1)</f>
        <v>7</v>
      </c>
      <c r="F12265">
        <f>MATCH(C12265,Rating_scale_3!$C$2:$C$21,1)</f>
        <v>18</v>
      </c>
    </row>
    <row r="12266" spans="1:6">
      <c r="A12266" s="1">
        <v>260120</v>
      </c>
      <c r="B12266" s="1">
        <v>0</v>
      </c>
      <c r="C12266" s="2">
        <v>0.35439732657995099</v>
      </c>
      <c r="D12266">
        <f>MATCH(C12266,Rating_scale_1!$B$2:$B$8,1)</f>
        <v>7</v>
      </c>
      <c r="E12266">
        <f>MATCH(C12266,Rating_scale_2!$C$2:$C$11,1)</f>
        <v>8</v>
      </c>
      <c r="F12266">
        <f>MATCH(C12266,Rating_scale_3!$C$2:$C$21,1)</f>
        <v>20</v>
      </c>
    </row>
    <row r="12267" spans="1:6">
      <c r="A12267" s="1">
        <v>260124</v>
      </c>
      <c r="B12267" s="1">
        <v>0</v>
      </c>
      <c r="C12267" s="2">
        <v>0.74911585672151604</v>
      </c>
      <c r="D12267">
        <f>MATCH(C12267,Rating_scale_1!$B$2:$B$8,1)</f>
        <v>7</v>
      </c>
      <c r="E12267">
        <f>MATCH(C12267,Rating_scale_2!$C$2:$C$11,1)</f>
        <v>9</v>
      </c>
      <c r="F12267">
        <f>MATCH(C12267,Rating_scale_3!$C$2:$C$21,1)</f>
        <v>20</v>
      </c>
    </row>
    <row r="12268" spans="1:6">
      <c r="A12268" s="1">
        <v>260530</v>
      </c>
      <c r="B12268" s="1">
        <v>1</v>
      </c>
      <c r="C12268" s="2">
        <v>0.12609137036128901</v>
      </c>
      <c r="D12268">
        <f>MATCH(C12268,Rating_scale_1!$B$2:$B$8,1)</f>
        <v>6</v>
      </c>
      <c r="E12268">
        <f>MATCH(C12268,Rating_scale_2!$C$2:$C$11,1)</f>
        <v>6</v>
      </c>
      <c r="F12268">
        <f>MATCH(C12268,Rating_scale_3!$C$2:$C$21,1)</f>
        <v>17</v>
      </c>
    </row>
    <row r="12269" spans="1:6">
      <c r="A12269" s="1">
        <v>260550</v>
      </c>
      <c r="B12269" s="1">
        <v>0</v>
      </c>
      <c r="C12269" s="2">
        <v>0.43771164144707603</v>
      </c>
      <c r="D12269">
        <f>MATCH(C12269,Rating_scale_1!$B$2:$B$8,1)</f>
        <v>7</v>
      </c>
      <c r="E12269">
        <f>MATCH(C12269,Rating_scale_2!$C$2:$C$11,1)</f>
        <v>9</v>
      </c>
      <c r="F12269">
        <f>MATCH(C12269,Rating_scale_3!$C$2:$C$21,1)</f>
        <v>20</v>
      </c>
    </row>
    <row r="12270" spans="1:6">
      <c r="A12270" s="1">
        <v>260552</v>
      </c>
      <c r="B12270" s="1">
        <v>0</v>
      </c>
      <c r="C12270" s="2">
        <v>0.30364479989887599</v>
      </c>
      <c r="D12270">
        <f>MATCH(C12270,Rating_scale_1!$B$2:$B$8,1)</f>
        <v>7</v>
      </c>
      <c r="E12270">
        <f>MATCH(C12270,Rating_scale_2!$C$2:$C$11,1)</f>
        <v>8</v>
      </c>
      <c r="F12270">
        <f>MATCH(C12270,Rating_scale_3!$C$2:$C$21,1)</f>
        <v>20</v>
      </c>
    </row>
    <row r="12271" spans="1:6">
      <c r="A12271" s="1">
        <v>260556</v>
      </c>
      <c r="B12271" s="1">
        <v>0</v>
      </c>
      <c r="C12271" s="2">
        <v>0.40047508728160502</v>
      </c>
      <c r="D12271">
        <f>MATCH(C12271,Rating_scale_1!$B$2:$B$8,1)</f>
        <v>7</v>
      </c>
      <c r="E12271">
        <f>MATCH(C12271,Rating_scale_2!$C$2:$C$11,1)</f>
        <v>8</v>
      </c>
      <c r="F12271">
        <f>MATCH(C12271,Rating_scale_3!$C$2:$C$21,1)</f>
        <v>20</v>
      </c>
    </row>
    <row r="12272" spans="1:6">
      <c r="A12272" s="1">
        <v>260706</v>
      </c>
      <c r="B12272" s="1">
        <v>0</v>
      </c>
      <c r="C12272" s="2">
        <v>0.43758408555126299</v>
      </c>
      <c r="D12272">
        <f>MATCH(C12272,Rating_scale_1!$B$2:$B$8,1)</f>
        <v>7</v>
      </c>
      <c r="E12272">
        <f>MATCH(C12272,Rating_scale_2!$C$2:$C$11,1)</f>
        <v>9</v>
      </c>
      <c r="F12272">
        <f>MATCH(C12272,Rating_scale_3!$C$2:$C$21,1)</f>
        <v>20</v>
      </c>
    </row>
    <row r="12273" spans="1:6">
      <c r="A12273" s="1">
        <v>260729</v>
      </c>
      <c r="B12273" s="1">
        <v>0</v>
      </c>
      <c r="C12273" s="2">
        <v>0.66937782588380501</v>
      </c>
      <c r="D12273">
        <f>MATCH(C12273,Rating_scale_1!$B$2:$B$8,1)</f>
        <v>7</v>
      </c>
      <c r="E12273">
        <f>MATCH(C12273,Rating_scale_2!$C$2:$C$11,1)</f>
        <v>9</v>
      </c>
      <c r="F12273">
        <f>MATCH(C12273,Rating_scale_3!$C$2:$C$21,1)</f>
        <v>20</v>
      </c>
    </row>
    <row r="12274" spans="1:6">
      <c r="A12274" s="1">
        <v>260733</v>
      </c>
      <c r="B12274" s="1">
        <v>0</v>
      </c>
      <c r="C12274" s="2">
        <v>0.157598122320871</v>
      </c>
      <c r="D12274">
        <f>MATCH(C12274,Rating_scale_1!$B$2:$B$8,1)</f>
        <v>7</v>
      </c>
      <c r="E12274">
        <f>MATCH(C12274,Rating_scale_2!$C$2:$C$11,1)</f>
        <v>7</v>
      </c>
      <c r="F12274">
        <f>MATCH(C12274,Rating_scale_3!$C$2:$C$21,1)</f>
        <v>18</v>
      </c>
    </row>
    <row r="12275" spans="1:6">
      <c r="A12275" s="1">
        <v>260802</v>
      </c>
      <c r="B12275" s="1">
        <v>0</v>
      </c>
      <c r="C12275" s="2">
        <v>0.13063139373855201</v>
      </c>
      <c r="D12275">
        <f>MATCH(C12275,Rating_scale_1!$B$2:$B$8,1)</f>
        <v>6</v>
      </c>
      <c r="E12275">
        <f>MATCH(C12275,Rating_scale_2!$C$2:$C$11,1)</f>
        <v>7</v>
      </c>
      <c r="F12275">
        <f>MATCH(C12275,Rating_scale_3!$C$2:$C$21,1)</f>
        <v>17</v>
      </c>
    </row>
    <row r="12276" spans="1:6">
      <c r="A12276" s="1">
        <v>260815</v>
      </c>
      <c r="B12276" s="1">
        <v>0</v>
      </c>
      <c r="C12276" s="2">
        <v>0.61530265368959303</v>
      </c>
      <c r="D12276">
        <f>MATCH(C12276,Rating_scale_1!$B$2:$B$8,1)</f>
        <v>7</v>
      </c>
      <c r="E12276">
        <f>MATCH(C12276,Rating_scale_2!$C$2:$C$11,1)</f>
        <v>9</v>
      </c>
      <c r="F12276">
        <f>MATCH(C12276,Rating_scale_3!$C$2:$C$21,1)</f>
        <v>20</v>
      </c>
    </row>
    <row r="12277" spans="1:6">
      <c r="A12277" s="1">
        <v>260853</v>
      </c>
      <c r="B12277" s="1">
        <v>0</v>
      </c>
      <c r="C12277" s="2">
        <v>0.102793172241942</v>
      </c>
      <c r="D12277">
        <f>MATCH(C12277,Rating_scale_1!$B$2:$B$8,1)</f>
        <v>6</v>
      </c>
      <c r="E12277">
        <f>MATCH(C12277,Rating_scale_2!$C$2:$C$11,1)</f>
        <v>6</v>
      </c>
      <c r="F12277">
        <f>MATCH(C12277,Rating_scale_3!$C$2:$C$21,1)</f>
        <v>16</v>
      </c>
    </row>
    <row r="12278" spans="1:6">
      <c r="A12278" s="1">
        <v>263201</v>
      </c>
      <c r="B12278" s="1">
        <v>1</v>
      </c>
      <c r="C12278" s="2">
        <v>0.60463331223907901</v>
      </c>
      <c r="D12278">
        <f>MATCH(C12278,Rating_scale_1!$B$2:$B$8,1)</f>
        <v>7</v>
      </c>
      <c r="E12278">
        <f>MATCH(C12278,Rating_scale_2!$C$2:$C$11,1)</f>
        <v>9</v>
      </c>
      <c r="F12278">
        <f>MATCH(C12278,Rating_scale_3!$C$2:$C$21,1)</f>
        <v>20</v>
      </c>
    </row>
    <row r="12279" spans="1:6">
      <c r="A12279" s="1">
        <v>263212</v>
      </c>
      <c r="B12279" s="1">
        <v>1</v>
      </c>
      <c r="C12279" s="2">
        <v>0.32817548005872399</v>
      </c>
      <c r="D12279">
        <f>MATCH(C12279,Rating_scale_1!$B$2:$B$8,1)</f>
        <v>7</v>
      </c>
      <c r="E12279">
        <f>MATCH(C12279,Rating_scale_2!$C$2:$C$11,1)</f>
        <v>8</v>
      </c>
      <c r="F12279">
        <f>MATCH(C12279,Rating_scale_3!$C$2:$C$21,1)</f>
        <v>20</v>
      </c>
    </row>
    <row r="12280" spans="1:6">
      <c r="A12280" s="1">
        <v>263239</v>
      </c>
      <c r="B12280" s="1">
        <v>0</v>
      </c>
      <c r="C12280" s="2">
        <v>0.218771014084125</v>
      </c>
      <c r="D12280">
        <f>MATCH(C12280,Rating_scale_1!$B$2:$B$8,1)</f>
        <v>7</v>
      </c>
      <c r="E12280">
        <f>MATCH(C12280,Rating_scale_2!$C$2:$C$11,1)</f>
        <v>8</v>
      </c>
      <c r="F12280">
        <f>MATCH(C12280,Rating_scale_3!$C$2:$C$21,1)</f>
        <v>18</v>
      </c>
    </row>
    <row r="12281" spans="1:6">
      <c r="A12281" s="1">
        <v>263301</v>
      </c>
      <c r="B12281" s="1">
        <v>0</v>
      </c>
      <c r="C12281" s="2">
        <v>0.16204620577055201</v>
      </c>
      <c r="D12281">
        <f>MATCH(C12281,Rating_scale_1!$B$2:$B$8,1)</f>
        <v>7</v>
      </c>
      <c r="E12281">
        <f>MATCH(C12281,Rating_scale_2!$C$2:$C$11,1)</f>
        <v>7</v>
      </c>
      <c r="F12281">
        <f>MATCH(C12281,Rating_scale_3!$C$2:$C$21,1)</f>
        <v>18</v>
      </c>
    </row>
    <row r="12282" spans="1:6">
      <c r="A12282" s="1">
        <v>263311</v>
      </c>
      <c r="B12282" s="1">
        <v>0</v>
      </c>
      <c r="C12282" s="2">
        <v>0.19275713873858999</v>
      </c>
      <c r="D12282">
        <f>MATCH(C12282,Rating_scale_1!$B$2:$B$8,1)</f>
        <v>7</v>
      </c>
      <c r="E12282">
        <f>MATCH(C12282,Rating_scale_2!$C$2:$C$11,1)</f>
        <v>7</v>
      </c>
      <c r="F12282">
        <f>MATCH(C12282,Rating_scale_3!$C$2:$C$21,1)</f>
        <v>18</v>
      </c>
    </row>
    <row r="12283" spans="1:6">
      <c r="A12283" s="1">
        <v>263380</v>
      </c>
      <c r="B12283" s="1">
        <v>0</v>
      </c>
      <c r="C12283" s="2">
        <v>7.8572491275512801E-2</v>
      </c>
      <c r="D12283">
        <f>MATCH(C12283,Rating_scale_1!$B$2:$B$8,1)</f>
        <v>6</v>
      </c>
      <c r="E12283">
        <f>MATCH(C12283,Rating_scale_2!$C$2:$C$11,1)</f>
        <v>6</v>
      </c>
      <c r="F12283">
        <f>MATCH(C12283,Rating_scale_3!$C$2:$C$21,1)</f>
        <v>15</v>
      </c>
    </row>
    <row r="12284" spans="1:6">
      <c r="A12284" s="1">
        <v>263383</v>
      </c>
      <c r="B12284" s="1">
        <v>0</v>
      </c>
      <c r="C12284" s="2">
        <v>0.10937178034318901</v>
      </c>
      <c r="D12284">
        <f>MATCH(C12284,Rating_scale_1!$B$2:$B$8,1)</f>
        <v>6</v>
      </c>
      <c r="E12284">
        <f>MATCH(C12284,Rating_scale_2!$C$2:$C$11,1)</f>
        <v>6</v>
      </c>
      <c r="F12284">
        <f>MATCH(C12284,Rating_scale_3!$C$2:$C$21,1)</f>
        <v>16</v>
      </c>
    </row>
    <row r="12285" spans="1:6">
      <c r="A12285" s="1">
        <v>263405</v>
      </c>
      <c r="B12285" s="1">
        <v>0</v>
      </c>
      <c r="C12285" s="2">
        <v>0.18494368367696001</v>
      </c>
      <c r="D12285">
        <f>MATCH(C12285,Rating_scale_1!$B$2:$B$8,1)</f>
        <v>7</v>
      </c>
      <c r="E12285">
        <f>MATCH(C12285,Rating_scale_2!$C$2:$C$11,1)</f>
        <v>7</v>
      </c>
      <c r="F12285">
        <f>MATCH(C12285,Rating_scale_3!$C$2:$C$21,1)</f>
        <v>18</v>
      </c>
    </row>
    <row r="12286" spans="1:6">
      <c r="A12286" s="1">
        <v>263510</v>
      </c>
      <c r="B12286" s="1">
        <v>0</v>
      </c>
      <c r="C12286" s="2">
        <v>1.6170352485680599E-2</v>
      </c>
      <c r="D12286">
        <f>MATCH(C12286,Rating_scale_1!$B$2:$B$8,1)</f>
        <v>5</v>
      </c>
      <c r="E12286">
        <f>MATCH(C12286,Rating_scale_2!$C$2:$C$11,1)</f>
        <v>2</v>
      </c>
      <c r="F12286">
        <f>MATCH(C12286,Rating_scale_3!$C$2:$C$21,1)</f>
        <v>10</v>
      </c>
    </row>
    <row r="12287" spans="1:6">
      <c r="A12287" s="1">
        <v>263625</v>
      </c>
      <c r="B12287" s="1">
        <v>0</v>
      </c>
      <c r="C12287" s="2">
        <v>3.5910266030846398E-2</v>
      </c>
      <c r="D12287">
        <f>MATCH(C12287,Rating_scale_1!$B$2:$B$8,1)</f>
        <v>6</v>
      </c>
      <c r="E12287">
        <f>MATCH(C12287,Rating_scale_2!$C$2:$C$11,1)</f>
        <v>4</v>
      </c>
      <c r="F12287">
        <f>MATCH(C12287,Rating_scale_3!$C$2:$C$21,1)</f>
        <v>13</v>
      </c>
    </row>
    <row r="12288" spans="1:6">
      <c r="A12288" s="1">
        <v>263629</v>
      </c>
      <c r="B12288" s="1">
        <v>0</v>
      </c>
      <c r="C12288" s="2">
        <v>0.153042647163245</v>
      </c>
      <c r="D12288">
        <f>MATCH(C12288,Rating_scale_1!$B$2:$B$8,1)</f>
        <v>7</v>
      </c>
      <c r="E12288">
        <f>MATCH(C12288,Rating_scale_2!$C$2:$C$11,1)</f>
        <v>7</v>
      </c>
      <c r="F12288">
        <f>MATCH(C12288,Rating_scale_3!$C$2:$C$21,1)</f>
        <v>18</v>
      </c>
    </row>
    <row r="12289" spans="1:6">
      <c r="A12289" s="1">
        <v>263632</v>
      </c>
      <c r="B12289" s="1">
        <v>0</v>
      </c>
      <c r="C12289" s="2">
        <v>0.44044976323431101</v>
      </c>
      <c r="D12289">
        <f>MATCH(C12289,Rating_scale_1!$B$2:$B$8,1)</f>
        <v>7</v>
      </c>
      <c r="E12289">
        <f>MATCH(C12289,Rating_scale_2!$C$2:$C$11,1)</f>
        <v>9</v>
      </c>
      <c r="F12289">
        <f>MATCH(C12289,Rating_scale_3!$C$2:$C$21,1)</f>
        <v>20</v>
      </c>
    </row>
    <row r="12290" spans="1:6">
      <c r="A12290" s="1">
        <v>263673</v>
      </c>
      <c r="B12290" s="1">
        <v>0</v>
      </c>
      <c r="C12290" s="2">
        <v>0.46719709290859601</v>
      </c>
      <c r="D12290">
        <f>MATCH(C12290,Rating_scale_1!$B$2:$B$8,1)</f>
        <v>7</v>
      </c>
      <c r="E12290">
        <f>MATCH(C12290,Rating_scale_2!$C$2:$C$11,1)</f>
        <v>9</v>
      </c>
      <c r="F12290">
        <f>MATCH(C12290,Rating_scale_3!$C$2:$C$21,1)</f>
        <v>20</v>
      </c>
    </row>
    <row r="12291" spans="1:6">
      <c r="A12291" s="1">
        <v>263676</v>
      </c>
      <c r="B12291" s="1">
        <v>0</v>
      </c>
      <c r="C12291" s="2">
        <v>0.30405002817762</v>
      </c>
      <c r="D12291">
        <f>MATCH(C12291,Rating_scale_1!$B$2:$B$8,1)</f>
        <v>7</v>
      </c>
      <c r="E12291">
        <f>MATCH(C12291,Rating_scale_2!$C$2:$C$11,1)</f>
        <v>8</v>
      </c>
      <c r="F12291">
        <f>MATCH(C12291,Rating_scale_3!$C$2:$C$21,1)</f>
        <v>20</v>
      </c>
    </row>
    <row r="12292" spans="1:6">
      <c r="A12292" s="1">
        <v>263696</v>
      </c>
      <c r="B12292" s="1">
        <v>0</v>
      </c>
      <c r="C12292" s="2">
        <v>0.10903511033308499</v>
      </c>
      <c r="D12292">
        <f>MATCH(C12292,Rating_scale_1!$B$2:$B$8,1)</f>
        <v>6</v>
      </c>
      <c r="E12292">
        <f>MATCH(C12292,Rating_scale_2!$C$2:$C$11,1)</f>
        <v>6</v>
      </c>
      <c r="F12292">
        <f>MATCH(C12292,Rating_scale_3!$C$2:$C$21,1)</f>
        <v>16</v>
      </c>
    </row>
    <row r="12293" spans="1:6">
      <c r="A12293" s="1">
        <v>263701</v>
      </c>
      <c r="B12293" s="1">
        <v>1</v>
      </c>
      <c r="C12293" s="2">
        <v>0.37087604506054</v>
      </c>
      <c r="D12293">
        <f>MATCH(C12293,Rating_scale_1!$B$2:$B$8,1)</f>
        <v>7</v>
      </c>
      <c r="E12293">
        <f>MATCH(C12293,Rating_scale_2!$C$2:$C$11,1)</f>
        <v>8</v>
      </c>
      <c r="F12293">
        <f>MATCH(C12293,Rating_scale_3!$C$2:$C$21,1)</f>
        <v>20</v>
      </c>
    </row>
    <row r="12294" spans="1:6">
      <c r="A12294" s="1">
        <v>263707</v>
      </c>
      <c r="B12294" s="1">
        <v>0</v>
      </c>
      <c r="C12294" s="2">
        <v>0.16317278747462999</v>
      </c>
      <c r="D12294">
        <f>MATCH(C12294,Rating_scale_1!$B$2:$B$8,1)</f>
        <v>7</v>
      </c>
      <c r="E12294">
        <f>MATCH(C12294,Rating_scale_2!$C$2:$C$11,1)</f>
        <v>7</v>
      </c>
      <c r="F12294">
        <f>MATCH(C12294,Rating_scale_3!$C$2:$C$21,1)</f>
        <v>18</v>
      </c>
    </row>
    <row r="12295" spans="1:6">
      <c r="A12295" s="1">
        <v>263745</v>
      </c>
      <c r="B12295" s="1">
        <v>0</v>
      </c>
      <c r="C12295" s="2">
        <v>0.585560242224064</v>
      </c>
      <c r="D12295">
        <f>MATCH(C12295,Rating_scale_1!$B$2:$B$8,1)</f>
        <v>7</v>
      </c>
      <c r="E12295">
        <f>MATCH(C12295,Rating_scale_2!$C$2:$C$11,1)</f>
        <v>9</v>
      </c>
      <c r="F12295">
        <f>MATCH(C12295,Rating_scale_3!$C$2:$C$21,1)</f>
        <v>20</v>
      </c>
    </row>
    <row r="12296" spans="1:6">
      <c r="A12296" s="1">
        <v>263778</v>
      </c>
      <c r="B12296" s="1">
        <v>0</v>
      </c>
      <c r="C12296" s="2">
        <v>0.14082905748228899</v>
      </c>
      <c r="D12296">
        <f>MATCH(C12296,Rating_scale_1!$B$2:$B$8,1)</f>
        <v>6</v>
      </c>
      <c r="E12296">
        <f>MATCH(C12296,Rating_scale_2!$C$2:$C$11,1)</f>
        <v>7</v>
      </c>
      <c r="F12296">
        <f>MATCH(C12296,Rating_scale_3!$C$2:$C$21,1)</f>
        <v>17</v>
      </c>
    </row>
    <row r="12297" spans="1:6">
      <c r="A12297" s="1">
        <v>263790</v>
      </c>
      <c r="B12297" s="1">
        <v>1</v>
      </c>
      <c r="C12297" s="2">
        <v>0.75710879852394697</v>
      </c>
      <c r="D12297">
        <f>MATCH(C12297,Rating_scale_1!$B$2:$B$8,1)</f>
        <v>7</v>
      </c>
      <c r="E12297">
        <f>MATCH(C12297,Rating_scale_2!$C$2:$C$11,1)</f>
        <v>9</v>
      </c>
      <c r="F12297">
        <f>MATCH(C12297,Rating_scale_3!$C$2:$C$21,1)</f>
        <v>20</v>
      </c>
    </row>
    <row r="12298" spans="1:6">
      <c r="A12298" s="1">
        <v>263847</v>
      </c>
      <c r="B12298" s="1">
        <v>0</v>
      </c>
      <c r="C12298" s="2">
        <v>9.3984635196737304E-2</v>
      </c>
      <c r="D12298">
        <f>MATCH(C12298,Rating_scale_1!$B$2:$B$8,1)</f>
        <v>6</v>
      </c>
      <c r="E12298">
        <f>MATCH(C12298,Rating_scale_2!$C$2:$C$11,1)</f>
        <v>6</v>
      </c>
      <c r="F12298">
        <f>MATCH(C12298,Rating_scale_3!$C$2:$C$21,1)</f>
        <v>16</v>
      </c>
    </row>
    <row r="12299" spans="1:6">
      <c r="A12299" s="1">
        <v>263861</v>
      </c>
      <c r="B12299" s="1">
        <v>1</v>
      </c>
      <c r="C12299" s="2">
        <v>0.46964508838208502</v>
      </c>
      <c r="D12299">
        <f>MATCH(C12299,Rating_scale_1!$B$2:$B$8,1)</f>
        <v>7</v>
      </c>
      <c r="E12299">
        <f>MATCH(C12299,Rating_scale_2!$C$2:$C$11,1)</f>
        <v>9</v>
      </c>
      <c r="F12299">
        <f>MATCH(C12299,Rating_scale_3!$C$2:$C$21,1)</f>
        <v>20</v>
      </c>
    </row>
    <row r="12300" spans="1:6">
      <c r="A12300" s="1">
        <v>263880</v>
      </c>
      <c r="B12300" s="1">
        <v>1</v>
      </c>
      <c r="C12300" s="2">
        <v>0.35954594686830199</v>
      </c>
      <c r="D12300">
        <f>MATCH(C12300,Rating_scale_1!$B$2:$B$8,1)</f>
        <v>7</v>
      </c>
      <c r="E12300">
        <f>MATCH(C12300,Rating_scale_2!$C$2:$C$11,1)</f>
        <v>8</v>
      </c>
      <c r="F12300">
        <f>MATCH(C12300,Rating_scale_3!$C$2:$C$21,1)</f>
        <v>20</v>
      </c>
    </row>
    <row r="12301" spans="1:6">
      <c r="A12301" s="1">
        <v>263904</v>
      </c>
      <c r="B12301" s="1">
        <v>1</v>
      </c>
      <c r="C12301" s="2">
        <v>0.43174977516867302</v>
      </c>
      <c r="D12301">
        <f>MATCH(C12301,Rating_scale_1!$B$2:$B$8,1)</f>
        <v>7</v>
      </c>
      <c r="E12301">
        <f>MATCH(C12301,Rating_scale_2!$C$2:$C$11,1)</f>
        <v>9</v>
      </c>
      <c r="F12301">
        <f>MATCH(C12301,Rating_scale_3!$C$2:$C$21,1)</f>
        <v>20</v>
      </c>
    </row>
    <row r="12302" spans="1:6">
      <c r="A12302" s="1">
        <v>263920</v>
      </c>
      <c r="B12302" s="1">
        <v>0</v>
      </c>
      <c r="C12302" s="2">
        <v>0.47897433115632299</v>
      </c>
      <c r="D12302">
        <f>MATCH(C12302,Rating_scale_1!$B$2:$B$8,1)</f>
        <v>7</v>
      </c>
      <c r="E12302">
        <f>MATCH(C12302,Rating_scale_2!$C$2:$C$11,1)</f>
        <v>9</v>
      </c>
      <c r="F12302">
        <f>MATCH(C12302,Rating_scale_3!$C$2:$C$21,1)</f>
        <v>20</v>
      </c>
    </row>
    <row r="12303" spans="1:6">
      <c r="A12303" s="1">
        <v>263930</v>
      </c>
      <c r="B12303" s="1">
        <v>0</v>
      </c>
      <c r="C12303" s="2">
        <v>0.104915394410417</v>
      </c>
      <c r="D12303">
        <f>MATCH(C12303,Rating_scale_1!$B$2:$B$8,1)</f>
        <v>6</v>
      </c>
      <c r="E12303">
        <f>MATCH(C12303,Rating_scale_2!$C$2:$C$11,1)</f>
        <v>6</v>
      </c>
      <c r="F12303">
        <f>MATCH(C12303,Rating_scale_3!$C$2:$C$21,1)</f>
        <v>16</v>
      </c>
    </row>
    <row r="12304" spans="1:6">
      <c r="A12304" s="1">
        <v>263957</v>
      </c>
      <c r="B12304" s="1">
        <v>0</v>
      </c>
      <c r="C12304" s="2">
        <v>0.119884610346758</v>
      </c>
      <c r="D12304">
        <f>MATCH(C12304,Rating_scale_1!$B$2:$B$8,1)</f>
        <v>6</v>
      </c>
      <c r="E12304">
        <f>MATCH(C12304,Rating_scale_2!$C$2:$C$11,1)</f>
        <v>6</v>
      </c>
      <c r="F12304">
        <f>MATCH(C12304,Rating_scale_3!$C$2:$C$21,1)</f>
        <v>17</v>
      </c>
    </row>
    <row r="12305" spans="1:6">
      <c r="A12305" s="1">
        <v>263965</v>
      </c>
      <c r="B12305" s="1">
        <v>1</v>
      </c>
      <c r="C12305" s="2">
        <v>0.27896149655348601</v>
      </c>
      <c r="D12305">
        <f>MATCH(C12305,Rating_scale_1!$B$2:$B$8,1)</f>
        <v>7</v>
      </c>
      <c r="E12305">
        <f>MATCH(C12305,Rating_scale_2!$C$2:$C$11,1)</f>
        <v>8</v>
      </c>
      <c r="F12305">
        <f>MATCH(C12305,Rating_scale_3!$C$2:$C$21,1)</f>
        <v>19</v>
      </c>
    </row>
    <row r="12306" spans="1:6">
      <c r="A12306" s="1">
        <v>263972</v>
      </c>
      <c r="B12306" s="1">
        <v>0</v>
      </c>
      <c r="C12306" s="2">
        <v>5.6524563703749302E-2</v>
      </c>
      <c r="D12306">
        <f>MATCH(C12306,Rating_scale_1!$B$2:$B$8,1)</f>
        <v>6</v>
      </c>
      <c r="E12306">
        <f>MATCH(C12306,Rating_scale_2!$C$2:$C$11,1)</f>
        <v>5</v>
      </c>
      <c r="F12306">
        <f>MATCH(C12306,Rating_scale_3!$C$2:$C$21,1)</f>
        <v>14</v>
      </c>
    </row>
    <row r="12307" spans="1:6">
      <c r="A12307" s="1">
        <v>263992</v>
      </c>
      <c r="B12307" s="1">
        <v>0</v>
      </c>
      <c r="C12307" s="2">
        <v>0.38393011307713598</v>
      </c>
      <c r="D12307">
        <f>MATCH(C12307,Rating_scale_1!$B$2:$B$8,1)</f>
        <v>7</v>
      </c>
      <c r="E12307">
        <f>MATCH(C12307,Rating_scale_2!$C$2:$C$11,1)</f>
        <v>8</v>
      </c>
      <c r="F12307">
        <f>MATCH(C12307,Rating_scale_3!$C$2:$C$21,1)</f>
        <v>20</v>
      </c>
    </row>
    <row r="12308" spans="1:6">
      <c r="A12308" s="1">
        <v>263997</v>
      </c>
      <c r="B12308" s="1">
        <v>0</v>
      </c>
      <c r="C12308" s="2">
        <v>2.1519718544959401E-2</v>
      </c>
      <c r="D12308">
        <f>MATCH(C12308,Rating_scale_1!$B$2:$B$8,1)</f>
        <v>5</v>
      </c>
      <c r="E12308">
        <f>MATCH(C12308,Rating_scale_2!$C$2:$C$11,1)</f>
        <v>3</v>
      </c>
      <c r="F12308">
        <f>MATCH(C12308,Rating_scale_3!$C$2:$C$21,1)</f>
        <v>11</v>
      </c>
    </row>
    <row r="12309" spans="1:6">
      <c r="A12309" s="1">
        <v>264001</v>
      </c>
      <c r="B12309" s="1">
        <v>0</v>
      </c>
      <c r="C12309" s="2">
        <v>0.23567238780293701</v>
      </c>
      <c r="D12309">
        <f>MATCH(C12309,Rating_scale_1!$B$2:$B$8,1)</f>
        <v>7</v>
      </c>
      <c r="E12309">
        <f>MATCH(C12309,Rating_scale_2!$C$2:$C$11,1)</f>
        <v>8</v>
      </c>
      <c r="F12309">
        <f>MATCH(C12309,Rating_scale_3!$C$2:$C$21,1)</f>
        <v>19</v>
      </c>
    </row>
    <row r="12310" spans="1:6">
      <c r="A12310" s="1">
        <v>264349</v>
      </c>
      <c r="B12310" s="1">
        <v>0</v>
      </c>
      <c r="C12310" s="2">
        <v>0.125947255214376</v>
      </c>
      <c r="D12310">
        <f>MATCH(C12310,Rating_scale_1!$B$2:$B$8,1)</f>
        <v>6</v>
      </c>
      <c r="E12310">
        <f>MATCH(C12310,Rating_scale_2!$C$2:$C$11,1)</f>
        <v>6</v>
      </c>
      <c r="F12310">
        <f>MATCH(C12310,Rating_scale_3!$C$2:$C$21,1)</f>
        <v>17</v>
      </c>
    </row>
    <row r="12311" spans="1:6">
      <c r="A12311" s="1">
        <v>265123</v>
      </c>
      <c r="B12311" s="1">
        <v>0</v>
      </c>
      <c r="C12311" s="2">
        <v>0.312761964964758</v>
      </c>
      <c r="D12311">
        <f>MATCH(C12311,Rating_scale_1!$B$2:$B$8,1)</f>
        <v>7</v>
      </c>
      <c r="E12311">
        <f>MATCH(C12311,Rating_scale_2!$C$2:$C$11,1)</f>
        <v>8</v>
      </c>
      <c r="F12311">
        <f>MATCH(C12311,Rating_scale_3!$C$2:$C$21,1)</f>
        <v>20</v>
      </c>
    </row>
    <row r="12312" spans="1:6">
      <c r="A12312" s="1">
        <v>265130</v>
      </c>
      <c r="B12312" s="1">
        <v>0</v>
      </c>
      <c r="C12312" s="2">
        <v>5.0214204612702797E-2</v>
      </c>
      <c r="D12312">
        <f>MATCH(C12312,Rating_scale_1!$B$2:$B$8,1)</f>
        <v>6</v>
      </c>
      <c r="E12312">
        <f>MATCH(C12312,Rating_scale_2!$C$2:$C$11,1)</f>
        <v>5</v>
      </c>
      <c r="F12312">
        <f>MATCH(C12312,Rating_scale_3!$C$2:$C$21,1)</f>
        <v>14</v>
      </c>
    </row>
    <row r="12313" spans="1:6">
      <c r="A12313" s="1">
        <v>265142</v>
      </c>
      <c r="B12313" s="1">
        <v>0</v>
      </c>
      <c r="C12313" s="2">
        <v>0.18867106063448799</v>
      </c>
      <c r="D12313">
        <f>MATCH(C12313,Rating_scale_1!$B$2:$B$8,1)</f>
        <v>7</v>
      </c>
      <c r="E12313">
        <f>MATCH(C12313,Rating_scale_2!$C$2:$C$11,1)</f>
        <v>7</v>
      </c>
      <c r="F12313">
        <f>MATCH(C12313,Rating_scale_3!$C$2:$C$21,1)</f>
        <v>18</v>
      </c>
    </row>
    <row r="12314" spans="1:6">
      <c r="A12314" s="1">
        <v>265158</v>
      </c>
      <c r="B12314" s="1">
        <v>0</v>
      </c>
      <c r="C12314" s="2">
        <v>0.26738582295985802</v>
      </c>
      <c r="D12314">
        <f>MATCH(C12314,Rating_scale_1!$B$2:$B$8,1)</f>
        <v>7</v>
      </c>
      <c r="E12314">
        <f>MATCH(C12314,Rating_scale_2!$C$2:$C$11,1)</f>
        <v>8</v>
      </c>
      <c r="F12314">
        <f>MATCH(C12314,Rating_scale_3!$C$2:$C$21,1)</f>
        <v>19</v>
      </c>
    </row>
    <row r="12315" spans="1:6">
      <c r="A12315" s="1">
        <v>265179</v>
      </c>
      <c r="B12315" s="1">
        <v>0</v>
      </c>
      <c r="C12315" s="2">
        <v>0.17460991744304799</v>
      </c>
      <c r="D12315">
        <f>MATCH(C12315,Rating_scale_1!$B$2:$B$8,1)</f>
        <v>7</v>
      </c>
      <c r="E12315">
        <f>MATCH(C12315,Rating_scale_2!$C$2:$C$11,1)</f>
        <v>7</v>
      </c>
      <c r="F12315">
        <f>MATCH(C12315,Rating_scale_3!$C$2:$C$21,1)</f>
        <v>18</v>
      </c>
    </row>
    <row r="12316" spans="1:6">
      <c r="A12316" s="1">
        <v>265276</v>
      </c>
      <c r="B12316" s="1">
        <v>0</v>
      </c>
      <c r="C12316" s="2">
        <v>3.01644603396913E-2</v>
      </c>
      <c r="D12316">
        <f>MATCH(C12316,Rating_scale_1!$B$2:$B$8,1)</f>
        <v>6</v>
      </c>
      <c r="E12316">
        <f>MATCH(C12316,Rating_scale_2!$C$2:$C$11,1)</f>
        <v>3</v>
      </c>
      <c r="F12316">
        <f>MATCH(C12316,Rating_scale_3!$C$2:$C$21,1)</f>
        <v>12</v>
      </c>
    </row>
    <row r="12317" spans="1:6">
      <c r="A12317" s="1">
        <v>265292</v>
      </c>
      <c r="B12317" s="1">
        <v>0</v>
      </c>
      <c r="C12317" s="2">
        <v>0.367030615307537</v>
      </c>
      <c r="D12317">
        <f>MATCH(C12317,Rating_scale_1!$B$2:$B$8,1)</f>
        <v>7</v>
      </c>
      <c r="E12317">
        <f>MATCH(C12317,Rating_scale_2!$C$2:$C$11,1)</f>
        <v>8</v>
      </c>
      <c r="F12317">
        <f>MATCH(C12317,Rating_scale_3!$C$2:$C$21,1)</f>
        <v>20</v>
      </c>
    </row>
    <row r="12318" spans="1:6">
      <c r="A12318" s="1">
        <v>265331</v>
      </c>
      <c r="B12318" s="1">
        <v>0</v>
      </c>
      <c r="C12318" s="2">
        <v>0.39996275718942398</v>
      </c>
      <c r="D12318">
        <f>MATCH(C12318,Rating_scale_1!$B$2:$B$8,1)</f>
        <v>7</v>
      </c>
      <c r="E12318">
        <f>MATCH(C12318,Rating_scale_2!$C$2:$C$11,1)</f>
        <v>8</v>
      </c>
      <c r="F12318">
        <f>MATCH(C12318,Rating_scale_3!$C$2:$C$21,1)</f>
        <v>20</v>
      </c>
    </row>
    <row r="12319" spans="1:6">
      <c r="A12319" s="1">
        <v>265405</v>
      </c>
      <c r="B12319" s="1">
        <v>0</v>
      </c>
      <c r="C12319" s="2">
        <v>0.14422039506087</v>
      </c>
      <c r="D12319">
        <f>MATCH(C12319,Rating_scale_1!$B$2:$B$8,1)</f>
        <v>6</v>
      </c>
      <c r="E12319">
        <f>MATCH(C12319,Rating_scale_2!$C$2:$C$11,1)</f>
        <v>7</v>
      </c>
      <c r="F12319">
        <f>MATCH(C12319,Rating_scale_3!$C$2:$C$21,1)</f>
        <v>17</v>
      </c>
    </row>
    <row r="12320" spans="1:6">
      <c r="A12320" s="1">
        <v>265410</v>
      </c>
      <c r="B12320" s="1">
        <v>0</v>
      </c>
      <c r="C12320" s="2">
        <v>3.4785302053954199E-2</v>
      </c>
      <c r="D12320">
        <f>MATCH(C12320,Rating_scale_1!$B$2:$B$8,1)</f>
        <v>6</v>
      </c>
      <c r="E12320">
        <f>MATCH(C12320,Rating_scale_2!$C$2:$C$11,1)</f>
        <v>4</v>
      </c>
      <c r="F12320">
        <f>MATCH(C12320,Rating_scale_3!$C$2:$C$21,1)</f>
        <v>12</v>
      </c>
    </row>
    <row r="12321" spans="1:6">
      <c r="A12321" s="1">
        <v>265415</v>
      </c>
      <c r="B12321" s="1">
        <v>0</v>
      </c>
      <c r="C12321" s="2">
        <v>0.35300055015314202</v>
      </c>
      <c r="D12321">
        <f>MATCH(C12321,Rating_scale_1!$B$2:$B$8,1)</f>
        <v>7</v>
      </c>
      <c r="E12321">
        <f>MATCH(C12321,Rating_scale_2!$C$2:$C$11,1)</f>
        <v>8</v>
      </c>
      <c r="F12321">
        <f>MATCH(C12321,Rating_scale_3!$C$2:$C$21,1)</f>
        <v>20</v>
      </c>
    </row>
    <row r="12322" spans="1:6">
      <c r="A12322" s="1">
        <v>265468</v>
      </c>
      <c r="B12322" s="1">
        <v>1</v>
      </c>
      <c r="C12322" s="2">
        <v>0.12515443674728799</v>
      </c>
      <c r="D12322">
        <f>MATCH(C12322,Rating_scale_1!$B$2:$B$8,1)</f>
        <v>6</v>
      </c>
      <c r="E12322">
        <f>MATCH(C12322,Rating_scale_2!$C$2:$C$11,1)</f>
        <v>6</v>
      </c>
      <c r="F12322">
        <f>MATCH(C12322,Rating_scale_3!$C$2:$C$21,1)</f>
        <v>17</v>
      </c>
    </row>
    <row r="12323" spans="1:6">
      <c r="A12323" s="1">
        <v>265479</v>
      </c>
      <c r="B12323" s="1">
        <v>0</v>
      </c>
      <c r="C12323" s="2">
        <v>0.18377166320784</v>
      </c>
      <c r="D12323">
        <f>MATCH(C12323,Rating_scale_1!$B$2:$B$8,1)</f>
        <v>7</v>
      </c>
      <c r="E12323">
        <f>MATCH(C12323,Rating_scale_2!$C$2:$C$11,1)</f>
        <v>7</v>
      </c>
      <c r="F12323">
        <f>MATCH(C12323,Rating_scale_3!$C$2:$C$21,1)</f>
        <v>18</v>
      </c>
    </row>
    <row r="12324" spans="1:6">
      <c r="A12324" s="1">
        <v>265518</v>
      </c>
      <c r="B12324" s="1">
        <v>0</v>
      </c>
      <c r="C12324" s="2">
        <v>0.15108532098173499</v>
      </c>
      <c r="D12324">
        <f>MATCH(C12324,Rating_scale_1!$B$2:$B$8,1)</f>
        <v>7</v>
      </c>
      <c r="E12324">
        <f>MATCH(C12324,Rating_scale_2!$C$2:$C$11,1)</f>
        <v>7</v>
      </c>
      <c r="F12324">
        <f>MATCH(C12324,Rating_scale_3!$C$2:$C$21,1)</f>
        <v>18</v>
      </c>
    </row>
    <row r="12325" spans="1:6">
      <c r="A12325" s="1">
        <v>265547</v>
      </c>
      <c r="B12325" s="1">
        <v>0</v>
      </c>
      <c r="C12325" s="2">
        <v>0.53962963547144605</v>
      </c>
      <c r="D12325">
        <f>MATCH(C12325,Rating_scale_1!$B$2:$B$8,1)</f>
        <v>7</v>
      </c>
      <c r="E12325">
        <f>MATCH(C12325,Rating_scale_2!$C$2:$C$11,1)</f>
        <v>9</v>
      </c>
      <c r="F12325">
        <f>MATCH(C12325,Rating_scale_3!$C$2:$C$21,1)</f>
        <v>20</v>
      </c>
    </row>
    <row r="12326" spans="1:6">
      <c r="A12326" s="1">
        <v>265681</v>
      </c>
      <c r="B12326" s="1">
        <v>0</v>
      </c>
      <c r="C12326" s="2">
        <v>9.4987232519100295E-2</v>
      </c>
      <c r="D12326">
        <f>MATCH(C12326,Rating_scale_1!$B$2:$B$8,1)</f>
        <v>6</v>
      </c>
      <c r="E12326">
        <f>MATCH(C12326,Rating_scale_2!$C$2:$C$11,1)</f>
        <v>6</v>
      </c>
      <c r="F12326">
        <f>MATCH(C12326,Rating_scale_3!$C$2:$C$21,1)</f>
        <v>16</v>
      </c>
    </row>
    <row r="12327" spans="1:6">
      <c r="A12327" s="1">
        <v>265703</v>
      </c>
      <c r="B12327" s="1">
        <v>1</v>
      </c>
      <c r="C12327" s="2">
        <v>0.47568637000602398</v>
      </c>
      <c r="D12327">
        <f>MATCH(C12327,Rating_scale_1!$B$2:$B$8,1)</f>
        <v>7</v>
      </c>
      <c r="E12327">
        <f>MATCH(C12327,Rating_scale_2!$C$2:$C$11,1)</f>
        <v>9</v>
      </c>
      <c r="F12327">
        <f>MATCH(C12327,Rating_scale_3!$C$2:$C$21,1)</f>
        <v>20</v>
      </c>
    </row>
    <row r="12328" spans="1:6">
      <c r="A12328" s="1">
        <v>265738</v>
      </c>
      <c r="B12328" s="1">
        <v>0</v>
      </c>
      <c r="C12328" s="2">
        <v>2.35544251262036E-2</v>
      </c>
      <c r="D12328">
        <f>MATCH(C12328,Rating_scale_1!$B$2:$B$8,1)</f>
        <v>5</v>
      </c>
      <c r="E12328">
        <f>MATCH(C12328,Rating_scale_2!$C$2:$C$11,1)</f>
        <v>3</v>
      </c>
      <c r="F12328">
        <f>MATCH(C12328,Rating_scale_3!$C$2:$C$21,1)</f>
        <v>11</v>
      </c>
    </row>
    <row r="12329" spans="1:6">
      <c r="A12329" s="1">
        <v>266198</v>
      </c>
      <c r="B12329" s="1">
        <v>0</v>
      </c>
      <c r="C12329" s="2">
        <v>0.15245553034946299</v>
      </c>
      <c r="D12329">
        <f>MATCH(C12329,Rating_scale_1!$B$2:$B$8,1)</f>
        <v>7</v>
      </c>
      <c r="E12329">
        <f>MATCH(C12329,Rating_scale_2!$C$2:$C$11,1)</f>
        <v>7</v>
      </c>
      <c r="F12329">
        <f>MATCH(C12329,Rating_scale_3!$C$2:$C$21,1)</f>
        <v>18</v>
      </c>
    </row>
    <row r="12330" spans="1:6">
      <c r="A12330" s="1">
        <v>266228</v>
      </c>
      <c r="B12330" s="1">
        <v>0</v>
      </c>
      <c r="C12330" s="2">
        <v>0.56360647191022994</v>
      </c>
      <c r="D12330">
        <f>MATCH(C12330,Rating_scale_1!$B$2:$B$8,1)</f>
        <v>7</v>
      </c>
      <c r="E12330">
        <f>MATCH(C12330,Rating_scale_2!$C$2:$C$11,1)</f>
        <v>9</v>
      </c>
      <c r="F12330">
        <f>MATCH(C12330,Rating_scale_3!$C$2:$C$21,1)</f>
        <v>20</v>
      </c>
    </row>
    <row r="12331" spans="1:6">
      <c r="A12331" s="1">
        <v>266246</v>
      </c>
      <c r="B12331" s="1">
        <v>0</v>
      </c>
      <c r="C12331" s="2">
        <v>0.237582740982277</v>
      </c>
      <c r="D12331">
        <f>MATCH(C12331,Rating_scale_1!$B$2:$B$8,1)</f>
        <v>7</v>
      </c>
      <c r="E12331">
        <f>MATCH(C12331,Rating_scale_2!$C$2:$C$11,1)</f>
        <v>8</v>
      </c>
      <c r="F12331">
        <f>MATCH(C12331,Rating_scale_3!$C$2:$C$21,1)</f>
        <v>19</v>
      </c>
    </row>
    <row r="12332" spans="1:6">
      <c r="A12332" s="1">
        <v>266264</v>
      </c>
      <c r="B12332" s="1">
        <v>0</v>
      </c>
      <c r="C12332" s="2">
        <v>0.35863847766664497</v>
      </c>
      <c r="D12332">
        <f>MATCH(C12332,Rating_scale_1!$B$2:$B$8,1)</f>
        <v>7</v>
      </c>
      <c r="E12332">
        <f>MATCH(C12332,Rating_scale_2!$C$2:$C$11,1)</f>
        <v>8</v>
      </c>
      <c r="F12332">
        <f>MATCH(C12332,Rating_scale_3!$C$2:$C$21,1)</f>
        <v>20</v>
      </c>
    </row>
    <row r="12333" spans="1:6">
      <c r="A12333" s="1">
        <v>266275</v>
      </c>
      <c r="B12333" s="1">
        <v>0</v>
      </c>
      <c r="C12333" s="2">
        <v>6.78741574521282E-2</v>
      </c>
      <c r="D12333">
        <f>MATCH(C12333,Rating_scale_1!$B$2:$B$8,1)</f>
        <v>6</v>
      </c>
      <c r="E12333">
        <f>MATCH(C12333,Rating_scale_2!$C$2:$C$11,1)</f>
        <v>5</v>
      </c>
      <c r="F12333">
        <f>MATCH(C12333,Rating_scale_3!$C$2:$C$21,1)</f>
        <v>15</v>
      </c>
    </row>
    <row r="12334" spans="1:6">
      <c r="A12334" s="1">
        <v>266299</v>
      </c>
      <c r="B12334" s="1">
        <v>0</v>
      </c>
      <c r="C12334" s="2">
        <v>8.2811793258773594E-2</v>
      </c>
      <c r="D12334">
        <f>MATCH(C12334,Rating_scale_1!$B$2:$B$8,1)</f>
        <v>6</v>
      </c>
      <c r="E12334">
        <f>MATCH(C12334,Rating_scale_2!$C$2:$C$11,1)</f>
        <v>6</v>
      </c>
      <c r="F12334">
        <f>MATCH(C12334,Rating_scale_3!$C$2:$C$21,1)</f>
        <v>15</v>
      </c>
    </row>
    <row r="12335" spans="1:6">
      <c r="A12335" s="1">
        <v>266300</v>
      </c>
      <c r="B12335" s="1">
        <v>0</v>
      </c>
      <c r="C12335" s="2">
        <v>0.31887584495565202</v>
      </c>
      <c r="D12335">
        <f>MATCH(C12335,Rating_scale_1!$B$2:$B$8,1)</f>
        <v>7</v>
      </c>
      <c r="E12335">
        <f>MATCH(C12335,Rating_scale_2!$C$2:$C$11,1)</f>
        <v>8</v>
      </c>
      <c r="F12335">
        <f>MATCH(C12335,Rating_scale_3!$C$2:$C$21,1)</f>
        <v>20</v>
      </c>
    </row>
    <row r="12336" spans="1:6">
      <c r="A12336" s="1">
        <v>266313</v>
      </c>
      <c r="B12336" s="1">
        <v>0</v>
      </c>
      <c r="C12336" s="2">
        <v>0.19779573976588799</v>
      </c>
      <c r="D12336">
        <f>MATCH(C12336,Rating_scale_1!$B$2:$B$8,1)</f>
        <v>7</v>
      </c>
      <c r="E12336">
        <f>MATCH(C12336,Rating_scale_2!$C$2:$C$11,1)</f>
        <v>7</v>
      </c>
      <c r="F12336">
        <f>MATCH(C12336,Rating_scale_3!$C$2:$C$21,1)</f>
        <v>18</v>
      </c>
    </row>
    <row r="12337" spans="1:6">
      <c r="A12337" s="1">
        <v>266334</v>
      </c>
      <c r="B12337" s="1">
        <v>0</v>
      </c>
      <c r="C12337" s="2">
        <v>0.487691250222687</v>
      </c>
      <c r="D12337">
        <f>MATCH(C12337,Rating_scale_1!$B$2:$B$8,1)</f>
        <v>7</v>
      </c>
      <c r="E12337">
        <f>MATCH(C12337,Rating_scale_2!$C$2:$C$11,1)</f>
        <v>9</v>
      </c>
      <c r="F12337">
        <f>MATCH(C12337,Rating_scale_3!$C$2:$C$21,1)</f>
        <v>20</v>
      </c>
    </row>
    <row r="12338" spans="1:6">
      <c r="A12338" s="1">
        <v>266348</v>
      </c>
      <c r="B12338" s="1">
        <v>0</v>
      </c>
      <c r="C12338" s="2">
        <v>0.27340799050857201</v>
      </c>
      <c r="D12338">
        <f>MATCH(C12338,Rating_scale_1!$B$2:$B$8,1)</f>
        <v>7</v>
      </c>
      <c r="E12338">
        <f>MATCH(C12338,Rating_scale_2!$C$2:$C$11,1)</f>
        <v>8</v>
      </c>
      <c r="F12338">
        <f>MATCH(C12338,Rating_scale_3!$C$2:$C$21,1)</f>
        <v>19</v>
      </c>
    </row>
    <row r="12339" spans="1:6">
      <c r="A12339" s="1">
        <v>266361</v>
      </c>
      <c r="B12339" s="1">
        <v>0</v>
      </c>
      <c r="C12339" s="2">
        <v>2.1516342009605199E-2</v>
      </c>
      <c r="D12339">
        <f>MATCH(C12339,Rating_scale_1!$B$2:$B$8,1)</f>
        <v>5</v>
      </c>
      <c r="E12339">
        <f>MATCH(C12339,Rating_scale_2!$C$2:$C$11,1)</f>
        <v>3</v>
      </c>
      <c r="F12339">
        <f>MATCH(C12339,Rating_scale_3!$C$2:$C$21,1)</f>
        <v>11</v>
      </c>
    </row>
    <row r="12340" spans="1:6">
      <c r="A12340" s="1">
        <v>266401</v>
      </c>
      <c r="B12340" s="1">
        <v>0</v>
      </c>
      <c r="C12340" s="2">
        <v>0.14481892366518101</v>
      </c>
      <c r="D12340">
        <f>MATCH(C12340,Rating_scale_1!$B$2:$B$8,1)</f>
        <v>6</v>
      </c>
      <c r="E12340">
        <f>MATCH(C12340,Rating_scale_2!$C$2:$C$11,1)</f>
        <v>7</v>
      </c>
      <c r="F12340">
        <f>MATCH(C12340,Rating_scale_3!$C$2:$C$21,1)</f>
        <v>17</v>
      </c>
    </row>
    <row r="12341" spans="1:6">
      <c r="A12341" s="1">
        <v>268010</v>
      </c>
      <c r="B12341" s="1">
        <v>0</v>
      </c>
      <c r="C12341" s="2">
        <v>0.41743622822625798</v>
      </c>
      <c r="D12341">
        <f>MATCH(C12341,Rating_scale_1!$B$2:$B$8,1)</f>
        <v>7</v>
      </c>
      <c r="E12341">
        <f>MATCH(C12341,Rating_scale_2!$C$2:$C$11,1)</f>
        <v>9</v>
      </c>
      <c r="F12341">
        <f>MATCH(C12341,Rating_scale_3!$C$2:$C$21,1)</f>
        <v>20</v>
      </c>
    </row>
    <row r="12342" spans="1:6">
      <c r="A12342" s="1">
        <v>268053</v>
      </c>
      <c r="B12342" s="1">
        <v>1</v>
      </c>
      <c r="C12342" s="2">
        <v>0.520233430797162</v>
      </c>
      <c r="D12342">
        <f>MATCH(C12342,Rating_scale_1!$B$2:$B$8,1)</f>
        <v>7</v>
      </c>
      <c r="E12342">
        <f>MATCH(C12342,Rating_scale_2!$C$2:$C$11,1)</f>
        <v>9</v>
      </c>
      <c r="F12342">
        <f>MATCH(C12342,Rating_scale_3!$C$2:$C$21,1)</f>
        <v>20</v>
      </c>
    </row>
    <row r="12343" spans="1:6">
      <c r="A12343" s="1">
        <v>268058</v>
      </c>
      <c r="B12343" s="1">
        <v>0</v>
      </c>
      <c r="C12343" s="2">
        <v>0.33203826239390799</v>
      </c>
      <c r="D12343">
        <f>MATCH(C12343,Rating_scale_1!$B$2:$B$8,1)</f>
        <v>7</v>
      </c>
      <c r="E12343">
        <f>MATCH(C12343,Rating_scale_2!$C$2:$C$11,1)</f>
        <v>8</v>
      </c>
      <c r="F12343">
        <f>MATCH(C12343,Rating_scale_3!$C$2:$C$21,1)</f>
        <v>20</v>
      </c>
    </row>
    <row r="12344" spans="1:6">
      <c r="A12344" s="1">
        <v>268099</v>
      </c>
      <c r="B12344" s="1">
        <v>0</v>
      </c>
      <c r="C12344" s="2">
        <v>0.155446338056489</v>
      </c>
      <c r="D12344">
        <f>MATCH(C12344,Rating_scale_1!$B$2:$B$8,1)</f>
        <v>7</v>
      </c>
      <c r="E12344">
        <f>MATCH(C12344,Rating_scale_2!$C$2:$C$11,1)</f>
        <v>7</v>
      </c>
      <c r="F12344">
        <f>MATCH(C12344,Rating_scale_3!$C$2:$C$21,1)</f>
        <v>18</v>
      </c>
    </row>
    <row r="12345" spans="1:6">
      <c r="A12345" s="1">
        <v>268120</v>
      </c>
      <c r="B12345" s="1">
        <v>0</v>
      </c>
      <c r="C12345" s="2">
        <v>0.185818629931394</v>
      </c>
      <c r="D12345">
        <f>MATCH(C12345,Rating_scale_1!$B$2:$B$8,1)</f>
        <v>7</v>
      </c>
      <c r="E12345">
        <f>MATCH(C12345,Rating_scale_2!$C$2:$C$11,1)</f>
        <v>7</v>
      </c>
      <c r="F12345">
        <f>MATCH(C12345,Rating_scale_3!$C$2:$C$21,1)</f>
        <v>18</v>
      </c>
    </row>
    <row r="12346" spans="1:6">
      <c r="A12346" s="1">
        <v>268139</v>
      </c>
      <c r="B12346" s="1">
        <v>0</v>
      </c>
      <c r="C12346" s="2">
        <v>3.7364104692440003E-2</v>
      </c>
      <c r="D12346">
        <f>MATCH(C12346,Rating_scale_1!$B$2:$B$8,1)</f>
        <v>6</v>
      </c>
      <c r="E12346">
        <f>MATCH(C12346,Rating_scale_2!$C$2:$C$11,1)</f>
        <v>4</v>
      </c>
      <c r="F12346">
        <f>MATCH(C12346,Rating_scale_3!$C$2:$C$21,1)</f>
        <v>13</v>
      </c>
    </row>
    <row r="12347" spans="1:6">
      <c r="A12347" s="1">
        <v>268188</v>
      </c>
      <c r="B12347" s="1">
        <v>0</v>
      </c>
      <c r="C12347" s="2">
        <v>0.20146882672238101</v>
      </c>
      <c r="D12347">
        <f>MATCH(C12347,Rating_scale_1!$B$2:$B$8,1)</f>
        <v>7</v>
      </c>
      <c r="E12347">
        <f>MATCH(C12347,Rating_scale_2!$C$2:$C$11,1)</f>
        <v>7</v>
      </c>
      <c r="F12347">
        <f>MATCH(C12347,Rating_scale_3!$C$2:$C$21,1)</f>
        <v>18</v>
      </c>
    </row>
    <row r="12348" spans="1:6">
      <c r="A12348" s="1">
        <v>268247</v>
      </c>
      <c r="B12348" s="1">
        <v>1</v>
      </c>
      <c r="C12348" s="2">
        <v>0.31075018911049901</v>
      </c>
      <c r="D12348">
        <f>MATCH(C12348,Rating_scale_1!$B$2:$B$8,1)</f>
        <v>7</v>
      </c>
      <c r="E12348">
        <f>MATCH(C12348,Rating_scale_2!$C$2:$C$11,1)</f>
        <v>8</v>
      </c>
      <c r="F12348">
        <f>MATCH(C12348,Rating_scale_3!$C$2:$C$21,1)</f>
        <v>20</v>
      </c>
    </row>
    <row r="12349" spans="1:6">
      <c r="A12349" s="1">
        <v>268275</v>
      </c>
      <c r="B12349" s="1">
        <v>0</v>
      </c>
      <c r="C12349" s="2">
        <v>0.24758740297749801</v>
      </c>
      <c r="D12349">
        <f>MATCH(C12349,Rating_scale_1!$B$2:$B$8,1)</f>
        <v>7</v>
      </c>
      <c r="E12349">
        <f>MATCH(C12349,Rating_scale_2!$C$2:$C$11,1)</f>
        <v>8</v>
      </c>
      <c r="F12349">
        <f>MATCH(C12349,Rating_scale_3!$C$2:$C$21,1)</f>
        <v>19</v>
      </c>
    </row>
    <row r="12350" spans="1:6">
      <c r="A12350" s="1">
        <v>268281</v>
      </c>
      <c r="B12350" s="1">
        <v>1</v>
      </c>
      <c r="C12350" s="2">
        <v>0.72987160632382397</v>
      </c>
      <c r="D12350">
        <f>MATCH(C12350,Rating_scale_1!$B$2:$B$8,1)</f>
        <v>7</v>
      </c>
      <c r="E12350">
        <f>MATCH(C12350,Rating_scale_2!$C$2:$C$11,1)</f>
        <v>9</v>
      </c>
      <c r="F12350">
        <f>MATCH(C12350,Rating_scale_3!$C$2:$C$21,1)</f>
        <v>20</v>
      </c>
    </row>
    <row r="12351" spans="1:6">
      <c r="A12351" s="1">
        <v>268300</v>
      </c>
      <c r="B12351" s="1">
        <v>0</v>
      </c>
      <c r="C12351" s="2">
        <v>0.32256703807776799</v>
      </c>
      <c r="D12351">
        <f>MATCH(C12351,Rating_scale_1!$B$2:$B$8,1)</f>
        <v>7</v>
      </c>
      <c r="E12351">
        <f>MATCH(C12351,Rating_scale_2!$C$2:$C$11,1)</f>
        <v>8</v>
      </c>
      <c r="F12351">
        <f>MATCH(C12351,Rating_scale_3!$C$2:$C$21,1)</f>
        <v>20</v>
      </c>
    </row>
    <row r="12352" spans="1:6">
      <c r="A12352" s="1">
        <v>268304</v>
      </c>
      <c r="B12352" s="1">
        <v>0</v>
      </c>
      <c r="C12352" s="2">
        <v>0.44508356877259397</v>
      </c>
      <c r="D12352">
        <f>MATCH(C12352,Rating_scale_1!$B$2:$B$8,1)</f>
        <v>7</v>
      </c>
      <c r="E12352">
        <f>MATCH(C12352,Rating_scale_2!$C$2:$C$11,1)</f>
        <v>9</v>
      </c>
      <c r="F12352">
        <f>MATCH(C12352,Rating_scale_3!$C$2:$C$21,1)</f>
        <v>20</v>
      </c>
    </row>
    <row r="12353" spans="1:6">
      <c r="A12353" s="1">
        <v>268329</v>
      </c>
      <c r="B12353" s="1">
        <v>0</v>
      </c>
      <c r="C12353" s="2">
        <v>0.41929346943281798</v>
      </c>
      <c r="D12353">
        <f>MATCH(C12353,Rating_scale_1!$B$2:$B$8,1)</f>
        <v>7</v>
      </c>
      <c r="E12353">
        <f>MATCH(C12353,Rating_scale_2!$C$2:$C$11,1)</f>
        <v>9</v>
      </c>
      <c r="F12353">
        <f>MATCH(C12353,Rating_scale_3!$C$2:$C$21,1)</f>
        <v>20</v>
      </c>
    </row>
    <row r="12354" spans="1:6">
      <c r="A12354" s="1">
        <v>268373</v>
      </c>
      <c r="B12354" s="1">
        <v>0</v>
      </c>
      <c r="C12354" s="2">
        <v>0.18494368367696001</v>
      </c>
      <c r="D12354">
        <f>MATCH(C12354,Rating_scale_1!$B$2:$B$8,1)</f>
        <v>7</v>
      </c>
      <c r="E12354">
        <f>MATCH(C12354,Rating_scale_2!$C$2:$C$11,1)</f>
        <v>7</v>
      </c>
      <c r="F12354">
        <f>MATCH(C12354,Rating_scale_3!$C$2:$C$21,1)</f>
        <v>18</v>
      </c>
    </row>
    <row r="12355" spans="1:6">
      <c r="A12355" s="1">
        <v>268434</v>
      </c>
      <c r="B12355" s="1">
        <v>0</v>
      </c>
      <c r="C12355" s="2">
        <v>0.16299811562730701</v>
      </c>
      <c r="D12355">
        <f>MATCH(C12355,Rating_scale_1!$B$2:$B$8,1)</f>
        <v>7</v>
      </c>
      <c r="E12355">
        <f>MATCH(C12355,Rating_scale_2!$C$2:$C$11,1)</f>
        <v>7</v>
      </c>
      <c r="F12355">
        <f>MATCH(C12355,Rating_scale_3!$C$2:$C$21,1)</f>
        <v>18</v>
      </c>
    </row>
    <row r="12356" spans="1:6">
      <c r="A12356" s="1">
        <v>268448</v>
      </c>
      <c r="B12356" s="1">
        <v>0</v>
      </c>
      <c r="C12356" s="2">
        <v>0.242860037404934</v>
      </c>
      <c r="D12356">
        <f>MATCH(C12356,Rating_scale_1!$B$2:$B$8,1)</f>
        <v>7</v>
      </c>
      <c r="E12356">
        <f>MATCH(C12356,Rating_scale_2!$C$2:$C$11,1)</f>
        <v>8</v>
      </c>
      <c r="F12356">
        <f>MATCH(C12356,Rating_scale_3!$C$2:$C$21,1)</f>
        <v>19</v>
      </c>
    </row>
    <row r="12357" spans="1:6">
      <c r="A12357" s="1">
        <v>268492</v>
      </c>
      <c r="B12357" s="1">
        <v>0</v>
      </c>
      <c r="C12357" s="2">
        <v>9.5955139392930697E-2</v>
      </c>
      <c r="D12357">
        <f>MATCH(C12357,Rating_scale_1!$B$2:$B$8,1)</f>
        <v>6</v>
      </c>
      <c r="E12357">
        <f>MATCH(C12357,Rating_scale_2!$C$2:$C$11,1)</f>
        <v>6</v>
      </c>
      <c r="F12357">
        <f>MATCH(C12357,Rating_scale_3!$C$2:$C$21,1)</f>
        <v>16</v>
      </c>
    </row>
    <row r="12358" spans="1:6">
      <c r="A12358" s="1">
        <v>268515</v>
      </c>
      <c r="B12358" s="1">
        <v>1</v>
      </c>
      <c r="C12358" s="2">
        <v>0.65545484302344104</v>
      </c>
      <c r="D12358">
        <f>MATCH(C12358,Rating_scale_1!$B$2:$B$8,1)</f>
        <v>7</v>
      </c>
      <c r="E12358">
        <f>MATCH(C12358,Rating_scale_2!$C$2:$C$11,1)</f>
        <v>9</v>
      </c>
      <c r="F12358">
        <f>MATCH(C12358,Rating_scale_3!$C$2:$C$21,1)</f>
        <v>20</v>
      </c>
    </row>
    <row r="12359" spans="1:6">
      <c r="A12359" s="1">
        <v>268523</v>
      </c>
      <c r="B12359" s="1">
        <v>0</v>
      </c>
      <c r="C12359" s="2">
        <v>0.27615466436694602</v>
      </c>
      <c r="D12359">
        <f>MATCH(C12359,Rating_scale_1!$B$2:$B$8,1)</f>
        <v>7</v>
      </c>
      <c r="E12359">
        <f>MATCH(C12359,Rating_scale_2!$C$2:$C$11,1)</f>
        <v>8</v>
      </c>
      <c r="F12359">
        <f>MATCH(C12359,Rating_scale_3!$C$2:$C$21,1)</f>
        <v>19</v>
      </c>
    </row>
    <row r="12360" spans="1:6">
      <c r="A12360" s="1">
        <v>268531</v>
      </c>
      <c r="B12360" s="1">
        <v>0</v>
      </c>
      <c r="C12360" s="2">
        <v>5.9874299985499001E-2</v>
      </c>
      <c r="D12360">
        <f>MATCH(C12360,Rating_scale_1!$B$2:$B$8,1)</f>
        <v>6</v>
      </c>
      <c r="E12360">
        <f>MATCH(C12360,Rating_scale_2!$C$2:$C$11,1)</f>
        <v>5</v>
      </c>
      <c r="F12360">
        <f>MATCH(C12360,Rating_scale_3!$C$2:$C$21,1)</f>
        <v>14</v>
      </c>
    </row>
    <row r="12361" spans="1:6">
      <c r="A12361" s="1">
        <v>269311</v>
      </c>
      <c r="B12361" s="1">
        <v>0</v>
      </c>
      <c r="C12361" s="2">
        <v>0.50112172522760101</v>
      </c>
      <c r="D12361">
        <f>MATCH(C12361,Rating_scale_1!$B$2:$B$8,1)</f>
        <v>7</v>
      </c>
      <c r="E12361">
        <f>MATCH(C12361,Rating_scale_2!$C$2:$C$11,1)</f>
        <v>9</v>
      </c>
      <c r="F12361">
        <f>MATCH(C12361,Rating_scale_3!$C$2:$C$21,1)</f>
        <v>20</v>
      </c>
    </row>
    <row r="12362" spans="1:6">
      <c r="A12362" s="1">
        <v>269315</v>
      </c>
      <c r="B12362" s="1">
        <v>0</v>
      </c>
      <c r="C12362" s="2">
        <v>0.34446588395565197</v>
      </c>
      <c r="D12362">
        <f>MATCH(C12362,Rating_scale_1!$B$2:$B$8,1)</f>
        <v>7</v>
      </c>
      <c r="E12362">
        <f>MATCH(C12362,Rating_scale_2!$C$2:$C$11,1)</f>
        <v>8</v>
      </c>
      <c r="F12362">
        <f>MATCH(C12362,Rating_scale_3!$C$2:$C$21,1)</f>
        <v>20</v>
      </c>
    </row>
    <row r="12363" spans="1:6">
      <c r="A12363" s="1">
        <v>269322</v>
      </c>
      <c r="B12363" s="1">
        <v>0</v>
      </c>
      <c r="C12363" s="2">
        <v>0.15831798120681101</v>
      </c>
      <c r="D12363">
        <f>MATCH(C12363,Rating_scale_1!$B$2:$B$8,1)</f>
        <v>7</v>
      </c>
      <c r="E12363">
        <f>MATCH(C12363,Rating_scale_2!$C$2:$C$11,1)</f>
        <v>7</v>
      </c>
      <c r="F12363">
        <f>MATCH(C12363,Rating_scale_3!$C$2:$C$21,1)</f>
        <v>18</v>
      </c>
    </row>
    <row r="12364" spans="1:6">
      <c r="A12364" s="1">
        <v>269323</v>
      </c>
      <c r="B12364" s="1">
        <v>0</v>
      </c>
      <c r="C12364" s="2">
        <v>0.15255680400230801</v>
      </c>
      <c r="D12364">
        <f>MATCH(C12364,Rating_scale_1!$B$2:$B$8,1)</f>
        <v>7</v>
      </c>
      <c r="E12364">
        <f>MATCH(C12364,Rating_scale_2!$C$2:$C$11,1)</f>
        <v>7</v>
      </c>
      <c r="F12364">
        <f>MATCH(C12364,Rating_scale_3!$C$2:$C$21,1)</f>
        <v>18</v>
      </c>
    </row>
    <row r="12365" spans="1:6">
      <c r="A12365" s="1">
        <v>269348</v>
      </c>
      <c r="B12365" s="1">
        <v>0</v>
      </c>
      <c r="C12365" s="2">
        <v>0.23467321209304901</v>
      </c>
      <c r="D12365">
        <f>MATCH(C12365,Rating_scale_1!$B$2:$B$8,1)</f>
        <v>7</v>
      </c>
      <c r="E12365">
        <f>MATCH(C12365,Rating_scale_2!$C$2:$C$11,1)</f>
        <v>8</v>
      </c>
      <c r="F12365">
        <f>MATCH(C12365,Rating_scale_3!$C$2:$C$21,1)</f>
        <v>19</v>
      </c>
    </row>
    <row r="12366" spans="1:6">
      <c r="A12366" s="1">
        <v>269357</v>
      </c>
      <c r="B12366" s="1">
        <v>0</v>
      </c>
      <c r="C12366" s="2">
        <v>7.0996871280439897E-2</v>
      </c>
      <c r="D12366">
        <f>MATCH(C12366,Rating_scale_1!$B$2:$B$8,1)</f>
        <v>6</v>
      </c>
      <c r="E12366">
        <f>MATCH(C12366,Rating_scale_2!$C$2:$C$11,1)</f>
        <v>5</v>
      </c>
      <c r="F12366">
        <f>MATCH(C12366,Rating_scale_3!$C$2:$C$21,1)</f>
        <v>15</v>
      </c>
    </row>
    <row r="12367" spans="1:6">
      <c r="A12367" s="1">
        <v>269360</v>
      </c>
      <c r="B12367" s="1">
        <v>1</v>
      </c>
      <c r="C12367" s="2">
        <v>0.53749615858080702</v>
      </c>
      <c r="D12367">
        <f>MATCH(C12367,Rating_scale_1!$B$2:$B$8,1)</f>
        <v>7</v>
      </c>
      <c r="E12367">
        <f>MATCH(C12367,Rating_scale_2!$C$2:$C$11,1)</f>
        <v>9</v>
      </c>
      <c r="F12367">
        <f>MATCH(C12367,Rating_scale_3!$C$2:$C$21,1)</f>
        <v>20</v>
      </c>
    </row>
    <row r="12368" spans="1:6">
      <c r="A12368" s="1">
        <v>269378</v>
      </c>
      <c r="B12368" s="1">
        <v>1</v>
      </c>
      <c r="C12368" s="2">
        <v>0.140434923799892</v>
      </c>
      <c r="D12368">
        <f>MATCH(C12368,Rating_scale_1!$B$2:$B$8,1)</f>
        <v>6</v>
      </c>
      <c r="E12368">
        <f>MATCH(C12368,Rating_scale_2!$C$2:$C$11,1)</f>
        <v>7</v>
      </c>
      <c r="F12368">
        <f>MATCH(C12368,Rating_scale_3!$C$2:$C$21,1)</f>
        <v>17</v>
      </c>
    </row>
    <row r="12369" spans="1:6">
      <c r="A12369" s="1">
        <v>269404</v>
      </c>
      <c r="B12369" s="1">
        <v>1</v>
      </c>
      <c r="C12369" s="2">
        <v>0.242519451880674</v>
      </c>
      <c r="D12369">
        <f>MATCH(C12369,Rating_scale_1!$B$2:$B$8,1)</f>
        <v>7</v>
      </c>
      <c r="E12369">
        <f>MATCH(C12369,Rating_scale_2!$C$2:$C$11,1)</f>
        <v>8</v>
      </c>
      <c r="F12369">
        <f>MATCH(C12369,Rating_scale_3!$C$2:$C$21,1)</f>
        <v>19</v>
      </c>
    </row>
    <row r="12370" spans="1:6">
      <c r="A12370" s="1">
        <v>269471</v>
      </c>
      <c r="B12370" s="1">
        <v>1</v>
      </c>
      <c r="C12370" s="2">
        <v>0.17454774784674101</v>
      </c>
      <c r="D12370">
        <f>MATCH(C12370,Rating_scale_1!$B$2:$B$8,1)</f>
        <v>7</v>
      </c>
      <c r="E12370">
        <f>MATCH(C12370,Rating_scale_2!$C$2:$C$11,1)</f>
        <v>7</v>
      </c>
      <c r="F12370">
        <f>MATCH(C12370,Rating_scale_3!$C$2:$C$21,1)</f>
        <v>18</v>
      </c>
    </row>
    <row r="12371" spans="1:6">
      <c r="A12371" s="1">
        <v>269499</v>
      </c>
      <c r="B12371" s="1">
        <v>0</v>
      </c>
      <c r="C12371" s="2">
        <v>0.27298140238010099</v>
      </c>
      <c r="D12371">
        <f>MATCH(C12371,Rating_scale_1!$B$2:$B$8,1)</f>
        <v>7</v>
      </c>
      <c r="E12371">
        <f>MATCH(C12371,Rating_scale_2!$C$2:$C$11,1)</f>
        <v>8</v>
      </c>
      <c r="F12371">
        <f>MATCH(C12371,Rating_scale_3!$C$2:$C$21,1)</f>
        <v>19</v>
      </c>
    </row>
    <row r="12372" spans="1:6">
      <c r="A12372" s="1">
        <v>269510</v>
      </c>
      <c r="B12372" s="1">
        <v>0</v>
      </c>
      <c r="C12372" s="2">
        <v>4.9411357024409901E-2</v>
      </c>
      <c r="D12372">
        <f>MATCH(C12372,Rating_scale_1!$B$2:$B$8,1)</f>
        <v>6</v>
      </c>
      <c r="E12372">
        <f>MATCH(C12372,Rating_scale_2!$C$2:$C$11,1)</f>
        <v>5</v>
      </c>
      <c r="F12372">
        <f>MATCH(C12372,Rating_scale_3!$C$2:$C$21,1)</f>
        <v>14</v>
      </c>
    </row>
    <row r="12373" spans="1:6">
      <c r="A12373" s="1">
        <v>269561</v>
      </c>
      <c r="B12373" s="1">
        <v>0</v>
      </c>
      <c r="C12373" s="2">
        <v>0.11352387594935</v>
      </c>
      <c r="D12373">
        <f>MATCH(C12373,Rating_scale_1!$B$2:$B$8,1)</f>
        <v>6</v>
      </c>
      <c r="E12373">
        <f>MATCH(C12373,Rating_scale_2!$C$2:$C$11,1)</f>
        <v>6</v>
      </c>
      <c r="F12373">
        <f>MATCH(C12373,Rating_scale_3!$C$2:$C$21,1)</f>
        <v>16</v>
      </c>
    </row>
    <row r="12374" spans="1:6">
      <c r="A12374" s="1">
        <v>269565</v>
      </c>
      <c r="B12374" s="1">
        <v>1</v>
      </c>
      <c r="C12374" s="2">
        <v>0.42398632995808799</v>
      </c>
      <c r="D12374">
        <f>MATCH(C12374,Rating_scale_1!$B$2:$B$8,1)</f>
        <v>7</v>
      </c>
      <c r="E12374">
        <f>MATCH(C12374,Rating_scale_2!$C$2:$C$11,1)</f>
        <v>9</v>
      </c>
      <c r="F12374">
        <f>MATCH(C12374,Rating_scale_3!$C$2:$C$21,1)</f>
        <v>20</v>
      </c>
    </row>
    <row r="12375" spans="1:6">
      <c r="A12375" s="1">
        <v>269576</v>
      </c>
      <c r="B12375" s="1">
        <v>1</v>
      </c>
      <c r="C12375" s="2">
        <v>0.63623899077370605</v>
      </c>
      <c r="D12375">
        <f>MATCH(C12375,Rating_scale_1!$B$2:$B$8,1)</f>
        <v>7</v>
      </c>
      <c r="E12375">
        <f>MATCH(C12375,Rating_scale_2!$C$2:$C$11,1)</f>
        <v>9</v>
      </c>
      <c r="F12375">
        <f>MATCH(C12375,Rating_scale_3!$C$2:$C$21,1)</f>
        <v>20</v>
      </c>
    </row>
    <row r="12376" spans="1:6">
      <c r="A12376" s="1">
        <v>269595</v>
      </c>
      <c r="B12376" s="1">
        <v>0</v>
      </c>
      <c r="C12376" s="2">
        <v>0.26157783686959202</v>
      </c>
      <c r="D12376">
        <f>MATCH(C12376,Rating_scale_1!$B$2:$B$8,1)</f>
        <v>7</v>
      </c>
      <c r="E12376">
        <f>MATCH(C12376,Rating_scale_2!$C$2:$C$11,1)</f>
        <v>8</v>
      </c>
      <c r="F12376">
        <f>MATCH(C12376,Rating_scale_3!$C$2:$C$21,1)</f>
        <v>19</v>
      </c>
    </row>
    <row r="12377" spans="1:6">
      <c r="A12377" s="1">
        <v>269622</v>
      </c>
      <c r="B12377" s="1">
        <v>0</v>
      </c>
      <c r="C12377" s="2">
        <v>2.83823576947889E-2</v>
      </c>
      <c r="D12377">
        <f>MATCH(C12377,Rating_scale_1!$B$2:$B$8,1)</f>
        <v>6</v>
      </c>
      <c r="E12377">
        <f>MATCH(C12377,Rating_scale_2!$C$2:$C$11,1)</f>
        <v>3</v>
      </c>
      <c r="F12377">
        <f>MATCH(C12377,Rating_scale_3!$C$2:$C$21,1)</f>
        <v>12</v>
      </c>
    </row>
    <row r="12378" spans="1:6">
      <c r="A12378" s="1">
        <v>269667</v>
      </c>
      <c r="B12378" s="1">
        <v>1</v>
      </c>
      <c r="C12378" s="2">
        <v>0.61396939253605598</v>
      </c>
      <c r="D12378">
        <f>MATCH(C12378,Rating_scale_1!$B$2:$B$8,1)</f>
        <v>7</v>
      </c>
      <c r="E12378">
        <f>MATCH(C12378,Rating_scale_2!$C$2:$C$11,1)</f>
        <v>9</v>
      </c>
      <c r="F12378">
        <f>MATCH(C12378,Rating_scale_3!$C$2:$C$21,1)</f>
        <v>20</v>
      </c>
    </row>
    <row r="12379" spans="1:6">
      <c r="A12379" s="1">
        <v>269680</v>
      </c>
      <c r="B12379" s="1">
        <v>1</v>
      </c>
      <c r="C12379" s="2">
        <v>0.105025934165753</v>
      </c>
      <c r="D12379">
        <f>MATCH(C12379,Rating_scale_1!$B$2:$B$8,1)</f>
        <v>6</v>
      </c>
      <c r="E12379">
        <f>MATCH(C12379,Rating_scale_2!$C$2:$C$11,1)</f>
        <v>6</v>
      </c>
      <c r="F12379">
        <f>MATCH(C12379,Rating_scale_3!$C$2:$C$21,1)</f>
        <v>16</v>
      </c>
    </row>
    <row r="12380" spans="1:6">
      <c r="A12380" s="1">
        <v>269982</v>
      </c>
      <c r="B12380" s="1">
        <v>0</v>
      </c>
      <c r="C12380" s="2">
        <v>0.217014899295562</v>
      </c>
      <c r="D12380">
        <f>MATCH(C12380,Rating_scale_1!$B$2:$B$8,1)</f>
        <v>7</v>
      </c>
      <c r="E12380">
        <f>MATCH(C12380,Rating_scale_2!$C$2:$C$11,1)</f>
        <v>8</v>
      </c>
      <c r="F12380">
        <f>MATCH(C12380,Rating_scale_3!$C$2:$C$21,1)</f>
        <v>18</v>
      </c>
    </row>
    <row r="12381" spans="1:6">
      <c r="A12381" s="1">
        <v>270034</v>
      </c>
      <c r="B12381" s="1">
        <v>0</v>
      </c>
      <c r="C12381" s="2">
        <v>6.8719092853254102E-2</v>
      </c>
      <c r="D12381">
        <f>MATCH(C12381,Rating_scale_1!$B$2:$B$8,1)</f>
        <v>6</v>
      </c>
      <c r="E12381">
        <f>MATCH(C12381,Rating_scale_2!$C$2:$C$11,1)</f>
        <v>5</v>
      </c>
      <c r="F12381">
        <f>MATCH(C12381,Rating_scale_3!$C$2:$C$21,1)</f>
        <v>15</v>
      </c>
    </row>
    <row r="12382" spans="1:6">
      <c r="A12382" s="1">
        <v>270045</v>
      </c>
      <c r="B12382" s="1">
        <v>1</v>
      </c>
      <c r="C12382" s="2">
        <v>0.443907273173126</v>
      </c>
      <c r="D12382">
        <f>MATCH(C12382,Rating_scale_1!$B$2:$B$8,1)</f>
        <v>7</v>
      </c>
      <c r="E12382">
        <f>MATCH(C12382,Rating_scale_2!$C$2:$C$11,1)</f>
        <v>9</v>
      </c>
      <c r="F12382">
        <f>MATCH(C12382,Rating_scale_3!$C$2:$C$21,1)</f>
        <v>20</v>
      </c>
    </row>
    <row r="12383" spans="1:6">
      <c r="A12383" s="1">
        <v>270064</v>
      </c>
      <c r="B12383" s="1">
        <v>0</v>
      </c>
      <c r="C12383" s="2">
        <v>0.18276669798173001</v>
      </c>
      <c r="D12383">
        <f>MATCH(C12383,Rating_scale_1!$B$2:$B$8,1)</f>
        <v>7</v>
      </c>
      <c r="E12383">
        <f>MATCH(C12383,Rating_scale_2!$C$2:$C$11,1)</f>
        <v>7</v>
      </c>
      <c r="F12383">
        <f>MATCH(C12383,Rating_scale_3!$C$2:$C$21,1)</f>
        <v>18</v>
      </c>
    </row>
    <row r="12384" spans="1:6">
      <c r="A12384" s="1">
        <v>270085</v>
      </c>
      <c r="B12384" s="1">
        <v>1</v>
      </c>
      <c r="C12384" s="2">
        <v>0.2327105549962</v>
      </c>
      <c r="D12384">
        <f>MATCH(C12384,Rating_scale_1!$B$2:$B$8,1)</f>
        <v>7</v>
      </c>
      <c r="E12384">
        <f>MATCH(C12384,Rating_scale_2!$C$2:$C$11,1)</f>
        <v>8</v>
      </c>
      <c r="F12384">
        <f>MATCH(C12384,Rating_scale_3!$C$2:$C$21,1)</f>
        <v>19</v>
      </c>
    </row>
    <row r="12385" spans="1:6">
      <c r="A12385" s="1">
        <v>270092</v>
      </c>
      <c r="B12385" s="1">
        <v>1</v>
      </c>
      <c r="C12385" s="2">
        <v>0.13741192523397999</v>
      </c>
      <c r="D12385">
        <f>MATCH(C12385,Rating_scale_1!$B$2:$B$8,1)</f>
        <v>6</v>
      </c>
      <c r="E12385">
        <f>MATCH(C12385,Rating_scale_2!$C$2:$C$11,1)</f>
        <v>7</v>
      </c>
      <c r="F12385">
        <f>MATCH(C12385,Rating_scale_3!$C$2:$C$21,1)</f>
        <v>17</v>
      </c>
    </row>
    <row r="12386" spans="1:6">
      <c r="A12386" s="1">
        <v>270101</v>
      </c>
      <c r="B12386" s="1">
        <v>0</v>
      </c>
      <c r="C12386" s="2">
        <v>0.15367638680846199</v>
      </c>
      <c r="D12386">
        <f>MATCH(C12386,Rating_scale_1!$B$2:$B$8,1)</f>
        <v>7</v>
      </c>
      <c r="E12386">
        <f>MATCH(C12386,Rating_scale_2!$C$2:$C$11,1)</f>
        <v>7</v>
      </c>
      <c r="F12386">
        <f>MATCH(C12386,Rating_scale_3!$C$2:$C$21,1)</f>
        <v>18</v>
      </c>
    </row>
    <row r="12387" spans="1:6">
      <c r="A12387" s="1">
        <v>270112</v>
      </c>
      <c r="B12387" s="1">
        <v>1</v>
      </c>
      <c r="C12387" s="2">
        <v>0.47005176138607802</v>
      </c>
      <c r="D12387">
        <f>MATCH(C12387,Rating_scale_1!$B$2:$B$8,1)</f>
        <v>7</v>
      </c>
      <c r="E12387">
        <f>MATCH(C12387,Rating_scale_2!$C$2:$C$11,1)</f>
        <v>9</v>
      </c>
      <c r="F12387">
        <f>MATCH(C12387,Rating_scale_3!$C$2:$C$21,1)</f>
        <v>20</v>
      </c>
    </row>
    <row r="12388" spans="1:6">
      <c r="A12388" s="1">
        <v>270163</v>
      </c>
      <c r="B12388" s="1">
        <v>1</v>
      </c>
      <c r="C12388" s="2">
        <v>0.68287340987184797</v>
      </c>
      <c r="D12388">
        <f>MATCH(C12388,Rating_scale_1!$B$2:$B$8,1)</f>
        <v>7</v>
      </c>
      <c r="E12388">
        <f>MATCH(C12388,Rating_scale_2!$C$2:$C$11,1)</f>
        <v>9</v>
      </c>
      <c r="F12388">
        <f>MATCH(C12388,Rating_scale_3!$C$2:$C$21,1)</f>
        <v>20</v>
      </c>
    </row>
    <row r="12389" spans="1:6">
      <c r="A12389" s="1">
        <v>271779</v>
      </c>
      <c r="B12389" s="1">
        <v>0</v>
      </c>
      <c r="C12389" s="2">
        <v>0.19719116953576701</v>
      </c>
      <c r="D12389">
        <f>MATCH(C12389,Rating_scale_1!$B$2:$B$8,1)</f>
        <v>7</v>
      </c>
      <c r="E12389">
        <f>MATCH(C12389,Rating_scale_2!$C$2:$C$11,1)</f>
        <v>7</v>
      </c>
      <c r="F12389">
        <f>MATCH(C12389,Rating_scale_3!$C$2:$C$21,1)</f>
        <v>18</v>
      </c>
    </row>
    <row r="12390" spans="1:6">
      <c r="A12390" s="1">
        <v>271792</v>
      </c>
      <c r="B12390" s="1">
        <v>0</v>
      </c>
      <c r="C12390" s="2">
        <v>0.16119688416105901</v>
      </c>
      <c r="D12390">
        <f>MATCH(C12390,Rating_scale_1!$B$2:$B$8,1)</f>
        <v>7</v>
      </c>
      <c r="E12390">
        <f>MATCH(C12390,Rating_scale_2!$C$2:$C$11,1)</f>
        <v>7</v>
      </c>
      <c r="F12390">
        <f>MATCH(C12390,Rating_scale_3!$C$2:$C$21,1)</f>
        <v>18</v>
      </c>
    </row>
    <row r="12391" spans="1:6">
      <c r="A12391" s="1">
        <v>271809</v>
      </c>
      <c r="B12391" s="1">
        <v>1</v>
      </c>
      <c r="C12391" s="2">
        <v>0.14065773274617899</v>
      </c>
      <c r="D12391">
        <f>MATCH(C12391,Rating_scale_1!$B$2:$B$8,1)</f>
        <v>6</v>
      </c>
      <c r="E12391">
        <f>MATCH(C12391,Rating_scale_2!$C$2:$C$11,1)</f>
        <v>7</v>
      </c>
      <c r="F12391">
        <f>MATCH(C12391,Rating_scale_3!$C$2:$C$21,1)</f>
        <v>17</v>
      </c>
    </row>
    <row r="12392" spans="1:6">
      <c r="A12392" s="1">
        <v>271839</v>
      </c>
      <c r="B12392" s="1">
        <v>0</v>
      </c>
      <c r="C12392" s="2">
        <v>0.21666527073089201</v>
      </c>
      <c r="D12392">
        <f>MATCH(C12392,Rating_scale_1!$B$2:$B$8,1)</f>
        <v>7</v>
      </c>
      <c r="E12392">
        <f>MATCH(C12392,Rating_scale_2!$C$2:$C$11,1)</f>
        <v>8</v>
      </c>
      <c r="F12392">
        <f>MATCH(C12392,Rating_scale_3!$C$2:$C$21,1)</f>
        <v>18</v>
      </c>
    </row>
    <row r="12393" spans="1:6">
      <c r="A12393" s="1">
        <v>271890</v>
      </c>
      <c r="B12393" s="1">
        <v>0</v>
      </c>
      <c r="C12393" s="2">
        <v>3.7730434549028399E-2</v>
      </c>
      <c r="D12393">
        <f>MATCH(C12393,Rating_scale_1!$B$2:$B$8,1)</f>
        <v>6</v>
      </c>
      <c r="E12393">
        <f>MATCH(C12393,Rating_scale_2!$C$2:$C$11,1)</f>
        <v>4</v>
      </c>
      <c r="F12393">
        <f>MATCH(C12393,Rating_scale_3!$C$2:$C$21,1)</f>
        <v>13</v>
      </c>
    </row>
    <row r="12394" spans="1:6">
      <c r="A12394" s="1">
        <v>271891</v>
      </c>
      <c r="B12394" s="1">
        <v>1</v>
      </c>
      <c r="C12394" s="2">
        <v>0.61800029354918296</v>
      </c>
      <c r="D12394">
        <f>MATCH(C12394,Rating_scale_1!$B$2:$B$8,1)</f>
        <v>7</v>
      </c>
      <c r="E12394">
        <f>MATCH(C12394,Rating_scale_2!$C$2:$C$11,1)</f>
        <v>9</v>
      </c>
      <c r="F12394">
        <f>MATCH(C12394,Rating_scale_3!$C$2:$C$21,1)</f>
        <v>20</v>
      </c>
    </row>
    <row r="12395" spans="1:6">
      <c r="A12395" s="1">
        <v>271906</v>
      </c>
      <c r="B12395" s="1">
        <v>0</v>
      </c>
      <c r="C12395" s="2">
        <v>5.9031617246780299E-2</v>
      </c>
      <c r="D12395">
        <f>MATCH(C12395,Rating_scale_1!$B$2:$B$8,1)</f>
        <v>6</v>
      </c>
      <c r="E12395">
        <f>MATCH(C12395,Rating_scale_2!$C$2:$C$11,1)</f>
        <v>5</v>
      </c>
      <c r="F12395">
        <f>MATCH(C12395,Rating_scale_3!$C$2:$C$21,1)</f>
        <v>14</v>
      </c>
    </row>
    <row r="12396" spans="1:6">
      <c r="A12396" s="1">
        <v>271919</v>
      </c>
      <c r="B12396" s="1">
        <v>0</v>
      </c>
      <c r="C12396" s="2">
        <v>0.43346978439037098</v>
      </c>
      <c r="D12396">
        <f>MATCH(C12396,Rating_scale_1!$B$2:$B$8,1)</f>
        <v>7</v>
      </c>
      <c r="E12396">
        <f>MATCH(C12396,Rating_scale_2!$C$2:$C$11,1)</f>
        <v>9</v>
      </c>
      <c r="F12396">
        <f>MATCH(C12396,Rating_scale_3!$C$2:$C$21,1)</f>
        <v>20</v>
      </c>
    </row>
    <row r="12397" spans="1:6">
      <c r="A12397" s="1">
        <v>271950</v>
      </c>
      <c r="B12397" s="1">
        <v>0</v>
      </c>
      <c r="C12397" s="2">
        <v>0.33239328229880299</v>
      </c>
      <c r="D12397">
        <f>MATCH(C12397,Rating_scale_1!$B$2:$B$8,1)</f>
        <v>7</v>
      </c>
      <c r="E12397">
        <f>MATCH(C12397,Rating_scale_2!$C$2:$C$11,1)</f>
        <v>8</v>
      </c>
      <c r="F12397">
        <f>MATCH(C12397,Rating_scale_3!$C$2:$C$21,1)</f>
        <v>20</v>
      </c>
    </row>
    <row r="12398" spans="1:6">
      <c r="A12398" s="1">
        <v>271968</v>
      </c>
      <c r="B12398" s="1">
        <v>1</v>
      </c>
      <c r="C12398" s="2">
        <v>0.31957800647583601</v>
      </c>
      <c r="D12398">
        <f>MATCH(C12398,Rating_scale_1!$B$2:$B$8,1)</f>
        <v>7</v>
      </c>
      <c r="E12398">
        <f>MATCH(C12398,Rating_scale_2!$C$2:$C$11,1)</f>
        <v>8</v>
      </c>
      <c r="F12398">
        <f>MATCH(C12398,Rating_scale_3!$C$2:$C$21,1)</f>
        <v>20</v>
      </c>
    </row>
    <row r="12399" spans="1:6">
      <c r="A12399" s="1">
        <v>271999</v>
      </c>
      <c r="B12399" s="1">
        <v>0</v>
      </c>
      <c r="C12399" s="2">
        <v>0.35817892744167401</v>
      </c>
      <c r="D12399">
        <f>MATCH(C12399,Rating_scale_1!$B$2:$B$8,1)</f>
        <v>7</v>
      </c>
      <c r="E12399">
        <f>MATCH(C12399,Rating_scale_2!$C$2:$C$11,1)</f>
        <v>8</v>
      </c>
      <c r="F12399">
        <f>MATCH(C12399,Rating_scale_3!$C$2:$C$21,1)</f>
        <v>20</v>
      </c>
    </row>
    <row r="12400" spans="1:6">
      <c r="A12400" s="1">
        <v>272002</v>
      </c>
      <c r="B12400" s="1">
        <v>1</v>
      </c>
      <c r="C12400" s="2">
        <v>0.18123820074319999</v>
      </c>
      <c r="D12400">
        <f>MATCH(C12400,Rating_scale_1!$B$2:$B$8,1)</f>
        <v>7</v>
      </c>
      <c r="E12400">
        <f>MATCH(C12400,Rating_scale_2!$C$2:$C$11,1)</f>
        <v>7</v>
      </c>
      <c r="F12400">
        <f>MATCH(C12400,Rating_scale_3!$C$2:$C$21,1)</f>
        <v>18</v>
      </c>
    </row>
    <row r="12401" spans="1:6">
      <c r="A12401" s="1">
        <v>272004</v>
      </c>
      <c r="B12401" s="1">
        <v>1</v>
      </c>
      <c r="C12401" s="2">
        <v>0.48864108464055001</v>
      </c>
      <c r="D12401">
        <f>MATCH(C12401,Rating_scale_1!$B$2:$B$8,1)</f>
        <v>7</v>
      </c>
      <c r="E12401">
        <f>MATCH(C12401,Rating_scale_2!$C$2:$C$11,1)</f>
        <v>9</v>
      </c>
      <c r="F12401">
        <f>MATCH(C12401,Rating_scale_3!$C$2:$C$21,1)</f>
        <v>20</v>
      </c>
    </row>
    <row r="12402" spans="1:6">
      <c r="A12402" s="1">
        <v>272025</v>
      </c>
      <c r="B12402" s="1">
        <v>0</v>
      </c>
      <c r="C12402" s="2">
        <v>8.4340865719851596E-2</v>
      </c>
      <c r="D12402">
        <f>MATCH(C12402,Rating_scale_1!$B$2:$B$8,1)</f>
        <v>6</v>
      </c>
      <c r="E12402">
        <f>MATCH(C12402,Rating_scale_2!$C$2:$C$11,1)</f>
        <v>6</v>
      </c>
      <c r="F12402">
        <f>MATCH(C12402,Rating_scale_3!$C$2:$C$21,1)</f>
        <v>15</v>
      </c>
    </row>
    <row r="12403" spans="1:6">
      <c r="A12403" s="1">
        <v>272046</v>
      </c>
      <c r="B12403" s="1">
        <v>1</v>
      </c>
      <c r="C12403" s="2">
        <v>0.60199434288699405</v>
      </c>
      <c r="D12403">
        <f>MATCH(C12403,Rating_scale_1!$B$2:$B$8,1)</f>
        <v>7</v>
      </c>
      <c r="E12403">
        <f>MATCH(C12403,Rating_scale_2!$C$2:$C$11,1)</f>
        <v>9</v>
      </c>
      <c r="F12403">
        <f>MATCH(C12403,Rating_scale_3!$C$2:$C$21,1)</f>
        <v>20</v>
      </c>
    </row>
    <row r="12404" spans="1:6">
      <c r="A12404" s="1">
        <v>272098</v>
      </c>
      <c r="B12404" s="1">
        <v>0</v>
      </c>
      <c r="C12404" s="2">
        <v>0.23059878249035901</v>
      </c>
      <c r="D12404">
        <f>MATCH(C12404,Rating_scale_1!$B$2:$B$8,1)</f>
        <v>7</v>
      </c>
      <c r="E12404">
        <f>MATCH(C12404,Rating_scale_2!$C$2:$C$11,1)</f>
        <v>8</v>
      </c>
      <c r="F12404">
        <f>MATCH(C12404,Rating_scale_3!$C$2:$C$21,1)</f>
        <v>19</v>
      </c>
    </row>
    <row r="12405" spans="1:6">
      <c r="A12405" s="1">
        <v>272103</v>
      </c>
      <c r="B12405" s="1">
        <v>0</v>
      </c>
      <c r="C12405" s="2">
        <v>0.24138649791939401</v>
      </c>
      <c r="D12405">
        <f>MATCH(C12405,Rating_scale_1!$B$2:$B$8,1)</f>
        <v>7</v>
      </c>
      <c r="E12405">
        <f>MATCH(C12405,Rating_scale_2!$C$2:$C$11,1)</f>
        <v>8</v>
      </c>
      <c r="F12405">
        <f>MATCH(C12405,Rating_scale_3!$C$2:$C$21,1)</f>
        <v>19</v>
      </c>
    </row>
    <row r="12406" spans="1:6">
      <c r="A12406" s="1">
        <v>272104</v>
      </c>
      <c r="B12406" s="1">
        <v>0</v>
      </c>
      <c r="C12406" s="2">
        <v>0.20966468981715999</v>
      </c>
      <c r="D12406">
        <f>MATCH(C12406,Rating_scale_1!$B$2:$B$8,1)</f>
        <v>7</v>
      </c>
      <c r="E12406">
        <f>MATCH(C12406,Rating_scale_2!$C$2:$C$11,1)</f>
        <v>8</v>
      </c>
      <c r="F12406">
        <f>MATCH(C12406,Rating_scale_3!$C$2:$C$21,1)</f>
        <v>18</v>
      </c>
    </row>
    <row r="12407" spans="1:6">
      <c r="A12407" s="1">
        <v>272117</v>
      </c>
      <c r="B12407" s="1">
        <v>1</v>
      </c>
      <c r="C12407" s="2">
        <v>0.54182909930574996</v>
      </c>
      <c r="D12407">
        <f>MATCH(C12407,Rating_scale_1!$B$2:$B$8,1)</f>
        <v>7</v>
      </c>
      <c r="E12407">
        <f>MATCH(C12407,Rating_scale_2!$C$2:$C$11,1)</f>
        <v>9</v>
      </c>
      <c r="F12407">
        <f>MATCH(C12407,Rating_scale_3!$C$2:$C$21,1)</f>
        <v>20</v>
      </c>
    </row>
    <row r="12408" spans="1:6">
      <c r="A12408" s="1">
        <v>272134</v>
      </c>
      <c r="B12408" s="1">
        <v>0</v>
      </c>
      <c r="C12408" s="2">
        <v>5.9723999375149502E-2</v>
      </c>
      <c r="D12408">
        <f>MATCH(C12408,Rating_scale_1!$B$2:$B$8,1)</f>
        <v>6</v>
      </c>
      <c r="E12408">
        <f>MATCH(C12408,Rating_scale_2!$C$2:$C$11,1)</f>
        <v>5</v>
      </c>
      <c r="F12408">
        <f>MATCH(C12408,Rating_scale_3!$C$2:$C$21,1)</f>
        <v>14</v>
      </c>
    </row>
    <row r="12409" spans="1:6">
      <c r="A12409" s="1">
        <v>272142</v>
      </c>
      <c r="B12409" s="1">
        <v>0</v>
      </c>
      <c r="C12409" s="2">
        <v>0.239953301277329</v>
      </c>
      <c r="D12409">
        <f>MATCH(C12409,Rating_scale_1!$B$2:$B$8,1)</f>
        <v>7</v>
      </c>
      <c r="E12409">
        <f>MATCH(C12409,Rating_scale_2!$C$2:$C$11,1)</f>
        <v>8</v>
      </c>
      <c r="F12409">
        <f>MATCH(C12409,Rating_scale_3!$C$2:$C$21,1)</f>
        <v>19</v>
      </c>
    </row>
    <row r="12410" spans="1:6">
      <c r="A12410" s="1">
        <v>272159</v>
      </c>
      <c r="B12410" s="1">
        <v>1</v>
      </c>
      <c r="C12410" s="2">
        <v>0.52371097946725997</v>
      </c>
      <c r="D12410">
        <f>MATCH(C12410,Rating_scale_1!$B$2:$B$8,1)</f>
        <v>7</v>
      </c>
      <c r="E12410">
        <f>MATCH(C12410,Rating_scale_2!$C$2:$C$11,1)</f>
        <v>9</v>
      </c>
      <c r="F12410">
        <f>MATCH(C12410,Rating_scale_3!$C$2:$C$21,1)</f>
        <v>20</v>
      </c>
    </row>
    <row r="12411" spans="1:6">
      <c r="A12411" s="1">
        <v>272174</v>
      </c>
      <c r="B12411" s="1">
        <v>0</v>
      </c>
      <c r="C12411" s="2">
        <v>0.118220539050284</v>
      </c>
      <c r="D12411">
        <f>MATCH(C12411,Rating_scale_1!$B$2:$B$8,1)</f>
        <v>6</v>
      </c>
      <c r="E12411">
        <f>MATCH(C12411,Rating_scale_2!$C$2:$C$11,1)</f>
        <v>6</v>
      </c>
      <c r="F12411">
        <f>MATCH(C12411,Rating_scale_3!$C$2:$C$21,1)</f>
        <v>17</v>
      </c>
    </row>
    <row r="12412" spans="1:6">
      <c r="A12412" s="1">
        <v>272222</v>
      </c>
      <c r="B12412" s="1">
        <v>0</v>
      </c>
      <c r="C12412" s="2">
        <v>2.4889800766722901E-2</v>
      </c>
      <c r="D12412">
        <f>MATCH(C12412,Rating_scale_1!$B$2:$B$8,1)</f>
        <v>5</v>
      </c>
      <c r="E12412">
        <f>MATCH(C12412,Rating_scale_2!$C$2:$C$11,1)</f>
        <v>3</v>
      </c>
      <c r="F12412">
        <f>MATCH(C12412,Rating_scale_3!$C$2:$C$21,1)</f>
        <v>11</v>
      </c>
    </row>
    <row r="12413" spans="1:6">
      <c r="A12413" s="1">
        <v>272236</v>
      </c>
      <c r="B12413" s="1">
        <v>1</v>
      </c>
      <c r="C12413" s="2">
        <v>0.28575616138801302</v>
      </c>
      <c r="D12413">
        <f>MATCH(C12413,Rating_scale_1!$B$2:$B$8,1)</f>
        <v>7</v>
      </c>
      <c r="E12413">
        <f>MATCH(C12413,Rating_scale_2!$C$2:$C$11,1)</f>
        <v>8</v>
      </c>
      <c r="F12413">
        <f>MATCH(C12413,Rating_scale_3!$C$2:$C$21,1)</f>
        <v>19</v>
      </c>
    </row>
    <row r="12414" spans="1:6">
      <c r="A12414" s="1">
        <v>272285</v>
      </c>
      <c r="B12414" s="1">
        <v>0</v>
      </c>
      <c r="C12414" s="2">
        <v>1.7158854882175001E-2</v>
      </c>
      <c r="D12414">
        <f>MATCH(C12414,Rating_scale_1!$B$2:$B$8,1)</f>
        <v>5</v>
      </c>
      <c r="E12414">
        <f>MATCH(C12414,Rating_scale_2!$C$2:$C$11,1)</f>
        <v>2</v>
      </c>
      <c r="F12414">
        <f>MATCH(C12414,Rating_scale_3!$C$2:$C$21,1)</f>
        <v>10</v>
      </c>
    </row>
    <row r="12415" spans="1:6">
      <c r="A12415" s="1">
        <v>272304</v>
      </c>
      <c r="B12415" s="1">
        <v>0</v>
      </c>
      <c r="C12415" s="2">
        <v>1.8679977991225599E-2</v>
      </c>
      <c r="D12415">
        <f>MATCH(C12415,Rating_scale_1!$B$2:$B$8,1)</f>
        <v>5</v>
      </c>
      <c r="E12415">
        <f>MATCH(C12415,Rating_scale_2!$C$2:$C$11,1)</f>
        <v>2</v>
      </c>
      <c r="F12415">
        <f>MATCH(C12415,Rating_scale_3!$C$2:$C$21,1)</f>
        <v>10</v>
      </c>
    </row>
    <row r="12416" spans="1:6">
      <c r="A12416" s="1">
        <v>272320</v>
      </c>
      <c r="B12416" s="1">
        <v>0</v>
      </c>
      <c r="C12416" s="2">
        <v>0.110101460492858</v>
      </c>
      <c r="D12416">
        <f>MATCH(C12416,Rating_scale_1!$B$2:$B$8,1)</f>
        <v>6</v>
      </c>
      <c r="E12416">
        <f>MATCH(C12416,Rating_scale_2!$C$2:$C$11,1)</f>
        <v>6</v>
      </c>
      <c r="F12416">
        <f>MATCH(C12416,Rating_scale_3!$C$2:$C$21,1)</f>
        <v>16</v>
      </c>
    </row>
    <row r="12417" spans="1:6">
      <c r="A12417" s="1">
        <v>272326</v>
      </c>
      <c r="B12417" s="1">
        <v>0</v>
      </c>
      <c r="C12417" s="2">
        <v>2.8298977837963701E-2</v>
      </c>
      <c r="D12417">
        <f>MATCH(C12417,Rating_scale_1!$B$2:$B$8,1)</f>
        <v>6</v>
      </c>
      <c r="E12417">
        <f>MATCH(C12417,Rating_scale_2!$C$2:$C$11,1)</f>
        <v>3</v>
      </c>
      <c r="F12417">
        <f>MATCH(C12417,Rating_scale_3!$C$2:$C$21,1)</f>
        <v>12</v>
      </c>
    </row>
    <row r="12418" spans="1:6">
      <c r="A12418" s="1">
        <v>273008</v>
      </c>
      <c r="B12418" s="1">
        <v>0</v>
      </c>
      <c r="C12418" s="2">
        <v>0.16023028692892999</v>
      </c>
      <c r="D12418">
        <f>MATCH(C12418,Rating_scale_1!$B$2:$B$8,1)</f>
        <v>7</v>
      </c>
      <c r="E12418">
        <f>MATCH(C12418,Rating_scale_2!$C$2:$C$11,1)</f>
        <v>7</v>
      </c>
      <c r="F12418">
        <f>MATCH(C12418,Rating_scale_3!$C$2:$C$21,1)</f>
        <v>18</v>
      </c>
    </row>
    <row r="12419" spans="1:6">
      <c r="A12419" s="1">
        <v>273299</v>
      </c>
      <c r="B12419" s="1">
        <v>0</v>
      </c>
      <c r="C12419" s="2">
        <v>0.19964696571287499</v>
      </c>
      <c r="D12419">
        <f>MATCH(C12419,Rating_scale_1!$B$2:$B$8,1)</f>
        <v>7</v>
      </c>
      <c r="E12419">
        <f>MATCH(C12419,Rating_scale_2!$C$2:$C$11,1)</f>
        <v>7</v>
      </c>
      <c r="F12419">
        <f>MATCH(C12419,Rating_scale_3!$C$2:$C$21,1)</f>
        <v>18</v>
      </c>
    </row>
    <row r="12420" spans="1:6">
      <c r="A12420" s="1">
        <v>273325</v>
      </c>
      <c r="B12420" s="1">
        <v>1</v>
      </c>
      <c r="C12420" s="2">
        <v>2.4710984230945102E-2</v>
      </c>
      <c r="D12420">
        <f>MATCH(C12420,Rating_scale_1!$B$2:$B$8,1)</f>
        <v>5</v>
      </c>
      <c r="E12420">
        <f>MATCH(C12420,Rating_scale_2!$C$2:$C$11,1)</f>
        <v>3</v>
      </c>
      <c r="F12420">
        <f>MATCH(C12420,Rating_scale_3!$C$2:$C$21,1)</f>
        <v>11</v>
      </c>
    </row>
    <row r="12421" spans="1:6">
      <c r="A12421" s="1">
        <v>273334</v>
      </c>
      <c r="B12421" s="1">
        <v>0</v>
      </c>
      <c r="C12421" s="2">
        <v>4.5373867089641098E-2</v>
      </c>
      <c r="D12421">
        <f>MATCH(C12421,Rating_scale_1!$B$2:$B$8,1)</f>
        <v>6</v>
      </c>
      <c r="E12421">
        <f>MATCH(C12421,Rating_scale_2!$C$2:$C$11,1)</f>
        <v>5</v>
      </c>
      <c r="F12421">
        <f>MATCH(C12421,Rating_scale_3!$C$2:$C$21,1)</f>
        <v>13</v>
      </c>
    </row>
    <row r="12422" spans="1:6">
      <c r="A12422" s="1">
        <v>273355</v>
      </c>
      <c r="B12422" s="1">
        <v>0</v>
      </c>
      <c r="C12422" s="2">
        <v>0.36267868180739499</v>
      </c>
      <c r="D12422">
        <f>MATCH(C12422,Rating_scale_1!$B$2:$B$8,1)</f>
        <v>7</v>
      </c>
      <c r="E12422">
        <f>MATCH(C12422,Rating_scale_2!$C$2:$C$11,1)</f>
        <v>8</v>
      </c>
      <c r="F12422">
        <f>MATCH(C12422,Rating_scale_3!$C$2:$C$21,1)</f>
        <v>20</v>
      </c>
    </row>
    <row r="12423" spans="1:6">
      <c r="A12423" s="1">
        <v>273360</v>
      </c>
      <c r="B12423" s="1">
        <v>0</v>
      </c>
      <c r="C12423" s="2">
        <v>0.26863673814043698</v>
      </c>
      <c r="D12423">
        <f>MATCH(C12423,Rating_scale_1!$B$2:$B$8,1)</f>
        <v>7</v>
      </c>
      <c r="E12423">
        <f>MATCH(C12423,Rating_scale_2!$C$2:$C$11,1)</f>
        <v>8</v>
      </c>
      <c r="F12423">
        <f>MATCH(C12423,Rating_scale_3!$C$2:$C$21,1)</f>
        <v>19</v>
      </c>
    </row>
    <row r="12424" spans="1:6">
      <c r="A12424" s="1">
        <v>273366</v>
      </c>
      <c r="B12424" s="1">
        <v>0</v>
      </c>
      <c r="C12424" s="2">
        <v>0.39220786186164902</v>
      </c>
      <c r="D12424">
        <f>MATCH(C12424,Rating_scale_1!$B$2:$B$8,1)</f>
        <v>7</v>
      </c>
      <c r="E12424">
        <f>MATCH(C12424,Rating_scale_2!$C$2:$C$11,1)</f>
        <v>8</v>
      </c>
      <c r="F12424">
        <f>MATCH(C12424,Rating_scale_3!$C$2:$C$21,1)</f>
        <v>20</v>
      </c>
    </row>
    <row r="12425" spans="1:6">
      <c r="A12425" s="1">
        <v>273375</v>
      </c>
      <c r="B12425" s="1">
        <v>0</v>
      </c>
      <c r="C12425" s="2">
        <v>0.41019528916571901</v>
      </c>
      <c r="D12425">
        <f>MATCH(C12425,Rating_scale_1!$B$2:$B$8,1)</f>
        <v>7</v>
      </c>
      <c r="E12425">
        <f>MATCH(C12425,Rating_scale_2!$C$2:$C$11,1)</f>
        <v>9</v>
      </c>
      <c r="F12425">
        <f>MATCH(C12425,Rating_scale_3!$C$2:$C$21,1)</f>
        <v>20</v>
      </c>
    </row>
    <row r="12426" spans="1:6">
      <c r="A12426" s="1">
        <v>273384</v>
      </c>
      <c r="B12426" s="1">
        <v>0</v>
      </c>
      <c r="C12426" s="2">
        <v>0.12807964882671</v>
      </c>
      <c r="D12426">
        <f>MATCH(C12426,Rating_scale_1!$B$2:$B$8,1)</f>
        <v>6</v>
      </c>
      <c r="E12426">
        <f>MATCH(C12426,Rating_scale_2!$C$2:$C$11,1)</f>
        <v>7</v>
      </c>
      <c r="F12426">
        <f>MATCH(C12426,Rating_scale_3!$C$2:$C$21,1)</f>
        <v>17</v>
      </c>
    </row>
    <row r="12427" spans="1:6">
      <c r="A12427" s="1">
        <v>273387</v>
      </c>
      <c r="B12427" s="1">
        <v>0</v>
      </c>
      <c r="C12427" s="2">
        <v>0.24076476611436701</v>
      </c>
      <c r="D12427">
        <f>MATCH(C12427,Rating_scale_1!$B$2:$B$8,1)</f>
        <v>7</v>
      </c>
      <c r="E12427">
        <f>MATCH(C12427,Rating_scale_2!$C$2:$C$11,1)</f>
        <v>8</v>
      </c>
      <c r="F12427">
        <f>MATCH(C12427,Rating_scale_3!$C$2:$C$21,1)</f>
        <v>19</v>
      </c>
    </row>
    <row r="12428" spans="1:6">
      <c r="A12428" s="1">
        <v>273403</v>
      </c>
      <c r="B12428" s="1">
        <v>0</v>
      </c>
      <c r="C12428" s="2">
        <v>0.16943149949340899</v>
      </c>
      <c r="D12428">
        <f>MATCH(C12428,Rating_scale_1!$B$2:$B$8,1)</f>
        <v>7</v>
      </c>
      <c r="E12428">
        <f>MATCH(C12428,Rating_scale_2!$C$2:$C$11,1)</f>
        <v>7</v>
      </c>
      <c r="F12428">
        <f>MATCH(C12428,Rating_scale_3!$C$2:$C$21,1)</f>
        <v>18</v>
      </c>
    </row>
    <row r="12429" spans="1:6">
      <c r="A12429" s="1">
        <v>273452</v>
      </c>
      <c r="B12429" s="1">
        <v>0</v>
      </c>
      <c r="C12429" s="2">
        <v>0.10505274106299101</v>
      </c>
      <c r="D12429">
        <f>MATCH(C12429,Rating_scale_1!$B$2:$B$8,1)</f>
        <v>6</v>
      </c>
      <c r="E12429">
        <f>MATCH(C12429,Rating_scale_2!$C$2:$C$11,1)</f>
        <v>6</v>
      </c>
      <c r="F12429">
        <f>MATCH(C12429,Rating_scale_3!$C$2:$C$21,1)</f>
        <v>16</v>
      </c>
    </row>
    <row r="12430" spans="1:6">
      <c r="A12430" s="1">
        <v>273465</v>
      </c>
      <c r="B12430" s="1">
        <v>0</v>
      </c>
      <c r="C12430" s="2">
        <v>0.72262019405962996</v>
      </c>
      <c r="D12430">
        <f>MATCH(C12430,Rating_scale_1!$B$2:$B$8,1)</f>
        <v>7</v>
      </c>
      <c r="E12430">
        <f>MATCH(C12430,Rating_scale_2!$C$2:$C$11,1)</f>
        <v>9</v>
      </c>
      <c r="F12430">
        <f>MATCH(C12430,Rating_scale_3!$C$2:$C$21,1)</f>
        <v>20</v>
      </c>
    </row>
    <row r="12431" spans="1:6">
      <c r="A12431" s="1">
        <v>273470</v>
      </c>
      <c r="B12431" s="1">
        <v>1</v>
      </c>
      <c r="C12431" s="2">
        <v>5.3644901473025301E-2</v>
      </c>
      <c r="D12431">
        <f>MATCH(C12431,Rating_scale_1!$B$2:$B$8,1)</f>
        <v>6</v>
      </c>
      <c r="E12431">
        <f>MATCH(C12431,Rating_scale_2!$C$2:$C$11,1)</f>
        <v>5</v>
      </c>
      <c r="F12431">
        <f>MATCH(C12431,Rating_scale_3!$C$2:$C$21,1)</f>
        <v>14</v>
      </c>
    </row>
    <row r="12432" spans="1:6">
      <c r="A12432" s="1">
        <v>273471</v>
      </c>
      <c r="B12432" s="1">
        <v>0</v>
      </c>
      <c r="C12432" s="2">
        <v>0.40500213922502099</v>
      </c>
      <c r="D12432">
        <f>MATCH(C12432,Rating_scale_1!$B$2:$B$8,1)</f>
        <v>7</v>
      </c>
      <c r="E12432">
        <f>MATCH(C12432,Rating_scale_2!$C$2:$C$11,1)</f>
        <v>9</v>
      </c>
      <c r="F12432">
        <f>MATCH(C12432,Rating_scale_3!$C$2:$C$21,1)</f>
        <v>20</v>
      </c>
    </row>
    <row r="12433" spans="1:6">
      <c r="A12433" s="1">
        <v>273495</v>
      </c>
      <c r="B12433" s="1">
        <v>1</v>
      </c>
      <c r="C12433" s="2">
        <v>0.28644997230299402</v>
      </c>
      <c r="D12433">
        <f>MATCH(C12433,Rating_scale_1!$B$2:$B$8,1)</f>
        <v>7</v>
      </c>
      <c r="E12433">
        <f>MATCH(C12433,Rating_scale_2!$C$2:$C$11,1)</f>
        <v>8</v>
      </c>
      <c r="F12433">
        <f>MATCH(C12433,Rating_scale_3!$C$2:$C$21,1)</f>
        <v>19</v>
      </c>
    </row>
    <row r="12434" spans="1:6">
      <c r="A12434" s="1">
        <v>273530</v>
      </c>
      <c r="B12434" s="1">
        <v>1</v>
      </c>
      <c r="C12434" s="2">
        <v>0.24282874937103399</v>
      </c>
      <c r="D12434">
        <f>MATCH(C12434,Rating_scale_1!$B$2:$B$8,1)</f>
        <v>7</v>
      </c>
      <c r="E12434">
        <f>MATCH(C12434,Rating_scale_2!$C$2:$C$11,1)</f>
        <v>8</v>
      </c>
      <c r="F12434">
        <f>MATCH(C12434,Rating_scale_3!$C$2:$C$21,1)</f>
        <v>19</v>
      </c>
    </row>
    <row r="12435" spans="1:6">
      <c r="A12435" s="1">
        <v>273556</v>
      </c>
      <c r="B12435" s="1">
        <v>0</v>
      </c>
      <c r="C12435" s="2">
        <v>0.15988178537904699</v>
      </c>
      <c r="D12435">
        <f>MATCH(C12435,Rating_scale_1!$B$2:$B$8,1)</f>
        <v>7</v>
      </c>
      <c r="E12435">
        <f>MATCH(C12435,Rating_scale_2!$C$2:$C$11,1)</f>
        <v>7</v>
      </c>
      <c r="F12435">
        <f>MATCH(C12435,Rating_scale_3!$C$2:$C$21,1)</f>
        <v>18</v>
      </c>
    </row>
    <row r="12436" spans="1:6">
      <c r="A12436" s="1">
        <v>273560</v>
      </c>
      <c r="B12436" s="1">
        <v>0</v>
      </c>
      <c r="C12436" s="2">
        <v>5.4329294689518699E-2</v>
      </c>
      <c r="D12436">
        <f>MATCH(C12436,Rating_scale_1!$B$2:$B$8,1)</f>
        <v>6</v>
      </c>
      <c r="E12436">
        <f>MATCH(C12436,Rating_scale_2!$C$2:$C$11,1)</f>
        <v>5</v>
      </c>
      <c r="F12436">
        <f>MATCH(C12436,Rating_scale_3!$C$2:$C$21,1)</f>
        <v>14</v>
      </c>
    </row>
    <row r="12437" spans="1:6">
      <c r="A12437" s="1">
        <v>273564</v>
      </c>
      <c r="B12437" s="1">
        <v>0</v>
      </c>
      <c r="C12437" s="2">
        <v>2.5315164732663799E-2</v>
      </c>
      <c r="D12437">
        <f>MATCH(C12437,Rating_scale_1!$B$2:$B$8,1)</f>
        <v>6</v>
      </c>
      <c r="E12437">
        <f>MATCH(C12437,Rating_scale_2!$C$2:$C$11,1)</f>
        <v>3</v>
      </c>
      <c r="F12437">
        <f>MATCH(C12437,Rating_scale_3!$C$2:$C$21,1)</f>
        <v>11</v>
      </c>
    </row>
    <row r="12438" spans="1:6">
      <c r="A12438" s="1">
        <v>273565</v>
      </c>
      <c r="B12438" s="1">
        <v>0</v>
      </c>
      <c r="C12438" s="2">
        <v>1.60382412970057E-2</v>
      </c>
      <c r="D12438">
        <f>MATCH(C12438,Rating_scale_1!$B$2:$B$8,1)</f>
        <v>5</v>
      </c>
      <c r="E12438">
        <f>MATCH(C12438,Rating_scale_2!$C$2:$C$11,1)</f>
        <v>2</v>
      </c>
      <c r="F12438">
        <f>MATCH(C12438,Rating_scale_3!$C$2:$C$21,1)</f>
        <v>10</v>
      </c>
    </row>
    <row r="12439" spans="1:6">
      <c r="A12439" s="1">
        <v>273584</v>
      </c>
      <c r="B12439" s="1">
        <v>0</v>
      </c>
      <c r="C12439" s="2">
        <v>0.38686904401548899</v>
      </c>
      <c r="D12439">
        <f>MATCH(C12439,Rating_scale_1!$B$2:$B$8,1)</f>
        <v>7</v>
      </c>
      <c r="E12439">
        <f>MATCH(C12439,Rating_scale_2!$C$2:$C$11,1)</f>
        <v>8</v>
      </c>
      <c r="F12439">
        <f>MATCH(C12439,Rating_scale_3!$C$2:$C$21,1)</f>
        <v>20</v>
      </c>
    </row>
    <row r="12440" spans="1:6">
      <c r="A12440" s="1">
        <v>273629</v>
      </c>
      <c r="B12440" s="1">
        <v>0</v>
      </c>
      <c r="C12440" s="2">
        <v>0.26886829785615401</v>
      </c>
      <c r="D12440">
        <f>MATCH(C12440,Rating_scale_1!$B$2:$B$8,1)</f>
        <v>7</v>
      </c>
      <c r="E12440">
        <f>MATCH(C12440,Rating_scale_2!$C$2:$C$11,1)</f>
        <v>8</v>
      </c>
      <c r="F12440">
        <f>MATCH(C12440,Rating_scale_3!$C$2:$C$21,1)</f>
        <v>19</v>
      </c>
    </row>
    <row r="12441" spans="1:6">
      <c r="A12441" s="1">
        <v>273663</v>
      </c>
      <c r="B12441" s="1">
        <v>1</v>
      </c>
      <c r="C12441" s="2">
        <v>0.72731330204458999</v>
      </c>
      <c r="D12441">
        <f>MATCH(C12441,Rating_scale_1!$B$2:$B$8,1)</f>
        <v>7</v>
      </c>
      <c r="E12441">
        <f>MATCH(C12441,Rating_scale_2!$C$2:$C$11,1)</f>
        <v>9</v>
      </c>
      <c r="F12441">
        <f>MATCH(C12441,Rating_scale_3!$C$2:$C$21,1)</f>
        <v>20</v>
      </c>
    </row>
    <row r="12442" spans="1:6">
      <c r="A12442" s="1">
        <v>273681</v>
      </c>
      <c r="B12442" s="1">
        <v>1</v>
      </c>
      <c r="C12442" s="2">
        <v>0.38002167243486601</v>
      </c>
      <c r="D12442">
        <f>MATCH(C12442,Rating_scale_1!$B$2:$B$8,1)</f>
        <v>7</v>
      </c>
      <c r="E12442">
        <f>MATCH(C12442,Rating_scale_2!$C$2:$C$11,1)</f>
        <v>8</v>
      </c>
      <c r="F12442">
        <f>MATCH(C12442,Rating_scale_3!$C$2:$C$21,1)</f>
        <v>20</v>
      </c>
    </row>
    <row r="12443" spans="1:6">
      <c r="A12443" s="1">
        <v>273695</v>
      </c>
      <c r="B12443" s="1">
        <v>0</v>
      </c>
      <c r="C12443" s="2">
        <v>0.169941363996025</v>
      </c>
      <c r="D12443">
        <f>MATCH(C12443,Rating_scale_1!$B$2:$B$8,1)</f>
        <v>7</v>
      </c>
      <c r="E12443">
        <f>MATCH(C12443,Rating_scale_2!$C$2:$C$11,1)</f>
        <v>7</v>
      </c>
      <c r="F12443">
        <f>MATCH(C12443,Rating_scale_3!$C$2:$C$21,1)</f>
        <v>18</v>
      </c>
    </row>
    <row r="12444" spans="1:6">
      <c r="A12444" s="1">
        <v>273718</v>
      </c>
      <c r="B12444" s="1">
        <v>0</v>
      </c>
      <c r="C12444" s="2">
        <v>8.97351088483411E-2</v>
      </c>
      <c r="D12444">
        <f>MATCH(C12444,Rating_scale_1!$B$2:$B$8,1)</f>
        <v>6</v>
      </c>
      <c r="E12444">
        <f>MATCH(C12444,Rating_scale_2!$C$2:$C$11,1)</f>
        <v>6</v>
      </c>
      <c r="F12444">
        <f>MATCH(C12444,Rating_scale_3!$C$2:$C$21,1)</f>
        <v>16</v>
      </c>
    </row>
    <row r="12445" spans="1:6">
      <c r="A12445" s="1">
        <v>273726</v>
      </c>
      <c r="B12445" s="1">
        <v>0</v>
      </c>
      <c r="C12445" s="2">
        <v>2.8152074196029001E-2</v>
      </c>
      <c r="D12445">
        <f>MATCH(C12445,Rating_scale_1!$B$2:$B$8,1)</f>
        <v>6</v>
      </c>
      <c r="E12445">
        <f>MATCH(C12445,Rating_scale_2!$C$2:$C$11,1)</f>
        <v>3</v>
      </c>
      <c r="F12445">
        <f>MATCH(C12445,Rating_scale_3!$C$2:$C$21,1)</f>
        <v>12</v>
      </c>
    </row>
    <row r="12446" spans="1:6">
      <c r="A12446" s="1">
        <v>273753</v>
      </c>
      <c r="B12446" s="1">
        <v>0</v>
      </c>
      <c r="C12446" s="2">
        <v>0.36187745007748801</v>
      </c>
      <c r="D12446">
        <f>MATCH(C12446,Rating_scale_1!$B$2:$B$8,1)</f>
        <v>7</v>
      </c>
      <c r="E12446">
        <f>MATCH(C12446,Rating_scale_2!$C$2:$C$11,1)</f>
        <v>8</v>
      </c>
      <c r="F12446">
        <f>MATCH(C12446,Rating_scale_3!$C$2:$C$21,1)</f>
        <v>20</v>
      </c>
    </row>
    <row r="12447" spans="1:6">
      <c r="A12447" s="1">
        <v>273754</v>
      </c>
      <c r="B12447" s="1">
        <v>1</v>
      </c>
      <c r="C12447" s="2">
        <v>0.62545322022521799</v>
      </c>
      <c r="D12447">
        <f>MATCH(C12447,Rating_scale_1!$B$2:$B$8,1)</f>
        <v>7</v>
      </c>
      <c r="E12447">
        <f>MATCH(C12447,Rating_scale_2!$C$2:$C$11,1)</f>
        <v>9</v>
      </c>
      <c r="F12447">
        <f>MATCH(C12447,Rating_scale_3!$C$2:$C$21,1)</f>
        <v>20</v>
      </c>
    </row>
    <row r="12448" spans="1:6">
      <c r="A12448" s="1">
        <v>273755</v>
      </c>
      <c r="B12448" s="1">
        <v>1</v>
      </c>
      <c r="C12448" s="2">
        <v>0.63275713012715096</v>
      </c>
      <c r="D12448">
        <f>MATCH(C12448,Rating_scale_1!$B$2:$B$8,1)</f>
        <v>7</v>
      </c>
      <c r="E12448">
        <f>MATCH(C12448,Rating_scale_2!$C$2:$C$11,1)</f>
        <v>9</v>
      </c>
      <c r="F12448">
        <f>MATCH(C12448,Rating_scale_3!$C$2:$C$21,1)</f>
        <v>20</v>
      </c>
    </row>
    <row r="12449" spans="1:6">
      <c r="A12449" s="1">
        <v>273783</v>
      </c>
      <c r="B12449" s="1">
        <v>1</v>
      </c>
      <c r="C12449" s="2">
        <v>0.58256664206214603</v>
      </c>
      <c r="D12449">
        <f>MATCH(C12449,Rating_scale_1!$B$2:$B$8,1)</f>
        <v>7</v>
      </c>
      <c r="E12449">
        <f>MATCH(C12449,Rating_scale_2!$C$2:$C$11,1)</f>
        <v>9</v>
      </c>
      <c r="F12449">
        <f>MATCH(C12449,Rating_scale_3!$C$2:$C$21,1)</f>
        <v>20</v>
      </c>
    </row>
    <row r="12450" spans="1:6">
      <c r="A12450" s="1">
        <v>274058</v>
      </c>
      <c r="B12450" s="1">
        <v>1</v>
      </c>
      <c r="C12450" s="2">
        <v>0.19562695076843001</v>
      </c>
      <c r="D12450">
        <f>MATCH(C12450,Rating_scale_1!$B$2:$B$8,1)</f>
        <v>7</v>
      </c>
      <c r="E12450">
        <f>MATCH(C12450,Rating_scale_2!$C$2:$C$11,1)</f>
        <v>7</v>
      </c>
      <c r="F12450">
        <f>MATCH(C12450,Rating_scale_3!$C$2:$C$21,1)</f>
        <v>18</v>
      </c>
    </row>
    <row r="12451" spans="1:6">
      <c r="A12451" s="1">
        <v>274063</v>
      </c>
      <c r="B12451" s="1">
        <v>0</v>
      </c>
      <c r="C12451" s="2">
        <v>0.53703048982638302</v>
      </c>
      <c r="D12451">
        <f>MATCH(C12451,Rating_scale_1!$B$2:$B$8,1)</f>
        <v>7</v>
      </c>
      <c r="E12451">
        <f>MATCH(C12451,Rating_scale_2!$C$2:$C$11,1)</f>
        <v>9</v>
      </c>
      <c r="F12451">
        <f>MATCH(C12451,Rating_scale_3!$C$2:$C$21,1)</f>
        <v>20</v>
      </c>
    </row>
    <row r="12452" spans="1:6">
      <c r="A12452" s="1">
        <v>274080</v>
      </c>
      <c r="B12452" s="1">
        <v>0</v>
      </c>
      <c r="C12452" s="2">
        <v>0.12043130470091699</v>
      </c>
      <c r="D12452">
        <f>MATCH(C12452,Rating_scale_1!$B$2:$B$8,1)</f>
        <v>6</v>
      </c>
      <c r="E12452">
        <f>MATCH(C12452,Rating_scale_2!$C$2:$C$11,1)</f>
        <v>6</v>
      </c>
      <c r="F12452">
        <f>MATCH(C12452,Rating_scale_3!$C$2:$C$21,1)</f>
        <v>17</v>
      </c>
    </row>
    <row r="12453" spans="1:6">
      <c r="A12453" s="1">
        <v>274130</v>
      </c>
      <c r="B12453" s="1">
        <v>0</v>
      </c>
      <c r="C12453" s="2">
        <v>0.15122954698781901</v>
      </c>
      <c r="D12453">
        <f>MATCH(C12453,Rating_scale_1!$B$2:$B$8,1)</f>
        <v>7</v>
      </c>
      <c r="E12453">
        <f>MATCH(C12453,Rating_scale_2!$C$2:$C$11,1)</f>
        <v>7</v>
      </c>
      <c r="F12453">
        <f>MATCH(C12453,Rating_scale_3!$C$2:$C$21,1)</f>
        <v>18</v>
      </c>
    </row>
    <row r="12454" spans="1:6">
      <c r="A12454" s="1">
        <v>274152</v>
      </c>
      <c r="B12454" s="1">
        <v>0</v>
      </c>
      <c r="C12454" s="2">
        <v>2.0420369417844801E-2</v>
      </c>
      <c r="D12454">
        <f>MATCH(C12454,Rating_scale_1!$B$2:$B$8,1)</f>
        <v>5</v>
      </c>
      <c r="E12454">
        <f>MATCH(C12454,Rating_scale_2!$C$2:$C$11,1)</f>
        <v>2</v>
      </c>
      <c r="F12454">
        <f>MATCH(C12454,Rating_scale_3!$C$2:$C$21,1)</f>
        <v>11</v>
      </c>
    </row>
    <row r="12455" spans="1:6">
      <c r="A12455" s="1">
        <v>274178</v>
      </c>
      <c r="B12455" s="1">
        <v>0</v>
      </c>
      <c r="C12455" s="2">
        <v>0.23802697555760699</v>
      </c>
      <c r="D12455">
        <f>MATCH(C12455,Rating_scale_1!$B$2:$B$8,1)</f>
        <v>7</v>
      </c>
      <c r="E12455">
        <f>MATCH(C12455,Rating_scale_2!$C$2:$C$11,1)</f>
        <v>8</v>
      </c>
      <c r="F12455">
        <f>MATCH(C12455,Rating_scale_3!$C$2:$C$21,1)</f>
        <v>19</v>
      </c>
    </row>
    <row r="12456" spans="1:6">
      <c r="A12456" s="1">
        <v>274186</v>
      </c>
      <c r="B12456" s="1">
        <v>0</v>
      </c>
      <c r="C12456" s="2">
        <v>0.214252240448771</v>
      </c>
      <c r="D12456">
        <f>MATCH(C12456,Rating_scale_1!$B$2:$B$8,1)</f>
        <v>7</v>
      </c>
      <c r="E12456">
        <f>MATCH(C12456,Rating_scale_2!$C$2:$C$11,1)</f>
        <v>8</v>
      </c>
      <c r="F12456">
        <f>MATCH(C12456,Rating_scale_3!$C$2:$C$21,1)</f>
        <v>18</v>
      </c>
    </row>
    <row r="12457" spans="1:6">
      <c r="A12457" s="1">
        <v>274199</v>
      </c>
      <c r="B12457" s="1">
        <v>0</v>
      </c>
      <c r="C12457" s="2">
        <v>6.8757429884039697E-2</v>
      </c>
      <c r="D12457">
        <f>MATCH(C12457,Rating_scale_1!$B$2:$B$8,1)</f>
        <v>6</v>
      </c>
      <c r="E12457">
        <f>MATCH(C12457,Rating_scale_2!$C$2:$C$11,1)</f>
        <v>5</v>
      </c>
      <c r="F12457">
        <f>MATCH(C12457,Rating_scale_3!$C$2:$C$21,1)</f>
        <v>15</v>
      </c>
    </row>
    <row r="12458" spans="1:6">
      <c r="A12458" s="1">
        <v>274204</v>
      </c>
      <c r="B12458" s="1">
        <v>0</v>
      </c>
      <c r="C12458" s="2">
        <v>0.29967057287670801</v>
      </c>
      <c r="D12458">
        <f>MATCH(C12458,Rating_scale_1!$B$2:$B$8,1)</f>
        <v>7</v>
      </c>
      <c r="E12458">
        <f>MATCH(C12458,Rating_scale_2!$C$2:$C$11,1)</f>
        <v>8</v>
      </c>
      <c r="F12458">
        <f>MATCH(C12458,Rating_scale_3!$C$2:$C$21,1)</f>
        <v>19</v>
      </c>
    </row>
    <row r="12459" spans="1:6">
      <c r="A12459" s="1">
        <v>274217</v>
      </c>
      <c r="B12459" s="1">
        <v>1</v>
      </c>
      <c r="C12459" s="2">
        <v>0.66219847630817696</v>
      </c>
      <c r="D12459">
        <f>MATCH(C12459,Rating_scale_1!$B$2:$B$8,1)</f>
        <v>7</v>
      </c>
      <c r="E12459">
        <f>MATCH(C12459,Rating_scale_2!$C$2:$C$11,1)</f>
        <v>9</v>
      </c>
      <c r="F12459">
        <f>MATCH(C12459,Rating_scale_3!$C$2:$C$21,1)</f>
        <v>20</v>
      </c>
    </row>
    <row r="12460" spans="1:6">
      <c r="A12460" s="1">
        <v>274248</v>
      </c>
      <c r="B12460" s="1">
        <v>0</v>
      </c>
      <c r="C12460" s="2">
        <v>0.37725964889366598</v>
      </c>
      <c r="D12460">
        <f>MATCH(C12460,Rating_scale_1!$B$2:$B$8,1)</f>
        <v>7</v>
      </c>
      <c r="E12460">
        <f>MATCH(C12460,Rating_scale_2!$C$2:$C$11,1)</f>
        <v>8</v>
      </c>
      <c r="F12460">
        <f>MATCH(C12460,Rating_scale_3!$C$2:$C$21,1)</f>
        <v>20</v>
      </c>
    </row>
    <row r="12461" spans="1:6">
      <c r="A12461" s="1">
        <v>274254</v>
      </c>
      <c r="B12461" s="1">
        <v>0</v>
      </c>
      <c r="C12461" s="2">
        <v>0.24187266177778299</v>
      </c>
      <c r="D12461">
        <f>MATCH(C12461,Rating_scale_1!$B$2:$B$8,1)</f>
        <v>7</v>
      </c>
      <c r="E12461">
        <f>MATCH(C12461,Rating_scale_2!$C$2:$C$11,1)</f>
        <v>8</v>
      </c>
      <c r="F12461">
        <f>MATCH(C12461,Rating_scale_3!$C$2:$C$21,1)</f>
        <v>19</v>
      </c>
    </row>
    <row r="12462" spans="1:6">
      <c r="A12462" s="1">
        <v>274313</v>
      </c>
      <c r="B12462" s="1">
        <v>1</v>
      </c>
      <c r="C12462" s="2">
        <v>0.69645928841847504</v>
      </c>
      <c r="D12462">
        <f>MATCH(C12462,Rating_scale_1!$B$2:$B$8,1)</f>
        <v>7</v>
      </c>
      <c r="E12462">
        <f>MATCH(C12462,Rating_scale_2!$C$2:$C$11,1)</f>
        <v>9</v>
      </c>
      <c r="F12462">
        <f>MATCH(C12462,Rating_scale_3!$C$2:$C$21,1)</f>
        <v>20</v>
      </c>
    </row>
    <row r="12463" spans="1:6">
      <c r="A12463" s="1">
        <v>274329</v>
      </c>
      <c r="B12463" s="1">
        <v>1</v>
      </c>
      <c r="C12463" s="2">
        <v>0.58764473229629799</v>
      </c>
      <c r="D12463">
        <f>MATCH(C12463,Rating_scale_1!$B$2:$B$8,1)</f>
        <v>7</v>
      </c>
      <c r="E12463">
        <f>MATCH(C12463,Rating_scale_2!$C$2:$C$11,1)</f>
        <v>9</v>
      </c>
      <c r="F12463">
        <f>MATCH(C12463,Rating_scale_3!$C$2:$C$21,1)</f>
        <v>20</v>
      </c>
    </row>
    <row r="12464" spans="1:6">
      <c r="A12464" s="1">
        <v>276234</v>
      </c>
      <c r="B12464" s="1">
        <v>0</v>
      </c>
      <c r="C12464" s="2">
        <v>0.41603057950552602</v>
      </c>
      <c r="D12464">
        <f>MATCH(C12464,Rating_scale_1!$B$2:$B$8,1)</f>
        <v>7</v>
      </c>
      <c r="E12464">
        <f>MATCH(C12464,Rating_scale_2!$C$2:$C$11,1)</f>
        <v>9</v>
      </c>
      <c r="F12464">
        <f>MATCH(C12464,Rating_scale_3!$C$2:$C$21,1)</f>
        <v>20</v>
      </c>
    </row>
    <row r="12465" spans="1:6">
      <c r="A12465" s="1">
        <v>276257</v>
      </c>
      <c r="B12465" s="1">
        <v>0</v>
      </c>
      <c r="C12465" s="2">
        <v>0.16219262537610099</v>
      </c>
      <c r="D12465">
        <f>MATCH(C12465,Rating_scale_1!$B$2:$B$8,1)</f>
        <v>7</v>
      </c>
      <c r="E12465">
        <f>MATCH(C12465,Rating_scale_2!$C$2:$C$11,1)</f>
        <v>7</v>
      </c>
      <c r="F12465">
        <f>MATCH(C12465,Rating_scale_3!$C$2:$C$21,1)</f>
        <v>18</v>
      </c>
    </row>
    <row r="12466" spans="1:6">
      <c r="A12466" s="1">
        <v>276263</v>
      </c>
      <c r="B12466" s="1">
        <v>1</v>
      </c>
      <c r="C12466" s="2">
        <v>0.38466275714998799</v>
      </c>
      <c r="D12466">
        <f>MATCH(C12466,Rating_scale_1!$B$2:$B$8,1)</f>
        <v>7</v>
      </c>
      <c r="E12466">
        <f>MATCH(C12466,Rating_scale_2!$C$2:$C$11,1)</f>
        <v>8</v>
      </c>
      <c r="F12466">
        <f>MATCH(C12466,Rating_scale_3!$C$2:$C$21,1)</f>
        <v>20</v>
      </c>
    </row>
    <row r="12467" spans="1:6">
      <c r="A12467" s="1">
        <v>276295</v>
      </c>
      <c r="B12467" s="1">
        <v>0</v>
      </c>
      <c r="C12467" s="2">
        <v>0.23965993645433001</v>
      </c>
      <c r="D12467">
        <f>MATCH(C12467,Rating_scale_1!$B$2:$B$8,1)</f>
        <v>7</v>
      </c>
      <c r="E12467">
        <f>MATCH(C12467,Rating_scale_2!$C$2:$C$11,1)</f>
        <v>8</v>
      </c>
      <c r="F12467">
        <f>MATCH(C12467,Rating_scale_3!$C$2:$C$21,1)</f>
        <v>19</v>
      </c>
    </row>
    <row r="12468" spans="1:6">
      <c r="A12468" s="1">
        <v>276322</v>
      </c>
      <c r="B12468" s="1">
        <v>0</v>
      </c>
      <c r="C12468" s="2">
        <v>0.59960092731108505</v>
      </c>
      <c r="D12468">
        <f>MATCH(C12468,Rating_scale_1!$B$2:$B$8,1)</f>
        <v>7</v>
      </c>
      <c r="E12468">
        <f>MATCH(C12468,Rating_scale_2!$C$2:$C$11,1)</f>
        <v>9</v>
      </c>
      <c r="F12468">
        <f>MATCH(C12468,Rating_scale_3!$C$2:$C$21,1)</f>
        <v>20</v>
      </c>
    </row>
    <row r="12469" spans="1:6">
      <c r="A12469" s="1">
        <v>276379</v>
      </c>
      <c r="B12469" s="1">
        <v>0</v>
      </c>
      <c r="C12469" s="2">
        <v>0.28532494257009799</v>
      </c>
      <c r="D12469">
        <f>MATCH(C12469,Rating_scale_1!$B$2:$B$8,1)</f>
        <v>7</v>
      </c>
      <c r="E12469">
        <f>MATCH(C12469,Rating_scale_2!$C$2:$C$11,1)</f>
        <v>8</v>
      </c>
      <c r="F12469">
        <f>MATCH(C12469,Rating_scale_3!$C$2:$C$21,1)</f>
        <v>19</v>
      </c>
    </row>
    <row r="12470" spans="1:6">
      <c r="A12470" s="1">
        <v>276431</v>
      </c>
      <c r="B12470" s="1">
        <v>0</v>
      </c>
      <c r="C12470" s="2">
        <v>0.42559614290992898</v>
      </c>
      <c r="D12470">
        <f>MATCH(C12470,Rating_scale_1!$B$2:$B$8,1)</f>
        <v>7</v>
      </c>
      <c r="E12470">
        <f>MATCH(C12470,Rating_scale_2!$C$2:$C$11,1)</f>
        <v>9</v>
      </c>
      <c r="F12470">
        <f>MATCH(C12470,Rating_scale_3!$C$2:$C$21,1)</f>
        <v>20</v>
      </c>
    </row>
    <row r="12471" spans="1:6">
      <c r="A12471" s="1">
        <v>276435</v>
      </c>
      <c r="B12471" s="1">
        <v>1</v>
      </c>
      <c r="C12471" s="2">
        <v>5.6774395818013003E-2</v>
      </c>
      <c r="D12471">
        <f>MATCH(C12471,Rating_scale_1!$B$2:$B$8,1)</f>
        <v>6</v>
      </c>
      <c r="E12471">
        <f>MATCH(C12471,Rating_scale_2!$C$2:$C$11,1)</f>
        <v>5</v>
      </c>
      <c r="F12471">
        <f>MATCH(C12471,Rating_scale_3!$C$2:$C$21,1)</f>
        <v>14</v>
      </c>
    </row>
    <row r="12472" spans="1:6">
      <c r="A12472" s="1">
        <v>276444</v>
      </c>
      <c r="B12472" s="1">
        <v>0</v>
      </c>
      <c r="C12472" s="2">
        <v>0.323096988749009</v>
      </c>
      <c r="D12472">
        <f>MATCH(C12472,Rating_scale_1!$B$2:$B$8,1)</f>
        <v>7</v>
      </c>
      <c r="E12472">
        <f>MATCH(C12472,Rating_scale_2!$C$2:$C$11,1)</f>
        <v>8</v>
      </c>
      <c r="F12472">
        <f>MATCH(C12472,Rating_scale_3!$C$2:$C$21,1)</f>
        <v>20</v>
      </c>
    </row>
    <row r="12473" spans="1:6">
      <c r="A12473" s="1">
        <v>276487</v>
      </c>
      <c r="B12473" s="1">
        <v>1</v>
      </c>
      <c r="C12473" s="2">
        <v>0.38062414595323901</v>
      </c>
      <c r="D12473">
        <f>MATCH(C12473,Rating_scale_1!$B$2:$B$8,1)</f>
        <v>7</v>
      </c>
      <c r="E12473">
        <f>MATCH(C12473,Rating_scale_2!$C$2:$C$11,1)</f>
        <v>8</v>
      </c>
      <c r="F12473">
        <f>MATCH(C12473,Rating_scale_3!$C$2:$C$21,1)</f>
        <v>20</v>
      </c>
    </row>
    <row r="12474" spans="1:6">
      <c r="A12474" s="1">
        <v>276512</v>
      </c>
      <c r="B12474" s="1">
        <v>1</v>
      </c>
      <c r="C12474" s="2">
        <v>0.73975532435582503</v>
      </c>
      <c r="D12474">
        <f>MATCH(C12474,Rating_scale_1!$B$2:$B$8,1)</f>
        <v>7</v>
      </c>
      <c r="E12474">
        <f>MATCH(C12474,Rating_scale_2!$C$2:$C$11,1)</f>
        <v>9</v>
      </c>
      <c r="F12474">
        <f>MATCH(C12474,Rating_scale_3!$C$2:$C$21,1)</f>
        <v>20</v>
      </c>
    </row>
    <row r="12475" spans="1:6">
      <c r="A12475" s="1">
        <v>276519</v>
      </c>
      <c r="B12475" s="1">
        <v>1</v>
      </c>
      <c r="C12475" s="2">
        <v>0.70918583618270903</v>
      </c>
      <c r="D12475">
        <f>MATCH(C12475,Rating_scale_1!$B$2:$B$8,1)</f>
        <v>7</v>
      </c>
      <c r="E12475">
        <f>MATCH(C12475,Rating_scale_2!$C$2:$C$11,1)</f>
        <v>9</v>
      </c>
      <c r="F12475">
        <f>MATCH(C12475,Rating_scale_3!$C$2:$C$21,1)</f>
        <v>20</v>
      </c>
    </row>
    <row r="12476" spans="1:6">
      <c r="A12476" s="1">
        <v>276542</v>
      </c>
      <c r="B12476" s="1">
        <v>1</v>
      </c>
      <c r="C12476" s="2">
        <v>0.26919246312241901</v>
      </c>
      <c r="D12476">
        <f>MATCH(C12476,Rating_scale_1!$B$2:$B$8,1)</f>
        <v>7</v>
      </c>
      <c r="E12476">
        <f>MATCH(C12476,Rating_scale_2!$C$2:$C$11,1)</f>
        <v>8</v>
      </c>
      <c r="F12476">
        <f>MATCH(C12476,Rating_scale_3!$C$2:$C$21,1)</f>
        <v>19</v>
      </c>
    </row>
    <row r="12477" spans="1:6">
      <c r="A12477" s="1">
        <v>276556</v>
      </c>
      <c r="B12477" s="1">
        <v>1</v>
      </c>
      <c r="C12477" s="2">
        <v>0.19988383053745101</v>
      </c>
      <c r="D12477">
        <f>MATCH(C12477,Rating_scale_1!$B$2:$B$8,1)</f>
        <v>7</v>
      </c>
      <c r="E12477">
        <f>MATCH(C12477,Rating_scale_2!$C$2:$C$11,1)</f>
        <v>7</v>
      </c>
      <c r="F12477">
        <f>MATCH(C12477,Rating_scale_3!$C$2:$C$21,1)</f>
        <v>18</v>
      </c>
    </row>
    <row r="12478" spans="1:6">
      <c r="A12478" s="1">
        <v>276573</v>
      </c>
      <c r="B12478" s="1">
        <v>0</v>
      </c>
      <c r="C12478" s="2">
        <v>7.4503389008127696E-2</v>
      </c>
      <c r="D12478">
        <f>MATCH(C12478,Rating_scale_1!$B$2:$B$8,1)</f>
        <v>6</v>
      </c>
      <c r="E12478">
        <f>MATCH(C12478,Rating_scale_2!$C$2:$C$11,1)</f>
        <v>5</v>
      </c>
      <c r="F12478">
        <f>MATCH(C12478,Rating_scale_3!$C$2:$C$21,1)</f>
        <v>15</v>
      </c>
    </row>
    <row r="12479" spans="1:6">
      <c r="A12479" s="1">
        <v>276582</v>
      </c>
      <c r="B12479" s="1">
        <v>0</v>
      </c>
      <c r="C12479" s="2">
        <v>0.157013284070532</v>
      </c>
      <c r="D12479">
        <f>MATCH(C12479,Rating_scale_1!$B$2:$B$8,1)</f>
        <v>7</v>
      </c>
      <c r="E12479">
        <f>MATCH(C12479,Rating_scale_2!$C$2:$C$11,1)</f>
        <v>7</v>
      </c>
      <c r="F12479">
        <f>MATCH(C12479,Rating_scale_3!$C$2:$C$21,1)</f>
        <v>18</v>
      </c>
    </row>
    <row r="12480" spans="1:6">
      <c r="A12480" s="1">
        <v>276655</v>
      </c>
      <c r="B12480" s="1">
        <v>1</v>
      </c>
      <c r="C12480" s="2">
        <v>0.76587330245170704</v>
      </c>
      <c r="D12480">
        <f>MATCH(C12480,Rating_scale_1!$B$2:$B$8,1)</f>
        <v>7</v>
      </c>
      <c r="E12480">
        <f>MATCH(C12480,Rating_scale_2!$C$2:$C$11,1)</f>
        <v>9</v>
      </c>
      <c r="F12480">
        <f>MATCH(C12480,Rating_scale_3!$C$2:$C$21,1)</f>
        <v>20</v>
      </c>
    </row>
    <row r="12481" spans="1:6">
      <c r="A12481" s="1">
        <v>276671</v>
      </c>
      <c r="B12481" s="1">
        <v>1</v>
      </c>
      <c r="C12481" s="2">
        <v>0.186669136437246</v>
      </c>
      <c r="D12481">
        <f>MATCH(C12481,Rating_scale_1!$B$2:$B$8,1)</f>
        <v>7</v>
      </c>
      <c r="E12481">
        <f>MATCH(C12481,Rating_scale_2!$C$2:$C$11,1)</f>
        <v>7</v>
      </c>
      <c r="F12481">
        <f>MATCH(C12481,Rating_scale_3!$C$2:$C$21,1)</f>
        <v>18</v>
      </c>
    </row>
    <row r="12482" spans="1:6">
      <c r="A12482" s="1">
        <v>276692</v>
      </c>
      <c r="B12482" s="1">
        <v>0</v>
      </c>
      <c r="C12482" s="2">
        <v>0.187617657055933</v>
      </c>
      <c r="D12482">
        <f>MATCH(C12482,Rating_scale_1!$B$2:$B$8,1)</f>
        <v>7</v>
      </c>
      <c r="E12482">
        <f>MATCH(C12482,Rating_scale_2!$C$2:$C$11,1)</f>
        <v>7</v>
      </c>
      <c r="F12482">
        <f>MATCH(C12482,Rating_scale_3!$C$2:$C$21,1)</f>
        <v>18</v>
      </c>
    </row>
    <row r="12483" spans="1:6">
      <c r="A12483" s="1">
        <v>276734</v>
      </c>
      <c r="B12483" s="1">
        <v>0</v>
      </c>
      <c r="C12483" s="2">
        <v>0.30305269688355002</v>
      </c>
      <c r="D12483">
        <f>MATCH(C12483,Rating_scale_1!$B$2:$B$8,1)</f>
        <v>7</v>
      </c>
      <c r="E12483">
        <f>MATCH(C12483,Rating_scale_2!$C$2:$C$11,1)</f>
        <v>8</v>
      </c>
      <c r="F12483">
        <f>MATCH(C12483,Rating_scale_3!$C$2:$C$21,1)</f>
        <v>20</v>
      </c>
    </row>
    <row r="12484" spans="1:6">
      <c r="A12484" s="1">
        <v>276801</v>
      </c>
      <c r="B12484" s="1">
        <v>1</v>
      </c>
      <c r="C12484" s="2">
        <v>0.25660888125466402</v>
      </c>
      <c r="D12484">
        <f>MATCH(C12484,Rating_scale_1!$B$2:$B$8,1)</f>
        <v>7</v>
      </c>
      <c r="E12484">
        <f>MATCH(C12484,Rating_scale_2!$C$2:$C$11,1)</f>
        <v>8</v>
      </c>
      <c r="F12484">
        <f>MATCH(C12484,Rating_scale_3!$C$2:$C$21,1)</f>
        <v>19</v>
      </c>
    </row>
    <row r="12485" spans="1:6">
      <c r="A12485" s="1">
        <v>276847</v>
      </c>
      <c r="B12485" s="1">
        <v>0</v>
      </c>
      <c r="C12485" s="2">
        <v>0.23792654229198101</v>
      </c>
      <c r="D12485">
        <f>MATCH(C12485,Rating_scale_1!$B$2:$B$8,1)</f>
        <v>7</v>
      </c>
      <c r="E12485">
        <f>MATCH(C12485,Rating_scale_2!$C$2:$C$11,1)</f>
        <v>8</v>
      </c>
      <c r="F12485">
        <f>MATCH(C12485,Rating_scale_3!$C$2:$C$21,1)</f>
        <v>19</v>
      </c>
    </row>
    <row r="12486" spans="1:6">
      <c r="A12486" s="1">
        <v>276994</v>
      </c>
      <c r="B12486" s="1">
        <v>0</v>
      </c>
      <c r="C12486" s="2">
        <v>0.17275546965123301</v>
      </c>
      <c r="D12486">
        <f>MATCH(C12486,Rating_scale_1!$B$2:$B$8,1)</f>
        <v>7</v>
      </c>
      <c r="E12486">
        <f>MATCH(C12486,Rating_scale_2!$C$2:$C$11,1)</f>
        <v>7</v>
      </c>
      <c r="F12486">
        <f>MATCH(C12486,Rating_scale_3!$C$2:$C$21,1)</f>
        <v>18</v>
      </c>
    </row>
    <row r="12487" spans="1:6">
      <c r="A12487" s="1">
        <v>278094</v>
      </c>
      <c r="B12487" s="1">
        <v>1</v>
      </c>
      <c r="C12487" s="2">
        <v>0.59170079515528495</v>
      </c>
      <c r="D12487">
        <f>MATCH(C12487,Rating_scale_1!$B$2:$B$8,1)</f>
        <v>7</v>
      </c>
      <c r="E12487">
        <f>MATCH(C12487,Rating_scale_2!$C$2:$C$11,1)</f>
        <v>9</v>
      </c>
      <c r="F12487">
        <f>MATCH(C12487,Rating_scale_3!$C$2:$C$21,1)</f>
        <v>20</v>
      </c>
    </row>
    <row r="12488" spans="1:6">
      <c r="A12488" s="1">
        <v>278143</v>
      </c>
      <c r="B12488" s="1">
        <v>0</v>
      </c>
      <c r="C12488" s="2">
        <v>0.50358800374257295</v>
      </c>
      <c r="D12488">
        <f>MATCH(C12488,Rating_scale_1!$B$2:$B$8,1)</f>
        <v>7</v>
      </c>
      <c r="E12488">
        <f>MATCH(C12488,Rating_scale_2!$C$2:$C$11,1)</f>
        <v>9</v>
      </c>
      <c r="F12488">
        <f>MATCH(C12488,Rating_scale_3!$C$2:$C$21,1)</f>
        <v>20</v>
      </c>
    </row>
    <row r="12489" spans="1:6">
      <c r="A12489" s="1">
        <v>278198</v>
      </c>
      <c r="B12489" s="1">
        <v>0</v>
      </c>
      <c r="C12489" s="2">
        <v>6.8647252041097798E-2</v>
      </c>
      <c r="D12489">
        <f>MATCH(C12489,Rating_scale_1!$B$2:$B$8,1)</f>
        <v>6</v>
      </c>
      <c r="E12489">
        <f>MATCH(C12489,Rating_scale_2!$C$2:$C$11,1)</f>
        <v>5</v>
      </c>
      <c r="F12489">
        <f>MATCH(C12489,Rating_scale_3!$C$2:$C$21,1)</f>
        <v>15</v>
      </c>
    </row>
    <row r="12490" spans="1:6">
      <c r="A12490" s="1">
        <v>278278</v>
      </c>
      <c r="B12490" s="1">
        <v>0</v>
      </c>
      <c r="C12490" s="2">
        <v>0.31158998455207298</v>
      </c>
      <c r="D12490">
        <f>MATCH(C12490,Rating_scale_1!$B$2:$B$8,1)</f>
        <v>7</v>
      </c>
      <c r="E12490">
        <f>MATCH(C12490,Rating_scale_2!$C$2:$C$11,1)</f>
        <v>8</v>
      </c>
      <c r="F12490">
        <f>MATCH(C12490,Rating_scale_3!$C$2:$C$21,1)</f>
        <v>20</v>
      </c>
    </row>
    <row r="12491" spans="1:6">
      <c r="A12491" s="1">
        <v>278292</v>
      </c>
      <c r="B12491" s="1">
        <v>0</v>
      </c>
      <c r="C12491" s="2">
        <v>0.32209934507611399</v>
      </c>
      <c r="D12491">
        <f>MATCH(C12491,Rating_scale_1!$B$2:$B$8,1)</f>
        <v>7</v>
      </c>
      <c r="E12491">
        <f>MATCH(C12491,Rating_scale_2!$C$2:$C$11,1)</f>
        <v>8</v>
      </c>
      <c r="F12491">
        <f>MATCH(C12491,Rating_scale_3!$C$2:$C$21,1)</f>
        <v>20</v>
      </c>
    </row>
    <row r="12492" spans="1:6">
      <c r="A12492" s="1">
        <v>278298</v>
      </c>
      <c r="B12492" s="1">
        <v>0</v>
      </c>
      <c r="C12492" s="2">
        <v>9.0136012792626702E-2</v>
      </c>
      <c r="D12492">
        <f>MATCH(C12492,Rating_scale_1!$B$2:$B$8,1)</f>
        <v>6</v>
      </c>
      <c r="E12492">
        <f>MATCH(C12492,Rating_scale_2!$C$2:$C$11,1)</f>
        <v>6</v>
      </c>
      <c r="F12492">
        <f>MATCH(C12492,Rating_scale_3!$C$2:$C$21,1)</f>
        <v>16</v>
      </c>
    </row>
    <row r="12493" spans="1:6">
      <c r="A12493" s="1">
        <v>278377</v>
      </c>
      <c r="B12493" s="1">
        <v>0</v>
      </c>
      <c r="C12493" s="2">
        <v>0.55755523822233399</v>
      </c>
      <c r="D12493">
        <f>MATCH(C12493,Rating_scale_1!$B$2:$B$8,1)</f>
        <v>7</v>
      </c>
      <c r="E12493">
        <f>MATCH(C12493,Rating_scale_2!$C$2:$C$11,1)</f>
        <v>9</v>
      </c>
      <c r="F12493">
        <f>MATCH(C12493,Rating_scale_3!$C$2:$C$21,1)</f>
        <v>20</v>
      </c>
    </row>
    <row r="12494" spans="1:6">
      <c r="A12494" s="1">
        <v>278549</v>
      </c>
      <c r="B12494" s="1">
        <v>0</v>
      </c>
      <c r="C12494" s="2">
        <v>0.38354932421892002</v>
      </c>
      <c r="D12494">
        <f>MATCH(C12494,Rating_scale_1!$B$2:$B$8,1)</f>
        <v>7</v>
      </c>
      <c r="E12494">
        <f>MATCH(C12494,Rating_scale_2!$C$2:$C$11,1)</f>
        <v>8</v>
      </c>
      <c r="F12494">
        <f>MATCH(C12494,Rating_scale_3!$C$2:$C$21,1)</f>
        <v>20</v>
      </c>
    </row>
    <row r="12495" spans="1:6">
      <c r="A12495" s="1">
        <v>278552</v>
      </c>
      <c r="B12495" s="1">
        <v>0</v>
      </c>
      <c r="C12495" s="2">
        <v>1.38935954939728E-2</v>
      </c>
      <c r="D12495">
        <f>MATCH(C12495,Rating_scale_1!$B$2:$B$8,1)</f>
        <v>5</v>
      </c>
      <c r="E12495">
        <f>MATCH(C12495,Rating_scale_2!$C$2:$C$11,1)</f>
        <v>2</v>
      </c>
      <c r="F12495">
        <f>MATCH(C12495,Rating_scale_3!$C$2:$C$21,1)</f>
        <v>9</v>
      </c>
    </row>
    <row r="12496" spans="1:6">
      <c r="A12496" s="1">
        <v>278720</v>
      </c>
      <c r="B12496" s="1">
        <v>0</v>
      </c>
      <c r="C12496" s="2">
        <v>0.26436651727307597</v>
      </c>
      <c r="D12496">
        <f>MATCH(C12496,Rating_scale_1!$B$2:$B$8,1)</f>
        <v>7</v>
      </c>
      <c r="E12496">
        <f>MATCH(C12496,Rating_scale_2!$C$2:$C$11,1)</f>
        <v>8</v>
      </c>
      <c r="F12496">
        <f>MATCH(C12496,Rating_scale_3!$C$2:$C$21,1)</f>
        <v>19</v>
      </c>
    </row>
    <row r="12497" spans="1:6">
      <c r="A12497" s="1">
        <v>278722</v>
      </c>
      <c r="B12497" s="1">
        <v>0</v>
      </c>
      <c r="C12497" s="2">
        <v>0.12096897737533301</v>
      </c>
      <c r="D12497">
        <f>MATCH(C12497,Rating_scale_1!$B$2:$B$8,1)</f>
        <v>6</v>
      </c>
      <c r="E12497">
        <f>MATCH(C12497,Rating_scale_2!$C$2:$C$11,1)</f>
        <v>6</v>
      </c>
      <c r="F12497">
        <f>MATCH(C12497,Rating_scale_3!$C$2:$C$21,1)</f>
        <v>17</v>
      </c>
    </row>
    <row r="12498" spans="1:6">
      <c r="A12498" s="1">
        <v>278776</v>
      </c>
      <c r="B12498" s="1">
        <v>1</v>
      </c>
      <c r="C12498" s="2">
        <v>0.240743848960464</v>
      </c>
      <c r="D12498">
        <f>MATCH(C12498,Rating_scale_1!$B$2:$B$8,1)</f>
        <v>7</v>
      </c>
      <c r="E12498">
        <f>MATCH(C12498,Rating_scale_2!$C$2:$C$11,1)</f>
        <v>8</v>
      </c>
      <c r="F12498">
        <f>MATCH(C12498,Rating_scale_3!$C$2:$C$21,1)</f>
        <v>19</v>
      </c>
    </row>
    <row r="12499" spans="1:6">
      <c r="A12499" s="1">
        <v>279135</v>
      </c>
      <c r="B12499" s="1">
        <v>0</v>
      </c>
      <c r="C12499" s="2">
        <v>0.25463087031207998</v>
      </c>
      <c r="D12499">
        <f>MATCH(C12499,Rating_scale_1!$B$2:$B$8,1)</f>
        <v>7</v>
      </c>
      <c r="E12499">
        <f>MATCH(C12499,Rating_scale_2!$C$2:$C$11,1)</f>
        <v>8</v>
      </c>
      <c r="F12499">
        <f>MATCH(C12499,Rating_scale_3!$C$2:$C$21,1)</f>
        <v>19</v>
      </c>
    </row>
    <row r="12500" spans="1:6">
      <c r="A12500" s="1">
        <v>279183</v>
      </c>
      <c r="B12500" s="1">
        <v>0</v>
      </c>
      <c r="C12500" s="2">
        <v>0.155762692157802</v>
      </c>
      <c r="D12500">
        <f>MATCH(C12500,Rating_scale_1!$B$2:$B$8,1)</f>
        <v>7</v>
      </c>
      <c r="E12500">
        <f>MATCH(C12500,Rating_scale_2!$C$2:$C$11,1)</f>
        <v>7</v>
      </c>
      <c r="F12500">
        <f>MATCH(C12500,Rating_scale_3!$C$2:$C$21,1)</f>
        <v>18</v>
      </c>
    </row>
    <row r="12501" spans="1:6">
      <c r="A12501" s="1">
        <v>279231</v>
      </c>
      <c r="B12501" s="1">
        <v>1</v>
      </c>
      <c r="C12501" s="2">
        <v>0.14640710257839801</v>
      </c>
      <c r="D12501">
        <f>MATCH(C12501,Rating_scale_1!$B$2:$B$8,1)</f>
        <v>6</v>
      </c>
      <c r="E12501">
        <f>MATCH(C12501,Rating_scale_2!$C$2:$C$11,1)</f>
        <v>7</v>
      </c>
      <c r="F12501">
        <f>MATCH(C12501,Rating_scale_3!$C$2:$C$21,1)</f>
        <v>17</v>
      </c>
    </row>
    <row r="12502" spans="1:6">
      <c r="A12502" s="1">
        <v>279246</v>
      </c>
      <c r="B12502" s="1">
        <v>0</v>
      </c>
      <c r="C12502" s="2">
        <v>0.14649365787017701</v>
      </c>
      <c r="D12502">
        <f>MATCH(C12502,Rating_scale_1!$B$2:$B$8,1)</f>
        <v>6</v>
      </c>
      <c r="E12502">
        <f>MATCH(C12502,Rating_scale_2!$C$2:$C$11,1)</f>
        <v>7</v>
      </c>
      <c r="F12502">
        <f>MATCH(C12502,Rating_scale_3!$C$2:$C$21,1)</f>
        <v>17</v>
      </c>
    </row>
    <row r="12503" spans="1:6">
      <c r="A12503" s="1">
        <v>279248</v>
      </c>
      <c r="B12503" s="1">
        <v>1</v>
      </c>
      <c r="C12503" s="2">
        <v>0.183405524380512</v>
      </c>
      <c r="D12503">
        <f>MATCH(C12503,Rating_scale_1!$B$2:$B$8,1)</f>
        <v>7</v>
      </c>
      <c r="E12503">
        <f>MATCH(C12503,Rating_scale_2!$C$2:$C$11,1)</f>
        <v>7</v>
      </c>
      <c r="F12503">
        <f>MATCH(C12503,Rating_scale_3!$C$2:$C$21,1)</f>
        <v>18</v>
      </c>
    </row>
    <row r="12504" spans="1:6">
      <c r="A12504" s="1">
        <v>279255</v>
      </c>
      <c r="B12504" s="1">
        <v>1</v>
      </c>
      <c r="C12504" s="2">
        <v>0.59543205885105399</v>
      </c>
      <c r="D12504">
        <f>MATCH(C12504,Rating_scale_1!$B$2:$B$8,1)</f>
        <v>7</v>
      </c>
      <c r="E12504">
        <f>MATCH(C12504,Rating_scale_2!$C$2:$C$11,1)</f>
        <v>9</v>
      </c>
      <c r="F12504">
        <f>MATCH(C12504,Rating_scale_3!$C$2:$C$21,1)</f>
        <v>20</v>
      </c>
    </row>
    <row r="12505" spans="1:6">
      <c r="A12505" s="1">
        <v>279267</v>
      </c>
      <c r="B12505" s="1">
        <v>0</v>
      </c>
      <c r="C12505" s="2">
        <v>0.31055829018060399</v>
      </c>
      <c r="D12505">
        <f>MATCH(C12505,Rating_scale_1!$B$2:$B$8,1)</f>
        <v>7</v>
      </c>
      <c r="E12505">
        <f>MATCH(C12505,Rating_scale_2!$C$2:$C$11,1)</f>
        <v>8</v>
      </c>
      <c r="F12505">
        <f>MATCH(C12505,Rating_scale_3!$C$2:$C$21,1)</f>
        <v>20</v>
      </c>
    </row>
    <row r="12506" spans="1:6">
      <c r="A12506" s="1">
        <v>279269</v>
      </c>
      <c r="B12506" s="1">
        <v>0</v>
      </c>
      <c r="C12506" s="2">
        <v>0.26147523657701399</v>
      </c>
      <c r="D12506">
        <f>MATCH(C12506,Rating_scale_1!$B$2:$B$8,1)</f>
        <v>7</v>
      </c>
      <c r="E12506">
        <f>MATCH(C12506,Rating_scale_2!$C$2:$C$11,1)</f>
        <v>8</v>
      </c>
      <c r="F12506">
        <f>MATCH(C12506,Rating_scale_3!$C$2:$C$21,1)</f>
        <v>19</v>
      </c>
    </row>
    <row r="12507" spans="1:6">
      <c r="A12507" s="1">
        <v>279280</v>
      </c>
      <c r="B12507" s="1">
        <v>0</v>
      </c>
      <c r="C12507" s="2">
        <v>0.19660455766426299</v>
      </c>
      <c r="D12507">
        <f>MATCH(C12507,Rating_scale_1!$B$2:$B$8,1)</f>
        <v>7</v>
      </c>
      <c r="E12507">
        <f>MATCH(C12507,Rating_scale_2!$C$2:$C$11,1)</f>
        <v>7</v>
      </c>
      <c r="F12507">
        <f>MATCH(C12507,Rating_scale_3!$C$2:$C$21,1)</f>
        <v>18</v>
      </c>
    </row>
    <row r="12508" spans="1:6">
      <c r="A12508" s="1">
        <v>279286</v>
      </c>
      <c r="B12508" s="1">
        <v>0</v>
      </c>
      <c r="C12508" s="2">
        <v>8.2304828780634401E-2</v>
      </c>
      <c r="D12508">
        <f>MATCH(C12508,Rating_scale_1!$B$2:$B$8,1)</f>
        <v>6</v>
      </c>
      <c r="E12508">
        <f>MATCH(C12508,Rating_scale_2!$C$2:$C$11,1)</f>
        <v>6</v>
      </c>
      <c r="F12508">
        <f>MATCH(C12508,Rating_scale_3!$C$2:$C$21,1)</f>
        <v>15</v>
      </c>
    </row>
    <row r="12509" spans="1:6">
      <c r="A12509" s="1">
        <v>279323</v>
      </c>
      <c r="B12509" s="1">
        <v>0</v>
      </c>
      <c r="C12509" s="2">
        <v>0.388689665111427</v>
      </c>
      <c r="D12509">
        <f>MATCH(C12509,Rating_scale_1!$B$2:$B$8,1)</f>
        <v>7</v>
      </c>
      <c r="E12509">
        <f>MATCH(C12509,Rating_scale_2!$C$2:$C$11,1)</f>
        <v>8</v>
      </c>
      <c r="F12509">
        <f>MATCH(C12509,Rating_scale_3!$C$2:$C$21,1)</f>
        <v>20</v>
      </c>
    </row>
    <row r="12510" spans="1:6">
      <c r="A12510" s="1">
        <v>279332</v>
      </c>
      <c r="B12510" s="1">
        <v>0</v>
      </c>
      <c r="C12510" s="2">
        <v>0.28037797884131699</v>
      </c>
      <c r="D12510">
        <f>MATCH(C12510,Rating_scale_1!$B$2:$B$8,1)</f>
        <v>7</v>
      </c>
      <c r="E12510">
        <f>MATCH(C12510,Rating_scale_2!$C$2:$C$11,1)</f>
        <v>8</v>
      </c>
      <c r="F12510">
        <f>MATCH(C12510,Rating_scale_3!$C$2:$C$21,1)</f>
        <v>19</v>
      </c>
    </row>
    <row r="12511" spans="1:6">
      <c r="A12511" s="1">
        <v>280693</v>
      </c>
      <c r="B12511" s="1">
        <v>0</v>
      </c>
      <c r="C12511" s="2">
        <v>6.1183655852889499E-2</v>
      </c>
      <c r="D12511">
        <f>MATCH(C12511,Rating_scale_1!$B$2:$B$8,1)</f>
        <v>6</v>
      </c>
      <c r="E12511">
        <f>MATCH(C12511,Rating_scale_2!$C$2:$C$11,1)</f>
        <v>5</v>
      </c>
      <c r="F12511">
        <f>MATCH(C12511,Rating_scale_3!$C$2:$C$21,1)</f>
        <v>14</v>
      </c>
    </row>
    <row r="12512" spans="1:6">
      <c r="A12512" s="1">
        <v>280706</v>
      </c>
      <c r="B12512" s="1">
        <v>0</v>
      </c>
      <c r="C12512" s="2">
        <v>0.162186687396222</v>
      </c>
      <c r="D12512">
        <f>MATCH(C12512,Rating_scale_1!$B$2:$B$8,1)</f>
        <v>7</v>
      </c>
      <c r="E12512">
        <f>MATCH(C12512,Rating_scale_2!$C$2:$C$11,1)</f>
        <v>7</v>
      </c>
      <c r="F12512">
        <f>MATCH(C12512,Rating_scale_3!$C$2:$C$21,1)</f>
        <v>18</v>
      </c>
    </row>
    <row r="12513" spans="1:6">
      <c r="A12513" s="1">
        <v>280711</v>
      </c>
      <c r="B12513" s="1">
        <v>1</v>
      </c>
      <c r="C12513" s="2">
        <v>0.33640788215356099</v>
      </c>
      <c r="D12513">
        <f>MATCH(C12513,Rating_scale_1!$B$2:$B$8,1)</f>
        <v>7</v>
      </c>
      <c r="E12513">
        <f>MATCH(C12513,Rating_scale_2!$C$2:$C$11,1)</f>
        <v>8</v>
      </c>
      <c r="F12513">
        <f>MATCH(C12513,Rating_scale_3!$C$2:$C$21,1)</f>
        <v>20</v>
      </c>
    </row>
    <row r="12514" spans="1:6">
      <c r="A12514" s="1">
        <v>280719</v>
      </c>
      <c r="B12514" s="1">
        <v>1</v>
      </c>
      <c r="C12514" s="2">
        <v>0.64309512347931197</v>
      </c>
      <c r="D12514">
        <f>MATCH(C12514,Rating_scale_1!$B$2:$B$8,1)</f>
        <v>7</v>
      </c>
      <c r="E12514">
        <f>MATCH(C12514,Rating_scale_2!$C$2:$C$11,1)</f>
        <v>9</v>
      </c>
      <c r="F12514">
        <f>MATCH(C12514,Rating_scale_3!$C$2:$C$21,1)</f>
        <v>20</v>
      </c>
    </row>
    <row r="12515" spans="1:6">
      <c r="A12515" s="1">
        <v>280725</v>
      </c>
      <c r="B12515" s="1">
        <v>1</v>
      </c>
      <c r="C12515" s="2">
        <v>0.231061070427378</v>
      </c>
      <c r="D12515">
        <f>MATCH(C12515,Rating_scale_1!$B$2:$B$8,1)</f>
        <v>7</v>
      </c>
      <c r="E12515">
        <f>MATCH(C12515,Rating_scale_2!$C$2:$C$11,1)</f>
        <v>8</v>
      </c>
      <c r="F12515">
        <f>MATCH(C12515,Rating_scale_3!$C$2:$C$21,1)</f>
        <v>19</v>
      </c>
    </row>
    <row r="12516" spans="1:6">
      <c r="A12516" s="1">
        <v>280759</v>
      </c>
      <c r="B12516" s="1">
        <v>0</v>
      </c>
      <c r="C12516" s="2">
        <v>5.3626839007421302E-2</v>
      </c>
      <c r="D12516">
        <f>MATCH(C12516,Rating_scale_1!$B$2:$B$8,1)</f>
        <v>6</v>
      </c>
      <c r="E12516">
        <f>MATCH(C12516,Rating_scale_2!$C$2:$C$11,1)</f>
        <v>5</v>
      </c>
      <c r="F12516">
        <f>MATCH(C12516,Rating_scale_3!$C$2:$C$21,1)</f>
        <v>14</v>
      </c>
    </row>
    <row r="12517" spans="1:6">
      <c r="A12517" s="1">
        <v>281031</v>
      </c>
      <c r="B12517" s="1">
        <v>0</v>
      </c>
      <c r="C12517" s="2">
        <v>2.6972824831838299E-2</v>
      </c>
      <c r="D12517">
        <f>MATCH(C12517,Rating_scale_1!$B$2:$B$8,1)</f>
        <v>6</v>
      </c>
      <c r="E12517">
        <f>MATCH(C12517,Rating_scale_2!$C$2:$C$11,1)</f>
        <v>3</v>
      </c>
      <c r="F12517">
        <f>MATCH(C12517,Rating_scale_3!$C$2:$C$21,1)</f>
        <v>12</v>
      </c>
    </row>
    <row r="12518" spans="1:6">
      <c r="A12518" s="1">
        <v>281054</v>
      </c>
      <c r="B12518" s="1">
        <v>0</v>
      </c>
      <c r="C12518" s="2">
        <v>9.2664763616233797E-2</v>
      </c>
      <c r="D12518">
        <f>MATCH(C12518,Rating_scale_1!$B$2:$B$8,1)</f>
        <v>6</v>
      </c>
      <c r="E12518">
        <f>MATCH(C12518,Rating_scale_2!$C$2:$C$11,1)</f>
        <v>6</v>
      </c>
      <c r="F12518">
        <f>MATCH(C12518,Rating_scale_3!$C$2:$C$21,1)</f>
        <v>16</v>
      </c>
    </row>
    <row r="12519" spans="1:6">
      <c r="A12519" s="1">
        <v>281057</v>
      </c>
      <c r="B12519" s="1">
        <v>0</v>
      </c>
      <c r="C12519" s="2">
        <v>0.46647260937374002</v>
      </c>
      <c r="D12519">
        <f>MATCH(C12519,Rating_scale_1!$B$2:$B$8,1)</f>
        <v>7</v>
      </c>
      <c r="E12519">
        <f>MATCH(C12519,Rating_scale_2!$C$2:$C$11,1)</f>
        <v>9</v>
      </c>
      <c r="F12519">
        <f>MATCH(C12519,Rating_scale_3!$C$2:$C$21,1)</f>
        <v>20</v>
      </c>
    </row>
    <row r="12520" spans="1:6">
      <c r="A12520" s="1">
        <v>281064</v>
      </c>
      <c r="B12520" s="1">
        <v>0</v>
      </c>
      <c r="C12520" s="2">
        <v>0.19939246840645899</v>
      </c>
      <c r="D12520">
        <f>MATCH(C12520,Rating_scale_1!$B$2:$B$8,1)</f>
        <v>7</v>
      </c>
      <c r="E12520">
        <f>MATCH(C12520,Rating_scale_2!$C$2:$C$11,1)</f>
        <v>7</v>
      </c>
      <c r="F12520">
        <f>MATCH(C12520,Rating_scale_3!$C$2:$C$21,1)</f>
        <v>18</v>
      </c>
    </row>
    <row r="12521" spans="1:6">
      <c r="A12521" s="1">
        <v>281079</v>
      </c>
      <c r="B12521" s="1">
        <v>1</v>
      </c>
      <c r="C12521" s="2">
        <v>0.59529922018991499</v>
      </c>
      <c r="D12521">
        <f>MATCH(C12521,Rating_scale_1!$B$2:$B$8,1)</f>
        <v>7</v>
      </c>
      <c r="E12521">
        <f>MATCH(C12521,Rating_scale_2!$C$2:$C$11,1)</f>
        <v>9</v>
      </c>
      <c r="F12521">
        <f>MATCH(C12521,Rating_scale_3!$C$2:$C$21,1)</f>
        <v>20</v>
      </c>
    </row>
    <row r="12522" spans="1:6">
      <c r="A12522" s="1">
        <v>281081</v>
      </c>
      <c r="B12522" s="1">
        <v>1</v>
      </c>
      <c r="C12522" s="2">
        <v>0.55936015271689299</v>
      </c>
      <c r="D12522">
        <f>MATCH(C12522,Rating_scale_1!$B$2:$B$8,1)</f>
        <v>7</v>
      </c>
      <c r="E12522">
        <f>MATCH(C12522,Rating_scale_2!$C$2:$C$11,1)</f>
        <v>9</v>
      </c>
      <c r="F12522">
        <f>MATCH(C12522,Rating_scale_3!$C$2:$C$21,1)</f>
        <v>20</v>
      </c>
    </row>
    <row r="12523" spans="1:6">
      <c r="A12523" s="1">
        <v>281090</v>
      </c>
      <c r="B12523" s="1">
        <v>0</v>
      </c>
      <c r="C12523" s="2">
        <v>0.16688962520131501</v>
      </c>
      <c r="D12523">
        <f>MATCH(C12523,Rating_scale_1!$B$2:$B$8,1)</f>
        <v>7</v>
      </c>
      <c r="E12523">
        <f>MATCH(C12523,Rating_scale_2!$C$2:$C$11,1)</f>
        <v>7</v>
      </c>
      <c r="F12523">
        <f>MATCH(C12523,Rating_scale_3!$C$2:$C$21,1)</f>
        <v>18</v>
      </c>
    </row>
    <row r="12524" spans="1:6">
      <c r="A12524" s="1">
        <v>281091</v>
      </c>
      <c r="B12524" s="1">
        <v>0</v>
      </c>
      <c r="C12524" s="2">
        <v>0.12631668021011899</v>
      </c>
      <c r="D12524">
        <f>MATCH(C12524,Rating_scale_1!$B$2:$B$8,1)</f>
        <v>6</v>
      </c>
      <c r="E12524">
        <f>MATCH(C12524,Rating_scale_2!$C$2:$C$11,1)</f>
        <v>6</v>
      </c>
      <c r="F12524">
        <f>MATCH(C12524,Rating_scale_3!$C$2:$C$21,1)</f>
        <v>17</v>
      </c>
    </row>
    <row r="12525" spans="1:6">
      <c r="A12525" s="1">
        <v>281103</v>
      </c>
      <c r="B12525" s="1">
        <v>1</v>
      </c>
      <c r="C12525" s="2">
        <v>0.40648307215357998</v>
      </c>
      <c r="D12525">
        <f>MATCH(C12525,Rating_scale_1!$B$2:$B$8,1)</f>
        <v>7</v>
      </c>
      <c r="E12525">
        <f>MATCH(C12525,Rating_scale_2!$C$2:$C$11,1)</f>
        <v>9</v>
      </c>
      <c r="F12525">
        <f>MATCH(C12525,Rating_scale_3!$C$2:$C$21,1)</f>
        <v>20</v>
      </c>
    </row>
    <row r="12526" spans="1:6">
      <c r="A12526" s="1">
        <v>281111</v>
      </c>
      <c r="B12526" s="1">
        <v>0</v>
      </c>
      <c r="C12526" s="2">
        <v>0.29683417593605999</v>
      </c>
      <c r="D12526">
        <f>MATCH(C12526,Rating_scale_1!$B$2:$B$8,1)</f>
        <v>7</v>
      </c>
      <c r="E12526">
        <f>MATCH(C12526,Rating_scale_2!$C$2:$C$11,1)</f>
        <v>8</v>
      </c>
      <c r="F12526">
        <f>MATCH(C12526,Rating_scale_3!$C$2:$C$21,1)</f>
        <v>19</v>
      </c>
    </row>
    <row r="12527" spans="1:6">
      <c r="A12527" s="1">
        <v>281134</v>
      </c>
      <c r="B12527" s="1">
        <v>1</v>
      </c>
      <c r="C12527" s="2">
        <v>0.61642280473488698</v>
      </c>
      <c r="D12527">
        <f>MATCH(C12527,Rating_scale_1!$B$2:$B$8,1)</f>
        <v>7</v>
      </c>
      <c r="E12527">
        <f>MATCH(C12527,Rating_scale_2!$C$2:$C$11,1)</f>
        <v>9</v>
      </c>
      <c r="F12527">
        <f>MATCH(C12527,Rating_scale_3!$C$2:$C$21,1)</f>
        <v>20</v>
      </c>
    </row>
    <row r="12528" spans="1:6">
      <c r="A12528" s="1">
        <v>281193</v>
      </c>
      <c r="B12528" s="1">
        <v>0</v>
      </c>
      <c r="C12528" s="2">
        <v>8.2918409330583295E-2</v>
      </c>
      <c r="D12528">
        <f>MATCH(C12528,Rating_scale_1!$B$2:$B$8,1)</f>
        <v>6</v>
      </c>
      <c r="E12528">
        <f>MATCH(C12528,Rating_scale_2!$C$2:$C$11,1)</f>
        <v>6</v>
      </c>
      <c r="F12528">
        <f>MATCH(C12528,Rating_scale_3!$C$2:$C$21,1)</f>
        <v>15</v>
      </c>
    </row>
    <row r="12529" spans="1:6">
      <c r="A12529" s="1">
        <v>281213</v>
      </c>
      <c r="B12529" s="1">
        <v>1</v>
      </c>
      <c r="C12529" s="2">
        <v>0.31518044100218101</v>
      </c>
      <c r="D12529">
        <f>MATCH(C12529,Rating_scale_1!$B$2:$B$8,1)</f>
        <v>7</v>
      </c>
      <c r="E12529">
        <f>MATCH(C12529,Rating_scale_2!$C$2:$C$11,1)</f>
        <v>8</v>
      </c>
      <c r="F12529">
        <f>MATCH(C12529,Rating_scale_3!$C$2:$C$21,1)</f>
        <v>20</v>
      </c>
    </row>
    <row r="12530" spans="1:6">
      <c r="A12530" s="1">
        <v>281228</v>
      </c>
      <c r="B12530" s="1">
        <v>0</v>
      </c>
      <c r="C12530" s="2">
        <v>0.22743075560610501</v>
      </c>
      <c r="D12530">
        <f>MATCH(C12530,Rating_scale_1!$B$2:$B$8,1)</f>
        <v>7</v>
      </c>
      <c r="E12530">
        <f>MATCH(C12530,Rating_scale_2!$C$2:$C$11,1)</f>
        <v>8</v>
      </c>
      <c r="F12530">
        <f>MATCH(C12530,Rating_scale_3!$C$2:$C$21,1)</f>
        <v>19</v>
      </c>
    </row>
    <row r="12531" spans="1:6">
      <c r="A12531" s="1">
        <v>281246</v>
      </c>
      <c r="B12531" s="1">
        <v>1</v>
      </c>
      <c r="C12531" s="2">
        <v>0.73306952525690205</v>
      </c>
      <c r="D12531">
        <f>MATCH(C12531,Rating_scale_1!$B$2:$B$8,1)</f>
        <v>7</v>
      </c>
      <c r="E12531">
        <f>MATCH(C12531,Rating_scale_2!$C$2:$C$11,1)</f>
        <v>9</v>
      </c>
      <c r="F12531">
        <f>MATCH(C12531,Rating_scale_3!$C$2:$C$21,1)</f>
        <v>20</v>
      </c>
    </row>
    <row r="12532" spans="1:6">
      <c r="A12532" s="1">
        <v>281251</v>
      </c>
      <c r="B12532" s="1">
        <v>1</v>
      </c>
      <c r="C12532" s="2">
        <v>0.49758887704117999</v>
      </c>
      <c r="D12532">
        <f>MATCH(C12532,Rating_scale_1!$B$2:$B$8,1)</f>
        <v>7</v>
      </c>
      <c r="E12532">
        <f>MATCH(C12532,Rating_scale_2!$C$2:$C$11,1)</f>
        <v>9</v>
      </c>
      <c r="F12532">
        <f>MATCH(C12532,Rating_scale_3!$C$2:$C$21,1)</f>
        <v>20</v>
      </c>
    </row>
    <row r="12533" spans="1:6">
      <c r="A12533" s="1">
        <v>281286</v>
      </c>
      <c r="B12533" s="1">
        <v>0</v>
      </c>
      <c r="C12533" s="2">
        <v>0.42186264716983801</v>
      </c>
      <c r="D12533">
        <f>MATCH(C12533,Rating_scale_1!$B$2:$B$8,1)</f>
        <v>7</v>
      </c>
      <c r="E12533">
        <f>MATCH(C12533,Rating_scale_2!$C$2:$C$11,1)</f>
        <v>9</v>
      </c>
      <c r="F12533">
        <f>MATCH(C12533,Rating_scale_3!$C$2:$C$21,1)</f>
        <v>20</v>
      </c>
    </row>
    <row r="12534" spans="1:6">
      <c r="A12534" s="1">
        <v>281545</v>
      </c>
      <c r="B12534" s="1">
        <v>1</v>
      </c>
      <c r="C12534" s="2">
        <v>0.51706914859937902</v>
      </c>
      <c r="D12534">
        <f>MATCH(C12534,Rating_scale_1!$B$2:$B$8,1)</f>
        <v>7</v>
      </c>
      <c r="E12534">
        <f>MATCH(C12534,Rating_scale_2!$C$2:$C$11,1)</f>
        <v>9</v>
      </c>
      <c r="F12534">
        <f>MATCH(C12534,Rating_scale_3!$C$2:$C$21,1)</f>
        <v>20</v>
      </c>
    </row>
    <row r="12535" spans="1:6">
      <c r="A12535" s="1">
        <v>281553</v>
      </c>
      <c r="B12535" s="1">
        <v>1</v>
      </c>
      <c r="C12535" s="2">
        <v>0.74217440021282099</v>
      </c>
      <c r="D12535">
        <f>MATCH(C12535,Rating_scale_1!$B$2:$B$8,1)</f>
        <v>7</v>
      </c>
      <c r="E12535">
        <f>MATCH(C12535,Rating_scale_2!$C$2:$C$11,1)</f>
        <v>9</v>
      </c>
      <c r="F12535">
        <f>MATCH(C12535,Rating_scale_3!$C$2:$C$21,1)</f>
        <v>20</v>
      </c>
    </row>
    <row r="12536" spans="1:6">
      <c r="A12536" s="1">
        <v>281602</v>
      </c>
      <c r="B12536" s="1">
        <v>1</v>
      </c>
      <c r="C12536" s="2">
        <v>0.41412303322412802</v>
      </c>
      <c r="D12536">
        <f>MATCH(C12536,Rating_scale_1!$B$2:$B$8,1)</f>
        <v>7</v>
      </c>
      <c r="E12536">
        <f>MATCH(C12536,Rating_scale_2!$C$2:$C$11,1)</f>
        <v>9</v>
      </c>
      <c r="F12536">
        <f>MATCH(C12536,Rating_scale_3!$C$2:$C$21,1)</f>
        <v>20</v>
      </c>
    </row>
    <row r="12537" spans="1:6">
      <c r="A12537" s="1">
        <v>281622</v>
      </c>
      <c r="B12537" s="1">
        <v>0</v>
      </c>
      <c r="C12537" s="2">
        <v>0.72567867218119197</v>
      </c>
      <c r="D12537">
        <f>MATCH(C12537,Rating_scale_1!$B$2:$B$8,1)</f>
        <v>7</v>
      </c>
      <c r="E12537">
        <f>MATCH(C12537,Rating_scale_2!$C$2:$C$11,1)</f>
        <v>9</v>
      </c>
      <c r="F12537">
        <f>MATCH(C12537,Rating_scale_3!$C$2:$C$21,1)</f>
        <v>20</v>
      </c>
    </row>
    <row r="12538" spans="1:6">
      <c r="A12538" s="1">
        <v>281628</v>
      </c>
      <c r="B12538" s="1">
        <v>0</v>
      </c>
      <c r="C12538" s="2">
        <v>0.33598531893018202</v>
      </c>
      <c r="D12538">
        <f>MATCH(C12538,Rating_scale_1!$B$2:$B$8,1)</f>
        <v>7</v>
      </c>
      <c r="E12538">
        <f>MATCH(C12538,Rating_scale_2!$C$2:$C$11,1)</f>
        <v>8</v>
      </c>
      <c r="F12538">
        <f>MATCH(C12538,Rating_scale_3!$C$2:$C$21,1)</f>
        <v>20</v>
      </c>
    </row>
    <row r="12539" spans="1:6">
      <c r="A12539" s="1">
        <v>281633</v>
      </c>
      <c r="B12539" s="1">
        <v>1</v>
      </c>
      <c r="C12539" s="2">
        <v>0.19105147994493099</v>
      </c>
      <c r="D12539">
        <f>MATCH(C12539,Rating_scale_1!$B$2:$B$8,1)</f>
        <v>7</v>
      </c>
      <c r="E12539">
        <f>MATCH(C12539,Rating_scale_2!$C$2:$C$11,1)</f>
        <v>7</v>
      </c>
      <c r="F12539">
        <f>MATCH(C12539,Rating_scale_3!$C$2:$C$21,1)</f>
        <v>18</v>
      </c>
    </row>
    <row r="12540" spans="1:6">
      <c r="A12540" s="1">
        <v>281638</v>
      </c>
      <c r="B12540" s="1">
        <v>1</v>
      </c>
      <c r="C12540" s="2">
        <v>0.542362483116136</v>
      </c>
      <c r="D12540">
        <f>MATCH(C12540,Rating_scale_1!$B$2:$B$8,1)</f>
        <v>7</v>
      </c>
      <c r="E12540">
        <f>MATCH(C12540,Rating_scale_2!$C$2:$C$11,1)</f>
        <v>9</v>
      </c>
      <c r="F12540">
        <f>MATCH(C12540,Rating_scale_3!$C$2:$C$21,1)</f>
        <v>20</v>
      </c>
    </row>
    <row r="12541" spans="1:6">
      <c r="A12541" s="1">
        <v>281640</v>
      </c>
      <c r="B12541" s="1">
        <v>0</v>
      </c>
      <c r="C12541" s="2">
        <v>3.6321512192512999E-2</v>
      </c>
      <c r="D12541">
        <f>MATCH(C12541,Rating_scale_1!$B$2:$B$8,1)</f>
        <v>6</v>
      </c>
      <c r="E12541">
        <f>MATCH(C12541,Rating_scale_2!$C$2:$C$11,1)</f>
        <v>4</v>
      </c>
      <c r="F12541">
        <f>MATCH(C12541,Rating_scale_3!$C$2:$C$21,1)</f>
        <v>13</v>
      </c>
    </row>
    <row r="12542" spans="1:6">
      <c r="A12542" s="1">
        <v>281696</v>
      </c>
      <c r="B12542" s="1">
        <v>0</v>
      </c>
      <c r="C12542" s="2">
        <v>0.22946488018782699</v>
      </c>
      <c r="D12542">
        <f>MATCH(C12542,Rating_scale_1!$B$2:$B$8,1)</f>
        <v>7</v>
      </c>
      <c r="E12542">
        <f>MATCH(C12542,Rating_scale_2!$C$2:$C$11,1)</f>
        <v>8</v>
      </c>
      <c r="F12542">
        <f>MATCH(C12542,Rating_scale_3!$C$2:$C$21,1)</f>
        <v>19</v>
      </c>
    </row>
    <row r="12543" spans="1:6">
      <c r="A12543" s="1">
        <v>282940</v>
      </c>
      <c r="B12543" s="1">
        <v>0</v>
      </c>
      <c r="C12543" s="2">
        <v>0.12104676552057</v>
      </c>
      <c r="D12543">
        <f>MATCH(C12543,Rating_scale_1!$B$2:$B$8,1)</f>
        <v>6</v>
      </c>
      <c r="E12543">
        <f>MATCH(C12543,Rating_scale_2!$C$2:$C$11,1)</f>
        <v>6</v>
      </c>
      <c r="F12543">
        <f>MATCH(C12543,Rating_scale_3!$C$2:$C$21,1)</f>
        <v>17</v>
      </c>
    </row>
    <row r="12544" spans="1:6">
      <c r="A12544" s="1">
        <v>283183</v>
      </c>
      <c r="B12544" s="1">
        <v>0</v>
      </c>
      <c r="C12544" s="2">
        <v>0.71160126840674398</v>
      </c>
      <c r="D12544">
        <f>MATCH(C12544,Rating_scale_1!$B$2:$B$8,1)</f>
        <v>7</v>
      </c>
      <c r="E12544">
        <f>MATCH(C12544,Rating_scale_2!$C$2:$C$11,1)</f>
        <v>9</v>
      </c>
      <c r="F12544">
        <f>MATCH(C12544,Rating_scale_3!$C$2:$C$21,1)</f>
        <v>20</v>
      </c>
    </row>
    <row r="12545" spans="1:6">
      <c r="A12545" s="1">
        <v>283214</v>
      </c>
      <c r="B12545" s="1">
        <v>1</v>
      </c>
      <c r="C12545" s="2">
        <v>0.32216163154768601</v>
      </c>
      <c r="D12545">
        <f>MATCH(C12545,Rating_scale_1!$B$2:$B$8,1)</f>
        <v>7</v>
      </c>
      <c r="E12545">
        <f>MATCH(C12545,Rating_scale_2!$C$2:$C$11,1)</f>
        <v>8</v>
      </c>
      <c r="F12545">
        <f>MATCH(C12545,Rating_scale_3!$C$2:$C$21,1)</f>
        <v>20</v>
      </c>
    </row>
    <row r="12546" spans="1:6">
      <c r="A12546" s="1">
        <v>283216</v>
      </c>
      <c r="B12546" s="1">
        <v>1</v>
      </c>
      <c r="C12546" s="2">
        <v>0.67557176901392901</v>
      </c>
      <c r="D12546">
        <f>MATCH(C12546,Rating_scale_1!$B$2:$B$8,1)</f>
        <v>7</v>
      </c>
      <c r="E12546">
        <f>MATCH(C12546,Rating_scale_2!$C$2:$C$11,1)</f>
        <v>9</v>
      </c>
      <c r="F12546">
        <f>MATCH(C12546,Rating_scale_3!$C$2:$C$21,1)</f>
        <v>20</v>
      </c>
    </row>
    <row r="12547" spans="1:6">
      <c r="A12547" s="1">
        <v>283239</v>
      </c>
      <c r="B12547" s="1">
        <v>1</v>
      </c>
      <c r="C12547" s="2">
        <v>0.61301593825346201</v>
      </c>
      <c r="D12547">
        <f>MATCH(C12547,Rating_scale_1!$B$2:$B$8,1)</f>
        <v>7</v>
      </c>
      <c r="E12547">
        <f>MATCH(C12547,Rating_scale_2!$C$2:$C$11,1)</f>
        <v>9</v>
      </c>
      <c r="F12547">
        <f>MATCH(C12547,Rating_scale_3!$C$2:$C$21,1)</f>
        <v>20</v>
      </c>
    </row>
    <row r="12548" spans="1:6">
      <c r="A12548" s="1">
        <v>283253</v>
      </c>
      <c r="B12548" s="1">
        <v>1</v>
      </c>
      <c r="C12548" s="2">
        <v>0.13522108756083201</v>
      </c>
      <c r="D12548">
        <f>MATCH(C12548,Rating_scale_1!$B$2:$B$8,1)</f>
        <v>6</v>
      </c>
      <c r="E12548">
        <f>MATCH(C12548,Rating_scale_2!$C$2:$C$11,1)</f>
        <v>7</v>
      </c>
      <c r="F12548">
        <f>MATCH(C12548,Rating_scale_3!$C$2:$C$21,1)</f>
        <v>17</v>
      </c>
    </row>
    <row r="12549" spans="1:6">
      <c r="A12549" s="1">
        <v>283258</v>
      </c>
      <c r="B12549" s="1">
        <v>0</v>
      </c>
      <c r="C12549" s="2">
        <v>0.15737609887784201</v>
      </c>
      <c r="D12549">
        <f>MATCH(C12549,Rating_scale_1!$B$2:$B$8,1)</f>
        <v>7</v>
      </c>
      <c r="E12549">
        <f>MATCH(C12549,Rating_scale_2!$C$2:$C$11,1)</f>
        <v>7</v>
      </c>
      <c r="F12549">
        <f>MATCH(C12549,Rating_scale_3!$C$2:$C$21,1)</f>
        <v>18</v>
      </c>
    </row>
    <row r="12550" spans="1:6">
      <c r="A12550" s="1">
        <v>283265</v>
      </c>
      <c r="B12550" s="1">
        <v>1</v>
      </c>
      <c r="C12550" s="2">
        <v>0.59409003034158903</v>
      </c>
      <c r="D12550">
        <f>MATCH(C12550,Rating_scale_1!$B$2:$B$8,1)</f>
        <v>7</v>
      </c>
      <c r="E12550">
        <f>MATCH(C12550,Rating_scale_2!$C$2:$C$11,1)</f>
        <v>9</v>
      </c>
      <c r="F12550">
        <f>MATCH(C12550,Rating_scale_3!$C$2:$C$21,1)</f>
        <v>20</v>
      </c>
    </row>
    <row r="12551" spans="1:6">
      <c r="A12551" s="1">
        <v>283266</v>
      </c>
      <c r="B12551" s="1">
        <v>1</v>
      </c>
      <c r="C12551" s="2">
        <v>0.41840853975145997</v>
      </c>
      <c r="D12551">
        <f>MATCH(C12551,Rating_scale_1!$B$2:$B$8,1)</f>
        <v>7</v>
      </c>
      <c r="E12551">
        <f>MATCH(C12551,Rating_scale_2!$C$2:$C$11,1)</f>
        <v>9</v>
      </c>
      <c r="F12551">
        <f>MATCH(C12551,Rating_scale_3!$C$2:$C$21,1)</f>
        <v>20</v>
      </c>
    </row>
    <row r="12552" spans="1:6">
      <c r="A12552" s="1">
        <v>283269</v>
      </c>
      <c r="B12552" s="1">
        <v>0</v>
      </c>
      <c r="C12552" s="2">
        <v>0.29452564972996897</v>
      </c>
      <c r="D12552">
        <f>MATCH(C12552,Rating_scale_1!$B$2:$B$8,1)</f>
        <v>7</v>
      </c>
      <c r="E12552">
        <f>MATCH(C12552,Rating_scale_2!$C$2:$C$11,1)</f>
        <v>8</v>
      </c>
      <c r="F12552">
        <f>MATCH(C12552,Rating_scale_3!$C$2:$C$21,1)</f>
        <v>19</v>
      </c>
    </row>
    <row r="12553" spans="1:6">
      <c r="A12553" s="1">
        <v>283272</v>
      </c>
      <c r="B12553" s="1">
        <v>0</v>
      </c>
      <c r="C12553" s="2">
        <v>0.105144701495706</v>
      </c>
      <c r="D12553">
        <f>MATCH(C12553,Rating_scale_1!$B$2:$B$8,1)</f>
        <v>6</v>
      </c>
      <c r="E12553">
        <f>MATCH(C12553,Rating_scale_2!$C$2:$C$11,1)</f>
        <v>6</v>
      </c>
      <c r="F12553">
        <f>MATCH(C12553,Rating_scale_3!$C$2:$C$21,1)</f>
        <v>16</v>
      </c>
    </row>
    <row r="12554" spans="1:6">
      <c r="A12554" s="1">
        <v>283286</v>
      </c>
      <c r="B12554" s="1">
        <v>0</v>
      </c>
      <c r="C12554" s="2">
        <v>0.36407283940125901</v>
      </c>
      <c r="D12554">
        <f>MATCH(C12554,Rating_scale_1!$B$2:$B$8,1)</f>
        <v>7</v>
      </c>
      <c r="E12554">
        <f>MATCH(C12554,Rating_scale_2!$C$2:$C$11,1)</f>
        <v>8</v>
      </c>
      <c r="F12554">
        <f>MATCH(C12554,Rating_scale_3!$C$2:$C$21,1)</f>
        <v>20</v>
      </c>
    </row>
    <row r="12555" spans="1:6">
      <c r="A12555" s="1">
        <v>283360</v>
      </c>
      <c r="B12555" s="1">
        <v>0</v>
      </c>
      <c r="C12555" s="2">
        <v>0.38265963118214802</v>
      </c>
      <c r="D12555">
        <f>MATCH(C12555,Rating_scale_1!$B$2:$B$8,1)</f>
        <v>7</v>
      </c>
      <c r="E12555">
        <f>MATCH(C12555,Rating_scale_2!$C$2:$C$11,1)</f>
        <v>8</v>
      </c>
      <c r="F12555">
        <f>MATCH(C12555,Rating_scale_3!$C$2:$C$21,1)</f>
        <v>20</v>
      </c>
    </row>
    <row r="12556" spans="1:6">
      <c r="A12556" s="1">
        <v>283364</v>
      </c>
      <c r="B12556" s="1">
        <v>0</v>
      </c>
      <c r="C12556" s="2">
        <v>0.30099112279533302</v>
      </c>
      <c r="D12556">
        <f>MATCH(C12556,Rating_scale_1!$B$2:$B$8,1)</f>
        <v>7</v>
      </c>
      <c r="E12556">
        <f>MATCH(C12556,Rating_scale_2!$C$2:$C$11,1)</f>
        <v>8</v>
      </c>
      <c r="F12556">
        <f>MATCH(C12556,Rating_scale_3!$C$2:$C$21,1)</f>
        <v>20</v>
      </c>
    </row>
    <row r="12557" spans="1:6">
      <c r="A12557" s="1">
        <v>283370</v>
      </c>
      <c r="B12557" s="1">
        <v>1</v>
      </c>
      <c r="C12557" s="2">
        <v>0.63877622248905097</v>
      </c>
      <c r="D12557">
        <f>MATCH(C12557,Rating_scale_1!$B$2:$B$8,1)</f>
        <v>7</v>
      </c>
      <c r="E12557">
        <f>MATCH(C12557,Rating_scale_2!$C$2:$C$11,1)</f>
        <v>9</v>
      </c>
      <c r="F12557">
        <f>MATCH(C12557,Rating_scale_3!$C$2:$C$21,1)</f>
        <v>20</v>
      </c>
    </row>
    <row r="12558" spans="1:6">
      <c r="A12558" s="1">
        <v>283380</v>
      </c>
      <c r="B12558" s="1">
        <v>1</v>
      </c>
      <c r="C12558" s="2">
        <v>0.38815700334384001</v>
      </c>
      <c r="D12558">
        <f>MATCH(C12558,Rating_scale_1!$B$2:$B$8,1)</f>
        <v>7</v>
      </c>
      <c r="E12558">
        <f>MATCH(C12558,Rating_scale_2!$C$2:$C$11,1)</f>
        <v>8</v>
      </c>
      <c r="F12558">
        <f>MATCH(C12558,Rating_scale_3!$C$2:$C$21,1)</f>
        <v>20</v>
      </c>
    </row>
    <row r="12559" spans="1:6">
      <c r="A12559" s="1">
        <v>283385</v>
      </c>
      <c r="B12559" s="1">
        <v>0</v>
      </c>
      <c r="C12559" s="2">
        <v>0.63408950334937997</v>
      </c>
      <c r="D12559">
        <f>MATCH(C12559,Rating_scale_1!$B$2:$B$8,1)</f>
        <v>7</v>
      </c>
      <c r="E12559">
        <f>MATCH(C12559,Rating_scale_2!$C$2:$C$11,1)</f>
        <v>9</v>
      </c>
      <c r="F12559">
        <f>MATCH(C12559,Rating_scale_3!$C$2:$C$21,1)</f>
        <v>20</v>
      </c>
    </row>
    <row r="12560" spans="1:6">
      <c r="A12560" s="1">
        <v>283386</v>
      </c>
      <c r="B12560" s="1">
        <v>0</v>
      </c>
      <c r="C12560" s="2">
        <v>0.49687470786465998</v>
      </c>
      <c r="D12560">
        <f>MATCH(C12560,Rating_scale_1!$B$2:$B$8,1)</f>
        <v>7</v>
      </c>
      <c r="E12560">
        <f>MATCH(C12560,Rating_scale_2!$C$2:$C$11,1)</f>
        <v>9</v>
      </c>
      <c r="F12560">
        <f>MATCH(C12560,Rating_scale_3!$C$2:$C$21,1)</f>
        <v>20</v>
      </c>
    </row>
    <row r="12561" spans="1:6">
      <c r="A12561" s="1">
        <v>283396</v>
      </c>
      <c r="B12561" s="1">
        <v>0</v>
      </c>
      <c r="C12561" s="2">
        <v>0.22368667069250001</v>
      </c>
      <c r="D12561">
        <f>MATCH(C12561,Rating_scale_1!$B$2:$B$8,1)</f>
        <v>7</v>
      </c>
      <c r="E12561">
        <f>MATCH(C12561,Rating_scale_2!$C$2:$C$11,1)</f>
        <v>8</v>
      </c>
      <c r="F12561">
        <f>MATCH(C12561,Rating_scale_3!$C$2:$C$21,1)</f>
        <v>19</v>
      </c>
    </row>
    <row r="12562" spans="1:6">
      <c r="A12562" s="1">
        <v>283405</v>
      </c>
      <c r="B12562" s="1">
        <v>0</v>
      </c>
      <c r="C12562" s="2">
        <v>9.8827485154127398E-2</v>
      </c>
      <c r="D12562">
        <f>MATCH(C12562,Rating_scale_1!$B$2:$B$8,1)</f>
        <v>6</v>
      </c>
      <c r="E12562">
        <f>MATCH(C12562,Rating_scale_2!$C$2:$C$11,1)</f>
        <v>6</v>
      </c>
      <c r="F12562">
        <f>MATCH(C12562,Rating_scale_3!$C$2:$C$21,1)</f>
        <v>16</v>
      </c>
    </row>
    <row r="12563" spans="1:6">
      <c r="A12563" s="1">
        <v>283421</v>
      </c>
      <c r="B12563" s="1">
        <v>0</v>
      </c>
      <c r="C12563" s="2">
        <v>0.121614023187432</v>
      </c>
      <c r="D12563">
        <f>MATCH(C12563,Rating_scale_1!$B$2:$B$8,1)</f>
        <v>6</v>
      </c>
      <c r="E12563">
        <f>MATCH(C12563,Rating_scale_2!$C$2:$C$11,1)</f>
        <v>6</v>
      </c>
      <c r="F12563">
        <f>MATCH(C12563,Rating_scale_3!$C$2:$C$21,1)</f>
        <v>17</v>
      </c>
    </row>
    <row r="12564" spans="1:6">
      <c r="A12564" s="1">
        <v>283436</v>
      </c>
      <c r="B12564" s="1">
        <v>0</v>
      </c>
      <c r="C12564" s="2">
        <v>0.47704804769536902</v>
      </c>
      <c r="D12564">
        <f>MATCH(C12564,Rating_scale_1!$B$2:$B$8,1)</f>
        <v>7</v>
      </c>
      <c r="E12564">
        <f>MATCH(C12564,Rating_scale_2!$C$2:$C$11,1)</f>
        <v>9</v>
      </c>
      <c r="F12564">
        <f>MATCH(C12564,Rating_scale_3!$C$2:$C$21,1)</f>
        <v>20</v>
      </c>
    </row>
    <row r="12565" spans="1:6">
      <c r="A12565" s="1">
        <v>283758</v>
      </c>
      <c r="B12565" s="1">
        <v>0</v>
      </c>
      <c r="C12565" s="2">
        <v>0.453979337550729</v>
      </c>
      <c r="D12565">
        <f>MATCH(C12565,Rating_scale_1!$B$2:$B$8,1)</f>
        <v>7</v>
      </c>
      <c r="E12565">
        <f>MATCH(C12565,Rating_scale_2!$C$2:$C$11,1)</f>
        <v>9</v>
      </c>
      <c r="F12565">
        <f>MATCH(C12565,Rating_scale_3!$C$2:$C$21,1)</f>
        <v>20</v>
      </c>
    </row>
    <row r="12566" spans="1:6">
      <c r="A12566" s="1">
        <v>283769</v>
      </c>
      <c r="B12566" s="1">
        <v>1</v>
      </c>
      <c r="C12566" s="2">
        <v>0.15117913825439599</v>
      </c>
      <c r="D12566">
        <f>MATCH(C12566,Rating_scale_1!$B$2:$B$8,1)</f>
        <v>7</v>
      </c>
      <c r="E12566">
        <f>MATCH(C12566,Rating_scale_2!$C$2:$C$11,1)</f>
        <v>7</v>
      </c>
      <c r="F12566">
        <f>MATCH(C12566,Rating_scale_3!$C$2:$C$21,1)</f>
        <v>18</v>
      </c>
    </row>
    <row r="12567" spans="1:6">
      <c r="A12567" s="1">
        <v>283770</v>
      </c>
      <c r="B12567" s="1">
        <v>0</v>
      </c>
      <c r="C12567" s="2">
        <v>0.238027800004106</v>
      </c>
      <c r="D12567">
        <f>MATCH(C12567,Rating_scale_1!$B$2:$B$8,1)</f>
        <v>7</v>
      </c>
      <c r="E12567">
        <f>MATCH(C12567,Rating_scale_2!$C$2:$C$11,1)</f>
        <v>8</v>
      </c>
      <c r="F12567">
        <f>MATCH(C12567,Rating_scale_3!$C$2:$C$21,1)</f>
        <v>19</v>
      </c>
    </row>
    <row r="12568" spans="1:6">
      <c r="A12568" s="1">
        <v>283777</v>
      </c>
      <c r="B12568" s="1">
        <v>1</v>
      </c>
      <c r="C12568" s="2">
        <v>0.524156691935459</v>
      </c>
      <c r="D12568">
        <f>MATCH(C12568,Rating_scale_1!$B$2:$B$8,1)</f>
        <v>7</v>
      </c>
      <c r="E12568">
        <f>MATCH(C12568,Rating_scale_2!$C$2:$C$11,1)</f>
        <v>9</v>
      </c>
      <c r="F12568">
        <f>MATCH(C12568,Rating_scale_3!$C$2:$C$21,1)</f>
        <v>20</v>
      </c>
    </row>
    <row r="12569" spans="1:6">
      <c r="A12569" s="1">
        <v>283787</v>
      </c>
      <c r="B12569" s="1">
        <v>1</v>
      </c>
      <c r="C12569" s="2">
        <v>0.51394204607498295</v>
      </c>
      <c r="D12569">
        <f>MATCH(C12569,Rating_scale_1!$B$2:$B$8,1)</f>
        <v>7</v>
      </c>
      <c r="E12569">
        <f>MATCH(C12569,Rating_scale_2!$C$2:$C$11,1)</f>
        <v>9</v>
      </c>
      <c r="F12569">
        <f>MATCH(C12569,Rating_scale_3!$C$2:$C$21,1)</f>
        <v>20</v>
      </c>
    </row>
    <row r="12570" spans="1:6">
      <c r="A12570" s="1">
        <v>283790</v>
      </c>
      <c r="B12570" s="1">
        <v>1</v>
      </c>
      <c r="C12570" s="2">
        <v>0.66632615426566</v>
      </c>
      <c r="D12570">
        <f>MATCH(C12570,Rating_scale_1!$B$2:$B$8,1)</f>
        <v>7</v>
      </c>
      <c r="E12570">
        <f>MATCH(C12570,Rating_scale_2!$C$2:$C$11,1)</f>
        <v>9</v>
      </c>
      <c r="F12570">
        <f>MATCH(C12570,Rating_scale_3!$C$2:$C$21,1)</f>
        <v>20</v>
      </c>
    </row>
    <row r="12571" spans="1:6">
      <c r="A12571" s="1">
        <v>283793</v>
      </c>
      <c r="B12571" s="1">
        <v>0</v>
      </c>
      <c r="C12571" s="2">
        <v>0.539818686004927</v>
      </c>
      <c r="D12571">
        <f>MATCH(C12571,Rating_scale_1!$B$2:$B$8,1)</f>
        <v>7</v>
      </c>
      <c r="E12571">
        <f>MATCH(C12571,Rating_scale_2!$C$2:$C$11,1)</f>
        <v>9</v>
      </c>
      <c r="F12571">
        <f>MATCH(C12571,Rating_scale_3!$C$2:$C$21,1)</f>
        <v>20</v>
      </c>
    </row>
    <row r="12572" spans="1:6">
      <c r="A12572" s="1">
        <v>283802</v>
      </c>
      <c r="B12572" s="1">
        <v>0</v>
      </c>
      <c r="C12572" s="2">
        <v>0.74417995940272197</v>
      </c>
      <c r="D12572">
        <f>MATCH(C12572,Rating_scale_1!$B$2:$B$8,1)</f>
        <v>7</v>
      </c>
      <c r="E12572">
        <f>MATCH(C12572,Rating_scale_2!$C$2:$C$11,1)</f>
        <v>9</v>
      </c>
      <c r="F12572">
        <f>MATCH(C12572,Rating_scale_3!$C$2:$C$21,1)</f>
        <v>20</v>
      </c>
    </row>
    <row r="12573" spans="1:6">
      <c r="A12573" s="1">
        <v>283821</v>
      </c>
      <c r="B12573" s="1">
        <v>1</v>
      </c>
      <c r="C12573" s="2">
        <v>0.24321406205521601</v>
      </c>
      <c r="D12573">
        <f>MATCH(C12573,Rating_scale_1!$B$2:$B$8,1)</f>
        <v>7</v>
      </c>
      <c r="E12573">
        <f>MATCH(C12573,Rating_scale_2!$C$2:$C$11,1)</f>
        <v>8</v>
      </c>
      <c r="F12573">
        <f>MATCH(C12573,Rating_scale_3!$C$2:$C$21,1)</f>
        <v>19</v>
      </c>
    </row>
    <row r="12574" spans="1:6">
      <c r="A12574" s="1">
        <v>283822</v>
      </c>
      <c r="B12574" s="1">
        <v>0</v>
      </c>
      <c r="C12574" s="2">
        <v>7.2103576153608601E-2</v>
      </c>
      <c r="D12574">
        <f>MATCH(C12574,Rating_scale_1!$B$2:$B$8,1)</f>
        <v>6</v>
      </c>
      <c r="E12574">
        <f>MATCH(C12574,Rating_scale_2!$C$2:$C$11,1)</f>
        <v>5</v>
      </c>
      <c r="F12574">
        <f>MATCH(C12574,Rating_scale_3!$C$2:$C$21,1)</f>
        <v>15</v>
      </c>
    </row>
    <row r="12575" spans="1:6">
      <c r="A12575" s="1">
        <v>283827</v>
      </c>
      <c r="B12575" s="1">
        <v>0</v>
      </c>
      <c r="C12575" s="2">
        <v>0.10831329881716401</v>
      </c>
      <c r="D12575">
        <f>MATCH(C12575,Rating_scale_1!$B$2:$B$8,1)</f>
        <v>6</v>
      </c>
      <c r="E12575">
        <f>MATCH(C12575,Rating_scale_2!$C$2:$C$11,1)</f>
        <v>6</v>
      </c>
      <c r="F12575">
        <f>MATCH(C12575,Rating_scale_3!$C$2:$C$21,1)</f>
        <v>16</v>
      </c>
    </row>
    <row r="12576" spans="1:6">
      <c r="A12576" s="1">
        <v>283834</v>
      </c>
      <c r="B12576" s="1">
        <v>0</v>
      </c>
      <c r="C12576" s="2">
        <v>0.45293110660458002</v>
      </c>
      <c r="D12576">
        <f>MATCH(C12576,Rating_scale_1!$B$2:$B$8,1)</f>
        <v>7</v>
      </c>
      <c r="E12576">
        <f>MATCH(C12576,Rating_scale_2!$C$2:$C$11,1)</f>
        <v>9</v>
      </c>
      <c r="F12576">
        <f>MATCH(C12576,Rating_scale_3!$C$2:$C$21,1)</f>
        <v>20</v>
      </c>
    </row>
    <row r="12577" spans="1:6">
      <c r="A12577" s="1">
        <v>283840</v>
      </c>
      <c r="B12577" s="1">
        <v>0</v>
      </c>
      <c r="C12577" s="2">
        <v>0.39442819466412998</v>
      </c>
      <c r="D12577">
        <f>MATCH(C12577,Rating_scale_1!$B$2:$B$8,1)</f>
        <v>7</v>
      </c>
      <c r="E12577">
        <f>MATCH(C12577,Rating_scale_2!$C$2:$C$11,1)</f>
        <v>8</v>
      </c>
      <c r="F12577">
        <f>MATCH(C12577,Rating_scale_3!$C$2:$C$21,1)</f>
        <v>20</v>
      </c>
    </row>
    <row r="12578" spans="1:6">
      <c r="A12578" s="1">
        <v>283875</v>
      </c>
      <c r="B12578" s="1">
        <v>0</v>
      </c>
      <c r="C12578" s="2">
        <v>0.39977133465508302</v>
      </c>
      <c r="D12578">
        <f>MATCH(C12578,Rating_scale_1!$B$2:$B$8,1)</f>
        <v>7</v>
      </c>
      <c r="E12578">
        <f>MATCH(C12578,Rating_scale_2!$C$2:$C$11,1)</f>
        <v>8</v>
      </c>
      <c r="F12578">
        <f>MATCH(C12578,Rating_scale_3!$C$2:$C$21,1)</f>
        <v>20</v>
      </c>
    </row>
    <row r="12579" spans="1:6">
      <c r="A12579" s="1">
        <v>283913</v>
      </c>
      <c r="B12579" s="1">
        <v>1</v>
      </c>
      <c r="C12579" s="2">
        <v>0.27500411525138102</v>
      </c>
      <c r="D12579">
        <f>MATCH(C12579,Rating_scale_1!$B$2:$B$8,1)</f>
        <v>7</v>
      </c>
      <c r="E12579">
        <f>MATCH(C12579,Rating_scale_2!$C$2:$C$11,1)</f>
        <v>8</v>
      </c>
      <c r="F12579">
        <f>MATCH(C12579,Rating_scale_3!$C$2:$C$21,1)</f>
        <v>19</v>
      </c>
    </row>
    <row r="12580" spans="1:6">
      <c r="A12580" s="1">
        <v>283939</v>
      </c>
      <c r="B12580" s="1">
        <v>1</v>
      </c>
      <c r="C12580" s="2">
        <v>0.41060468568202901</v>
      </c>
      <c r="D12580">
        <f>MATCH(C12580,Rating_scale_1!$B$2:$B$8,1)</f>
        <v>7</v>
      </c>
      <c r="E12580">
        <f>MATCH(C12580,Rating_scale_2!$C$2:$C$11,1)</f>
        <v>9</v>
      </c>
      <c r="F12580">
        <f>MATCH(C12580,Rating_scale_3!$C$2:$C$21,1)</f>
        <v>20</v>
      </c>
    </row>
    <row r="12581" spans="1:6">
      <c r="A12581" s="1">
        <v>283981</v>
      </c>
      <c r="B12581" s="1">
        <v>0</v>
      </c>
      <c r="C12581" s="2">
        <v>0.61974970062597201</v>
      </c>
      <c r="D12581">
        <f>MATCH(C12581,Rating_scale_1!$B$2:$B$8,1)</f>
        <v>7</v>
      </c>
      <c r="E12581">
        <f>MATCH(C12581,Rating_scale_2!$C$2:$C$11,1)</f>
        <v>9</v>
      </c>
      <c r="F12581">
        <f>MATCH(C12581,Rating_scale_3!$C$2:$C$21,1)</f>
        <v>20</v>
      </c>
    </row>
    <row r="12582" spans="1:6">
      <c r="A12582" s="1">
        <v>284004</v>
      </c>
      <c r="B12582" s="1">
        <v>0</v>
      </c>
      <c r="C12582" s="2">
        <v>0.36841211332461998</v>
      </c>
      <c r="D12582">
        <f>MATCH(C12582,Rating_scale_1!$B$2:$B$8,1)</f>
        <v>7</v>
      </c>
      <c r="E12582">
        <f>MATCH(C12582,Rating_scale_2!$C$2:$C$11,1)</f>
        <v>8</v>
      </c>
      <c r="F12582">
        <f>MATCH(C12582,Rating_scale_3!$C$2:$C$21,1)</f>
        <v>20</v>
      </c>
    </row>
    <row r="12583" spans="1:6">
      <c r="A12583" s="1">
        <v>284005</v>
      </c>
      <c r="B12583" s="1">
        <v>1</v>
      </c>
      <c r="C12583" s="2">
        <v>0.47717312394377198</v>
      </c>
      <c r="D12583">
        <f>MATCH(C12583,Rating_scale_1!$B$2:$B$8,1)</f>
        <v>7</v>
      </c>
      <c r="E12583">
        <f>MATCH(C12583,Rating_scale_2!$C$2:$C$11,1)</f>
        <v>9</v>
      </c>
      <c r="F12583">
        <f>MATCH(C12583,Rating_scale_3!$C$2:$C$21,1)</f>
        <v>20</v>
      </c>
    </row>
    <row r="12584" spans="1:6">
      <c r="A12584" s="1">
        <v>284050</v>
      </c>
      <c r="B12584" s="1">
        <v>0</v>
      </c>
      <c r="C12584" s="2">
        <v>4.3156154911134198E-2</v>
      </c>
      <c r="D12584">
        <f>MATCH(C12584,Rating_scale_1!$B$2:$B$8,1)</f>
        <v>6</v>
      </c>
      <c r="E12584">
        <f>MATCH(C12584,Rating_scale_2!$C$2:$C$11,1)</f>
        <v>5</v>
      </c>
      <c r="F12584">
        <f>MATCH(C12584,Rating_scale_3!$C$2:$C$21,1)</f>
        <v>13</v>
      </c>
    </row>
    <row r="12585" spans="1:6">
      <c r="A12585" s="1">
        <v>284072</v>
      </c>
      <c r="B12585" s="1">
        <v>0</v>
      </c>
      <c r="C12585" s="2">
        <v>0.48675298868703498</v>
      </c>
      <c r="D12585">
        <f>MATCH(C12585,Rating_scale_1!$B$2:$B$8,1)</f>
        <v>7</v>
      </c>
      <c r="E12585">
        <f>MATCH(C12585,Rating_scale_2!$C$2:$C$11,1)</f>
        <v>9</v>
      </c>
      <c r="F12585">
        <f>MATCH(C12585,Rating_scale_3!$C$2:$C$21,1)</f>
        <v>20</v>
      </c>
    </row>
    <row r="12586" spans="1:6">
      <c r="A12586" s="1">
        <v>284098</v>
      </c>
      <c r="B12586" s="1">
        <v>1</v>
      </c>
      <c r="C12586" s="2">
        <v>0.40261079862973198</v>
      </c>
      <c r="D12586">
        <f>MATCH(C12586,Rating_scale_1!$B$2:$B$8,1)</f>
        <v>7</v>
      </c>
      <c r="E12586">
        <f>MATCH(C12586,Rating_scale_2!$C$2:$C$11,1)</f>
        <v>9</v>
      </c>
      <c r="F12586">
        <f>MATCH(C12586,Rating_scale_3!$C$2:$C$21,1)</f>
        <v>20</v>
      </c>
    </row>
    <row r="12587" spans="1:6">
      <c r="A12587" s="1">
        <v>284158</v>
      </c>
      <c r="B12587" s="1">
        <v>0</v>
      </c>
      <c r="C12587" s="2">
        <v>0.300393211957449</v>
      </c>
      <c r="D12587">
        <f>MATCH(C12587,Rating_scale_1!$B$2:$B$8,1)</f>
        <v>7</v>
      </c>
      <c r="E12587">
        <f>MATCH(C12587,Rating_scale_2!$C$2:$C$11,1)</f>
        <v>8</v>
      </c>
      <c r="F12587">
        <f>MATCH(C12587,Rating_scale_3!$C$2:$C$21,1)</f>
        <v>20</v>
      </c>
    </row>
    <row r="12588" spans="1:6">
      <c r="A12588" s="1">
        <v>284235</v>
      </c>
      <c r="B12588" s="1">
        <v>1</v>
      </c>
      <c r="C12588" s="2">
        <v>0.662975988243241</v>
      </c>
      <c r="D12588">
        <f>MATCH(C12588,Rating_scale_1!$B$2:$B$8,1)</f>
        <v>7</v>
      </c>
      <c r="E12588">
        <f>MATCH(C12588,Rating_scale_2!$C$2:$C$11,1)</f>
        <v>9</v>
      </c>
      <c r="F12588">
        <f>MATCH(C12588,Rating_scale_3!$C$2:$C$21,1)</f>
        <v>20</v>
      </c>
    </row>
    <row r="12589" spans="1:6">
      <c r="A12589" s="1">
        <v>284253</v>
      </c>
      <c r="B12589" s="1">
        <v>0</v>
      </c>
      <c r="C12589" s="2">
        <v>0.230485899157058</v>
      </c>
      <c r="D12589">
        <f>MATCH(C12589,Rating_scale_1!$B$2:$B$8,1)</f>
        <v>7</v>
      </c>
      <c r="E12589">
        <f>MATCH(C12589,Rating_scale_2!$C$2:$C$11,1)</f>
        <v>8</v>
      </c>
      <c r="F12589">
        <f>MATCH(C12589,Rating_scale_3!$C$2:$C$21,1)</f>
        <v>19</v>
      </c>
    </row>
    <row r="12590" spans="1:6">
      <c r="A12590" s="1">
        <v>284260</v>
      </c>
      <c r="B12590" s="1">
        <v>1</v>
      </c>
      <c r="C12590" s="2">
        <v>0.59929199062020699</v>
      </c>
      <c r="D12590">
        <f>MATCH(C12590,Rating_scale_1!$B$2:$B$8,1)</f>
        <v>7</v>
      </c>
      <c r="E12590">
        <f>MATCH(C12590,Rating_scale_2!$C$2:$C$11,1)</f>
        <v>9</v>
      </c>
      <c r="F12590">
        <f>MATCH(C12590,Rating_scale_3!$C$2:$C$21,1)</f>
        <v>20</v>
      </c>
    </row>
    <row r="12591" spans="1:6">
      <c r="A12591" s="1">
        <v>284275</v>
      </c>
      <c r="B12591" s="1">
        <v>1</v>
      </c>
      <c r="C12591" s="2">
        <v>0.44008432362546401</v>
      </c>
      <c r="D12591">
        <f>MATCH(C12591,Rating_scale_1!$B$2:$B$8,1)</f>
        <v>7</v>
      </c>
      <c r="E12591">
        <f>MATCH(C12591,Rating_scale_2!$C$2:$C$11,1)</f>
        <v>9</v>
      </c>
      <c r="F12591">
        <f>MATCH(C12591,Rating_scale_3!$C$2:$C$21,1)</f>
        <v>20</v>
      </c>
    </row>
    <row r="12592" spans="1:6">
      <c r="A12592" s="1">
        <v>284286</v>
      </c>
      <c r="B12592" s="1">
        <v>0</v>
      </c>
      <c r="C12592" s="2">
        <v>0.200969343865321</v>
      </c>
      <c r="D12592">
        <f>MATCH(C12592,Rating_scale_1!$B$2:$B$8,1)</f>
        <v>7</v>
      </c>
      <c r="E12592">
        <f>MATCH(C12592,Rating_scale_2!$C$2:$C$11,1)</f>
        <v>7</v>
      </c>
      <c r="F12592">
        <f>MATCH(C12592,Rating_scale_3!$C$2:$C$21,1)</f>
        <v>18</v>
      </c>
    </row>
    <row r="12593" spans="1:6">
      <c r="A12593" s="1">
        <v>284347</v>
      </c>
      <c r="B12593" s="1">
        <v>0</v>
      </c>
      <c r="C12593" s="2">
        <v>0.31709157878718403</v>
      </c>
      <c r="D12593">
        <f>MATCH(C12593,Rating_scale_1!$B$2:$B$8,1)</f>
        <v>7</v>
      </c>
      <c r="E12593">
        <f>MATCH(C12593,Rating_scale_2!$C$2:$C$11,1)</f>
        <v>8</v>
      </c>
      <c r="F12593">
        <f>MATCH(C12593,Rating_scale_3!$C$2:$C$21,1)</f>
        <v>20</v>
      </c>
    </row>
    <row r="12594" spans="1:6">
      <c r="A12594" s="1">
        <v>284352</v>
      </c>
      <c r="B12594" s="1">
        <v>0</v>
      </c>
      <c r="C12594" s="2">
        <v>0.35027257016382402</v>
      </c>
      <c r="D12594">
        <f>MATCH(C12594,Rating_scale_1!$B$2:$B$8,1)</f>
        <v>7</v>
      </c>
      <c r="E12594">
        <f>MATCH(C12594,Rating_scale_2!$C$2:$C$11,1)</f>
        <v>8</v>
      </c>
      <c r="F12594">
        <f>MATCH(C12594,Rating_scale_3!$C$2:$C$21,1)</f>
        <v>20</v>
      </c>
    </row>
    <row r="12595" spans="1:6">
      <c r="A12595" s="1">
        <v>284423</v>
      </c>
      <c r="B12595" s="1">
        <v>0</v>
      </c>
      <c r="C12595" s="2">
        <v>7.1460638397301796E-2</v>
      </c>
      <c r="D12595">
        <f>MATCH(C12595,Rating_scale_1!$B$2:$B$8,1)</f>
        <v>6</v>
      </c>
      <c r="E12595">
        <f>MATCH(C12595,Rating_scale_2!$C$2:$C$11,1)</f>
        <v>5</v>
      </c>
      <c r="F12595">
        <f>MATCH(C12595,Rating_scale_3!$C$2:$C$21,1)</f>
        <v>15</v>
      </c>
    </row>
    <row r="12596" spans="1:6">
      <c r="A12596" s="1">
        <v>284432</v>
      </c>
      <c r="B12596" s="1">
        <v>1</v>
      </c>
      <c r="C12596" s="2">
        <v>0.25107042036677601</v>
      </c>
      <c r="D12596">
        <f>MATCH(C12596,Rating_scale_1!$B$2:$B$8,1)</f>
        <v>7</v>
      </c>
      <c r="E12596">
        <f>MATCH(C12596,Rating_scale_2!$C$2:$C$11,1)</f>
        <v>8</v>
      </c>
      <c r="F12596">
        <f>MATCH(C12596,Rating_scale_3!$C$2:$C$21,1)</f>
        <v>19</v>
      </c>
    </row>
    <row r="12597" spans="1:6">
      <c r="A12597" s="1">
        <v>284810</v>
      </c>
      <c r="B12597" s="1">
        <v>0</v>
      </c>
      <c r="C12597" s="2">
        <v>0.33006503750806898</v>
      </c>
      <c r="D12597">
        <f>MATCH(C12597,Rating_scale_1!$B$2:$B$8,1)</f>
        <v>7</v>
      </c>
      <c r="E12597">
        <f>MATCH(C12597,Rating_scale_2!$C$2:$C$11,1)</f>
        <v>8</v>
      </c>
      <c r="F12597">
        <f>MATCH(C12597,Rating_scale_3!$C$2:$C$21,1)</f>
        <v>20</v>
      </c>
    </row>
    <row r="12598" spans="1:6">
      <c r="A12598" s="1">
        <v>284828</v>
      </c>
      <c r="B12598" s="1">
        <v>1</v>
      </c>
      <c r="C12598" s="2">
        <v>0.76947604554180604</v>
      </c>
      <c r="D12598">
        <f>MATCH(C12598,Rating_scale_1!$B$2:$B$8,1)</f>
        <v>7</v>
      </c>
      <c r="E12598">
        <f>MATCH(C12598,Rating_scale_2!$C$2:$C$11,1)</f>
        <v>9</v>
      </c>
      <c r="F12598">
        <f>MATCH(C12598,Rating_scale_3!$C$2:$C$21,1)</f>
        <v>20</v>
      </c>
    </row>
    <row r="12599" spans="1:6">
      <c r="A12599" s="1">
        <v>284838</v>
      </c>
      <c r="B12599" s="1">
        <v>1</v>
      </c>
      <c r="C12599" s="2">
        <v>0.51490071470980303</v>
      </c>
      <c r="D12599">
        <f>MATCH(C12599,Rating_scale_1!$B$2:$B$8,1)</f>
        <v>7</v>
      </c>
      <c r="E12599">
        <f>MATCH(C12599,Rating_scale_2!$C$2:$C$11,1)</f>
        <v>9</v>
      </c>
      <c r="F12599">
        <f>MATCH(C12599,Rating_scale_3!$C$2:$C$21,1)</f>
        <v>20</v>
      </c>
    </row>
    <row r="12600" spans="1:6">
      <c r="A12600" s="1">
        <v>284840</v>
      </c>
      <c r="B12600" s="1">
        <v>0</v>
      </c>
      <c r="C12600" s="2">
        <v>0.645709976435064</v>
      </c>
      <c r="D12600">
        <f>MATCH(C12600,Rating_scale_1!$B$2:$B$8,1)</f>
        <v>7</v>
      </c>
      <c r="E12600">
        <f>MATCH(C12600,Rating_scale_2!$C$2:$C$11,1)</f>
        <v>9</v>
      </c>
      <c r="F12600">
        <f>MATCH(C12600,Rating_scale_3!$C$2:$C$21,1)</f>
        <v>20</v>
      </c>
    </row>
    <row r="12601" spans="1:6">
      <c r="A12601" s="1">
        <v>284850</v>
      </c>
      <c r="B12601" s="1">
        <v>1</v>
      </c>
      <c r="C12601" s="2">
        <v>0.35653412905279602</v>
      </c>
      <c r="D12601">
        <f>MATCH(C12601,Rating_scale_1!$B$2:$B$8,1)</f>
        <v>7</v>
      </c>
      <c r="E12601">
        <f>MATCH(C12601,Rating_scale_2!$C$2:$C$11,1)</f>
        <v>8</v>
      </c>
      <c r="F12601">
        <f>MATCH(C12601,Rating_scale_3!$C$2:$C$21,1)</f>
        <v>20</v>
      </c>
    </row>
    <row r="12602" spans="1:6">
      <c r="A12602" s="1">
        <v>284859</v>
      </c>
      <c r="B12602" s="1">
        <v>1</v>
      </c>
      <c r="C12602" s="2">
        <v>0.75966470506515704</v>
      </c>
      <c r="D12602">
        <f>MATCH(C12602,Rating_scale_1!$B$2:$B$8,1)</f>
        <v>7</v>
      </c>
      <c r="E12602">
        <f>MATCH(C12602,Rating_scale_2!$C$2:$C$11,1)</f>
        <v>9</v>
      </c>
      <c r="F12602">
        <f>MATCH(C12602,Rating_scale_3!$C$2:$C$21,1)</f>
        <v>20</v>
      </c>
    </row>
    <row r="12603" spans="1:6">
      <c r="A12603" s="1">
        <v>284867</v>
      </c>
      <c r="B12603" s="1">
        <v>0</v>
      </c>
      <c r="C12603" s="2">
        <v>0.377316437151202</v>
      </c>
      <c r="D12603">
        <f>MATCH(C12603,Rating_scale_1!$B$2:$B$8,1)</f>
        <v>7</v>
      </c>
      <c r="E12603">
        <f>MATCH(C12603,Rating_scale_2!$C$2:$C$11,1)</f>
        <v>8</v>
      </c>
      <c r="F12603">
        <f>MATCH(C12603,Rating_scale_3!$C$2:$C$21,1)</f>
        <v>20</v>
      </c>
    </row>
    <row r="12604" spans="1:6">
      <c r="A12604" s="1">
        <v>284897</v>
      </c>
      <c r="B12604" s="1">
        <v>0</v>
      </c>
      <c r="C12604" s="2">
        <v>6.12739444776942E-2</v>
      </c>
      <c r="D12604">
        <f>MATCH(C12604,Rating_scale_1!$B$2:$B$8,1)</f>
        <v>6</v>
      </c>
      <c r="E12604">
        <f>MATCH(C12604,Rating_scale_2!$C$2:$C$11,1)</f>
        <v>5</v>
      </c>
      <c r="F12604">
        <f>MATCH(C12604,Rating_scale_3!$C$2:$C$21,1)</f>
        <v>14</v>
      </c>
    </row>
    <row r="12605" spans="1:6">
      <c r="A12605" s="1">
        <v>284905</v>
      </c>
      <c r="B12605" s="1">
        <v>0</v>
      </c>
      <c r="C12605" s="2">
        <v>0.36714548948779602</v>
      </c>
      <c r="D12605">
        <f>MATCH(C12605,Rating_scale_1!$B$2:$B$8,1)</f>
        <v>7</v>
      </c>
      <c r="E12605">
        <f>MATCH(C12605,Rating_scale_2!$C$2:$C$11,1)</f>
        <v>8</v>
      </c>
      <c r="F12605">
        <f>MATCH(C12605,Rating_scale_3!$C$2:$C$21,1)</f>
        <v>20</v>
      </c>
    </row>
    <row r="12606" spans="1:6">
      <c r="A12606" s="1">
        <v>284911</v>
      </c>
      <c r="B12606" s="1">
        <v>0</v>
      </c>
      <c r="C12606" s="2">
        <v>0.60261359227920597</v>
      </c>
      <c r="D12606">
        <f>MATCH(C12606,Rating_scale_1!$B$2:$B$8,1)</f>
        <v>7</v>
      </c>
      <c r="E12606">
        <f>MATCH(C12606,Rating_scale_2!$C$2:$C$11,1)</f>
        <v>9</v>
      </c>
      <c r="F12606">
        <f>MATCH(C12606,Rating_scale_3!$C$2:$C$21,1)</f>
        <v>20</v>
      </c>
    </row>
    <row r="12607" spans="1:6">
      <c r="A12607" s="1">
        <v>284985</v>
      </c>
      <c r="B12607" s="1">
        <v>0</v>
      </c>
      <c r="C12607" s="2">
        <v>0.464285404016825</v>
      </c>
      <c r="D12607">
        <f>MATCH(C12607,Rating_scale_1!$B$2:$B$8,1)</f>
        <v>7</v>
      </c>
      <c r="E12607">
        <f>MATCH(C12607,Rating_scale_2!$C$2:$C$11,1)</f>
        <v>9</v>
      </c>
      <c r="F12607">
        <f>MATCH(C12607,Rating_scale_3!$C$2:$C$21,1)</f>
        <v>20</v>
      </c>
    </row>
    <row r="12608" spans="1:6">
      <c r="A12608" s="1">
        <v>284986</v>
      </c>
      <c r="B12608" s="1">
        <v>0</v>
      </c>
      <c r="C12608" s="2">
        <v>0.224313222840891</v>
      </c>
      <c r="D12608">
        <f>MATCH(C12608,Rating_scale_1!$B$2:$B$8,1)</f>
        <v>7</v>
      </c>
      <c r="E12608">
        <f>MATCH(C12608,Rating_scale_2!$C$2:$C$11,1)</f>
        <v>8</v>
      </c>
      <c r="F12608">
        <f>MATCH(C12608,Rating_scale_3!$C$2:$C$21,1)</f>
        <v>19</v>
      </c>
    </row>
    <row r="12609" spans="1:6">
      <c r="A12609" s="1">
        <v>284992</v>
      </c>
      <c r="B12609" s="1">
        <v>1</v>
      </c>
      <c r="C12609" s="2">
        <v>0.68096940217143598</v>
      </c>
      <c r="D12609">
        <f>MATCH(C12609,Rating_scale_1!$B$2:$B$8,1)</f>
        <v>7</v>
      </c>
      <c r="E12609">
        <f>MATCH(C12609,Rating_scale_2!$C$2:$C$11,1)</f>
        <v>9</v>
      </c>
      <c r="F12609">
        <f>MATCH(C12609,Rating_scale_3!$C$2:$C$21,1)</f>
        <v>20</v>
      </c>
    </row>
    <row r="12610" spans="1:6">
      <c r="A12610" s="1">
        <v>285007</v>
      </c>
      <c r="B12610" s="1">
        <v>0</v>
      </c>
      <c r="C12610" s="2">
        <v>0.45326244802243099</v>
      </c>
      <c r="D12610">
        <f>MATCH(C12610,Rating_scale_1!$B$2:$B$8,1)</f>
        <v>7</v>
      </c>
      <c r="E12610">
        <f>MATCH(C12610,Rating_scale_2!$C$2:$C$11,1)</f>
        <v>9</v>
      </c>
      <c r="F12610">
        <f>MATCH(C12610,Rating_scale_3!$C$2:$C$21,1)</f>
        <v>20</v>
      </c>
    </row>
    <row r="12611" spans="1:6">
      <c r="A12611" s="1">
        <v>285012</v>
      </c>
      <c r="B12611" s="1">
        <v>0</v>
      </c>
      <c r="C12611" s="2">
        <v>0.26120440341225898</v>
      </c>
      <c r="D12611">
        <f>MATCH(C12611,Rating_scale_1!$B$2:$B$8,1)</f>
        <v>7</v>
      </c>
      <c r="E12611">
        <f>MATCH(C12611,Rating_scale_2!$C$2:$C$11,1)</f>
        <v>8</v>
      </c>
      <c r="F12611">
        <f>MATCH(C12611,Rating_scale_3!$C$2:$C$21,1)</f>
        <v>19</v>
      </c>
    </row>
    <row r="12612" spans="1:6">
      <c r="A12612" s="1">
        <v>285021</v>
      </c>
      <c r="B12612" s="1">
        <v>1</v>
      </c>
      <c r="C12612" s="2">
        <v>0.43505996458343199</v>
      </c>
      <c r="D12612">
        <f>MATCH(C12612,Rating_scale_1!$B$2:$B$8,1)</f>
        <v>7</v>
      </c>
      <c r="E12612">
        <f>MATCH(C12612,Rating_scale_2!$C$2:$C$11,1)</f>
        <v>9</v>
      </c>
      <c r="F12612">
        <f>MATCH(C12612,Rating_scale_3!$C$2:$C$21,1)</f>
        <v>20</v>
      </c>
    </row>
    <row r="12613" spans="1:6">
      <c r="A12613" s="1">
        <v>285060</v>
      </c>
      <c r="B12613" s="1">
        <v>0</v>
      </c>
      <c r="C12613" s="2">
        <v>0.32292800159991603</v>
      </c>
      <c r="D12613">
        <f>MATCH(C12613,Rating_scale_1!$B$2:$B$8,1)</f>
        <v>7</v>
      </c>
      <c r="E12613">
        <f>MATCH(C12613,Rating_scale_2!$C$2:$C$11,1)</f>
        <v>8</v>
      </c>
      <c r="F12613">
        <f>MATCH(C12613,Rating_scale_3!$C$2:$C$21,1)</f>
        <v>20</v>
      </c>
    </row>
    <row r="12614" spans="1:6">
      <c r="A12614" s="1">
        <v>285080</v>
      </c>
      <c r="B12614" s="1">
        <v>1</v>
      </c>
      <c r="C12614" s="2">
        <v>0.48436355203096798</v>
      </c>
      <c r="D12614">
        <f>MATCH(C12614,Rating_scale_1!$B$2:$B$8,1)</f>
        <v>7</v>
      </c>
      <c r="E12614">
        <f>MATCH(C12614,Rating_scale_2!$C$2:$C$11,1)</f>
        <v>9</v>
      </c>
      <c r="F12614">
        <f>MATCH(C12614,Rating_scale_3!$C$2:$C$21,1)</f>
        <v>20</v>
      </c>
    </row>
    <row r="12615" spans="1:6">
      <c r="A12615" s="1">
        <v>285084</v>
      </c>
      <c r="B12615" s="1">
        <v>0</v>
      </c>
      <c r="C12615" s="2">
        <v>0.42401267815745203</v>
      </c>
      <c r="D12615">
        <f>MATCH(C12615,Rating_scale_1!$B$2:$B$8,1)</f>
        <v>7</v>
      </c>
      <c r="E12615">
        <f>MATCH(C12615,Rating_scale_2!$C$2:$C$11,1)</f>
        <v>9</v>
      </c>
      <c r="F12615">
        <f>MATCH(C12615,Rating_scale_3!$C$2:$C$21,1)</f>
        <v>20</v>
      </c>
    </row>
    <row r="12616" spans="1:6">
      <c r="A12616" s="1">
        <v>285091</v>
      </c>
      <c r="B12616" s="1">
        <v>1</v>
      </c>
      <c r="C12616" s="2">
        <v>0.31815243304653301</v>
      </c>
      <c r="D12616">
        <f>MATCH(C12616,Rating_scale_1!$B$2:$B$8,1)</f>
        <v>7</v>
      </c>
      <c r="E12616">
        <f>MATCH(C12616,Rating_scale_2!$C$2:$C$11,1)</f>
        <v>8</v>
      </c>
      <c r="F12616">
        <f>MATCH(C12616,Rating_scale_3!$C$2:$C$21,1)</f>
        <v>20</v>
      </c>
    </row>
    <row r="12617" spans="1:6">
      <c r="A12617" s="1">
        <v>286309</v>
      </c>
      <c r="B12617" s="1">
        <v>0</v>
      </c>
      <c r="C12617" s="2">
        <v>0.68040098731806398</v>
      </c>
      <c r="D12617">
        <f>MATCH(C12617,Rating_scale_1!$B$2:$B$8,1)</f>
        <v>7</v>
      </c>
      <c r="E12617">
        <f>MATCH(C12617,Rating_scale_2!$C$2:$C$11,1)</f>
        <v>9</v>
      </c>
      <c r="F12617">
        <f>MATCH(C12617,Rating_scale_3!$C$2:$C$21,1)</f>
        <v>20</v>
      </c>
    </row>
    <row r="12618" spans="1:6">
      <c r="A12618" s="1">
        <v>286319</v>
      </c>
      <c r="B12618" s="1">
        <v>0</v>
      </c>
      <c r="C12618" s="2">
        <v>0.42668377159308002</v>
      </c>
      <c r="D12618">
        <f>MATCH(C12618,Rating_scale_1!$B$2:$B$8,1)</f>
        <v>7</v>
      </c>
      <c r="E12618">
        <f>MATCH(C12618,Rating_scale_2!$C$2:$C$11,1)</f>
        <v>9</v>
      </c>
      <c r="F12618">
        <f>MATCH(C12618,Rating_scale_3!$C$2:$C$21,1)</f>
        <v>20</v>
      </c>
    </row>
    <row r="12619" spans="1:6">
      <c r="A12619" s="1">
        <v>286371</v>
      </c>
      <c r="B12619" s="1">
        <v>0</v>
      </c>
      <c r="C12619" s="2">
        <v>0.27520236457373298</v>
      </c>
      <c r="D12619">
        <f>MATCH(C12619,Rating_scale_1!$B$2:$B$8,1)</f>
        <v>7</v>
      </c>
      <c r="E12619">
        <f>MATCH(C12619,Rating_scale_2!$C$2:$C$11,1)</f>
        <v>8</v>
      </c>
      <c r="F12619">
        <f>MATCH(C12619,Rating_scale_3!$C$2:$C$21,1)</f>
        <v>19</v>
      </c>
    </row>
    <row r="12620" spans="1:6">
      <c r="A12620" s="1">
        <v>286374</v>
      </c>
      <c r="B12620" s="1">
        <v>0</v>
      </c>
      <c r="C12620" s="2">
        <v>0.188002952054142</v>
      </c>
      <c r="D12620">
        <f>MATCH(C12620,Rating_scale_1!$B$2:$B$8,1)</f>
        <v>7</v>
      </c>
      <c r="E12620">
        <f>MATCH(C12620,Rating_scale_2!$C$2:$C$11,1)</f>
        <v>7</v>
      </c>
      <c r="F12620">
        <f>MATCH(C12620,Rating_scale_3!$C$2:$C$21,1)</f>
        <v>18</v>
      </c>
    </row>
    <row r="12621" spans="1:6">
      <c r="A12621" s="1">
        <v>286381</v>
      </c>
      <c r="B12621" s="1">
        <v>0</v>
      </c>
      <c r="C12621" s="2">
        <v>6.9317347227633594E-2</v>
      </c>
      <c r="D12621">
        <f>MATCH(C12621,Rating_scale_1!$B$2:$B$8,1)</f>
        <v>6</v>
      </c>
      <c r="E12621">
        <f>MATCH(C12621,Rating_scale_2!$C$2:$C$11,1)</f>
        <v>5</v>
      </c>
      <c r="F12621">
        <f>MATCH(C12621,Rating_scale_3!$C$2:$C$21,1)</f>
        <v>15</v>
      </c>
    </row>
    <row r="12622" spans="1:6">
      <c r="A12622" s="1">
        <v>286390</v>
      </c>
      <c r="B12622" s="1">
        <v>1</v>
      </c>
      <c r="C12622" s="2">
        <v>0.23755328168544401</v>
      </c>
      <c r="D12622">
        <f>MATCH(C12622,Rating_scale_1!$B$2:$B$8,1)</f>
        <v>7</v>
      </c>
      <c r="E12622">
        <f>MATCH(C12622,Rating_scale_2!$C$2:$C$11,1)</f>
        <v>8</v>
      </c>
      <c r="F12622">
        <f>MATCH(C12622,Rating_scale_3!$C$2:$C$21,1)</f>
        <v>19</v>
      </c>
    </row>
    <row r="12623" spans="1:6">
      <c r="A12623" s="1">
        <v>286455</v>
      </c>
      <c r="B12623" s="1">
        <v>0</v>
      </c>
      <c r="C12623" s="2">
        <v>0.24347608390182199</v>
      </c>
      <c r="D12623">
        <f>MATCH(C12623,Rating_scale_1!$B$2:$B$8,1)</f>
        <v>7</v>
      </c>
      <c r="E12623">
        <f>MATCH(C12623,Rating_scale_2!$C$2:$C$11,1)</f>
        <v>8</v>
      </c>
      <c r="F12623">
        <f>MATCH(C12623,Rating_scale_3!$C$2:$C$21,1)</f>
        <v>19</v>
      </c>
    </row>
    <row r="12624" spans="1:6">
      <c r="A12624" s="1">
        <v>286459</v>
      </c>
      <c r="B12624" s="1">
        <v>1</v>
      </c>
      <c r="C12624" s="2">
        <v>0.15388403837012801</v>
      </c>
      <c r="D12624">
        <f>MATCH(C12624,Rating_scale_1!$B$2:$B$8,1)</f>
        <v>7</v>
      </c>
      <c r="E12624">
        <f>MATCH(C12624,Rating_scale_2!$C$2:$C$11,1)</f>
        <v>7</v>
      </c>
      <c r="F12624">
        <f>MATCH(C12624,Rating_scale_3!$C$2:$C$21,1)</f>
        <v>18</v>
      </c>
    </row>
    <row r="12625" spans="1:6">
      <c r="A12625" s="1">
        <v>286461</v>
      </c>
      <c r="B12625" s="1">
        <v>1</v>
      </c>
      <c r="C12625" s="2">
        <v>0.146190099128021</v>
      </c>
      <c r="D12625">
        <f>MATCH(C12625,Rating_scale_1!$B$2:$B$8,1)</f>
        <v>6</v>
      </c>
      <c r="E12625">
        <f>MATCH(C12625,Rating_scale_2!$C$2:$C$11,1)</f>
        <v>7</v>
      </c>
      <c r="F12625">
        <f>MATCH(C12625,Rating_scale_3!$C$2:$C$21,1)</f>
        <v>17</v>
      </c>
    </row>
    <row r="12626" spans="1:6">
      <c r="A12626" s="1">
        <v>286480</v>
      </c>
      <c r="B12626" s="1">
        <v>0</v>
      </c>
      <c r="C12626" s="2">
        <v>0.14428508263661299</v>
      </c>
      <c r="D12626">
        <f>MATCH(C12626,Rating_scale_1!$B$2:$B$8,1)</f>
        <v>6</v>
      </c>
      <c r="E12626">
        <f>MATCH(C12626,Rating_scale_2!$C$2:$C$11,1)</f>
        <v>7</v>
      </c>
      <c r="F12626">
        <f>MATCH(C12626,Rating_scale_3!$C$2:$C$21,1)</f>
        <v>17</v>
      </c>
    </row>
    <row r="12627" spans="1:6">
      <c r="A12627" s="1">
        <v>286492</v>
      </c>
      <c r="B12627" s="1">
        <v>0</v>
      </c>
      <c r="C12627" s="2">
        <v>0.128476925189661</v>
      </c>
      <c r="D12627">
        <f>MATCH(C12627,Rating_scale_1!$B$2:$B$8,1)</f>
        <v>6</v>
      </c>
      <c r="E12627">
        <f>MATCH(C12627,Rating_scale_2!$C$2:$C$11,1)</f>
        <v>7</v>
      </c>
      <c r="F12627">
        <f>MATCH(C12627,Rating_scale_3!$C$2:$C$21,1)</f>
        <v>17</v>
      </c>
    </row>
    <row r="12628" spans="1:6">
      <c r="A12628" s="1">
        <v>286496</v>
      </c>
      <c r="B12628" s="1">
        <v>1</v>
      </c>
      <c r="C12628" s="2">
        <v>0.65328274487867</v>
      </c>
      <c r="D12628">
        <f>MATCH(C12628,Rating_scale_1!$B$2:$B$8,1)</f>
        <v>7</v>
      </c>
      <c r="E12628">
        <f>MATCH(C12628,Rating_scale_2!$C$2:$C$11,1)</f>
        <v>9</v>
      </c>
      <c r="F12628">
        <f>MATCH(C12628,Rating_scale_3!$C$2:$C$21,1)</f>
        <v>20</v>
      </c>
    </row>
    <row r="12629" spans="1:6">
      <c r="A12629" s="1">
        <v>286505</v>
      </c>
      <c r="B12629" s="1">
        <v>0</v>
      </c>
      <c r="C12629" s="2">
        <v>0.118427278474851</v>
      </c>
      <c r="D12629">
        <f>MATCH(C12629,Rating_scale_1!$B$2:$B$8,1)</f>
        <v>6</v>
      </c>
      <c r="E12629">
        <f>MATCH(C12629,Rating_scale_2!$C$2:$C$11,1)</f>
        <v>6</v>
      </c>
      <c r="F12629">
        <f>MATCH(C12629,Rating_scale_3!$C$2:$C$21,1)</f>
        <v>17</v>
      </c>
    </row>
    <row r="12630" spans="1:6">
      <c r="A12630" s="1">
        <v>286533</v>
      </c>
      <c r="B12630" s="1">
        <v>1</v>
      </c>
      <c r="C12630" s="2">
        <v>0.41360967506287399</v>
      </c>
      <c r="D12630">
        <f>MATCH(C12630,Rating_scale_1!$B$2:$B$8,1)</f>
        <v>7</v>
      </c>
      <c r="E12630">
        <f>MATCH(C12630,Rating_scale_2!$C$2:$C$11,1)</f>
        <v>9</v>
      </c>
      <c r="F12630">
        <f>MATCH(C12630,Rating_scale_3!$C$2:$C$21,1)</f>
        <v>20</v>
      </c>
    </row>
    <row r="12631" spans="1:6">
      <c r="A12631" s="1">
        <v>286544</v>
      </c>
      <c r="B12631" s="1">
        <v>0</v>
      </c>
      <c r="C12631" s="2">
        <v>0.13281398087994101</v>
      </c>
      <c r="D12631">
        <f>MATCH(C12631,Rating_scale_1!$B$2:$B$8,1)</f>
        <v>6</v>
      </c>
      <c r="E12631">
        <f>MATCH(C12631,Rating_scale_2!$C$2:$C$11,1)</f>
        <v>7</v>
      </c>
      <c r="F12631">
        <f>MATCH(C12631,Rating_scale_3!$C$2:$C$21,1)</f>
        <v>17</v>
      </c>
    </row>
    <row r="12632" spans="1:6">
      <c r="A12632" s="1">
        <v>286554</v>
      </c>
      <c r="B12632" s="1">
        <v>1</v>
      </c>
      <c r="C12632" s="2">
        <v>0.78811320275536401</v>
      </c>
      <c r="D12632">
        <f>MATCH(C12632,Rating_scale_1!$B$2:$B$8,1)</f>
        <v>7</v>
      </c>
      <c r="E12632">
        <f>MATCH(C12632,Rating_scale_2!$C$2:$C$11,1)</f>
        <v>9</v>
      </c>
      <c r="F12632">
        <f>MATCH(C12632,Rating_scale_3!$C$2:$C$21,1)</f>
        <v>20</v>
      </c>
    </row>
    <row r="12633" spans="1:6">
      <c r="A12633" s="1">
        <v>286562</v>
      </c>
      <c r="B12633" s="1">
        <v>0</v>
      </c>
      <c r="C12633" s="2">
        <v>0.25049746415861202</v>
      </c>
      <c r="D12633">
        <f>MATCH(C12633,Rating_scale_1!$B$2:$B$8,1)</f>
        <v>7</v>
      </c>
      <c r="E12633">
        <f>MATCH(C12633,Rating_scale_2!$C$2:$C$11,1)</f>
        <v>8</v>
      </c>
      <c r="F12633">
        <f>MATCH(C12633,Rating_scale_3!$C$2:$C$21,1)</f>
        <v>19</v>
      </c>
    </row>
    <row r="12634" spans="1:6">
      <c r="A12634" s="1">
        <v>286563</v>
      </c>
      <c r="B12634" s="1">
        <v>1</v>
      </c>
      <c r="C12634" s="2">
        <v>0.30604175297084901</v>
      </c>
      <c r="D12634">
        <f>MATCH(C12634,Rating_scale_1!$B$2:$B$8,1)</f>
        <v>7</v>
      </c>
      <c r="E12634">
        <f>MATCH(C12634,Rating_scale_2!$C$2:$C$11,1)</f>
        <v>8</v>
      </c>
      <c r="F12634">
        <f>MATCH(C12634,Rating_scale_3!$C$2:$C$21,1)</f>
        <v>20</v>
      </c>
    </row>
    <row r="12635" spans="1:6">
      <c r="A12635" s="1">
        <v>286570</v>
      </c>
      <c r="B12635" s="1">
        <v>1</v>
      </c>
      <c r="C12635" s="2">
        <v>0.74238426488467302</v>
      </c>
      <c r="D12635">
        <f>MATCH(C12635,Rating_scale_1!$B$2:$B$8,1)</f>
        <v>7</v>
      </c>
      <c r="E12635">
        <f>MATCH(C12635,Rating_scale_2!$C$2:$C$11,1)</f>
        <v>9</v>
      </c>
      <c r="F12635">
        <f>MATCH(C12635,Rating_scale_3!$C$2:$C$21,1)</f>
        <v>20</v>
      </c>
    </row>
    <row r="12636" spans="1:6">
      <c r="A12636" s="1">
        <v>286582</v>
      </c>
      <c r="B12636" s="1">
        <v>0</v>
      </c>
      <c r="C12636" s="2">
        <v>8.0900379241134093E-2</v>
      </c>
      <c r="D12636">
        <f>MATCH(C12636,Rating_scale_1!$B$2:$B$8,1)</f>
        <v>6</v>
      </c>
      <c r="E12636">
        <f>MATCH(C12636,Rating_scale_2!$C$2:$C$11,1)</f>
        <v>6</v>
      </c>
      <c r="F12636">
        <f>MATCH(C12636,Rating_scale_3!$C$2:$C$21,1)</f>
        <v>15</v>
      </c>
    </row>
    <row r="12637" spans="1:6">
      <c r="A12637" s="1">
        <v>286605</v>
      </c>
      <c r="B12637" s="1">
        <v>1</v>
      </c>
      <c r="C12637" s="2">
        <v>0.42948653672950099</v>
      </c>
      <c r="D12637">
        <f>MATCH(C12637,Rating_scale_1!$B$2:$B$8,1)</f>
        <v>7</v>
      </c>
      <c r="E12637">
        <f>MATCH(C12637,Rating_scale_2!$C$2:$C$11,1)</f>
        <v>9</v>
      </c>
      <c r="F12637">
        <f>MATCH(C12637,Rating_scale_3!$C$2:$C$21,1)</f>
        <v>20</v>
      </c>
    </row>
    <row r="12638" spans="1:6">
      <c r="A12638" s="1">
        <v>286638</v>
      </c>
      <c r="B12638" s="1">
        <v>0</v>
      </c>
      <c r="C12638" s="2">
        <v>4.3614147947388701E-2</v>
      </c>
      <c r="D12638">
        <f>MATCH(C12638,Rating_scale_1!$B$2:$B$8,1)</f>
        <v>6</v>
      </c>
      <c r="E12638">
        <f>MATCH(C12638,Rating_scale_2!$C$2:$C$11,1)</f>
        <v>5</v>
      </c>
      <c r="F12638">
        <f>MATCH(C12638,Rating_scale_3!$C$2:$C$21,1)</f>
        <v>13</v>
      </c>
    </row>
    <row r="12639" spans="1:6">
      <c r="A12639" s="1">
        <v>286654</v>
      </c>
      <c r="B12639" s="1">
        <v>1</v>
      </c>
      <c r="C12639" s="2">
        <v>0.60596391197254096</v>
      </c>
      <c r="D12639">
        <f>MATCH(C12639,Rating_scale_1!$B$2:$B$8,1)</f>
        <v>7</v>
      </c>
      <c r="E12639">
        <f>MATCH(C12639,Rating_scale_2!$C$2:$C$11,1)</f>
        <v>9</v>
      </c>
      <c r="F12639">
        <f>MATCH(C12639,Rating_scale_3!$C$2:$C$21,1)</f>
        <v>20</v>
      </c>
    </row>
    <row r="12640" spans="1:6">
      <c r="A12640" s="1">
        <v>286658</v>
      </c>
      <c r="B12640" s="1">
        <v>0</v>
      </c>
      <c r="C12640" s="2">
        <v>9.7939194277978606E-2</v>
      </c>
      <c r="D12640">
        <f>MATCH(C12640,Rating_scale_1!$B$2:$B$8,1)</f>
        <v>6</v>
      </c>
      <c r="E12640">
        <f>MATCH(C12640,Rating_scale_2!$C$2:$C$11,1)</f>
        <v>6</v>
      </c>
      <c r="F12640">
        <f>MATCH(C12640,Rating_scale_3!$C$2:$C$21,1)</f>
        <v>16</v>
      </c>
    </row>
    <row r="12641" spans="1:6">
      <c r="A12641" s="1">
        <v>286668</v>
      </c>
      <c r="B12641" s="1">
        <v>1</v>
      </c>
      <c r="C12641" s="2">
        <v>0.47613460407236002</v>
      </c>
      <c r="D12641">
        <f>MATCH(C12641,Rating_scale_1!$B$2:$B$8,1)</f>
        <v>7</v>
      </c>
      <c r="E12641">
        <f>MATCH(C12641,Rating_scale_2!$C$2:$C$11,1)</f>
        <v>9</v>
      </c>
      <c r="F12641">
        <f>MATCH(C12641,Rating_scale_3!$C$2:$C$21,1)</f>
        <v>20</v>
      </c>
    </row>
    <row r="12642" spans="1:6">
      <c r="A12642" s="1">
        <v>286676</v>
      </c>
      <c r="B12642" s="1">
        <v>0</v>
      </c>
      <c r="C12642" s="2">
        <v>0.43507010996998302</v>
      </c>
      <c r="D12642">
        <f>MATCH(C12642,Rating_scale_1!$B$2:$B$8,1)</f>
        <v>7</v>
      </c>
      <c r="E12642">
        <f>MATCH(C12642,Rating_scale_2!$C$2:$C$11,1)</f>
        <v>9</v>
      </c>
      <c r="F12642">
        <f>MATCH(C12642,Rating_scale_3!$C$2:$C$21,1)</f>
        <v>20</v>
      </c>
    </row>
    <row r="12643" spans="1:6">
      <c r="A12643" s="1">
        <v>286680</v>
      </c>
      <c r="B12643" s="1">
        <v>0</v>
      </c>
      <c r="C12643" s="2">
        <v>0.18771302722033101</v>
      </c>
      <c r="D12643">
        <f>MATCH(C12643,Rating_scale_1!$B$2:$B$8,1)</f>
        <v>7</v>
      </c>
      <c r="E12643">
        <f>MATCH(C12643,Rating_scale_2!$C$2:$C$11,1)</f>
        <v>7</v>
      </c>
      <c r="F12643">
        <f>MATCH(C12643,Rating_scale_3!$C$2:$C$21,1)</f>
        <v>18</v>
      </c>
    </row>
    <row r="12644" spans="1:6">
      <c r="A12644" s="1">
        <v>286705</v>
      </c>
      <c r="B12644" s="1">
        <v>0</v>
      </c>
      <c r="C12644" s="2">
        <v>0.14546896266861101</v>
      </c>
      <c r="D12644">
        <f>MATCH(C12644,Rating_scale_1!$B$2:$B$8,1)</f>
        <v>6</v>
      </c>
      <c r="E12644">
        <f>MATCH(C12644,Rating_scale_2!$C$2:$C$11,1)</f>
        <v>7</v>
      </c>
      <c r="F12644">
        <f>MATCH(C12644,Rating_scale_3!$C$2:$C$21,1)</f>
        <v>17</v>
      </c>
    </row>
    <row r="12645" spans="1:6">
      <c r="A12645" s="1">
        <v>286713</v>
      </c>
      <c r="B12645" s="1">
        <v>1</v>
      </c>
      <c r="C12645" s="2">
        <v>0.32270356568300601</v>
      </c>
      <c r="D12645">
        <f>MATCH(C12645,Rating_scale_1!$B$2:$B$8,1)</f>
        <v>7</v>
      </c>
      <c r="E12645">
        <f>MATCH(C12645,Rating_scale_2!$C$2:$C$11,1)</f>
        <v>8</v>
      </c>
      <c r="F12645">
        <f>MATCH(C12645,Rating_scale_3!$C$2:$C$21,1)</f>
        <v>20</v>
      </c>
    </row>
    <row r="12646" spans="1:6">
      <c r="A12646" s="1">
        <v>286780</v>
      </c>
      <c r="B12646" s="1">
        <v>1</v>
      </c>
      <c r="C12646" s="2">
        <v>0.528246498344625</v>
      </c>
      <c r="D12646">
        <f>MATCH(C12646,Rating_scale_1!$B$2:$B$8,1)</f>
        <v>7</v>
      </c>
      <c r="E12646">
        <f>MATCH(C12646,Rating_scale_2!$C$2:$C$11,1)</f>
        <v>9</v>
      </c>
      <c r="F12646">
        <f>MATCH(C12646,Rating_scale_3!$C$2:$C$21,1)</f>
        <v>20</v>
      </c>
    </row>
    <row r="12647" spans="1:6">
      <c r="A12647" s="1">
        <v>286832</v>
      </c>
      <c r="B12647" s="1">
        <v>0</v>
      </c>
      <c r="C12647" s="2">
        <v>0.71181313428192206</v>
      </c>
      <c r="D12647">
        <f>MATCH(C12647,Rating_scale_1!$B$2:$B$8,1)</f>
        <v>7</v>
      </c>
      <c r="E12647">
        <f>MATCH(C12647,Rating_scale_2!$C$2:$C$11,1)</f>
        <v>9</v>
      </c>
      <c r="F12647">
        <f>MATCH(C12647,Rating_scale_3!$C$2:$C$21,1)</f>
        <v>20</v>
      </c>
    </row>
    <row r="12648" spans="1:6">
      <c r="A12648" s="1">
        <v>286843</v>
      </c>
      <c r="B12648" s="1">
        <v>0</v>
      </c>
      <c r="C12648" s="2">
        <v>0.30554617404156698</v>
      </c>
      <c r="D12648">
        <f>MATCH(C12648,Rating_scale_1!$B$2:$B$8,1)</f>
        <v>7</v>
      </c>
      <c r="E12648">
        <f>MATCH(C12648,Rating_scale_2!$C$2:$C$11,1)</f>
        <v>8</v>
      </c>
      <c r="F12648">
        <f>MATCH(C12648,Rating_scale_3!$C$2:$C$21,1)</f>
        <v>20</v>
      </c>
    </row>
    <row r="12649" spans="1:6">
      <c r="A12649" s="1">
        <v>286844</v>
      </c>
      <c r="B12649" s="1">
        <v>0</v>
      </c>
      <c r="C12649" s="2">
        <v>0.25194770352481</v>
      </c>
      <c r="D12649">
        <f>MATCH(C12649,Rating_scale_1!$B$2:$B$8,1)</f>
        <v>7</v>
      </c>
      <c r="E12649">
        <f>MATCH(C12649,Rating_scale_2!$C$2:$C$11,1)</f>
        <v>8</v>
      </c>
      <c r="F12649">
        <f>MATCH(C12649,Rating_scale_3!$C$2:$C$21,1)</f>
        <v>19</v>
      </c>
    </row>
    <row r="12650" spans="1:6">
      <c r="A12650" s="1">
        <v>286893</v>
      </c>
      <c r="B12650" s="1">
        <v>1</v>
      </c>
      <c r="C12650" s="2">
        <v>0.66211633034561401</v>
      </c>
      <c r="D12650">
        <f>MATCH(C12650,Rating_scale_1!$B$2:$B$8,1)</f>
        <v>7</v>
      </c>
      <c r="E12650">
        <f>MATCH(C12650,Rating_scale_2!$C$2:$C$11,1)</f>
        <v>9</v>
      </c>
      <c r="F12650">
        <f>MATCH(C12650,Rating_scale_3!$C$2:$C$21,1)</f>
        <v>20</v>
      </c>
    </row>
    <row r="12651" spans="1:6">
      <c r="A12651" s="1">
        <v>286919</v>
      </c>
      <c r="B12651" s="1">
        <v>0</v>
      </c>
      <c r="C12651" s="2">
        <v>0.54502273569062298</v>
      </c>
      <c r="D12651">
        <f>MATCH(C12651,Rating_scale_1!$B$2:$B$8,1)</f>
        <v>7</v>
      </c>
      <c r="E12651">
        <f>MATCH(C12651,Rating_scale_2!$C$2:$C$11,1)</f>
        <v>9</v>
      </c>
      <c r="F12651">
        <f>MATCH(C12651,Rating_scale_3!$C$2:$C$21,1)</f>
        <v>20</v>
      </c>
    </row>
    <row r="12652" spans="1:6">
      <c r="A12652" s="1">
        <v>286932</v>
      </c>
      <c r="B12652" s="1">
        <v>0</v>
      </c>
      <c r="C12652" s="2">
        <v>6.6703549825506095E-2</v>
      </c>
      <c r="D12652">
        <f>MATCH(C12652,Rating_scale_1!$B$2:$B$8,1)</f>
        <v>6</v>
      </c>
      <c r="E12652">
        <f>MATCH(C12652,Rating_scale_2!$C$2:$C$11,1)</f>
        <v>5</v>
      </c>
      <c r="F12652">
        <f>MATCH(C12652,Rating_scale_3!$C$2:$C$21,1)</f>
        <v>14</v>
      </c>
    </row>
    <row r="12653" spans="1:6">
      <c r="A12653" s="1">
        <v>286959</v>
      </c>
      <c r="B12653" s="1">
        <v>1</v>
      </c>
      <c r="C12653" s="2">
        <v>0.36997401562652898</v>
      </c>
      <c r="D12653">
        <f>MATCH(C12653,Rating_scale_1!$B$2:$B$8,1)</f>
        <v>7</v>
      </c>
      <c r="E12653">
        <f>MATCH(C12653,Rating_scale_2!$C$2:$C$11,1)</f>
        <v>8</v>
      </c>
      <c r="F12653">
        <f>MATCH(C12653,Rating_scale_3!$C$2:$C$21,1)</f>
        <v>20</v>
      </c>
    </row>
    <row r="12654" spans="1:6">
      <c r="A12654" s="1">
        <v>286963</v>
      </c>
      <c r="B12654" s="1">
        <v>0</v>
      </c>
      <c r="C12654" s="2">
        <v>0.131592389320798</v>
      </c>
      <c r="D12654">
        <f>MATCH(C12654,Rating_scale_1!$B$2:$B$8,1)</f>
        <v>6</v>
      </c>
      <c r="E12654">
        <f>MATCH(C12654,Rating_scale_2!$C$2:$C$11,1)</f>
        <v>7</v>
      </c>
      <c r="F12654">
        <f>MATCH(C12654,Rating_scale_3!$C$2:$C$21,1)</f>
        <v>17</v>
      </c>
    </row>
    <row r="12655" spans="1:6">
      <c r="A12655" s="1">
        <v>286988</v>
      </c>
      <c r="B12655" s="1">
        <v>0</v>
      </c>
      <c r="C12655" s="2">
        <v>0.49900721701797801</v>
      </c>
      <c r="D12655">
        <f>MATCH(C12655,Rating_scale_1!$B$2:$B$8,1)</f>
        <v>7</v>
      </c>
      <c r="E12655">
        <f>MATCH(C12655,Rating_scale_2!$C$2:$C$11,1)</f>
        <v>9</v>
      </c>
      <c r="F12655">
        <f>MATCH(C12655,Rating_scale_3!$C$2:$C$21,1)</f>
        <v>20</v>
      </c>
    </row>
    <row r="12656" spans="1:6">
      <c r="A12656" s="1">
        <v>287001</v>
      </c>
      <c r="B12656" s="1">
        <v>1</v>
      </c>
      <c r="C12656" s="2">
        <v>0.77262133281784096</v>
      </c>
      <c r="D12656">
        <f>MATCH(C12656,Rating_scale_1!$B$2:$B$8,1)</f>
        <v>7</v>
      </c>
      <c r="E12656">
        <f>MATCH(C12656,Rating_scale_2!$C$2:$C$11,1)</f>
        <v>9</v>
      </c>
      <c r="F12656">
        <f>MATCH(C12656,Rating_scale_3!$C$2:$C$21,1)</f>
        <v>20</v>
      </c>
    </row>
    <row r="12657" spans="1:6">
      <c r="A12657" s="1">
        <v>287016</v>
      </c>
      <c r="B12657" s="1">
        <v>1</v>
      </c>
      <c r="C12657" s="2">
        <v>0.38592059956809899</v>
      </c>
      <c r="D12657">
        <f>MATCH(C12657,Rating_scale_1!$B$2:$B$8,1)</f>
        <v>7</v>
      </c>
      <c r="E12657">
        <f>MATCH(C12657,Rating_scale_2!$C$2:$C$11,1)</f>
        <v>8</v>
      </c>
      <c r="F12657">
        <f>MATCH(C12657,Rating_scale_3!$C$2:$C$21,1)</f>
        <v>20</v>
      </c>
    </row>
    <row r="12658" spans="1:6">
      <c r="A12658" s="1">
        <v>287046</v>
      </c>
      <c r="B12658" s="1">
        <v>0</v>
      </c>
      <c r="C12658" s="2">
        <v>0.25937910773388601</v>
      </c>
      <c r="D12658">
        <f>MATCH(C12658,Rating_scale_1!$B$2:$B$8,1)</f>
        <v>7</v>
      </c>
      <c r="E12658">
        <f>MATCH(C12658,Rating_scale_2!$C$2:$C$11,1)</f>
        <v>8</v>
      </c>
      <c r="F12658">
        <f>MATCH(C12658,Rating_scale_3!$C$2:$C$21,1)</f>
        <v>19</v>
      </c>
    </row>
    <row r="12659" spans="1:6">
      <c r="A12659" s="1">
        <v>287051</v>
      </c>
      <c r="B12659" s="1">
        <v>1</v>
      </c>
      <c r="C12659" s="2">
        <v>0.63399171177912905</v>
      </c>
      <c r="D12659">
        <f>MATCH(C12659,Rating_scale_1!$B$2:$B$8,1)</f>
        <v>7</v>
      </c>
      <c r="E12659">
        <f>MATCH(C12659,Rating_scale_2!$C$2:$C$11,1)</f>
        <v>9</v>
      </c>
      <c r="F12659">
        <f>MATCH(C12659,Rating_scale_3!$C$2:$C$21,1)</f>
        <v>20</v>
      </c>
    </row>
    <row r="12660" spans="1:6">
      <c r="A12660" s="1">
        <v>287862</v>
      </c>
      <c r="B12660" s="1">
        <v>1</v>
      </c>
      <c r="C12660" s="2">
        <v>0.61063404873631999</v>
      </c>
      <c r="D12660">
        <f>MATCH(C12660,Rating_scale_1!$B$2:$B$8,1)</f>
        <v>7</v>
      </c>
      <c r="E12660">
        <f>MATCH(C12660,Rating_scale_2!$C$2:$C$11,1)</f>
        <v>9</v>
      </c>
      <c r="F12660">
        <f>MATCH(C12660,Rating_scale_3!$C$2:$C$21,1)</f>
        <v>20</v>
      </c>
    </row>
    <row r="12661" spans="1:6">
      <c r="A12661" s="1">
        <v>287870</v>
      </c>
      <c r="B12661" s="1">
        <v>1</v>
      </c>
      <c r="C12661" s="2">
        <v>0.659658667025525</v>
      </c>
      <c r="D12661">
        <f>MATCH(C12661,Rating_scale_1!$B$2:$B$8,1)</f>
        <v>7</v>
      </c>
      <c r="E12661">
        <f>MATCH(C12661,Rating_scale_2!$C$2:$C$11,1)</f>
        <v>9</v>
      </c>
      <c r="F12661">
        <f>MATCH(C12661,Rating_scale_3!$C$2:$C$21,1)</f>
        <v>20</v>
      </c>
    </row>
    <row r="12662" spans="1:6">
      <c r="A12662" s="1">
        <v>287873</v>
      </c>
      <c r="B12662" s="1">
        <v>0</v>
      </c>
      <c r="C12662" s="2">
        <v>0.12845005526804201</v>
      </c>
      <c r="D12662">
        <f>MATCH(C12662,Rating_scale_1!$B$2:$B$8,1)</f>
        <v>6</v>
      </c>
      <c r="E12662">
        <f>MATCH(C12662,Rating_scale_2!$C$2:$C$11,1)</f>
        <v>7</v>
      </c>
      <c r="F12662">
        <f>MATCH(C12662,Rating_scale_3!$C$2:$C$21,1)</f>
        <v>17</v>
      </c>
    </row>
    <row r="12663" spans="1:6">
      <c r="A12663" s="1">
        <v>287880</v>
      </c>
      <c r="B12663" s="1">
        <v>1</v>
      </c>
      <c r="C12663" s="2">
        <v>0.39353662562325498</v>
      </c>
      <c r="D12663">
        <f>MATCH(C12663,Rating_scale_1!$B$2:$B$8,1)</f>
        <v>7</v>
      </c>
      <c r="E12663">
        <f>MATCH(C12663,Rating_scale_2!$C$2:$C$11,1)</f>
        <v>8</v>
      </c>
      <c r="F12663">
        <f>MATCH(C12663,Rating_scale_3!$C$2:$C$21,1)</f>
        <v>20</v>
      </c>
    </row>
    <row r="12664" spans="1:6">
      <c r="A12664" s="1">
        <v>287929</v>
      </c>
      <c r="B12664" s="1">
        <v>0</v>
      </c>
      <c r="C12664" s="2">
        <v>1.3070049926628901E-2</v>
      </c>
      <c r="D12664">
        <f>MATCH(C12664,Rating_scale_1!$B$2:$B$8,1)</f>
        <v>5</v>
      </c>
      <c r="E12664">
        <f>MATCH(C12664,Rating_scale_2!$C$2:$C$11,1)</f>
        <v>2</v>
      </c>
      <c r="F12664">
        <f>MATCH(C12664,Rating_scale_3!$C$2:$C$21,1)</f>
        <v>9</v>
      </c>
    </row>
    <row r="12665" spans="1:6">
      <c r="A12665" s="1">
        <v>287941</v>
      </c>
      <c r="B12665" s="1">
        <v>1</v>
      </c>
      <c r="C12665" s="2">
        <v>0.48080983933136801</v>
      </c>
      <c r="D12665">
        <f>MATCH(C12665,Rating_scale_1!$B$2:$B$8,1)</f>
        <v>7</v>
      </c>
      <c r="E12665">
        <f>MATCH(C12665,Rating_scale_2!$C$2:$C$11,1)</f>
        <v>9</v>
      </c>
      <c r="F12665">
        <f>MATCH(C12665,Rating_scale_3!$C$2:$C$21,1)</f>
        <v>20</v>
      </c>
    </row>
    <row r="12666" spans="1:6">
      <c r="A12666" s="1">
        <v>287986</v>
      </c>
      <c r="B12666" s="1">
        <v>0</v>
      </c>
      <c r="C12666" s="2">
        <v>0.36030442588397699</v>
      </c>
      <c r="D12666">
        <f>MATCH(C12666,Rating_scale_1!$B$2:$B$8,1)</f>
        <v>7</v>
      </c>
      <c r="E12666">
        <f>MATCH(C12666,Rating_scale_2!$C$2:$C$11,1)</f>
        <v>8</v>
      </c>
      <c r="F12666">
        <f>MATCH(C12666,Rating_scale_3!$C$2:$C$21,1)</f>
        <v>20</v>
      </c>
    </row>
    <row r="12667" spans="1:6">
      <c r="A12667" s="1">
        <v>288009</v>
      </c>
      <c r="B12667" s="1">
        <v>0</v>
      </c>
      <c r="C12667" s="2">
        <v>0.17950748337816599</v>
      </c>
      <c r="D12667">
        <f>MATCH(C12667,Rating_scale_1!$B$2:$B$8,1)</f>
        <v>7</v>
      </c>
      <c r="E12667">
        <f>MATCH(C12667,Rating_scale_2!$C$2:$C$11,1)</f>
        <v>7</v>
      </c>
      <c r="F12667">
        <f>MATCH(C12667,Rating_scale_3!$C$2:$C$21,1)</f>
        <v>18</v>
      </c>
    </row>
    <row r="12668" spans="1:6">
      <c r="A12668" s="1">
        <v>288010</v>
      </c>
      <c r="B12668" s="1">
        <v>1</v>
      </c>
      <c r="C12668" s="2">
        <v>0.58754134498321997</v>
      </c>
      <c r="D12668">
        <f>MATCH(C12668,Rating_scale_1!$B$2:$B$8,1)</f>
        <v>7</v>
      </c>
      <c r="E12668">
        <f>MATCH(C12668,Rating_scale_2!$C$2:$C$11,1)</f>
        <v>9</v>
      </c>
      <c r="F12668">
        <f>MATCH(C12668,Rating_scale_3!$C$2:$C$21,1)</f>
        <v>20</v>
      </c>
    </row>
    <row r="12669" spans="1:6">
      <c r="A12669" s="1">
        <v>288019</v>
      </c>
      <c r="B12669" s="1">
        <v>0</v>
      </c>
      <c r="C12669" s="2">
        <v>0.50663911972625197</v>
      </c>
      <c r="D12669">
        <f>MATCH(C12669,Rating_scale_1!$B$2:$B$8,1)</f>
        <v>7</v>
      </c>
      <c r="E12669">
        <f>MATCH(C12669,Rating_scale_2!$C$2:$C$11,1)</f>
        <v>9</v>
      </c>
      <c r="F12669">
        <f>MATCH(C12669,Rating_scale_3!$C$2:$C$21,1)</f>
        <v>20</v>
      </c>
    </row>
    <row r="12670" spans="1:6">
      <c r="A12670" s="1">
        <v>288021</v>
      </c>
      <c r="B12670" s="1">
        <v>1</v>
      </c>
      <c r="C12670" s="2">
        <v>0.60168502961328996</v>
      </c>
      <c r="D12670">
        <f>MATCH(C12670,Rating_scale_1!$B$2:$B$8,1)</f>
        <v>7</v>
      </c>
      <c r="E12670">
        <f>MATCH(C12670,Rating_scale_2!$C$2:$C$11,1)</f>
        <v>9</v>
      </c>
      <c r="F12670">
        <f>MATCH(C12670,Rating_scale_3!$C$2:$C$21,1)</f>
        <v>20</v>
      </c>
    </row>
    <row r="12671" spans="1:6">
      <c r="A12671" s="1">
        <v>288047</v>
      </c>
      <c r="B12671" s="1">
        <v>1</v>
      </c>
      <c r="C12671" s="2">
        <v>0.427456769161568</v>
      </c>
      <c r="D12671">
        <f>MATCH(C12671,Rating_scale_1!$B$2:$B$8,1)</f>
        <v>7</v>
      </c>
      <c r="E12671">
        <f>MATCH(C12671,Rating_scale_2!$C$2:$C$11,1)</f>
        <v>9</v>
      </c>
      <c r="F12671">
        <f>MATCH(C12671,Rating_scale_3!$C$2:$C$21,1)</f>
        <v>20</v>
      </c>
    </row>
    <row r="12672" spans="1:6">
      <c r="A12672" s="1">
        <v>288123</v>
      </c>
      <c r="B12672" s="1">
        <v>0</v>
      </c>
      <c r="C12672" s="2">
        <v>0.54718059562093702</v>
      </c>
      <c r="D12672">
        <f>MATCH(C12672,Rating_scale_1!$B$2:$B$8,1)</f>
        <v>7</v>
      </c>
      <c r="E12672">
        <f>MATCH(C12672,Rating_scale_2!$C$2:$C$11,1)</f>
        <v>9</v>
      </c>
      <c r="F12672">
        <f>MATCH(C12672,Rating_scale_3!$C$2:$C$21,1)</f>
        <v>20</v>
      </c>
    </row>
    <row r="12673" spans="1:6">
      <c r="A12673" s="1">
        <v>288202</v>
      </c>
      <c r="B12673" s="1">
        <v>0</v>
      </c>
      <c r="C12673" s="2">
        <v>0.39127881686828297</v>
      </c>
      <c r="D12673">
        <f>MATCH(C12673,Rating_scale_1!$B$2:$B$8,1)</f>
        <v>7</v>
      </c>
      <c r="E12673">
        <f>MATCH(C12673,Rating_scale_2!$C$2:$C$11,1)</f>
        <v>8</v>
      </c>
      <c r="F12673">
        <f>MATCH(C12673,Rating_scale_3!$C$2:$C$21,1)</f>
        <v>20</v>
      </c>
    </row>
    <row r="12674" spans="1:6">
      <c r="A12674" s="1">
        <v>288217</v>
      </c>
      <c r="B12674" s="1">
        <v>1</v>
      </c>
      <c r="C12674" s="2">
        <v>0.220366409397319</v>
      </c>
      <c r="D12674">
        <f>MATCH(C12674,Rating_scale_1!$B$2:$B$8,1)</f>
        <v>7</v>
      </c>
      <c r="E12674">
        <f>MATCH(C12674,Rating_scale_2!$C$2:$C$11,1)</f>
        <v>8</v>
      </c>
      <c r="F12674">
        <f>MATCH(C12674,Rating_scale_3!$C$2:$C$21,1)</f>
        <v>19</v>
      </c>
    </row>
    <row r="12675" spans="1:6">
      <c r="A12675" s="1">
        <v>288225</v>
      </c>
      <c r="B12675" s="1">
        <v>0</v>
      </c>
      <c r="C12675" s="2">
        <v>0.216063252167217</v>
      </c>
      <c r="D12675">
        <f>MATCH(C12675,Rating_scale_1!$B$2:$B$8,1)</f>
        <v>7</v>
      </c>
      <c r="E12675">
        <f>MATCH(C12675,Rating_scale_2!$C$2:$C$11,1)</f>
        <v>8</v>
      </c>
      <c r="F12675">
        <f>MATCH(C12675,Rating_scale_3!$C$2:$C$21,1)</f>
        <v>18</v>
      </c>
    </row>
    <row r="12676" spans="1:6">
      <c r="A12676" s="1">
        <v>288228</v>
      </c>
      <c r="B12676" s="1">
        <v>1</v>
      </c>
      <c r="C12676" s="2">
        <v>0.57379875204408004</v>
      </c>
      <c r="D12676">
        <f>MATCH(C12676,Rating_scale_1!$B$2:$B$8,1)</f>
        <v>7</v>
      </c>
      <c r="E12676">
        <f>MATCH(C12676,Rating_scale_2!$C$2:$C$11,1)</f>
        <v>9</v>
      </c>
      <c r="F12676">
        <f>MATCH(C12676,Rating_scale_3!$C$2:$C$21,1)</f>
        <v>20</v>
      </c>
    </row>
    <row r="12677" spans="1:6">
      <c r="A12677" s="1">
        <v>288238</v>
      </c>
      <c r="B12677" s="1">
        <v>0</v>
      </c>
      <c r="C12677" s="2">
        <v>0.39962911241023202</v>
      </c>
      <c r="D12677">
        <f>MATCH(C12677,Rating_scale_1!$B$2:$B$8,1)</f>
        <v>7</v>
      </c>
      <c r="E12677">
        <f>MATCH(C12677,Rating_scale_2!$C$2:$C$11,1)</f>
        <v>8</v>
      </c>
      <c r="F12677">
        <f>MATCH(C12677,Rating_scale_3!$C$2:$C$21,1)</f>
        <v>20</v>
      </c>
    </row>
    <row r="12678" spans="1:6">
      <c r="A12678" s="1">
        <v>288246</v>
      </c>
      <c r="B12678" s="1">
        <v>1</v>
      </c>
      <c r="C12678" s="2">
        <v>0.44399355116503503</v>
      </c>
      <c r="D12678">
        <f>MATCH(C12678,Rating_scale_1!$B$2:$B$8,1)</f>
        <v>7</v>
      </c>
      <c r="E12678">
        <f>MATCH(C12678,Rating_scale_2!$C$2:$C$11,1)</f>
        <v>9</v>
      </c>
      <c r="F12678">
        <f>MATCH(C12678,Rating_scale_3!$C$2:$C$21,1)</f>
        <v>20</v>
      </c>
    </row>
    <row r="12679" spans="1:6">
      <c r="A12679" s="1">
        <v>288258</v>
      </c>
      <c r="B12679" s="1">
        <v>0</v>
      </c>
      <c r="C12679" s="2">
        <v>0.42369958391443502</v>
      </c>
      <c r="D12679">
        <f>MATCH(C12679,Rating_scale_1!$B$2:$B$8,1)</f>
        <v>7</v>
      </c>
      <c r="E12679">
        <f>MATCH(C12679,Rating_scale_2!$C$2:$C$11,1)</f>
        <v>9</v>
      </c>
      <c r="F12679">
        <f>MATCH(C12679,Rating_scale_3!$C$2:$C$21,1)</f>
        <v>20</v>
      </c>
    </row>
    <row r="12680" spans="1:6">
      <c r="A12680" s="1">
        <v>288322</v>
      </c>
      <c r="B12680" s="1">
        <v>0</v>
      </c>
      <c r="C12680" s="2">
        <v>0.275307612994735</v>
      </c>
      <c r="D12680">
        <f>MATCH(C12680,Rating_scale_1!$B$2:$B$8,1)</f>
        <v>7</v>
      </c>
      <c r="E12680">
        <f>MATCH(C12680,Rating_scale_2!$C$2:$C$11,1)</f>
        <v>8</v>
      </c>
      <c r="F12680">
        <f>MATCH(C12680,Rating_scale_3!$C$2:$C$21,1)</f>
        <v>19</v>
      </c>
    </row>
    <row r="12681" spans="1:6">
      <c r="A12681" s="1">
        <v>288337</v>
      </c>
      <c r="B12681" s="1">
        <v>0</v>
      </c>
      <c r="C12681" s="2">
        <v>4.0294435765135E-2</v>
      </c>
      <c r="D12681">
        <f>MATCH(C12681,Rating_scale_1!$B$2:$B$8,1)</f>
        <v>6</v>
      </c>
      <c r="E12681">
        <f>MATCH(C12681,Rating_scale_2!$C$2:$C$11,1)</f>
        <v>5</v>
      </c>
      <c r="F12681">
        <f>MATCH(C12681,Rating_scale_3!$C$2:$C$21,1)</f>
        <v>13</v>
      </c>
    </row>
    <row r="12682" spans="1:6">
      <c r="A12682" s="1">
        <v>288348</v>
      </c>
      <c r="B12682" s="1">
        <v>0</v>
      </c>
      <c r="C12682" s="2">
        <v>9.6264515572026102E-2</v>
      </c>
      <c r="D12682">
        <f>MATCH(C12682,Rating_scale_1!$B$2:$B$8,1)</f>
        <v>6</v>
      </c>
      <c r="E12682">
        <f>MATCH(C12682,Rating_scale_2!$C$2:$C$11,1)</f>
        <v>6</v>
      </c>
      <c r="F12682">
        <f>MATCH(C12682,Rating_scale_3!$C$2:$C$21,1)</f>
        <v>16</v>
      </c>
    </row>
    <row r="12683" spans="1:6">
      <c r="A12683" s="1">
        <v>288706</v>
      </c>
      <c r="B12683" s="1">
        <v>0</v>
      </c>
      <c r="C12683" s="2">
        <v>0.47705778668117599</v>
      </c>
      <c r="D12683">
        <f>MATCH(C12683,Rating_scale_1!$B$2:$B$8,1)</f>
        <v>7</v>
      </c>
      <c r="E12683">
        <f>MATCH(C12683,Rating_scale_2!$C$2:$C$11,1)</f>
        <v>9</v>
      </c>
      <c r="F12683">
        <f>MATCH(C12683,Rating_scale_3!$C$2:$C$21,1)</f>
        <v>20</v>
      </c>
    </row>
    <row r="12684" spans="1:6">
      <c r="A12684" s="1">
        <v>288731</v>
      </c>
      <c r="B12684" s="1">
        <v>1</v>
      </c>
      <c r="C12684" s="2">
        <v>0.72351313020177299</v>
      </c>
      <c r="D12684">
        <f>MATCH(C12684,Rating_scale_1!$B$2:$B$8,1)</f>
        <v>7</v>
      </c>
      <c r="E12684">
        <f>MATCH(C12684,Rating_scale_2!$C$2:$C$11,1)</f>
        <v>9</v>
      </c>
      <c r="F12684">
        <f>MATCH(C12684,Rating_scale_3!$C$2:$C$21,1)</f>
        <v>20</v>
      </c>
    </row>
    <row r="12685" spans="1:6">
      <c r="A12685" s="1">
        <v>288758</v>
      </c>
      <c r="B12685" s="1">
        <v>0</v>
      </c>
      <c r="C12685" s="2">
        <v>0.267344576804462</v>
      </c>
      <c r="D12685">
        <f>MATCH(C12685,Rating_scale_1!$B$2:$B$8,1)</f>
        <v>7</v>
      </c>
      <c r="E12685">
        <f>MATCH(C12685,Rating_scale_2!$C$2:$C$11,1)</f>
        <v>8</v>
      </c>
      <c r="F12685">
        <f>MATCH(C12685,Rating_scale_3!$C$2:$C$21,1)</f>
        <v>19</v>
      </c>
    </row>
    <row r="12686" spans="1:6">
      <c r="A12686" s="1">
        <v>288841</v>
      </c>
      <c r="B12686" s="1">
        <v>0</v>
      </c>
      <c r="C12686" s="2">
        <v>0.128154114109681</v>
      </c>
      <c r="D12686">
        <f>MATCH(C12686,Rating_scale_1!$B$2:$B$8,1)</f>
        <v>6</v>
      </c>
      <c r="E12686">
        <f>MATCH(C12686,Rating_scale_2!$C$2:$C$11,1)</f>
        <v>7</v>
      </c>
      <c r="F12686">
        <f>MATCH(C12686,Rating_scale_3!$C$2:$C$21,1)</f>
        <v>17</v>
      </c>
    </row>
    <row r="12687" spans="1:6">
      <c r="A12687" s="1">
        <v>288848</v>
      </c>
      <c r="B12687" s="1">
        <v>0</v>
      </c>
      <c r="C12687" s="2">
        <v>0.10853527270891999</v>
      </c>
      <c r="D12687">
        <f>MATCH(C12687,Rating_scale_1!$B$2:$B$8,1)</f>
        <v>6</v>
      </c>
      <c r="E12687">
        <f>MATCH(C12687,Rating_scale_2!$C$2:$C$11,1)</f>
        <v>6</v>
      </c>
      <c r="F12687">
        <f>MATCH(C12687,Rating_scale_3!$C$2:$C$21,1)</f>
        <v>16</v>
      </c>
    </row>
    <row r="12688" spans="1:6">
      <c r="A12688" s="1">
        <v>288858</v>
      </c>
      <c r="B12688" s="1">
        <v>0</v>
      </c>
      <c r="C12688" s="2">
        <v>0.17969613645103999</v>
      </c>
      <c r="D12688">
        <f>MATCH(C12688,Rating_scale_1!$B$2:$B$8,1)</f>
        <v>7</v>
      </c>
      <c r="E12688">
        <f>MATCH(C12688,Rating_scale_2!$C$2:$C$11,1)</f>
        <v>7</v>
      </c>
      <c r="F12688">
        <f>MATCH(C12688,Rating_scale_3!$C$2:$C$21,1)</f>
        <v>18</v>
      </c>
    </row>
    <row r="12689" spans="1:6">
      <c r="A12689" s="1">
        <v>288865</v>
      </c>
      <c r="B12689" s="1">
        <v>0</v>
      </c>
      <c r="C12689" s="2">
        <v>0.68223300867652403</v>
      </c>
      <c r="D12689">
        <f>MATCH(C12689,Rating_scale_1!$B$2:$B$8,1)</f>
        <v>7</v>
      </c>
      <c r="E12689">
        <f>MATCH(C12689,Rating_scale_2!$C$2:$C$11,1)</f>
        <v>9</v>
      </c>
      <c r="F12689">
        <f>MATCH(C12689,Rating_scale_3!$C$2:$C$21,1)</f>
        <v>20</v>
      </c>
    </row>
    <row r="12690" spans="1:6">
      <c r="A12690" s="1">
        <v>288871</v>
      </c>
      <c r="B12690" s="1">
        <v>0</v>
      </c>
      <c r="C12690" s="2">
        <v>0.117889282267166</v>
      </c>
      <c r="D12690">
        <f>MATCH(C12690,Rating_scale_1!$B$2:$B$8,1)</f>
        <v>6</v>
      </c>
      <c r="E12690">
        <f>MATCH(C12690,Rating_scale_2!$C$2:$C$11,1)</f>
        <v>6</v>
      </c>
      <c r="F12690">
        <f>MATCH(C12690,Rating_scale_3!$C$2:$C$21,1)</f>
        <v>17</v>
      </c>
    </row>
    <row r="12691" spans="1:6">
      <c r="A12691" s="1">
        <v>288887</v>
      </c>
      <c r="B12691" s="1">
        <v>1</v>
      </c>
      <c r="C12691" s="2">
        <v>0.76138370937323196</v>
      </c>
      <c r="D12691">
        <f>MATCH(C12691,Rating_scale_1!$B$2:$B$8,1)</f>
        <v>7</v>
      </c>
      <c r="E12691">
        <f>MATCH(C12691,Rating_scale_2!$C$2:$C$11,1)</f>
        <v>9</v>
      </c>
      <c r="F12691">
        <f>MATCH(C12691,Rating_scale_3!$C$2:$C$21,1)</f>
        <v>20</v>
      </c>
    </row>
    <row r="12692" spans="1:6">
      <c r="A12692" s="1">
        <v>288889</v>
      </c>
      <c r="B12692" s="1">
        <v>0</v>
      </c>
      <c r="C12692" s="2">
        <v>8.5510981748464401E-2</v>
      </c>
      <c r="D12692">
        <f>MATCH(C12692,Rating_scale_1!$B$2:$B$8,1)</f>
        <v>6</v>
      </c>
      <c r="E12692">
        <f>MATCH(C12692,Rating_scale_2!$C$2:$C$11,1)</f>
        <v>6</v>
      </c>
      <c r="F12692">
        <f>MATCH(C12692,Rating_scale_3!$C$2:$C$21,1)</f>
        <v>15</v>
      </c>
    </row>
    <row r="12693" spans="1:6">
      <c r="A12693" s="1">
        <v>288958</v>
      </c>
      <c r="B12693" s="1">
        <v>0</v>
      </c>
      <c r="C12693" s="2">
        <v>1.6215241130780701E-2</v>
      </c>
      <c r="D12693">
        <f>MATCH(C12693,Rating_scale_1!$B$2:$B$8,1)</f>
        <v>5</v>
      </c>
      <c r="E12693">
        <f>MATCH(C12693,Rating_scale_2!$C$2:$C$11,1)</f>
        <v>2</v>
      </c>
      <c r="F12693">
        <f>MATCH(C12693,Rating_scale_3!$C$2:$C$21,1)</f>
        <v>10</v>
      </c>
    </row>
    <row r="12694" spans="1:6">
      <c r="A12694" s="1">
        <v>288963</v>
      </c>
      <c r="B12694" s="1">
        <v>1</v>
      </c>
      <c r="C12694" s="2">
        <v>0.54617349162861195</v>
      </c>
      <c r="D12694">
        <f>MATCH(C12694,Rating_scale_1!$B$2:$B$8,1)</f>
        <v>7</v>
      </c>
      <c r="E12694">
        <f>MATCH(C12694,Rating_scale_2!$C$2:$C$11,1)</f>
        <v>9</v>
      </c>
      <c r="F12694">
        <f>MATCH(C12694,Rating_scale_3!$C$2:$C$21,1)</f>
        <v>20</v>
      </c>
    </row>
    <row r="12695" spans="1:6">
      <c r="A12695" s="1">
        <v>291088</v>
      </c>
      <c r="B12695" s="1">
        <v>1</v>
      </c>
      <c r="C12695" s="2">
        <v>0.61418263159259101</v>
      </c>
      <c r="D12695">
        <f>MATCH(C12695,Rating_scale_1!$B$2:$B$8,1)</f>
        <v>7</v>
      </c>
      <c r="E12695">
        <f>MATCH(C12695,Rating_scale_2!$C$2:$C$11,1)</f>
        <v>9</v>
      </c>
      <c r="F12695">
        <f>MATCH(C12695,Rating_scale_3!$C$2:$C$21,1)</f>
        <v>20</v>
      </c>
    </row>
    <row r="12696" spans="1:6">
      <c r="A12696" s="1">
        <v>291090</v>
      </c>
      <c r="B12696" s="1">
        <v>1</v>
      </c>
      <c r="C12696" s="2">
        <v>0.44858689168327198</v>
      </c>
      <c r="D12696">
        <f>MATCH(C12696,Rating_scale_1!$B$2:$B$8,1)</f>
        <v>7</v>
      </c>
      <c r="E12696">
        <f>MATCH(C12696,Rating_scale_2!$C$2:$C$11,1)</f>
        <v>9</v>
      </c>
      <c r="F12696">
        <f>MATCH(C12696,Rating_scale_3!$C$2:$C$21,1)</f>
        <v>20</v>
      </c>
    </row>
    <row r="12697" spans="1:6">
      <c r="A12697" s="1">
        <v>291128</v>
      </c>
      <c r="B12697" s="1">
        <v>0</v>
      </c>
      <c r="C12697" s="2">
        <v>7.3411638643986393E-2</v>
      </c>
      <c r="D12697">
        <f>MATCH(C12697,Rating_scale_1!$B$2:$B$8,1)</f>
        <v>6</v>
      </c>
      <c r="E12697">
        <f>MATCH(C12697,Rating_scale_2!$C$2:$C$11,1)</f>
        <v>5</v>
      </c>
      <c r="F12697">
        <f>MATCH(C12697,Rating_scale_3!$C$2:$C$21,1)</f>
        <v>15</v>
      </c>
    </row>
    <row r="12698" spans="1:6">
      <c r="A12698" s="1">
        <v>291136</v>
      </c>
      <c r="B12698" s="1">
        <v>0</v>
      </c>
      <c r="C12698" s="2">
        <v>6.7613623868795006E-2</v>
      </c>
      <c r="D12698">
        <f>MATCH(C12698,Rating_scale_1!$B$2:$B$8,1)</f>
        <v>6</v>
      </c>
      <c r="E12698">
        <f>MATCH(C12698,Rating_scale_2!$C$2:$C$11,1)</f>
        <v>5</v>
      </c>
      <c r="F12698">
        <f>MATCH(C12698,Rating_scale_3!$C$2:$C$21,1)</f>
        <v>15</v>
      </c>
    </row>
    <row r="12699" spans="1:6">
      <c r="A12699" s="1">
        <v>291176</v>
      </c>
      <c r="B12699" s="1">
        <v>0</v>
      </c>
      <c r="C12699" s="2">
        <v>0.133686392677867</v>
      </c>
      <c r="D12699">
        <f>MATCH(C12699,Rating_scale_1!$B$2:$B$8,1)</f>
        <v>6</v>
      </c>
      <c r="E12699">
        <f>MATCH(C12699,Rating_scale_2!$C$2:$C$11,1)</f>
        <v>7</v>
      </c>
      <c r="F12699">
        <f>MATCH(C12699,Rating_scale_3!$C$2:$C$21,1)</f>
        <v>17</v>
      </c>
    </row>
    <row r="12700" spans="1:6">
      <c r="A12700" s="1">
        <v>291197</v>
      </c>
      <c r="B12700" s="1">
        <v>0</v>
      </c>
      <c r="C12700" s="2">
        <v>0.56132600321654902</v>
      </c>
      <c r="D12700">
        <f>MATCH(C12700,Rating_scale_1!$B$2:$B$8,1)</f>
        <v>7</v>
      </c>
      <c r="E12700">
        <f>MATCH(C12700,Rating_scale_2!$C$2:$C$11,1)</f>
        <v>9</v>
      </c>
      <c r="F12700">
        <f>MATCH(C12700,Rating_scale_3!$C$2:$C$21,1)</f>
        <v>20</v>
      </c>
    </row>
    <row r="12701" spans="1:6">
      <c r="A12701" s="1">
        <v>291212</v>
      </c>
      <c r="B12701" s="1">
        <v>0</v>
      </c>
      <c r="C12701" s="2">
        <v>0.216564729571429</v>
      </c>
      <c r="D12701">
        <f>MATCH(C12701,Rating_scale_1!$B$2:$B$8,1)</f>
        <v>7</v>
      </c>
      <c r="E12701">
        <f>MATCH(C12701,Rating_scale_2!$C$2:$C$11,1)</f>
        <v>8</v>
      </c>
      <c r="F12701">
        <f>MATCH(C12701,Rating_scale_3!$C$2:$C$21,1)</f>
        <v>18</v>
      </c>
    </row>
    <row r="12702" spans="1:6">
      <c r="A12702" s="1">
        <v>291255</v>
      </c>
      <c r="B12702" s="1">
        <v>0</v>
      </c>
      <c r="C12702" s="2">
        <v>0.10279880068372101</v>
      </c>
      <c r="D12702">
        <f>MATCH(C12702,Rating_scale_1!$B$2:$B$8,1)</f>
        <v>6</v>
      </c>
      <c r="E12702">
        <f>MATCH(C12702,Rating_scale_2!$C$2:$C$11,1)</f>
        <v>6</v>
      </c>
      <c r="F12702">
        <f>MATCH(C12702,Rating_scale_3!$C$2:$C$21,1)</f>
        <v>16</v>
      </c>
    </row>
    <row r="12703" spans="1:6">
      <c r="A12703" s="1">
        <v>291260</v>
      </c>
      <c r="B12703" s="1">
        <v>0</v>
      </c>
      <c r="C12703" s="2">
        <v>8.5029968843026799E-2</v>
      </c>
      <c r="D12703">
        <f>MATCH(C12703,Rating_scale_1!$B$2:$B$8,1)</f>
        <v>6</v>
      </c>
      <c r="E12703">
        <f>MATCH(C12703,Rating_scale_2!$C$2:$C$11,1)</f>
        <v>6</v>
      </c>
      <c r="F12703">
        <f>MATCH(C12703,Rating_scale_3!$C$2:$C$21,1)</f>
        <v>15</v>
      </c>
    </row>
    <row r="12704" spans="1:6">
      <c r="A12704" s="1">
        <v>291285</v>
      </c>
      <c r="B12704" s="1">
        <v>0</v>
      </c>
      <c r="C12704" s="2">
        <v>0.26599717450038901</v>
      </c>
      <c r="D12704">
        <f>MATCH(C12704,Rating_scale_1!$B$2:$B$8,1)</f>
        <v>7</v>
      </c>
      <c r="E12704">
        <f>MATCH(C12704,Rating_scale_2!$C$2:$C$11,1)</f>
        <v>8</v>
      </c>
      <c r="F12704">
        <f>MATCH(C12704,Rating_scale_3!$C$2:$C$21,1)</f>
        <v>19</v>
      </c>
    </row>
    <row r="12705" spans="1:6">
      <c r="A12705" s="1">
        <v>291342</v>
      </c>
      <c r="B12705" s="1">
        <v>1</v>
      </c>
      <c r="C12705" s="2">
        <v>0.42089236618016301</v>
      </c>
      <c r="D12705">
        <f>MATCH(C12705,Rating_scale_1!$B$2:$B$8,1)</f>
        <v>7</v>
      </c>
      <c r="E12705">
        <f>MATCH(C12705,Rating_scale_2!$C$2:$C$11,1)</f>
        <v>9</v>
      </c>
      <c r="F12705">
        <f>MATCH(C12705,Rating_scale_3!$C$2:$C$21,1)</f>
        <v>20</v>
      </c>
    </row>
    <row r="12706" spans="1:6">
      <c r="A12706" s="1">
        <v>291369</v>
      </c>
      <c r="B12706" s="1">
        <v>0</v>
      </c>
      <c r="C12706" s="2">
        <v>0.61126115354793498</v>
      </c>
      <c r="D12706">
        <f>MATCH(C12706,Rating_scale_1!$B$2:$B$8,1)</f>
        <v>7</v>
      </c>
      <c r="E12706">
        <f>MATCH(C12706,Rating_scale_2!$C$2:$C$11,1)</f>
        <v>9</v>
      </c>
      <c r="F12706">
        <f>MATCH(C12706,Rating_scale_3!$C$2:$C$21,1)</f>
        <v>20</v>
      </c>
    </row>
    <row r="12707" spans="1:6">
      <c r="A12707" s="1">
        <v>291396</v>
      </c>
      <c r="B12707" s="1">
        <v>0</v>
      </c>
      <c r="C12707" s="2">
        <v>0.28697180124726002</v>
      </c>
      <c r="D12707">
        <f>MATCH(C12707,Rating_scale_1!$B$2:$B$8,1)</f>
        <v>7</v>
      </c>
      <c r="E12707">
        <f>MATCH(C12707,Rating_scale_2!$C$2:$C$11,1)</f>
        <v>8</v>
      </c>
      <c r="F12707">
        <f>MATCH(C12707,Rating_scale_3!$C$2:$C$21,1)</f>
        <v>19</v>
      </c>
    </row>
    <row r="12708" spans="1:6">
      <c r="A12708" s="1">
        <v>291473</v>
      </c>
      <c r="B12708" s="1">
        <v>0</v>
      </c>
      <c r="C12708" s="2">
        <v>0.39382928291833103</v>
      </c>
      <c r="D12708">
        <f>MATCH(C12708,Rating_scale_1!$B$2:$B$8,1)</f>
        <v>7</v>
      </c>
      <c r="E12708">
        <f>MATCH(C12708,Rating_scale_2!$C$2:$C$11,1)</f>
        <v>8</v>
      </c>
      <c r="F12708">
        <f>MATCH(C12708,Rating_scale_3!$C$2:$C$21,1)</f>
        <v>20</v>
      </c>
    </row>
    <row r="12709" spans="1:6">
      <c r="A12709" s="1">
        <v>291495</v>
      </c>
      <c r="B12709" s="1">
        <v>0</v>
      </c>
      <c r="C12709" s="2">
        <v>0.102575410798125</v>
      </c>
      <c r="D12709">
        <f>MATCH(C12709,Rating_scale_1!$B$2:$B$8,1)</f>
        <v>6</v>
      </c>
      <c r="E12709">
        <f>MATCH(C12709,Rating_scale_2!$C$2:$C$11,1)</f>
        <v>6</v>
      </c>
      <c r="F12709">
        <f>MATCH(C12709,Rating_scale_3!$C$2:$C$21,1)</f>
        <v>16</v>
      </c>
    </row>
    <row r="12710" spans="1:6">
      <c r="A12710" s="1">
        <v>291522</v>
      </c>
      <c r="B12710" s="1">
        <v>1</v>
      </c>
      <c r="C12710" s="2">
        <v>0.19410556544666899</v>
      </c>
      <c r="D12710">
        <f>MATCH(C12710,Rating_scale_1!$B$2:$B$8,1)</f>
        <v>7</v>
      </c>
      <c r="E12710">
        <f>MATCH(C12710,Rating_scale_2!$C$2:$C$11,1)</f>
        <v>7</v>
      </c>
      <c r="F12710">
        <f>MATCH(C12710,Rating_scale_3!$C$2:$C$21,1)</f>
        <v>18</v>
      </c>
    </row>
    <row r="12711" spans="1:6">
      <c r="A12711" s="1">
        <v>291532</v>
      </c>
      <c r="B12711" s="1">
        <v>0</v>
      </c>
      <c r="C12711" s="2">
        <v>7.9426110339825801E-2</v>
      </c>
      <c r="D12711">
        <f>MATCH(C12711,Rating_scale_1!$B$2:$B$8,1)</f>
        <v>6</v>
      </c>
      <c r="E12711">
        <f>MATCH(C12711,Rating_scale_2!$C$2:$C$11,1)</f>
        <v>6</v>
      </c>
      <c r="F12711">
        <f>MATCH(C12711,Rating_scale_3!$C$2:$C$21,1)</f>
        <v>15</v>
      </c>
    </row>
    <row r="12712" spans="1:6">
      <c r="A12712" s="1">
        <v>291544</v>
      </c>
      <c r="B12712" s="1">
        <v>0</v>
      </c>
      <c r="C12712" s="2">
        <v>0.67357793758037898</v>
      </c>
      <c r="D12712">
        <f>MATCH(C12712,Rating_scale_1!$B$2:$B$8,1)</f>
        <v>7</v>
      </c>
      <c r="E12712">
        <f>MATCH(C12712,Rating_scale_2!$C$2:$C$11,1)</f>
        <v>9</v>
      </c>
      <c r="F12712">
        <f>MATCH(C12712,Rating_scale_3!$C$2:$C$21,1)</f>
        <v>20</v>
      </c>
    </row>
    <row r="12713" spans="1:6">
      <c r="A12713" s="1">
        <v>291573</v>
      </c>
      <c r="B12713" s="1">
        <v>0</v>
      </c>
      <c r="C12713" s="2">
        <v>0.215393472385698</v>
      </c>
      <c r="D12713">
        <f>MATCH(C12713,Rating_scale_1!$B$2:$B$8,1)</f>
        <v>7</v>
      </c>
      <c r="E12713">
        <f>MATCH(C12713,Rating_scale_2!$C$2:$C$11,1)</f>
        <v>8</v>
      </c>
      <c r="F12713">
        <f>MATCH(C12713,Rating_scale_3!$C$2:$C$21,1)</f>
        <v>18</v>
      </c>
    </row>
    <row r="12714" spans="1:6">
      <c r="A12714" s="1">
        <v>291588</v>
      </c>
      <c r="B12714" s="1">
        <v>1</v>
      </c>
      <c r="C12714" s="2">
        <v>0.46041082908466002</v>
      </c>
      <c r="D12714">
        <f>MATCH(C12714,Rating_scale_1!$B$2:$B$8,1)</f>
        <v>7</v>
      </c>
      <c r="E12714">
        <f>MATCH(C12714,Rating_scale_2!$C$2:$C$11,1)</f>
        <v>9</v>
      </c>
      <c r="F12714">
        <f>MATCH(C12714,Rating_scale_3!$C$2:$C$21,1)</f>
        <v>20</v>
      </c>
    </row>
    <row r="12715" spans="1:6">
      <c r="A12715" s="1">
        <v>291590</v>
      </c>
      <c r="B12715" s="1">
        <v>0</v>
      </c>
      <c r="C12715" s="2">
        <v>0.203524601018196</v>
      </c>
      <c r="D12715">
        <f>MATCH(C12715,Rating_scale_1!$B$2:$B$8,1)</f>
        <v>7</v>
      </c>
      <c r="E12715">
        <f>MATCH(C12715,Rating_scale_2!$C$2:$C$11,1)</f>
        <v>8</v>
      </c>
      <c r="F12715">
        <f>MATCH(C12715,Rating_scale_3!$C$2:$C$21,1)</f>
        <v>18</v>
      </c>
    </row>
    <row r="12716" spans="1:6">
      <c r="A12716" s="1">
        <v>291606</v>
      </c>
      <c r="B12716" s="1">
        <v>0</v>
      </c>
      <c r="C12716" s="2">
        <v>0.31496373953289902</v>
      </c>
      <c r="D12716">
        <f>MATCH(C12716,Rating_scale_1!$B$2:$B$8,1)</f>
        <v>7</v>
      </c>
      <c r="E12716">
        <f>MATCH(C12716,Rating_scale_2!$C$2:$C$11,1)</f>
        <v>8</v>
      </c>
      <c r="F12716">
        <f>MATCH(C12716,Rating_scale_3!$C$2:$C$21,1)</f>
        <v>20</v>
      </c>
    </row>
    <row r="12717" spans="1:6">
      <c r="A12717" s="1">
        <v>291665</v>
      </c>
      <c r="B12717" s="1">
        <v>1</v>
      </c>
      <c r="C12717" s="2">
        <v>0.49427690724421203</v>
      </c>
      <c r="D12717">
        <f>MATCH(C12717,Rating_scale_1!$B$2:$B$8,1)</f>
        <v>7</v>
      </c>
      <c r="E12717">
        <f>MATCH(C12717,Rating_scale_2!$C$2:$C$11,1)</f>
        <v>9</v>
      </c>
      <c r="F12717">
        <f>MATCH(C12717,Rating_scale_3!$C$2:$C$21,1)</f>
        <v>20</v>
      </c>
    </row>
    <row r="12718" spans="1:6">
      <c r="A12718" s="1">
        <v>291712</v>
      </c>
      <c r="B12718" s="1">
        <v>0</v>
      </c>
      <c r="C12718" s="2">
        <v>7.8866920896031895E-2</v>
      </c>
      <c r="D12718">
        <f>MATCH(C12718,Rating_scale_1!$B$2:$B$8,1)</f>
        <v>6</v>
      </c>
      <c r="E12718">
        <f>MATCH(C12718,Rating_scale_2!$C$2:$C$11,1)</f>
        <v>6</v>
      </c>
      <c r="F12718">
        <f>MATCH(C12718,Rating_scale_3!$C$2:$C$21,1)</f>
        <v>15</v>
      </c>
    </row>
    <row r="12719" spans="1:6">
      <c r="A12719" s="1">
        <v>291726</v>
      </c>
      <c r="B12719" s="1">
        <v>0</v>
      </c>
      <c r="C12719" s="2">
        <v>7.7767665043050799E-2</v>
      </c>
      <c r="D12719">
        <f>MATCH(C12719,Rating_scale_1!$B$2:$B$8,1)</f>
        <v>6</v>
      </c>
      <c r="E12719">
        <f>MATCH(C12719,Rating_scale_2!$C$2:$C$11,1)</f>
        <v>6</v>
      </c>
      <c r="F12719">
        <f>MATCH(C12719,Rating_scale_3!$C$2:$C$21,1)</f>
        <v>15</v>
      </c>
    </row>
    <row r="12720" spans="1:6">
      <c r="A12720" s="1">
        <v>291771</v>
      </c>
      <c r="B12720" s="1">
        <v>1</v>
      </c>
      <c r="C12720" s="2">
        <v>0.60728617826633202</v>
      </c>
      <c r="D12720">
        <f>MATCH(C12720,Rating_scale_1!$B$2:$B$8,1)</f>
        <v>7</v>
      </c>
      <c r="E12720">
        <f>MATCH(C12720,Rating_scale_2!$C$2:$C$11,1)</f>
        <v>9</v>
      </c>
      <c r="F12720">
        <f>MATCH(C12720,Rating_scale_3!$C$2:$C$21,1)</f>
        <v>20</v>
      </c>
    </row>
    <row r="12721" spans="1:6">
      <c r="A12721" s="1">
        <v>291778</v>
      </c>
      <c r="B12721" s="1">
        <v>1</v>
      </c>
      <c r="C12721" s="2">
        <v>0.729117050338559</v>
      </c>
      <c r="D12721">
        <f>MATCH(C12721,Rating_scale_1!$B$2:$B$8,1)</f>
        <v>7</v>
      </c>
      <c r="E12721">
        <f>MATCH(C12721,Rating_scale_2!$C$2:$C$11,1)</f>
        <v>9</v>
      </c>
      <c r="F12721">
        <f>MATCH(C12721,Rating_scale_3!$C$2:$C$21,1)</f>
        <v>20</v>
      </c>
    </row>
    <row r="12722" spans="1:6">
      <c r="A12722" s="1">
        <v>293152</v>
      </c>
      <c r="B12722" s="1">
        <v>1</v>
      </c>
      <c r="C12722" s="2">
        <v>0.57158089976080795</v>
      </c>
      <c r="D12722">
        <f>MATCH(C12722,Rating_scale_1!$B$2:$B$8,1)</f>
        <v>7</v>
      </c>
      <c r="E12722">
        <f>MATCH(C12722,Rating_scale_2!$C$2:$C$11,1)</f>
        <v>9</v>
      </c>
      <c r="F12722">
        <f>MATCH(C12722,Rating_scale_3!$C$2:$C$21,1)</f>
        <v>20</v>
      </c>
    </row>
    <row r="12723" spans="1:6">
      <c r="A12723" s="1">
        <v>293173</v>
      </c>
      <c r="B12723" s="1">
        <v>0</v>
      </c>
      <c r="C12723" s="2">
        <v>0.230709644754686</v>
      </c>
      <c r="D12723">
        <f>MATCH(C12723,Rating_scale_1!$B$2:$B$8,1)</f>
        <v>7</v>
      </c>
      <c r="E12723">
        <f>MATCH(C12723,Rating_scale_2!$C$2:$C$11,1)</f>
        <v>8</v>
      </c>
      <c r="F12723">
        <f>MATCH(C12723,Rating_scale_3!$C$2:$C$21,1)</f>
        <v>19</v>
      </c>
    </row>
    <row r="12724" spans="1:6">
      <c r="A12724" s="1">
        <v>293201</v>
      </c>
      <c r="B12724" s="1">
        <v>0</v>
      </c>
      <c r="C12724" s="2">
        <v>0.33525050629229203</v>
      </c>
      <c r="D12724">
        <f>MATCH(C12724,Rating_scale_1!$B$2:$B$8,1)</f>
        <v>7</v>
      </c>
      <c r="E12724">
        <f>MATCH(C12724,Rating_scale_2!$C$2:$C$11,1)</f>
        <v>8</v>
      </c>
      <c r="F12724">
        <f>MATCH(C12724,Rating_scale_3!$C$2:$C$21,1)</f>
        <v>20</v>
      </c>
    </row>
    <row r="12725" spans="1:6">
      <c r="A12725" s="1">
        <v>293227</v>
      </c>
      <c r="B12725" s="1">
        <v>1</v>
      </c>
      <c r="C12725" s="2">
        <v>0.23512869685509799</v>
      </c>
      <c r="D12725">
        <f>MATCH(C12725,Rating_scale_1!$B$2:$B$8,1)</f>
        <v>7</v>
      </c>
      <c r="E12725">
        <f>MATCH(C12725,Rating_scale_2!$C$2:$C$11,1)</f>
        <v>8</v>
      </c>
      <c r="F12725">
        <f>MATCH(C12725,Rating_scale_3!$C$2:$C$21,1)</f>
        <v>19</v>
      </c>
    </row>
    <row r="12726" spans="1:6">
      <c r="A12726" s="1">
        <v>293234</v>
      </c>
      <c r="B12726" s="1">
        <v>0</v>
      </c>
      <c r="C12726" s="2">
        <v>0.17181214094847</v>
      </c>
      <c r="D12726">
        <f>MATCH(C12726,Rating_scale_1!$B$2:$B$8,1)</f>
        <v>7</v>
      </c>
      <c r="E12726">
        <f>MATCH(C12726,Rating_scale_2!$C$2:$C$11,1)</f>
        <v>7</v>
      </c>
      <c r="F12726">
        <f>MATCH(C12726,Rating_scale_3!$C$2:$C$21,1)</f>
        <v>18</v>
      </c>
    </row>
    <row r="12727" spans="1:6">
      <c r="A12727" s="1">
        <v>293261</v>
      </c>
      <c r="B12727" s="1">
        <v>0</v>
      </c>
      <c r="C12727" s="2">
        <v>0.465382237214506</v>
      </c>
      <c r="D12727">
        <f>MATCH(C12727,Rating_scale_1!$B$2:$B$8,1)</f>
        <v>7</v>
      </c>
      <c r="E12727">
        <f>MATCH(C12727,Rating_scale_2!$C$2:$C$11,1)</f>
        <v>9</v>
      </c>
      <c r="F12727">
        <f>MATCH(C12727,Rating_scale_3!$C$2:$C$21,1)</f>
        <v>20</v>
      </c>
    </row>
    <row r="12728" spans="1:6">
      <c r="A12728" s="1">
        <v>293269</v>
      </c>
      <c r="B12728" s="1">
        <v>0</v>
      </c>
      <c r="C12728" s="2">
        <v>0.50688292092551201</v>
      </c>
      <c r="D12728">
        <f>MATCH(C12728,Rating_scale_1!$B$2:$B$8,1)</f>
        <v>7</v>
      </c>
      <c r="E12728">
        <f>MATCH(C12728,Rating_scale_2!$C$2:$C$11,1)</f>
        <v>9</v>
      </c>
      <c r="F12728">
        <f>MATCH(C12728,Rating_scale_3!$C$2:$C$21,1)</f>
        <v>20</v>
      </c>
    </row>
    <row r="12729" spans="1:6">
      <c r="A12729" s="1">
        <v>293285</v>
      </c>
      <c r="B12729" s="1">
        <v>0</v>
      </c>
      <c r="C12729" s="2">
        <v>0.37695820894422599</v>
      </c>
      <c r="D12729">
        <f>MATCH(C12729,Rating_scale_1!$B$2:$B$8,1)</f>
        <v>7</v>
      </c>
      <c r="E12729">
        <f>MATCH(C12729,Rating_scale_2!$C$2:$C$11,1)</f>
        <v>8</v>
      </c>
      <c r="F12729">
        <f>MATCH(C12729,Rating_scale_3!$C$2:$C$21,1)</f>
        <v>20</v>
      </c>
    </row>
    <row r="12730" spans="1:6">
      <c r="A12730" s="1">
        <v>293290</v>
      </c>
      <c r="B12730" s="1">
        <v>1</v>
      </c>
      <c r="C12730" s="2">
        <v>0.203054107045996</v>
      </c>
      <c r="D12730">
        <f>MATCH(C12730,Rating_scale_1!$B$2:$B$8,1)</f>
        <v>7</v>
      </c>
      <c r="E12730">
        <f>MATCH(C12730,Rating_scale_2!$C$2:$C$11,1)</f>
        <v>8</v>
      </c>
      <c r="F12730">
        <f>MATCH(C12730,Rating_scale_3!$C$2:$C$21,1)</f>
        <v>18</v>
      </c>
    </row>
    <row r="12731" spans="1:6">
      <c r="A12731" s="1">
        <v>293306</v>
      </c>
      <c r="B12731" s="1">
        <v>0</v>
      </c>
      <c r="C12731" s="2">
        <v>0.142368619551206</v>
      </c>
      <c r="D12731">
        <f>MATCH(C12731,Rating_scale_1!$B$2:$B$8,1)</f>
        <v>6</v>
      </c>
      <c r="E12731">
        <f>MATCH(C12731,Rating_scale_2!$C$2:$C$11,1)</f>
        <v>7</v>
      </c>
      <c r="F12731">
        <f>MATCH(C12731,Rating_scale_3!$C$2:$C$21,1)</f>
        <v>17</v>
      </c>
    </row>
    <row r="12732" spans="1:6">
      <c r="A12732" s="1">
        <v>293325</v>
      </c>
      <c r="B12732" s="1">
        <v>0</v>
      </c>
      <c r="C12732" s="2">
        <v>0.178939199490811</v>
      </c>
      <c r="D12732">
        <f>MATCH(C12732,Rating_scale_1!$B$2:$B$8,1)</f>
        <v>7</v>
      </c>
      <c r="E12732">
        <f>MATCH(C12732,Rating_scale_2!$C$2:$C$11,1)</f>
        <v>7</v>
      </c>
      <c r="F12732">
        <f>MATCH(C12732,Rating_scale_3!$C$2:$C$21,1)</f>
        <v>18</v>
      </c>
    </row>
    <row r="12733" spans="1:6">
      <c r="A12733" s="1">
        <v>293336</v>
      </c>
      <c r="B12733" s="1">
        <v>0</v>
      </c>
      <c r="C12733" s="2">
        <v>0.46836651997198497</v>
      </c>
      <c r="D12733">
        <f>MATCH(C12733,Rating_scale_1!$B$2:$B$8,1)</f>
        <v>7</v>
      </c>
      <c r="E12733">
        <f>MATCH(C12733,Rating_scale_2!$C$2:$C$11,1)</f>
        <v>9</v>
      </c>
      <c r="F12733">
        <f>MATCH(C12733,Rating_scale_3!$C$2:$C$21,1)</f>
        <v>20</v>
      </c>
    </row>
    <row r="12734" spans="1:6">
      <c r="A12734" s="1">
        <v>293388</v>
      </c>
      <c r="B12734" s="1">
        <v>0</v>
      </c>
      <c r="C12734" s="2">
        <v>0.41070611309127603</v>
      </c>
      <c r="D12734">
        <f>MATCH(C12734,Rating_scale_1!$B$2:$B$8,1)</f>
        <v>7</v>
      </c>
      <c r="E12734">
        <f>MATCH(C12734,Rating_scale_2!$C$2:$C$11,1)</f>
        <v>9</v>
      </c>
      <c r="F12734">
        <f>MATCH(C12734,Rating_scale_3!$C$2:$C$21,1)</f>
        <v>20</v>
      </c>
    </row>
    <row r="12735" spans="1:6">
      <c r="A12735" s="1">
        <v>293390</v>
      </c>
      <c r="B12735" s="1">
        <v>0</v>
      </c>
      <c r="C12735" s="2">
        <v>0.49601525308285899</v>
      </c>
      <c r="D12735">
        <f>MATCH(C12735,Rating_scale_1!$B$2:$B$8,1)</f>
        <v>7</v>
      </c>
      <c r="E12735">
        <f>MATCH(C12735,Rating_scale_2!$C$2:$C$11,1)</f>
        <v>9</v>
      </c>
      <c r="F12735">
        <f>MATCH(C12735,Rating_scale_3!$C$2:$C$21,1)</f>
        <v>20</v>
      </c>
    </row>
    <row r="12736" spans="1:6">
      <c r="A12736" s="1">
        <v>293402</v>
      </c>
      <c r="B12736" s="1">
        <v>1</v>
      </c>
      <c r="C12736" s="2">
        <v>7.0874185737651502E-2</v>
      </c>
      <c r="D12736">
        <f>MATCH(C12736,Rating_scale_1!$B$2:$B$8,1)</f>
        <v>6</v>
      </c>
      <c r="E12736">
        <f>MATCH(C12736,Rating_scale_2!$C$2:$C$11,1)</f>
        <v>5</v>
      </c>
      <c r="F12736">
        <f>MATCH(C12736,Rating_scale_3!$C$2:$C$21,1)</f>
        <v>15</v>
      </c>
    </row>
    <row r="12737" spans="1:6">
      <c r="A12737" s="1">
        <v>293411</v>
      </c>
      <c r="B12737" s="1">
        <v>0</v>
      </c>
      <c r="C12737" s="2">
        <v>0.26580923004896101</v>
      </c>
      <c r="D12737">
        <f>MATCH(C12737,Rating_scale_1!$B$2:$B$8,1)</f>
        <v>7</v>
      </c>
      <c r="E12737">
        <f>MATCH(C12737,Rating_scale_2!$C$2:$C$11,1)</f>
        <v>8</v>
      </c>
      <c r="F12737">
        <f>MATCH(C12737,Rating_scale_3!$C$2:$C$21,1)</f>
        <v>19</v>
      </c>
    </row>
    <row r="12738" spans="1:6">
      <c r="A12738" s="1">
        <v>293472</v>
      </c>
      <c r="B12738" s="1">
        <v>0</v>
      </c>
      <c r="C12738" s="2">
        <v>0.18716976575479199</v>
      </c>
      <c r="D12738">
        <f>MATCH(C12738,Rating_scale_1!$B$2:$B$8,1)</f>
        <v>7</v>
      </c>
      <c r="E12738">
        <f>MATCH(C12738,Rating_scale_2!$C$2:$C$11,1)</f>
        <v>7</v>
      </c>
      <c r="F12738">
        <f>MATCH(C12738,Rating_scale_3!$C$2:$C$21,1)</f>
        <v>18</v>
      </c>
    </row>
    <row r="12739" spans="1:6">
      <c r="A12739" s="1">
        <v>293494</v>
      </c>
      <c r="B12739" s="1">
        <v>0</v>
      </c>
      <c r="C12739" s="2">
        <v>0.138967814076392</v>
      </c>
      <c r="D12739">
        <f>MATCH(C12739,Rating_scale_1!$B$2:$B$8,1)</f>
        <v>6</v>
      </c>
      <c r="E12739">
        <f>MATCH(C12739,Rating_scale_2!$C$2:$C$11,1)</f>
        <v>7</v>
      </c>
      <c r="F12739">
        <f>MATCH(C12739,Rating_scale_3!$C$2:$C$21,1)</f>
        <v>17</v>
      </c>
    </row>
    <row r="12740" spans="1:6">
      <c r="A12740" s="1">
        <v>293503</v>
      </c>
      <c r="B12740" s="1">
        <v>0</v>
      </c>
      <c r="C12740" s="2">
        <v>8.8292765644544594E-2</v>
      </c>
      <c r="D12740">
        <f>MATCH(C12740,Rating_scale_1!$B$2:$B$8,1)</f>
        <v>6</v>
      </c>
      <c r="E12740">
        <f>MATCH(C12740,Rating_scale_2!$C$2:$C$11,1)</f>
        <v>6</v>
      </c>
      <c r="F12740">
        <f>MATCH(C12740,Rating_scale_3!$C$2:$C$21,1)</f>
        <v>15</v>
      </c>
    </row>
    <row r="12741" spans="1:6">
      <c r="A12741" s="1">
        <v>293517</v>
      </c>
      <c r="B12741" s="1">
        <v>0</v>
      </c>
      <c r="C12741" s="2">
        <v>0.23262638420553999</v>
      </c>
      <c r="D12741">
        <f>MATCH(C12741,Rating_scale_1!$B$2:$B$8,1)</f>
        <v>7</v>
      </c>
      <c r="E12741">
        <f>MATCH(C12741,Rating_scale_2!$C$2:$C$11,1)</f>
        <v>8</v>
      </c>
      <c r="F12741">
        <f>MATCH(C12741,Rating_scale_3!$C$2:$C$21,1)</f>
        <v>19</v>
      </c>
    </row>
    <row r="12742" spans="1:6">
      <c r="A12742" s="1">
        <v>293537</v>
      </c>
      <c r="B12742" s="1">
        <v>0</v>
      </c>
      <c r="C12742" s="2">
        <v>4.0928036850218397E-2</v>
      </c>
      <c r="D12742">
        <f>MATCH(C12742,Rating_scale_1!$B$2:$B$8,1)</f>
        <v>6</v>
      </c>
      <c r="E12742">
        <f>MATCH(C12742,Rating_scale_2!$C$2:$C$11,1)</f>
        <v>5</v>
      </c>
      <c r="F12742">
        <f>MATCH(C12742,Rating_scale_3!$C$2:$C$21,1)</f>
        <v>13</v>
      </c>
    </row>
    <row r="12743" spans="1:6">
      <c r="A12743" s="1">
        <v>293551</v>
      </c>
      <c r="B12743" s="1">
        <v>1</v>
      </c>
      <c r="C12743" s="2">
        <v>0.62915050863573596</v>
      </c>
      <c r="D12743">
        <f>MATCH(C12743,Rating_scale_1!$B$2:$B$8,1)</f>
        <v>7</v>
      </c>
      <c r="E12743">
        <f>MATCH(C12743,Rating_scale_2!$C$2:$C$11,1)</f>
        <v>9</v>
      </c>
      <c r="F12743">
        <f>MATCH(C12743,Rating_scale_3!$C$2:$C$21,1)</f>
        <v>20</v>
      </c>
    </row>
    <row r="12744" spans="1:6">
      <c r="A12744" s="1">
        <v>293552</v>
      </c>
      <c r="B12744" s="1">
        <v>0</v>
      </c>
      <c r="C12744" s="2">
        <v>0.25935566438569002</v>
      </c>
      <c r="D12744">
        <f>MATCH(C12744,Rating_scale_1!$B$2:$B$8,1)</f>
        <v>7</v>
      </c>
      <c r="E12744">
        <f>MATCH(C12744,Rating_scale_2!$C$2:$C$11,1)</f>
        <v>8</v>
      </c>
      <c r="F12744">
        <f>MATCH(C12744,Rating_scale_3!$C$2:$C$21,1)</f>
        <v>19</v>
      </c>
    </row>
    <row r="12745" spans="1:6">
      <c r="A12745" s="1">
        <v>293555</v>
      </c>
      <c r="B12745" s="1">
        <v>0</v>
      </c>
      <c r="C12745" s="2">
        <v>3.8660078339318497E-2</v>
      </c>
      <c r="D12745">
        <f>MATCH(C12745,Rating_scale_1!$B$2:$B$8,1)</f>
        <v>6</v>
      </c>
      <c r="E12745">
        <f>MATCH(C12745,Rating_scale_2!$C$2:$C$11,1)</f>
        <v>4</v>
      </c>
      <c r="F12745">
        <f>MATCH(C12745,Rating_scale_3!$C$2:$C$21,1)</f>
        <v>13</v>
      </c>
    </row>
    <row r="12746" spans="1:6">
      <c r="A12746" s="1">
        <v>293578</v>
      </c>
      <c r="B12746" s="1">
        <v>0</v>
      </c>
      <c r="C12746" s="2">
        <v>0.46499314094086103</v>
      </c>
      <c r="D12746">
        <f>MATCH(C12746,Rating_scale_1!$B$2:$B$8,1)</f>
        <v>7</v>
      </c>
      <c r="E12746">
        <f>MATCH(C12746,Rating_scale_2!$C$2:$C$11,1)</f>
        <v>9</v>
      </c>
      <c r="F12746">
        <f>MATCH(C12746,Rating_scale_3!$C$2:$C$21,1)</f>
        <v>20</v>
      </c>
    </row>
    <row r="12747" spans="1:6">
      <c r="A12747" s="1">
        <v>293580</v>
      </c>
      <c r="B12747" s="1">
        <v>0</v>
      </c>
      <c r="C12747" s="2">
        <v>0.42339857910071799</v>
      </c>
      <c r="D12747">
        <f>MATCH(C12747,Rating_scale_1!$B$2:$B$8,1)</f>
        <v>7</v>
      </c>
      <c r="E12747">
        <f>MATCH(C12747,Rating_scale_2!$C$2:$C$11,1)</f>
        <v>9</v>
      </c>
      <c r="F12747">
        <f>MATCH(C12747,Rating_scale_3!$C$2:$C$21,1)</f>
        <v>20</v>
      </c>
    </row>
    <row r="12748" spans="1:6">
      <c r="A12748" s="1">
        <v>293616</v>
      </c>
      <c r="B12748" s="1">
        <v>0</v>
      </c>
      <c r="C12748" s="2">
        <v>0.14055815523201601</v>
      </c>
      <c r="D12748">
        <f>MATCH(C12748,Rating_scale_1!$B$2:$B$8,1)</f>
        <v>6</v>
      </c>
      <c r="E12748">
        <f>MATCH(C12748,Rating_scale_2!$C$2:$C$11,1)</f>
        <v>7</v>
      </c>
      <c r="F12748">
        <f>MATCH(C12748,Rating_scale_3!$C$2:$C$21,1)</f>
        <v>17</v>
      </c>
    </row>
    <row r="12749" spans="1:6">
      <c r="A12749" s="1">
        <v>293632</v>
      </c>
      <c r="B12749" s="1">
        <v>0</v>
      </c>
      <c r="C12749" s="2">
        <v>1.7125588727841399E-2</v>
      </c>
      <c r="D12749">
        <f>MATCH(C12749,Rating_scale_1!$B$2:$B$8,1)</f>
        <v>5</v>
      </c>
      <c r="E12749">
        <f>MATCH(C12749,Rating_scale_2!$C$2:$C$11,1)</f>
        <v>2</v>
      </c>
      <c r="F12749">
        <f>MATCH(C12749,Rating_scale_3!$C$2:$C$21,1)</f>
        <v>10</v>
      </c>
    </row>
    <row r="12750" spans="1:6">
      <c r="A12750" s="1">
        <v>293639</v>
      </c>
      <c r="B12750" s="1">
        <v>1</v>
      </c>
      <c r="C12750" s="2">
        <v>0.59988072312617502</v>
      </c>
      <c r="D12750">
        <f>MATCH(C12750,Rating_scale_1!$B$2:$B$8,1)</f>
        <v>7</v>
      </c>
      <c r="E12750">
        <f>MATCH(C12750,Rating_scale_2!$C$2:$C$11,1)</f>
        <v>9</v>
      </c>
      <c r="F12750">
        <f>MATCH(C12750,Rating_scale_3!$C$2:$C$21,1)</f>
        <v>20</v>
      </c>
    </row>
    <row r="12751" spans="1:6">
      <c r="A12751" s="1">
        <v>293658</v>
      </c>
      <c r="B12751" s="1">
        <v>0</v>
      </c>
      <c r="C12751" s="2">
        <v>0.48079869461143798</v>
      </c>
      <c r="D12751">
        <f>MATCH(C12751,Rating_scale_1!$B$2:$B$8,1)</f>
        <v>7</v>
      </c>
      <c r="E12751">
        <f>MATCH(C12751,Rating_scale_2!$C$2:$C$11,1)</f>
        <v>9</v>
      </c>
      <c r="F12751">
        <f>MATCH(C12751,Rating_scale_3!$C$2:$C$21,1)</f>
        <v>20</v>
      </c>
    </row>
    <row r="12752" spans="1:6">
      <c r="A12752" s="1">
        <v>293760</v>
      </c>
      <c r="B12752" s="1">
        <v>1</v>
      </c>
      <c r="C12752" s="2">
        <v>0.44326698773114698</v>
      </c>
      <c r="D12752">
        <f>MATCH(C12752,Rating_scale_1!$B$2:$B$8,1)</f>
        <v>7</v>
      </c>
      <c r="E12752">
        <f>MATCH(C12752,Rating_scale_2!$C$2:$C$11,1)</f>
        <v>9</v>
      </c>
      <c r="F12752">
        <f>MATCH(C12752,Rating_scale_3!$C$2:$C$21,1)</f>
        <v>20</v>
      </c>
    </row>
    <row r="12753" spans="1:6">
      <c r="A12753" s="1">
        <v>293801</v>
      </c>
      <c r="B12753" s="1">
        <v>0</v>
      </c>
      <c r="C12753" s="2">
        <v>0.25622051723538503</v>
      </c>
      <c r="D12753">
        <f>MATCH(C12753,Rating_scale_1!$B$2:$B$8,1)</f>
        <v>7</v>
      </c>
      <c r="E12753">
        <f>MATCH(C12753,Rating_scale_2!$C$2:$C$11,1)</f>
        <v>8</v>
      </c>
      <c r="F12753">
        <f>MATCH(C12753,Rating_scale_3!$C$2:$C$21,1)</f>
        <v>19</v>
      </c>
    </row>
    <row r="12754" spans="1:6">
      <c r="A12754" s="1">
        <v>293853</v>
      </c>
      <c r="B12754" s="1">
        <v>0</v>
      </c>
      <c r="C12754" s="2">
        <v>0.27771738023701698</v>
      </c>
      <c r="D12754">
        <f>MATCH(C12754,Rating_scale_1!$B$2:$B$8,1)</f>
        <v>7</v>
      </c>
      <c r="E12754">
        <f>MATCH(C12754,Rating_scale_2!$C$2:$C$11,1)</f>
        <v>8</v>
      </c>
      <c r="F12754">
        <f>MATCH(C12754,Rating_scale_3!$C$2:$C$21,1)</f>
        <v>19</v>
      </c>
    </row>
    <row r="12755" spans="1:6">
      <c r="A12755" s="1">
        <v>294152</v>
      </c>
      <c r="B12755" s="1">
        <v>0</v>
      </c>
      <c r="C12755" s="2">
        <v>0.28759982419272101</v>
      </c>
      <c r="D12755">
        <f>MATCH(C12755,Rating_scale_1!$B$2:$B$8,1)</f>
        <v>7</v>
      </c>
      <c r="E12755">
        <f>MATCH(C12755,Rating_scale_2!$C$2:$C$11,1)</f>
        <v>8</v>
      </c>
      <c r="F12755">
        <f>MATCH(C12755,Rating_scale_3!$C$2:$C$21,1)</f>
        <v>19</v>
      </c>
    </row>
    <row r="12756" spans="1:6">
      <c r="A12756" s="1">
        <v>294188</v>
      </c>
      <c r="B12756" s="1">
        <v>0</v>
      </c>
      <c r="C12756" s="2">
        <v>0.36597472694396699</v>
      </c>
      <c r="D12756">
        <f>MATCH(C12756,Rating_scale_1!$B$2:$B$8,1)</f>
        <v>7</v>
      </c>
      <c r="E12756">
        <f>MATCH(C12756,Rating_scale_2!$C$2:$C$11,1)</f>
        <v>8</v>
      </c>
      <c r="F12756">
        <f>MATCH(C12756,Rating_scale_3!$C$2:$C$21,1)</f>
        <v>20</v>
      </c>
    </row>
    <row r="12757" spans="1:6">
      <c r="A12757" s="1">
        <v>294201</v>
      </c>
      <c r="B12757" s="1">
        <v>0</v>
      </c>
      <c r="C12757" s="2">
        <v>0.29008964313258301</v>
      </c>
      <c r="D12757">
        <f>MATCH(C12757,Rating_scale_1!$B$2:$B$8,1)</f>
        <v>7</v>
      </c>
      <c r="E12757">
        <f>MATCH(C12757,Rating_scale_2!$C$2:$C$11,1)</f>
        <v>8</v>
      </c>
      <c r="F12757">
        <f>MATCH(C12757,Rating_scale_3!$C$2:$C$21,1)</f>
        <v>19</v>
      </c>
    </row>
    <row r="12758" spans="1:6">
      <c r="A12758" s="1">
        <v>294217</v>
      </c>
      <c r="B12758" s="1">
        <v>0</v>
      </c>
      <c r="C12758" s="2">
        <v>0.16652138050135801</v>
      </c>
      <c r="D12758">
        <f>MATCH(C12758,Rating_scale_1!$B$2:$B$8,1)</f>
        <v>7</v>
      </c>
      <c r="E12758">
        <f>MATCH(C12758,Rating_scale_2!$C$2:$C$11,1)</f>
        <v>7</v>
      </c>
      <c r="F12758">
        <f>MATCH(C12758,Rating_scale_3!$C$2:$C$21,1)</f>
        <v>18</v>
      </c>
    </row>
    <row r="12759" spans="1:6">
      <c r="A12759" s="1">
        <v>294298</v>
      </c>
      <c r="B12759" s="1">
        <v>0</v>
      </c>
      <c r="C12759" s="2">
        <v>1.1936222165222599E-2</v>
      </c>
      <c r="D12759">
        <f>MATCH(C12759,Rating_scale_1!$B$2:$B$8,1)</f>
        <v>5</v>
      </c>
      <c r="E12759">
        <f>MATCH(C12759,Rating_scale_2!$C$2:$C$11,1)</f>
        <v>2</v>
      </c>
      <c r="F12759">
        <f>MATCH(C12759,Rating_scale_3!$C$2:$C$21,1)</f>
        <v>9</v>
      </c>
    </row>
    <row r="12760" spans="1:6">
      <c r="A12760" s="1">
        <v>294336</v>
      </c>
      <c r="B12760" s="1">
        <v>1</v>
      </c>
      <c r="C12760" s="2">
        <v>0.224512733543237</v>
      </c>
      <c r="D12760">
        <f>MATCH(C12760,Rating_scale_1!$B$2:$B$8,1)</f>
        <v>7</v>
      </c>
      <c r="E12760">
        <f>MATCH(C12760,Rating_scale_2!$C$2:$C$11,1)</f>
        <v>8</v>
      </c>
      <c r="F12760">
        <f>MATCH(C12760,Rating_scale_3!$C$2:$C$21,1)</f>
        <v>19</v>
      </c>
    </row>
    <row r="12761" spans="1:6">
      <c r="A12761" s="1">
        <v>294348</v>
      </c>
      <c r="B12761" s="1">
        <v>1</v>
      </c>
      <c r="C12761" s="2">
        <v>0.26312169732297203</v>
      </c>
      <c r="D12761">
        <f>MATCH(C12761,Rating_scale_1!$B$2:$B$8,1)</f>
        <v>7</v>
      </c>
      <c r="E12761">
        <f>MATCH(C12761,Rating_scale_2!$C$2:$C$11,1)</f>
        <v>8</v>
      </c>
      <c r="F12761">
        <f>MATCH(C12761,Rating_scale_3!$C$2:$C$21,1)</f>
        <v>19</v>
      </c>
    </row>
    <row r="12762" spans="1:6">
      <c r="A12762" s="1">
        <v>294350</v>
      </c>
      <c r="B12762" s="1">
        <v>0</v>
      </c>
      <c r="C12762" s="2">
        <v>0.110173454457778</v>
      </c>
      <c r="D12762">
        <f>MATCH(C12762,Rating_scale_1!$B$2:$B$8,1)</f>
        <v>6</v>
      </c>
      <c r="E12762">
        <f>MATCH(C12762,Rating_scale_2!$C$2:$C$11,1)</f>
        <v>6</v>
      </c>
      <c r="F12762">
        <f>MATCH(C12762,Rating_scale_3!$C$2:$C$21,1)</f>
        <v>16</v>
      </c>
    </row>
    <row r="12763" spans="1:6">
      <c r="A12763" s="1">
        <v>294406</v>
      </c>
      <c r="B12763" s="1">
        <v>1</v>
      </c>
      <c r="C12763" s="2">
        <v>0.66712641854424504</v>
      </c>
      <c r="D12763">
        <f>MATCH(C12763,Rating_scale_1!$B$2:$B$8,1)</f>
        <v>7</v>
      </c>
      <c r="E12763">
        <f>MATCH(C12763,Rating_scale_2!$C$2:$C$11,1)</f>
        <v>9</v>
      </c>
      <c r="F12763">
        <f>MATCH(C12763,Rating_scale_3!$C$2:$C$21,1)</f>
        <v>20</v>
      </c>
    </row>
    <row r="12764" spans="1:6">
      <c r="A12764" s="1">
        <v>294409</v>
      </c>
      <c r="B12764" s="1">
        <v>1</v>
      </c>
      <c r="C12764" s="2">
        <v>0.32628628572798501</v>
      </c>
      <c r="D12764">
        <f>MATCH(C12764,Rating_scale_1!$B$2:$B$8,1)</f>
        <v>7</v>
      </c>
      <c r="E12764">
        <f>MATCH(C12764,Rating_scale_2!$C$2:$C$11,1)</f>
        <v>8</v>
      </c>
      <c r="F12764">
        <f>MATCH(C12764,Rating_scale_3!$C$2:$C$21,1)</f>
        <v>20</v>
      </c>
    </row>
    <row r="12765" spans="1:6">
      <c r="A12765" s="1">
        <v>294420</v>
      </c>
      <c r="B12765" s="1">
        <v>1</v>
      </c>
      <c r="C12765" s="2">
        <v>0.445914165208668</v>
      </c>
      <c r="D12765">
        <f>MATCH(C12765,Rating_scale_1!$B$2:$B$8,1)</f>
        <v>7</v>
      </c>
      <c r="E12765">
        <f>MATCH(C12765,Rating_scale_2!$C$2:$C$11,1)</f>
        <v>9</v>
      </c>
      <c r="F12765">
        <f>MATCH(C12765,Rating_scale_3!$C$2:$C$21,1)</f>
        <v>20</v>
      </c>
    </row>
    <row r="12766" spans="1:6">
      <c r="A12766" s="1">
        <v>294464</v>
      </c>
      <c r="B12766" s="1">
        <v>0</v>
      </c>
      <c r="C12766" s="2">
        <v>0.30123445567315199</v>
      </c>
      <c r="D12766">
        <f>MATCH(C12766,Rating_scale_1!$B$2:$B$8,1)</f>
        <v>7</v>
      </c>
      <c r="E12766">
        <f>MATCH(C12766,Rating_scale_2!$C$2:$C$11,1)</f>
        <v>8</v>
      </c>
      <c r="F12766">
        <f>MATCH(C12766,Rating_scale_3!$C$2:$C$21,1)</f>
        <v>20</v>
      </c>
    </row>
    <row r="12767" spans="1:6">
      <c r="A12767" s="1">
        <v>294469</v>
      </c>
      <c r="B12767" s="1">
        <v>0</v>
      </c>
      <c r="C12767" s="2">
        <v>0.65583145095773598</v>
      </c>
      <c r="D12767">
        <f>MATCH(C12767,Rating_scale_1!$B$2:$B$8,1)</f>
        <v>7</v>
      </c>
      <c r="E12767">
        <f>MATCH(C12767,Rating_scale_2!$C$2:$C$11,1)</f>
        <v>9</v>
      </c>
      <c r="F12767">
        <f>MATCH(C12767,Rating_scale_3!$C$2:$C$21,1)</f>
        <v>20</v>
      </c>
    </row>
    <row r="12768" spans="1:6">
      <c r="A12768" s="1">
        <v>295739</v>
      </c>
      <c r="B12768" s="1">
        <v>0</v>
      </c>
      <c r="C12768" s="2">
        <v>0.102945982478195</v>
      </c>
      <c r="D12768">
        <f>MATCH(C12768,Rating_scale_1!$B$2:$B$8,1)</f>
        <v>6</v>
      </c>
      <c r="E12768">
        <f>MATCH(C12768,Rating_scale_2!$C$2:$C$11,1)</f>
        <v>6</v>
      </c>
      <c r="F12768">
        <f>MATCH(C12768,Rating_scale_3!$C$2:$C$21,1)</f>
        <v>16</v>
      </c>
    </row>
    <row r="12769" spans="1:6">
      <c r="A12769" s="1">
        <v>296229</v>
      </c>
      <c r="B12769" s="1">
        <v>0</v>
      </c>
      <c r="C12769" s="2">
        <v>0.28384474715369401</v>
      </c>
      <c r="D12769">
        <f>MATCH(C12769,Rating_scale_1!$B$2:$B$8,1)</f>
        <v>7</v>
      </c>
      <c r="E12769">
        <f>MATCH(C12769,Rating_scale_2!$C$2:$C$11,1)</f>
        <v>8</v>
      </c>
      <c r="F12769">
        <f>MATCH(C12769,Rating_scale_3!$C$2:$C$21,1)</f>
        <v>19</v>
      </c>
    </row>
    <row r="12770" spans="1:6">
      <c r="A12770" s="1">
        <v>296231</v>
      </c>
      <c r="B12770" s="1">
        <v>1</v>
      </c>
      <c r="C12770" s="2">
        <v>0.40493461916532802</v>
      </c>
      <c r="D12770">
        <f>MATCH(C12770,Rating_scale_1!$B$2:$B$8,1)</f>
        <v>7</v>
      </c>
      <c r="E12770">
        <f>MATCH(C12770,Rating_scale_2!$C$2:$C$11,1)</f>
        <v>9</v>
      </c>
      <c r="F12770">
        <f>MATCH(C12770,Rating_scale_3!$C$2:$C$21,1)</f>
        <v>20</v>
      </c>
    </row>
    <row r="12771" spans="1:6">
      <c r="A12771" s="1">
        <v>296240</v>
      </c>
      <c r="B12771" s="1">
        <v>1</v>
      </c>
      <c r="C12771" s="2">
        <v>0.45318036736950601</v>
      </c>
      <c r="D12771">
        <f>MATCH(C12771,Rating_scale_1!$B$2:$B$8,1)</f>
        <v>7</v>
      </c>
      <c r="E12771">
        <f>MATCH(C12771,Rating_scale_2!$C$2:$C$11,1)</f>
        <v>9</v>
      </c>
      <c r="F12771">
        <f>MATCH(C12771,Rating_scale_3!$C$2:$C$21,1)</f>
        <v>20</v>
      </c>
    </row>
    <row r="12772" spans="1:6">
      <c r="A12772" s="1">
        <v>296247</v>
      </c>
      <c r="B12772" s="1">
        <v>1</v>
      </c>
      <c r="C12772" s="2">
        <v>0.45039150292979202</v>
      </c>
      <c r="D12772">
        <f>MATCH(C12772,Rating_scale_1!$B$2:$B$8,1)</f>
        <v>7</v>
      </c>
      <c r="E12772">
        <f>MATCH(C12772,Rating_scale_2!$C$2:$C$11,1)</f>
        <v>9</v>
      </c>
      <c r="F12772">
        <f>MATCH(C12772,Rating_scale_3!$C$2:$C$21,1)</f>
        <v>20</v>
      </c>
    </row>
    <row r="12773" spans="1:6">
      <c r="A12773" s="1">
        <v>296248</v>
      </c>
      <c r="B12773" s="1">
        <v>0</v>
      </c>
      <c r="C12773" s="2">
        <v>0.17624060709324699</v>
      </c>
      <c r="D12773">
        <f>MATCH(C12773,Rating_scale_1!$B$2:$B$8,1)</f>
        <v>7</v>
      </c>
      <c r="E12773">
        <f>MATCH(C12773,Rating_scale_2!$C$2:$C$11,1)</f>
        <v>7</v>
      </c>
      <c r="F12773">
        <f>MATCH(C12773,Rating_scale_3!$C$2:$C$21,1)</f>
        <v>18</v>
      </c>
    </row>
    <row r="12774" spans="1:6">
      <c r="A12774" s="1">
        <v>296261</v>
      </c>
      <c r="B12774" s="1">
        <v>0</v>
      </c>
      <c r="C12774" s="2">
        <v>2.50695185414005E-2</v>
      </c>
      <c r="D12774">
        <f>MATCH(C12774,Rating_scale_1!$B$2:$B$8,1)</f>
        <v>6</v>
      </c>
      <c r="E12774">
        <f>MATCH(C12774,Rating_scale_2!$C$2:$C$11,1)</f>
        <v>3</v>
      </c>
      <c r="F12774">
        <f>MATCH(C12774,Rating_scale_3!$C$2:$C$21,1)</f>
        <v>11</v>
      </c>
    </row>
    <row r="12775" spans="1:6">
      <c r="A12775" s="1">
        <v>296296</v>
      </c>
      <c r="B12775" s="1">
        <v>0</v>
      </c>
      <c r="C12775" s="2">
        <v>0.27808380020995999</v>
      </c>
      <c r="D12775">
        <f>MATCH(C12775,Rating_scale_1!$B$2:$B$8,1)</f>
        <v>7</v>
      </c>
      <c r="E12775">
        <f>MATCH(C12775,Rating_scale_2!$C$2:$C$11,1)</f>
        <v>8</v>
      </c>
      <c r="F12775">
        <f>MATCH(C12775,Rating_scale_3!$C$2:$C$21,1)</f>
        <v>19</v>
      </c>
    </row>
    <row r="12776" spans="1:6">
      <c r="A12776" s="1">
        <v>296297</v>
      </c>
      <c r="B12776" s="1">
        <v>0</v>
      </c>
      <c r="C12776" s="2">
        <v>0.41649327763742</v>
      </c>
      <c r="D12776">
        <f>MATCH(C12776,Rating_scale_1!$B$2:$B$8,1)</f>
        <v>7</v>
      </c>
      <c r="E12776">
        <f>MATCH(C12776,Rating_scale_2!$C$2:$C$11,1)</f>
        <v>9</v>
      </c>
      <c r="F12776">
        <f>MATCH(C12776,Rating_scale_3!$C$2:$C$21,1)</f>
        <v>20</v>
      </c>
    </row>
    <row r="12777" spans="1:6">
      <c r="A12777" s="1">
        <v>296349</v>
      </c>
      <c r="B12777" s="1">
        <v>1</v>
      </c>
      <c r="C12777" s="2">
        <v>0.68251632021148601</v>
      </c>
      <c r="D12777">
        <f>MATCH(C12777,Rating_scale_1!$B$2:$B$8,1)</f>
        <v>7</v>
      </c>
      <c r="E12777">
        <f>MATCH(C12777,Rating_scale_2!$C$2:$C$11,1)</f>
        <v>9</v>
      </c>
      <c r="F12777">
        <f>MATCH(C12777,Rating_scale_3!$C$2:$C$21,1)</f>
        <v>20</v>
      </c>
    </row>
    <row r="12778" spans="1:6">
      <c r="A12778" s="1">
        <v>296365</v>
      </c>
      <c r="B12778" s="1">
        <v>0</v>
      </c>
      <c r="C12778" s="2">
        <v>7.93027412396346E-2</v>
      </c>
      <c r="D12778">
        <f>MATCH(C12778,Rating_scale_1!$B$2:$B$8,1)</f>
        <v>6</v>
      </c>
      <c r="E12778">
        <f>MATCH(C12778,Rating_scale_2!$C$2:$C$11,1)</f>
        <v>6</v>
      </c>
      <c r="F12778">
        <f>MATCH(C12778,Rating_scale_3!$C$2:$C$21,1)</f>
        <v>15</v>
      </c>
    </row>
    <row r="12779" spans="1:6">
      <c r="A12779" s="1">
        <v>296377</v>
      </c>
      <c r="B12779" s="1">
        <v>0</v>
      </c>
      <c r="C12779" s="2">
        <v>0.22979549534513999</v>
      </c>
      <c r="D12779">
        <f>MATCH(C12779,Rating_scale_1!$B$2:$B$8,1)</f>
        <v>7</v>
      </c>
      <c r="E12779">
        <f>MATCH(C12779,Rating_scale_2!$C$2:$C$11,1)</f>
        <v>8</v>
      </c>
      <c r="F12779">
        <f>MATCH(C12779,Rating_scale_3!$C$2:$C$21,1)</f>
        <v>19</v>
      </c>
    </row>
    <row r="12780" spans="1:6">
      <c r="A12780" s="1">
        <v>296386</v>
      </c>
      <c r="B12780" s="1">
        <v>1</v>
      </c>
      <c r="C12780" s="2">
        <v>0.56618451563539596</v>
      </c>
      <c r="D12780">
        <f>MATCH(C12780,Rating_scale_1!$B$2:$B$8,1)</f>
        <v>7</v>
      </c>
      <c r="E12780">
        <f>MATCH(C12780,Rating_scale_2!$C$2:$C$11,1)</f>
        <v>9</v>
      </c>
      <c r="F12780">
        <f>MATCH(C12780,Rating_scale_3!$C$2:$C$21,1)</f>
        <v>20</v>
      </c>
    </row>
    <row r="12781" spans="1:6">
      <c r="A12781" s="1">
        <v>296403</v>
      </c>
      <c r="B12781" s="1">
        <v>0</v>
      </c>
      <c r="C12781" s="2">
        <v>9.1539955267585807E-2</v>
      </c>
      <c r="D12781">
        <f>MATCH(C12781,Rating_scale_1!$B$2:$B$8,1)</f>
        <v>6</v>
      </c>
      <c r="E12781">
        <f>MATCH(C12781,Rating_scale_2!$C$2:$C$11,1)</f>
        <v>6</v>
      </c>
      <c r="F12781">
        <f>MATCH(C12781,Rating_scale_3!$C$2:$C$21,1)</f>
        <v>16</v>
      </c>
    </row>
    <row r="12782" spans="1:6">
      <c r="A12782" s="1">
        <v>296464</v>
      </c>
      <c r="B12782" s="1">
        <v>0</v>
      </c>
      <c r="C12782" s="2">
        <v>0.376678499274538</v>
      </c>
      <c r="D12782">
        <f>MATCH(C12782,Rating_scale_1!$B$2:$B$8,1)</f>
        <v>7</v>
      </c>
      <c r="E12782">
        <f>MATCH(C12782,Rating_scale_2!$C$2:$C$11,1)</f>
        <v>8</v>
      </c>
      <c r="F12782">
        <f>MATCH(C12782,Rating_scale_3!$C$2:$C$21,1)</f>
        <v>20</v>
      </c>
    </row>
    <row r="12783" spans="1:6">
      <c r="A12783" s="1">
        <v>296467</v>
      </c>
      <c r="B12783" s="1">
        <v>0</v>
      </c>
      <c r="C12783" s="2">
        <v>0.29523352127309899</v>
      </c>
      <c r="D12783">
        <f>MATCH(C12783,Rating_scale_1!$B$2:$B$8,1)</f>
        <v>7</v>
      </c>
      <c r="E12783">
        <f>MATCH(C12783,Rating_scale_2!$C$2:$C$11,1)</f>
        <v>8</v>
      </c>
      <c r="F12783">
        <f>MATCH(C12783,Rating_scale_3!$C$2:$C$21,1)</f>
        <v>19</v>
      </c>
    </row>
    <row r="12784" spans="1:6">
      <c r="A12784" s="1">
        <v>296532</v>
      </c>
      <c r="B12784" s="1">
        <v>0</v>
      </c>
      <c r="C12784" s="2">
        <v>0.134928051925259</v>
      </c>
      <c r="D12784">
        <f>MATCH(C12784,Rating_scale_1!$B$2:$B$8,1)</f>
        <v>6</v>
      </c>
      <c r="E12784">
        <f>MATCH(C12784,Rating_scale_2!$C$2:$C$11,1)</f>
        <v>7</v>
      </c>
      <c r="F12784">
        <f>MATCH(C12784,Rating_scale_3!$C$2:$C$21,1)</f>
        <v>17</v>
      </c>
    </row>
    <row r="12785" spans="1:6">
      <c r="A12785" s="1">
        <v>296546</v>
      </c>
      <c r="B12785" s="1">
        <v>1</v>
      </c>
      <c r="C12785" s="2">
        <v>0.74727617431473903</v>
      </c>
      <c r="D12785">
        <f>MATCH(C12785,Rating_scale_1!$B$2:$B$8,1)</f>
        <v>7</v>
      </c>
      <c r="E12785">
        <f>MATCH(C12785,Rating_scale_2!$C$2:$C$11,1)</f>
        <v>9</v>
      </c>
      <c r="F12785">
        <f>MATCH(C12785,Rating_scale_3!$C$2:$C$21,1)</f>
        <v>20</v>
      </c>
    </row>
    <row r="12786" spans="1:6">
      <c r="A12786" s="1">
        <v>296552</v>
      </c>
      <c r="B12786" s="1">
        <v>0</v>
      </c>
      <c r="C12786" s="2">
        <v>0.162352573850259</v>
      </c>
      <c r="D12786">
        <f>MATCH(C12786,Rating_scale_1!$B$2:$B$8,1)</f>
        <v>7</v>
      </c>
      <c r="E12786">
        <f>MATCH(C12786,Rating_scale_2!$C$2:$C$11,1)</f>
        <v>7</v>
      </c>
      <c r="F12786">
        <f>MATCH(C12786,Rating_scale_3!$C$2:$C$21,1)</f>
        <v>18</v>
      </c>
    </row>
    <row r="12787" spans="1:6">
      <c r="A12787" s="1">
        <v>296553</v>
      </c>
      <c r="B12787" s="1">
        <v>0</v>
      </c>
      <c r="C12787" s="2">
        <v>0.195621067071586</v>
      </c>
      <c r="D12787">
        <f>MATCH(C12787,Rating_scale_1!$B$2:$B$8,1)</f>
        <v>7</v>
      </c>
      <c r="E12787">
        <f>MATCH(C12787,Rating_scale_2!$C$2:$C$11,1)</f>
        <v>7</v>
      </c>
      <c r="F12787">
        <f>MATCH(C12787,Rating_scale_3!$C$2:$C$21,1)</f>
        <v>18</v>
      </c>
    </row>
    <row r="12788" spans="1:6">
      <c r="A12788" s="1">
        <v>296576</v>
      </c>
      <c r="B12788" s="1">
        <v>0</v>
      </c>
      <c r="C12788" s="2">
        <v>0.19998685057148699</v>
      </c>
      <c r="D12788">
        <f>MATCH(C12788,Rating_scale_1!$B$2:$B$8,1)</f>
        <v>7</v>
      </c>
      <c r="E12788">
        <f>MATCH(C12788,Rating_scale_2!$C$2:$C$11,1)</f>
        <v>7</v>
      </c>
      <c r="F12788">
        <f>MATCH(C12788,Rating_scale_3!$C$2:$C$21,1)</f>
        <v>18</v>
      </c>
    </row>
    <row r="12789" spans="1:6">
      <c r="A12789" s="1">
        <v>296579</v>
      </c>
      <c r="B12789" s="1">
        <v>0</v>
      </c>
      <c r="C12789" s="2">
        <v>7.8564614493021406E-2</v>
      </c>
      <c r="D12789">
        <f>MATCH(C12789,Rating_scale_1!$B$2:$B$8,1)</f>
        <v>6</v>
      </c>
      <c r="E12789">
        <f>MATCH(C12789,Rating_scale_2!$C$2:$C$11,1)</f>
        <v>6</v>
      </c>
      <c r="F12789">
        <f>MATCH(C12789,Rating_scale_3!$C$2:$C$21,1)</f>
        <v>15</v>
      </c>
    </row>
    <row r="12790" spans="1:6">
      <c r="A12790" s="1">
        <v>296599</v>
      </c>
      <c r="B12790" s="1">
        <v>1</v>
      </c>
      <c r="C12790" s="2">
        <v>0.76052991322478203</v>
      </c>
      <c r="D12790">
        <f>MATCH(C12790,Rating_scale_1!$B$2:$B$8,1)</f>
        <v>7</v>
      </c>
      <c r="E12790">
        <f>MATCH(C12790,Rating_scale_2!$C$2:$C$11,1)</f>
        <v>9</v>
      </c>
      <c r="F12790">
        <f>MATCH(C12790,Rating_scale_3!$C$2:$C$21,1)</f>
        <v>20</v>
      </c>
    </row>
    <row r="12791" spans="1:6">
      <c r="A12791" s="1">
        <v>296636</v>
      </c>
      <c r="B12791" s="1">
        <v>1</v>
      </c>
      <c r="C12791" s="2">
        <v>0.69424728511155898</v>
      </c>
      <c r="D12791">
        <f>MATCH(C12791,Rating_scale_1!$B$2:$B$8,1)</f>
        <v>7</v>
      </c>
      <c r="E12791">
        <f>MATCH(C12791,Rating_scale_2!$C$2:$C$11,1)</f>
        <v>9</v>
      </c>
      <c r="F12791">
        <f>MATCH(C12791,Rating_scale_3!$C$2:$C$21,1)</f>
        <v>20</v>
      </c>
    </row>
    <row r="12792" spans="1:6">
      <c r="A12792" s="1">
        <v>296644</v>
      </c>
      <c r="B12792" s="1">
        <v>1</v>
      </c>
      <c r="C12792" s="2">
        <v>0.26192801186339998</v>
      </c>
      <c r="D12792">
        <f>MATCH(C12792,Rating_scale_1!$B$2:$B$8,1)</f>
        <v>7</v>
      </c>
      <c r="E12792">
        <f>MATCH(C12792,Rating_scale_2!$C$2:$C$11,1)</f>
        <v>8</v>
      </c>
      <c r="F12792">
        <f>MATCH(C12792,Rating_scale_3!$C$2:$C$21,1)</f>
        <v>19</v>
      </c>
    </row>
    <row r="12793" spans="1:6">
      <c r="A12793" s="1">
        <v>296654</v>
      </c>
      <c r="B12793" s="1">
        <v>0</v>
      </c>
      <c r="C12793" s="2">
        <v>0.108812444967365</v>
      </c>
      <c r="D12793">
        <f>MATCH(C12793,Rating_scale_1!$B$2:$B$8,1)</f>
        <v>6</v>
      </c>
      <c r="E12793">
        <f>MATCH(C12793,Rating_scale_2!$C$2:$C$11,1)</f>
        <v>6</v>
      </c>
      <c r="F12793">
        <f>MATCH(C12793,Rating_scale_3!$C$2:$C$21,1)</f>
        <v>16</v>
      </c>
    </row>
    <row r="12794" spans="1:6">
      <c r="A12794" s="1">
        <v>296667</v>
      </c>
      <c r="B12794" s="1">
        <v>0</v>
      </c>
      <c r="C12794" s="2">
        <v>8.8833702112694798E-2</v>
      </c>
      <c r="D12794">
        <f>MATCH(C12794,Rating_scale_1!$B$2:$B$8,1)</f>
        <v>6</v>
      </c>
      <c r="E12794">
        <f>MATCH(C12794,Rating_scale_2!$C$2:$C$11,1)</f>
        <v>6</v>
      </c>
      <c r="F12794">
        <f>MATCH(C12794,Rating_scale_3!$C$2:$C$21,1)</f>
        <v>16</v>
      </c>
    </row>
    <row r="12795" spans="1:6">
      <c r="A12795" s="1">
        <v>296677</v>
      </c>
      <c r="B12795" s="1">
        <v>0</v>
      </c>
      <c r="C12795" s="2">
        <v>0.73378575499557397</v>
      </c>
      <c r="D12795">
        <f>MATCH(C12795,Rating_scale_1!$B$2:$B$8,1)</f>
        <v>7</v>
      </c>
      <c r="E12795">
        <f>MATCH(C12795,Rating_scale_2!$C$2:$C$11,1)</f>
        <v>9</v>
      </c>
      <c r="F12795">
        <f>MATCH(C12795,Rating_scale_3!$C$2:$C$21,1)</f>
        <v>20</v>
      </c>
    </row>
    <row r="12796" spans="1:6">
      <c r="A12796" s="1">
        <v>296715</v>
      </c>
      <c r="B12796" s="1">
        <v>0</v>
      </c>
      <c r="C12796" s="2">
        <v>0.104771258698658</v>
      </c>
      <c r="D12796">
        <f>MATCH(C12796,Rating_scale_1!$B$2:$B$8,1)</f>
        <v>6</v>
      </c>
      <c r="E12796">
        <f>MATCH(C12796,Rating_scale_2!$C$2:$C$11,1)</f>
        <v>6</v>
      </c>
      <c r="F12796">
        <f>MATCH(C12796,Rating_scale_3!$C$2:$C$21,1)</f>
        <v>16</v>
      </c>
    </row>
    <row r="12797" spans="1:6">
      <c r="A12797" s="1">
        <v>296734</v>
      </c>
      <c r="B12797" s="1">
        <v>1</v>
      </c>
      <c r="C12797" s="2">
        <v>0.73441747356609099</v>
      </c>
      <c r="D12797">
        <f>MATCH(C12797,Rating_scale_1!$B$2:$B$8,1)</f>
        <v>7</v>
      </c>
      <c r="E12797">
        <f>MATCH(C12797,Rating_scale_2!$C$2:$C$11,1)</f>
        <v>9</v>
      </c>
      <c r="F12797">
        <f>MATCH(C12797,Rating_scale_3!$C$2:$C$21,1)</f>
        <v>20</v>
      </c>
    </row>
    <row r="12798" spans="1:6">
      <c r="A12798" s="1">
        <v>296741</v>
      </c>
      <c r="B12798" s="1">
        <v>1</v>
      </c>
      <c r="C12798" s="2">
        <v>0.65473510357143505</v>
      </c>
      <c r="D12798">
        <f>MATCH(C12798,Rating_scale_1!$B$2:$B$8,1)</f>
        <v>7</v>
      </c>
      <c r="E12798">
        <f>MATCH(C12798,Rating_scale_2!$C$2:$C$11,1)</f>
        <v>9</v>
      </c>
      <c r="F12798">
        <f>MATCH(C12798,Rating_scale_3!$C$2:$C$21,1)</f>
        <v>20</v>
      </c>
    </row>
    <row r="12799" spans="1:6">
      <c r="A12799" s="1">
        <v>296781</v>
      </c>
      <c r="B12799" s="1">
        <v>0</v>
      </c>
      <c r="C12799" s="2">
        <v>0.139345103931935</v>
      </c>
      <c r="D12799">
        <f>MATCH(C12799,Rating_scale_1!$B$2:$B$8,1)</f>
        <v>6</v>
      </c>
      <c r="E12799">
        <f>MATCH(C12799,Rating_scale_2!$C$2:$C$11,1)</f>
        <v>7</v>
      </c>
      <c r="F12799">
        <f>MATCH(C12799,Rating_scale_3!$C$2:$C$21,1)</f>
        <v>17</v>
      </c>
    </row>
    <row r="12800" spans="1:6">
      <c r="A12800" s="1">
        <v>296858</v>
      </c>
      <c r="B12800" s="1">
        <v>1</v>
      </c>
      <c r="C12800" s="2">
        <v>0.75393232989242298</v>
      </c>
      <c r="D12800">
        <f>MATCH(C12800,Rating_scale_1!$B$2:$B$8,1)</f>
        <v>7</v>
      </c>
      <c r="E12800">
        <f>MATCH(C12800,Rating_scale_2!$C$2:$C$11,1)</f>
        <v>9</v>
      </c>
      <c r="F12800">
        <f>MATCH(C12800,Rating_scale_3!$C$2:$C$21,1)</f>
        <v>20</v>
      </c>
    </row>
    <row r="12801" spans="1:6">
      <c r="A12801" s="1">
        <v>296876</v>
      </c>
      <c r="B12801" s="1">
        <v>0</v>
      </c>
      <c r="C12801" s="2">
        <v>0.73118240646746402</v>
      </c>
      <c r="D12801">
        <f>MATCH(C12801,Rating_scale_1!$B$2:$B$8,1)</f>
        <v>7</v>
      </c>
      <c r="E12801">
        <f>MATCH(C12801,Rating_scale_2!$C$2:$C$11,1)</f>
        <v>9</v>
      </c>
      <c r="F12801">
        <f>MATCH(C12801,Rating_scale_3!$C$2:$C$21,1)</f>
        <v>20</v>
      </c>
    </row>
    <row r="12802" spans="1:6">
      <c r="A12802" s="1">
        <v>296887</v>
      </c>
      <c r="B12802" s="1">
        <v>0</v>
      </c>
      <c r="C12802" s="2">
        <v>0.23872877674977699</v>
      </c>
      <c r="D12802">
        <f>MATCH(C12802,Rating_scale_1!$B$2:$B$8,1)</f>
        <v>7</v>
      </c>
      <c r="E12802">
        <f>MATCH(C12802,Rating_scale_2!$C$2:$C$11,1)</f>
        <v>8</v>
      </c>
      <c r="F12802">
        <f>MATCH(C12802,Rating_scale_3!$C$2:$C$21,1)</f>
        <v>19</v>
      </c>
    </row>
    <row r="12803" spans="1:6">
      <c r="A12803" s="1">
        <v>297612</v>
      </c>
      <c r="B12803" s="1">
        <v>0</v>
      </c>
      <c r="C12803" s="2">
        <v>0.67868423691645696</v>
      </c>
      <c r="D12803">
        <f>MATCH(C12803,Rating_scale_1!$B$2:$B$8,1)</f>
        <v>7</v>
      </c>
      <c r="E12803">
        <f>MATCH(C12803,Rating_scale_2!$C$2:$C$11,1)</f>
        <v>9</v>
      </c>
      <c r="F12803">
        <f>MATCH(C12803,Rating_scale_3!$C$2:$C$21,1)</f>
        <v>20</v>
      </c>
    </row>
    <row r="12804" spans="1:6">
      <c r="A12804" s="1">
        <v>297613</v>
      </c>
      <c r="B12804" s="1">
        <v>0</v>
      </c>
      <c r="C12804" s="2">
        <v>0.55936012947824498</v>
      </c>
      <c r="D12804">
        <f>MATCH(C12804,Rating_scale_1!$B$2:$B$8,1)</f>
        <v>7</v>
      </c>
      <c r="E12804">
        <f>MATCH(C12804,Rating_scale_2!$C$2:$C$11,1)</f>
        <v>9</v>
      </c>
      <c r="F12804">
        <f>MATCH(C12804,Rating_scale_3!$C$2:$C$21,1)</f>
        <v>20</v>
      </c>
    </row>
    <row r="12805" spans="1:6">
      <c r="A12805" s="1">
        <v>297685</v>
      </c>
      <c r="B12805" s="1">
        <v>0</v>
      </c>
      <c r="C12805" s="2">
        <v>0.30632534385580201</v>
      </c>
      <c r="D12805">
        <f>MATCH(C12805,Rating_scale_1!$B$2:$B$8,1)</f>
        <v>7</v>
      </c>
      <c r="E12805">
        <f>MATCH(C12805,Rating_scale_2!$C$2:$C$11,1)</f>
        <v>8</v>
      </c>
      <c r="F12805">
        <f>MATCH(C12805,Rating_scale_3!$C$2:$C$21,1)</f>
        <v>20</v>
      </c>
    </row>
    <row r="12806" spans="1:6">
      <c r="A12806" s="1">
        <v>297739</v>
      </c>
      <c r="B12806" s="1">
        <v>1</v>
      </c>
      <c r="C12806" s="2">
        <v>0.42499306557371003</v>
      </c>
      <c r="D12806">
        <f>MATCH(C12806,Rating_scale_1!$B$2:$B$8,1)</f>
        <v>7</v>
      </c>
      <c r="E12806">
        <f>MATCH(C12806,Rating_scale_2!$C$2:$C$11,1)</f>
        <v>9</v>
      </c>
      <c r="F12806">
        <f>MATCH(C12806,Rating_scale_3!$C$2:$C$21,1)</f>
        <v>20</v>
      </c>
    </row>
    <row r="12807" spans="1:6">
      <c r="A12807" s="1">
        <v>297740</v>
      </c>
      <c r="B12807" s="1">
        <v>0</v>
      </c>
      <c r="C12807" s="2">
        <v>0.21538421597146801</v>
      </c>
      <c r="D12807">
        <f>MATCH(C12807,Rating_scale_1!$B$2:$B$8,1)</f>
        <v>7</v>
      </c>
      <c r="E12807">
        <f>MATCH(C12807,Rating_scale_2!$C$2:$C$11,1)</f>
        <v>8</v>
      </c>
      <c r="F12807">
        <f>MATCH(C12807,Rating_scale_3!$C$2:$C$21,1)</f>
        <v>18</v>
      </c>
    </row>
    <row r="12808" spans="1:6">
      <c r="A12808" s="1">
        <v>297760</v>
      </c>
      <c r="B12808" s="1">
        <v>1</v>
      </c>
      <c r="C12808" s="2">
        <v>0.73577682840897396</v>
      </c>
      <c r="D12808">
        <f>MATCH(C12808,Rating_scale_1!$B$2:$B$8,1)</f>
        <v>7</v>
      </c>
      <c r="E12808">
        <f>MATCH(C12808,Rating_scale_2!$C$2:$C$11,1)</f>
        <v>9</v>
      </c>
      <c r="F12808">
        <f>MATCH(C12808,Rating_scale_3!$C$2:$C$21,1)</f>
        <v>20</v>
      </c>
    </row>
    <row r="12809" spans="1:6">
      <c r="A12809" s="1">
        <v>297771</v>
      </c>
      <c r="B12809" s="1">
        <v>0</v>
      </c>
      <c r="C12809" s="2">
        <v>8.4180237951737999E-2</v>
      </c>
      <c r="D12809">
        <f>MATCH(C12809,Rating_scale_1!$B$2:$B$8,1)</f>
        <v>6</v>
      </c>
      <c r="E12809">
        <f>MATCH(C12809,Rating_scale_2!$C$2:$C$11,1)</f>
        <v>6</v>
      </c>
      <c r="F12809">
        <f>MATCH(C12809,Rating_scale_3!$C$2:$C$21,1)</f>
        <v>15</v>
      </c>
    </row>
    <row r="12810" spans="1:6">
      <c r="A12810" s="1">
        <v>297783</v>
      </c>
      <c r="B12810" s="1">
        <v>0</v>
      </c>
      <c r="C12810" s="2">
        <v>0.215763097953833</v>
      </c>
      <c r="D12810">
        <f>MATCH(C12810,Rating_scale_1!$B$2:$B$8,1)</f>
        <v>7</v>
      </c>
      <c r="E12810">
        <f>MATCH(C12810,Rating_scale_2!$C$2:$C$11,1)</f>
        <v>8</v>
      </c>
      <c r="F12810">
        <f>MATCH(C12810,Rating_scale_3!$C$2:$C$21,1)</f>
        <v>18</v>
      </c>
    </row>
    <row r="12811" spans="1:6">
      <c r="A12811" s="1">
        <v>297785</v>
      </c>
      <c r="B12811" s="1">
        <v>0</v>
      </c>
      <c r="C12811" s="2">
        <v>4.69293854456918E-2</v>
      </c>
      <c r="D12811">
        <f>MATCH(C12811,Rating_scale_1!$B$2:$B$8,1)</f>
        <v>6</v>
      </c>
      <c r="E12811">
        <f>MATCH(C12811,Rating_scale_2!$C$2:$C$11,1)</f>
        <v>5</v>
      </c>
      <c r="F12811">
        <f>MATCH(C12811,Rating_scale_3!$C$2:$C$21,1)</f>
        <v>13</v>
      </c>
    </row>
    <row r="12812" spans="1:6">
      <c r="A12812" s="1">
        <v>297796</v>
      </c>
      <c r="B12812" s="1">
        <v>0</v>
      </c>
      <c r="C12812" s="2">
        <v>0.12758722635150199</v>
      </c>
      <c r="D12812">
        <f>MATCH(C12812,Rating_scale_1!$B$2:$B$8,1)</f>
        <v>6</v>
      </c>
      <c r="E12812">
        <f>MATCH(C12812,Rating_scale_2!$C$2:$C$11,1)</f>
        <v>7</v>
      </c>
      <c r="F12812">
        <f>MATCH(C12812,Rating_scale_3!$C$2:$C$21,1)</f>
        <v>17</v>
      </c>
    </row>
    <row r="12813" spans="1:6">
      <c r="A12813" s="1">
        <v>297828</v>
      </c>
      <c r="B12813" s="1">
        <v>1</v>
      </c>
      <c r="C12813" s="2">
        <v>0.59578049327424998</v>
      </c>
      <c r="D12813">
        <f>MATCH(C12813,Rating_scale_1!$B$2:$B$8,1)</f>
        <v>7</v>
      </c>
      <c r="E12813">
        <f>MATCH(C12813,Rating_scale_2!$C$2:$C$11,1)</f>
        <v>9</v>
      </c>
      <c r="F12813">
        <f>MATCH(C12813,Rating_scale_3!$C$2:$C$21,1)</f>
        <v>20</v>
      </c>
    </row>
    <row r="12814" spans="1:6">
      <c r="A12814" s="1">
        <v>297835</v>
      </c>
      <c r="B12814" s="1">
        <v>1</v>
      </c>
      <c r="C12814" s="2">
        <v>0.41182367836987999</v>
      </c>
      <c r="D12814">
        <f>MATCH(C12814,Rating_scale_1!$B$2:$B$8,1)</f>
        <v>7</v>
      </c>
      <c r="E12814">
        <f>MATCH(C12814,Rating_scale_2!$C$2:$C$11,1)</f>
        <v>9</v>
      </c>
      <c r="F12814">
        <f>MATCH(C12814,Rating_scale_3!$C$2:$C$21,1)</f>
        <v>20</v>
      </c>
    </row>
    <row r="12815" spans="1:6">
      <c r="A12815" s="1">
        <v>297848</v>
      </c>
      <c r="B12815" s="1">
        <v>1</v>
      </c>
      <c r="C12815" s="2">
        <v>0.40386384026351801</v>
      </c>
      <c r="D12815">
        <f>MATCH(C12815,Rating_scale_1!$B$2:$B$8,1)</f>
        <v>7</v>
      </c>
      <c r="E12815">
        <f>MATCH(C12815,Rating_scale_2!$C$2:$C$11,1)</f>
        <v>9</v>
      </c>
      <c r="F12815">
        <f>MATCH(C12815,Rating_scale_3!$C$2:$C$21,1)</f>
        <v>20</v>
      </c>
    </row>
    <row r="12816" spans="1:6">
      <c r="A12816" s="1">
        <v>297875</v>
      </c>
      <c r="B12816" s="1">
        <v>0</v>
      </c>
      <c r="C12816" s="2">
        <v>8.5945808756929407E-2</v>
      </c>
      <c r="D12816">
        <f>MATCH(C12816,Rating_scale_1!$B$2:$B$8,1)</f>
        <v>6</v>
      </c>
      <c r="E12816">
        <f>MATCH(C12816,Rating_scale_2!$C$2:$C$11,1)</f>
        <v>6</v>
      </c>
      <c r="F12816">
        <f>MATCH(C12816,Rating_scale_3!$C$2:$C$21,1)</f>
        <v>15</v>
      </c>
    </row>
    <row r="12817" spans="1:6">
      <c r="A12817" s="1">
        <v>297895</v>
      </c>
      <c r="B12817" s="1">
        <v>0</v>
      </c>
      <c r="C12817" s="2">
        <v>0.26837479914294798</v>
      </c>
      <c r="D12817">
        <f>MATCH(C12817,Rating_scale_1!$B$2:$B$8,1)</f>
        <v>7</v>
      </c>
      <c r="E12817">
        <f>MATCH(C12817,Rating_scale_2!$C$2:$C$11,1)</f>
        <v>8</v>
      </c>
      <c r="F12817">
        <f>MATCH(C12817,Rating_scale_3!$C$2:$C$21,1)</f>
        <v>19</v>
      </c>
    </row>
    <row r="12818" spans="1:6">
      <c r="A12818" s="1">
        <v>297908</v>
      </c>
      <c r="B12818" s="1">
        <v>0</v>
      </c>
      <c r="C12818" s="2">
        <v>0.22287492259025601</v>
      </c>
      <c r="D12818">
        <f>MATCH(C12818,Rating_scale_1!$B$2:$B$8,1)</f>
        <v>7</v>
      </c>
      <c r="E12818">
        <f>MATCH(C12818,Rating_scale_2!$C$2:$C$11,1)</f>
        <v>8</v>
      </c>
      <c r="F12818">
        <f>MATCH(C12818,Rating_scale_3!$C$2:$C$21,1)</f>
        <v>19</v>
      </c>
    </row>
    <row r="12819" spans="1:6">
      <c r="A12819" s="1">
        <v>297910</v>
      </c>
      <c r="B12819" s="1">
        <v>0</v>
      </c>
      <c r="C12819" s="2">
        <v>0.52777629063287101</v>
      </c>
      <c r="D12819">
        <f>MATCH(C12819,Rating_scale_1!$B$2:$B$8,1)</f>
        <v>7</v>
      </c>
      <c r="E12819">
        <f>MATCH(C12819,Rating_scale_2!$C$2:$C$11,1)</f>
        <v>9</v>
      </c>
      <c r="F12819">
        <f>MATCH(C12819,Rating_scale_3!$C$2:$C$21,1)</f>
        <v>20</v>
      </c>
    </row>
    <row r="12820" spans="1:6">
      <c r="A12820" s="1">
        <v>297923</v>
      </c>
      <c r="B12820" s="1">
        <v>0</v>
      </c>
      <c r="C12820" s="2">
        <v>0.63064030882573097</v>
      </c>
      <c r="D12820">
        <f>MATCH(C12820,Rating_scale_1!$B$2:$B$8,1)</f>
        <v>7</v>
      </c>
      <c r="E12820">
        <f>MATCH(C12820,Rating_scale_2!$C$2:$C$11,1)</f>
        <v>9</v>
      </c>
      <c r="F12820">
        <f>MATCH(C12820,Rating_scale_3!$C$2:$C$21,1)</f>
        <v>20</v>
      </c>
    </row>
    <row r="12821" spans="1:6">
      <c r="A12821" s="1">
        <v>297942</v>
      </c>
      <c r="B12821" s="1">
        <v>0</v>
      </c>
      <c r="C12821" s="2">
        <v>3.3239400838514198E-2</v>
      </c>
      <c r="D12821">
        <f>MATCH(C12821,Rating_scale_1!$B$2:$B$8,1)</f>
        <v>6</v>
      </c>
      <c r="E12821">
        <f>MATCH(C12821,Rating_scale_2!$C$2:$C$11,1)</f>
        <v>4</v>
      </c>
      <c r="F12821">
        <f>MATCH(C12821,Rating_scale_3!$C$2:$C$21,1)</f>
        <v>12</v>
      </c>
    </row>
    <row r="12822" spans="1:6">
      <c r="A12822" s="1">
        <v>297960</v>
      </c>
      <c r="B12822" s="1">
        <v>0</v>
      </c>
      <c r="C12822" s="2">
        <v>0.33641639064860801</v>
      </c>
      <c r="D12822">
        <f>MATCH(C12822,Rating_scale_1!$B$2:$B$8,1)</f>
        <v>7</v>
      </c>
      <c r="E12822">
        <f>MATCH(C12822,Rating_scale_2!$C$2:$C$11,1)</f>
        <v>8</v>
      </c>
      <c r="F12822">
        <f>MATCH(C12822,Rating_scale_3!$C$2:$C$21,1)</f>
        <v>20</v>
      </c>
    </row>
    <row r="12823" spans="1:6">
      <c r="A12823" s="1">
        <v>297979</v>
      </c>
      <c r="B12823" s="1">
        <v>1</v>
      </c>
      <c r="C12823" s="2">
        <v>0.63138946993016198</v>
      </c>
      <c r="D12823">
        <f>MATCH(C12823,Rating_scale_1!$B$2:$B$8,1)</f>
        <v>7</v>
      </c>
      <c r="E12823">
        <f>MATCH(C12823,Rating_scale_2!$C$2:$C$11,1)</f>
        <v>9</v>
      </c>
      <c r="F12823">
        <f>MATCH(C12823,Rating_scale_3!$C$2:$C$21,1)</f>
        <v>20</v>
      </c>
    </row>
    <row r="12824" spans="1:6">
      <c r="A12824" s="1">
        <v>298001</v>
      </c>
      <c r="B12824" s="1">
        <v>1</v>
      </c>
      <c r="C12824" s="2">
        <v>0.39731281877577901</v>
      </c>
      <c r="D12824">
        <f>MATCH(C12824,Rating_scale_1!$B$2:$B$8,1)</f>
        <v>7</v>
      </c>
      <c r="E12824">
        <f>MATCH(C12824,Rating_scale_2!$C$2:$C$11,1)</f>
        <v>8</v>
      </c>
      <c r="F12824">
        <f>MATCH(C12824,Rating_scale_3!$C$2:$C$21,1)</f>
        <v>20</v>
      </c>
    </row>
    <row r="12825" spans="1:6">
      <c r="A12825" s="1">
        <v>298003</v>
      </c>
      <c r="B12825" s="1">
        <v>0</v>
      </c>
      <c r="C12825" s="2">
        <v>0.20097421019482201</v>
      </c>
      <c r="D12825">
        <f>MATCH(C12825,Rating_scale_1!$B$2:$B$8,1)</f>
        <v>7</v>
      </c>
      <c r="E12825">
        <f>MATCH(C12825,Rating_scale_2!$C$2:$C$11,1)</f>
        <v>7</v>
      </c>
      <c r="F12825">
        <f>MATCH(C12825,Rating_scale_3!$C$2:$C$21,1)</f>
        <v>18</v>
      </c>
    </row>
    <row r="12826" spans="1:6">
      <c r="A12826" s="1">
        <v>298013</v>
      </c>
      <c r="B12826" s="1">
        <v>0</v>
      </c>
      <c r="C12826" s="2">
        <v>0.60699582225504201</v>
      </c>
      <c r="D12826">
        <f>MATCH(C12826,Rating_scale_1!$B$2:$B$8,1)</f>
        <v>7</v>
      </c>
      <c r="E12826">
        <f>MATCH(C12826,Rating_scale_2!$C$2:$C$11,1)</f>
        <v>9</v>
      </c>
      <c r="F12826">
        <f>MATCH(C12826,Rating_scale_3!$C$2:$C$21,1)</f>
        <v>20</v>
      </c>
    </row>
    <row r="12827" spans="1:6">
      <c r="A12827" s="1">
        <v>298027</v>
      </c>
      <c r="B12827" s="1">
        <v>1</v>
      </c>
      <c r="C12827" s="2">
        <v>0.29411597492759201</v>
      </c>
      <c r="D12827">
        <f>MATCH(C12827,Rating_scale_1!$B$2:$B$8,1)</f>
        <v>7</v>
      </c>
      <c r="E12827">
        <f>MATCH(C12827,Rating_scale_2!$C$2:$C$11,1)</f>
        <v>8</v>
      </c>
      <c r="F12827">
        <f>MATCH(C12827,Rating_scale_3!$C$2:$C$21,1)</f>
        <v>19</v>
      </c>
    </row>
    <row r="12828" spans="1:6">
      <c r="A12828" s="1">
        <v>298032</v>
      </c>
      <c r="B12828" s="1">
        <v>0</v>
      </c>
      <c r="C12828" s="2">
        <v>0.55138215088665499</v>
      </c>
      <c r="D12828">
        <f>MATCH(C12828,Rating_scale_1!$B$2:$B$8,1)</f>
        <v>7</v>
      </c>
      <c r="E12828">
        <f>MATCH(C12828,Rating_scale_2!$C$2:$C$11,1)</f>
        <v>9</v>
      </c>
      <c r="F12828">
        <f>MATCH(C12828,Rating_scale_3!$C$2:$C$21,1)</f>
        <v>20</v>
      </c>
    </row>
    <row r="12829" spans="1:6">
      <c r="A12829" s="1">
        <v>298045</v>
      </c>
      <c r="B12829" s="1">
        <v>1</v>
      </c>
      <c r="C12829" s="2">
        <v>0.50508763934054901</v>
      </c>
      <c r="D12829">
        <f>MATCH(C12829,Rating_scale_1!$B$2:$B$8,1)</f>
        <v>7</v>
      </c>
      <c r="E12829">
        <f>MATCH(C12829,Rating_scale_2!$C$2:$C$11,1)</f>
        <v>9</v>
      </c>
      <c r="F12829">
        <f>MATCH(C12829,Rating_scale_3!$C$2:$C$21,1)</f>
        <v>20</v>
      </c>
    </row>
    <row r="12830" spans="1:6">
      <c r="A12830" s="1">
        <v>298047</v>
      </c>
      <c r="B12830" s="1">
        <v>0</v>
      </c>
      <c r="C12830" s="2">
        <v>0.448692788954971</v>
      </c>
      <c r="D12830">
        <f>MATCH(C12830,Rating_scale_1!$B$2:$B$8,1)</f>
        <v>7</v>
      </c>
      <c r="E12830">
        <f>MATCH(C12830,Rating_scale_2!$C$2:$C$11,1)</f>
        <v>9</v>
      </c>
      <c r="F12830">
        <f>MATCH(C12830,Rating_scale_3!$C$2:$C$21,1)</f>
        <v>20</v>
      </c>
    </row>
    <row r="12831" spans="1:6">
      <c r="A12831" s="1">
        <v>298343</v>
      </c>
      <c r="B12831" s="1">
        <v>0</v>
      </c>
      <c r="C12831" s="2">
        <v>0.14034170484598499</v>
      </c>
      <c r="D12831">
        <f>MATCH(C12831,Rating_scale_1!$B$2:$B$8,1)</f>
        <v>6</v>
      </c>
      <c r="E12831">
        <f>MATCH(C12831,Rating_scale_2!$C$2:$C$11,1)</f>
        <v>7</v>
      </c>
      <c r="F12831">
        <f>MATCH(C12831,Rating_scale_3!$C$2:$C$21,1)</f>
        <v>17</v>
      </c>
    </row>
    <row r="12832" spans="1:6">
      <c r="A12832" s="1">
        <v>298350</v>
      </c>
      <c r="B12832" s="1">
        <v>0</v>
      </c>
      <c r="C12832" s="2">
        <v>0.18394905343159201</v>
      </c>
      <c r="D12832">
        <f>MATCH(C12832,Rating_scale_1!$B$2:$B$8,1)</f>
        <v>7</v>
      </c>
      <c r="E12832">
        <f>MATCH(C12832,Rating_scale_2!$C$2:$C$11,1)</f>
        <v>7</v>
      </c>
      <c r="F12832">
        <f>MATCH(C12832,Rating_scale_3!$C$2:$C$21,1)</f>
        <v>18</v>
      </c>
    </row>
    <row r="12833" spans="1:6">
      <c r="A12833" s="1">
        <v>298352</v>
      </c>
      <c r="B12833" s="1">
        <v>0</v>
      </c>
      <c r="C12833" s="2">
        <v>2.9631795043893999E-2</v>
      </c>
      <c r="D12833">
        <f>MATCH(C12833,Rating_scale_1!$B$2:$B$8,1)</f>
        <v>6</v>
      </c>
      <c r="E12833">
        <f>MATCH(C12833,Rating_scale_2!$C$2:$C$11,1)</f>
        <v>3</v>
      </c>
      <c r="F12833">
        <f>MATCH(C12833,Rating_scale_3!$C$2:$C$21,1)</f>
        <v>12</v>
      </c>
    </row>
    <row r="12834" spans="1:6">
      <c r="A12834" s="1">
        <v>298360</v>
      </c>
      <c r="B12834" s="1">
        <v>1</v>
      </c>
      <c r="C12834" s="2">
        <v>6.0403571512887E-2</v>
      </c>
      <c r="D12834">
        <f>MATCH(C12834,Rating_scale_1!$B$2:$B$8,1)</f>
        <v>6</v>
      </c>
      <c r="E12834">
        <f>MATCH(C12834,Rating_scale_2!$C$2:$C$11,1)</f>
        <v>5</v>
      </c>
      <c r="F12834">
        <f>MATCH(C12834,Rating_scale_3!$C$2:$C$21,1)</f>
        <v>14</v>
      </c>
    </row>
    <row r="12835" spans="1:6">
      <c r="A12835" s="1">
        <v>298374</v>
      </c>
      <c r="B12835" s="1">
        <v>1</v>
      </c>
      <c r="C12835" s="2">
        <v>0.56599813374214702</v>
      </c>
      <c r="D12835">
        <f>MATCH(C12835,Rating_scale_1!$B$2:$B$8,1)</f>
        <v>7</v>
      </c>
      <c r="E12835">
        <f>MATCH(C12835,Rating_scale_2!$C$2:$C$11,1)</f>
        <v>9</v>
      </c>
      <c r="F12835">
        <f>MATCH(C12835,Rating_scale_3!$C$2:$C$21,1)</f>
        <v>20</v>
      </c>
    </row>
    <row r="12836" spans="1:6">
      <c r="A12836" s="1">
        <v>298420</v>
      </c>
      <c r="B12836" s="1">
        <v>1</v>
      </c>
      <c r="C12836" s="2">
        <v>0.65650436364216103</v>
      </c>
      <c r="D12836">
        <f>MATCH(C12836,Rating_scale_1!$B$2:$B$8,1)</f>
        <v>7</v>
      </c>
      <c r="E12836">
        <f>MATCH(C12836,Rating_scale_2!$C$2:$C$11,1)</f>
        <v>9</v>
      </c>
      <c r="F12836">
        <f>MATCH(C12836,Rating_scale_3!$C$2:$C$21,1)</f>
        <v>20</v>
      </c>
    </row>
    <row r="12837" spans="1:6">
      <c r="A12837" s="1">
        <v>298469</v>
      </c>
      <c r="B12837" s="1">
        <v>1</v>
      </c>
      <c r="C12837" s="2">
        <v>0.48777983732339503</v>
      </c>
      <c r="D12837">
        <f>MATCH(C12837,Rating_scale_1!$B$2:$B$8,1)</f>
        <v>7</v>
      </c>
      <c r="E12837">
        <f>MATCH(C12837,Rating_scale_2!$C$2:$C$11,1)</f>
        <v>9</v>
      </c>
      <c r="F12837">
        <f>MATCH(C12837,Rating_scale_3!$C$2:$C$21,1)</f>
        <v>20</v>
      </c>
    </row>
    <row r="12838" spans="1:6">
      <c r="A12838" s="1">
        <v>298582</v>
      </c>
      <c r="B12838" s="1">
        <v>0</v>
      </c>
      <c r="C12838" s="2">
        <v>0.19872670705859399</v>
      </c>
      <c r="D12838">
        <f>MATCH(C12838,Rating_scale_1!$B$2:$B$8,1)</f>
        <v>7</v>
      </c>
      <c r="E12838">
        <f>MATCH(C12838,Rating_scale_2!$C$2:$C$11,1)</f>
        <v>7</v>
      </c>
      <c r="F12838">
        <f>MATCH(C12838,Rating_scale_3!$C$2:$C$21,1)</f>
        <v>18</v>
      </c>
    </row>
    <row r="12839" spans="1:6">
      <c r="A12839" s="1">
        <v>299112</v>
      </c>
      <c r="B12839" s="1">
        <v>0</v>
      </c>
      <c r="C12839" s="2">
        <v>0.110353746652466</v>
      </c>
      <c r="D12839">
        <f>MATCH(C12839,Rating_scale_1!$B$2:$B$8,1)</f>
        <v>6</v>
      </c>
      <c r="E12839">
        <f>MATCH(C12839,Rating_scale_2!$C$2:$C$11,1)</f>
        <v>6</v>
      </c>
      <c r="F12839">
        <f>MATCH(C12839,Rating_scale_3!$C$2:$C$21,1)</f>
        <v>16</v>
      </c>
    </row>
    <row r="12840" spans="1:6">
      <c r="A12840" s="1">
        <v>300211</v>
      </c>
      <c r="B12840" s="1">
        <v>0</v>
      </c>
      <c r="C12840" s="2">
        <v>0.326581747475165</v>
      </c>
      <c r="D12840">
        <f>MATCH(C12840,Rating_scale_1!$B$2:$B$8,1)</f>
        <v>7</v>
      </c>
      <c r="E12840">
        <f>MATCH(C12840,Rating_scale_2!$C$2:$C$11,1)</f>
        <v>8</v>
      </c>
      <c r="F12840">
        <f>MATCH(C12840,Rating_scale_3!$C$2:$C$21,1)</f>
        <v>20</v>
      </c>
    </row>
    <row r="12841" spans="1:6">
      <c r="A12841" s="1">
        <v>300226</v>
      </c>
      <c r="B12841" s="1">
        <v>0</v>
      </c>
      <c r="C12841" s="2">
        <v>0.19559469696325199</v>
      </c>
      <c r="D12841">
        <f>MATCH(C12841,Rating_scale_1!$B$2:$B$8,1)</f>
        <v>7</v>
      </c>
      <c r="E12841">
        <f>MATCH(C12841,Rating_scale_2!$C$2:$C$11,1)</f>
        <v>7</v>
      </c>
      <c r="F12841">
        <f>MATCH(C12841,Rating_scale_3!$C$2:$C$21,1)</f>
        <v>18</v>
      </c>
    </row>
    <row r="12842" spans="1:6">
      <c r="A12842" s="1">
        <v>300239</v>
      </c>
      <c r="B12842" s="1">
        <v>0</v>
      </c>
      <c r="C12842" s="2">
        <v>1.90064426102238E-2</v>
      </c>
      <c r="D12842">
        <f>MATCH(C12842,Rating_scale_1!$B$2:$B$8,1)</f>
        <v>5</v>
      </c>
      <c r="E12842">
        <f>MATCH(C12842,Rating_scale_2!$C$2:$C$11,1)</f>
        <v>2</v>
      </c>
      <c r="F12842">
        <f>MATCH(C12842,Rating_scale_3!$C$2:$C$21,1)</f>
        <v>10</v>
      </c>
    </row>
    <row r="12843" spans="1:6">
      <c r="A12843" s="1">
        <v>300249</v>
      </c>
      <c r="B12843" s="1">
        <v>0</v>
      </c>
      <c r="C12843" s="2">
        <v>0.15288109626270399</v>
      </c>
      <c r="D12843">
        <f>MATCH(C12843,Rating_scale_1!$B$2:$B$8,1)</f>
        <v>7</v>
      </c>
      <c r="E12843">
        <f>MATCH(C12843,Rating_scale_2!$C$2:$C$11,1)</f>
        <v>7</v>
      </c>
      <c r="F12843">
        <f>MATCH(C12843,Rating_scale_3!$C$2:$C$21,1)</f>
        <v>18</v>
      </c>
    </row>
    <row r="12844" spans="1:6">
      <c r="A12844" s="1">
        <v>300272</v>
      </c>
      <c r="B12844" s="1">
        <v>0</v>
      </c>
      <c r="C12844" s="2">
        <v>0.64298876235212898</v>
      </c>
      <c r="D12844">
        <f>MATCH(C12844,Rating_scale_1!$B$2:$B$8,1)</f>
        <v>7</v>
      </c>
      <c r="E12844">
        <f>MATCH(C12844,Rating_scale_2!$C$2:$C$11,1)</f>
        <v>9</v>
      </c>
      <c r="F12844">
        <f>MATCH(C12844,Rating_scale_3!$C$2:$C$21,1)</f>
        <v>20</v>
      </c>
    </row>
    <row r="12845" spans="1:6">
      <c r="A12845" s="1">
        <v>300274</v>
      </c>
      <c r="B12845" s="1">
        <v>0</v>
      </c>
      <c r="C12845" s="2">
        <v>0.10174727334199</v>
      </c>
      <c r="D12845">
        <f>MATCH(C12845,Rating_scale_1!$B$2:$B$8,1)</f>
        <v>6</v>
      </c>
      <c r="E12845">
        <f>MATCH(C12845,Rating_scale_2!$C$2:$C$11,1)</f>
        <v>6</v>
      </c>
      <c r="F12845">
        <f>MATCH(C12845,Rating_scale_3!$C$2:$C$21,1)</f>
        <v>16</v>
      </c>
    </row>
    <row r="12846" spans="1:6">
      <c r="A12846" s="1">
        <v>300282</v>
      </c>
      <c r="B12846" s="1">
        <v>0</v>
      </c>
      <c r="C12846" s="2">
        <v>6.9316819227930704E-2</v>
      </c>
      <c r="D12846">
        <f>MATCH(C12846,Rating_scale_1!$B$2:$B$8,1)</f>
        <v>6</v>
      </c>
      <c r="E12846">
        <f>MATCH(C12846,Rating_scale_2!$C$2:$C$11,1)</f>
        <v>5</v>
      </c>
      <c r="F12846">
        <f>MATCH(C12846,Rating_scale_3!$C$2:$C$21,1)</f>
        <v>15</v>
      </c>
    </row>
    <row r="12847" spans="1:6">
      <c r="A12847" s="1">
        <v>300295</v>
      </c>
      <c r="B12847" s="1">
        <v>0</v>
      </c>
      <c r="C12847" s="2">
        <v>0.13993387705034599</v>
      </c>
      <c r="D12847">
        <f>MATCH(C12847,Rating_scale_1!$B$2:$B$8,1)</f>
        <v>6</v>
      </c>
      <c r="E12847">
        <f>MATCH(C12847,Rating_scale_2!$C$2:$C$11,1)</f>
        <v>7</v>
      </c>
      <c r="F12847">
        <f>MATCH(C12847,Rating_scale_3!$C$2:$C$21,1)</f>
        <v>17</v>
      </c>
    </row>
    <row r="12848" spans="1:6">
      <c r="A12848" s="1">
        <v>300308</v>
      </c>
      <c r="B12848" s="1">
        <v>0</v>
      </c>
      <c r="C12848" s="2">
        <v>0.415513509922733</v>
      </c>
      <c r="D12848">
        <f>MATCH(C12848,Rating_scale_1!$B$2:$B$8,1)</f>
        <v>7</v>
      </c>
      <c r="E12848">
        <f>MATCH(C12848,Rating_scale_2!$C$2:$C$11,1)</f>
        <v>9</v>
      </c>
      <c r="F12848">
        <f>MATCH(C12848,Rating_scale_3!$C$2:$C$21,1)</f>
        <v>20</v>
      </c>
    </row>
    <row r="12849" spans="1:6">
      <c r="A12849" s="1">
        <v>300309</v>
      </c>
      <c r="B12849" s="1">
        <v>1</v>
      </c>
      <c r="C12849" s="2">
        <v>0.234385516612068</v>
      </c>
      <c r="D12849">
        <f>MATCH(C12849,Rating_scale_1!$B$2:$B$8,1)</f>
        <v>7</v>
      </c>
      <c r="E12849">
        <f>MATCH(C12849,Rating_scale_2!$C$2:$C$11,1)</f>
        <v>8</v>
      </c>
      <c r="F12849">
        <f>MATCH(C12849,Rating_scale_3!$C$2:$C$21,1)</f>
        <v>19</v>
      </c>
    </row>
    <row r="12850" spans="1:6">
      <c r="A12850" s="1">
        <v>300343</v>
      </c>
      <c r="B12850" s="1">
        <v>0</v>
      </c>
      <c r="C12850" s="2">
        <v>1.5744660277819601E-2</v>
      </c>
      <c r="D12850">
        <f>MATCH(C12850,Rating_scale_1!$B$2:$B$8,1)</f>
        <v>5</v>
      </c>
      <c r="E12850">
        <f>MATCH(C12850,Rating_scale_2!$C$2:$C$11,1)</f>
        <v>2</v>
      </c>
      <c r="F12850">
        <f>MATCH(C12850,Rating_scale_3!$C$2:$C$21,1)</f>
        <v>10</v>
      </c>
    </row>
    <row r="12851" spans="1:6">
      <c r="A12851" s="1">
        <v>300349</v>
      </c>
      <c r="B12851" s="1">
        <v>1</v>
      </c>
      <c r="C12851" s="2">
        <v>0.157491957147436</v>
      </c>
      <c r="D12851">
        <f>MATCH(C12851,Rating_scale_1!$B$2:$B$8,1)</f>
        <v>7</v>
      </c>
      <c r="E12851">
        <f>MATCH(C12851,Rating_scale_2!$C$2:$C$11,1)</f>
        <v>7</v>
      </c>
      <c r="F12851">
        <f>MATCH(C12851,Rating_scale_3!$C$2:$C$21,1)</f>
        <v>18</v>
      </c>
    </row>
    <row r="12852" spans="1:6">
      <c r="A12852" s="1">
        <v>300375</v>
      </c>
      <c r="B12852" s="1">
        <v>0</v>
      </c>
      <c r="C12852" s="2">
        <v>5.8125351359214497E-2</v>
      </c>
      <c r="D12852">
        <f>MATCH(C12852,Rating_scale_1!$B$2:$B$8,1)</f>
        <v>6</v>
      </c>
      <c r="E12852">
        <f>MATCH(C12852,Rating_scale_2!$C$2:$C$11,1)</f>
        <v>5</v>
      </c>
      <c r="F12852">
        <f>MATCH(C12852,Rating_scale_3!$C$2:$C$21,1)</f>
        <v>14</v>
      </c>
    </row>
    <row r="12853" spans="1:6">
      <c r="A12853" s="1">
        <v>300388</v>
      </c>
      <c r="B12853" s="1">
        <v>0</v>
      </c>
      <c r="C12853" s="2">
        <v>0.20871310496583301</v>
      </c>
      <c r="D12853">
        <f>MATCH(C12853,Rating_scale_1!$B$2:$B$8,1)</f>
        <v>7</v>
      </c>
      <c r="E12853">
        <f>MATCH(C12853,Rating_scale_2!$C$2:$C$11,1)</f>
        <v>8</v>
      </c>
      <c r="F12853">
        <f>MATCH(C12853,Rating_scale_3!$C$2:$C$21,1)</f>
        <v>18</v>
      </c>
    </row>
    <row r="12854" spans="1:6">
      <c r="A12854" s="1">
        <v>300403</v>
      </c>
      <c r="B12854" s="1">
        <v>0</v>
      </c>
      <c r="C12854" s="2">
        <v>0.22644871649140499</v>
      </c>
      <c r="D12854">
        <f>MATCH(C12854,Rating_scale_1!$B$2:$B$8,1)</f>
        <v>7</v>
      </c>
      <c r="E12854">
        <f>MATCH(C12854,Rating_scale_2!$C$2:$C$11,1)</f>
        <v>8</v>
      </c>
      <c r="F12854">
        <f>MATCH(C12854,Rating_scale_3!$C$2:$C$21,1)</f>
        <v>19</v>
      </c>
    </row>
    <row r="12855" spans="1:6">
      <c r="A12855" s="1">
        <v>300404</v>
      </c>
      <c r="B12855" s="1">
        <v>1</v>
      </c>
      <c r="C12855" s="2">
        <v>0.52681431108010501</v>
      </c>
      <c r="D12855">
        <f>MATCH(C12855,Rating_scale_1!$B$2:$B$8,1)</f>
        <v>7</v>
      </c>
      <c r="E12855">
        <f>MATCH(C12855,Rating_scale_2!$C$2:$C$11,1)</f>
        <v>9</v>
      </c>
      <c r="F12855">
        <f>MATCH(C12855,Rating_scale_3!$C$2:$C$21,1)</f>
        <v>20</v>
      </c>
    </row>
    <row r="12856" spans="1:6">
      <c r="A12856" s="1">
        <v>300446</v>
      </c>
      <c r="B12856" s="1">
        <v>1</v>
      </c>
      <c r="C12856" s="2">
        <v>0.748796240148764</v>
      </c>
      <c r="D12856">
        <f>MATCH(C12856,Rating_scale_1!$B$2:$B$8,1)</f>
        <v>7</v>
      </c>
      <c r="E12856">
        <f>MATCH(C12856,Rating_scale_2!$C$2:$C$11,1)</f>
        <v>9</v>
      </c>
      <c r="F12856">
        <f>MATCH(C12856,Rating_scale_3!$C$2:$C$21,1)</f>
        <v>20</v>
      </c>
    </row>
    <row r="12857" spans="1:6">
      <c r="A12857" s="1">
        <v>300447</v>
      </c>
      <c r="B12857" s="1">
        <v>0</v>
      </c>
      <c r="C12857" s="2">
        <v>0.308049306905961</v>
      </c>
      <c r="D12857">
        <f>MATCH(C12857,Rating_scale_1!$B$2:$B$8,1)</f>
        <v>7</v>
      </c>
      <c r="E12857">
        <f>MATCH(C12857,Rating_scale_2!$C$2:$C$11,1)</f>
        <v>8</v>
      </c>
      <c r="F12857">
        <f>MATCH(C12857,Rating_scale_3!$C$2:$C$21,1)</f>
        <v>20</v>
      </c>
    </row>
    <row r="12858" spans="1:6">
      <c r="A12858" s="1">
        <v>300448</v>
      </c>
      <c r="B12858" s="1">
        <v>1</v>
      </c>
      <c r="C12858" s="2">
        <v>0.23763080945249801</v>
      </c>
      <c r="D12858">
        <f>MATCH(C12858,Rating_scale_1!$B$2:$B$8,1)</f>
        <v>7</v>
      </c>
      <c r="E12858">
        <f>MATCH(C12858,Rating_scale_2!$C$2:$C$11,1)</f>
        <v>8</v>
      </c>
      <c r="F12858">
        <f>MATCH(C12858,Rating_scale_3!$C$2:$C$21,1)</f>
        <v>19</v>
      </c>
    </row>
    <row r="12859" spans="1:6">
      <c r="A12859" s="1">
        <v>300462</v>
      </c>
      <c r="B12859" s="1">
        <v>0</v>
      </c>
      <c r="C12859" s="2">
        <v>0.74087702354132001</v>
      </c>
      <c r="D12859">
        <f>MATCH(C12859,Rating_scale_1!$B$2:$B$8,1)</f>
        <v>7</v>
      </c>
      <c r="E12859">
        <f>MATCH(C12859,Rating_scale_2!$C$2:$C$11,1)</f>
        <v>9</v>
      </c>
      <c r="F12859">
        <f>MATCH(C12859,Rating_scale_3!$C$2:$C$21,1)</f>
        <v>20</v>
      </c>
    </row>
    <row r="12860" spans="1:6">
      <c r="A12860" s="1">
        <v>300484</v>
      </c>
      <c r="B12860" s="1">
        <v>0</v>
      </c>
      <c r="C12860" s="2">
        <v>0.30109254758871901</v>
      </c>
      <c r="D12860">
        <f>MATCH(C12860,Rating_scale_1!$B$2:$B$8,1)</f>
        <v>7</v>
      </c>
      <c r="E12860">
        <f>MATCH(C12860,Rating_scale_2!$C$2:$C$11,1)</f>
        <v>8</v>
      </c>
      <c r="F12860">
        <f>MATCH(C12860,Rating_scale_3!$C$2:$C$21,1)</f>
        <v>20</v>
      </c>
    </row>
    <row r="12861" spans="1:6">
      <c r="A12861" s="1">
        <v>300511</v>
      </c>
      <c r="B12861" s="1">
        <v>0</v>
      </c>
      <c r="C12861" s="2">
        <v>0.16784646920187801</v>
      </c>
      <c r="D12861">
        <f>MATCH(C12861,Rating_scale_1!$B$2:$B$8,1)</f>
        <v>7</v>
      </c>
      <c r="E12861">
        <f>MATCH(C12861,Rating_scale_2!$C$2:$C$11,1)</f>
        <v>7</v>
      </c>
      <c r="F12861">
        <f>MATCH(C12861,Rating_scale_3!$C$2:$C$21,1)</f>
        <v>18</v>
      </c>
    </row>
    <row r="12862" spans="1:6">
      <c r="A12862" s="1">
        <v>300598</v>
      </c>
      <c r="B12862" s="1">
        <v>1</v>
      </c>
      <c r="C12862" s="2">
        <v>0.42793516838931001</v>
      </c>
      <c r="D12862">
        <f>MATCH(C12862,Rating_scale_1!$B$2:$B$8,1)</f>
        <v>7</v>
      </c>
      <c r="E12862">
        <f>MATCH(C12862,Rating_scale_2!$C$2:$C$11,1)</f>
        <v>9</v>
      </c>
      <c r="F12862">
        <f>MATCH(C12862,Rating_scale_3!$C$2:$C$21,1)</f>
        <v>20</v>
      </c>
    </row>
    <row r="12863" spans="1:6">
      <c r="A12863" s="1">
        <v>300600</v>
      </c>
      <c r="B12863" s="1">
        <v>1</v>
      </c>
      <c r="C12863" s="2">
        <v>0.50579143593284304</v>
      </c>
      <c r="D12863">
        <f>MATCH(C12863,Rating_scale_1!$B$2:$B$8,1)</f>
        <v>7</v>
      </c>
      <c r="E12863">
        <f>MATCH(C12863,Rating_scale_2!$C$2:$C$11,1)</f>
        <v>9</v>
      </c>
      <c r="F12863">
        <f>MATCH(C12863,Rating_scale_3!$C$2:$C$21,1)</f>
        <v>20</v>
      </c>
    </row>
    <row r="12864" spans="1:6">
      <c r="A12864" s="1">
        <v>300602</v>
      </c>
      <c r="B12864" s="1">
        <v>0</v>
      </c>
      <c r="C12864" s="2">
        <v>0.22307264861442899</v>
      </c>
      <c r="D12864">
        <f>MATCH(C12864,Rating_scale_1!$B$2:$B$8,1)</f>
        <v>7</v>
      </c>
      <c r="E12864">
        <f>MATCH(C12864,Rating_scale_2!$C$2:$C$11,1)</f>
        <v>8</v>
      </c>
      <c r="F12864">
        <f>MATCH(C12864,Rating_scale_3!$C$2:$C$21,1)</f>
        <v>19</v>
      </c>
    </row>
    <row r="12865" spans="1:6">
      <c r="A12865" s="1">
        <v>300651</v>
      </c>
      <c r="B12865" s="1">
        <v>1</v>
      </c>
      <c r="C12865" s="2">
        <v>0.115674543269153</v>
      </c>
      <c r="D12865">
        <f>MATCH(C12865,Rating_scale_1!$B$2:$B$8,1)</f>
        <v>6</v>
      </c>
      <c r="E12865">
        <f>MATCH(C12865,Rating_scale_2!$C$2:$C$11,1)</f>
        <v>6</v>
      </c>
      <c r="F12865">
        <f>MATCH(C12865,Rating_scale_3!$C$2:$C$21,1)</f>
        <v>17</v>
      </c>
    </row>
    <row r="12866" spans="1:6">
      <c r="A12866" s="1">
        <v>300676</v>
      </c>
      <c r="B12866" s="1">
        <v>0</v>
      </c>
      <c r="C12866" s="2">
        <v>0.43354325059237298</v>
      </c>
      <c r="D12866">
        <f>MATCH(C12866,Rating_scale_1!$B$2:$B$8,1)</f>
        <v>7</v>
      </c>
      <c r="E12866">
        <f>MATCH(C12866,Rating_scale_2!$C$2:$C$11,1)</f>
        <v>9</v>
      </c>
      <c r="F12866">
        <f>MATCH(C12866,Rating_scale_3!$C$2:$C$21,1)</f>
        <v>20</v>
      </c>
    </row>
    <row r="12867" spans="1:6">
      <c r="A12867" s="1">
        <v>300699</v>
      </c>
      <c r="B12867" s="1">
        <v>1</v>
      </c>
      <c r="C12867" s="2">
        <v>0.31690544342504201</v>
      </c>
      <c r="D12867">
        <f>MATCH(C12867,Rating_scale_1!$B$2:$B$8,1)</f>
        <v>7</v>
      </c>
      <c r="E12867">
        <f>MATCH(C12867,Rating_scale_2!$C$2:$C$11,1)</f>
        <v>8</v>
      </c>
      <c r="F12867">
        <f>MATCH(C12867,Rating_scale_3!$C$2:$C$21,1)</f>
        <v>20</v>
      </c>
    </row>
    <row r="12868" spans="1:6">
      <c r="A12868" s="1">
        <v>300701</v>
      </c>
      <c r="B12868" s="1">
        <v>0</v>
      </c>
      <c r="C12868" s="2">
        <v>0.53640313495909697</v>
      </c>
      <c r="D12868">
        <f>MATCH(C12868,Rating_scale_1!$B$2:$B$8,1)</f>
        <v>7</v>
      </c>
      <c r="E12868">
        <f>MATCH(C12868,Rating_scale_2!$C$2:$C$11,1)</f>
        <v>9</v>
      </c>
      <c r="F12868">
        <f>MATCH(C12868,Rating_scale_3!$C$2:$C$21,1)</f>
        <v>20</v>
      </c>
    </row>
    <row r="12869" spans="1:6">
      <c r="A12869" s="1">
        <v>300704</v>
      </c>
      <c r="B12869" s="1">
        <v>1</v>
      </c>
      <c r="C12869" s="2">
        <v>0.51229041821194399</v>
      </c>
      <c r="D12869">
        <f>MATCH(C12869,Rating_scale_1!$B$2:$B$8,1)</f>
        <v>7</v>
      </c>
      <c r="E12869">
        <f>MATCH(C12869,Rating_scale_2!$C$2:$C$11,1)</f>
        <v>9</v>
      </c>
      <c r="F12869">
        <f>MATCH(C12869,Rating_scale_3!$C$2:$C$21,1)</f>
        <v>20</v>
      </c>
    </row>
    <row r="12870" spans="1:6">
      <c r="A12870" s="1">
        <v>300709</v>
      </c>
      <c r="B12870" s="1">
        <v>1</v>
      </c>
      <c r="C12870" s="2">
        <v>0.494612843060864</v>
      </c>
      <c r="D12870">
        <f>MATCH(C12870,Rating_scale_1!$B$2:$B$8,1)</f>
        <v>7</v>
      </c>
      <c r="E12870">
        <f>MATCH(C12870,Rating_scale_2!$C$2:$C$11,1)</f>
        <v>9</v>
      </c>
      <c r="F12870">
        <f>MATCH(C12870,Rating_scale_3!$C$2:$C$21,1)</f>
        <v>20</v>
      </c>
    </row>
    <row r="12871" spans="1:6">
      <c r="A12871" s="1">
        <v>300719</v>
      </c>
      <c r="B12871" s="1">
        <v>0</v>
      </c>
      <c r="C12871" s="2">
        <v>0.55173164575617295</v>
      </c>
      <c r="D12871">
        <f>MATCH(C12871,Rating_scale_1!$B$2:$B$8,1)</f>
        <v>7</v>
      </c>
      <c r="E12871">
        <f>MATCH(C12871,Rating_scale_2!$C$2:$C$11,1)</f>
        <v>9</v>
      </c>
      <c r="F12871">
        <f>MATCH(C12871,Rating_scale_3!$C$2:$C$21,1)</f>
        <v>20</v>
      </c>
    </row>
    <row r="12872" spans="1:6">
      <c r="A12872" s="1">
        <v>300730</v>
      </c>
      <c r="B12872" s="1">
        <v>0</v>
      </c>
      <c r="C12872" s="2">
        <v>0.17939342622687299</v>
      </c>
      <c r="D12872">
        <f>MATCH(C12872,Rating_scale_1!$B$2:$B$8,1)</f>
        <v>7</v>
      </c>
      <c r="E12872">
        <f>MATCH(C12872,Rating_scale_2!$C$2:$C$11,1)</f>
        <v>7</v>
      </c>
      <c r="F12872">
        <f>MATCH(C12872,Rating_scale_3!$C$2:$C$21,1)</f>
        <v>18</v>
      </c>
    </row>
    <row r="12873" spans="1:6">
      <c r="A12873" s="1">
        <v>300732</v>
      </c>
      <c r="B12873" s="1">
        <v>0</v>
      </c>
      <c r="C12873" s="2">
        <v>0.43107661108032802</v>
      </c>
      <c r="D12873">
        <f>MATCH(C12873,Rating_scale_1!$B$2:$B$8,1)</f>
        <v>7</v>
      </c>
      <c r="E12873">
        <f>MATCH(C12873,Rating_scale_2!$C$2:$C$11,1)</f>
        <v>9</v>
      </c>
      <c r="F12873">
        <f>MATCH(C12873,Rating_scale_3!$C$2:$C$21,1)</f>
        <v>20</v>
      </c>
    </row>
    <row r="12874" spans="1:6">
      <c r="A12874" s="1">
        <v>300742</v>
      </c>
      <c r="B12874" s="1">
        <v>0</v>
      </c>
      <c r="C12874" s="2">
        <v>0.55726027993898197</v>
      </c>
      <c r="D12874">
        <f>MATCH(C12874,Rating_scale_1!$B$2:$B$8,1)</f>
        <v>7</v>
      </c>
      <c r="E12874">
        <f>MATCH(C12874,Rating_scale_2!$C$2:$C$11,1)</f>
        <v>9</v>
      </c>
      <c r="F12874">
        <f>MATCH(C12874,Rating_scale_3!$C$2:$C$21,1)</f>
        <v>20</v>
      </c>
    </row>
    <row r="12875" spans="1:6">
      <c r="A12875" s="1">
        <v>300772</v>
      </c>
      <c r="B12875" s="1">
        <v>0</v>
      </c>
      <c r="C12875" s="2">
        <v>0.50292015853105299</v>
      </c>
      <c r="D12875">
        <f>MATCH(C12875,Rating_scale_1!$B$2:$B$8,1)</f>
        <v>7</v>
      </c>
      <c r="E12875">
        <f>MATCH(C12875,Rating_scale_2!$C$2:$C$11,1)</f>
        <v>9</v>
      </c>
      <c r="F12875">
        <f>MATCH(C12875,Rating_scale_3!$C$2:$C$21,1)</f>
        <v>20</v>
      </c>
    </row>
    <row r="12876" spans="1:6">
      <c r="A12876" s="1">
        <v>300782</v>
      </c>
      <c r="B12876" s="1">
        <v>1</v>
      </c>
      <c r="C12876" s="2">
        <v>0.595263836260569</v>
      </c>
      <c r="D12876">
        <f>MATCH(C12876,Rating_scale_1!$B$2:$B$8,1)</f>
        <v>7</v>
      </c>
      <c r="E12876">
        <f>MATCH(C12876,Rating_scale_2!$C$2:$C$11,1)</f>
        <v>9</v>
      </c>
      <c r="F12876">
        <f>MATCH(C12876,Rating_scale_3!$C$2:$C$21,1)</f>
        <v>20</v>
      </c>
    </row>
    <row r="12877" spans="1:6">
      <c r="A12877" s="1">
        <v>300783</v>
      </c>
      <c r="B12877" s="1">
        <v>1</v>
      </c>
      <c r="C12877" s="2">
        <v>0.12360406410053</v>
      </c>
      <c r="D12877">
        <f>MATCH(C12877,Rating_scale_1!$B$2:$B$8,1)</f>
        <v>6</v>
      </c>
      <c r="E12877">
        <f>MATCH(C12877,Rating_scale_2!$C$2:$C$11,1)</f>
        <v>6</v>
      </c>
      <c r="F12877">
        <f>MATCH(C12877,Rating_scale_3!$C$2:$C$21,1)</f>
        <v>17</v>
      </c>
    </row>
    <row r="12878" spans="1:6">
      <c r="A12878" s="1">
        <v>301512</v>
      </c>
      <c r="B12878" s="1">
        <v>1</v>
      </c>
      <c r="C12878" s="2">
        <v>0.45755160811903201</v>
      </c>
      <c r="D12878">
        <f>MATCH(C12878,Rating_scale_1!$B$2:$B$8,1)</f>
        <v>7</v>
      </c>
      <c r="E12878">
        <f>MATCH(C12878,Rating_scale_2!$C$2:$C$11,1)</f>
        <v>9</v>
      </c>
      <c r="F12878">
        <f>MATCH(C12878,Rating_scale_3!$C$2:$C$21,1)</f>
        <v>20</v>
      </c>
    </row>
    <row r="12879" spans="1:6">
      <c r="A12879" s="1">
        <v>301529</v>
      </c>
      <c r="B12879" s="1">
        <v>0</v>
      </c>
      <c r="C12879" s="2">
        <v>4.6378824760228199E-2</v>
      </c>
      <c r="D12879">
        <f>MATCH(C12879,Rating_scale_1!$B$2:$B$8,1)</f>
        <v>6</v>
      </c>
      <c r="E12879">
        <f>MATCH(C12879,Rating_scale_2!$C$2:$C$11,1)</f>
        <v>5</v>
      </c>
      <c r="F12879">
        <f>MATCH(C12879,Rating_scale_3!$C$2:$C$21,1)</f>
        <v>13</v>
      </c>
    </row>
    <row r="12880" spans="1:6">
      <c r="A12880" s="1">
        <v>301559</v>
      </c>
      <c r="B12880" s="1">
        <v>0</v>
      </c>
      <c r="C12880" s="2">
        <v>0.37415199513372699</v>
      </c>
      <c r="D12880">
        <f>MATCH(C12880,Rating_scale_1!$B$2:$B$8,1)</f>
        <v>7</v>
      </c>
      <c r="E12880">
        <f>MATCH(C12880,Rating_scale_2!$C$2:$C$11,1)</f>
        <v>8</v>
      </c>
      <c r="F12880">
        <f>MATCH(C12880,Rating_scale_3!$C$2:$C$21,1)</f>
        <v>20</v>
      </c>
    </row>
    <row r="12881" spans="1:6">
      <c r="A12881" s="1">
        <v>301564</v>
      </c>
      <c r="B12881" s="1">
        <v>0</v>
      </c>
      <c r="C12881" s="2">
        <v>0.168764658731476</v>
      </c>
      <c r="D12881">
        <f>MATCH(C12881,Rating_scale_1!$B$2:$B$8,1)</f>
        <v>7</v>
      </c>
      <c r="E12881">
        <f>MATCH(C12881,Rating_scale_2!$C$2:$C$11,1)</f>
        <v>7</v>
      </c>
      <c r="F12881">
        <f>MATCH(C12881,Rating_scale_3!$C$2:$C$21,1)</f>
        <v>18</v>
      </c>
    </row>
    <row r="12882" spans="1:6">
      <c r="A12882" s="1">
        <v>301566</v>
      </c>
      <c r="B12882" s="1">
        <v>0</v>
      </c>
      <c r="C12882" s="2">
        <v>0.353039156931582</v>
      </c>
      <c r="D12882">
        <f>MATCH(C12882,Rating_scale_1!$B$2:$B$8,1)</f>
        <v>7</v>
      </c>
      <c r="E12882">
        <f>MATCH(C12882,Rating_scale_2!$C$2:$C$11,1)</f>
        <v>8</v>
      </c>
      <c r="F12882">
        <f>MATCH(C12882,Rating_scale_3!$C$2:$C$21,1)</f>
        <v>20</v>
      </c>
    </row>
    <row r="12883" spans="1:6">
      <c r="A12883" s="1">
        <v>301594</v>
      </c>
      <c r="B12883" s="1">
        <v>1</v>
      </c>
      <c r="C12883" s="2">
        <v>0.42548745160516499</v>
      </c>
      <c r="D12883">
        <f>MATCH(C12883,Rating_scale_1!$B$2:$B$8,1)</f>
        <v>7</v>
      </c>
      <c r="E12883">
        <f>MATCH(C12883,Rating_scale_2!$C$2:$C$11,1)</f>
        <v>9</v>
      </c>
      <c r="F12883">
        <f>MATCH(C12883,Rating_scale_3!$C$2:$C$21,1)</f>
        <v>20</v>
      </c>
    </row>
    <row r="12884" spans="1:6">
      <c r="A12884" s="1">
        <v>301610</v>
      </c>
      <c r="B12884" s="1">
        <v>1</v>
      </c>
      <c r="C12884" s="2">
        <v>0.45132669494787903</v>
      </c>
      <c r="D12884">
        <f>MATCH(C12884,Rating_scale_1!$B$2:$B$8,1)</f>
        <v>7</v>
      </c>
      <c r="E12884">
        <f>MATCH(C12884,Rating_scale_2!$C$2:$C$11,1)</f>
        <v>9</v>
      </c>
      <c r="F12884">
        <f>MATCH(C12884,Rating_scale_3!$C$2:$C$21,1)</f>
        <v>20</v>
      </c>
    </row>
    <row r="12885" spans="1:6">
      <c r="A12885" s="1">
        <v>301615</v>
      </c>
      <c r="B12885" s="1">
        <v>0</v>
      </c>
      <c r="C12885" s="2">
        <v>1.7443667498862999E-2</v>
      </c>
      <c r="D12885">
        <f>MATCH(C12885,Rating_scale_1!$B$2:$B$8,1)</f>
        <v>5</v>
      </c>
      <c r="E12885">
        <f>MATCH(C12885,Rating_scale_2!$C$2:$C$11,1)</f>
        <v>2</v>
      </c>
      <c r="F12885">
        <f>MATCH(C12885,Rating_scale_3!$C$2:$C$21,1)</f>
        <v>10</v>
      </c>
    </row>
    <row r="12886" spans="1:6">
      <c r="A12886" s="1">
        <v>301616</v>
      </c>
      <c r="B12886" s="1">
        <v>0</v>
      </c>
      <c r="C12886" s="2">
        <v>0.61958988672633197</v>
      </c>
      <c r="D12886">
        <f>MATCH(C12886,Rating_scale_1!$B$2:$B$8,1)</f>
        <v>7</v>
      </c>
      <c r="E12886">
        <f>MATCH(C12886,Rating_scale_2!$C$2:$C$11,1)</f>
        <v>9</v>
      </c>
      <c r="F12886">
        <f>MATCH(C12886,Rating_scale_3!$C$2:$C$21,1)</f>
        <v>20</v>
      </c>
    </row>
    <row r="12887" spans="1:6">
      <c r="A12887" s="1">
        <v>301625</v>
      </c>
      <c r="B12887" s="1">
        <v>0</v>
      </c>
      <c r="C12887" s="2">
        <v>0.40210264589571498</v>
      </c>
      <c r="D12887">
        <f>MATCH(C12887,Rating_scale_1!$B$2:$B$8,1)</f>
        <v>7</v>
      </c>
      <c r="E12887">
        <f>MATCH(C12887,Rating_scale_2!$C$2:$C$11,1)</f>
        <v>9</v>
      </c>
      <c r="F12887">
        <f>MATCH(C12887,Rating_scale_3!$C$2:$C$21,1)</f>
        <v>20</v>
      </c>
    </row>
    <row r="12888" spans="1:6">
      <c r="A12888" s="1">
        <v>301737</v>
      </c>
      <c r="B12888" s="1">
        <v>1</v>
      </c>
      <c r="C12888" s="2">
        <v>0.34485511889829101</v>
      </c>
      <c r="D12888">
        <f>MATCH(C12888,Rating_scale_1!$B$2:$B$8,1)</f>
        <v>7</v>
      </c>
      <c r="E12888">
        <f>MATCH(C12888,Rating_scale_2!$C$2:$C$11,1)</f>
        <v>8</v>
      </c>
      <c r="F12888">
        <f>MATCH(C12888,Rating_scale_3!$C$2:$C$21,1)</f>
        <v>20</v>
      </c>
    </row>
    <row r="12889" spans="1:6">
      <c r="A12889" s="1">
        <v>301742</v>
      </c>
      <c r="B12889" s="1">
        <v>0</v>
      </c>
      <c r="C12889" s="2">
        <v>0.25399025993666602</v>
      </c>
      <c r="D12889">
        <f>MATCH(C12889,Rating_scale_1!$B$2:$B$8,1)</f>
        <v>7</v>
      </c>
      <c r="E12889">
        <f>MATCH(C12889,Rating_scale_2!$C$2:$C$11,1)</f>
        <v>8</v>
      </c>
      <c r="F12889">
        <f>MATCH(C12889,Rating_scale_3!$C$2:$C$21,1)</f>
        <v>19</v>
      </c>
    </row>
    <row r="12890" spans="1:6">
      <c r="A12890" s="1">
        <v>301770</v>
      </c>
      <c r="B12890" s="1">
        <v>1</v>
      </c>
      <c r="C12890" s="2">
        <v>0.210449055339509</v>
      </c>
      <c r="D12890">
        <f>MATCH(C12890,Rating_scale_1!$B$2:$B$8,1)</f>
        <v>7</v>
      </c>
      <c r="E12890">
        <f>MATCH(C12890,Rating_scale_2!$C$2:$C$11,1)</f>
        <v>8</v>
      </c>
      <c r="F12890">
        <f>MATCH(C12890,Rating_scale_3!$C$2:$C$21,1)</f>
        <v>18</v>
      </c>
    </row>
    <row r="12891" spans="1:6">
      <c r="A12891" s="1">
        <v>301807</v>
      </c>
      <c r="B12891" s="1">
        <v>0</v>
      </c>
      <c r="C12891" s="2">
        <v>2.1707341328837199E-2</v>
      </c>
      <c r="D12891">
        <f>MATCH(C12891,Rating_scale_1!$B$2:$B$8,1)</f>
        <v>5</v>
      </c>
      <c r="E12891">
        <f>MATCH(C12891,Rating_scale_2!$C$2:$C$11,1)</f>
        <v>3</v>
      </c>
      <c r="F12891">
        <f>MATCH(C12891,Rating_scale_3!$C$2:$C$21,1)</f>
        <v>11</v>
      </c>
    </row>
    <row r="12892" spans="1:6">
      <c r="A12892" s="1">
        <v>301835</v>
      </c>
      <c r="B12892" s="1">
        <v>0</v>
      </c>
      <c r="C12892" s="2">
        <v>0.40909258276321903</v>
      </c>
      <c r="D12892">
        <f>MATCH(C12892,Rating_scale_1!$B$2:$B$8,1)</f>
        <v>7</v>
      </c>
      <c r="E12892">
        <f>MATCH(C12892,Rating_scale_2!$C$2:$C$11,1)</f>
        <v>9</v>
      </c>
      <c r="F12892">
        <f>MATCH(C12892,Rating_scale_3!$C$2:$C$21,1)</f>
        <v>20</v>
      </c>
    </row>
    <row r="12893" spans="1:6">
      <c r="A12893" s="1">
        <v>301838</v>
      </c>
      <c r="B12893" s="1">
        <v>0</v>
      </c>
      <c r="C12893" s="2">
        <v>0.70090045020047897</v>
      </c>
      <c r="D12893">
        <f>MATCH(C12893,Rating_scale_1!$B$2:$B$8,1)</f>
        <v>7</v>
      </c>
      <c r="E12893">
        <f>MATCH(C12893,Rating_scale_2!$C$2:$C$11,1)</f>
        <v>9</v>
      </c>
      <c r="F12893">
        <f>MATCH(C12893,Rating_scale_3!$C$2:$C$21,1)</f>
        <v>20</v>
      </c>
    </row>
    <row r="12894" spans="1:6">
      <c r="A12894" s="1">
        <v>301844</v>
      </c>
      <c r="B12894" s="1">
        <v>0</v>
      </c>
      <c r="C12894" s="2">
        <v>0.26686151036410799</v>
      </c>
      <c r="D12894">
        <f>MATCH(C12894,Rating_scale_1!$B$2:$B$8,1)</f>
        <v>7</v>
      </c>
      <c r="E12894">
        <f>MATCH(C12894,Rating_scale_2!$C$2:$C$11,1)</f>
        <v>8</v>
      </c>
      <c r="F12894">
        <f>MATCH(C12894,Rating_scale_3!$C$2:$C$21,1)</f>
        <v>19</v>
      </c>
    </row>
    <row r="12895" spans="1:6">
      <c r="A12895" s="1">
        <v>301858</v>
      </c>
      <c r="B12895" s="1">
        <v>0</v>
      </c>
      <c r="C12895" s="2">
        <v>8.6376431034654796E-2</v>
      </c>
      <c r="D12895">
        <f>MATCH(C12895,Rating_scale_1!$B$2:$B$8,1)</f>
        <v>6</v>
      </c>
      <c r="E12895">
        <f>MATCH(C12895,Rating_scale_2!$C$2:$C$11,1)</f>
        <v>6</v>
      </c>
      <c r="F12895">
        <f>MATCH(C12895,Rating_scale_3!$C$2:$C$21,1)</f>
        <v>15</v>
      </c>
    </row>
    <row r="12896" spans="1:6">
      <c r="A12896" s="1">
        <v>301866</v>
      </c>
      <c r="B12896" s="1">
        <v>0</v>
      </c>
      <c r="C12896" s="2">
        <v>0.33803803002393601</v>
      </c>
      <c r="D12896">
        <f>MATCH(C12896,Rating_scale_1!$B$2:$B$8,1)</f>
        <v>7</v>
      </c>
      <c r="E12896">
        <f>MATCH(C12896,Rating_scale_2!$C$2:$C$11,1)</f>
        <v>8</v>
      </c>
      <c r="F12896">
        <f>MATCH(C12896,Rating_scale_3!$C$2:$C$21,1)</f>
        <v>20</v>
      </c>
    </row>
    <row r="12897" spans="1:6">
      <c r="A12897" s="1">
        <v>301911</v>
      </c>
      <c r="B12897" s="1">
        <v>0</v>
      </c>
      <c r="C12897" s="2">
        <v>0.44422187492597598</v>
      </c>
      <c r="D12897">
        <f>MATCH(C12897,Rating_scale_1!$B$2:$B$8,1)</f>
        <v>7</v>
      </c>
      <c r="E12897">
        <f>MATCH(C12897,Rating_scale_2!$C$2:$C$11,1)</f>
        <v>9</v>
      </c>
      <c r="F12897">
        <f>MATCH(C12897,Rating_scale_3!$C$2:$C$21,1)</f>
        <v>20</v>
      </c>
    </row>
    <row r="12898" spans="1:6">
      <c r="A12898" s="1">
        <v>301939</v>
      </c>
      <c r="B12898" s="1">
        <v>1</v>
      </c>
      <c r="C12898" s="2">
        <v>0.421667298768717</v>
      </c>
      <c r="D12898">
        <f>MATCH(C12898,Rating_scale_1!$B$2:$B$8,1)</f>
        <v>7</v>
      </c>
      <c r="E12898">
        <f>MATCH(C12898,Rating_scale_2!$C$2:$C$11,1)</f>
        <v>9</v>
      </c>
      <c r="F12898">
        <f>MATCH(C12898,Rating_scale_3!$C$2:$C$21,1)</f>
        <v>20</v>
      </c>
    </row>
    <row r="12899" spans="1:6">
      <c r="A12899" s="1">
        <v>301969</v>
      </c>
      <c r="B12899" s="1">
        <v>0</v>
      </c>
      <c r="C12899" s="2">
        <v>8.4627960778322298E-2</v>
      </c>
      <c r="D12899">
        <f>MATCH(C12899,Rating_scale_1!$B$2:$B$8,1)</f>
        <v>6</v>
      </c>
      <c r="E12899">
        <f>MATCH(C12899,Rating_scale_2!$C$2:$C$11,1)</f>
        <v>6</v>
      </c>
      <c r="F12899">
        <f>MATCH(C12899,Rating_scale_3!$C$2:$C$21,1)</f>
        <v>15</v>
      </c>
    </row>
    <row r="12900" spans="1:6">
      <c r="A12900" s="1">
        <v>301987</v>
      </c>
      <c r="B12900" s="1">
        <v>0</v>
      </c>
      <c r="C12900" s="2">
        <v>0.242053875152895</v>
      </c>
      <c r="D12900">
        <f>MATCH(C12900,Rating_scale_1!$B$2:$B$8,1)</f>
        <v>7</v>
      </c>
      <c r="E12900">
        <f>MATCH(C12900,Rating_scale_2!$C$2:$C$11,1)</f>
        <v>8</v>
      </c>
      <c r="F12900">
        <f>MATCH(C12900,Rating_scale_3!$C$2:$C$21,1)</f>
        <v>19</v>
      </c>
    </row>
    <row r="12901" spans="1:6">
      <c r="A12901" s="1">
        <v>301993</v>
      </c>
      <c r="B12901" s="1">
        <v>0</v>
      </c>
      <c r="C12901" s="2">
        <v>0.643111981915922</v>
      </c>
      <c r="D12901">
        <f>MATCH(C12901,Rating_scale_1!$B$2:$B$8,1)</f>
        <v>7</v>
      </c>
      <c r="E12901">
        <f>MATCH(C12901,Rating_scale_2!$C$2:$C$11,1)</f>
        <v>9</v>
      </c>
      <c r="F12901">
        <f>MATCH(C12901,Rating_scale_3!$C$2:$C$21,1)</f>
        <v>20</v>
      </c>
    </row>
    <row r="12902" spans="1:6">
      <c r="A12902" s="1">
        <v>301995</v>
      </c>
      <c r="B12902" s="1">
        <v>0</v>
      </c>
      <c r="C12902" s="2">
        <v>0.56390247257430204</v>
      </c>
      <c r="D12902">
        <f>MATCH(C12902,Rating_scale_1!$B$2:$B$8,1)</f>
        <v>7</v>
      </c>
      <c r="E12902">
        <f>MATCH(C12902,Rating_scale_2!$C$2:$C$11,1)</f>
        <v>9</v>
      </c>
      <c r="F12902">
        <f>MATCH(C12902,Rating_scale_3!$C$2:$C$21,1)</f>
        <v>20</v>
      </c>
    </row>
    <row r="12903" spans="1:6">
      <c r="A12903" s="1">
        <v>301996</v>
      </c>
      <c r="B12903" s="1">
        <v>0</v>
      </c>
      <c r="C12903" s="2">
        <v>0.38492022852687402</v>
      </c>
      <c r="D12903">
        <f>MATCH(C12903,Rating_scale_1!$B$2:$B$8,1)</f>
        <v>7</v>
      </c>
      <c r="E12903">
        <f>MATCH(C12903,Rating_scale_2!$C$2:$C$11,1)</f>
        <v>8</v>
      </c>
      <c r="F12903">
        <f>MATCH(C12903,Rating_scale_3!$C$2:$C$21,1)</f>
        <v>20</v>
      </c>
    </row>
    <row r="12904" spans="1:6">
      <c r="A12904" s="1">
        <v>302042</v>
      </c>
      <c r="B12904" s="1">
        <v>0</v>
      </c>
      <c r="C12904" s="2">
        <v>0.41035822662532101</v>
      </c>
      <c r="D12904">
        <f>MATCH(C12904,Rating_scale_1!$B$2:$B$8,1)</f>
        <v>7</v>
      </c>
      <c r="E12904">
        <f>MATCH(C12904,Rating_scale_2!$C$2:$C$11,1)</f>
        <v>9</v>
      </c>
      <c r="F12904">
        <f>MATCH(C12904,Rating_scale_3!$C$2:$C$21,1)</f>
        <v>20</v>
      </c>
    </row>
    <row r="12905" spans="1:6">
      <c r="A12905" s="1">
        <v>302043</v>
      </c>
      <c r="B12905" s="1">
        <v>0</v>
      </c>
      <c r="C12905" s="2">
        <v>0.12728975112135099</v>
      </c>
      <c r="D12905">
        <f>MATCH(C12905,Rating_scale_1!$B$2:$B$8,1)</f>
        <v>6</v>
      </c>
      <c r="E12905">
        <f>MATCH(C12905,Rating_scale_2!$C$2:$C$11,1)</f>
        <v>7</v>
      </c>
      <c r="F12905">
        <f>MATCH(C12905,Rating_scale_3!$C$2:$C$21,1)</f>
        <v>17</v>
      </c>
    </row>
    <row r="12906" spans="1:6">
      <c r="A12906" s="1">
        <v>302057</v>
      </c>
      <c r="B12906" s="1">
        <v>0</v>
      </c>
      <c r="C12906" s="2">
        <v>0.43416308611339199</v>
      </c>
      <c r="D12906">
        <f>MATCH(C12906,Rating_scale_1!$B$2:$B$8,1)</f>
        <v>7</v>
      </c>
      <c r="E12906">
        <f>MATCH(C12906,Rating_scale_2!$C$2:$C$11,1)</f>
        <v>9</v>
      </c>
      <c r="F12906">
        <f>MATCH(C12906,Rating_scale_3!$C$2:$C$21,1)</f>
        <v>20</v>
      </c>
    </row>
    <row r="12907" spans="1:6">
      <c r="A12907" s="1">
        <v>302399</v>
      </c>
      <c r="B12907" s="1">
        <v>1</v>
      </c>
      <c r="C12907" s="2">
        <v>0.742391464026949</v>
      </c>
      <c r="D12907">
        <f>MATCH(C12907,Rating_scale_1!$B$2:$B$8,1)</f>
        <v>7</v>
      </c>
      <c r="E12907">
        <f>MATCH(C12907,Rating_scale_2!$C$2:$C$11,1)</f>
        <v>9</v>
      </c>
      <c r="F12907">
        <f>MATCH(C12907,Rating_scale_3!$C$2:$C$21,1)</f>
        <v>20</v>
      </c>
    </row>
    <row r="12908" spans="1:6">
      <c r="A12908" s="1">
        <v>302441</v>
      </c>
      <c r="B12908" s="1">
        <v>1</v>
      </c>
      <c r="C12908" s="2">
        <v>9.6666312709121904E-2</v>
      </c>
      <c r="D12908">
        <f>MATCH(C12908,Rating_scale_1!$B$2:$B$8,1)</f>
        <v>6</v>
      </c>
      <c r="E12908">
        <f>MATCH(C12908,Rating_scale_2!$C$2:$C$11,1)</f>
        <v>6</v>
      </c>
      <c r="F12908">
        <f>MATCH(C12908,Rating_scale_3!$C$2:$C$21,1)</f>
        <v>16</v>
      </c>
    </row>
    <row r="12909" spans="1:6">
      <c r="A12909" s="1">
        <v>302450</v>
      </c>
      <c r="B12909" s="1">
        <v>0</v>
      </c>
      <c r="C12909" s="2">
        <v>0.26340075040759697</v>
      </c>
      <c r="D12909">
        <f>MATCH(C12909,Rating_scale_1!$B$2:$B$8,1)</f>
        <v>7</v>
      </c>
      <c r="E12909">
        <f>MATCH(C12909,Rating_scale_2!$C$2:$C$11,1)</f>
        <v>8</v>
      </c>
      <c r="F12909">
        <f>MATCH(C12909,Rating_scale_3!$C$2:$C$21,1)</f>
        <v>19</v>
      </c>
    </row>
    <row r="12910" spans="1:6">
      <c r="A12910" s="1">
        <v>302477</v>
      </c>
      <c r="B12910" s="1">
        <v>0</v>
      </c>
      <c r="C12910" s="2">
        <v>0.148702169345483</v>
      </c>
      <c r="D12910">
        <f>MATCH(C12910,Rating_scale_1!$B$2:$B$8,1)</f>
        <v>6</v>
      </c>
      <c r="E12910">
        <f>MATCH(C12910,Rating_scale_2!$C$2:$C$11,1)</f>
        <v>7</v>
      </c>
      <c r="F12910">
        <f>MATCH(C12910,Rating_scale_3!$C$2:$C$21,1)</f>
        <v>17</v>
      </c>
    </row>
    <row r="12911" spans="1:6">
      <c r="A12911" s="1">
        <v>302484</v>
      </c>
      <c r="B12911" s="1">
        <v>0</v>
      </c>
      <c r="C12911" s="2">
        <v>0.24553824817504499</v>
      </c>
      <c r="D12911">
        <f>MATCH(C12911,Rating_scale_1!$B$2:$B$8,1)</f>
        <v>7</v>
      </c>
      <c r="E12911">
        <f>MATCH(C12911,Rating_scale_2!$C$2:$C$11,1)</f>
        <v>8</v>
      </c>
      <c r="F12911">
        <f>MATCH(C12911,Rating_scale_3!$C$2:$C$21,1)</f>
        <v>19</v>
      </c>
    </row>
    <row r="12912" spans="1:6">
      <c r="A12912" s="1">
        <v>302496</v>
      </c>
      <c r="B12912" s="1">
        <v>0</v>
      </c>
      <c r="C12912" s="2">
        <v>0.37852311061829702</v>
      </c>
      <c r="D12912">
        <f>MATCH(C12912,Rating_scale_1!$B$2:$B$8,1)</f>
        <v>7</v>
      </c>
      <c r="E12912">
        <f>MATCH(C12912,Rating_scale_2!$C$2:$C$11,1)</f>
        <v>8</v>
      </c>
      <c r="F12912">
        <f>MATCH(C12912,Rating_scale_3!$C$2:$C$21,1)</f>
        <v>20</v>
      </c>
    </row>
    <row r="12913" spans="1:6">
      <c r="A12913" s="1">
        <v>302535</v>
      </c>
      <c r="B12913" s="1">
        <v>0</v>
      </c>
      <c r="C12913" s="2">
        <v>0.17424507729364799</v>
      </c>
      <c r="D12913">
        <f>MATCH(C12913,Rating_scale_1!$B$2:$B$8,1)</f>
        <v>7</v>
      </c>
      <c r="E12913">
        <f>MATCH(C12913,Rating_scale_2!$C$2:$C$11,1)</f>
        <v>7</v>
      </c>
      <c r="F12913">
        <f>MATCH(C12913,Rating_scale_3!$C$2:$C$21,1)</f>
        <v>18</v>
      </c>
    </row>
    <row r="12914" spans="1:6">
      <c r="A12914" s="1">
        <v>302549</v>
      </c>
      <c r="B12914" s="1">
        <v>0</v>
      </c>
      <c r="C12914" s="2">
        <v>5.4353413026214499E-2</v>
      </c>
      <c r="D12914">
        <f>MATCH(C12914,Rating_scale_1!$B$2:$B$8,1)</f>
        <v>6</v>
      </c>
      <c r="E12914">
        <f>MATCH(C12914,Rating_scale_2!$C$2:$C$11,1)</f>
        <v>5</v>
      </c>
      <c r="F12914">
        <f>MATCH(C12914,Rating_scale_3!$C$2:$C$21,1)</f>
        <v>14</v>
      </c>
    </row>
    <row r="12915" spans="1:6">
      <c r="A12915" s="1">
        <v>302557</v>
      </c>
      <c r="B12915" s="1">
        <v>0</v>
      </c>
      <c r="C12915" s="2">
        <v>9.02198272777439E-2</v>
      </c>
      <c r="D12915">
        <f>MATCH(C12915,Rating_scale_1!$B$2:$B$8,1)</f>
        <v>6</v>
      </c>
      <c r="E12915">
        <f>MATCH(C12915,Rating_scale_2!$C$2:$C$11,1)</f>
        <v>6</v>
      </c>
      <c r="F12915">
        <f>MATCH(C12915,Rating_scale_3!$C$2:$C$21,1)</f>
        <v>16</v>
      </c>
    </row>
    <row r="12916" spans="1:6">
      <c r="A12916" s="1">
        <v>302576</v>
      </c>
      <c r="B12916" s="1">
        <v>0</v>
      </c>
      <c r="C12916" s="2">
        <v>7.6014235474130901E-2</v>
      </c>
      <c r="D12916">
        <f>MATCH(C12916,Rating_scale_1!$B$2:$B$8,1)</f>
        <v>6</v>
      </c>
      <c r="E12916">
        <f>MATCH(C12916,Rating_scale_2!$C$2:$C$11,1)</f>
        <v>5</v>
      </c>
      <c r="F12916">
        <f>MATCH(C12916,Rating_scale_3!$C$2:$C$21,1)</f>
        <v>15</v>
      </c>
    </row>
    <row r="12917" spans="1:6">
      <c r="A12917" s="1">
        <v>302589</v>
      </c>
      <c r="B12917" s="1">
        <v>1</v>
      </c>
      <c r="C12917" s="2">
        <v>0.78010041143244702</v>
      </c>
      <c r="D12917">
        <f>MATCH(C12917,Rating_scale_1!$B$2:$B$8,1)</f>
        <v>7</v>
      </c>
      <c r="E12917">
        <f>MATCH(C12917,Rating_scale_2!$C$2:$C$11,1)</f>
        <v>9</v>
      </c>
      <c r="F12917">
        <f>MATCH(C12917,Rating_scale_3!$C$2:$C$21,1)</f>
        <v>20</v>
      </c>
    </row>
    <row r="12918" spans="1:6">
      <c r="A12918" s="1">
        <v>302591</v>
      </c>
      <c r="B12918" s="1">
        <v>0</v>
      </c>
      <c r="C12918" s="2">
        <v>0.41216204055665601</v>
      </c>
      <c r="D12918">
        <f>MATCH(C12918,Rating_scale_1!$B$2:$B$8,1)</f>
        <v>7</v>
      </c>
      <c r="E12918">
        <f>MATCH(C12918,Rating_scale_2!$C$2:$C$11,1)</f>
        <v>9</v>
      </c>
      <c r="F12918">
        <f>MATCH(C12918,Rating_scale_3!$C$2:$C$21,1)</f>
        <v>20</v>
      </c>
    </row>
    <row r="12919" spans="1:6">
      <c r="A12919" s="1">
        <v>302625</v>
      </c>
      <c r="B12919" s="1">
        <v>1</v>
      </c>
      <c r="C12919" s="2">
        <v>0.67893083578964997</v>
      </c>
      <c r="D12919">
        <f>MATCH(C12919,Rating_scale_1!$B$2:$B$8,1)</f>
        <v>7</v>
      </c>
      <c r="E12919">
        <f>MATCH(C12919,Rating_scale_2!$C$2:$C$11,1)</f>
        <v>9</v>
      </c>
      <c r="F12919">
        <f>MATCH(C12919,Rating_scale_3!$C$2:$C$21,1)</f>
        <v>20</v>
      </c>
    </row>
    <row r="12920" spans="1:6">
      <c r="A12920" s="1">
        <v>302631</v>
      </c>
      <c r="B12920" s="1">
        <v>0</v>
      </c>
      <c r="C12920" s="2">
        <v>0.200969343865321</v>
      </c>
      <c r="D12920">
        <f>MATCH(C12920,Rating_scale_1!$B$2:$B$8,1)</f>
        <v>7</v>
      </c>
      <c r="E12920">
        <f>MATCH(C12920,Rating_scale_2!$C$2:$C$11,1)</f>
        <v>7</v>
      </c>
      <c r="F12920">
        <f>MATCH(C12920,Rating_scale_3!$C$2:$C$21,1)</f>
        <v>18</v>
      </c>
    </row>
    <row r="12921" spans="1:6">
      <c r="A12921" s="1">
        <v>302655</v>
      </c>
      <c r="B12921" s="1">
        <v>0</v>
      </c>
      <c r="C12921" s="2">
        <v>0.12970457566664301</v>
      </c>
      <c r="D12921">
        <f>MATCH(C12921,Rating_scale_1!$B$2:$B$8,1)</f>
        <v>6</v>
      </c>
      <c r="E12921">
        <f>MATCH(C12921,Rating_scale_2!$C$2:$C$11,1)</f>
        <v>7</v>
      </c>
      <c r="F12921">
        <f>MATCH(C12921,Rating_scale_3!$C$2:$C$21,1)</f>
        <v>17</v>
      </c>
    </row>
    <row r="12922" spans="1:6">
      <c r="A12922" s="1">
        <v>302659</v>
      </c>
      <c r="B12922" s="1">
        <v>1</v>
      </c>
      <c r="C12922" s="2">
        <v>0.330207382690899</v>
      </c>
      <c r="D12922">
        <f>MATCH(C12922,Rating_scale_1!$B$2:$B$8,1)</f>
        <v>7</v>
      </c>
      <c r="E12922">
        <f>MATCH(C12922,Rating_scale_2!$C$2:$C$11,1)</f>
        <v>8</v>
      </c>
      <c r="F12922">
        <f>MATCH(C12922,Rating_scale_3!$C$2:$C$21,1)</f>
        <v>20</v>
      </c>
    </row>
    <row r="12923" spans="1:6">
      <c r="A12923" s="1">
        <v>302670</v>
      </c>
      <c r="B12923" s="1">
        <v>1</v>
      </c>
      <c r="C12923" s="2">
        <v>0.29425504935157498</v>
      </c>
      <c r="D12923">
        <f>MATCH(C12923,Rating_scale_1!$B$2:$B$8,1)</f>
        <v>7</v>
      </c>
      <c r="E12923">
        <f>MATCH(C12923,Rating_scale_2!$C$2:$C$11,1)</f>
        <v>8</v>
      </c>
      <c r="F12923">
        <f>MATCH(C12923,Rating_scale_3!$C$2:$C$21,1)</f>
        <v>19</v>
      </c>
    </row>
    <row r="12924" spans="1:6">
      <c r="A12924" s="1">
        <v>302677</v>
      </c>
      <c r="B12924" s="1">
        <v>1</v>
      </c>
      <c r="C12924" s="2">
        <v>6.4767308610989602E-2</v>
      </c>
      <c r="D12924">
        <f>MATCH(C12924,Rating_scale_1!$B$2:$B$8,1)</f>
        <v>6</v>
      </c>
      <c r="E12924">
        <f>MATCH(C12924,Rating_scale_2!$C$2:$C$11,1)</f>
        <v>5</v>
      </c>
      <c r="F12924">
        <f>MATCH(C12924,Rating_scale_3!$C$2:$C$21,1)</f>
        <v>14</v>
      </c>
    </row>
    <row r="12925" spans="1:6">
      <c r="A12925" s="1">
        <v>302685</v>
      </c>
      <c r="B12925" s="1">
        <v>1</v>
      </c>
      <c r="C12925" s="2">
        <v>0.698693845188191</v>
      </c>
      <c r="D12925">
        <f>MATCH(C12925,Rating_scale_1!$B$2:$B$8,1)</f>
        <v>7</v>
      </c>
      <c r="E12925">
        <f>MATCH(C12925,Rating_scale_2!$C$2:$C$11,1)</f>
        <v>9</v>
      </c>
      <c r="F12925">
        <f>MATCH(C12925,Rating_scale_3!$C$2:$C$21,1)</f>
        <v>20</v>
      </c>
    </row>
    <row r="12926" spans="1:6">
      <c r="A12926" s="1">
        <v>302689</v>
      </c>
      <c r="B12926" s="1">
        <v>1</v>
      </c>
      <c r="C12926" s="2">
        <v>0.68208640855007496</v>
      </c>
      <c r="D12926">
        <f>MATCH(C12926,Rating_scale_1!$B$2:$B$8,1)</f>
        <v>7</v>
      </c>
      <c r="E12926">
        <f>MATCH(C12926,Rating_scale_2!$C$2:$C$11,1)</f>
        <v>9</v>
      </c>
      <c r="F12926">
        <f>MATCH(C12926,Rating_scale_3!$C$2:$C$21,1)</f>
        <v>20</v>
      </c>
    </row>
    <row r="12927" spans="1:6">
      <c r="A12927" s="1">
        <v>302697</v>
      </c>
      <c r="B12927" s="1">
        <v>1</v>
      </c>
      <c r="C12927" s="2">
        <v>0.54473703376164195</v>
      </c>
      <c r="D12927">
        <f>MATCH(C12927,Rating_scale_1!$B$2:$B$8,1)</f>
        <v>7</v>
      </c>
      <c r="E12927">
        <f>MATCH(C12927,Rating_scale_2!$C$2:$C$11,1)</f>
        <v>9</v>
      </c>
      <c r="F12927">
        <f>MATCH(C12927,Rating_scale_3!$C$2:$C$21,1)</f>
        <v>20</v>
      </c>
    </row>
    <row r="12928" spans="1:6">
      <c r="A12928" s="1">
        <v>302719</v>
      </c>
      <c r="B12928" s="1">
        <v>0</v>
      </c>
      <c r="C12928" s="2">
        <v>0.412956725484798</v>
      </c>
      <c r="D12928">
        <f>MATCH(C12928,Rating_scale_1!$B$2:$B$8,1)</f>
        <v>7</v>
      </c>
      <c r="E12928">
        <f>MATCH(C12928,Rating_scale_2!$C$2:$C$11,1)</f>
        <v>9</v>
      </c>
      <c r="F12928">
        <f>MATCH(C12928,Rating_scale_3!$C$2:$C$21,1)</f>
        <v>20</v>
      </c>
    </row>
    <row r="12929" spans="1:6">
      <c r="A12929" s="1">
        <v>304247</v>
      </c>
      <c r="B12929" s="1">
        <v>1</v>
      </c>
      <c r="C12929" s="2">
        <v>0.44573584029179297</v>
      </c>
      <c r="D12929">
        <f>MATCH(C12929,Rating_scale_1!$B$2:$B$8,1)</f>
        <v>7</v>
      </c>
      <c r="E12929">
        <f>MATCH(C12929,Rating_scale_2!$C$2:$C$11,1)</f>
        <v>9</v>
      </c>
      <c r="F12929">
        <f>MATCH(C12929,Rating_scale_3!$C$2:$C$21,1)</f>
        <v>20</v>
      </c>
    </row>
    <row r="12930" spans="1:6">
      <c r="A12930" s="1">
        <v>304257</v>
      </c>
      <c r="B12930" s="1">
        <v>0</v>
      </c>
      <c r="C12930" s="2">
        <v>2.8150481714562001E-2</v>
      </c>
      <c r="D12930">
        <f>MATCH(C12930,Rating_scale_1!$B$2:$B$8,1)</f>
        <v>6</v>
      </c>
      <c r="E12930">
        <f>MATCH(C12930,Rating_scale_2!$C$2:$C$11,1)</f>
        <v>3</v>
      </c>
      <c r="F12930">
        <f>MATCH(C12930,Rating_scale_3!$C$2:$C$21,1)</f>
        <v>12</v>
      </c>
    </row>
    <row r="12931" spans="1:6">
      <c r="A12931" s="1">
        <v>304263</v>
      </c>
      <c r="B12931" s="1">
        <v>1</v>
      </c>
      <c r="C12931" s="2">
        <v>0.18860632484949799</v>
      </c>
      <c r="D12931">
        <f>MATCH(C12931,Rating_scale_1!$B$2:$B$8,1)</f>
        <v>7</v>
      </c>
      <c r="E12931">
        <f>MATCH(C12931,Rating_scale_2!$C$2:$C$11,1)</f>
        <v>7</v>
      </c>
      <c r="F12931">
        <f>MATCH(C12931,Rating_scale_3!$C$2:$C$21,1)</f>
        <v>18</v>
      </c>
    </row>
    <row r="12932" spans="1:6">
      <c r="A12932" s="1">
        <v>304266</v>
      </c>
      <c r="B12932" s="1">
        <v>0</v>
      </c>
      <c r="C12932" s="2">
        <v>0.32013215918909799</v>
      </c>
      <c r="D12932">
        <f>MATCH(C12932,Rating_scale_1!$B$2:$B$8,1)</f>
        <v>7</v>
      </c>
      <c r="E12932">
        <f>MATCH(C12932,Rating_scale_2!$C$2:$C$11,1)</f>
        <v>8</v>
      </c>
      <c r="F12932">
        <f>MATCH(C12932,Rating_scale_3!$C$2:$C$21,1)</f>
        <v>20</v>
      </c>
    </row>
    <row r="12933" spans="1:6">
      <c r="A12933" s="1">
        <v>304272</v>
      </c>
      <c r="B12933" s="1">
        <v>0</v>
      </c>
      <c r="C12933" s="2">
        <v>1.9515736782086301E-2</v>
      </c>
      <c r="D12933">
        <f>MATCH(C12933,Rating_scale_1!$B$2:$B$8,1)</f>
        <v>5</v>
      </c>
      <c r="E12933">
        <f>MATCH(C12933,Rating_scale_2!$C$2:$C$11,1)</f>
        <v>2</v>
      </c>
      <c r="F12933">
        <f>MATCH(C12933,Rating_scale_3!$C$2:$C$21,1)</f>
        <v>11</v>
      </c>
    </row>
    <row r="12934" spans="1:6">
      <c r="A12934" s="1">
        <v>304277</v>
      </c>
      <c r="B12934" s="1">
        <v>1</v>
      </c>
      <c r="C12934" s="2">
        <v>0.44704673307895498</v>
      </c>
      <c r="D12934">
        <f>MATCH(C12934,Rating_scale_1!$B$2:$B$8,1)</f>
        <v>7</v>
      </c>
      <c r="E12934">
        <f>MATCH(C12934,Rating_scale_2!$C$2:$C$11,1)</f>
        <v>9</v>
      </c>
      <c r="F12934">
        <f>MATCH(C12934,Rating_scale_3!$C$2:$C$21,1)</f>
        <v>20</v>
      </c>
    </row>
    <row r="12935" spans="1:6">
      <c r="A12935" s="1">
        <v>304308</v>
      </c>
      <c r="B12935" s="1">
        <v>0</v>
      </c>
      <c r="C12935" s="2">
        <v>0.61986069216523698</v>
      </c>
      <c r="D12935">
        <f>MATCH(C12935,Rating_scale_1!$B$2:$B$8,1)</f>
        <v>7</v>
      </c>
      <c r="E12935">
        <f>MATCH(C12935,Rating_scale_2!$C$2:$C$11,1)</f>
        <v>9</v>
      </c>
      <c r="F12935">
        <f>MATCH(C12935,Rating_scale_3!$C$2:$C$21,1)</f>
        <v>20</v>
      </c>
    </row>
    <row r="12936" spans="1:6">
      <c r="A12936" s="1">
        <v>304312</v>
      </c>
      <c r="B12936" s="1">
        <v>1</v>
      </c>
      <c r="C12936" s="2">
        <v>0.53876261907971901</v>
      </c>
      <c r="D12936">
        <f>MATCH(C12936,Rating_scale_1!$B$2:$B$8,1)</f>
        <v>7</v>
      </c>
      <c r="E12936">
        <f>MATCH(C12936,Rating_scale_2!$C$2:$C$11,1)</f>
        <v>9</v>
      </c>
      <c r="F12936">
        <f>MATCH(C12936,Rating_scale_3!$C$2:$C$21,1)</f>
        <v>20</v>
      </c>
    </row>
    <row r="12937" spans="1:6">
      <c r="A12937" s="1">
        <v>304329</v>
      </c>
      <c r="B12937" s="1">
        <v>0</v>
      </c>
      <c r="C12937" s="2">
        <v>0.16258162297258399</v>
      </c>
      <c r="D12937">
        <f>MATCH(C12937,Rating_scale_1!$B$2:$B$8,1)</f>
        <v>7</v>
      </c>
      <c r="E12937">
        <f>MATCH(C12937,Rating_scale_2!$C$2:$C$11,1)</f>
        <v>7</v>
      </c>
      <c r="F12937">
        <f>MATCH(C12937,Rating_scale_3!$C$2:$C$21,1)</f>
        <v>18</v>
      </c>
    </row>
    <row r="12938" spans="1:6">
      <c r="A12938" s="1">
        <v>304366</v>
      </c>
      <c r="B12938" s="1">
        <v>1</v>
      </c>
      <c r="C12938" s="2">
        <v>0.34783108442963201</v>
      </c>
      <c r="D12938">
        <f>MATCH(C12938,Rating_scale_1!$B$2:$B$8,1)</f>
        <v>7</v>
      </c>
      <c r="E12938">
        <f>MATCH(C12938,Rating_scale_2!$C$2:$C$11,1)</f>
        <v>8</v>
      </c>
      <c r="F12938">
        <f>MATCH(C12938,Rating_scale_3!$C$2:$C$21,1)</f>
        <v>20</v>
      </c>
    </row>
    <row r="12939" spans="1:6">
      <c r="A12939" s="1">
        <v>304369</v>
      </c>
      <c r="B12939" s="1">
        <v>1</v>
      </c>
      <c r="C12939" s="2">
        <v>0.73216275235487305</v>
      </c>
      <c r="D12939">
        <f>MATCH(C12939,Rating_scale_1!$B$2:$B$8,1)</f>
        <v>7</v>
      </c>
      <c r="E12939">
        <f>MATCH(C12939,Rating_scale_2!$C$2:$C$11,1)</f>
        <v>9</v>
      </c>
      <c r="F12939">
        <f>MATCH(C12939,Rating_scale_3!$C$2:$C$21,1)</f>
        <v>20</v>
      </c>
    </row>
    <row r="12940" spans="1:6">
      <c r="A12940" s="1">
        <v>304419</v>
      </c>
      <c r="B12940" s="1">
        <v>1</v>
      </c>
      <c r="C12940" s="2">
        <v>0.42313457857098102</v>
      </c>
      <c r="D12940">
        <f>MATCH(C12940,Rating_scale_1!$B$2:$B$8,1)</f>
        <v>7</v>
      </c>
      <c r="E12940">
        <f>MATCH(C12940,Rating_scale_2!$C$2:$C$11,1)</f>
        <v>9</v>
      </c>
      <c r="F12940">
        <f>MATCH(C12940,Rating_scale_3!$C$2:$C$21,1)</f>
        <v>20</v>
      </c>
    </row>
    <row r="12941" spans="1:6">
      <c r="A12941" s="1">
        <v>304444</v>
      </c>
      <c r="B12941" s="1">
        <v>0</v>
      </c>
      <c r="C12941" s="2">
        <v>4.1623997744882499E-2</v>
      </c>
      <c r="D12941">
        <f>MATCH(C12941,Rating_scale_1!$B$2:$B$8,1)</f>
        <v>6</v>
      </c>
      <c r="E12941">
        <f>MATCH(C12941,Rating_scale_2!$C$2:$C$11,1)</f>
        <v>5</v>
      </c>
      <c r="F12941">
        <f>MATCH(C12941,Rating_scale_3!$C$2:$C$21,1)</f>
        <v>13</v>
      </c>
    </row>
    <row r="12942" spans="1:6">
      <c r="A12942" s="1">
        <v>304446</v>
      </c>
      <c r="B12942" s="1">
        <v>0</v>
      </c>
      <c r="C12942" s="2">
        <v>2.46421584843232E-2</v>
      </c>
      <c r="D12942">
        <f>MATCH(C12942,Rating_scale_1!$B$2:$B$8,1)</f>
        <v>5</v>
      </c>
      <c r="E12942">
        <f>MATCH(C12942,Rating_scale_2!$C$2:$C$11,1)</f>
        <v>3</v>
      </c>
      <c r="F12942">
        <f>MATCH(C12942,Rating_scale_3!$C$2:$C$21,1)</f>
        <v>11</v>
      </c>
    </row>
    <row r="12943" spans="1:6">
      <c r="A12943" s="1">
        <v>304477</v>
      </c>
      <c r="B12943" s="1">
        <v>0</v>
      </c>
      <c r="C12943" s="2">
        <v>0.355655179737835</v>
      </c>
      <c r="D12943">
        <f>MATCH(C12943,Rating_scale_1!$B$2:$B$8,1)</f>
        <v>7</v>
      </c>
      <c r="E12943">
        <f>MATCH(C12943,Rating_scale_2!$C$2:$C$11,1)</f>
        <v>8</v>
      </c>
      <c r="F12943">
        <f>MATCH(C12943,Rating_scale_3!$C$2:$C$21,1)</f>
        <v>20</v>
      </c>
    </row>
    <row r="12944" spans="1:6">
      <c r="A12944" s="1">
        <v>304485</v>
      </c>
      <c r="B12944" s="1">
        <v>1</v>
      </c>
      <c r="C12944" s="2">
        <v>7.9786970511372499E-2</v>
      </c>
      <c r="D12944">
        <f>MATCH(C12944,Rating_scale_1!$B$2:$B$8,1)</f>
        <v>6</v>
      </c>
      <c r="E12944">
        <f>MATCH(C12944,Rating_scale_2!$C$2:$C$11,1)</f>
        <v>6</v>
      </c>
      <c r="F12944">
        <f>MATCH(C12944,Rating_scale_3!$C$2:$C$21,1)</f>
        <v>15</v>
      </c>
    </row>
    <row r="12945" spans="1:6">
      <c r="A12945" s="1">
        <v>304489</v>
      </c>
      <c r="B12945" s="1">
        <v>0</v>
      </c>
      <c r="C12945" s="2">
        <v>0.56275956955740702</v>
      </c>
      <c r="D12945">
        <f>MATCH(C12945,Rating_scale_1!$B$2:$B$8,1)</f>
        <v>7</v>
      </c>
      <c r="E12945">
        <f>MATCH(C12945,Rating_scale_2!$C$2:$C$11,1)</f>
        <v>9</v>
      </c>
      <c r="F12945">
        <f>MATCH(C12945,Rating_scale_3!$C$2:$C$21,1)</f>
        <v>20</v>
      </c>
    </row>
    <row r="12946" spans="1:6">
      <c r="A12946" s="1">
        <v>304501</v>
      </c>
      <c r="B12946" s="1">
        <v>0</v>
      </c>
      <c r="C12946" s="2">
        <v>0.12166774109473</v>
      </c>
      <c r="D12946">
        <f>MATCH(C12946,Rating_scale_1!$B$2:$B$8,1)</f>
        <v>6</v>
      </c>
      <c r="E12946">
        <f>MATCH(C12946,Rating_scale_2!$C$2:$C$11,1)</f>
        <v>6</v>
      </c>
      <c r="F12946">
        <f>MATCH(C12946,Rating_scale_3!$C$2:$C$21,1)</f>
        <v>17</v>
      </c>
    </row>
    <row r="12947" spans="1:6">
      <c r="A12947" s="1">
        <v>304528</v>
      </c>
      <c r="B12947" s="1">
        <v>1</v>
      </c>
      <c r="C12947" s="2">
        <v>0.54563068666401005</v>
      </c>
      <c r="D12947">
        <f>MATCH(C12947,Rating_scale_1!$B$2:$B$8,1)</f>
        <v>7</v>
      </c>
      <c r="E12947">
        <f>MATCH(C12947,Rating_scale_2!$C$2:$C$11,1)</f>
        <v>9</v>
      </c>
      <c r="F12947">
        <f>MATCH(C12947,Rating_scale_3!$C$2:$C$21,1)</f>
        <v>20</v>
      </c>
    </row>
    <row r="12948" spans="1:6">
      <c r="A12948" s="1">
        <v>304530</v>
      </c>
      <c r="B12948" s="1">
        <v>0</v>
      </c>
      <c r="C12948" s="2">
        <v>0.122483870504998</v>
      </c>
      <c r="D12948">
        <f>MATCH(C12948,Rating_scale_1!$B$2:$B$8,1)</f>
        <v>6</v>
      </c>
      <c r="E12948">
        <f>MATCH(C12948,Rating_scale_2!$C$2:$C$11,1)</f>
        <v>6</v>
      </c>
      <c r="F12948">
        <f>MATCH(C12948,Rating_scale_3!$C$2:$C$21,1)</f>
        <v>17</v>
      </c>
    </row>
    <row r="12949" spans="1:6">
      <c r="A12949" s="1">
        <v>304560</v>
      </c>
      <c r="B12949" s="1">
        <v>0</v>
      </c>
      <c r="C12949" s="2">
        <v>0.42086621459492302</v>
      </c>
      <c r="D12949">
        <f>MATCH(C12949,Rating_scale_1!$B$2:$B$8,1)</f>
        <v>7</v>
      </c>
      <c r="E12949">
        <f>MATCH(C12949,Rating_scale_2!$C$2:$C$11,1)</f>
        <v>9</v>
      </c>
      <c r="F12949">
        <f>MATCH(C12949,Rating_scale_3!$C$2:$C$21,1)</f>
        <v>20</v>
      </c>
    </row>
    <row r="12950" spans="1:6">
      <c r="A12950" s="1">
        <v>304696</v>
      </c>
      <c r="B12950" s="1">
        <v>1</v>
      </c>
      <c r="C12950" s="2">
        <v>0.67282869030287895</v>
      </c>
      <c r="D12950">
        <f>MATCH(C12950,Rating_scale_1!$B$2:$B$8,1)</f>
        <v>7</v>
      </c>
      <c r="E12950">
        <f>MATCH(C12950,Rating_scale_2!$C$2:$C$11,1)</f>
        <v>9</v>
      </c>
      <c r="F12950">
        <f>MATCH(C12950,Rating_scale_3!$C$2:$C$21,1)</f>
        <v>20</v>
      </c>
    </row>
    <row r="12951" spans="1:6">
      <c r="A12951" s="1">
        <v>304698</v>
      </c>
      <c r="B12951" s="1">
        <v>1</v>
      </c>
      <c r="C12951" s="2">
        <v>0.68563022513469696</v>
      </c>
      <c r="D12951">
        <f>MATCH(C12951,Rating_scale_1!$B$2:$B$8,1)</f>
        <v>7</v>
      </c>
      <c r="E12951">
        <f>MATCH(C12951,Rating_scale_2!$C$2:$C$11,1)</f>
        <v>9</v>
      </c>
      <c r="F12951">
        <f>MATCH(C12951,Rating_scale_3!$C$2:$C$21,1)</f>
        <v>20</v>
      </c>
    </row>
    <row r="12952" spans="1:6">
      <c r="A12952" s="1">
        <v>304702</v>
      </c>
      <c r="B12952" s="1">
        <v>1</v>
      </c>
      <c r="C12952" s="2">
        <v>0.74029773133596899</v>
      </c>
      <c r="D12952">
        <f>MATCH(C12952,Rating_scale_1!$B$2:$B$8,1)</f>
        <v>7</v>
      </c>
      <c r="E12952">
        <f>MATCH(C12952,Rating_scale_2!$C$2:$C$11,1)</f>
        <v>9</v>
      </c>
      <c r="F12952">
        <f>MATCH(C12952,Rating_scale_3!$C$2:$C$21,1)</f>
        <v>20</v>
      </c>
    </row>
    <row r="12953" spans="1:6">
      <c r="A12953" s="1">
        <v>304710</v>
      </c>
      <c r="B12953" s="1">
        <v>0</v>
      </c>
      <c r="C12953" s="2">
        <v>0.36220586074023398</v>
      </c>
      <c r="D12953">
        <f>MATCH(C12953,Rating_scale_1!$B$2:$B$8,1)</f>
        <v>7</v>
      </c>
      <c r="E12953">
        <f>MATCH(C12953,Rating_scale_2!$C$2:$C$11,1)</f>
        <v>8</v>
      </c>
      <c r="F12953">
        <f>MATCH(C12953,Rating_scale_3!$C$2:$C$21,1)</f>
        <v>20</v>
      </c>
    </row>
    <row r="12954" spans="1:6">
      <c r="A12954" s="1">
        <v>304722</v>
      </c>
      <c r="B12954" s="1">
        <v>0</v>
      </c>
      <c r="C12954" s="2">
        <v>0.41332215525399502</v>
      </c>
      <c r="D12954">
        <f>MATCH(C12954,Rating_scale_1!$B$2:$B$8,1)</f>
        <v>7</v>
      </c>
      <c r="E12954">
        <f>MATCH(C12954,Rating_scale_2!$C$2:$C$11,1)</f>
        <v>9</v>
      </c>
      <c r="F12954">
        <f>MATCH(C12954,Rating_scale_3!$C$2:$C$21,1)</f>
        <v>20</v>
      </c>
    </row>
    <row r="12955" spans="1:6">
      <c r="A12955" s="1">
        <v>304729</v>
      </c>
      <c r="B12955" s="1">
        <v>0</v>
      </c>
      <c r="C12955" s="2">
        <v>0.17265622013402099</v>
      </c>
      <c r="D12955">
        <f>MATCH(C12955,Rating_scale_1!$B$2:$B$8,1)</f>
        <v>7</v>
      </c>
      <c r="E12955">
        <f>MATCH(C12955,Rating_scale_2!$C$2:$C$11,1)</f>
        <v>7</v>
      </c>
      <c r="F12955">
        <f>MATCH(C12955,Rating_scale_3!$C$2:$C$21,1)</f>
        <v>18</v>
      </c>
    </row>
    <row r="12956" spans="1:6">
      <c r="A12956" s="1">
        <v>304783</v>
      </c>
      <c r="B12956" s="1">
        <v>1</v>
      </c>
      <c r="C12956" s="2">
        <v>0.37506937752010899</v>
      </c>
      <c r="D12956">
        <f>MATCH(C12956,Rating_scale_1!$B$2:$B$8,1)</f>
        <v>7</v>
      </c>
      <c r="E12956">
        <f>MATCH(C12956,Rating_scale_2!$C$2:$C$11,1)</f>
        <v>8</v>
      </c>
      <c r="F12956">
        <f>MATCH(C12956,Rating_scale_3!$C$2:$C$21,1)</f>
        <v>20</v>
      </c>
    </row>
    <row r="12957" spans="1:6">
      <c r="A12957" s="1">
        <v>304786</v>
      </c>
      <c r="B12957" s="1">
        <v>0</v>
      </c>
      <c r="C12957" s="2">
        <v>7.9153573730938495E-2</v>
      </c>
      <c r="D12957">
        <f>MATCH(C12957,Rating_scale_1!$B$2:$B$8,1)</f>
        <v>6</v>
      </c>
      <c r="E12957">
        <f>MATCH(C12957,Rating_scale_2!$C$2:$C$11,1)</f>
        <v>6</v>
      </c>
      <c r="F12957">
        <f>MATCH(C12957,Rating_scale_3!$C$2:$C$21,1)</f>
        <v>15</v>
      </c>
    </row>
    <row r="12958" spans="1:6">
      <c r="A12958" s="1">
        <v>305438</v>
      </c>
      <c r="B12958" s="1">
        <v>1</v>
      </c>
      <c r="C12958" s="2">
        <v>0.76826899599143095</v>
      </c>
      <c r="D12958">
        <f>MATCH(C12958,Rating_scale_1!$B$2:$B$8,1)</f>
        <v>7</v>
      </c>
      <c r="E12958">
        <f>MATCH(C12958,Rating_scale_2!$C$2:$C$11,1)</f>
        <v>9</v>
      </c>
      <c r="F12958">
        <f>MATCH(C12958,Rating_scale_3!$C$2:$C$21,1)</f>
        <v>20</v>
      </c>
    </row>
    <row r="12959" spans="1:6">
      <c r="A12959" s="1">
        <v>305451</v>
      </c>
      <c r="B12959" s="1">
        <v>0</v>
      </c>
      <c r="C12959" s="2">
        <v>0.47331857269185301</v>
      </c>
      <c r="D12959">
        <f>MATCH(C12959,Rating_scale_1!$B$2:$B$8,1)</f>
        <v>7</v>
      </c>
      <c r="E12959">
        <f>MATCH(C12959,Rating_scale_2!$C$2:$C$11,1)</f>
        <v>9</v>
      </c>
      <c r="F12959">
        <f>MATCH(C12959,Rating_scale_3!$C$2:$C$21,1)</f>
        <v>20</v>
      </c>
    </row>
    <row r="12960" spans="1:6">
      <c r="A12960" s="1">
        <v>305508</v>
      </c>
      <c r="B12960" s="1">
        <v>0</v>
      </c>
      <c r="C12960" s="2">
        <v>0.19646668442062801</v>
      </c>
      <c r="D12960">
        <f>MATCH(C12960,Rating_scale_1!$B$2:$B$8,1)</f>
        <v>7</v>
      </c>
      <c r="E12960">
        <f>MATCH(C12960,Rating_scale_2!$C$2:$C$11,1)</f>
        <v>7</v>
      </c>
      <c r="F12960">
        <f>MATCH(C12960,Rating_scale_3!$C$2:$C$21,1)</f>
        <v>18</v>
      </c>
    </row>
    <row r="12961" spans="1:6">
      <c r="A12961" s="1">
        <v>305512</v>
      </c>
      <c r="B12961" s="1">
        <v>0</v>
      </c>
      <c r="C12961" s="2">
        <v>0.24329429509351899</v>
      </c>
      <c r="D12961">
        <f>MATCH(C12961,Rating_scale_1!$B$2:$B$8,1)</f>
        <v>7</v>
      </c>
      <c r="E12961">
        <f>MATCH(C12961,Rating_scale_2!$C$2:$C$11,1)</f>
        <v>8</v>
      </c>
      <c r="F12961">
        <f>MATCH(C12961,Rating_scale_3!$C$2:$C$21,1)</f>
        <v>19</v>
      </c>
    </row>
    <row r="12962" spans="1:6">
      <c r="A12962" s="1">
        <v>305527</v>
      </c>
      <c r="B12962" s="1">
        <v>0</v>
      </c>
      <c r="C12962" s="2">
        <v>8.4978175335243503E-2</v>
      </c>
      <c r="D12962">
        <f>MATCH(C12962,Rating_scale_1!$B$2:$B$8,1)</f>
        <v>6</v>
      </c>
      <c r="E12962">
        <f>MATCH(C12962,Rating_scale_2!$C$2:$C$11,1)</f>
        <v>6</v>
      </c>
      <c r="F12962">
        <f>MATCH(C12962,Rating_scale_3!$C$2:$C$21,1)</f>
        <v>15</v>
      </c>
    </row>
    <row r="12963" spans="1:6">
      <c r="A12963" s="1">
        <v>305529</v>
      </c>
      <c r="B12963" s="1">
        <v>1</v>
      </c>
      <c r="C12963" s="2">
        <v>0.48594387208810502</v>
      </c>
      <c r="D12963">
        <f>MATCH(C12963,Rating_scale_1!$B$2:$B$8,1)</f>
        <v>7</v>
      </c>
      <c r="E12963">
        <f>MATCH(C12963,Rating_scale_2!$C$2:$C$11,1)</f>
        <v>9</v>
      </c>
      <c r="F12963">
        <f>MATCH(C12963,Rating_scale_3!$C$2:$C$21,1)</f>
        <v>20</v>
      </c>
    </row>
    <row r="12964" spans="1:6">
      <c r="A12964" s="1">
        <v>305532</v>
      </c>
      <c r="B12964" s="1">
        <v>1</v>
      </c>
      <c r="C12964" s="2">
        <v>0.27698166845893002</v>
      </c>
      <c r="D12964">
        <f>MATCH(C12964,Rating_scale_1!$B$2:$B$8,1)</f>
        <v>7</v>
      </c>
      <c r="E12964">
        <f>MATCH(C12964,Rating_scale_2!$C$2:$C$11,1)</f>
        <v>8</v>
      </c>
      <c r="F12964">
        <f>MATCH(C12964,Rating_scale_3!$C$2:$C$21,1)</f>
        <v>19</v>
      </c>
    </row>
    <row r="12965" spans="1:6">
      <c r="A12965" s="1">
        <v>305540</v>
      </c>
      <c r="B12965" s="1">
        <v>0</v>
      </c>
      <c r="C12965" s="2">
        <v>0.16718483023366401</v>
      </c>
      <c r="D12965">
        <f>MATCH(C12965,Rating_scale_1!$B$2:$B$8,1)</f>
        <v>7</v>
      </c>
      <c r="E12965">
        <f>MATCH(C12965,Rating_scale_2!$C$2:$C$11,1)</f>
        <v>7</v>
      </c>
      <c r="F12965">
        <f>MATCH(C12965,Rating_scale_3!$C$2:$C$21,1)</f>
        <v>18</v>
      </c>
    </row>
    <row r="12966" spans="1:6">
      <c r="A12966" s="1">
        <v>305558</v>
      </c>
      <c r="B12966" s="1">
        <v>0</v>
      </c>
      <c r="C12966" s="2">
        <v>0.39423208421327599</v>
      </c>
      <c r="D12966">
        <f>MATCH(C12966,Rating_scale_1!$B$2:$B$8,1)</f>
        <v>7</v>
      </c>
      <c r="E12966">
        <f>MATCH(C12966,Rating_scale_2!$C$2:$C$11,1)</f>
        <v>8</v>
      </c>
      <c r="F12966">
        <f>MATCH(C12966,Rating_scale_3!$C$2:$C$21,1)</f>
        <v>20</v>
      </c>
    </row>
    <row r="12967" spans="1:6">
      <c r="A12967" s="1">
        <v>305577</v>
      </c>
      <c r="B12967" s="1">
        <v>1</v>
      </c>
      <c r="C12967" s="2">
        <v>0.75083876288988505</v>
      </c>
      <c r="D12967">
        <f>MATCH(C12967,Rating_scale_1!$B$2:$B$8,1)</f>
        <v>7</v>
      </c>
      <c r="E12967">
        <f>MATCH(C12967,Rating_scale_2!$C$2:$C$11,1)</f>
        <v>9</v>
      </c>
      <c r="F12967">
        <f>MATCH(C12967,Rating_scale_3!$C$2:$C$21,1)</f>
        <v>20</v>
      </c>
    </row>
    <row r="12968" spans="1:6">
      <c r="A12968" s="1">
        <v>305587</v>
      </c>
      <c r="B12968" s="1">
        <v>1</v>
      </c>
      <c r="C12968" s="2">
        <v>0.72376184032322799</v>
      </c>
      <c r="D12968">
        <f>MATCH(C12968,Rating_scale_1!$B$2:$B$8,1)</f>
        <v>7</v>
      </c>
      <c r="E12968">
        <f>MATCH(C12968,Rating_scale_2!$C$2:$C$11,1)</f>
        <v>9</v>
      </c>
      <c r="F12968">
        <f>MATCH(C12968,Rating_scale_3!$C$2:$C$21,1)</f>
        <v>20</v>
      </c>
    </row>
    <row r="12969" spans="1:6">
      <c r="A12969" s="1">
        <v>305619</v>
      </c>
      <c r="B12969" s="1">
        <v>1</v>
      </c>
      <c r="C12969" s="2">
        <v>0.45977420114788697</v>
      </c>
      <c r="D12969">
        <f>MATCH(C12969,Rating_scale_1!$B$2:$B$8,1)</f>
        <v>7</v>
      </c>
      <c r="E12969">
        <f>MATCH(C12969,Rating_scale_2!$C$2:$C$11,1)</f>
        <v>9</v>
      </c>
      <c r="F12969">
        <f>MATCH(C12969,Rating_scale_3!$C$2:$C$21,1)</f>
        <v>20</v>
      </c>
    </row>
    <row r="12970" spans="1:6">
      <c r="A12970" s="1">
        <v>305645</v>
      </c>
      <c r="B12970" s="1">
        <v>1</v>
      </c>
      <c r="C12970" s="2">
        <v>0.51353071619683299</v>
      </c>
      <c r="D12970">
        <f>MATCH(C12970,Rating_scale_1!$B$2:$B$8,1)</f>
        <v>7</v>
      </c>
      <c r="E12970">
        <f>MATCH(C12970,Rating_scale_2!$C$2:$C$11,1)</f>
        <v>9</v>
      </c>
      <c r="F12970">
        <f>MATCH(C12970,Rating_scale_3!$C$2:$C$21,1)</f>
        <v>20</v>
      </c>
    </row>
    <row r="12971" spans="1:6">
      <c r="A12971" s="1">
        <v>305657</v>
      </c>
      <c r="B12971" s="1">
        <v>0</v>
      </c>
      <c r="C12971" s="2">
        <v>0.35430106058210697</v>
      </c>
      <c r="D12971">
        <f>MATCH(C12971,Rating_scale_1!$B$2:$B$8,1)</f>
        <v>7</v>
      </c>
      <c r="E12971">
        <f>MATCH(C12971,Rating_scale_2!$C$2:$C$11,1)</f>
        <v>8</v>
      </c>
      <c r="F12971">
        <f>MATCH(C12971,Rating_scale_3!$C$2:$C$21,1)</f>
        <v>20</v>
      </c>
    </row>
    <row r="12972" spans="1:6">
      <c r="A12972" s="1">
        <v>305719</v>
      </c>
      <c r="B12972" s="1">
        <v>0</v>
      </c>
      <c r="C12972" s="2">
        <v>0.36690303382835099</v>
      </c>
      <c r="D12972">
        <f>MATCH(C12972,Rating_scale_1!$B$2:$B$8,1)</f>
        <v>7</v>
      </c>
      <c r="E12972">
        <f>MATCH(C12972,Rating_scale_2!$C$2:$C$11,1)</f>
        <v>8</v>
      </c>
      <c r="F12972">
        <f>MATCH(C12972,Rating_scale_3!$C$2:$C$21,1)</f>
        <v>20</v>
      </c>
    </row>
    <row r="12973" spans="1:6">
      <c r="A12973" s="1">
        <v>305727</v>
      </c>
      <c r="B12973" s="1">
        <v>1</v>
      </c>
      <c r="C12973" s="2">
        <v>0.66485166522609296</v>
      </c>
      <c r="D12973">
        <f>MATCH(C12973,Rating_scale_1!$B$2:$B$8,1)</f>
        <v>7</v>
      </c>
      <c r="E12973">
        <f>MATCH(C12973,Rating_scale_2!$C$2:$C$11,1)</f>
        <v>9</v>
      </c>
      <c r="F12973">
        <f>MATCH(C12973,Rating_scale_3!$C$2:$C$21,1)</f>
        <v>20</v>
      </c>
    </row>
    <row r="12974" spans="1:6">
      <c r="A12974" s="1">
        <v>305734</v>
      </c>
      <c r="B12974" s="1">
        <v>0</v>
      </c>
      <c r="C12974" s="2">
        <v>6.7270051698706201E-2</v>
      </c>
      <c r="D12974">
        <f>MATCH(C12974,Rating_scale_1!$B$2:$B$8,1)</f>
        <v>6</v>
      </c>
      <c r="E12974">
        <f>MATCH(C12974,Rating_scale_2!$C$2:$C$11,1)</f>
        <v>5</v>
      </c>
      <c r="F12974">
        <f>MATCH(C12974,Rating_scale_3!$C$2:$C$21,1)</f>
        <v>15</v>
      </c>
    </row>
    <row r="12975" spans="1:6">
      <c r="A12975" s="1">
        <v>305800</v>
      </c>
      <c r="B12975" s="1">
        <v>1</v>
      </c>
      <c r="C12975" s="2">
        <v>0.50466796498655098</v>
      </c>
      <c r="D12975">
        <f>MATCH(C12975,Rating_scale_1!$B$2:$B$8,1)</f>
        <v>7</v>
      </c>
      <c r="E12975">
        <f>MATCH(C12975,Rating_scale_2!$C$2:$C$11,1)</f>
        <v>9</v>
      </c>
      <c r="F12975">
        <f>MATCH(C12975,Rating_scale_3!$C$2:$C$21,1)</f>
        <v>20</v>
      </c>
    </row>
    <row r="12976" spans="1:6">
      <c r="A12976" s="1">
        <v>305810</v>
      </c>
      <c r="B12976" s="1">
        <v>0</v>
      </c>
      <c r="C12976" s="2">
        <v>0.274695981409871</v>
      </c>
      <c r="D12976">
        <f>MATCH(C12976,Rating_scale_1!$B$2:$B$8,1)</f>
        <v>7</v>
      </c>
      <c r="E12976">
        <f>MATCH(C12976,Rating_scale_2!$C$2:$C$11,1)</f>
        <v>8</v>
      </c>
      <c r="F12976">
        <f>MATCH(C12976,Rating_scale_3!$C$2:$C$21,1)</f>
        <v>19</v>
      </c>
    </row>
    <row r="12977" spans="1:6">
      <c r="A12977" s="1">
        <v>305818</v>
      </c>
      <c r="B12977" s="1">
        <v>0</v>
      </c>
      <c r="C12977" s="2">
        <v>7.4347892952046093E-2</v>
      </c>
      <c r="D12977">
        <f>MATCH(C12977,Rating_scale_1!$B$2:$B$8,1)</f>
        <v>6</v>
      </c>
      <c r="E12977">
        <f>MATCH(C12977,Rating_scale_2!$C$2:$C$11,1)</f>
        <v>5</v>
      </c>
      <c r="F12977">
        <f>MATCH(C12977,Rating_scale_3!$C$2:$C$21,1)</f>
        <v>15</v>
      </c>
    </row>
    <row r="12978" spans="1:6">
      <c r="A12978" s="1">
        <v>305873</v>
      </c>
      <c r="B12978" s="1">
        <v>0</v>
      </c>
      <c r="C12978" s="2">
        <v>0.21849000726112999</v>
      </c>
      <c r="D12978">
        <f>MATCH(C12978,Rating_scale_1!$B$2:$B$8,1)</f>
        <v>7</v>
      </c>
      <c r="E12978">
        <f>MATCH(C12978,Rating_scale_2!$C$2:$C$11,1)</f>
        <v>8</v>
      </c>
      <c r="F12978">
        <f>MATCH(C12978,Rating_scale_3!$C$2:$C$21,1)</f>
        <v>18</v>
      </c>
    </row>
    <row r="12979" spans="1:6">
      <c r="A12979" s="1">
        <v>305965</v>
      </c>
      <c r="B12979" s="1">
        <v>0</v>
      </c>
      <c r="C12979" s="2">
        <v>0.21047205976183</v>
      </c>
      <c r="D12979">
        <f>MATCH(C12979,Rating_scale_1!$B$2:$B$8,1)</f>
        <v>7</v>
      </c>
      <c r="E12979">
        <f>MATCH(C12979,Rating_scale_2!$C$2:$C$11,1)</f>
        <v>8</v>
      </c>
      <c r="F12979">
        <f>MATCH(C12979,Rating_scale_3!$C$2:$C$21,1)</f>
        <v>18</v>
      </c>
    </row>
    <row r="12980" spans="1:6">
      <c r="A12980" s="1">
        <v>305990</v>
      </c>
      <c r="B12980" s="1">
        <v>0</v>
      </c>
      <c r="C12980" s="2">
        <v>0.13395211326554299</v>
      </c>
      <c r="D12980">
        <f>MATCH(C12980,Rating_scale_1!$B$2:$B$8,1)</f>
        <v>6</v>
      </c>
      <c r="E12980">
        <f>MATCH(C12980,Rating_scale_2!$C$2:$C$11,1)</f>
        <v>7</v>
      </c>
      <c r="F12980">
        <f>MATCH(C12980,Rating_scale_3!$C$2:$C$21,1)</f>
        <v>17</v>
      </c>
    </row>
    <row r="12981" spans="1:6">
      <c r="A12981" s="1">
        <v>306002</v>
      </c>
      <c r="B12981" s="1">
        <v>1</v>
      </c>
      <c r="C12981" s="2">
        <v>0.63605265876988004</v>
      </c>
      <c r="D12981">
        <f>MATCH(C12981,Rating_scale_1!$B$2:$B$8,1)</f>
        <v>7</v>
      </c>
      <c r="E12981">
        <f>MATCH(C12981,Rating_scale_2!$C$2:$C$11,1)</f>
        <v>9</v>
      </c>
      <c r="F12981">
        <f>MATCH(C12981,Rating_scale_3!$C$2:$C$21,1)</f>
        <v>20</v>
      </c>
    </row>
    <row r="12982" spans="1:6">
      <c r="A12982" s="1">
        <v>306304</v>
      </c>
      <c r="B12982" s="1">
        <v>1</v>
      </c>
      <c r="C12982" s="2">
        <v>0.643302242776566</v>
      </c>
      <c r="D12982">
        <f>MATCH(C12982,Rating_scale_1!$B$2:$B$8,1)</f>
        <v>7</v>
      </c>
      <c r="E12982">
        <f>MATCH(C12982,Rating_scale_2!$C$2:$C$11,1)</f>
        <v>9</v>
      </c>
      <c r="F12982">
        <f>MATCH(C12982,Rating_scale_3!$C$2:$C$21,1)</f>
        <v>20</v>
      </c>
    </row>
    <row r="12983" spans="1:6">
      <c r="A12983" s="1">
        <v>306393</v>
      </c>
      <c r="B12983" s="1">
        <v>1</v>
      </c>
      <c r="C12983" s="2">
        <v>0.210647247436932</v>
      </c>
      <c r="D12983">
        <f>MATCH(C12983,Rating_scale_1!$B$2:$B$8,1)</f>
        <v>7</v>
      </c>
      <c r="E12983">
        <f>MATCH(C12983,Rating_scale_2!$C$2:$C$11,1)</f>
        <v>8</v>
      </c>
      <c r="F12983">
        <f>MATCH(C12983,Rating_scale_3!$C$2:$C$21,1)</f>
        <v>18</v>
      </c>
    </row>
    <row r="12984" spans="1:6">
      <c r="A12984" s="1">
        <v>306405</v>
      </c>
      <c r="B12984" s="1">
        <v>1</v>
      </c>
      <c r="C12984" s="2">
        <v>0.41881620880912601</v>
      </c>
      <c r="D12984">
        <f>MATCH(C12984,Rating_scale_1!$B$2:$B$8,1)</f>
        <v>7</v>
      </c>
      <c r="E12984">
        <f>MATCH(C12984,Rating_scale_2!$C$2:$C$11,1)</f>
        <v>9</v>
      </c>
      <c r="F12984">
        <f>MATCH(C12984,Rating_scale_3!$C$2:$C$21,1)</f>
        <v>20</v>
      </c>
    </row>
    <row r="12985" spans="1:6">
      <c r="A12985" s="1">
        <v>306406</v>
      </c>
      <c r="B12985" s="1">
        <v>1</v>
      </c>
      <c r="C12985" s="2">
        <v>0.63864896558776396</v>
      </c>
      <c r="D12985">
        <f>MATCH(C12985,Rating_scale_1!$B$2:$B$8,1)</f>
        <v>7</v>
      </c>
      <c r="E12985">
        <f>MATCH(C12985,Rating_scale_2!$C$2:$C$11,1)</f>
        <v>9</v>
      </c>
      <c r="F12985">
        <f>MATCH(C12985,Rating_scale_3!$C$2:$C$21,1)</f>
        <v>20</v>
      </c>
    </row>
    <row r="12986" spans="1:6">
      <c r="A12986" s="1">
        <v>306410</v>
      </c>
      <c r="B12986" s="1">
        <v>0</v>
      </c>
      <c r="C12986" s="2">
        <v>0.751809725467809</v>
      </c>
      <c r="D12986">
        <f>MATCH(C12986,Rating_scale_1!$B$2:$B$8,1)</f>
        <v>7</v>
      </c>
      <c r="E12986">
        <f>MATCH(C12986,Rating_scale_2!$C$2:$C$11,1)</f>
        <v>9</v>
      </c>
      <c r="F12986">
        <f>MATCH(C12986,Rating_scale_3!$C$2:$C$21,1)</f>
        <v>20</v>
      </c>
    </row>
    <row r="12987" spans="1:6">
      <c r="A12987" s="1">
        <v>306415</v>
      </c>
      <c r="B12987" s="1">
        <v>1</v>
      </c>
      <c r="C12987" s="2">
        <v>0.28658815394030002</v>
      </c>
      <c r="D12987">
        <f>MATCH(C12987,Rating_scale_1!$B$2:$B$8,1)</f>
        <v>7</v>
      </c>
      <c r="E12987">
        <f>MATCH(C12987,Rating_scale_2!$C$2:$C$11,1)</f>
        <v>8</v>
      </c>
      <c r="F12987">
        <f>MATCH(C12987,Rating_scale_3!$C$2:$C$21,1)</f>
        <v>19</v>
      </c>
    </row>
    <row r="12988" spans="1:6">
      <c r="A12988" s="1">
        <v>306421</v>
      </c>
      <c r="B12988" s="1">
        <v>0</v>
      </c>
      <c r="C12988" s="2">
        <v>0.517928278927277</v>
      </c>
      <c r="D12988">
        <f>MATCH(C12988,Rating_scale_1!$B$2:$B$8,1)</f>
        <v>7</v>
      </c>
      <c r="E12988">
        <f>MATCH(C12988,Rating_scale_2!$C$2:$C$11,1)</f>
        <v>9</v>
      </c>
      <c r="F12988">
        <f>MATCH(C12988,Rating_scale_3!$C$2:$C$21,1)</f>
        <v>20</v>
      </c>
    </row>
    <row r="12989" spans="1:6">
      <c r="A12989" s="1">
        <v>306435</v>
      </c>
      <c r="B12989" s="1">
        <v>0</v>
      </c>
      <c r="C12989" s="2">
        <v>6.6199497821311001E-2</v>
      </c>
      <c r="D12989">
        <f>MATCH(C12989,Rating_scale_1!$B$2:$B$8,1)</f>
        <v>6</v>
      </c>
      <c r="E12989">
        <f>MATCH(C12989,Rating_scale_2!$C$2:$C$11,1)</f>
        <v>5</v>
      </c>
      <c r="F12989">
        <f>MATCH(C12989,Rating_scale_3!$C$2:$C$21,1)</f>
        <v>14</v>
      </c>
    </row>
    <row r="12990" spans="1:6">
      <c r="A12990" s="1">
        <v>306443</v>
      </c>
      <c r="B12990" s="1">
        <v>0</v>
      </c>
      <c r="C12990" s="2">
        <v>0.13489294273855601</v>
      </c>
      <c r="D12990">
        <f>MATCH(C12990,Rating_scale_1!$B$2:$B$8,1)</f>
        <v>6</v>
      </c>
      <c r="E12990">
        <f>MATCH(C12990,Rating_scale_2!$C$2:$C$11,1)</f>
        <v>7</v>
      </c>
      <c r="F12990">
        <f>MATCH(C12990,Rating_scale_3!$C$2:$C$21,1)</f>
        <v>17</v>
      </c>
    </row>
    <row r="12991" spans="1:6">
      <c r="A12991" s="1">
        <v>306445</v>
      </c>
      <c r="B12991" s="1">
        <v>0</v>
      </c>
      <c r="C12991" s="2">
        <v>9.5670636838173895E-2</v>
      </c>
      <c r="D12991">
        <f>MATCH(C12991,Rating_scale_1!$B$2:$B$8,1)</f>
        <v>6</v>
      </c>
      <c r="E12991">
        <f>MATCH(C12991,Rating_scale_2!$C$2:$C$11,1)</f>
        <v>6</v>
      </c>
      <c r="F12991">
        <f>MATCH(C12991,Rating_scale_3!$C$2:$C$21,1)</f>
        <v>16</v>
      </c>
    </row>
    <row r="12992" spans="1:6">
      <c r="A12992" s="1">
        <v>306453</v>
      </c>
      <c r="B12992" s="1">
        <v>0</v>
      </c>
      <c r="C12992" s="2">
        <v>0.25264170868707297</v>
      </c>
      <c r="D12992">
        <f>MATCH(C12992,Rating_scale_1!$B$2:$B$8,1)</f>
        <v>7</v>
      </c>
      <c r="E12992">
        <f>MATCH(C12992,Rating_scale_2!$C$2:$C$11,1)</f>
        <v>8</v>
      </c>
      <c r="F12992">
        <f>MATCH(C12992,Rating_scale_3!$C$2:$C$21,1)</f>
        <v>19</v>
      </c>
    </row>
    <row r="12993" spans="1:6">
      <c r="A12993" s="1">
        <v>306457</v>
      </c>
      <c r="B12993" s="1">
        <v>0</v>
      </c>
      <c r="C12993" s="2">
        <v>0.389041816227717</v>
      </c>
      <c r="D12993">
        <f>MATCH(C12993,Rating_scale_1!$B$2:$B$8,1)</f>
        <v>7</v>
      </c>
      <c r="E12993">
        <f>MATCH(C12993,Rating_scale_2!$C$2:$C$11,1)</f>
        <v>8</v>
      </c>
      <c r="F12993">
        <f>MATCH(C12993,Rating_scale_3!$C$2:$C$21,1)</f>
        <v>20</v>
      </c>
    </row>
    <row r="12994" spans="1:6">
      <c r="A12994" s="1">
        <v>306467</v>
      </c>
      <c r="B12994" s="1">
        <v>1</v>
      </c>
      <c r="C12994" s="2">
        <v>0.36927484933079602</v>
      </c>
      <c r="D12994">
        <f>MATCH(C12994,Rating_scale_1!$B$2:$B$8,1)</f>
        <v>7</v>
      </c>
      <c r="E12994">
        <f>MATCH(C12994,Rating_scale_2!$C$2:$C$11,1)</f>
        <v>8</v>
      </c>
      <c r="F12994">
        <f>MATCH(C12994,Rating_scale_3!$C$2:$C$21,1)</f>
        <v>20</v>
      </c>
    </row>
    <row r="12995" spans="1:6">
      <c r="A12995" s="1">
        <v>306476</v>
      </c>
      <c r="B12995" s="1">
        <v>1</v>
      </c>
      <c r="C12995" s="2">
        <v>0.32221325511809601</v>
      </c>
      <c r="D12995">
        <f>MATCH(C12995,Rating_scale_1!$B$2:$B$8,1)</f>
        <v>7</v>
      </c>
      <c r="E12995">
        <f>MATCH(C12995,Rating_scale_2!$C$2:$C$11,1)</f>
        <v>8</v>
      </c>
      <c r="F12995">
        <f>MATCH(C12995,Rating_scale_3!$C$2:$C$21,1)</f>
        <v>20</v>
      </c>
    </row>
    <row r="12996" spans="1:6">
      <c r="A12996" s="1">
        <v>306505</v>
      </c>
      <c r="B12996" s="1">
        <v>1</v>
      </c>
      <c r="C12996" s="2">
        <v>0.68520041693817701</v>
      </c>
      <c r="D12996">
        <f>MATCH(C12996,Rating_scale_1!$B$2:$B$8,1)</f>
        <v>7</v>
      </c>
      <c r="E12996">
        <f>MATCH(C12996,Rating_scale_2!$C$2:$C$11,1)</f>
        <v>9</v>
      </c>
      <c r="F12996">
        <f>MATCH(C12996,Rating_scale_3!$C$2:$C$21,1)</f>
        <v>20</v>
      </c>
    </row>
    <row r="12997" spans="1:6">
      <c r="A12997" s="1">
        <v>306515</v>
      </c>
      <c r="B12997" s="1">
        <v>0</v>
      </c>
      <c r="C12997" s="2">
        <v>0.33961800150166799</v>
      </c>
      <c r="D12997">
        <f>MATCH(C12997,Rating_scale_1!$B$2:$B$8,1)</f>
        <v>7</v>
      </c>
      <c r="E12997">
        <f>MATCH(C12997,Rating_scale_2!$C$2:$C$11,1)</f>
        <v>8</v>
      </c>
      <c r="F12997">
        <f>MATCH(C12997,Rating_scale_3!$C$2:$C$21,1)</f>
        <v>20</v>
      </c>
    </row>
    <row r="12998" spans="1:6">
      <c r="A12998" s="1">
        <v>306530</v>
      </c>
      <c r="B12998" s="1">
        <v>0</v>
      </c>
      <c r="C12998" s="2">
        <v>0.20058515514955999</v>
      </c>
      <c r="D12998">
        <f>MATCH(C12998,Rating_scale_1!$B$2:$B$8,1)</f>
        <v>7</v>
      </c>
      <c r="E12998">
        <f>MATCH(C12998,Rating_scale_2!$C$2:$C$11,1)</f>
        <v>7</v>
      </c>
      <c r="F12998">
        <f>MATCH(C12998,Rating_scale_3!$C$2:$C$21,1)</f>
        <v>18</v>
      </c>
    </row>
    <row r="12999" spans="1:6">
      <c r="A12999" s="1">
        <v>306557</v>
      </c>
      <c r="B12999" s="1">
        <v>1</v>
      </c>
      <c r="C12999" s="2">
        <v>0.46074150000966002</v>
      </c>
      <c r="D12999">
        <f>MATCH(C12999,Rating_scale_1!$B$2:$B$8,1)</f>
        <v>7</v>
      </c>
      <c r="E12999">
        <f>MATCH(C12999,Rating_scale_2!$C$2:$C$11,1)</f>
        <v>9</v>
      </c>
      <c r="F12999">
        <f>MATCH(C12999,Rating_scale_3!$C$2:$C$21,1)</f>
        <v>20</v>
      </c>
    </row>
    <row r="13000" spans="1:6">
      <c r="A13000" s="1">
        <v>306579</v>
      </c>
      <c r="B13000" s="1">
        <v>0</v>
      </c>
      <c r="C13000" s="2">
        <v>0.67849084778114999</v>
      </c>
      <c r="D13000">
        <f>MATCH(C13000,Rating_scale_1!$B$2:$B$8,1)</f>
        <v>7</v>
      </c>
      <c r="E13000">
        <f>MATCH(C13000,Rating_scale_2!$C$2:$C$11,1)</f>
        <v>9</v>
      </c>
      <c r="F13000">
        <f>MATCH(C13000,Rating_scale_3!$C$2:$C$21,1)</f>
        <v>20</v>
      </c>
    </row>
    <row r="13001" spans="1:6">
      <c r="A13001" s="1">
        <v>307417</v>
      </c>
      <c r="B13001" s="1">
        <v>0</v>
      </c>
      <c r="C13001" s="2">
        <v>0.53298345606248398</v>
      </c>
      <c r="D13001">
        <f>MATCH(C13001,Rating_scale_1!$B$2:$B$8,1)</f>
        <v>7</v>
      </c>
      <c r="E13001">
        <f>MATCH(C13001,Rating_scale_2!$C$2:$C$11,1)</f>
        <v>9</v>
      </c>
      <c r="F13001">
        <f>MATCH(C13001,Rating_scale_3!$C$2:$C$21,1)</f>
        <v>20</v>
      </c>
    </row>
    <row r="13002" spans="1:6">
      <c r="A13002" s="1">
        <v>307660</v>
      </c>
      <c r="B13002" s="1">
        <v>0</v>
      </c>
      <c r="C13002" s="2">
        <v>0.44579428184442499</v>
      </c>
      <c r="D13002">
        <f>MATCH(C13002,Rating_scale_1!$B$2:$B$8,1)</f>
        <v>7</v>
      </c>
      <c r="E13002">
        <f>MATCH(C13002,Rating_scale_2!$C$2:$C$11,1)</f>
        <v>9</v>
      </c>
      <c r="F13002">
        <f>MATCH(C13002,Rating_scale_3!$C$2:$C$21,1)</f>
        <v>20</v>
      </c>
    </row>
    <row r="13003" spans="1:6">
      <c r="A13003" s="1">
        <v>307928</v>
      </c>
      <c r="B13003" s="1">
        <v>0</v>
      </c>
      <c r="C13003" s="2">
        <v>0.62708705827330202</v>
      </c>
      <c r="D13003">
        <f>MATCH(C13003,Rating_scale_1!$B$2:$B$8,1)</f>
        <v>7</v>
      </c>
      <c r="E13003">
        <f>MATCH(C13003,Rating_scale_2!$C$2:$C$11,1)</f>
        <v>9</v>
      </c>
      <c r="F13003">
        <f>MATCH(C13003,Rating_scale_3!$C$2:$C$21,1)</f>
        <v>20</v>
      </c>
    </row>
    <row r="13004" spans="1:6">
      <c r="A13004" s="1">
        <v>308583</v>
      </c>
      <c r="B13004" s="1">
        <v>1</v>
      </c>
      <c r="C13004" s="2">
        <v>0.666087360695089</v>
      </c>
      <c r="D13004">
        <f>MATCH(C13004,Rating_scale_1!$B$2:$B$8,1)</f>
        <v>7</v>
      </c>
      <c r="E13004">
        <f>MATCH(C13004,Rating_scale_2!$C$2:$C$11,1)</f>
        <v>9</v>
      </c>
      <c r="F13004">
        <f>MATCH(C13004,Rating_scale_3!$C$2:$C$21,1)</f>
        <v>20</v>
      </c>
    </row>
    <row r="13005" spans="1:6">
      <c r="A13005" s="1">
        <v>308611</v>
      </c>
      <c r="B13005" s="1">
        <v>0</v>
      </c>
      <c r="C13005" s="2">
        <v>0.109321701783546</v>
      </c>
      <c r="D13005">
        <f>MATCH(C13005,Rating_scale_1!$B$2:$B$8,1)</f>
        <v>6</v>
      </c>
      <c r="E13005">
        <f>MATCH(C13005,Rating_scale_2!$C$2:$C$11,1)</f>
        <v>6</v>
      </c>
      <c r="F13005">
        <f>MATCH(C13005,Rating_scale_3!$C$2:$C$21,1)</f>
        <v>16</v>
      </c>
    </row>
    <row r="13006" spans="1:6">
      <c r="A13006" s="1">
        <v>308660</v>
      </c>
      <c r="B13006" s="1">
        <v>0</v>
      </c>
      <c r="C13006" s="2">
        <v>0.133536952734189</v>
      </c>
      <c r="D13006">
        <f>MATCH(C13006,Rating_scale_1!$B$2:$B$8,1)</f>
        <v>6</v>
      </c>
      <c r="E13006">
        <f>MATCH(C13006,Rating_scale_2!$C$2:$C$11,1)</f>
        <v>7</v>
      </c>
      <c r="F13006">
        <f>MATCH(C13006,Rating_scale_3!$C$2:$C$21,1)</f>
        <v>17</v>
      </c>
    </row>
    <row r="13007" spans="1:6">
      <c r="A13007" s="1">
        <v>308681</v>
      </c>
      <c r="B13007" s="1">
        <v>0</v>
      </c>
      <c r="C13007" s="2">
        <v>0.53648392152375102</v>
      </c>
      <c r="D13007">
        <f>MATCH(C13007,Rating_scale_1!$B$2:$B$8,1)</f>
        <v>7</v>
      </c>
      <c r="E13007">
        <f>MATCH(C13007,Rating_scale_2!$C$2:$C$11,1)</f>
        <v>9</v>
      </c>
      <c r="F13007">
        <f>MATCH(C13007,Rating_scale_3!$C$2:$C$21,1)</f>
        <v>20</v>
      </c>
    </row>
    <row r="13008" spans="1:6">
      <c r="A13008" s="1">
        <v>308701</v>
      </c>
      <c r="B13008" s="1">
        <v>0</v>
      </c>
      <c r="C13008" s="2">
        <v>0.178329753999698</v>
      </c>
      <c r="D13008">
        <f>MATCH(C13008,Rating_scale_1!$B$2:$B$8,1)</f>
        <v>7</v>
      </c>
      <c r="E13008">
        <f>MATCH(C13008,Rating_scale_2!$C$2:$C$11,1)</f>
        <v>7</v>
      </c>
      <c r="F13008">
        <f>MATCH(C13008,Rating_scale_3!$C$2:$C$21,1)</f>
        <v>18</v>
      </c>
    </row>
    <row r="13009" spans="1:6">
      <c r="A13009" s="1">
        <v>308702</v>
      </c>
      <c r="B13009" s="1">
        <v>0</v>
      </c>
      <c r="C13009" s="2">
        <v>0.111923019412279</v>
      </c>
      <c r="D13009">
        <f>MATCH(C13009,Rating_scale_1!$B$2:$B$8,1)</f>
        <v>6</v>
      </c>
      <c r="E13009">
        <f>MATCH(C13009,Rating_scale_2!$C$2:$C$11,1)</f>
        <v>6</v>
      </c>
      <c r="F13009">
        <f>MATCH(C13009,Rating_scale_3!$C$2:$C$21,1)</f>
        <v>16</v>
      </c>
    </row>
    <row r="13010" spans="1:6">
      <c r="A13010" s="1">
        <v>308730</v>
      </c>
      <c r="B13010" s="1">
        <v>0</v>
      </c>
      <c r="C13010" s="2">
        <v>0.61667577101889304</v>
      </c>
      <c r="D13010">
        <f>MATCH(C13010,Rating_scale_1!$B$2:$B$8,1)</f>
        <v>7</v>
      </c>
      <c r="E13010">
        <f>MATCH(C13010,Rating_scale_2!$C$2:$C$11,1)</f>
        <v>9</v>
      </c>
      <c r="F13010">
        <f>MATCH(C13010,Rating_scale_3!$C$2:$C$21,1)</f>
        <v>20</v>
      </c>
    </row>
    <row r="13011" spans="1:6">
      <c r="A13011" s="1">
        <v>308767</v>
      </c>
      <c r="B13011" s="1">
        <v>0</v>
      </c>
      <c r="C13011" s="2">
        <v>0.412083346019612</v>
      </c>
      <c r="D13011">
        <f>MATCH(C13011,Rating_scale_1!$B$2:$B$8,1)</f>
        <v>7</v>
      </c>
      <c r="E13011">
        <f>MATCH(C13011,Rating_scale_2!$C$2:$C$11,1)</f>
        <v>9</v>
      </c>
      <c r="F13011">
        <f>MATCH(C13011,Rating_scale_3!$C$2:$C$21,1)</f>
        <v>20</v>
      </c>
    </row>
    <row r="13012" spans="1:6">
      <c r="A13012" s="1">
        <v>308778</v>
      </c>
      <c r="B13012" s="1">
        <v>1</v>
      </c>
      <c r="C13012" s="2">
        <v>0.64580507875830895</v>
      </c>
      <c r="D13012">
        <f>MATCH(C13012,Rating_scale_1!$B$2:$B$8,1)</f>
        <v>7</v>
      </c>
      <c r="E13012">
        <f>MATCH(C13012,Rating_scale_2!$C$2:$C$11,1)</f>
        <v>9</v>
      </c>
      <c r="F13012">
        <f>MATCH(C13012,Rating_scale_3!$C$2:$C$21,1)</f>
        <v>20</v>
      </c>
    </row>
    <row r="13013" spans="1:6">
      <c r="A13013" s="1">
        <v>308786</v>
      </c>
      <c r="B13013" s="1">
        <v>0</v>
      </c>
      <c r="C13013" s="2">
        <v>0.16697492734153299</v>
      </c>
      <c r="D13013">
        <f>MATCH(C13013,Rating_scale_1!$B$2:$B$8,1)</f>
        <v>7</v>
      </c>
      <c r="E13013">
        <f>MATCH(C13013,Rating_scale_2!$C$2:$C$11,1)</f>
        <v>7</v>
      </c>
      <c r="F13013">
        <f>MATCH(C13013,Rating_scale_3!$C$2:$C$21,1)</f>
        <v>18</v>
      </c>
    </row>
    <row r="13014" spans="1:6">
      <c r="A13014" s="1">
        <v>308798</v>
      </c>
      <c r="B13014" s="1">
        <v>1</v>
      </c>
      <c r="C13014" s="2">
        <v>0.34168354199233503</v>
      </c>
      <c r="D13014">
        <f>MATCH(C13014,Rating_scale_1!$B$2:$B$8,1)</f>
        <v>7</v>
      </c>
      <c r="E13014">
        <f>MATCH(C13014,Rating_scale_2!$C$2:$C$11,1)</f>
        <v>8</v>
      </c>
      <c r="F13014">
        <f>MATCH(C13014,Rating_scale_3!$C$2:$C$21,1)</f>
        <v>20</v>
      </c>
    </row>
    <row r="13015" spans="1:6">
      <c r="A13015" s="1">
        <v>308820</v>
      </c>
      <c r="B13015" s="1">
        <v>0</v>
      </c>
      <c r="C13015" s="2">
        <v>0.28634352460400597</v>
      </c>
      <c r="D13015">
        <f>MATCH(C13015,Rating_scale_1!$B$2:$B$8,1)</f>
        <v>7</v>
      </c>
      <c r="E13015">
        <f>MATCH(C13015,Rating_scale_2!$C$2:$C$11,1)</f>
        <v>8</v>
      </c>
      <c r="F13015">
        <f>MATCH(C13015,Rating_scale_3!$C$2:$C$21,1)</f>
        <v>19</v>
      </c>
    </row>
    <row r="13016" spans="1:6">
      <c r="A13016" s="1">
        <v>308839</v>
      </c>
      <c r="B13016" s="1">
        <v>0</v>
      </c>
      <c r="C13016" s="2">
        <v>0.23639515473062001</v>
      </c>
      <c r="D13016">
        <f>MATCH(C13016,Rating_scale_1!$B$2:$B$8,1)</f>
        <v>7</v>
      </c>
      <c r="E13016">
        <f>MATCH(C13016,Rating_scale_2!$C$2:$C$11,1)</f>
        <v>8</v>
      </c>
      <c r="F13016">
        <f>MATCH(C13016,Rating_scale_3!$C$2:$C$21,1)</f>
        <v>19</v>
      </c>
    </row>
    <row r="13017" spans="1:6">
      <c r="A13017" s="1">
        <v>308859</v>
      </c>
      <c r="B13017" s="1">
        <v>0</v>
      </c>
      <c r="C13017" s="2">
        <v>0.63981794796337699</v>
      </c>
      <c r="D13017">
        <f>MATCH(C13017,Rating_scale_1!$B$2:$B$8,1)</f>
        <v>7</v>
      </c>
      <c r="E13017">
        <f>MATCH(C13017,Rating_scale_2!$C$2:$C$11,1)</f>
        <v>9</v>
      </c>
      <c r="F13017">
        <f>MATCH(C13017,Rating_scale_3!$C$2:$C$21,1)</f>
        <v>20</v>
      </c>
    </row>
    <row r="13018" spans="1:6">
      <c r="A13018" s="1">
        <v>308864</v>
      </c>
      <c r="B13018" s="1">
        <v>1</v>
      </c>
      <c r="C13018" s="2">
        <v>0.62122411318412696</v>
      </c>
      <c r="D13018">
        <f>MATCH(C13018,Rating_scale_1!$B$2:$B$8,1)</f>
        <v>7</v>
      </c>
      <c r="E13018">
        <f>MATCH(C13018,Rating_scale_2!$C$2:$C$11,1)</f>
        <v>9</v>
      </c>
      <c r="F13018">
        <f>MATCH(C13018,Rating_scale_3!$C$2:$C$21,1)</f>
        <v>20</v>
      </c>
    </row>
    <row r="13019" spans="1:6">
      <c r="A13019" s="1">
        <v>308866</v>
      </c>
      <c r="B13019" s="1">
        <v>0</v>
      </c>
      <c r="C13019" s="2">
        <v>0.33027707620204699</v>
      </c>
      <c r="D13019">
        <f>MATCH(C13019,Rating_scale_1!$B$2:$B$8,1)</f>
        <v>7</v>
      </c>
      <c r="E13019">
        <f>MATCH(C13019,Rating_scale_2!$C$2:$C$11,1)</f>
        <v>8</v>
      </c>
      <c r="F13019">
        <f>MATCH(C13019,Rating_scale_3!$C$2:$C$21,1)</f>
        <v>20</v>
      </c>
    </row>
    <row r="13020" spans="1:6">
      <c r="A13020" s="1">
        <v>308942</v>
      </c>
      <c r="B13020" s="1">
        <v>0</v>
      </c>
      <c r="C13020" s="2">
        <v>8.5913028341445596E-2</v>
      </c>
      <c r="D13020">
        <f>MATCH(C13020,Rating_scale_1!$B$2:$B$8,1)</f>
        <v>6</v>
      </c>
      <c r="E13020">
        <f>MATCH(C13020,Rating_scale_2!$C$2:$C$11,1)</f>
        <v>6</v>
      </c>
      <c r="F13020">
        <f>MATCH(C13020,Rating_scale_3!$C$2:$C$21,1)</f>
        <v>15</v>
      </c>
    </row>
    <row r="13021" spans="1:6">
      <c r="A13021" s="1">
        <v>308960</v>
      </c>
      <c r="B13021" s="1">
        <v>0</v>
      </c>
      <c r="C13021" s="2">
        <v>2.5637501264880399E-2</v>
      </c>
      <c r="D13021">
        <f>MATCH(C13021,Rating_scale_1!$B$2:$B$8,1)</f>
        <v>6</v>
      </c>
      <c r="E13021">
        <f>MATCH(C13021,Rating_scale_2!$C$2:$C$11,1)</f>
        <v>3</v>
      </c>
      <c r="F13021">
        <f>MATCH(C13021,Rating_scale_3!$C$2:$C$21,1)</f>
        <v>11</v>
      </c>
    </row>
    <row r="13022" spans="1:6">
      <c r="A13022" s="1">
        <v>308982</v>
      </c>
      <c r="B13022" s="1">
        <v>0</v>
      </c>
      <c r="C13022" s="2">
        <v>0.59254937789536199</v>
      </c>
      <c r="D13022">
        <f>MATCH(C13022,Rating_scale_1!$B$2:$B$8,1)</f>
        <v>7</v>
      </c>
      <c r="E13022">
        <f>MATCH(C13022,Rating_scale_2!$C$2:$C$11,1)</f>
        <v>9</v>
      </c>
      <c r="F13022">
        <f>MATCH(C13022,Rating_scale_3!$C$2:$C$21,1)</f>
        <v>20</v>
      </c>
    </row>
    <row r="13023" spans="1:6">
      <c r="A13023" s="1">
        <v>309034</v>
      </c>
      <c r="B13023" s="1">
        <v>0</v>
      </c>
      <c r="C13023" s="2">
        <v>0.18035845451628099</v>
      </c>
      <c r="D13023">
        <f>MATCH(C13023,Rating_scale_1!$B$2:$B$8,1)</f>
        <v>7</v>
      </c>
      <c r="E13023">
        <f>MATCH(C13023,Rating_scale_2!$C$2:$C$11,1)</f>
        <v>7</v>
      </c>
      <c r="F13023">
        <f>MATCH(C13023,Rating_scale_3!$C$2:$C$21,1)</f>
        <v>18</v>
      </c>
    </row>
    <row r="13024" spans="1:6">
      <c r="A13024" s="1">
        <v>309103</v>
      </c>
      <c r="B13024" s="1">
        <v>0</v>
      </c>
      <c r="C13024" s="2">
        <v>0.12602603012532501</v>
      </c>
      <c r="D13024">
        <f>MATCH(C13024,Rating_scale_1!$B$2:$B$8,1)</f>
        <v>6</v>
      </c>
      <c r="E13024">
        <f>MATCH(C13024,Rating_scale_2!$C$2:$C$11,1)</f>
        <v>6</v>
      </c>
      <c r="F13024">
        <f>MATCH(C13024,Rating_scale_3!$C$2:$C$21,1)</f>
        <v>17</v>
      </c>
    </row>
    <row r="13025" spans="1:6">
      <c r="A13025" s="1">
        <v>309105</v>
      </c>
      <c r="B13025" s="1">
        <v>0</v>
      </c>
      <c r="C13025" s="2">
        <v>0.102589628262879</v>
      </c>
      <c r="D13025">
        <f>MATCH(C13025,Rating_scale_1!$B$2:$B$8,1)</f>
        <v>6</v>
      </c>
      <c r="E13025">
        <f>MATCH(C13025,Rating_scale_2!$C$2:$C$11,1)</f>
        <v>6</v>
      </c>
      <c r="F13025">
        <f>MATCH(C13025,Rating_scale_3!$C$2:$C$21,1)</f>
        <v>16</v>
      </c>
    </row>
    <row r="13026" spans="1:6">
      <c r="A13026" s="1">
        <v>309132</v>
      </c>
      <c r="B13026" s="1">
        <v>0</v>
      </c>
      <c r="C13026" s="2">
        <v>0.50951882721210895</v>
      </c>
      <c r="D13026">
        <f>MATCH(C13026,Rating_scale_1!$B$2:$B$8,1)</f>
        <v>7</v>
      </c>
      <c r="E13026">
        <f>MATCH(C13026,Rating_scale_2!$C$2:$C$11,1)</f>
        <v>9</v>
      </c>
      <c r="F13026">
        <f>MATCH(C13026,Rating_scale_3!$C$2:$C$21,1)</f>
        <v>20</v>
      </c>
    </row>
    <row r="13027" spans="1:6">
      <c r="A13027" s="1">
        <v>309142</v>
      </c>
      <c r="B13027" s="1">
        <v>0</v>
      </c>
      <c r="C13027" s="2">
        <v>0.39348795035249901</v>
      </c>
      <c r="D13027">
        <f>MATCH(C13027,Rating_scale_1!$B$2:$B$8,1)</f>
        <v>7</v>
      </c>
      <c r="E13027">
        <f>MATCH(C13027,Rating_scale_2!$C$2:$C$11,1)</f>
        <v>8</v>
      </c>
      <c r="F13027">
        <f>MATCH(C13027,Rating_scale_3!$C$2:$C$21,1)</f>
        <v>20</v>
      </c>
    </row>
    <row r="13028" spans="1:6">
      <c r="A13028" s="1">
        <v>309155</v>
      </c>
      <c r="B13028" s="1">
        <v>0</v>
      </c>
      <c r="C13028" s="2">
        <v>0.445837005525342</v>
      </c>
      <c r="D13028">
        <f>MATCH(C13028,Rating_scale_1!$B$2:$B$8,1)</f>
        <v>7</v>
      </c>
      <c r="E13028">
        <f>MATCH(C13028,Rating_scale_2!$C$2:$C$11,1)</f>
        <v>9</v>
      </c>
      <c r="F13028">
        <f>MATCH(C13028,Rating_scale_3!$C$2:$C$21,1)</f>
        <v>20</v>
      </c>
    </row>
    <row r="13029" spans="1:6">
      <c r="A13029" s="1">
        <v>309163</v>
      </c>
      <c r="B13029" s="1">
        <v>1</v>
      </c>
      <c r="C13029" s="2">
        <v>0.45824053788733699</v>
      </c>
      <c r="D13029">
        <f>MATCH(C13029,Rating_scale_1!$B$2:$B$8,1)</f>
        <v>7</v>
      </c>
      <c r="E13029">
        <f>MATCH(C13029,Rating_scale_2!$C$2:$C$11,1)</f>
        <v>9</v>
      </c>
      <c r="F13029">
        <f>MATCH(C13029,Rating_scale_3!$C$2:$C$21,1)</f>
        <v>20</v>
      </c>
    </row>
    <row r="13030" spans="1:6">
      <c r="A13030" s="1">
        <v>309213</v>
      </c>
      <c r="B13030" s="1">
        <v>0</v>
      </c>
      <c r="C13030" s="2">
        <v>0.42119573123772502</v>
      </c>
      <c r="D13030">
        <f>MATCH(C13030,Rating_scale_1!$B$2:$B$8,1)</f>
        <v>7</v>
      </c>
      <c r="E13030">
        <f>MATCH(C13030,Rating_scale_2!$C$2:$C$11,1)</f>
        <v>9</v>
      </c>
      <c r="F13030">
        <f>MATCH(C13030,Rating_scale_3!$C$2:$C$21,1)</f>
        <v>20</v>
      </c>
    </row>
    <row r="13031" spans="1:6">
      <c r="A13031" s="1">
        <v>309242</v>
      </c>
      <c r="B13031" s="1">
        <v>0</v>
      </c>
      <c r="C13031" s="2">
        <v>0.42605758546344702</v>
      </c>
      <c r="D13031">
        <f>MATCH(C13031,Rating_scale_1!$B$2:$B$8,1)</f>
        <v>7</v>
      </c>
      <c r="E13031">
        <f>MATCH(C13031,Rating_scale_2!$C$2:$C$11,1)</f>
        <v>9</v>
      </c>
      <c r="F13031">
        <f>MATCH(C13031,Rating_scale_3!$C$2:$C$21,1)</f>
        <v>20</v>
      </c>
    </row>
    <row r="13032" spans="1:6">
      <c r="A13032" s="1">
        <v>309254</v>
      </c>
      <c r="B13032" s="1">
        <v>0</v>
      </c>
      <c r="C13032" s="2">
        <v>0.27162573083633701</v>
      </c>
      <c r="D13032">
        <f>MATCH(C13032,Rating_scale_1!$B$2:$B$8,1)</f>
        <v>7</v>
      </c>
      <c r="E13032">
        <f>MATCH(C13032,Rating_scale_2!$C$2:$C$11,1)</f>
        <v>8</v>
      </c>
      <c r="F13032">
        <f>MATCH(C13032,Rating_scale_3!$C$2:$C$21,1)</f>
        <v>19</v>
      </c>
    </row>
    <row r="13033" spans="1:6">
      <c r="A13033" s="1">
        <v>309262</v>
      </c>
      <c r="B13033" s="1">
        <v>0</v>
      </c>
      <c r="C13033" s="2">
        <v>0.38476509586659602</v>
      </c>
      <c r="D13033">
        <f>MATCH(C13033,Rating_scale_1!$B$2:$B$8,1)</f>
        <v>7</v>
      </c>
      <c r="E13033">
        <f>MATCH(C13033,Rating_scale_2!$C$2:$C$11,1)</f>
        <v>8</v>
      </c>
      <c r="F13033">
        <f>MATCH(C13033,Rating_scale_3!$C$2:$C$21,1)</f>
        <v>20</v>
      </c>
    </row>
    <row r="13034" spans="1:6">
      <c r="A13034" s="1">
        <v>309308</v>
      </c>
      <c r="B13034" s="1">
        <v>1</v>
      </c>
      <c r="C13034" s="2">
        <v>0.25942862249744902</v>
      </c>
      <c r="D13034">
        <f>MATCH(C13034,Rating_scale_1!$B$2:$B$8,1)</f>
        <v>7</v>
      </c>
      <c r="E13034">
        <f>MATCH(C13034,Rating_scale_2!$C$2:$C$11,1)</f>
        <v>8</v>
      </c>
      <c r="F13034">
        <f>MATCH(C13034,Rating_scale_3!$C$2:$C$21,1)</f>
        <v>19</v>
      </c>
    </row>
    <row r="13035" spans="1:6">
      <c r="A13035" s="1">
        <v>309320</v>
      </c>
      <c r="B13035" s="1">
        <v>1</v>
      </c>
      <c r="C13035" s="2">
        <v>0.63603154763931102</v>
      </c>
      <c r="D13035">
        <f>MATCH(C13035,Rating_scale_1!$B$2:$B$8,1)</f>
        <v>7</v>
      </c>
      <c r="E13035">
        <f>MATCH(C13035,Rating_scale_2!$C$2:$C$11,1)</f>
        <v>9</v>
      </c>
      <c r="F13035">
        <f>MATCH(C13035,Rating_scale_3!$C$2:$C$21,1)</f>
        <v>20</v>
      </c>
    </row>
    <row r="13036" spans="1:6">
      <c r="A13036" s="1">
        <v>309342</v>
      </c>
      <c r="B13036" s="1">
        <v>0</v>
      </c>
      <c r="C13036" s="2">
        <v>0.74426945564737401</v>
      </c>
      <c r="D13036">
        <f>MATCH(C13036,Rating_scale_1!$B$2:$B$8,1)</f>
        <v>7</v>
      </c>
      <c r="E13036">
        <f>MATCH(C13036,Rating_scale_2!$C$2:$C$11,1)</f>
        <v>9</v>
      </c>
      <c r="F13036">
        <f>MATCH(C13036,Rating_scale_3!$C$2:$C$21,1)</f>
        <v>20</v>
      </c>
    </row>
    <row r="13037" spans="1:6">
      <c r="A13037" s="1">
        <v>309343</v>
      </c>
      <c r="B13037" s="1">
        <v>1</v>
      </c>
      <c r="C13037" s="2">
        <v>0.63598356985527504</v>
      </c>
      <c r="D13037">
        <f>MATCH(C13037,Rating_scale_1!$B$2:$B$8,1)</f>
        <v>7</v>
      </c>
      <c r="E13037">
        <f>MATCH(C13037,Rating_scale_2!$C$2:$C$11,1)</f>
        <v>9</v>
      </c>
      <c r="F13037">
        <f>MATCH(C13037,Rating_scale_3!$C$2:$C$21,1)</f>
        <v>20</v>
      </c>
    </row>
    <row r="13038" spans="1:6">
      <c r="A13038" s="1">
        <v>309345</v>
      </c>
      <c r="B13038" s="1">
        <v>0</v>
      </c>
      <c r="C13038" s="2">
        <v>0.42910933961187803</v>
      </c>
      <c r="D13038">
        <f>MATCH(C13038,Rating_scale_1!$B$2:$B$8,1)</f>
        <v>7</v>
      </c>
      <c r="E13038">
        <f>MATCH(C13038,Rating_scale_2!$C$2:$C$11,1)</f>
        <v>9</v>
      </c>
      <c r="F13038">
        <f>MATCH(C13038,Rating_scale_3!$C$2:$C$21,1)</f>
        <v>20</v>
      </c>
    </row>
    <row r="13039" spans="1:6">
      <c r="A13039" s="1">
        <v>309451</v>
      </c>
      <c r="B13039" s="1">
        <v>0</v>
      </c>
      <c r="C13039" s="2">
        <v>0.36722903462408601</v>
      </c>
      <c r="D13039">
        <f>MATCH(C13039,Rating_scale_1!$B$2:$B$8,1)</f>
        <v>7</v>
      </c>
      <c r="E13039">
        <f>MATCH(C13039,Rating_scale_2!$C$2:$C$11,1)</f>
        <v>8</v>
      </c>
      <c r="F13039">
        <f>MATCH(C13039,Rating_scale_3!$C$2:$C$21,1)</f>
        <v>20</v>
      </c>
    </row>
    <row r="13040" spans="1:6">
      <c r="A13040" s="1">
        <v>310040</v>
      </c>
      <c r="B13040" s="1">
        <v>0</v>
      </c>
      <c r="C13040" s="2">
        <v>0.387896376689433</v>
      </c>
      <c r="D13040">
        <f>MATCH(C13040,Rating_scale_1!$B$2:$B$8,1)</f>
        <v>7</v>
      </c>
      <c r="E13040">
        <f>MATCH(C13040,Rating_scale_2!$C$2:$C$11,1)</f>
        <v>8</v>
      </c>
      <c r="F13040">
        <f>MATCH(C13040,Rating_scale_3!$C$2:$C$21,1)</f>
        <v>20</v>
      </c>
    </row>
    <row r="13041" spans="1:6">
      <c r="A13041" s="1">
        <v>310170</v>
      </c>
      <c r="B13041" s="1">
        <v>0</v>
      </c>
      <c r="C13041" s="2">
        <v>6.7097392344963105E-2</v>
      </c>
      <c r="D13041">
        <f>MATCH(C13041,Rating_scale_1!$B$2:$B$8,1)</f>
        <v>6</v>
      </c>
      <c r="E13041">
        <f>MATCH(C13041,Rating_scale_2!$C$2:$C$11,1)</f>
        <v>5</v>
      </c>
      <c r="F13041">
        <f>MATCH(C13041,Rating_scale_3!$C$2:$C$21,1)</f>
        <v>14</v>
      </c>
    </row>
    <row r="13042" spans="1:6">
      <c r="A13042" s="1">
        <v>310367</v>
      </c>
      <c r="B13042" s="1">
        <v>1</v>
      </c>
      <c r="C13042" s="2">
        <v>0.719320891072605</v>
      </c>
      <c r="D13042">
        <f>MATCH(C13042,Rating_scale_1!$B$2:$B$8,1)</f>
        <v>7</v>
      </c>
      <c r="E13042">
        <f>MATCH(C13042,Rating_scale_2!$C$2:$C$11,1)</f>
        <v>9</v>
      </c>
      <c r="F13042">
        <f>MATCH(C13042,Rating_scale_3!$C$2:$C$21,1)</f>
        <v>20</v>
      </c>
    </row>
    <row r="13043" spans="1:6">
      <c r="A13043" s="1">
        <v>310394</v>
      </c>
      <c r="B13043" s="1">
        <v>0</v>
      </c>
      <c r="C13043" s="2">
        <v>0.45869946335588102</v>
      </c>
      <c r="D13043">
        <f>MATCH(C13043,Rating_scale_1!$B$2:$B$8,1)</f>
        <v>7</v>
      </c>
      <c r="E13043">
        <f>MATCH(C13043,Rating_scale_2!$C$2:$C$11,1)</f>
        <v>9</v>
      </c>
      <c r="F13043">
        <f>MATCH(C13043,Rating_scale_3!$C$2:$C$21,1)</f>
        <v>20</v>
      </c>
    </row>
    <row r="13044" spans="1:6">
      <c r="A13044" s="1">
        <v>310399</v>
      </c>
      <c r="B13044" s="1">
        <v>0</v>
      </c>
      <c r="C13044" s="2">
        <v>1.9872434090706801E-2</v>
      </c>
      <c r="D13044">
        <f>MATCH(C13044,Rating_scale_1!$B$2:$B$8,1)</f>
        <v>5</v>
      </c>
      <c r="E13044">
        <f>MATCH(C13044,Rating_scale_2!$C$2:$C$11,1)</f>
        <v>2</v>
      </c>
      <c r="F13044">
        <f>MATCH(C13044,Rating_scale_3!$C$2:$C$21,1)</f>
        <v>11</v>
      </c>
    </row>
    <row r="13045" spans="1:6">
      <c r="A13045" s="1">
        <v>310413</v>
      </c>
      <c r="B13045" s="1">
        <v>0</v>
      </c>
      <c r="C13045" s="2">
        <v>9.7628039737582398E-2</v>
      </c>
      <c r="D13045">
        <f>MATCH(C13045,Rating_scale_1!$B$2:$B$8,1)</f>
        <v>6</v>
      </c>
      <c r="E13045">
        <f>MATCH(C13045,Rating_scale_2!$C$2:$C$11,1)</f>
        <v>6</v>
      </c>
      <c r="F13045">
        <f>MATCH(C13045,Rating_scale_3!$C$2:$C$21,1)</f>
        <v>16</v>
      </c>
    </row>
    <row r="13046" spans="1:6">
      <c r="A13046" s="1">
        <v>310417</v>
      </c>
      <c r="B13046" s="1">
        <v>0</v>
      </c>
      <c r="C13046" s="2">
        <v>0.23360464945353601</v>
      </c>
      <c r="D13046">
        <f>MATCH(C13046,Rating_scale_1!$B$2:$B$8,1)</f>
        <v>7</v>
      </c>
      <c r="E13046">
        <f>MATCH(C13046,Rating_scale_2!$C$2:$C$11,1)</f>
        <v>8</v>
      </c>
      <c r="F13046">
        <f>MATCH(C13046,Rating_scale_3!$C$2:$C$21,1)</f>
        <v>19</v>
      </c>
    </row>
    <row r="13047" spans="1:6">
      <c r="A13047" s="1">
        <v>310429</v>
      </c>
      <c r="B13047" s="1">
        <v>1</v>
      </c>
      <c r="C13047" s="2">
        <v>0.56622220705217996</v>
      </c>
      <c r="D13047">
        <f>MATCH(C13047,Rating_scale_1!$B$2:$B$8,1)</f>
        <v>7</v>
      </c>
      <c r="E13047">
        <f>MATCH(C13047,Rating_scale_2!$C$2:$C$11,1)</f>
        <v>9</v>
      </c>
      <c r="F13047">
        <f>MATCH(C13047,Rating_scale_3!$C$2:$C$21,1)</f>
        <v>20</v>
      </c>
    </row>
    <row r="13048" spans="1:6">
      <c r="A13048" s="1">
        <v>310437</v>
      </c>
      <c r="B13048" s="1">
        <v>0</v>
      </c>
      <c r="C13048" s="2">
        <v>7.2666122491629695E-2</v>
      </c>
      <c r="D13048">
        <f>MATCH(C13048,Rating_scale_1!$B$2:$B$8,1)</f>
        <v>6</v>
      </c>
      <c r="E13048">
        <f>MATCH(C13048,Rating_scale_2!$C$2:$C$11,1)</f>
        <v>5</v>
      </c>
      <c r="F13048">
        <f>MATCH(C13048,Rating_scale_3!$C$2:$C$21,1)</f>
        <v>15</v>
      </c>
    </row>
    <row r="13049" spans="1:6">
      <c r="A13049" s="1">
        <v>310454</v>
      </c>
      <c r="B13049" s="1">
        <v>0</v>
      </c>
      <c r="C13049" s="2">
        <v>0.22444116026609601</v>
      </c>
      <c r="D13049">
        <f>MATCH(C13049,Rating_scale_1!$B$2:$B$8,1)</f>
        <v>7</v>
      </c>
      <c r="E13049">
        <f>MATCH(C13049,Rating_scale_2!$C$2:$C$11,1)</f>
        <v>8</v>
      </c>
      <c r="F13049">
        <f>MATCH(C13049,Rating_scale_3!$C$2:$C$21,1)</f>
        <v>19</v>
      </c>
    </row>
    <row r="13050" spans="1:6">
      <c r="A13050" s="1">
        <v>310457</v>
      </c>
      <c r="B13050" s="1">
        <v>0</v>
      </c>
      <c r="C13050" s="2">
        <v>0.35556651318756899</v>
      </c>
      <c r="D13050">
        <f>MATCH(C13050,Rating_scale_1!$B$2:$B$8,1)</f>
        <v>7</v>
      </c>
      <c r="E13050">
        <f>MATCH(C13050,Rating_scale_2!$C$2:$C$11,1)</f>
        <v>8</v>
      </c>
      <c r="F13050">
        <f>MATCH(C13050,Rating_scale_3!$C$2:$C$21,1)</f>
        <v>20</v>
      </c>
    </row>
    <row r="13051" spans="1:6">
      <c r="A13051" s="1">
        <v>310486</v>
      </c>
      <c r="B13051" s="1">
        <v>0</v>
      </c>
      <c r="C13051" s="2">
        <v>0.15991703952381001</v>
      </c>
      <c r="D13051">
        <f>MATCH(C13051,Rating_scale_1!$B$2:$B$8,1)</f>
        <v>7</v>
      </c>
      <c r="E13051">
        <f>MATCH(C13051,Rating_scale_2!$C$2:$C$11,1)</f>
        <v>7</v>
      </c>
      <c r="F13051">
        <f>MATCH(C13051,Rating_scale_3!$C$2:$C$21,1)</f>
        <v>18</v>
      </c>
    </row>
    <row r="13052" spans="1:6">
      <c r="A13052" s="1">
        <v>310532</v>
      </c>
      <c r="B13052" s="1">
        <v>0</v>
      </c>
      <c r="C13052" s="2">
        <v>0.27725825973113399</v>
      </c>
      <c r="D13052">
        <f>MATCH(C13052,Rating_scale_1!$B$2:$B$8,1)</f>
        <v>7</v>
      </c>
      <c r="E13052">
        <f>MATCH(C13052,Rating_scale_2!$C$2:$C$11,1)</f>
        <v>8</v>
      </c>
      <c r="F13052">
        <f>MATCH(C13052,Rating_scale_3!$C$2:$C$21,1)</f>
        <v>19</v>
      </c>
    </row>
    <row r="13053" spans="1:6">
      <c r="A13053" s="1">
        <v>310544</v>
      </c>
      <c r="B13053" s="1">
        <v>0</v>
      </c>
      <c r="C13053" s="2">
        <v>1.7713638828976599E-2</v>
      </c>
      <c r="D13053">
        <f>MATCH(C13053,Rating_scale_1!$B$2:$B$8,1)</f>
        <v>5</v>
      </c>
      <c r="E13053">
        <f>MATCH(C13053,Rating_scale_2!$C$2:$C$11,1)</f>
        <v>2</v>
      </c>
      <c r="F13053">
        <f>MATCH(C13053,Rating_scale_3!$C$2:$C$21,1)</f>
        <v>10</v>
      </c>
    </row>
    <row r="13054" spans="1:6">
      <c r="A13054" s="1">
        <v>310550</v>
      </c>
      <c r="B13054" s="1">
        <v>0</v>
      </c>
      <c r="C13054" s="2">
        <v>0.15796392226466799</v>
      </c>
      <c r="D13054">
        <f>MATCH(C13054,Rating_scale_1!$B$2:$B$8,1)</f>
        <v>7</v>
      </c>
      <c r="E13054">
        <f>MATCH(C13054,Rating_scale_2!$C$2:$C$11,1)</f>
        <v>7</v>
      </c>
      <c r="F13054">
        <f>MATCH(C13054,Rating_scale_3!$C$2:$C$21,1)</f>
        <v>18</v>
      </c>
    </row>
    <row r="13055" spans="1:6">
      <c r="A13055" s="1">
        <v>310560</v>
      </c>
      <c r="B13055" s="1">
        <v>0</v>
      </c>
      <c r="C13055" s="2">
        <v>1.6544565534844201E-2</v>
      </c>
      <c r="D13055">
        <f>MATCH(C13055,Rating_scale_1!$B$2:$B$8,1)</f>
        <v>5</v>
      </c>
      <c r="E13055">
        <f>MATCH(C13055,Rating_scale_2!$C$2:$C$11,1)</f>
        <v>2</v>
      </c>
      <c r="F13055">
        <f>MATCH(C13055,Rating_scale_3!$C$2:$C$21,1)</f>
        <v>10</v>
      </c>
    </row>
    <row r="13056" spans="1:6">
      <c r="A13056" s="1">
        <v>310568</v>
      </c>
      <c r="B13056" s="1">
        <v>0</v>
      </c>
      <c r="C13056" s="2">
        <v>0.167002291117126</v>
      </c>
      <c r="D13056">
        <f>MATCH(C13056,Rating_scale_1!$B$2:$B$8,1)</f>
        <v>7</v>
      </c>
      <c r="E13056">
        <f>MATCH(C13056,Rating_scale_2!$C$2:$C$11,1)</f>
        <v>7</v>
      </c>
      <c r="F13056">
        <f>MATCH(C13056,Rating_scale_3!$C$2:$C$21,1)</f>
        <v>18</v>
      </c>
    </row>
    <row r="13057" spans="1:6">
      <c r="A13057" s="1">
        <v>310603</v>
      </c>
      <c r="B13057" s="1">
        <v>1</v>
      </c>
      <c r="C13057" s="2">
        <v>0.26816638596661002</v>
      </c>
      <c r="D13057">
        <f>MATCH(C13057,Rating_scale_1!$B$2:$B$8,1)</f>
        <v>7</v>
      </c>
      <c r="E13057">
        <f>MATCH(C13057,Rating_scale_2!$C$2:$C$11,1)</f>
        <v>8</v>
      </c>
      <c r="F13057">
        <f>MATCH(C13057,Rating_scale_3!$C$2:$C$21,1)</f>
        <v>19</v>
      </c>
    </row>
    <row r="13058" spans="1:6">
      <c r="A13058" s="1">
        <v>310631</v>
      </c>
      <c r="B13058" s="1">
        <v>0</v>
      </c>
      <c r="C13058" s="2">
        <v>8.0817739278116599E-2</v>
      </c>
      <c r="D13058">
        <f>MATCH(C13058,Rating_scale_1!$B$2:$B$8,1)</f>
        <v>6</v>
      </c>
      <c r="E13058">
        <f>MATCH(C13058,Rating_scale_2!$C$2:$C$11,1)</f>
        <v>6</v>
      </c>
      <c r="F13058">
        <f>MATCH(C13058,Rating_scale_3!$C$2:$C$21,1)</f>
        <v>15</v>
      </c>
    </row>
    <row r="13059" spans="1:6">
      <c r="A13059" s="1">
        <v>310643</v>
      </c>
      <c r="B13059" s="1">
        <v>0</v>
      </c>
      <c r="C13059" s="2">
        <v>0.189257799891379</v>
      </c>
      <c r="D13059">
        <f>MATCH(C13059,Rating_scale_1!$B$2:$B$8,1)</f>
        <v>7</v>
      </c>
      <c r="E13059">
        <f>MATCH(C13059,Rating_scale_2!$C$2:$C$11,1)</f>
        <v>7</v>
      </c>
      <c r="F13059">
        <f>MATCH(C13059,Rating_scale_3!$C$2:$C$21,1)</f>
        <v>18</v>
      </c>
    </row>
    <row r="13060" spans="1:6">
      <c r="A13060" s="1">
        <v>310649</v>
      </c>
      <c r="B13060" s="1">
        <v>0</v>
      </c>
      <c r="C13060" s="2">
        <v>4.1064452463330299E-2</v>
      </c>
      <c r="D13060">
        <f>MATCH(C13060,Rating_scale_1!$B$2:$B$8,1)</f>
        <v>6</v>
      </c>
      <c r="E13060">
        <f>MATCH(C13060,Rating_scale_2!$C$2:$C$11,1)</f>
        <v>5</v>
      </c>
      <c r="F13060">
        <f>MATCH(C13060,Rating_scale_3!$C$2:$C$21,1)</f>
        <v>13</v>
      </c>
    </row>
    <row r="13061" spans="1:6">
      <c r="A13061" s="1">
        <v>310653</v>
      </c>
      <c r="B13061" s="1">
        <v>0</v>
      </c>
      <c r="C13061" s="2">
        <v>0.19990434647066299</v>
      </c>
      <c r="D13061">
        <f>MATCH(C13061,Rating_scale_1!$B$2:$B$8,1)</f>
        <v>7</v>
      </c>
      <c r="E13061">
        <f>MATCH(C13061,Rating_scale_2!$C$2:$C$11,1)</f>
        <v>7</v>
      </c>
      <c r="F13061">
        <f>MATCH(C13061,Rating_scale_3!$C$2:$C$21,1)</f>
        <v>18</v>
      </c>
    </row>
    <row r="13062" spans="1:6">
      <c r="A13062" s="1">
        <v>310661</v>
      </c>
      <c r="B13062" s="1">
        <v>1</v>
      </c>
      <c r="C13062" s="2">
        <v>0.696409407454184</v>
      </c>
      <c r="D13062">
        <f>MATCH(C13062,Rating_scale_1!$B$2:$B$8,1)</f>
        <v>7</v>
      </c>
      <c r="E13062">
        <f>MATCH(C13062,Rating_scale_2!$C$2:$C$11,1)</f>
        <v>9</v>
      </c>
      <c r="F13062">
        <f>MATCH(C13062,Rating_scale_3!$C$2:$C$21,1)</f>
        <v>20</v>
      </c>
    </row>
    <row r="13063" spans="1:6">
      <c r="A13063" s="1">
        <v>310673</v>
      </c>
      <c r="B13063" s="1">
        <v>0</v>
      </c>
      <c r="C13063" s="2">
        <v>0.111267420774203</v>
      </c>
      <c r="D13063">
        <f>MATCH(C13063,Rating_scale_1!$B$2:$B$8,1)</f>
        <v>6</v>
      </c>
      <c r="E13063">
        <f>MATCH(C13063,Rating_scale_2!$C$2:$C$11,1)</f>
        <v>6</v>
      </c>
      <c r="F13063">
        <f>MATCH(C13063,Rating_scale_3!$C$2:$C$21,1)</f>
        <v>16</v>
      </c>
    </row>
    <row r="13064" spans="1:6">
      <c r="A13064" s="1">
        <v>310751</v>
      </c>
      <c r="B13064" s="1">
        <v>0</v>
      </c>
      <c r="C13064" s="2">
        <v>0.206646527558765</v>
      </c>
      <c r="D13064">
        <f>MATCH(C13064,Rating_scale_1!$B$2:$B$8,1)</f>
        <v>7</v>
      </c>
      <c r="E13064">
        <f>MATCH(C13064,Rating_scale_2!$C$2:$C$11,1)</f>
        <v>8</v>
      </c>
      <c r="F13064">
        <f>MATCH(C13064,Rating_scale_3!$C$2:$C$21,1)</f>
        <v>18</v>
      </c>
    </row>
    <row r="13065" spans="1:6">
      <c r="A13065" s="1">
        <v>310759</v>
      </c>
      <c r="B13065" s="1">
        <v>0</v>
      </c>
      <c r="C13065" s="2">
        <v>0.60282630139329096</v>
      </c>
      <c r="D13065">
        <f>MATCH(C13065,Rating_scale_1!$B$2:$B$8,1)</f>
        <v>7</v>
      </c>
      <c r="E13065">
        <f>MATCH(C13065,Rating_scale_2!$C$2:$C$11,1)</f>
        <v>9</v>
      </c>
      <c r="F13065">
        <f>MATCH(C13065,Rating_scale_3!$C$2:$C$21,1)</f>
        <v>20</v>
      </c>
    </row>
    <row r="13066" spans="1:6">
      <c r="A13066" s="1">
        <v>310760</v>
      </c>
      <c r="B13066" s="1">
        <v>0</v>
      </c>
      <c r="C13066" s="2">
        <v>0.68287340987184797</v>
      </c>
      <c r="D13066">
        <f>MATCH(C13066,Rating_scale_1!$B$2:$B$8,1)</f>
        <v>7</v>
      </c>
      <c r="E13066">
        <f>MATCH(C13066,Rating_scale_2!$C$2:$C$11,1)</f>
        <v>9</v>
      </c>
      <c r="F13066">
        <f>MATCH(C13066,Rating_scale_3!$C$2:$C$21,1)</f>
        <v>20</v>
      </c>
    </row>
    <row r="13067" spans="1:6">
      <c r="A13067" s="1">
        <v>310762</v>
      </c>
      <c r="B13067" s="1">
        <v>1</v>
      </c>
      <c r="C13067" s="2">
        <v>0.57600551935193001</v>
      </c>
      <c r="D13067">
        <f>MATCH(C13067,Rating_scale_1!$B$2:$B$8,1)</f>
        <v>7</v>
      </c>
      <c r="E13067">
        <f>MATCH(C13067,Rating_scale_2!$C$2:$C$11,1)</f>
        <v>9</v>
      </c>
      <c r="F13067">
        <f>MATCH(C13067,Rating_scale_3!$C$2:$C$21,1)</f>
        <v>20</v>
      </c>
    </row>
    <row r="13068" spans="1:6">
      <c r="A13068" s="1">
        <v>310768</v>
      </c>
      <c r="B13068" s="1">
        <v>0</v>
      </c>
      <c r="C13068" s="2">
        <v>0.33337448411963</v>
      </c>
      <c r="D13068">
        <f>MATCH(C13068,Rating_scale_1!$B$2:$B$8,1)</f>
        <v>7</v>
      </c>
      <c r="E13068">
        <f>MATCH(C13068,Rating_scale_2!$C$2:$C$11,1)</f>
        <v>8</v>
      </c>
      <c r="F13068">
        <f>MATCH(C13068,Rating_scale_3!$C$2:$C$21,1)</f>
        <v>20</v>
      </c>
    </row>
    <row r="13069" spans="1:6">
      <c r="A13069" s="1">
        <v>310771</v>
      </c>
      <c r="B13069" s="1">
        <v>1</v>
      </c>
      <c r="C13069" s="2">
        <v>0.74617739317736098</v>
      </c>
      <c r="D13069">
        <f>MATCH(C13069,Rating_scale_1!$B$2:$B$8,1)</f>
        <v>7</v>
      </c>
      <c r="E13069">
        <f>MATCH(C13069,Rating_scale_2!$C$2:$C$11,1)</f>
        <v>9</v>
      </c>
      <c r="F13069">
        <f>MATCH(C13069,Rating_scale_3!$C$2:$C$21,1)</f>
        <v>20</v>
      </c>
    </row>
    <row r="13070" spans="1:6">
      <c r="A13070" s="1">
        <v>310781</v>
      </c>
      <c r="B13070" s="1">
        <v>0</v>
      </c>
      <c r="C13070" s="2">
        <v>0.205168112800827</v>
      </c>
      <c r="D13070">
        <f>MATCH(C13070,Rating_scale_1!$B$2:$B$8,1)</f>
        <v>7</v>
      </c>
      <c r="E13070">
        <f>MATCH(C13070,Rating_scale_2!$C$2:$C$11,1)</f>
        <v>8</v>
      </c>
      <c r="F13070">
        <f>MATCH(C13070,Rating_scale_3!$C$2:$C$21,1)</f>
        <v>18</v>
      </c>
    </row>
    <row r="13071" spans="1:6">
      <c r="A13071" s="1">
        <v>310794</v>
      </c>
      <c r="B13071" s="1">
        <v>0</v>
      </c>
      <c r="C13071" s="2">
        <v>8.8335509506255294E-2</v>
      </c>
      <c r="D13071">
        <f>MATCH(C13071,Rating_scale_1!$B$2:$B$8,1)</f>
        <v>6</v>
      </c>
      <c r="E13071">
        <f>MATCH(C13071,Rating_scale_2!$C$2:$C$11,1)</f>
        <v>6</v>
      </c>
      <c r="F13071">
        <f>MATCH(C13071,Rating_scale_3!$C$2:$C$21,1)</f>
        <v>15</v>
      </c>
    </row>
    <row r="13072" spans="1:6">
      <c r="A13072" s="1">
        <v>310817</v>
      </c>
      <c r="B13072" s="1">
        <v>0</v>
      </c>
      <c r="C13072" s="2">
        <v>0.198883984523859</v>
      </c>
      <c r="D13072">
        <f>MATCH(C13072,Rating_scale_1!$B$2:$B$8,1)</f>
        <v>7</v>
      </c>
      <c r="E13072">
        <f>MATCH(C13072,Rating_scale_2!$C$2:$C$11,1)</f>
        <v>7</v>
      </c>
      <c r="F13072">
        <f>MATCH(C13072,Rating_scale_3!$C$2:$C$21,1)</f>
        <v>18</v>
      </c>
    </row>
    <row r="13073" spans="1:6">
      <c r="A13073" s="1">
        <v>310852</v>
      </c>
      <c r="B13073" s="1">
        <v>0</v>
      </c>
      <c r="C13073" s="2">
        <v>6.8125127162919005E-2</v>
      </c>
      <c r="D13073">
        <f>MATCH(C13073,Rating_scale_1!$B$2:$B$8,1)</f>
        <v>6</v>
      </c>
      <c r="E13073">
        <f>MATCH(C13073,Rating_scale_2!$C$2:$C$11,1)</f>
        <v>5</v>
      </c>
      <c r="F13073">
        <f>MATCH(C13073,Rating_scale_3!$C$2:$C$21,1)</f>
        <v>15</v>
      </c>
    </row>
    <row r="13074" spans="1:6">
      <c r="A13074" s="1">
        <v>311245</v>
      </c>
      <c r="B13074" s="1">
        <v>0</v>
      </c>
      <c r="C13074" s="2">
        <v>0.124507139577602</v>
      </c>
      <c r="D13074">
        <f>MATCH(C13074,Rating_scale_1!$B$2:$B$8,1)</f>
        <v>6</v>
      </c>
      <c r="E13074">
        <f>MATCH(C13074,Rating_scale_2!$C$2:$C$11,1)</f>
        <v>6</v>
      </c>
      <c r="F13074">
        <f>MATCH(C13074,Rating_scale_3!$C$2:$C$21,1)</f>
        <v>17</v>
      </c>
    </row>
    <row r="13075" spans="1:6">
      <c r="A13075" s="1">
        <v>311270</v>
      </c>
      <c r="B13075" s="1">
        <v>0</v>
      </c>
      <c r="C13075" s="2">
        <v>0.68390599320217105</v>
      </c>
      <c r="D13075">
        <f>MATCH(C13075,Rating_scale_1!$B$2:$B$8,1)</f>
        <v>7</v>
      </c>
      <c r="E13075">
        <f>MATCH(C13075,Rating_scale_2!$C$2:$C$11,1)</f>
        <v>9</v>
      </c>
      <c r="F13075">
        <f>MATCH(C13075,Rating_scale_3!$C$2:$C$21,1)</f>
        <v>20</v>
      </c>
    </row>
    <row r="13076" spans="1:6">
      <c r="A13076" s="1">
        <v>311328</v>
      </c>
      <c r="B13076" s="1">
        <v>0</v>
      </c>
      <c r="C13076" s="2">
        <v>0.66703261056349406</v>
      </c>
      <c r="D13076">
        <f>MATCH(C13076,Rating_scale_1!$B$2:$B$8,1)</f>
        <v>7</v>
      </c>
      <c r="E13076">
        <f>MATCH(C13076,Rating_scale_2!$C$2:$C$11,1)</f>
        <v>9</v>
      </c>
      <c r="F13076">
        <f>MATCH(C13076,Rating_scale_3!$C$2:$C$21,1)</f>
        <v>20</v>
      </c>
    </row>
    <row r="13077" spans="1:6">
      <c r="A13077" s="1">
        <v>311351</v>
      </c>
      <c r="B13077" s="1">
        <v>1</v>
      </c>
      <c r="C13077" s="2">
        <v>0.68948647207362201</v>
      </c>
      <c r="D13077">
        <f>MATCH(C13077,Rating_scale_1!$B$2:$B$8,1)</f>
        <v>7</v>
      </c>
      <c r="E13077">
        <f>MATCH(C13077,Rating_scale_2!$C$2:$C$11,1)</f>
        <v>9</v>
      </c>
      <c r="F13077">
        <f>MATCH(C13077,Rating_scale_3!$C$2:$C$21,1)</f>
        <v>20</v>
      </c>
    </row>
    <row r="13078" spans="1:6">
      <c r="A13078" s="1">
        <v>311354</v>
      </c>
      <c r="B13078" s="1">
        <v>1</v>
      </c>
      <c r="C13078" s="2">
        <v>0.40005986860231502</v>
      </c>
      <c r="D13078">
        <f>MATCH(C13078,Rating_scale_1!$B$2:$B$8,1)</f>
        <v>7</v>
      </c>
      <c r="E13078">
        <f>MATCH(C13078,Rating_scale_2!$C$2:$C$11,1)</f>
        <v>8</v>
      </c>
      <c r="F13078">
        <f>MATCH(C13078,Rating_scale_3!$C$2:$C$21,1)</f>
        <v>20</v>
      </c>
    </row>
    <row r="13079" spans="1:6">
      <c r="A13079" s="1">
        <v>311371</v>
      </c>
      <c r="B13079" s="1">
        <v>1</v>
      </c>
      <c r="C13079" s="2">
        <v>0.34798917751737002</v>
      </c>
      <c r="D13079">
        <f>MATCH(C13079,Rating_scale_1!$B$2:$B$8,1)</f>
        <v>7</v>
      </c>
      <c r="E13079">
        <f>MATCH(C13079,Rating_scale_2!$C$2:$C$11,1)</f>
        <v>8</v>
      </c>
      <c r="F13079">
        <f>MATCH(C13079,Rating_scale_3!$C$2:$C$21,1)</f>
        <v>20</v>
      </c>
    </row>
    <row r="13080" spans="1:6">
      <c r="A13080" s="1">
        <v>311373</v>
      </c>
      <c r="B13080" s="1">
        <v>0</v>
      </c>
      <c r="C13080" s="2">
        <v>0.21614750499111199</v>
      </c>
      <c r="D13080">
        <f>MATCH(C13080,Rating_scale_1!$B$2:$B$8,1)</f>
        <v>7</v>
      </c>
      <c r="E13080">
        <f>MATCH(C13080,Rating_scale_2!$C$2:$C$11,1)</f>
        <v>8</v>
      </c>
      <c r="F13080">
        <f>MATCH(C13080,Rating_scale_3!$C$2:$C$21,1)</f>
        <v>18</v>
      </c>
    </row>
    <row r="13081" spans="1:6">
      <c r="A13081" s="1">
        <v>311394</v>
      </c>
      <c r="B13081" s="1">
        <v>0</v>
      </c>
      <c r="C13081" s="2">
        <v>0.70677111490873001</v>
      </c>
      <c r="D13081">
        <f>MATCH(C13081,Rating_scale_1!$B$2:$B$8,1)</f>
        <v>7</v>
      </c>
      <c r="E13081">
        <f>MATCH(C13081,Rating_scale_2!$C$2:$C$11,1)</f>
        <v>9</v>
      </c>
      <c r="F13081">
        <f>MATCH(C13081,Rating_scale_3!$C$2:$C$21,1)</f>
        <v>20</v>
      </c>
    </row>
    <row r="13082" spans="1:6">
      <c r="A13082" s="1">
        <v>311398</v>
      </c>
      <c r="B13082" s="1">
        <v>0</v>
      </c>
      <c r="C13082" s="2">
        <v>0.174975909875284</v>
      </c>
      <c r="D13082">
        <f>MATCH(C13082,Rating_scale_1!$B$2:$B$8,1)</f>
        <v>7</v>
      </c>
      <c r="E13082">
        <f>MATCH(C13082,Rating_scale_2!$C$2:$C$11,1)</f>
        <v>7</v>
      </c>
      <c r="F13082">
        <f>MATCH(C13082,Rating_scale_3!$C$2:$C$21,1)</f>
        <v>18</v>
      </c>
    </row>
    <row r="13083" spans="1:6">
      <c r="A13083" s="1">
        <v>311403</v>
      </c>
      <c r="B13083" s="1">
        <v>0</v>
      </c>
      <c r="C13083" s="2">
        <v>0.34363720283135402</v>
      </c>
      <c r="D13083">
        <f>MATCH(C13083,Rating_scale_1!$B$2:$B$8,1)</f>
        <v>7</v>
      </c>
      <c r="E13083">
        <f>MATCH(C13083,Rating_scale_2!$C$2:$C$11,1)</f>
        <v>8</v>
      </c>
      <c r="F13083">
        <f>MATCH(C13083,Rating_scale_3!$C$2:$C$21,1)</f>
        <v>20</v>
      </c>
    </row>
    <row r="13084" spans="1:6">
      <c r="A13084" s="1">
        <v>311479</v>
      </c>
      <c r="B13084" s="1">
        <v>0</v>
      </c>
      <c r="C13084" s="2">
        <v>9.7933548437310405E-2</v>
      </c>
      <c r="D13084">
        <f>MATCH(C13084,Rating_scale_1!$B$2:$B$8,1)</f>
        <v>6</v>
      </c>
      <c r="E13084">
        <f>MATCH(C13084,Rating_scale_2!$C$2:$C$11,1)</f>
        <v>6</v>
      </c>
      <c r="F13084">
        <f>MATCH(C13084,Rating_scale_3!$C$2:$C$21,1)</f>
        <v>16</v>
      </c>
    </row>
    <row r="13085" spans="1:6">
      <c r="A13085" s="1">
        <v>311492</v>
      </c>
      <c r="B13085" s="1">
        <v>1</v>
      </c>
      <c r="C13085" s="2">
        <v>0.27030978507947001</v>
      </c>
      <c r="D13085">
        <f>MATCH(C13085,Rating_scale_1!$B$2:$B$8,1)</f>
        <v>7</v>
      </c>
      <c r="E13085">
        <f>MATCH(C13085,Rating_scale_2!$C$2:$C$11,1)</f>
        <v>8</v>
      </c>
      <c r="F13085">
        <f>MATCH(C13085,Rating_scale_3!$C$2:$C$21,1)</f>
        <v>19</v>
      </c>
    </row>
    <row r="13086" spans="1:6">
      <c r="A13086" s="1">
        <v>311499</v>
      </c>
      <c r="B13086" s="1">
        <v>0</v>
      </c>
      <c r="C13086" s="2">
        <v>0.196003655422264</v>
      </c>
      <c r="D13086">
        <f>MATCH(C13086,Rating_scale_1!$B$2:$B$8,1)</f>
        <v>7</v>
      </c>
      <c r="E13086">
        <f>MATCH(C13086,Rating_scale_2!$C$2:$C$11,1)</f>
        <v>7</v>
      </c>
      <c r="F13086">
        <f>MATCH(C13086,Rating_scale_3!$C$2:$C$21,1)</f>
        <v>18</v>
      </c>
    </row>
    <row r="13087" spans="1:6">
      <c r="A13087" s="1">
        <v>311509</v>
      </c>
      <c r="B13087" s="1">
        <v>1</v>
      </c>
      <c r="C13087" s="2">
        <v>0.459244103673003</v>
      </c>
      <c r="D13087">
        <f>MATCH(C13087,Rating_scale_1!$B$2:$B$8,1)</f>
        <v>7</v>
      </c>
      <c r="E13087">
        <f>MATCH(C13087,Rating_scale_2!$C$2:$C$11,1)</f>
        <v>9</v>
      </c>
      <c r="F13087">
        <f>MATCH(C13087,Rating_scale_3!$C$2:$C$21,1)</f>
        <v>20</v>
      </c>
    </row>
    <row r="13088" spans="1:6">
      <c r="A13088" s="1">
        <v>311524</v>
      </c>
      <c r="B13088" s="1">
        <v>1</v>
      </c>
      <c r="C13088" s="2">
        <v>0.43308838439108299</v>
      </c>
      <c r="D13088">
        <f>MATCH(C13088,Rating_scale_1!$B$2:$B$8,1)</f>
        <v>7</v>
      </c>
      <c r="E13088">
        <f>MATCH(C13088,Rating_scale_2!$C$2:$C$11,1)</f>
        <v>9</v>
      </c>
      <c r="F13088">
        <f>MATCH(C13088,Rating_scale_3!$C$2:$C$21,1)</f>
        <v>20</v>
      </c>
    </row>
    <row r="13089" spans="1:6">
      <c r="A13089" s="1">
        <v>311548</v>
      </c>
      <c r="B13089" s="1">
        <v>1</v>
      </c>
      <c r="C13089" s="2">
        <v>0.32135244202026703</v>
      </c>
      <c r="D13089">
        <f>MATCH(C13089,Rating_scale_1!$B$2:$B$8,1)</f>
        <v>7</v>
      </c>
      <c r="E13089">
        <f>MATCH(C13089,Rating_scale_2!$C$2:$C$11,1)</f>
        <v>8</v>
      </c>
      <c r="F13089">
        <f>MATCH(C13089,Rating_scale_3!$C$2:$C$21,1)</f>
        <v>20</v>
      </c>
    </row>
    <row r="13090" spans="1:6">
      <c r="A13090" s="1">
        <v>311553</v>
      </c>
      <c r="B13090" s="1">
        <v>0</v>
      </c>
      <c r="C13090" s="2">
        <v>1.3013700781772899E-2</v>
      </c>
      <c r="D13090">
        <f>MATCH(C13090,Rating_scale_1!$B$2:$B$8,1)</f>
        <v>5</v>
      </c>
      <c r="E13090">
        <f>MATCH(C13090,Rating_scale_2!$C$2:$C$11,1)</f>
        <v>2</v>
      </c>
      <c r="F13090">
        <f>MATCH(C13090,Rating_scale_3!$C$2:$C$21,1)</f>
        <v>9</v>
      </c>
    </row>
    <row r="13091" spans="1:6">
      <c r="A13091" s="1">
        <v>313123</v>
      </c>
      <c r="B13091" s="1">
        <v>1</v>
      </c>
      <c r="C13091" s="2">
        <v>0.68765836617322196</v>
      </c>
      <c r="D13091">
        <f>MATCH(C13091,Rating_scale_1!$B$2:$B$8,1)</f>
        <v>7</v>
      </c>
      <c r="E13091">
        <f>MATCH(C13091,Rating_scale_2!$C$2:$C$11,1)</f>
        <v>9</v>
      </c>
      <c r="F13091">
        <f>MATCH(C13091,Rating_scale_3!$C$2:$C$21,1)</f>
        <v>20</v>
      </c>
    </row>
    <row r="13092" spans="1:6">
      <c r="A13092" s="1">
        <v>313357</v>
      </c>
      <c r="B13092" s="1">
        <v>0</v>
      </c>
      <c r="C13092" s="2">
        <v>0.142517604773092</v>
      </c>
      <c r="D13092">
        <f>MATCH(C13092,Rating_scale_1!$B$2:$B$8,1)</f>
        <v>6</v>
      </c>
      <c r="E13092">
        <f>MATCH(C13092,Rating_scale_2!$C$2:$C$11,1)</f>
        <v>7</v>
      </c>
      <c r="F13092">
        <f>MATCH(C13092,Rating_scale_3!$C$2:$C$21,1)</f>
        <v>17</v>
      </c>
    </row>
    <row r="13093" spans="1:6">
      <c r="A13093" s="1">
        <v>313367</v>
      </c>
      <c r="B13093" s="1">
        <v>1</v>
      </c>
      <c r="C13093" s="2">
        <v>0.49876842697371998</v>
      </c>
      <c r="D13093">
        <f>MATCH(C13093,Rating_scale_1!$B$2:$B$8,1)</f>
        <v>7</v>
      </c>
      <c r="E13093">
        <f>MATCH(C13093,Rating_scale_2!$C$2:$C$11,1)</f>
        <v>9</v>
      </c>
      <c r="F13093">
        <f>MATCH(C13093,Rating_scale_3!$C$2:$C$21,1)</f>
        <v>20</v>
      </c>
    </row>
    <row r="13094" spans="1:6">
      <c r="A13094" s="1">
        <v>313436</v>
      </c>
      <c r="B13094" s="1">
        <v>0</v>
      </c>
      <c r="C13094" s="2">
        <v>0.16076700258181001</v>
      </c>
      <c r="D13094">
        <f>MATCH(C13094,Rating_scale_1!$B$2:$B$8,1)</f>
        <v>7</v>
      </c>
      <c r="E13094">
        <f>MATCH(C13094,Rating_scale_2!$C$2:$C$11,1)</f>
        <v>7</v>
      </c>
      <c r="F13094">
        <f>MATCH(C13094,Rating_scale_3!$C$2:$C$21,1)</f>
        <v>18</v>
      </c>
    </row>
    <row r="13095" spans="1:6">
      <c r="A13095" s="1">
        <v>313451</v>
      </c>
      <c r="B13095" s="1">
        <v>1</v>
      </c>
      <c r="C13095" s="2">
        <v>0.14426012661807</v>
      </c>
      <c r="D13095">
        <f>MATCH(C13095,Rating_scale_1!$B$2:$B$8,1)</f>
        <v>6</v>
      </c>
      <c r="E13095">
        <f>MATCH(C13095,Rating_scale_2!$C$2:$C$11,1)</f>
        <v>7</v>
      </c>
      <c r="F13095">
        <f>MATCH(C13095,Rating_scale_3!$C$2:$C$21,1)</f>
        <v>17</v>
      </c>
    </row>
    <row r="13096" spans="1:6">
      <c r="A13096" s="1">
        <v>313456</v>
      </c>
      <c r="B13096" s="1">
        <v>0</v>
      </c>
      <c r="C13096" s="2">
        <v>1.03619848853015E-2</v>
      </c>
      <c r="D13096">
        <f>MATCH(C13096,Rating_scale_1!$B$2:$B$8,1)</f>
        <v>5</v>
      </c>
      <c r="E13096">
        <f>MATCH(C13096,Rating_scale_2!$C$2:$C$11,1)</f>
        <v>2</v>
      </c>
      <c r="F13096">
        <f>MATCH(C13096,Rating_scale_3!$C$2:$C$21,1)</f>
        <v>9</v>
      </c>
    </row>
    <row r="13097" spans="1:6">
      <c r="A13097" s="1">
        <v>313487</v>
      </c>
      <c r="B13097" s="1">
        <v>0</v>
      </c>
      <c r="C13097" s="2">
        <v>0.148947909753638</v>
      </c>
      <c r="D13097">
        <f>MATCH(C13097,Rating_scale_1!$B$2:$B$8,1)</f>
        <v>6</v>
      </c>
      <c r="E13097">
        <f>MATCH(C13097,Rating_scale_2!$C$2:$C$11,1)</f>
        <v>7</v>
      </c>
      <c r="F13097">
        <f>MATCH(C13097,Rating_scale_3!$C$2:$C$21,1)</f>
        <v>17</v>
      </c>
    </row>
    <row r="13098" spans="1:6">
      <c r="A13098" s="1">
        <v>313524</v>
      </c>
      <c r="B13098" s="1">
        <v>0</v>
      </c>
      <c r="C13098" s="2">
        <v>0.56130643891105203</v>
      </c>
      <c r="D13098">
        <f>MATCH(C13098,Rating_scale_1!$B$2:$B$8,1)</f>
        <v>7</v>
      </c>
      <c r="E13098">
        <f>MATCH(C13098,Rating_scale_2!$C$2:$C$11,1)</f>
        <v>9</v>
      </c>
      <c r="F13098">
        <f>MATCH(C13098,Rating_scale_3!$C$2:$C$21,1)</f>
        <v>20</v>
      </c>
    </row>
    <row r="13099" spans="1:6">
      <c r="A13099" s="1">
        <v>313548</v>
      </c>
      <c r="B13099" s="1">
        <v>1</v>
      </c>
      <c r="C13099" s="2">
        <v>0.524137494918126</v>
      </c>
      <c r="D13099">
        <f>MATCH(C13099,Rating_scale_1!$B$2:$B$8,1)</f>
        <v>7</v>
      </c>
      <c r="E13099">
        <f>MATCH(C13099,Rating_scale_2!$C$2:$C$11,1)</f>
        <v>9</v>
      </c>
      <c r="F13099">
        <f>MATCH(C13099,Rating_scale_3!$C$2:$C$21,1)</f>
        <v>20</v>
      </c>
    </row>
    <row r="13100" spans="1:6">
      <c r="A13100" s="1">
        <v>313570</v>
      </c>
      <c r="B13100" s="1">
        <v>1</v>
      </c>
      <c r="C13100" s="2">
        <v>0.39693378748529401</v>
      </c>
      <c r="D13100">
        <f>MATCH(C13100,Rating_scale_1!$B$2:$B$8,1)</f>
        <v>7</v>
      </c>
      <c r="E13100">
        <f>MATCH(C13100,Rating_scale_2!$C$2:$C$11,1)</f>
        <v>8</v>
      </c>
      <c r="F13100">
        <f>MATCH(C13100,Rating_scale_3!$C$2:$C$21,1)</f>
        <v>20</v>
      </c>
    </row>
    <row r="13101" spans="1:6">
      <c r="A13101" s="1">
        <v>313572</v>
      </c>
      <c r="B13101" s="1">
        <v>0</v>
      </c>
      <c r="C13101" s="2">
        <v>0.63708456743526098</v>
      </c>
      <c r="D13101">
        <f>MATCH(C13101,Rating_scale_1!$B$2:$B$8,1)</f>
        <v>7</v>
      </c>
      <c r="E13101">
        <f>MATCH(C13101,Rating_scale_2!$C$2:$C$11,1)</f>
        <v>9</v>
      </c>
      <c r="F13101">
        <f>MATCH(C13101,Rating_scale_3!$C$2:$C$21,1)</f>
        <v>20</v>
      </c>
    </row>
    <row r="13102" spans="1:6">
      <c r="A13102" s="1">
        <v>313593</v>
      </c>
      <c r="B13102" s="1">
        <v>0</v>
      </c>
      <c r="C13102" s="2">
        <v>2.6148192200434201E-2</v>
      </c>
      <c r="D13102">
        <f>MATCH(C13102,Rating_scale_1!$B$2:$B$8,1)</f>
        <v>6</v>
      </c>
      <c r="E13102">
        <f>MATCH(C13102,Rating_scale_2!$C$2:$C$11,1)</f>
        <v>3</v>
      </c>
      <c r="F13102">
        <f>MATCH(C13102,Rating_scale_3!$C$2:$C$21,1)</f>
        <v>11</v>
      </c>
    </row>
    <row r="13103" spans="1:6">
      <c r="A13103" s="1">
        <v>313594</v>
      </c>
      <c r="B13103" s="1">
        <v>1</v>
      </c>
      <c r="C13103" s="2">
        <v>0.15390151821312401</v>
      </c>
      <c r="D13103">
        <f>MATCH(C13103,Rating_scale_1!$B$2:$B$8,1)</f>
        <v>7</v>
      </c>
      <c r="E13103">
        <f>MATCH(C13103,Rating_scale_2!$C$2:$C$11,1)</f>
        <v>7</v>
      </c>
      <c r="F13103">
        <f>MATCH(C13103,Rating_scale_3!$C$2:$C$21,1)</f>
        <v>18</v>
      </c>
    </row>
    <row r="13104" spans="1:6">
      <c r="A13104" s="1">
        <v>313622</v>
      </c>
      <c r="B13104" s="1">
        <v>1</v>
      </c>
      <c r="C13104" s="2">
        <v>0.59302965642965899</v>
      </c>
      <c r="D13104">
        <f>MATCH(C13104,Rating_scale_1!$B$2:$B$8,1)</f>
        <v>7</v>
      </c>
      <c r="E13104">
        <f>MATCH(C13104,Rating_scale_2!$C$2:$C$11,1)</f>
        <v>9</v>
      </c>
      <c r="F13104">
        <f>MATCH(C13104,Rating_scale_3!$C$2:$C$21,1)</f>
        <v>20</v>
      </c>
    </row>
    <row r="13105" spans="1:6">
      <c r="A13105" s="1">
        <v>313710</v>
      </c>
      <c r="B13105" s="1">
        <v>1</v>
      </c>
      <c r="C13105" s="2">
        <v>0.31955765469827901</v>
      </c>
      <c r="D13105">
        <f>MATCH(C13105,Rating_scale_1!$B$2:$B$8,1)</f>
        <v>7</v>
      </c>
      <c r="E13105">
        <f>MATCH(C13105,Rating_scale_2!$C$2:$C$11,1)</f>
        <v>8</v>
      </c>
      <c r="F13105">
        <f>MATCH(C13105,Rating_scale_3!$C$2:$C$21,1)</f>
        <v>20</v>
      </c>
    </row>
    <row r="13106" spans="1:6">
      <c r="A13106" s="1">
        <v>313718</v>
      </c>
      <c r="B13106" s="1">
        <v>1</v>
      </c>
      <c r="C13106" s="2">
        <v>0.67970821267722703</v>
      </c>
      <c r="D13106">
        <f>MATCH(C13106,Rating_scale_1!$B$2:$B$8,1)</f>
        <v>7</v>
      </c>
      <c r="E13106">
        <f>MATCH(C13106,Rating_scale_2!$C$2:$C$11,1)</f>
        <v>9</v>
      </c>
      <c r="F13106">
        <f>MATCH(C13106,Rating_scale_3!$C$2:$C$21,1)</f>
        <v>20</v>
      </c>
    </row>
    <row r="13107" spans="1:6">
      <c r="A13107" s="1">
        <v>313746</v>
      </c>
      <c r="B13107" s="1">
        <v>0</v>
      </c>
      <c r="C13107" s="2">
        <v>1.8332692267504599E-2</v>
      </c>
      <c r="D13107">
        <f>MATCH(C13107,Rating_scale_1!$B$2:$B$8,1)</f>
        <v>5</v>
      </c>
      <c r="E13107">
        <f>MATCH(C13107,Rating_scale_2!$C$2:$C$11,1)</f>
        <v>2</v>
      </c>
      <c r="F13107">
        <f>MATCH(C13107,Rating_scale_3!$C$2:$C$21,1)</f>
        <v>10</v>
      </c>
    </row>
    <row r="13108" spans="1:6">
      <c r="A13108" s="1">
        <v>313751</v>
      </c>
      <c r="B13108" s="1">
        <v>1</v>
      </c>
      <c r="C13108" s="2">
        <v>0.28169562081591099</v>
      </c>
      <c r="D13108">
        <f>MATCH(C13108,Rating_scale_1!$B$2:$B$8,1)</f>
        <v>7</v>
      </c>
      <c r="E13108">
        <f>MATCH(C13108,Rating_scale_2!$C$2:$C$11,1)</f>
        <v>8</v>
      </c>
      <c r="F13108">
        <f>MATCH(C13108,Rating_scale_3!$C$2:$C$21,1)</f>
        <v>19</v>
      </c>
    </row>
    <row r="13109" spans="1:6">
      <c r="A13109" s="1">
        <v>313825</v>
      </c>
      <c r="B13109" s="1">
        <v>0</v>
      </c>
      <c r="C13109" s="2">
        <v>0.102030000013265</v>
      </c>
      <c r="D13109">
        <f>MATCH(C13109,Rating_scale_1!$B$2:$B$8,1)</f>
        <v>6</v>
      </c>
      <c r="E13109">
        <f>MATCH(C13109,Rating_scale_2!$C$2:$C$11,1)</f>
        <v>6</v>
      </c>
      <c r="F13109">
        <f>MATCH(C13109,Rating_scale_3!$C$2:$C$21,1)</f>
        <v>16</v>
      </c>
    </row>
    <row r="13110" spans="1:6">
      <c r="A13110" s="1">
        <v>313843</v>
      </c>
      <c r="B13110" s="1">
        <v>1</v>
      </c>
      <c r="C13110" s="2">
        <v>0.26904869158151001</v>
      </c>
      <c r="D13110">
        <f>MATCH(C13110,Rating_scale_1!$B$2:$B$8,1)</f>
        <v>7</v>
      </c>
      <c r="E13110">
        <f>MATCH(C13110,Rating_scale_2!$C$2:$C$11,1)</f>
        <v>8</v>
      </c>
      <c r="F13110">
        <f>MATCH(C13110,Rating_scale_3!$C$2:$C$21,1)</f>
        <v>19</v>
      </c>
    </row>
    <row r="13111" spans="1:6">
      <c r="A13111" s="1">
        <v>313848</v>
      </c>
      <c r="B13111" s="1">
        <v>0</v>
      </c>
      <c r="C13111" s="2">
        <v>9.9593516243563898E-2</v>
      </c>
      <c r="D13111">
        <f>MATCH(C13111,Rating_scale_1!$B$2:$B$8,1)</f>
        <v>6</v>
      </c>
      <c r="E13111">
        <f>MATCH(C13111,Rating_scale_2!$C$2:$C$11,1)</f>
        <v>6</v>
      </c>
      <c r="F13111">
        <f>MATCH(C13111,Rating_scale_3!$C$2:$C$21,1)</f>
        <v>16</v>
      </c>
    </row>
    <row r="13112" spans="1:6">
      <c r="A13112" s="1">
        <v>313849</v>
      </c>
      <c r="B13112" s="1">
        <v>1</v>
      </c>
      <c r="C13112" s="2">
        <v>0.51525247488918002</v>
      </c>
      <c r="D13112">
        <f>MATCH(C13112,Rating_scale_1!$B$2:$B$8,1)</f>
        <v>7</v>
      </c>
      <c r="E13112">
        <f>MATCH(C13112,Rating_scale_2!$C$2:$C$11,1)</f>
        <v>9</v>
      </c>
      <c r="F13112">
        <f>MATCH(C13112,Rating_scale_3!$C$2:$C$21,1)</f>
        <v>20</v>
      </c>
    </row>
    <row r="13113" spans="1:6">
      <c r="A13113" s="1">
        <v>313878</v>
      </c>
      <c r="B13113" s="1">
        <v>0</v>
      </c>
      <c r="C13113" s="2">
        <v>0.30787543433776199</v>
      </c>
      <c r="D13113">
        <f>MATCH(C13113,Rating_scale_1!$B$2:$B$8,1)</f>
        <v>7</v>
      </c>
      <c r="E13113">
        <f>MATCH(C13113,Rating_scale_2!$C$2:$C$11,1)</f>
        <v>8</v>
      </c>
      <c r="F13113">
        <f>MATCH(C13113,Rating_scale_3!$C$2:$C$21,1)</f>
        <v>20</v>
      </c>
    </row>
    <row r="13114" spans="1:6">
      <c r="A13114" s="1">
        <v>313883</v>
      </c>
      <c r="B13114" s="1">
        <v>1</v>
      </c>
      <c r="C13114" s="2">
        <v>0.71972483074160598</v>
      </c>
      <c r="D13114">
        <f>MATCH(C13114,Rating_scale_1!$B$2:$B$8,1)</f>
        <v>7</v>
      </c>
      <c r="E13114">
        <f>MATCH(C13114,Rating_scale_2!$C$2:$C$11,1)</f>
        <v>9</v>
      </c>
      <c r="F13114">
        <f>MATCH(C13114,Rating_scale_3!$C$2:$C$21,1)</f>
        <v>20</v>
      </c>
    </row>
    <row r="13115" spans="1:6">
      <c r="A13115" s="1">
        <v>313923</v>
      </c>
      <c r="B13115" s="1">
        <v>0</v>
      </c>
      <c r="C13115" s="2">
        <v>0.110600734546065</v>
      </c>
      <c r="D13115">
        <f>MATCH(C13115,Rating_scale_1!$B$2:$B$8,1)</f>
        <v>6</v>
      </c>
      <c r="E13115">
        <f>MATCH(C13115,Rating_scale_2!$C$2:$C$11,1)</f>
        <v>6</v>
      </c>
      <c r="F13115">
        <f>MATCH(C13115,Rating_scale_3!$C$2:$C$21,1)</f>
        <v>16</v>
      </c>
    </row>
    <row r="13116" spans="1:6">
      <c r="A13116" s="1">
        <v>313963</v>
      </c>
      <c r="B13116" s="1">
        <v>0</v>
      </c>
      <c r="C13116" s="2">
        <v>0.383146092517473</v>
      </c>
      <c r="D13116">
        <f>MATCH(C13116,Rating_scale_1!$B$2:$B$8,1)</f>
        <v>7</v>
      </c>
      <c r="E13116">
        <f>MATCH(C13116,Rating_scale_2!$C$2:$C$11,1)</f>
        <v>8</v>
      </c>
      <c r="F13116">
        <f>MATCH(C13116,Rating_scale_3!$C$2:$C$21,1)</f>
        <v>20</v>
      </c>
    </row>
    <row r="13117" spans="1:6">
      <c r="A13117" s="1">
        <v>314056</v>
      </c>
      <c r="B13117" s="1">
        <v>0</v>
      </c>
      <c r="C13117" s="2">
        <v>0.49600039374876198</v>
      </c>
      <c r="D13117">
        <f>MATCH(C13117,Rating_scale_1!$B$2:$B$8,1)</f>
        <v>7</v>
      </c>
      <c r="E13117">
        <f>MATCH(C13117,Rating_scale_2!$C$2:$C$11,1)</f>
        <v>9</v>
      </c>
      <c r="F13117">
        <f>MATCH(C13117,Rating_scale_3!$C$2:$C$21,1)</f>
        <v>20</v>
      </c>
    </row>
    <row r="13118" spans="1:6">
      <c r="A13118" s="1">
        <v>314063</v>
      </c>
      <c r="B13118" s="1">
        <v>1</v>
      </c>
      <c r="C13118" s="2">
        <v>0.63446617049744503</v>
      </c>
      <c r="D13118">
        <f>MATCH(C13118,Rating_scale_1!$B$2:$B$8,1)</f>
        <v>7</v>
      </c>
      <c r="E13118">
        <f>MATCH(C13118,Rating_scale_2!$C$2:$C$11,1)</f>
        <v>9</v>
      </c>
      <c r="F13118">
        <f>MATCH(C13118,Rating_scale_3!$C$2:$C$21,1)</f>
        <v>20</v>
      </c>
    </row>
    <row r="13119" spans="1:6">
      <c r="A13119" s="1">
        <v>314122</v>
      </c>
      <c r="B13119" s="1">
        <v>0</v>
      </c>
      <c r="C13119" s="2">
        <v>8.8434300695586707E-2</v>
      </c>
      <c r="D13119">
        <f>MATCH(C13119,Rating_scale_1!$B$2:$B$8,1)</f>
        <v>6</v>
      </c>
      <c r="E13119">
        <f>MATCH(C13119,Rating_scale_2!$C$2:$C$11,1)</f>
        <v>6</v>
      </c>
      <c r="F13119">
        <f>MATCH(C13119,Rating_scale_3!$C$2:$C$21,1)</f>
        <v>15</v>
      </c>
    </row>
    <row r="13120" spans="1:6">
      <c r="A13120" s="1">
        <v>314124</v>
      </c>
      <c r="B13120" s="1">
        <v>0</v>
      </c>
      <c r="C13120" s="2">
        <v>0.317019369303497</v>
      </c>
      <c r="D13120">
        <f>MATCH(C13120,Rating_scale_1!$B$2:$B$8,1)</f>
        <v>7</v>
      </c>
      <c r="E13120">
        <f>MATCH(C13120,Rating_scale_2!$C$2:$C$11,1)</f>
        <v>8</v>
      </c>
      <c r="F13120">
        <f>MATCH(C13120,Rating_scale_3!$C$2:$C$21,1)</f>
        <v>20</v>
      </c>
    </row>
    <row r="13121" spans="1:6">
      <c r="A13121" s="1">
        <v>314152</v>
      </c>
      <c r="B13121" s="1">
        <v>0</v>
      </c>
      <c r="C13121" s="2">
        <v>0.45007371754776598</v>
      </c>
      <c r="D13121">
        <f>MATCH(C13121,Rating_scale_1!$B$2:$B$8,1)</f>
        <v>7</v>
      </c>
      <c r="E13121">
        <f>MATCH(C13121,Rating_scale_2!$C$2:$C$11,1)</f>
        <v>9</v>
      </c>
      <c r="F13121">
        <f>MATCH(C13121,Rating_scale_3!$C$2:$C$21,1)</f>
        <v>20</v>
      </c>
    </row>
    <row r="13122" spans="1:6">
      <c r="A13122" s="1">
        <v>315461</v>
      </c>
      <c r="B13122" s="1">
        <v>1</v>
      </c>
      <c r="C13122" s="2">
        <v>0.58365538819208895</v>
      </c>
      <c r="D13122">
        <f>MATCH(C13122,Rating_scale_1!$B$2:$B$8,1)</f>
        <v>7</v>
      </c>
      <c r="E13122">
        <f>MATCH(C13122,Rating_scale_2!$C$2:$C$11,1)</f>
        <v>9</v>
      </c>
      <c r="F13122">
        <f>MATCH(C13122,Rating_scale_3!$C$2:$C$21,1)</f>
        <v>20</v>
      </c>
    </row>
    <row r="13123" spans="1:6">
      <c r="A13123" s="1">
        <v>315477</v>
      </c>
      <c r="B13123" s="1">
        <v>1</v>
      </c>
      <c r="C13123" s="2">
        <v>0.67206689129762298</v>
      </c>
      <c r="D13123">
        <f>MATCH(C13123,Rating_scale_1!$B$2:$B$8,1)</f>
        <v>7</v>
      </c>
      <c r="E13123">
        <f>MATCH(C13123,Rating_scale_2!$C$2:$C$11,1)</f>
        <v>9</v>
      </c>
      <c r="F13123">
        <f>MATCH(C13123,Rating_scale_3!$C$2:$C$21,1)</f>
        <v>20</v>
      </c>
    </row>
    <row r="13124" spans="1:6">
      <c r="A13124" s="1">
        <v>315530</v>
      </c>
      <c r="B13124" s="1">
        <v>0</v>
      </c>
      <c r="C13124" s="2">
        <v>0.36599971624712302</v>
      </c>
      <c r="D13124">
        <f>MATCH(C13124,Rating_scale_1!$B$2:$B$8,1)</f>
        <v>7</v>
      </c>
      <c r="E13124">
        <f>MATCH(C13124,Rating_scale_2!$C$2:$C$11,1)</f>
        <v>8</v>
      </c>
      <c r="F13124">
        <f>MATCH(C13124,Rating_scale_3!$C$2:$C$21,1)</f>
        <v>20</v>
      </c>
    </row>
    <row r="13125" spans="1:6">
      <c r="A13125" s="1">
        <v>315542</v>
      </c>
      <c r="B13125" s="1">
        <v>1</v>
      </c>
      <c r="C13125" s="2">
        <v>0.65856393956755199</v>
      </c>
      <c r="D13125">
        <f>MATCH(C13125,Rating_scale_1!$B$2:$B$8,1)</f>
        <v>7</v>
      </c>
      <c r="E13125">
        <f>MATCH(C13125,Rating_scale_2!$C$2:$C$11,1)</f>
        <v>9</v>
      </c>
      <c r="F13125">
        <f>MATCH(C13125,Rating_scale_3!$C$2:$C$21,1)</f>
        <v>20</v>
      </c>
    </row>
    <row r="13126" spans="1:6">
      <c r="A13126" s="1">
        <v>315588</v>
      </c>
      <c r="B13126" s="1">
        <v>0</v>
      </c>
      <c r="C13126" s="2">
        <v>0.36712667601556398</v>
      </c>
      <c r="D13126">
        <f>MATCH(C13126,Rating_scale_1!$B$2:$B$8,1)</f>
        <v>7</v>
      </c>
      <c r="E13126">
        <f>MATCH(C13126,Rating_scale_2!$C$2:$C$11,1)</f>
        <v>8</v>
      </c>
      <c r="F13126">
        <f>MATCH(C13126,Rating_scale_3!$C$2:$C$21,1)</f>
        <v>20</v>
      </c>
    </row>
    <row r="13127" spans="1:6">
      <c r="A13127" s="1">
        <v>315668</v>
      </c>
      <c r="B13127" s="1">
        <v>0</v>
      </c>
      <c r="C13127" s="2">
        <v>0.190018230866148</v>
      </c>
      <c r="D13127">
        <f>MATCH(C13127,Rating_scale_1!$B$2:$B$8,1)</f>
        <v>7</v>
      </c>
      <c r="E13127">
        <f>MATCH(C13127,Rating_scale_2!$C$2:$C$11,1)</f>
        <v>7</v>
      </c>
      <c r="F13127">
        <f>MATCH(C13127,Rating_scale_3!$C$2:$C$21,1)</f>
        <v>18</v>
      </c>
    </row>
    <row r="13128" spans="1:6">
      <c r="A13128" s="1">
        <v>315775</v>
      </c>
      <c r="B13128" s="1">
        <v>0</v>
      </c>
      <c r="C13128" s="2">
        <v>0.3127906222397</v>
      </c>
      <c r="D13128">
        <f>MATCH(C13128,Rating_scale_1!$B$2:$B$8,1)</f>
        <v>7</v>
      </c>
      <c r="E13128">
        <f>MATCH(C13128,Rating_scale_2!$C$2:$C$11,1)</f>
        <v>8</v>
      </c>
      <c r="F13128">
        <f>MATCH(C13128,Rating_scale_3!$C$2:$C$21,1)</f>
        <v>20</v>
      </c>
    </row>
    <row r="13129" spans="1:6">
      <c r="A13129" s="1">
        <v>315853</v>
      </c>
      <c r="B13129" s="1">
        <v>1</v>
      </c>
      <c r="C13129" s="2">
        <v>0.41135695526773602</v>
      </c>
      <c r="D13129">
        <f>MATCH(C13129,Rating_scale_1!$B$2:$B$8,1)</f>
        <v>7</v>
      </c>
      <c r="E13129">
        <f>MATCH(C13129,Rating_scale_2!$C$2:$C$11,1)</f>
        <v>9</v>
      </c>
      <c r="F13129">
        <f>MATCH(C13129,Rating_scale_3!$C$2:$C$21,1)</f>
        <v>20</v>
      </c>
    </row>
    <row r="13130" spans="1:6">
      <c r="A13130" s="1">
        <v>315950</v>
      </c>
      <c r="B13130" s="1">
        <v>1</v>
      </c>
      <c r="C13130" s="2">
        <v>0.241148762042451</v>
      </c>
      <c r="D13130">
        <f>MATCH(C13130,Rating_scale_1!$B$2:$B$8,1)</f>
        <v>7</v>
      </c>
      <c r="E13130">
        <f>MATCH(C13130,Rating_scale_2!$C$2:$C$11,1)</f>
        <v>8</v>
      </c>
      <c r="F13130">
        <f>MATCH(C13130,Rating_scale_3!$C$2:$C$21,1)</f>
        <v>19</v>
      </c>
    </row>
    <row r="13131" spans="1:6">
      <c r="A13131" s="1">
        <v>316036</v>
      </c>
      <c r="B13131" s="1">
        <v>1</v>
      </c>
      <c r="C13131" s="2">
        <v>0.683807390265877</v>
      </c>
      <c r="D13131">
        <f>MATCH(C13131,Rating_scale_1!$B$2:$B$8,1)</f>
        <v>7</v>
      </c>
      <c r="E13131">
        <f>MATCH(C13131,Rating_scale_2!$C$2:$C$11,1)</f>
        <v>9</v>
      </c>
      <c r="F13131">
        <f>MATCH(C13131,Rating_scale_3!$C$2:$C$21,1)</f>
        <v>20</v>
      </c>
    </row>
    <row r="13132" spans="1:6">
      <c r="A13132" s="1">
        <v>316039</v>
      </c>
      <c r="B13132" s="1">
        <v>0</v>
      </c>
      <c r="C13132" s="2">
        <v>0.158238794766286</v>
      </c>
      <c r="D13132">
        <f>MATCH(C13132,Rating_scale_1!$B$2:$B$8,1)</f>
        <v>7</v>
      </c>
      <c r="E13132">
        <f>MATCH(C13132,Rating_scale_2!$C$2:$C$11,1)</f>
        <v>7</v>
      </c>
      <c r="F13132">
        <f>MATCH(C13132,Rating_scale_3!$C$2:$C$21,1)</f>
        <v>18</v>
      </c>
    </row>
    <row r="13133" spans="1:6">
      <c r="A13133" s="1">
        <v>316085</v>
      </c>
      <c r="B13133" s="1">
        <v>0</v>
      </c>
      <c r="C13133" s="2">
        <v>0.20496365612436801</v>
      </c>
      <c r="D13133">
        <f>MATCH(C13133,Rating_scale_1!$B$2:$B$8,1)</f>
        <v>7</v>
      </c>
      <c r="E13133">
        <f>MATCH(C13133,Rating_scale_2!$C$2:$C$11,1)</f>
        <v>8</v>
      </c>
      <c r="F13133">
        <f>MATCH(C13133,Rating_scale_3!$C$2:$C$21,1)</f>
        <v>18</v>
      </c>
    </row>
    <row r="13134" spans="1:6">
      <c r="A13134" s="1">
        <v>316089</v>
      </c>
      <c r="B13134" s="1">
        <v>0</v>
      </c>
      <c r="C13134" s="2">
        <v>0.40309267547274702</v>
      </c>
      <c r="D13134">
        <f>MATCH(C13134,Rating_scale_1!$B$2:$B$8,1)</f>
        <v>7</v>
      </c>
      <c r="E13134">
        <f>MATCH(C13134,Rating_scale_2!$C$2:$C$11,1)</f>
        <v>9</v>
      </c>
      <c r="F13134">
        <f>MATCH(C13134,Rating_scale_3!$C$2:$C$21,1)</f>
        <v>20</v>
      </c>
    </row>
    <row r="13135" spans="1:6">
      <c r="A13135" s="1">
        <v>316152</v>
      </c>
      <c r="B13135" s="1">
        <v>1</v>
      </c>
      <c r="C13135" s="2">
        <v>0.17515595273947199</v>
      </c>
      <c r="D13135">
        <f>MATCH(C13135,Rating_scale_1!$B$2:$B$8,1)</f>
        <v>7</v>
      </c>
      <c r="E13135">
        <f>MATCH(C13135,Rating_scale_2!$C$2:$C$11,1)</f>
        <v>7</v>
      </c>
      <c r="F13135">
        <f>MATCH(C13135,Rating_scale_3!$C$2:$C$21,1)</f>
        <v>18</v>
      </c>
    </row>
    <row r="13136" spans="1:6">
      <c r="A13136" s="1">
        <v>316166</v>
      </c>
      <c r="B13136" s="1">
        <v>0</v>
      </c>
      <c r="C13136" s="2">
        <v>0.51203009919152898</v>
      </c>
      <c r="D13136">
        <f>MATCH(C13136,Rating_scale_1!$B$2:$B$8,1)</f>
        <v>7</v>
      </c>
      <c r="E13136">
        <f>MATCH(C13136,Rating_scale_2!$C$2:$C$11,1)</f>
        <v>9</v>
      </c>
      <c r="F13136">
        <f>MATCH(C13136,Rating_scale_3!$C$2:$C$21,1)</f>
        <v>20</v>
      </c>
    </row>
    <row r="13137" spans="1:6">
      <c r="A13137" s="1">
        <v>316614</v>
      </c>
      <c r="B13137" s="1">
        <v>1</v>
      </c>
      <c r="C13137" s="2">
        <v>0.65856393956755199</v>
      </c>
      <c r="D13137">
        <f>MATCH(C13137,Rating_scale_1!$B$2:$B$8,1)</f>
        <v>7</v>
      </c>
      <c r="E13137">
        <f>MATCH(C13137,Rating_scale_2!$C$2:$C$11,1)</f>
        <v>9</v>
      </c>
      <c r="F13137">
        <f>MATCH(C13137,Rating_scale_3!$C$2:$C$21,1)</f>
        <v>20</v>
      </c>
    </row>
    <row r="13138" spans="1:6">
      <c r="A13138" s="1">
        <v>316621</v>
      </c>
      <c r="B13138" s="1">
        <v>0</v>
      </c>
      <c r="C13138" s="2">
        <v>0.52048292998267298</v>
      </c>
      <c r="D13138">
        <f>MATCH(C13138,Rating_scale_1!$B$2:$B$8,1)</f>
        <v>7</v>
      </c>
      <c r="E13138">
        <f>MATCH(C13138,Rating_scale_2!$C$2:$C$11,1)</f>
        <v>9</v>
      </c>
      <c r="F13138">
        <f>MATCH(C13138,Rating_scale_3!$C$2:$C$21,1)</f>
        <v>20</v>
      </c>
    </row>
    <row r="13139" spans="1:6">
      <c r="A13139" s="1">
        <v>316640</v>
      </c>
      <c r="B13139" s="1">
        <v>1</v>
      </c>
      <c r="C13139" s="2">
        <v>0.72084933079315505</v>
      </c>
      <c r="D13139">
        <f>MATCH(C13139,Rating_scale_1!$B$2:$B$8,1)</f>
        <v>7</v>
      </c>
      <c r="E13139">
        <f>MATCH(C13139,Rating_scale_2!$C$2:$C$11,1)</f>
        <v>9</v>
      </c>
      <c r="F13139">
        <f>MATCH(C13139,Rating_scale_3!$C$2:$C$21,1)</f>
        <v>20</v>
      </c>
    </row>
    <row r="13140" spans="1:6">
      <c r="A13140" s="1">
        <v>316766</v>
      </c>
      <c r="B13140" s="1">
        <v>0</v>
      </c>
      <c r="C13140" s="2">
        <v>0.212336308894187</v>
      </c>
      <c r="D13140">
        <f>MATCH(C13140,Rating_scale_1!$B$2:$B$8,1)</f>
        <v>7</v>
      </c>
      <c r="E13140">
        <f>MATCH(C13140,Rating_scale_2!$C$2:$C$11,1)</f>
        <v>8</v>
      </c>
      <c r="F13140">
        <f>MATCH(C13140,Rating_scale_3!$C$2:$C$21,1)</f>
        <v>18</v>
      </c>
    </row>
    <row r="13141" spans="1:6">
      <c r="A13141" s="1">
        <v>317150</v>
      </c>
      <c r="B13141" s="1">
        <v>1</v>
      </c>
      <c r="C13141" s="2">
        <v>0.33260119070528499</v>
      </c>
      <c r="D13141">
        <f>MATCH(C13141,Rating_scale_1!$B$2:$B$8,1)</f>
        <v>7</v>
      </c>
      <c r="E13141">
        <f>MATCH(C13141,Rating_scale_2!$C$2:$C$11,1)</f>
        <v>8</v>
      </c>
      <c r="F13141">
        <f>MATCH(C13141,Rating_scale_3!$C$2:$C$21,1)</f>
        <v>20</v>
      </c>
    </row>
    <row r="13142" spans="1:6">
      <c r="A13142" s="1">
        <v>317253</v>
      </c>
      <c r="B13142" s="1">
        <v>0</v>
      </c>
      <c r="C13142" s="2">
        <v>0.64580197923646598</v>
      </c>
      <c r="D13142">
        <f>MATCH(C13142,Rating_scale_1!$B$2:$B$8,1)</f>
        <v>7</v>
      </c>
      <c r="E13142">
        <f>MATCH(C13142,Rating_scale_2!$C$2:$C$11,1)</f>
        <v>9</v>
      </c>
      <c r="F13142">
        <f>MATCH(C13142,Rating_scale_3!$C$2:$C$21,1)</f>
        <v>20</v>
      </c>
    </row>
    <row r="13143" spans="1:6">
      <c r="A13143" s="1">
        <v>317258</v>
      </c>
      <c r="B13143" s="1">
        <v>0</v>
      </c>
      <c r="C13143" s="2">
        <v>0.26561502064986803</v>
      </c>
      <c r="D13143">
        <f>MATCH(C13143,Rating_scale_1!$B$2:$B$8,1)</f>
        <v>7</v>
      </c>
      <c r="E13143">
        <f>MATCH(C13143,Rating_scale_2!$C$2:$C$11,1)</f>
        <v>8</v>
      </c>
      <c r="F13143">
        <f>MATCH(C13143,Rating_scale_3!$C$2:$C$21,1)</f>
        <v>19</v>
      </c>
    </row>
    <row r="13144" spans="1:6">
      <c r="A13144" s="1">
        <v>317283</v>
      </c>
      <c r="B13144" s="1">
        <v>0</v>
      </c>
      <c r="C13144" s="2">
        <v>0.279053283810901</v>
      </c>
      <c r="D13144">
        <f>MATCH(C13144,Rating_scale_1!$B$2:$B$8,1)</f>
        <v>7</v>
      </c>
      <c r="E13144">
        <f>MATCH(C13144,Rating_scale_2!$C$2:$C$11,1)</f>
        <v>8</v>
      </c>
      <c r="F13144">
        <f>MATCH(C13144,Rating_scale_3!$C$2:$C$21,1)</f>
        <v>19</v>
      </c>
    </row>
    <row r="13145" spans="1:6">
      <c r="A13145" s="1">
        <v>318287</v>
      </c>
      <c r="B13145" s="1">
        <v>0</v>
      </c>
      <c r="C13145" s="2">
        <v>7.3356138028733794E-2</v>
      </c>
      <c r="D13145">
        <f>MATCH(C13145,Rating_scale_1!$B$2:$B$8,1)</f>
        <v>6</v>
      </c>
      <c r="E13145">
        <f>MATCH(C13145,Rating_scale_2!$C$2:$C$11,1)</f>
        <v>5</v>
      </c>
      <c r="F13145">
        <f>MATCH(C13145,Rating_scale_3!$C$2:$C$21,1)</f>
        <v>15</v>
      </c>
    </row>
    <row r="13146" spans="1:6">
      <c r="A13146" s="1">
        <v>318479</v>
      </c>
      <c r="B13146" s="1">
        <v>0</v>
      </c>
      <c r="C13146" s="2">
        <v>1.4094997165761399E-2</v>
      </c>
      <c r="D13146">
        <f>MATCH(C13146,Rating_scale_1!$B$2:$B$8,1)</f>
        <v>5</v>
      </c>
      <c r="E13146">
        <f>MATCH(C13146,Rating_scale_2!$C$2:$C$11,1)</f>
        <v>2</v>
      </c>
      <c r="F13146">
        <f>MATCH(C13146,Rating_scale_3!$C$2:$C$21,1)</f>
        <v>10</v>
      </c>
    </row>
    <row r="13147" spans="1:6">
      <c r="A13147" s="1">
        <v>318550</v>
      </c>
      <c r="B13147" s="1">
        <v>0</v>
      </c>
      <c r="C13147" s="2">
        <v>0.57935594610594399</v>
      </c>
      <c r="D13147">
        <f>MATCH(C13147,Rating_scale_1!$B$2:$B$8,1)</f>
        <v>7</v>
      </c>
      <c r="E13147">
        <f>MATCH(C13147,Rating_scale_2!$C$2:$C$11,1)</f>
        <v>9</v>
      </c>
      <c r="F13147">
        <f>MATCH(C13147,Rating_scale_3!$C$2:$C$21,1)</f>
        <v>20</v>
      </c>
    </row>
    <row r="13148" spans="1:6">
      <c r="A13148" s="1">
        <v>318629</v>
      </c>
      <c r="B13148" s="1">
        <v>0</v>
      </c>
      <c r="C13148" s="2">
        <v>0.16864222785605101</v>
      </c>
      <c r="D13148">
        <f>MATCH(C13148,Rating_scale_1!$B$2:$B$8,1)</f>
        <v>7</v>
      </c>
      <c r="E13148">
        <f>MATCH(C13148,Rating_scale_2!$C$2:$C$11,1)</f>
        <v>7</v>
      </c>
      <c r="F13148">
        <f>MATCH(C13148,Rating_scale_3!$C$2:$C$21,1)</f>
        <v>18</v>
      </c>
    </row>
    <row r="13149" spans="1:6">
      <c r="A13149" s="1">
        <v>318682</v>
      </c>
      <c r="B13149" s="1">
        <v>0</v>
      </c>
      <c r="C13149" s="2">
        <v>0.187291928336006</v>
      </c>
      <c r="D13149">
        <f>MATCH(C13149,Rating_scale_1!$B$2:$B$8,1)</f>
        <v>7</v>
      </c>
      <c r="E13149">
        <f>MATCH(C13149,Rating_scale_2!$C$2:$C$11,1)</f>
        <v>7</v>
      </c>
      <c r="F13149">
        <f>MATCH(C13149,Rating_scale_3!$C$2:$C$21,1)</f>
        <v>18</v>
      </c>
    </row>
    <row r="13150" spans="1:6">
      <c r="A13150" s="1">
        <v>318683</v>
      </c>
      <c r="B13150" s="1">
        <v>0</v>
      </c>
      <c r="C13150" s="2">
        <v>0.18446341388367099</v>
      </c>
      <c r="D13150">
        <f>MATCH(C13150,Rating_scale_1!$B$2:$B$8,1)</f>
        <v>7</v>
      </c>
      <c r="E13150">
        <f>MATCH(C13150,Rating_scale_2!$C$2:$C$11,1)</f>
        <v>7</v>
      </c>
      <c r="F13150">
        <f>MATCH(C13150,Rating_scale_3!$C$2:$C$21,1)</f>
        <v>18</v>
      </c>
    </row>
    <row r="13151" spans="1:6">
      <c r="A13151" s="1">
        <v>318798</v>
      </c>
      <c r="B13151" s="1">
        <v>0</v>
      </c>
      <c r="C13151" s="2">
        <v>0.28965269665128202</v>
      </c>
      <c r="D13151">
        <f>MATCH(C13151,Rating_scale_1!$B$2:$B$8,1)</f>
        <v>7</v>
      </c>
      <c r="E13151">
        <f>MATCH(C13151,Rating_scale_2!$C$2:$C$11,1)</f>
        <v>8</v>
      </c>
      <c r="F13151">
        <f>MATCH(C13151,Rating_scale_3!$C$2:$C$21,1)</f>
        <v>19</v>
      </c>
    </row>
    <row r="13152" spans="1:6">
      <c r="A13152" s="1">
        <v>320180</v>
      </c>
      <c r="B13152" s="1">
        <v>0</v>
      </c>
      <c r="C13152" s="2">
        <v>0.12729254599543299</v>
      </c>
      <c r="D13152">
        <f>MATCH(C13152,Rating_scale_1!$B$2:$B$8,1)</f>
        <v>6</v>
      </c>
      <c r="E13152">
        <f>MATCH(C13152,Rating_scale_2!$C$2:$C$11,1)</f>
        <v>7</v>
      </c>
      <c r="F13152">
        <f>MATCH(C13152,Rating_scale_3!$C$2:$C$21,1)</f>
        <v>17</v>
      </c>
    </row>
    <row r="13153" spans="1:6">
      <c r="A13153" s="1">
        <v>320721</v>
      </c>
      <c r="B13153" s="1">
        <v>1</v>
      </c>
      <c r="C13153" s="2">
        <v>0.103575914661014</v>
      </c>
      <c r="D13153">
        <f>MATCH(C13153,Rating_scale_1!$B$2:$B$8,1)</f>
        <v>6</v>
      </c>
      <c r="E13153">
        <f>MATCH(C13153,Rating_scale_2!$C$2:$C$11,1)</f>
        <v>6</v>
      </c>
      <c r="F13153">
        <f>MATCH(C13153,Rating_scale_3!$C$2:$C$21,1)</f>
        <v>16</v>
      </c>
    </row>
    <row r="13154" spans="1:6">
      <c r="A13154" s="1">
        <v>321696</v>
      </c>
      <c r="B13154" s="1">
        <v>0</v>
      </c>
      <c r="C13154" s="2">
        <v>6.0764078140852801E-2</v>
      </c>
      <c r="D13154">
        <f>MATCH(C13154,Rating_scale_1!$B$2:$B$8,1)</f>
        <v>6</v>
      </c>
      <c r="E13154">
        <f>MATCH(C13154,Rating_scale_2!$C$2:$C$11,1)</f>
        <v>5</v>
      </c>
      <c r="F13154">
        <f>MATCH(C13154,Rating_scale_3!$C$2:$C$21,1)</f>
        <v>14</v>
      </c>
    </row>
    <row r="13155" spans="1:6">
      <c r="A13155" s="1">
        <v>321865</v>
      </c>
      <c r="B13155" s="1">
        <v>0</v>
      </c>
      <c r="C13155" s="2">
        <v>0.31913267371902998</v>
      </c>
      <c r="D13155">
        <f>MATCH(C13155,Rating_scale_1!$B$2:$B$8,1)</f>
        <v>7</v>
      </c>
      <c r="E13155">
        <f>MATCH(C13155,Rating_scale_2!$C$2:$C$11,1)</f>
        <v>8</v>
      </c>
      <c r="F13155">
        <f>MATCH(C13155,Rating_scale_3!$C$2:$C$21,1)</f>
        <v>20</v>
      </c>
    </row>
    <row r="13156" spans="1:6">
      <c r="A13156" s="1">
        <v>322245</v>
      </c>
      <c r="B13156" s="1">
        <v>0</v>
      </c>
      <c r="C13156" s="2">
        <v>0.24549294576525699</v>
      </c>
      <c r="D13156">
        <f>MATCH(C13156,Rating_scale_1!$B$2:$B$8,1)</f>
        <v>7</v>
      </c>
      <c r="E13156">
        <f>MATCH(C13156,Rating_scale_2!$C$2:$C$11,1)</f>
        <v>8</v>
      </c>
      <c r="F13156">
        <f>MATCH(C13156,Rating_scale_3!$C$2:$C$21,1)</f>
        <v>19</v>
      </c>
    </row>
    <row r="13157" spans="1:6">
      <c r="A13157" s="1">
        <v>322428</v>
      </c>
      <c r="B13157" s="1">
        <v>0</v>
      </c>
      <c r="C13157" s="2">
        <v>0.170048719156941</v>
      </c>
      <c r="D13157">
        <f>MATCH(C13157,Rating_scale_1!$B$2:$B$8,1)</f>
        <v>7</v>
      </c>
      <c r="E13157">
        <f>MATCH(C13157,Rating_scale_2!$C$2:$C$11,1)</f>
        <v>7</v>
      </c>
      <c r="F13157">
        <f>MATCH(C13157,Rating_scale_3!$C$2:$C$21,1)</f>
        <v>18</v>
      </c>
    </row>
    <row r="13158" spans="1:6">
      <c r="A13158" s="1">
        <v>323298</v>
      </c>
      <c r="B13158" s="1">
        <v>0</v>
      </c>
      <c r="C13158" s="2">
        <v>0.160553204351326</v>
      </c>
      <c r="D13158">
        <f>MATCH(C13158,Rating_scale_1!$B$2:$B$8,1)</f>
        <v>7</v>
      </c>
      <c r="E13158">
        <f>MATCH(C13158,Rating_scale_2!$C$2:$C$11,1)</f>
        <v>7</v>
      </c>
      <c r="F13158">
        <f>MATCH(C13158,Rating_scale_3!$C$2:$C$21,1)</f>
        <v>18</v>
      </c>
    </row>
    <row r="13159" spans="1:6">
      <c r="A13159" s="1">
        <v>323302</v>
      </c>
      <c r="B13159" s="1">
        <v>0</v>
      </c>
      <c r="C13159" s="2">
        <v>0.40843655468870699</v>
      </c>
      <c r="D13159">
        <f>MATCH(C13159,Rating_scale_1!$B$2:$B$8,1)</f>
        <v>7</v>
      </c>
      <c r="E13159">
        <f>MATCH(C13159,Rating_scale_2!$C$2:$C$11,1)</f>
        <v>9</v>
      </c>
      <c r="F13159">
        <f>MATCH(C13159,Rating_scale_3!$C$2:$C$21,1)</f>
        <v>20</v>
      </c>
    </row>
    <row r="13160" spans="1:6">
      <c r="A13160" s="1">
        <v>323398</v>
      </c>
      <c r="B13160" s="1">
        <v>0</v>
      </c>
      <c r="C13160" s="2">
        <v>0.42708290750467198</v>
      </c>
      <c r="D13160">
        <f>MATCH(C13160,Rating_scale_1!$B$2:$B$8,1)</f>
        <v>7</v>
      </c>
      <c r="E13160">
        <f>MATCH(C13160,Rating_scale_2!$C$2:$C$11,1)</f>
        <v>9</v>
      </c>
      <c r="F13160">
        <f>MATCH(C13160,Rating_scale_3!$C$2:$C$21,1)</f>
        <v>20</v>
      </c>
    </row>
    <row r="13161" spans="1:6">
      <c r="A13161" s="1">
        <v>323431</v>
      </c>
      <c r="B13161" s="1">
        <v>0</v>
      </c>
      <c r="C13161" s="2">
        <v>0.113855656098897</v>
      </c>
      <c r="D13161">
        <f>MATCH(C13161,Rating_scale_1!$B$2:$B$8,1)</f>
        <v>6</v>
      </c>
      <c r="E13161">
        <f>MATCH(C13161,Rating_scale_2!$C$2:$C$11,1)</f>
        <v>6</v>
      </c>
      <c r="F13161">
        <f>MATCH(C13161,Rating_scale_3!$C$2:$C$21,1)</f>
        <v>16</v>
      </c>
    </row>
    <row r="13162" spans="1:6">
      <c r="A13162" s="1">
        <v>323440</v>
      </c>
      <c r="B13162" s="1">
        <v>0</v>
      </c>
      <c r="C13162" s="2">
        <v>9.7093564926480094E-2</v>
      </c>
      <c r="D13162">
        <f>MATCH(C13162,Rating_scale_1!$B$2:$B$8,1)</f>
        <v>6</v>
      </c>
      <c r="E13162">
        <f>MATCH(C13162,Rating_scale_2!$C$2:$C$11,1)</f>
        <v>6</v>
      </c>
      <c r="F13162">
        <f>MATCH(C13162,Rating_scale_3!$C$2:$C$21,1)</f>
        <v>16</v>
      </c>
    </row>
    <row r="13163" spans="1:6">
      <c r="A13163" s="1">
        <v>323456</v>
      </c>
      <c r="B13163" s="1">
        <v>1</v>
      </c>
      <c r="C13163" s="2">
        <v>7.5947717096521997E-2</v>
      </c>
      <c r="D13163">
        <f>MATCH(C13163,Rating_scale_1!$B$2:$B$8,1)</f>
        <v>6</v>
      </c>
      <c r="E13163">
        <f>MATCH(C13163,Rating_scale_2!$C$2:$C$11,1)</f>
        <v>5</v>
      </c>
      <c r="F13163">
        <f>MATCH(C13163,Rating_scale_3!$C$2:$C$21,1)</f>
        <v>15</v>
      </c>
    </row>
    <row r="13164" spans="1:6">
      <c r="A13164" s="1">
        <v>323498</v>
      </c>
      <c r="B13164" s="1">
        <v>0</v>
      </c>
      <c r="C13164" s="2">
        <v>0.49904816305968802</v>
      </c>
      <c r="D13164">
        <f>MATCH(C13164,Rating_scale_1!$B$2:$B$8,1)</f>
        <v>7</v>
      </c>
      <c r="E13164">
        <f>MATCH(C13164,Rating_scale_2!$C$2:$C$11,1)</f>
        <v>9</v>
      </c>
      <c r="F13164">
        <f>MATCH(C13164,Rating_scale_3!$C$2:$C$21,1)</f>
        <v>20</v>
      </c>
    </row>
    <row r="13165" spans="1:6">
      <c r="A13165" s="1">
        <v>323506</v>
      </c>
      <c r="B13165" s="1">
        <v>0</v>
      </c>
      <c r="C13165" s="2">
        <v>0.44957749153003401</v>
      </c>
      <c r="D13165">
        <f>MATCH(C13165,Rating_scale_1!$B$2:$B$8,1)</f>
        <v>7</v>
      </c>
      <c r="E13165">
        <f>MATCH(C13165,Rating_scale_2!$C$2:$C$11,1)</f>
        <v>9</v>
      </c>
      <c r="F13165">
        <f>MATCH(C13165,Rating_scale_3!$C$2:$C$21,1)</f>
        <v>20</v>
      </c>
    </row>
    <row r="13166" spans="1:6">
      <c r="A13166" s="1">
        <v>323577</v>
      </c>
      <c r="B13166" s="1">
        <v>0</v>
      </c>
      <c r="C13166" s="2">
        <v>0.50189146669324403</v>
      </c>
      <c r="D13166">
        <f>MATCH(C13166,Rating_scale_1!$B$2:$B$8,1)</f>
        <v>7</v>
      </c>
      <c r="E13166">
        <f>MATCH(C13166,Rating_scale_2!$C$2:$C$11,1)</f>
        <v>9</v>
      </c>
      <c r="F13166">
        <f>MATCH(C13166,Rating_scale_3!$C$2:$C$21,1)</f>
        <v>20</v>
      </c>
    </row>
    <row r="13167" spans="1:6">
      <c r="A13167" s="1">
        <v>323578</v>
      </c>
      <c r="B13167" s="1">
        <v>0</v>
      </c>
      <c r="C13167" s="2">
        <v>0.62258581913481004</v>
      </c>
      <c r="D13167">
        <f>MATCH(C13167,Rating_scale_1!$B$2:$B$8,1)</f>
        <v>7</v>
      </c>
      <c r="E13167">
        <f>MATCH(C13167,Rating_scale_2!$C$2:$C$11,1)</f>
        <v>9</v>
      </c>
      <c r="F13167">
        <f>MATCH(C13167,Rating_scale_3!$C$2:$C$21,1)</f>
        <v>20</v>
      </c>
    </row>
    <row r="13168" spans="1:6">
      <c r="A13168" s="1">
        <v>323601</v>
      </c>
      <c r="B13168" s="1">
        <v>1</v>
      </c>
      <c r="C13168" s="2">
        <v>0.74971976096574</v>
      </c>
      <c r="D13168">
        <f>MATCH(C13168,Rating_scale_1!$B$2:$B$8,1)</f>
        <v>7</v>
      </c>
      <c r="E13168">
        <f>MATCH(C13168,Rating_scale_2!$C$2:$C$11,1)</f>
        <v>9</v>
      </c>
      <c r="F13168">
        <f>MATCH(C13168,Rating_scale_3!$C$2:$C$21,1)</f>
        <v>20</v>
      </c>
    </row>
    <row r="13169" spans="1:6">
      <c r="A13169" s="1">
        <v>323618</v>
      </c>
      <c r="B13169" s="1">
        <v>1</v>
      </c>
      <c r="C13169" s="2">
        <v>0.34053550765477397</v>
      </c>
      <c r="D13169">
        <f>MATCH(C13169,Rating_scale_1!$B$2:$B$8,1)</f>
        <v>7</v>
      </c>
      <c r="E13169">
        <f>MATCH(C13169,Rating_scale_2!$C$2:$C$11,1)</f>
        <v>8</v>
      </c>
      <c r="F13169">
        <f>MATCH(C13169,Rating_scale_3!$C$2:$C$21,1)</f>
        <v>20</v>
      </c>
    </row>
    <row r="13170" spans="1:6">
      <c r="A13170" s="1">
        <v>323678</v>
      </c>
      <c r="B13170" s="1">
        <v>0</v>
      </c>
      <c r="C13170" s="2">
        <v>0.65779761564139305</v>
      </c>
      <c r="D13170">
        <f>MATCH(C13170,Rating_scale_1!$B$2:$B$8,1)</f>
        <v>7</v>
      </c>
      <c r="E13170">
        <f>MATCH(C13170,Rating_scale_2!$C$2:$C$11,1)</f>
        <v>9</v>
      </c>
      <c r="F13170">
        <f>MATCH(C13170,Rating_scale_3!$C$2:$C$21,1)</f>
        <v>20</v>
      </c>
    </row>
    <row r="13171" spans="1:6">
      <c r="A13171" s="1">
        <v>323722</v>
      </c>
      <c r="B13171" s="1">
        <v>0</v>
      </c>
      <c r="C13171" s="2">
        <v>7.4530508787143498E-2</v>
      </c>
      <c r="D13171">
        <f>MATCH(C13171,Rating_scale_1!$B$2:$B$8,1)</f>
        <v>6</v>
      </c>
      <c r="E13171">
        <f>MATCH(C13171,Rating_scale_2!$C$2:$C$11,1)</f>
        <v>5</v>
      </c>
      <c r="F13171">
        <f>MATCH(C13171,Rating_scale_3!$C$2:$C$21,1)</f>
        <v>15</v>
      </c>
    </row>
    <row r="13172" spans="1:6">
      <c r="A13172" s="1">
        <v>323844</v>
      </c>
      <c r="B13172" s="1">
        <v>0</v>
      </c>
      <c r="C13172" s="2">
        <v>0.42616151159789001</v>
      </c>
      <c r="D13172">
        <f>MATCH(C13172,Rating_scale_1!$B$2:$B$8,1)</f>
        <v>7</v>
      </c>
      <c r="E13172">
        <f>MATCH(C13172,Rating_scale_2!$C$2:$C$11,1)</f>
        <v>9</v>
      </c>
      <c r="F13172">
        <f>MATCH(C13172,Rating_scale_3!$C$2:$C$21,1)</f>
        <v>20</v>
      </c>
    </row>
    <row r="13173" spans="1:6">
      <c r="A13173" s="1">
        <v>323869</v>
      </c>
      <c r="B13173" s="1">
        <v>1</v>
      </c>
      <c r="C13173" s="2">
        <v>0.54826799741491095</v>
      </c>
      <c r="D13173">
        <f>MATCH(C13173,Rating_scale_1!$B$2:$B$8,1)</f>
        <v>7</v>
      </c>
      <c r="E13173">
        <f>MATCH(C13173,Rating_scale_2!$C$2:$C$11,1)</f>
        <v>9</v>
      </c>
      <c r="F13173">
        <f>MATCH(C13173,Rating_scale_3!$C$2:$C$21,1)</f>
        <v>20</v>
      </c>
    </row>
    <row r="13174" spans="1:6">
      <c r="A13174" s="1">
        <v>323900</v>
      </c>
      <c r="B13174" s="1">
        <v>0</v>
      </c>
      <c r="C13174" s="2">
        <v>0.102707947214875</v>
      </c>
      <c r="D13174">
        <f>MATCH(C13174,Rating_scale_1!$B$2:$B$8,1)</f>
        <v>6</v>
      </c>
      <c r="E13174">
        <f>MATCH(C13174,Rating_scale_2!$C$2:$C$11,1)</f>
        <v>6</v>
      </c>
      <c r="F13174">
        <f>MATCH(C13174,Rating_scale_3!$C$2:$C$21,1)</f>
        <v>16</v>
      </c>
    </row>
    <row r="13175" spans="1:6">
      <c r="A13175" s="1">
        <v>323953</v>
      </c>
      <c r="B13175" s="1">
        <v>0</v>
      </c>
      <c r="C13175" s="2">
        <v>0.29938323059534</v>
      </c>
      <c r="D13175">
        <f>MATCH(C13175,Rating_scale_1!$B$2:$B$8,1)</f>
        <v>7</v>
      </c>
      <c r="E13175">
        <f>MATCH(C13175,Rating_scale_2!$C$2:$C$11,1)</f>
        <v>8</v>
      </c>
      <c r="F13175">
        <f>MATCH(C13175,Rating_scale_3!$C$2:$C$21,1)</f>
        <v>19</v>
      </c>
    </row>
    <row r="13176" spans="1:6">
      <c r="A13176" s="1">
        <v>323984</v>
      </c>
      <c r="B13176" s="1">
        <v>0</v>
      </c>
      <c r="C13176" s="2">
        <v>0.50721051799526395</v>
      </c>
      <c r="D13176">
        <f>MATCH(C13176,Rating_scale_1!$B$2:$B$8,1)</f>
        <v>7</v>
      </c>
      <c r="E13176">
        <f>MATCH(C13176,Rating_scale_2!$C$2:$C$11,1)</f>
        <v>9</v>
      </c>
      <c r="F13176">
        <f>MATCH(C13176,Rating_scale_3!$C$2:$C$21,1)</f>
        <v>20</v>
      </c>
    </row>
    <row r="13177" spans="1:6">
      <c r="A13177" s="1">
        <v>324056</v>
      </c>
      <c r="B13177" s="1">
        <v>0</v>
      </c>
      <c r="C13177" s="2">
        <v>0.71010619821342402</v>
      </c>
      <c r="D13177">
        <f>MATCH(C13177,Rating_scale_1!$B$2:$B$8,1)</f>
        <v>7</v>
      </c>
      <c r="E13177">
        <f>MATCH(C13177,Rating_scale_2!$C$2:$C$11,1)</f>
        <v>9</v>
      </c>
      <c r="F13177">
        <f>MATCH(C13177,Rating_scale_3!$C$2:$C$21,1)</f>
        <v>20</v>
      </c>
    </row>
    <row r="13178" spans="1:6">
      <c r="A13178" s="1">
        <v>324364</v>
      </c>
      <c r="B13178" s="1">
        <v>1</v>
      </c>
      <c r="C13178" s="2">
        <v>0.299257787444975</v>
      </c>
      <c r="D13178">
        <f>MATCH(C13178,Rating_scale_1!$B$2:$B$8,1)</f>
        <v>7</v>
      </c>
      <c r="E13178">
        <f>MATCH(C13178,Rating_scale_2!$C$2:$C$11,1)</f>
        <v>8</v>
      </c>
      <c r="F13178">
        <f>MATCH(C13178,Rating_scale_3!$C$2:$C$21,1)</f>
        <v>19</v>
      </c>
    </row>
    <row r="13179" spans="1:6">
      <c r="A13179" s="1">
        <v>324477</v>
      </c>
      <c r="B13179" s="1">
        <v>1</v>
      </c>
      <c r="C13179" s="2">
        <v>0.68656203528791404</v>
      </c>
      <c r="D13179">
        <f>MATCH(C13179,Rating_scale_1!$B$2:$B$8,1)</f>
        <v>7</v>
      </c>
      <c r="E13179">
        <f>MATCH(C13179,Rating_scale_2!$C$2:$C$11,1)</f>
        <v>9</v>
      </c>
      <c r="F13179">
        <f>MATCH(C13179,Rating_scale_3!$C$2:$C$21,1)</f>
        <v>20</v>
      </c>
    </row>
    <row r="13180" spans="1:6">
      <c r="A13180" s="1">
        <v>324492</v>
      </c>
      <c r="B13180" s="1">
        <v>0</v>
      </c>
      <c r="C13180" s="2">
        <v>0.48040140926112601</v>
      </c>
      <c r="D13180">
        <f>MATCH(C13180,Rating_scale_1!$B$2:$B$8,1)</f>
        <v>7</v>
      </c>
      <c r="E13180">
        <f>MATCH(C13180,Rating_scale_2!$C$2:$C$11,1)</f>
        <v>9</v>
      </c>
      <c r="F13180">
        <f>MATCH(C13180,Rating_scale_3!$C$2:$C$21,1)</f>
        <v>20</v>
      </c>
    </row>
    <row r="13181" spans="1:6">
      <c r="A13181" s="1">
        <v>324700</v>
      </c>
      <c r="B13181" s="1">
        <v>0</v>
      </c>
      <c r="C13181" s="2">
        <v>0.22302682551681399</v>
      </c>
      <c r="D13181">
        <f>MATCH(C13181,Rating_scale_1!$B$2:$B$8,1)</f>
        <v>7</v>
      </c>
      <c r="E13181">
        <f>MATCH(C13181,Rating_scale_2!$C$2:$C$11,1)</f>
        <v>8</v>
      </c>
      <c r="F13181">
        <f>MATCH(C13181,Rating_scale_3!$C$2:$C$21,1)</f>
        <v>19</v>
      </c>
    </row>
    <row r="13182" spans="1:6">
      <c r="A13182" s="1">
        <v>324710</v>
      </c>
      <c r="B13182" s="1">
        <v>0</v>
      </c>
      <c r="C13182" s="2">
        <v>0.33937413580582998</v>
      </c>
      <c r="D13182">
        <f>MATCH(C13182,Rating_scale_1!$B$2:$B$8,1)</f>
        <v>7</v>
      </c>
      <c r="E13182">
        <f>MATCH(C13182,Rating_scale_2!$C$2:$C$11,1)</f>
        <v>8</v>
      </c>
      <c r="F13182">
        <f>MATCH(C13182,Rating_scale_3!$C$2:$C$21,1)</f>
        <v>20</v>
      </c>
    </row>
    <row r="13183" spans="1:6">
      <c r="A13183" s="1">
        <v>324733</v>
      </c>
      <c r="B13183" s="1">
        <v>1</v>
      </c>
      <c r="C13183" s="2">
        <v>0.25288700956084198</v>
      </c>
      <c r="D13183">
        <f>MATCH(C13183,Rating_scale_1!$B$2:$B$8,1)</f>
        <v>7</v>
      </c>
      <c r="E13183">
        <f>MATCH(C13183,Rating_scale_2!$C$2:$C$11,1)</f>
        <v>8</v>
      </c>
      <c r="F13183">
        <f>MATCH(C13183,Rating_scale_3!$C$2:$C$21,1)</f>
        <v>19</v>
      </c>
    </row>
    <row r="13184" spans="1:6">
      <c r="A13184" s="1">
        <v>324997</v>
      </c>
      <c r="B13184" s="1">
        <v>0</v>
      </c>
      <c r="C13184" s="2">
        <v>5.77317065169499E-2</v>
      </c>
      <c r="D13184">
        <f>MATCH(C13184,Rating_scale_1!$B$2:$B$8,1)</f>
        <v>6</v>
      </c>
      <c r="E13184">
        <f>MATCH(C13184,Rating_scale_2!$C$2:$C$11,1)</f>
        <v>5</v>
      </c>
      <c r="F13184">
        <f>MATCH(C13184,Rating_scale_3!$C$2:$C$21,1)</f>
        <v>14</v>
      </c>
    </row>
    <row r="13185" spans="1:6">
      <c r="A13185" s="1">
        <v>325550</v>
      </c>
      <c r="B13185" s="1">
        <v>0</v>
      </c>
      <c r="C13185" s="2">
        <v>0.440556251463323</v>
      </c>
      <c r="D13185">
        <f>MATCH(C13185,Rating_scale_1!$B$2:$B$8,1)</f>
        <v>7</v>
      </c>
      <c r="E13185">
        <f>MATCH(C13185,Rating_scale_2!$C$2:$C$11,1)</f>
        <v>9</v>
      </c>
      <c r="F13185">
        <f>MATCH(C13185,Rating_scale_3!$C$2:$C$21,1)</f>
        <v>20</v>
      </c>
    </row>
    <row r="13186" spans="1:6">
      <c r="A13186" s="1">
        <v>325600</v>
      </c>
      <c r="B13186" s="1">
        <v>0</v>
      </c>
      <c r="C13186" s="2">
        <v>4.9192950209296503E-2</v>
      </c>
      <c r="D13186">
        <f>MATCH(C13186,Rating_scale_1!$B$2:$B$8,1)</f>
        <v>6</v>
      </c>
      <c r="E13186">
        <f>MATCH(C13186,Rating_scale_2!$C$2:$C$11,1)</f>
        <v>5</v>
      </c>
      <c r="F13186">
        <f>MATCH(C13186,Rating_scale_3!$C$2:$C$21,1)</f>
        <v>14</v>
      </c>
    </row>
    <row r="13187" spans="1:6">
      <c r="A13187" s="1">
        <v>325621</v>
      </c>
      <c r="B13187" s="1">
        <v>1</v>
      </c>
      <c r="C13187" s="2">
        <v>0.306199001467159</v>
      </c>
      <c r="D13187">
        <f>MATCH(C13187,Rating_scale_1!$B$2:$B$8,1)</f>
        <v>7</v>
      </c>
      <c r="E13187">
        <f>MATCH(C13187,Rating_scale_2!$C$2:$C$11,1)</f>
        <v>8</v>
      </c>
      <c r="F13187">
        <f>MATCH(C13187,Rating_scale_3!$C$2:$C$21,1)</f>
        <v>20</v>
      </c>
    </row>
    <row r="13188" spans="1:6">
      <c r="A13188" s="1">
        <v>325739</v>
      </c>
      <c r="B13188" s="1">
        <v>0</v>
      </c>
      <c r="C13188" s="2">
        <v>8.5083926251905098E-2</v>
      </c>
      <c r="D13188">
        <f>MATCH(C13188,Rating_scale_1!$B$2:$B$8,1)</f>
        <v>6</v>
      </c>
      <c r="E13188">
        <f>MATCH(C13188,Rating_scale_2!$C$2:$C$11,1)</f>
        <v>6</v>
      </c>
      <c r="F13188">
        <f>MATCH(C13188,Rating_scale_3!$C$2:$C$21,1)</f>
        <v>15</v>
      </c>
    </row>
    <row r="13189" spans="1:6">
      <c r="A13189" s="1">
        <v>325782</v>
      </c>
      <c r="B13189" s="1">
        <v>0</v>
      </c>
      <c r="C13189" s="2">
        <v>0.26747415533913199</v>
      </c>
      <c r="D13189">
        <f>MATCH(C13189,Rating_scale_1!$B$2:$B$8,1)</f>
        <v>7</v>
      </c>
      <c r="E13189">
        <f>MATCH(C13189,Rating_scale_2!$C$2:$C$11,1)</f>
        <v>8</v>
      </c>
      <c r="F13189">
        <f>MATCH(C13189,Rating_scale_3!$C$2:$C$21,1)</f>
        <v>19</v>
      </c>
    </row>
    <row r="13190" spans="1:6">
      <c r="A13190" s="1">
        <v>325793</v>
      </c>
      <c r="B13190" s="1">
        <v>0</v>
      </c>
      <c r="C13190" s="2">
        <v>0.115975202787377</v>
      </c>
      <c r="D13190">
        <f>MATCH(C13190,Rating_scale_1!$B$2:$B$8,1)</f>
        <v>6</v>
      </c>
      <c r="E13190">
        <f>MATCH(C13190,Rating_scale_2!$C$2:$C$11,1)</f>
        <v>6</v>
      </c>
      <c r="F13190">
        <f>MATCH(C13190,Rating_scale_3!$C$2:$C$21,1)</f>
        <v>17</v>
      </c>
    </row>
    <row r="13191" spans="1:6">
      <c r="A13191" s="1">
        <v>325822</v>
      </c>
      <c r="B13191" s="1">
        <v>0</v>
      </c>
      <c r="C13191" s="2">
        <v>0.51915500411876403</v>
      </c>
      <c r="D13191">
        <f>MATCH(C13191,Rating_scale_1!$B$2:$B$8,1)</f>
        <v>7</v>
      </c>
      <c r="E13191">
        <f>MATCH(C13191,Rating_scale_2!$C$2:$C$11,1)</f>
        <v>9</v>
      </c>
      <c r="F13191">
        <f>MATCH(C13191,Rating_scale_3!$C$2:$C$21,1)</f>
        <v>20</v>
      </c>
    </row>
    <row r="13192" spans="1:6">
      <c r="A13192" s="1">
        <v>325823</v>
      </c>
      <c r="B13192" s="1">
        <v>0</v>
      </c>
      <c r="C13192" s="2">
        <v>6.4183304590628099E-2</v>
      </c>
      <c r="D13192">
        <f>MATCH(C13192,Rating_scale_1!$B$2:$B$8,1)</f>
        <v>6</v>
      </c>
      <c r="E13192">
        <f>MATCH(C13192,Rating_scale_2!$C$2:$C$11,1)</f>
        <v>5</v>
      </c>
      <c r="F13192">
        <f>MATCH(C13192,Rating_scale_3!$C$2:$C$21,1)</f>
        <v>14</v>
      </c>
    </row>
    <row r="13193" spans="1:6">
      <c r="A13193" s="1">
        <v>325838</v>
      </c>
      <c r="B13193" s="1">
        <v>0</v>
      </c>
      <c r="C13193" s="2">
        <v>0.60509312292158801</v>
      </c>
      <c r="D13193">
        <f>MATCH(C13193,Rating_scale_1!$B$2:$B$8,1)</f>
        <v>7</v>
      </c>
      <c r="E13193">
        <f>MATCH(C13193,Rating_scale_2!$C$2:$C$11,1)</f>
        <v>9</v>
      </c>
      <c r="F13193">
        <f>MATCH(C13193,Rating_scale_3!$C$2:$C$21,1)</f>
        <v>20</v>
      </c>
    </row>
    <row r="13194" spans="1:6">
      <c r="A13194" s="1">
        <v>325907</v>
      </c>
      <c r="B13194" s="1">
        <v>0</v>
      </c>
      <c r="C13194" s="2">
        <v>0.25940010296905502</v>
      </c>
      <c r="D13194">
        <f>MATCH(C13194,Rating_scale_1!$B$2:$B$8,1)</f>
        <v>7</v>
      </c>
      <c r="E13194">
        <f>MATCH(C13194,Rating_scale_2!$C$2:$C$11,1)</f>
        <v>8</v>
      </c>
      <c r="F13194">
        <f>MATCH(C13194,Rating_scale_3!$C$2:$C$21,1)</f>
        <v>19</v>
      </c>
    </row>
    <row r="13195" spans="1:6">
      <c r="A13195" s="1">
        <v>325931</v>
      </c>
      <c r="B13195" s="1">
        <v>1</v>
      </c>
      <c r="C13195" s="2">
        <v>0.396440505402821</v>
      </c>
      <c r="D13195">
        <f>MATCH(C13195,Rating_scale_1!$B$2:$B$8,1)</f>
        <v>7</v>
      </c>
      <c r="E13195">
        <f>MATCH(C13195,Rating_scale_2!$C$2:$C$11,1)</f>
        <v>8</v>
      </c>
      <c r="F13195">
        <f>MATCH(C13195,Rating_scale_3!$C$2:$C$21,1)</f>
        <v>20</v>
      </c>
    </row>
    <row r="13196" spans="1:6">
      <c r="A13196" s="1">
        <v>325986</v>
      </c>
      <c r="B13196" s="1">
        <v>1</v>
      </c>
      <c r="C13196" s="2">
        <v>0.66632615426566</v>
      </c>
      <c r="D13196">
        <f>MATCH(C13196,Rating_scale_1!$B$2:$B$8,1)</f>
        <v>7</v>
      </c>
      <c r="E13196">
        <f>MATCH(C13196,Rating_scale_2!$C$2:$C$11,1)</f>
        <v>9</v>
      </c>
      <c r="F13196">
        <f>MATCH(C13196,Rating_scale_3!$C$2:$C$21,1)</f>
        <v>20</v>
      </c>
    </row>
    <row r="13197" spans="1:6">
      <c r="A13197" s="1">
        <v>326070</v>
      </c>
      <c r="B13197" s="1">
        <v>1</v>
      </c>
      <c r="C13197" s="2">
        <v>0.56978298151818996</v>
      </c>
      <c r="D13197">
        <f>MATCH(C13197,Rating_scale_1!$B$2:$B$8,1)</f>
        <v>7</v>
      </c>
      <c r="E13197">
        <f>MATCH(C13197,Rating_scale_2!$C$2:$C$11,1)</f>
        <v>9</v>
      </c>
      <c r="F13197">
        <f>MATCH(C13197,Rating_scale_3!$C$2:$C$21,1)</f>
        <v>20</v>
      </c>
    </row>
    <row r="13198" spans="1:6">
      <c r="A13198" s="1">
        <v>326113</v>
      </c>
      <c r="B13198" s="1">
        <v>1</v>
      </c>
      <c r="C13198" s="2">
        <v>0.29209150197663802</v>
      </c>
      <c r="D13198">
        <f>MATCH(C13198,Rating_scale_1!$B$2:$B$8,1)</f>
        <v>7</v>
      </c>
      <c r="E13198">
        <f>MATCH(C13198,Rating_scale_2!$C$2:$C$11,1)</f>
        <v>8</v>
      </c>
      <c r="F13198">
        <f>MATCH(C13198,Rating_scale_3!$C$2:$C$21,1)</f>
        <v>19</v>
      </c>
    </row>
    <row r="13199" spans="1:6">
      <c r="A13199" s="1">
        <v>326238</v>
      </c>
      <c r="B13199" s="1">
        <v>0</v>
      </c>
      <c r="C13199" s="2">
        <v>7.2411851699283103E-2</v>
      </c>
      <c r="D13199">
        <f>MATCH(C13199,Rating_scale_1!$B$2:$B$8,1)</f>
        <v>6</v>
      </c>
      <c r="E13199">
        <f>MATCH(C13199,Rating_scale_2!$C$2:$C$11,1)</f>
        <v>5</v>
      </c>
      <c r="F13199">
        <f>MATCH(C13199,Rating_scale_3!$C$2:$C$21,1)</f>
        <v>15</v>
      </c>
    </row>
    <row r="13200" spans="1:6">
      <c r="A13200" s="1">
        <v>326246</v>
      </c>
      <c r="B13200" s="1">
        <v>0</v>
      </c>
      <c r="C13200" s="2">
        <v>0.132393106391337</v>
      </c>
      <c r="D13200">
        <f>MATCH(C13200,Rating_scale_1!$B$2:$B$8,1)</f>
        <v>6</v>
      </c>
      <c r="E13200">
        <f>MATCH(C13200,Rating_scale_2!$C$2:$C$11,1)</f>
        <v>7</v>
      </c>
      <c r="F13200">
        <f>MATCH(C13200,Rating_scale_3!$C$2:$C$21,1)</f>
        <v>17</v>
      </c>
    </row>
    <row r="13201" spans="1:6">
      <c r="A13201" s="1">
        <v>326591</v>
      </c>
      <c r="B13201" s="1">
        <v>1</v>
      </c>
      <c r="C13201" s="2">
        <v>0.76282842450974997</v>
      </c>
      <c r="D13201">
        <f>MATCH(C13201,Rating_scale_1!$B$2:$B$8,1)</f>
        <v>7</v>
      </c>
      <c r="E13201">
        <f>MATCH(C13201,Rating_scale_2!$C$2:$C$11,1)</f>
        <v>9</v>
      </c>
      <c r="F13201">
        <f>MATCH(C13201,Rating_scale_3!$C$2:$C$21,1)</f>
        <v>20</v>
      </c>
    </row>
    <row r="13202" spans="1:6">
      <c r="A13202" s="1">
        <v>326594</v>
      </c>
      <c r="B13202" s="1">
        <v>1</v>
      </c>
      <c r="C13202" s="2">
        <v>0.65039649480898898</v>
      </c>
      <c r="D13202">
        <f>MATCH(C13202,Rating_scale_1!$B$2:$B$8,1)</f>
        <v>7</v>
      </c>
      <c r="E13202">
        <f>MATCH(C13202,Rating_scale_2!$C$2:$C$11,1)</f>
        <v>9</v>
      </c>
      <c r="F13202">
        <f>MATCH(C13202,Rating_scale_3!$C$2:$C$21,1)</f>
        <v>20</v>
      </c>
    </row>
    <row r="13203" spans="1:6">
      <c r="A13203" s="1">
        <v>326694</v>
      </c>
      <c r="B13203" s="1">
        <v>0</v>
      </c>
      <c r="C13203" s="2">
        <v>0.309621856594199</v>
      </c>
      <c r="D13203">
        <f>MATCH(C13203,Rating_scale_1!$B$2:$B$8,1)</f>
        <v>7</v>
      </c>
      <c r="E13203">
        <f>MATCH(C13203,Rating_scale_2!$C$2:$C$11,1)</f>
        <v>8</v>
      </c>
      <c r="F13203">
        <f>MATCH(C13203,Rating_scale_3!$C$2:$C$21,1)</f>
        <v>20</v>
      </c>
    </row>
    <row r="13204" spans="1:6">
      <c r="A13204" s="1">
        <v>326741</v>
      </c>
      <c r="B13204" s="1">
        <v>0</v>
      </c>
      <c r="C13204" s="2">
        <v>0.471271914591744</v>
      </c>
      <c r="D13204">
        <f>MATCH(C13204,Rating_scale_1!$B$2:$B$8,1)</f>
        <v>7</v>
      </c>
      <c r="E13204">
        <f>MATCH(C13204,Rating_scale_2!$C$2:$C$11,1)</f>
        <v>9</v>
      </c>
      <c r="F13204">
        <f>MATCH(C13204,Rating_scale_3!$C$2:$C$21,1)</f>
        <v>20</v>
      </c>
    </row>
    <row r="13205" spans="1:6">
      <c r="A13205" s="1">
        <v>326807</v>
      </c>
      <c r="B13205" s="1">
        <v>0</v>
      </c>
      <c r="C13205" s="2">
        <v>0.27169826747965198</v>
      </c>
      <c r="D13205">
        <f>MATCH(C13205,Rating_scale_1!$B$2:$B$8,1)</f>
        <v>7</v>
      </c>
      <c r="E13205">
        <f>MATCH(C13205,Rating_scale_2!$C$2:$C$11,1)</f>
        <v>8</v>
      </c>
      <c r="F13205">
        <f>MATCH(C13205,Rating_scale_3!$C$2:$C$21,1)</f>
        <v>19</v>
      </c>
    </row>
    <row r="13206" spans="1:6">
      <c r="A13206" s="1">
        <v>326865</v>
      </c>
      <c r="B13206" s="1">
        <v>1</v>
      </c>
      <c r="C13206" s="2">
        <v>0.47579491692040499</v>
      </c>
      <c r="D13206">
        <f>MATCH(C13206,Rating_scale_1!$B$2:$B$8,1)</f>
        <v>7</v>
      </c>
      <c r="E13206">
        <f>MATCH(C13206,Rating_scale_2!$C$2:$C$11,1)</f>
        <v>9</v>
      </c>
      <c r="F13206">
        <f>MATCH(C13206,Rating_scale_3!$C$2:$C$21,1)</f>
        <v>20</v>
      </c>
    </row>
    <row r="13207" spans="1:6">
      <c r="A13207" s="1">
        <v>328220</v>
      </c>
      <c r="B13207" s="1">
        <v>0</v>
      </c>
      <c r="C13207" s="2">
        <v>0.16287014455097501</v>
      </c>
      <c r="D13207">
        <f>MATCH(C13207,Rating_scale_1!$B$2:$B$8,1)</f>
        <v>7</v>
      </c>
      <c r="E13207">
        <f>MATCH(C13207,Rating_scale_2!$C$2:$C$11,1)</f>
        <v>7</v>
      </c>
      <c r="F13207">
        <f>MATCH(C13207,Rating_scale_3!$C$2:$C$21,1)</f>
        <v>18</v>
      </c>
    </row>
    <row r="13208" spans="1:6">
      <c r="A13208" s="1">
        <v>329416</v>
      </c>
      <c r="B13208" s="1">
        <v>0</v>
      </c>
      <c r="C13208" s="2">
        <v>0.30726118244766798</v>
      </c>
      <c r="D13208">
        <f>MATCH(C13208,Rating_scale_1!$B$2:$B$8,1)</f>
        <v>7</v>
      </c>
      <c r="E13208">
        <f>MATCH(C13208,Rating_scale_2!$C$2:$C$11,1)</f>
        <v>8</v>
      </c>
      <c r="F13208">
        <f>MATCH(C13208,Rating_scale_3!$C$2:$C$21,1)</f>
        <v>20</v>
      </c>
    </row>
    <row r="13209" spans="1:6">
      <c r="A13209" s="1">
        <v>329419</v>
      </c>
      <c r="B13209" s="1">
        <v>1</v>
      </c>
      <c r="C13209" s="2">
        <v>0.67417431215785695</v>
      </c>
      <c r="D13209">
        <f>MATCH(C13209,Rating_scale_1!$B$2:$B$8,1)</f>
        <v>7</v>
      </c>
      <c r="E13209">
        <f>MATCH(C13209,Rating_scale_2!$C$2:$C$11,1)</f>
        <v>9</v>
      </c>
      <c r="F13209">
        <f>MATCH(C13209,Rating_scale_3!$C$2:$C$21,1)</f>
        <v>20</v>
      </c>
    </row>
    <row r="13210" spans="1:6">
      <c r="A13210" s="1">
        <v>329424</v>
      </c>
      <c r="B13210" s="1">
        <v>0</v>
      </c>
      <c r="C13210" s="2">
        <v>0.36593268851981597</v>
      </c>
      <c r="D13210">
        <f>MATCH(C13210,Rating_scale_1!$B$2:$B$8,1)</f>
        <v>7</v>
      </c>
      <c r="E13210">
        <f>MATCH(C13210,Rating_scale_2!$C$2:$C$11,1)</f>
        <v>8</v>
      </c>
      <c r="F13210">
        <f>MATCH(C13210,Rating_scale_3!$C$2:$C$21,1)</f>
        <v>20</v>
      </c>
    </row>
    <row r="13211" spans="1:6">
      <c r="A13211" s="1">
        <v>329510</v>
      </c>
      <c r="B13211" s="1">
        <v>0</v>
      </c>
      <c r="C13211" s="2">
        <v>0.31924528862181401</v>
      </c>
      <c r="D13211">
        <f>MATCH(C13211,Rating_scale_1!$B$2:$B$8,1)</f>
        <v>7</v>
      </c>
      <c r="E13211">
        <f>MATCH(C13211,Rating_scale_2!$C$2:$C$11,1)</f>
        <v>8</v>
      </c>
      <c r="F13211">
        <f>MATCH(C13211,Rating_scale_3!$C$2:$C$21,1)</f>
        <v>20</v>
      </c>
    </row>
    <row r="13212" spans="1:6">
      <c r="A13212" s="1">
        <v>329532</v>
      </c>
      <c r="B13212" s="1">
        <v>1</v>
      </c>
      <c r="C13212" s="2">
        <v>0.50351629824649302</v>
      </c>
      <c r="D13212">
        <f>MATCH(C13212,Rating_scale_1!$B$2:$B$8,1)</f>
        <v>7</v>
      </c>
      <c r="E13212">
        <f>MATCH(C13212,Rating_scale_2!$C$2:$C$11,1)</f>
        <v>9</v>
      </c>
      <c r="F13212">
        <f>MATCH(C13212,Rating_scale_3!$C$2:$C$21,1)</f>
        <v>20</v>
      </c>
    </row>
    <row r="13213" spans="1:6">
      <c r="A13213" s="1">
        <v>329662</v>
      </c>
      <c r="B13213" s="1">
        <v>0</v>
      </c>
      <c r="C13213" s="2">
        <v>3.1094181726345201E-2</v>
      </c>
      <c r="D13213">
        <f>MATCH(C13213,Rating_scale_1!$B$2:$B$8,1)</f>
        <v>6</v>
      </c>
      <c r="E13213">
        <f>MATCH(C13213,Rating_scale_2!$C$2:$C$11,1)</f>
        <v>4</v>
      </c>
      <c r="F13213">
        <f>MATCH(C13213,Rating_scale_3!$C$2:$C$21,1)</f>
        <v>12</v>
      </c>
    </row>
    <row r="13214" spans="1:6">
      <c r="A13214" s="1">
        <v>329674</v>
      </c>
      <c r="B13214" s="1">
        <v>1</v>
      </c>
      <c r="C13214" s="2">
        <v>0.51285972565492199</v>
      </c>
      <c r="D13214">
        <f>MATCH(C13214,Rating_scale_1!$B$2:$B$8,1)</f>
        <v>7</v>
      </c>
      <c r="E13214">
        <f>MATCH(C13214,Rating_scale_2!$C$2:$C$11,1)</f>
        <v>9</v>
      </c>
      <c r="F13214">
        <f>MATCH(C13214,Rating_scale_3!$C$2:$C$21,1)</f>
        <v>20</v>
      </c>
    </row>
    <row r="13215" spans="1:6">
      <c r="A13215" s="1">
        <v>329747</v>
      </c>
      <c r="B13215" s="1">
        <v>1</v>
      </c>
      <c r="C13215" s="2">
        <v>0.475471087690366</v>
      </c>
      <c r="D13215">
        <f>MATCH(C13215,Rating_scale_1!$B$2:$B$8,1)</f>
        <v>7</v>
      </c>
      <c r="E13215">
        <f>MATCH(C13215,Rating_scale_2!$C$2:$C$11,1)</f>
        <v>9</v>
      </c>
      <c r="F13215">
        <f>MATCH(C13215,Rating_scale_3!$C$2:$C$21,1)</f>
        <v>20</v>
      </c>
    </row>
    <row r="13216" spans="1:6">
      <c r="A13216" s="1">
        <v>329761</v>
      </c>
      <c r="B13216" s="1">
        <v>0</v>
      </c>
      <c r="C13216" s="2">
        <v>0.15296530712983</v>
      </c>
      <c r="D13216">
        <f>MATCH(C13216,Rating_scale_1!$B$2:$B$8,1)</f>
        <v>7</v>
      </c>
      <c r="E13216">
        <f>MATCH(C13216,Rating_scale_2!$C$2:$C$11,1)</f>
        <v>7</v>
      </c>
      <c r="F13216">
        <f>MATCH(C13216,Rating_scale_3!$C$2:$C$21,1)</f>
        <v>18</v>
      </c>
    </row>
    <row r="13217" spans="1:6">
      <c r="A13217" s="1">
        <v>329913</v>
      </c>
      <c r="B13217" s="1">
        <v>0</v>
      </c>
      <c r="C13217" s="2">
        <v>0.14296590652577701</v>
      </c>
      <c r="D13217">
        <f>MATCH(C13217,Rating_scale_1!$B$2:$B$8,1)</f>
        <v>6</v>
      </c>
      <c r="E13217">
        <f>MATCH(C13217,Rating_scale_2!$C$2:$C$11,1)</f>
        <v>7</v>
      </c>
      <c r="F13217">
        <f>MATCH(C13217,Rating_scale_3!$C$2:$C$21,1)</f>
        <v>17</v>
      </c>
    </row>
    <row r="13218" spans="1:6">
      <c r="A13218" s="1">
        <v>329915</v>
      </c>
      <c r="B13218" s="1">
        <v>1</v>
      </c>
      <c r="C13218" s="2">
        <v>1.2122746529538099E-2</v>
      </c>
      <c r="D13218">
        <f>MATCH(C13218,Rating_scale_1!$B$2:$B$8,1)</f>
        <v>5</v>
      </c>
      <c r="E13218">
        <f>MATCH(C13218,Rating_scale_2!$C$2:$C$11,1)</f>
        <v>2</v>
      </c>
      <c r="F13218">
        <f>MATCH(C13218,Rating_scale_3!$C$2:$C$21,1)</f>
        <v>9</v>
      </c>
    </row>
    <row r="13219" spans="1:6">
      <c r="A13219" s="1">
        <v>329918</v>
      </c>
      <c r="B13219" s="1">
        <v>1</v>
      </c>
      <c r="C13219" s="2">
        <v>0.41917081248257598</v>
      </c>
      <c r="D13219">
        <f>MATCH(C13219,Rating_scale_1!$B$2:$B$8,1)</f>
        <v>7</v>
      </c>
      <c r="E13219">
        <f>MATCH(C13219,Rating_scale_2!$C$2:$C$11,1)</f>
        <v>9</v>
      </c>
      <c r="F13219">
        <f>MATCH(C13219,Rating_scale_3!$C$2:$C$21,1)</f>
        <v>20</v>
      </c>
    </row>
    <row r="13220" spans="1:6">
      <c r="A13220" s="1">
        <v>329923</v>
      </c>
      <c r="B13220" s="1">
        <v>1</v>
      </c>
      <c r="C13220" s="2">
        <v>0.26587105651778498</v>
      </c>
      <c r="D13220">
        <f>MATCH(C13220,Rating_scale_1!$B$2:$B$8,1)</f>
        <v>7</v>
      </c>
      <c r="E13220">
        <f>MATCH(C13220,Rating_scale_2!$C$2:$C$11,1)</f>
        <v>8</v>
      </c>
      <c r="F13220">
        <f>MATCH(C13220,Rating_scale_3!$C$2:$C$21,1)</f>
        <v>19</v>
      </c>
    </row>
    <row r="13221" spans="1:6">
      <c r="A13221" s="1">
        <v>329936</v>
      </c>
      <c r="B13221" s="1">
        <v>0</v>
      </c>
      <c r="C13221" s="2">
        <v>0.19234395423829101</v>
      </c>
      <c r="D13221">
        <f>MATCH(C13221,Rating_scale_1!$B$2:$B$8,1)</f>
        <v>7</v>
      </c>
      <c r="E13221">
        <f>MATCH(C13221,Rating_scale_2!$C$2:$C$11,1)</f>
        <v>7</v>
      </c>
      <c r="F13221">
        <f>MATCH(C13221,Rating_scale_3!$C$2:$C$21,1)</f>
        <v>18</v>
      </c>
    </row>
    <row r="13222" spans="1:6">
      <c r="A13222" s="1">
        <v>329940</v>
      </c>
      <c r="B13222" s="1">
        <v>0</v>
      </c>
      <c r="C13222" s="2">
        <v>0.48042822115178802</v>
      </c>
      <c r="D13222">
        <f>MATCH(C13222,Rating_scale_1!$B$2:$B$8,1)</f>
        <v>7</v>
      </c>
      <c r="E13222">
        <f>MATCH(C13222,Rating_scale_2!$C$2:$C$11,1)</f>
        <v>9</v>
      </c>
      <c r="F13222">
        <f>MATCH(C13222,Rating_scale_3!$C$2:$C$21,1)</f>
        <v>20</v>
      </c>
    </row>
    <row r="13223" spans="1:6">
      <c r="A13223" s="1">
        <v>330042</v>
      </c>
      <c r="B13223" s="1">
        <v>1</v>
      </c>
      <c r="C13223" s="2">
        <v>0.67355267403278996</v>
      </c>
      <c r="D13223">
        <f>MATCH(C13223,Rating_scale_1!$B$2:$B$8,1)</f>
        <v>7</v>
      </c>
      <c r="E13223">
        <f>MATCH(C13223,Rating_scale_2!$C$2:$C$11,1)</f>
        <v>9</v>
      </c>
      <c r="F13223">
        <f>MATCH(C13223,Rating_scale_3!$C$2:$C$21,1)</f>
        <v>20</v>
      </c>
    </row>
    <row r="13224" spans="1:6">
      <c r="A13224" s="1">
        <v>330132</v>
      </c>
      <c r="B13224" s="1">
        <v>0</v>
      </c>
      <c r="C13224" s="2">
        <v>0.469806509509403</v>
      </c>
      <c r="D13224">
        <f>MATCH(C13224,Rating_scale_1!$B$2:$B$8,1)</f>
        <v>7</v>
      </c>
      <c r="E13224">
        <f>MATCH(C13224,Rating_scale_2!$C$2:$C$11,1)</f>
        <v>9</v>
      </c>
      <c r="F13224">
        <f>MATCH(C13224,Rating_scale_3!$C$2:$C$21,1)</f>
        <v>20</v>
      </c>
    </row>
    <row r="13225" spans="1:6">
      <c r="A13225" s="1">
        <v>330144</v>
      </c>
      <c r="B13225" s="1">
        <v>0</v>
      </c>
      <c r="C13225" s="2">
        <v>0.30712679424218597</v>
      </c>
      <c r="D13225">
        <f>MATCH(C13225,Rating_scale_1!$B$2:$B$8,1)</f>
        <v>7</v>
      </c>
      <c r="E13225">
        <f>MATCH(C13225,Rating_scale_2!$C$2:$C$11,1)</f>
        <v>8</v>
      </c>
      <c r="F13225">
        <f>MATCH(C13225,Rating_scale_3!$C$2:$C$21,1)</f>
        <v>20</v>
      </c>
    </row>
    <row r="13226" spans="1:6">
      <c r="A13226" s="1">
        <v>330164</v>
      </c>
      <c r="B13226" s="1">
        <v>0</v>
      </c>
      <c r="C13226" s="2">
        <v>0.35408848484802302</v>
      </c>
      <c r="D13226">
        <f>MATCH(C13226,Rating_scale_1!$B$2:$B$8,1)</f>
        <v>7</v>
      </c>
      <c r="E13226">
        <f>MATCH(C13226,Rating_scale_2!$C$2:$C$11,1)</f>
        <v>8</v>
      </c>
      <c r="F13226">
        <f>MATCH(C13226,Rating_scale_3!$C$2:$C$21,1)</f>
        <v>20</v>
      </c>
    </row>
    <row r="13227" spans="1:6">
      <c r="A13227" s="1">
        <v>330190</v>
      </c>
      <c r="B13227" s="1">
        <v>1</v>
      </c>
      <c r="C13227" s="2">
        <v>0.66269700051858604</v>
      </c>
      <c r="D13227">
        <f>MATCH(C13227,Rating_scale_1!$B$2:$B$8,1)</f>
        <v>7</v>
      </c>
      <c r="E13227">
        <f>MATCH(C13227,Rating_scale_2!$C$2:$C$11,1)</f>
        <v>9</v>
      </c>
      <c r="F13227">
        <f>MATCH(C13227,Rating_scale_3!$C$2:$C$21,1)</f>
        <v>20</v>
      </c>
    </row>
    <row r="13228" spans="1:6">
      <c r="A13228" s="1">
        <v>330249</v>
      </c>
      <c r="B13228" s="1">
        <v>0</v>
      </c>
      <c r="C13228" s="2">
        <v>0.75419319180010003</v>
      </c>
      <c r="D13228">
        <f>MATCH(C13228,Rating_scale_1!$B$2:$B$8,1)</f>
        <v>7</v>
      </c>
      <c r="E13228">
        <f>MATCH(C13228,Rating_scale_2!$C$2:$C$11,1)</f>
        <v>9</v>
      </c>
      <c r="F13228">
        <f>MATCH(C13228,Rating_scale_3!$C$2:$C$21,1)</f>
        <v>20</v>
      </c>
    </row>
    <row r="13229" spans="1:6">
      <c r="A13229" s="1">
        <v>330505</v>
      </c>
      <c r="B13229" s="1">
        <v>0</v>
      </c>
      <c r="C13229" s="2">
        <v>0.53171154871486204</v>
      </c>
      <c r="D13229">
        <f>MATCH(C13229,Rating_scale_1!$B$2:$B$8,1)</f>
        <v>7</v>
      </c>
      <c r="E13229">
        <f>MATCH(C13229,Rating_scale_2!$C$2:$C$11,1)</f>
        <v>9</v>
      </c>
      <c r="F13229">
        <f>MATCH(C13229,Rating_scale_3!$C$2:$C$21,1)</f>
        <v>20</v>
      </c>
    </row>
    <row r="13230" spans="1:6">
      <c r="A13230" s="1">
        <v>330856</v>
      </c>
      <c r="B13230" s="1">
        <v>1</v>
      </c>
      <c r="C13230" s="2">
        <v>0.64186677225023603</v>
      </c>
      <c r="D13230">
        <f>MATCH(C13230,Rating_scale_1!$B$2:$B$8,1)</f>
        <v>7</v>
      </c>
      <c r="E13230">
        <f>MATCH(C13230,Rating_scale_2!$C$2:$C$11,1)</f>
        <v>9</v>
      </c>
      <c r="F13230">
        <f>MATCH(C13230,Rating_scale_3!$C$2:$C$21,1)</f>
        <v>20</v>
      </c>
    </row>
    <row r="13231" spans="1:6">
      <c r="A13231" s="1">
        <v>330895</v>
      </c>
      <c r="B13231" s="1">
        <v>0</v>
      </c>
      <c r="C13231" s="2">
        <v>9.1215037772362798E-2</v>
      </c>
      <c r="D13231">
        <f>MATCH(C13231,Rating_scale_1!$B$2:$B$8,1)</f>
        <v>6</v>
      </c>
      <c r="E13231">
        <f>MATCH(C13231,Rating_scale_2!$C$2:$C$11,1)</f>
        <v>6</v>
      </c>
      <c r="F13231">
        <f>MATCH(C13231,Rating_scale_3!$C$2:$C$21,1)</f>
        <v>16</v>
      </c>
    </row>
    <row r="13232" spans="1:6">
      <c r="A13232" s="1">
        <v>330931</v>
      </c>
      <c r="B13232" s="1">
        <v>0</v>
      </c>
      <c r="C13232" s="2">
        <v>0.195966474478078</v>
      </c>
      <c r="D13232">
        <f>MATCH(C13232,Rating_scale_1!$B$2:$B$8,1)</f>
        <v>7</v>
      </c>
      <c r="E13232">
        <f>MATCH(C13232,Rating_scale_2!$C$2:$C$11,1)</f>
        <v>7</v>
      </c>
      <c r="F13232">
        <f>MATCH(C13232,Rating_scale_3!$C$2:$C$21,1)</f>
        <v>18</v>
      </c>
    </row>
    <row r="13233" spans="1:6">
      <c r="A13233" s="1">
        <v>330950</v>
      </c>
      <c r="B13233" s="1">
        <v>0</v>
      </c>
      <c r="C13233" s="2">
        <v>0.12958420888125799</v>
      </c>
      <c r="D13233">
        <f>MATCH(C13233,Rating_scale_1!$B$2:$B$8,1)</f>
        <v>6</v>
      </c>
      <c r="E13233">
        <f>MATCH(C13233,Rating_scale_2!$C$2:$C$11,1)</f>
        <v>7</v>
      </c>
      <c r="F13233">
        <f>MATCH(C13233,Rating_scale_3!$C$2:$C$21,1)</f>
        <v>17</v>
      </c>
    </row>
    <row r="13234" spans="1:6">
      <c r="A13234" s="1">
        <v>332329</v>
      </c>
      <c r="B13234" s="1">
        <v>1</v>
      </c>
      <c r="C13234" s="2">
        <v>0.58024783390171897</v>
      </c>
      <c r="D13234">
        <f>MATCH(C13234,Rating_scale_1!$B$2:$B$8,1)</f>
        <v>7</v>
      </c>
      <c r="E13234">
        <f>MATCH(C13234,Rating_scale_2!$C$2:$C$11,1)</f>
        <v>9</v>
      </c>
      <c r="F13234">
        <f>MATCH(C13234,Rating_scale_3!$C$2:$C$21,1)</f>
        <v>20</v>
      </c>
    </row>
    <row r="13235" spans="1:6">
      <c r="A13235" s="1">
        <v>332982</v>
      </c>
      <c r="B13235" s="1">
        <v>0</v>
      </c>
      <c r="C13235" s="2">
        <v>0.66386155641989697</v>
      </c>
      <c r="D13235">
        <f>MATCH(C13235,Rating_scale_1!$B$2:$B$8,1)</f>
        <v>7</v>
      </c>
      <c r="E13235">
        <f>MATCH(C13235,Rating_scale_2!$C$2:$C$11,1)</f>
        <v>9</v>
      </c>
      <c r="F13235">
        <f>MATCH(C13235,Rating_scale_3!$C$2:$C$21,1)</f>
        <v>20</v>
      </c>
    </row>
    <row r="13236" spans="1:6">
      <c r="A13236" s="1">
        <v>333109</v>
      </c>
      <c r="B13236" s="1">
        <v>1</v>
      </c>
      <c r="C13236" s="2">
        <v>0.50575841715360903</v>
      </c>
      <c r="D13236">
        <f>MATCH(C13236,Rating_scale_1!$B$2:$B$8,1)</f>
        <v>7</v>
      </c>
      <c r="E13236">
        <f>MATCH(C13236,Rating_scale_2!$C$2:$C$11,1)</f>
        <v>9</v>
      </c>
      <c r="F13236">
        <f>MATCH(C13236,Rating_scale_3!$C$2:$C$21,1)</f>
        <v>20</v>
      </c>
    </row>
    <row r="13237" spans="1:6">
      <c r="A13237" s="1">
        <v>333164</v>
      </c>
      <c r="B13237" s="1">
        <v>0</v>
      </c>
      <c r="C13237" s="2">
        <v>3.5141738838371801E-2</v>
      </c>
      <c r="D13237">
        <f>MATCH(C13237,Rating_scale_1!$B$2:$B$8,1)</f>
        <v>6</v>
      </c>
      <c r="E13237">
        <f>MATCH(C13237,Rating_scale_2!$C$2:$C$11,1)</f>
        <v>4</v>
      </c>
      <c r="F13237">
        <f>MATCH(C13237,Rating_scale_3!$C$2:$C$21,1)</f>
        <v>12</v>
      </c>
    </row>
    <row r="13238" spans="1:6">
      <c r="A13238" s="1">
        <v>333186</v>
      </c>
      <c r="B13238" s="1">
        <v>0</v>
      </c>
      <c r="C13238" s="2">
        <v>0.31622696075461798</v>
      </c>
      <c r="D13238">
        <f>MATCH(C13238,Rating_scale_1!$B$2:$B$8,1)</f>
        <v>7</v>
      </c>
      <c r="E13238">
        <f>MATCH(C13238,Rating_scale_2!$C$2:$C$11,1)</f>
        <v>8</v>
      </c>
      <c r="F13238">
        <f>MATCH(C13238,Rating_scale_3!$C$2:$C$21,1)</f>
        <v>20</v>
      </c>
    </row>
    <row r="13239" spans="1:6">
      <c r="A13239" s="1">
        <v>333221</v>
      </c>
      <c r="B13239" s="1">
        <v>0</v>
      </c>
      <c r="C13239" s="2">
        <v>0.17498955581974299</v>
      </c>
      <c r="D13239">
        <f>MATCH(C13239,Rating_scale_1!$B$2:$B$8,1)</f>
        <v>7</v>
      </c>
      <c r="E13239">
        <f>MATCH(C13239,Rating_scale_2!$C$2:$C$11,1)</f>
        <v>7</v>
      </c>
      <c r="F13239">
        <f>MATCH(C13239,Rating_scale_3!$C$2:$C$21,1)</f>
        <v>18</v>
      </c>
    </row>
    <row r="13240" spans="1:6">
      <c r="A13240" s="1">
        <v>334286</v>
      </c>
      <c r="B13240" s="1">
        <v>1</v>
      </c>
      <c r="C13240" s="2">
        <v>0.42213354660963898</v>
      </c>
      <c r="D13240">
        <f>MATCH(C13240,Rating_scale_1!$B$2:$B$8,1)</f>
        <v>7</v>
      </c>
      <c r="E13240">
        <f>MATCH(C13240,Rating_scale_2!$C$2:$C$11,1)</f>
        <v>9</v>
      </c>
      <c r="F13240">
        <f>MATCH(C13240,Rating_scale_3!$C$2:$C$21,1)</f>
        <v>20</v>
      </c>
    </row>
    <row r="13241" spans="1:6">
      <c r="A13241" s="1">
        <v>334337</v>
      </c>
      <c r="B13241" s="1">
        <v>1</v>
      </c>
      <c r="C13241" s="2">
        <v>0.60631814151177299</v>
      </c>
      <c r="D13241">
        <f>MATCH(C13241,Rating_scale_1!$B$2:$B$8,1)</f>
        <v>7</v>
      </c>
      <c r="E13241">
        <f>MATCH(C13241,Rating_scale_2!$C$2:$C$11,1)</f>
        <v>9</v>
      </c>
      <c r="F13241">
        <f>MATCH(C13241,Rating_scale_3!$C$2:$C$21,1)</f>
        <v>20</v>
      </c>
    </row>
    <row r="13242" spans="1:6">
      <c r="A13242" s="1">
        <v>334365</v>
      </c>
      <c r="B13242" s="1">
        <v>0</v>
      </c>
      <c r="C13242" s="2">
        <v>0.19576656582539501</v>
      </c>
      <c r="D13242">
        <f>MATCH(C13242,Rating_scale_1!$B$2:$B$8,1)</f>
        <v>7</v>
      </c>
      <c r="E13242">
        <f>MATCH(C13242,Rating_scale_2!$C$2:$C$11,1)</f>
        <v>7</v>
      </c>
      <c r="F13242">
        <f>MATCH(C13242,Rating_scale_3!$C$2:$C$21,1)</f>
        <v>18</v>
      </c>
    </row>
    <row r="13243" spans="1:6">
      <c r="A13243" s="1">
        <v>336458</v>
      </c>
      <c r="B13243" s="1">
        <v>0</v>
      </c>
      <c r="C13243" s="2">
        <v>0.22649286438928201</v>
      </c>
      <c r="D13243">
        <f>MATCH(C13243,Rating_scale_1!$B$2:$B$8,1)</f>
        <v>7</v>
      </c>
      <c r="E13243">
        <f>MATCH(C13243,Rating_scale_2!$C$2:$C$11,1)</f>
        <v>8</v>
      </c>
      <c r="F13243">
        <f>MATCH(C13243,Rating_scale_3!$C$2:$C$21,1)</f>
        <v>19</v>
      </c>
    </row>
    <row r="13244" spans="1:6">
      <c r="A13244" s="1">
        <v>336541</v>
      </c>
      <c r="B13244" s="1">
        <v>0</v>
      </c>
      <c r="C13244" s="2">
        <v>8.3611345523094197E-2</v>
      </c>
      <c r="D13244">
        <f>MATCH(C13244,Rating_scale_1!$B$2:$B$8,1)</f>
        <v>6</v>
      </c>
      <c r="E13244">
        <f>MATCH(C13244,Rating_scale_2!$C$2:$C$11,1)</f>
        <v>6</v>
      </c>
      <c r="F13244">
        <f>MATCH(C13244,Rating_scale_3!$C$2:$C$21,1)</f>
        <v>15</v>
      </c>
    </row>
    <row r="13245" spans="1:6">
      <c r="A13245" s="1">
        <v>336563</v>
      </c>
      <c r="B13245" s="1">
        <v>1</v>
      </c>
      <c r="C13245" s="2">
        <v>0.68288243673587501</v>
      </c>
      <c r="D13245">
        <f>MATCH(C13245,Rating_scale_1!$B$2:$B$8,1)</f>
        <v>7</v>
      </c>
      <c r="E13245">
        <f>MATCH(C13245,Rating_scale_2!$C$2:$C$11,1)</f>
        <v>9</v>
      </c>
      <c r="F13245">
        <f>MATCH(C13245,Rating_scale_3!$C$2:$C$21,1)</f>
        <v>20</v>
      </c>
    </row>
    <row r="13246" spans="1:6">
      <c r="A13246" s="1">
        <v>336846</v>
      </c>
      <c r="B13246" s="1">
        <v>1</v>
      </c>
      <c r="C13246" s="2">
        <v>0.67917022455918796</v>
      </c>
      <c r="D13246">
        <f>MATCH(C13246,Rating_scale_1!$B$2:$B$8,1)</f>
        <v>7</v>
      </c>
      <c r="E13246">
        <f>MATCH(C13246,Rating_scale_2!$C$2:$C$11,1)</f>
        <v>9</v>
      </c>
      <c r="F13246">
        <f>MATCH(C13246,Rating_scale_3!$C$2:$C$21,1)</f>
        <v>20</v>
      </c>
    </row>
    <row r="13247" spans="1:6">
      <c r="A13247" s="1">
        <v>337071</v>
      </c>
      <c r="B13247" s="1">
        <v>0</v>
      </c>
      <c r="C13247" s="2">
        <v>0.417385482936107</v>
      </c>
      <c r="D13247">
        <f>MATCH(C13247,Rating_scale_1!$B$2:$B$8,1)</f>
        <v>7</v>
      </c>
      <c r="E13247">
        <f>MATCH(C13247,Rating_scale_2!$C$2:$C$11,1)</f>
        <v>9</v>
      </c>
      <c r="F13247">
        <f>MATCH(C13247,Rating_scale_3!$C$2:$C$21,1)</f>
        <v>20</v>
      </c>
    </row>
    <row r="13248" spans="1:6">
      <c r="A13248" s="1">
        <v>337138</v>
      </c>
      <c r="B13248" s="1">
        <v>0</v>
      </c>
      <c r="C13248" s="2">
        <v>0.278039426485581</v>
      </c>
      <c r="D13248">
        <f>MATCH(C13248,Rating_scale_1!$B$2:$B$8,1)</f>
        <v>7</v>
      </c>
      <c r="E13248">
        <f>MATCH(C13248,Rating_scale_2!$C$2:$C$11,1)</f>
        <v>8</v>
      </c>
      <c r="F13248">
        <f>MATCH(C13248,Rating_scale_3!$C$2:$C$21,1)</f>
        <v>19</v>
      </c>
    </row>
    <row r="13249" spans="1:6">
      <c r="A13249" s="1">
        <v>337161</v>
      </c>
      <c r="B13249" s="1">
        <v>0</v>
      </c>
      <c r="C13249" s="2">
        <v>4.03990332959729E-2</v>
      </c>
      <c r="D13249">
        <f>MATCH(C13249,Rating_scale_1!$B$2:$B$8,1)</f>
        <v>6</v>
      </c>
      <c r="E13249">
        <f>MATCH(C13249,Rating_scale_2!$C$2:$C$11,1)</f>
        <v>5</v>
      </c>
      <c r="F13249">
        <f>MATCH(C13249,Rating_scale_3!$C$2:$C$21,1)</f>
        <v>13</v>
      </c>
    </row>
    <row r="13250" spans="1:6">
      <c r="A13250" s="1">
        <v>338524</v>
      </c>
      <c r="B13250" s="1">
        <v>1</v>
      </c>
      <c r="C13250" s="2">
        <v>0.64957403028993899</v>
      </c>
      <c r="D13250">
        <f>MATCH(C13250,Rating_scale_1!$B$2:$B$8,1)</f>
        <v>7</v>
      </c>
      <c r="E13250">
        <f>MATCH(C13250,Rating_scale_2!$C$2:$C$11,1)</f>
        <v>9</v>
      </c>
      <c r="F13250">
        <f>MATCH(C13250,Rating_scale_3!$C$2:$C$21,1)</f>
        <v>20</v>
      </c>
    </row>
    <row r="13251" spans="1:6">
      <c r="A13251" s="1">
        <v>338632</v>
      </c>
      <c r="B13251" s="1">
        <v>0</v>
      </c>
      <c r="C13251" s="2">
        <v>0.35316129751112002</v>
      </c>
      <c r="D13251">
        <f>MATCH(C13251,Rating_scale_1!$B$2:$B$8,1)</f>
        <v>7</v>
      </c>
      <c r="E13251">
        <f>MATCH(C13251,Rating_scale_2!$C$2:$C$11,1)</f>
        <v>8</v>
      </c>
      <c r="F13251">
        <f>MATCH(C13251,Rating_scale_3!$C$2:$C$21,1)</f>
        <v>20</v>
      </c>
    </row>
    <row r="13252" spans="1:6">
      <c r="A13252" s="1">
        <v>338792</v>
      </c>
      <c r="B13252" s="1">
        <v>0</v>
      </c>
      <c r="C13252" s="2">
        <v>4.9195035274918801E-2</v>
      </c>
      <c r="D13252">
        <f>MATCH(C13252,Rating_scale_1!$B$2:$B$8,1)</f>
        <v>6</v>
      </c>
      <c r="E13252">
        <f>MATCH(C13252,Rating_scale_2!$C$2:$C$11,1)</f>
        <v>5</v>
      </c>
      <c r="F13252">
        <f>MATCH(C13252,Rating_scale_3!$C$2:$C$21,1)</f>
        <v>14</v>
      </c>
    </row>
    <row r="13253" spans="1:6">
      <c r="A13253" s="1">
        <v>338797</v>
      </c>
      <c r="B13253" s="1">
        <v>1</v>
      </c>
      <c r="C13253" s="2">
        <v>0.54971499267935797</v>
      </c>
      <c r="D13253">
        <f>MATCH(C13253,Rating_scale_1!$B$2:$B$8,1)</f>
        <v>7</v>
      </c>
      <c r="E13253">
        <f>MATCH(C13253,Rating_scale_2!$C$2:$C$11,1)</f>
        <v>9</v>
      </c>
      <c r="F13253">
        <f>MATCH(C13253,Rating_scale_3!$C$2:$C$21,1)</f>
        <v>20</v>
      </c>
    </row>
    <row r="13254" spans="1:6">
      <c r="A13254" s="1">
        <v>338932</v>
      </c>
      <c r="B13254" s="1">
        <v>0</v>
      </c>
      <c r="C13254" s="2">
        <v>0.123695374467912</v>
      </c>
      <c r="D13254">
        <f>MATCH(C13254,Rating_scale_1!$B$2:$B$8,1)</f>
        <v>6</v>
      </c>
      <c r="E13254">
        <f>MATCH(C13254,Rating_scale_2!$C$2:$C$11,1)</f>
        <v>6</v>
      </c>
      <c r="F13254">
        <f>MATCH(C13254,Rating_scale_3!$C$2:$C$21,1)</f>
        <v>17</v>
      </c>
    </row>
    <row r="13255" spans="1:6">
      <c r="A13255" s="1">
        <v>338940</v>
      </c>
      <c r="B13255" s="1">
        <v>0</v>
      </c>
      <c r="C13255" s="2">
        <v>8.1395137803915399E-2</v>
      </c>
      <c r="D13255">
        <f>MATCH(C13255,Rating_scale_1!$B$2:$B$8,1)</f>
        <v>6</v>
      </c>
      <c r="E13255">
        <f>MATCH(C13255,Rating_scale_2!$C$2:$C$11,1)</f>
        <v>6</v>
      </c>
      <c r="F13255">
        <f>MATCH(C13255,Rating_scale_3!$C$2:$C$21,1)</f>
        <v>15</v>
      </c>
    </row>
    <row r="13256" spans="1:6">
      <c r="A13256" s="1">
        <v>338991</v>
      </c>
      <c r="B13256" s="1">
        <v>0</v>
      </c>
      <c r="C13256" s="2">
        <v>0.27099403876133099</v>
      </c>
      <c r="D13256">
        <f>MATCH(C13256,Rating_scale_1!$B$2:$B$8,1)</f>
        <v>7</v>
      </c>
      <c r="E13256">
        <f>MATCH(C13256,Rating_scale_2!$C$2:$C$11,1)</f>
        <v>8</v>
      </c>
      <c r="F13256">
        <f>MATCH(C13256,Rating_scale_3!$C$2:$C$21,1)</f>
        <v>19</v>
      </c>
    </row>
    <row r="13257" spans="1:6">
      <c r="A13257" s="1">
        <v>339014</v>
      </c>
      <c r="B13257" s="1">
        <v>1</v>
      </c>
      <c r="C13257" s="2">
        <v>0.36887174971833098</v>
      </c>
      <c r="D13257">
        <f>MATCH(C13257,Rating_scale_1!$B$2:$B$8,1)</f>
        <v>7</v>
      </c>
      <c r="E13257">
        <f>MATCH(C13257,Rating_scale_2!$C$2:$C$11,1)</f>
        <v>8</v>
      </c>
      <c r="F13257">
        <f>MATCH(C13257,Rating_scale_3!$C$2:$C$21,1)</f>
        <v>20</v>
      </c>
    </row>
    <row r="13258" spans="1:6">
      <c r="A13258" s="1">
        <v>339443</v>
      </c>
      <c r="B13258" s="1">
        <v>0</v>
      </c>
      <c r="C13258" s="2">
        <v>0.276249562153427</v>
      </c>
      <c r="D13258">
        <f>MATCH(C13258,Rating_scale_1!$B$2:$B$8,1)</f>
        <v>7</v>
      </c>
      <c r="E13258">
        <f>MATCH(C13258,Rating_scale_2!$C$2:$C$11,1)</f>
        <v>8</v>
      </c>
      <c r="F13258">
        <f>MATCH(C13258,Rating_scale_3!$C$2:$C$21,1)</f>
        <v>19</v>
      </c>
    </row>
    <row r="13259" spans="1:6">
      <c r="A13259" s="1">
        <v>339487</v>
      </c>
      <c r="B13259" s="1">
        <v>0</v>
      </c>
      <c r="C13259" s="2">
        <v>0.26914891491791998</v>
      </c>
      <c r="D13259">
        <f>MATCH(C13259,Rating_scale_1!$B$2:$B$8,1)</f>
        <v>7</v>
      </c>
      <c r="E13259">
        <f>MATCH(C13259,Rating_scale_2!$C$2:$C$11,1)</f>
        <v>8</v>
      </c>
      <c r="F13259">
        <f>MATCH(C13259,Rating_scale_3!$C$2:$C$21,1)</f>
        <v>19</v>
      </c>
    </row>
    <row r="13260" spans="1:6">
      <c r="A13260" s="1">
        <v>339512</v>
      </c>
      <c r="B13260" s="1">
        <v>0</v>
      </c>
      <c r="C13260" s="2">
        <v>0.31106787537477398</v>
      </c>
      <c r="D13260">
        <f>MATCH(C13260,Rating_scale_1!$B$2:$B$8,1)</f>
        <v>7</v>
      </c>
      <c r="E13260">
        <f>MATCH(C13260,Rating_scale_2!$C$2:$C$11,1)</f>
        <v>8</v>
      </c>
      <c r="F13260">
        <f>MATCH(C13260,Rating_scale_3!$C$2:$C$21,1)</f>
        <v>20</v>
      </c>
    </row>
    <row r="13261" spans="1:6">
      <c r="A13261" s="1">
        <v>339517</v>
      </c>
      <c r="B13261" s="1">
        <v>0</v>
      </c>
      <c r="C13261" s="2">
        <v>2.0828927417051401E-2</v>
      </c>
      <c r="D13261">
        <f>MATCH(C13261,Rating_scale_1!$B$2:$B$8,1)</f>
        <v>5</v>
      </c>
      <c r="E13261">
        <f>MATCH(C13261,Rating_scale_2!$C$2:$C$11,1)</f>
        <v>3</v>
      </c>
      <c r="F13261">
        <f>MATCH(C13261,Rating_scale_3!$C$2:$C$21,1)</f>
        <v>11</v>
      </c>
    </row>
    <row r="13262" spans="1:6">
      <c r="A13262" s="1">
        <v>339589</v>
      </c>
      <c r="B13262" s="1">
        <v>0</v>
      </c>
      <c r="C13262" s="2">
        <v>0.16969141070043001</v>
      </c>
      <c r="D13262">
        <f>MATCH(C13262,Rating_scale_1!$B$2:$B$8,1)</f>
        <v>7</v>
      </c>
      <c r="E13262">
        <f>MATCH(C13262,Rating_scale_2!$C$2:$C$11,1)</f>
        <v>7</v>
      </c>
      <c r="F13262">
        <f>MATCH(C13262,Rating_scale_3!$C$2:$C$21,1)</f>
        <v>18</v>
      </c>
    </row>
    <row r="13263" spans="1:6">
      <c r="A13263" s="1">
        <v>339600</v>
      </c>
      <c r="B13263" s="1">
        <v>1</v>
      </c>
      <c r="C13263" s="2">
        <v>0.50115846493279204</v>
      </c>
      <c r="D13263">
        <f>MATCH(C13263,Rating_scale_1!$B$2:$B$8,1)</f>
        <v>7</v>
      </c>
      <c r="E13263">
        <f>MATCH(C13263,Rating_scale_2!$C$2:$C$11,1)</f>
        <v>9</v>
      </c>
      <c r="F13263">
        <f>MATCH(C13263,Rating_scale_3!$C$2:$C$21,1)</f>
        <v>20</v>
      </c>
    </row>
    <row r="13264" spans="1:6">
      <c r="A13264" s="1">
        <v>339678</v>
      </c>
      <c r="B13264" s="1">
        <v>1</v>
      </c>
      <c r="C13264" s="2">
        <v>0.65272395691346496</v>
      </c>
      <c r="D13264">
        <f>MATCH(C13264,Rating_scale_1!$B$2:$B$8,1)</f>
        <v>7</v>
      </c>
      <c r="E13264">
        <f>MATCH(C13264,Rating_scale_2!$C$2:$C$11,1)</f>
        <v>9</v>
      </c>
      <c r="F13264">
        <f>MATCH(C13264,Rating_scale_3!$C$2:$C$21,1)</f>
        <v>20</v>
      </c>
    </row>
    <row r="13265" spans="1:6">
      <c r="A13265" s="1">
        <v>339837</v>
      </c>
      <c r="B13265" s="1">
        <v>0</v>
      </c>
      <c r="C13265" s="2">
        <v>0.59359926707039401</v>
      </c>
      <c r="D13265">
        <f>MATCH(C13265,Rating_scale_1!$B$2:$B$8,1)</f>
        <v>7</v>
      </c>
      <c r="E13265">
        <f>MATCH(C13265,Rating_scale_2!$C$2:$C$11,1)</f>
        <v>9</v>
      </c>
      <c r="F13265">
        <f>MATCH(C13265,Rating_scale_3!$C$2:$C$21,1)</f>
        <v>20</v>
      </c>
    </row>
    <row r="13266" spans="1:6">
      <c r="A13266" s="1">
        <v>339852</v>
      </c>
      <c r="B13266" s="1">
        <v>0</v>
      </c>
      <c r="C13266" s="2">
        <v>0.32860022634032399</v>
      </c>
      <c r="D13266">
        <f>MATCH(C13266,Rating_scale_1!$B$2:$B$8,1)</f>
        <v>7</v>
      </c>
      <c r="E13266">
        <f>MATCH(C13266,Rating_scale_2!$C$2:$C$11,1)</f>
        <v>8</v>
      </c>
      <c r="F13266">
        <f>MATCH(C13266,Rating_scale_3!$C$2:$C$21,1)</f>
        <v>20</v>
      </c>
    </row>
    <row r="13267" spans="1:6">
      <c r="A13267" s="1">
        <v>339859</v>
      </c>
      <c r="B13267" s="1">
        <v>1</v>
      </c>
      <c r="C13267" s="2">
        <v>0.136929726468692</v>
      </c>
      <c r="D13267">
        <f>MATCH(C13267,Rating_scale_1!$B$2:$B$8,1)</f>
        <v>6</v>
      </c>
      <c r="E13267">
        <f>MATCH(C13267,Rating_scale_2!$C$2:$C$11,1)</f>
        <v>7</v>
      </c>
      <c r="F13267">
        <f>MATCH(C13267,Rating_scale_3!$C$2:$C$21,1)</f>
        <v>17</v>
      </c>
    </row>
    <row r="13268" spans="1:6">
      <c r="A13268" s="1">
        <v>340058</v>
      </c>
      <c r="B13268" s="1">
        <v>0</v>
      </c>
      <c r="C13268" s="2">
        <v>0.30513775463559101</v>
      </c>
      <c r="D13268">
        <f>MATCH(C13268,Rating_scale_1!$B$2:$B$8,1)</f>
        <v>7</v>
      </c>
      <c r="E13268">
        <f>MATCH(C13268,Rating_scale_2!$C$2:$C$11,1)</f>
        <v>8</v>
      </c>
      <c r="F13268">
        <f>MATCH(C13268,Rating_scale_3!$C$2:$C$21,1)</f>
        <v>20</v>
      </c>
    </row>
    <row r="13269" spans="1:6">
      <c r="A13269" s="1">
        <v>340089</v>
      </c>
      <c r="B13269" s="1">
        <v>0</v>
      </c>
      <c r="C13269" s="2">
        <v>0.125417357820099</v>
      </c>
      <c r="D13269">
        <f>MATCH(C13269,Rating_scale_1!$B$2:$B$8,1)</f>
        <v>6</v>
      </c>
      <c r="E13269">
        <f>MATCH(C13269,Rating_scale_2!$C$2:$C$11,1)</f>
        <v>6</v>
      </c>
      <c r="F13269">
        <f>MATCH(C13269,Rating_scale_3!$C$2:$C$21,1)</f>
        <v>17</v>
      </c>
    </row>
    <row r="13270" spans="1:6">
      <c r="A13270" s="1">
        <v>340130</v>
      </c>
      <c r="B13270" s="1">
        <v>0</v>
      </c>
      <c r="C13270" s="2">
        <v>0.49225054290759601</v>
      </c>
      <c r="D13270">
        <f>MATCH(C13270,Rating_scale_1!$B$2:$B$8,1)</f>
        <v>7</v>
      </c>
      <c r="E13270">
        <f>MATCH(C13270,Rating_scale_2!$C$2:$C$11,1)</f>
        <v>9</v>
      </c>
      <c r="F13270">
        <f>MATCH(C13270,Rating_scale_3!$C$2:$C$21,1)</f>
        <v>20</v>
      </c>
    </row>
    <row r="13271" spans="1:6">
      <c r="A13271" s="1">
        <v>340287</v>
      </c>
      <c r="B13271" s="1">
        <v>1</v>
      </c>
      <c r="C13271" s="2">
        <v>0.28305929532678997</v>
      </c>
      <c r="D13271">
        <f>MATCH(C13271,Rating_scale_1!$B$2:$B$8,1)</f>
        <v>7</v>
      </c>
      <c r="E13271">
        <f>MATCH(C13271,Rating_scale_2!$C$2:$C$11,1)</f>
        <v>8</v>
      </c>
      <c r="F13271">
        <f>MATCH(C13271,Rating_scale_3!$C$2:$C$21,1)</f>
        <v>19</v>
      </c>
    </row>
    <row r="13272" spans="1:6">
      <c r="A13272" s="1">
        <v>340301</v>
      </c>
      <c r="B13272" s="1">
        <v>1</v>
      </c>
      <c r="C13272" s="2">
        <v>0.31504121950751302</v>
      </c>
      <c r="D13272">
        <f>MATCH(C13272,Rating_scale_1!$B$2:$B$8,1)</f>
        <v>7</v>
      </c>
      <c r="E13272">
        <f>MATCH(C13272,Rating_scale_2!$C$2:$C$11,1)</f>
        <v>8</v>
      </c>
      <c r="F13272">
        <f>MATCH(C13272,Rating_scale_3!$C$2:$C$21,1)</f>
        <v>20</v>
      </c>
    </row>
    <row r="13273" spans="1:6">
      <c r="A13273" s="1">
        <v>340352</v>
      </c>
      <c r="B13273" s="1">
        <v>0</v>
      </c>
      <c r="C13273" s="2">
        <v>2.2277296693219002E-2</v>
      </c>
      <c r="D13273">
        <f>MATCH(C13273,Rating_scale_1!$B$2:$B$8,1)</f>
        <v>5</v>
      </c>
      <c r="E13273">
        <f>MATCH(C13273,Rating_scale_2!$C$2:$C$11,1)</f>
        <v>3</v>
      </c>
      <c r="F13273">
        <f>MATCH(C13273,Rating_scale_3!$C$2:$C$21,1)</f>
        <v>11</v>
      </c>
    </row>
    <row r="13274" spans="1:6">
      <c r="A13274" s="1">
        <v>340648</v>
      </c>
      <c r="B13274" s="1">
        <v>0</v>
      </c>
      <c r="C13274" s="2">
        <v>0.17870380209311401</v>
      </c>
      <c r="D13274">
        <f>MATCH(C13274,Rating_scale_1!$B$2:$B$8,1)</f>
        <v>7</v>
      </c>
      <c r="E13274">
        <f>MATCH(C13274,Rating_scale_2!$C$2:$C$11,1)</f>
        <v>7</v>
      </c>
      <c r="F13274">
        <f>MATCH(C13274,Rating_scale_3!$C$2:$C$21,1)</f>
        <v>18</v>
      </c>
    </row>
    <row r="13275" spans="1:6">
      <c r="A13275" s="1">
        <v>341620</v>
      </c>
      <c r="B13275" s="1">
        <v>0</v>
      </c>
      <c r="C13275" s="2">
        <v>3.1228220362874499E-2</v>
      </c>
      <c r="D13275">
        <f>MATCH(C13275,Rating_scale_1!$B$2:$B$8,1)</f>
        <v>6</v>
      </c>
      <c r="E13275">
        <f>MATCH(C13275,Rating_scale_2!$C$2:$C$11,1)</f>
        <v>4</v>
      </c>
      <c r="F13275">
        <f>MATCH(C13275,Rating_scale_3!$C$2:$C$21,1)</f>
        <v>12</v>
      </c>
    </row>
    <row r="13276" spans="1:6">
      <c r="A13276" s="1">
        <v>341648</v>
      </c>
      <c r="B13276" s="1">
        <v>0</v>
      </c>
      <c r="C13276" s="2">
        <v>0.124834525106261</v>
      </c>
      <c r="D13276">
        <f>MATCH(C13276,Rating_scale_1!$B$2:$B$8,1)</f>
        <v>6</v>
      </c>
      <c r="E13276">
        <f>MATCH(C13276,Rating_scale_2!$C$2:$C$11,1)</f>
        <v>6</v>
      </c>
      <c r="F13276">
        <f>MATCH(C13276,Rating_scale_3!$C$2:$C$21,1)</f>
        <v>17</v>
      </c>
    </row>
    <row r="13277" spans="1:6">
      <c r="A13277" s="1">
        <v>341702</v>
      </c>
      <c r="B13277" s="1">
        <v>1</v>
      </c>
      <c r="C13277" s="2">
        <v>0.47812410272469402</v>
      </c>
      <c r="D13277">
        <f>MATCH(C13277,Rating_scale_1!$B$2:$B$8,1)</f>
        <v>7</v>
      </c>
      <c r="E13277">
        <f>MATCH(C13277,Rating_scale_2!$C$2:$C$11,1)</f>
        <v>9</v>
      </c>
      <c r="F13277">
        <f>MATCH(C13277,Rating_scale_3!$C$2:$C$21,1)</f>
        <v>20</v>
      </c>
    </row>
    <row r="13278" spans="1:6">
      <c r="A13278" s="1">
        <v>341762</v>
      </c>
      <c r="B13278" s="1">
        <v>0</v>
      </c>
      <c r="C13278" s="2">
        <v>0.30272260480302798</v>
      </c>
      <c r="D13278">
        <f>MATCH(C13278,Rating_scale_1!$B$2:$B$8,1)</f>
        <v>7</v>
      </c>
      <c r="E13278">
        <f>MATCH(C13278,Rating_scale_2!$C$2:$C$11,1)</f>
        <v>8</v>
      </c>
      <c r="F13278">
        <f>MATCH(C13278,Rating_scale_3!$C$2:$C$21,1)</f>
        <v>20</v>
      </c>
    </row>
    <row r="13279" spans="1:6">
      <c r="A13279" s="1">
        <v>341774</v>
      </c>
      <c r="B13279" s="1">
        <v>0</v>
      </c>
      <c r="C13279" s="2">
        <v>4.2830627955335598E-2</v>
      </c>
      <c r="D13279">
        <f>MATCH(C13279,Rating_scale_1!$B$2:$B$8,1)</f>
        <v>6</v>
      </c>
      <c r="E13279">
        <f>MATCH(C13279,Rating_scale_2!$C$2:$C$11,1)</f>
        <v>5</v>
      </c>
      <c r="F13279">
        <f>MATCH(C13279,Rating_scale_3!$C$2:$C$21,1)</f>
        <v>13</v>
      </c>
    </row>
    <row r="13280" spans="1:6">
      <c r="A13280" s="1">
        <v>341842</v>
      </c>
      <c r="B13280" s="1">
        <v>1</v>
      </c>
      <c r="C13280" s="2">
        <v>0.55293468684555902</v>
      </c>
      <c r="D13280">
        <f>MATCH(C13280,Rating_scale_1!$B$2:$B$8,1)</f>
        <v>7</v>
      </c>
      <c r="E13280">
        <f>MATCH(C13280,Rating_scale_2!$C$2:$C$11,1)</f>
        <v>9</v>
      </c>
      <c r="F13280">
        <f>MATCH(C13280,Rating_scale_3!$C$2:$C$21,1)</f>
        <v>20</v>
      </c>
    </row>
    <row r="13281" spans="1:6">
      <c r="A13281" s="1">
        <v>341909</v>
      </c>
      <c r="B13281" s="1">
        <v>1</v>
      </c>
      <c r="C13281" s="2">
        <v>0.36979576634653</v>
      </c>
      <c r="D13281">
        <f>MATCH(C13281,Rating_scale_1!$B$2:$B$8,1)</f>
        <v>7</v>
      </c>
      <c r="E13281">
        <f>MATCH(C13281,Rating_scale_2!$C$2:$C$11,1)</f>
        <v>8</v>
      </c>
      <c r="F13281">
        <f>MATCH(C13281,Rating_scale_3!$C$2:$C$21,1)</f>
        <v>20</v>
      </c>
    </row>
    <row r="13282" spans="1:6">
      <c r="A13282" s="1">
        <v>341955</v>
      </c>
      <c r="B13282" s="1">
        <v>0</v>
      </c>
      <c r="C13282" s="2">
        <v>0.62452051066023495</v>
      </c>
      <c r="D13282">
        <f>MATCH(C13282,Rating_scale_1!$B$2:$B$8,1)</f>
        <v>7</v>
      </c>
      <c r="E13282">
        <f>MATCH(C13282,Rating_scale_2!$C$2:$C$11,1)</f>
        <v>9</v>
      </c>
      <c r="F13282">
        <f>MATCH(C13282,Rating_scale_3!$C$2:$C$21,1)</f>
        <v>20</v>
      </c>
    </row>
    <row r="13283" spans="1:6">
      <c r="A13283" s="1">
        <v>342009</v>
      </c>
      <c r="B13283" s="1">
        <v>0</v>
      </c>
      <c r="C13283" s="2">
        <v>0.119248334618347</v>
      </c>
      <c r="D13283">
        <f>MATCH(C13283,Rating_scale_1!$B$2:$B$8,1)</f>
        <v>6</v>
      </c>
      <c r="E13283">
        <f>MATCH(C13283,Rating_scale_2!$C$2:$C$11,1)</f>
        <v>6</v>
      </c>
      <c r="F13283">
        <f>MATCH(C13283,Rating_scale_3!$C$2:$C$21,1)</f>
        <v>17</v>
      </c>
    </row>
    <row r="13284" spans="1:6">
      <c r="A13284" s="1">
        <v>342037</v>
      </c>
      <c r="B13284" s="1">
        <v>1</v>
      </c>
      <c r="C13284" s="2">
        <v>0.73238821387248099</v>
      </c>
      <c r="D13284">
        <f>MATCH(C13284,Rating_scale_1!$B$2:$B$8,1)</f>
        <v>7</v>
      </c>
      <c r="E13284">
        <f>MATCH(C13284,Rating_scale_2!$C$2:$C$11,1)</f>
        <v>9</v>
      </c>
      <c r="F13284">
        <f>MATCH(C13284,Rating_scale_3!$C$2:$C$21,1)</f>
        <v>20</v>
      </c>
    </row>
    <row r="13285" spans="1:6">
      <c r="A13285" s="1">
        <v>342081</v>
      </c>
      <c r="B13285" s="1">
        <v>0</v>
      </c>
      <c r="C13285" s="2">
        <v>0.33274228850550502</v>
      </c>
      <c r="D13285">
        <f>MATCH(C13285,Rating_scale_1!$B$2:$B$8,1)</f>
        <v>7</v>
      </c>
      <c r="E13285">
        <f>MATCH(C13285,Rating_scale_2!$C$2:$C$11,1)</f>
        <v>8</v>
      </c>
      <c r="F13285">
        <f>MATCH(C13285,Rating_scale_3!$C$2:$C$21,1)</f>
        <v>20</v>
      </c>
    </row>
    <row r="13286" spans="1:6">
      <c r="A13286" s="1">
        <v>342785</v>
      </c>
      <c r="B13286" s="1">
        <v>1</v>
      </c>
      <c r="C13286" s="2">
        <v>0.48363126972590198</v>
      </c>
      <c r="D13286">
        <f>MATCH(C13286,Rating_scale_1!$B$2:$B$8,1)</f>
        <v>7</v>
      </c>
      <c r="E13286">
        <f>MATCH(C13286,Rating_scale_2!$C$2:$C$11,1)</f>
        <v>9</v>
      </c>
      <c r="F13286">
        <f>MATCH(C13286,Rating_scale_3!$C$2:$C$21,1)</f>
        <v>20</v>
      </c>
    </row>
    <row r="13287" spans="1:6">
      <c r="A13287" s="1">
        <v>342848</v>
      </c>
      <c r="B13287" s="1">
        <v>0</v>
      </c>
      <c r="C13287" s="2">
        <v>0.114643383461818</v>
      </c>
      <c r="D13287">
        <f>MATCH(C13287,Rating_scale_1!$B$2:$B$8,1)</f>
        <v>6</v>
      </c>
      <c r="E13287">
        <f>MATCH(C13287,Rating_scale_2!$C$2:$C$11,1)</f>
        <v>6</v>
      </c>
      <c r="F13287">
        <f>MATCH(C13287,Rating_scale_3!$C$2:$C$21,1)</f>
        <v>17</v>
      </c>
    </row>
    <row r="13288" spans="1:6">
      <c r="A13288" s="1">
        <v>342859</v>
      </c>
      <c r="B13288" s="1">
        <v>0</v>
      </c>
      <c r="C13288" s="2">
        <v>0.48239989526432298</v>
      </c>
      <c r="D13288">
        <f>MATCH(C13288,Rating_scale_1!$B$2:$B$8,1)</f>
        <v>7</v>
      </c>
      <c r="E13288">
        <f>MATCH(C13288,Rating_scale_2!$C$2:$C$11,1)</f>
        <v>9</v>
      </c>
      <c r="F13288">
        <f>MATCH(C13288,Rating_scale_3!$C$2:$C$21,1)</f>
        <v>20</v>
      </c>
    </row>
    <row r="13289" spans="1:6">
      <c r="A13289" s="1">
        <v>342971</v>
      </c>
      <c r="B13289" s="1">
        <v>0</v>
      </c>
      <c r="C13289" s="2">
        <v>0.50642578578531305</v>
      </c>
      <c r="D13289">
        <f>MATCH(C13289,Rating_scale_1!$B$2:$B$8,1)</f>
        <v>7</v>
      </c>
      <c r="E13289">
        <f>MATCH(C13289,Rating_scale_2!$C$2:$C$11,1)</f>
        <v>9</v>
      </c>
      <c r="F13289">
        <f>MATCH(C13289,Rating_scale_3!$C$2:$C$21,1)</f>
        <v>20</v>
      </c>
    </row>
    <row r="13290" spans="1:6">
      <c r="A13290" s="1">
        <v>342996</v>
      </c>
      <c r="B13290" s="1">
        <v>1</v>
      </c>
      <c r="C13290" s="2">
        <v>0.31287726877715</v>
      </c>
      <c r="D13290">
        <f>MATCH(C13290,Rating_scale_1!$B$2:$B$8,1)</f>
        <v>7</v>
      </c>
      <c r="E13290">
        <f>MATCH(C13290,Rating_scale_2!$C$2:$C$11,1)</f>
        <v>8</v>
      </c>
      <c r="F13290">
        <f>MATCH(C13290,Rating_scale_3!$C$2:$C$21,1)</f>
        <v>20</v>
      </c>
    </row>
    <row r="13291" spans="1:6">
      <c r="A13291" s="1">
        <v>343031</v>
      </c>
      <c r="B13291" s="1">
        <v>1</v>
      </c>
      <c r="C13291" s="2">
        <v>0.220197501999503</v>
      </c>
      <c r="D13291">
        <f>MATCH(C13291,Rating_scale_1!$B$2:$B$8,1)</f>
        <v>7</v>
      </c>
      <c r="E13291">
        <f>MATCH(C13291,Rating_scale_2!$C$2:$C$11,1)</f>
        <v>8</v>
      </c>
      <c r="F13291">
        <f>MATCH(C13291,Rating_scale_3!$C$2:$C$21,1)</f>
        <v>19</v>
      </c>
    </row>
    <row r="13292" spans="1:6">
      <c r="A13292" s="1">
        <v>343367</v>
      </c>
      <c r="B13292" s="1">
        <v>0</v>
      </c>
      <c r="C13292" s="2">
        <v>0.27057464730914599</v>
      </c>
      <c r="D13292">
        <f>MATCH(C13292,Rating_scale_1!$B$2:$B$8,1)</f>
        <v>7</v>
      </c>
      <c r="E13292">
        <f>MATCH(C13292,Rating_scale_2!$C$2:$C$11,1)</f>
        <v>8</v>
      </c>
      <c r="F13292">
        <f>MATCH(C13292,Rating_scale_3!$C$2:$C$21,1)</f>
        <v>19</v>
      </c>
    </row>
    <row r="13293" spans="1:6">
      <c r="A13293" s="1">
        <v>343392</v>
      </c>
      <c r="B13293" s="1">
        <v>1</v>
      </c>
      <c r="C13293" s="2">
        <v>0.262643566095284</v>
      </c>
      <c r="D13293">
        <f>MATCH(C13293,Rating_scale_1!$B$2:$B$8,1)</f>
        <v>7</v>
      </c>
      <c r="E13293">
        <f>MATCH(C13293,Rating_scale_2!$C$2:$C$11,1)</f>
        <v>8</v>
      </c>
      <c r="F13293">
        <f>MATCH(C13293,Rating_scale_3!$C$2:$C$21,1)</f>
        <v>19</v>
      </c>
    </row>
    <row r="13294" spans="1:6">
      <c r="A13294" s="1">
        <v>343404</v>
      </c>
      <c r="B13294" s="1">
        <v>0</v>
      </c>
      <c r="C13294" s="2">
        <v>0.14314873352163501</v>
      </c>
      <c r="D13294">
        <f>MATCH(C13294,Rating_scale_1!$B$2:$B$8,1)</f>
        <v>6</v>
      </c>
      <c r="E13294">
        <f>MATCH(C13294,Rating_scale_2!$C$2:$C$11,1)</f>
        <v>7</v>
      </c>
      <c r="F13294">
        <f>MATCH(C13294,Rating_scale_3!$C$2:$C$21,1)</f>
        <v>17</v>
      </c>
    </row>
    <row r="13295" spans="1:6">
      <c r="A13295" s="1">
        <v>343418</v>
      </c>
      <c r="B13295" s="1">
        <v>0</v>
      </c>
      <c r="C13295" s="2">
        <v>0.14294433135611001</v>
      </c>
      <c r="D13295">
        <f>MATCH(C13295,Rating_scale_1!$B$2:$B$8,1)</f>
        <v>6</v>
      </c>
      <c r="E13295">
        <f>MATCH(C13295,Rating_scale_2!$C$2:$C$11,1)</f>
        <v>7</v>
      </c>
      <c r="F13295">
        <f>MATCH(C13295,Rating_scale_3!$C$2:$C$21,1)</f>
        <v>17</v>
      </c>
    </row>
    <row r="13296" spans="1:6">
      <c r="A13296" s="1">
        <v>343432</v>
      </c>
      <c r="B13296" s="1">
        <v>1</v>
      </c>
      <c r="C13296" s="2">
        <v>9.8205748626588402E-2</v>
      </c>
      <c r="D13296">
        <f>MATCH(C13296,Rating_scale_1!$B$2:$B$8,1)</f>
        <v>6</v>
      </c>
      <c r="E13296">
        <f>MATCH(C13296,Rating_scale_2!$C$2:$C$11,1)</f>
        <v>6</v>
      </c>
      <c r="F13296">
        <f>MATCH(C13296,Rating_scale_3!$C$2:$C$21,1)</f>
        <v>16</v>
      </c>
    </row>
    <row r="13297" spans="1:6">
      <c r="A13297" s="1">
        <v>343439</v>
      </c>
      <c r="B13297" s="1">
        <v>0</v>
      </c>
      <c r="C13297" s="2">
        <v>8.3717200895478794E-2</v>
      </c>
      <c r="D13297">
        <f>MATCH(C13297,Rating_scale_1!$B$2:$B$8,1)</f>
        <v>6</v>
      </c>
      <c r="E13297">
        <f>MATCH(C13297,Rating_scale_2!$C$2:$C$11,1)</f>
        <v>6</v>
      </c>
      <c r="F13297">
        <f>MATCH(C13297,Rating_scale_3!$C$2:$C$21,1)</f>
        <v>15</v>
      </c>
    </row>
    <row r="13298" spans="1:6">
      <c r="A13298" s="1">
        <v>343477</v>
      </c>
      <c r="B13298" s="1">
        <v>0</v>
      </c>
      <c r="C13298" s="2">
        <v>0.224597010868369</v>
      </c>
      <c r="D13298">
        <f>MATCH(C13298,Rating_scale_1!$B$2:$B$8,1)</f>
        <v>7</v>
      </c>
      <c r="E13298">
        <f>MATCH(C13298,Rating_scale_2!$C$2:$C$11,1)</f>
        <v>8</v>
      </c>
      <c r="F13298">
        <f>MATCH(C13298,Rating_scale_3!$C$2:$C$21,1)</f>
        <v>19</v>
      </c>
    </row>
    <row r="13299" spans="1:6">
      <c r="A13299" s="1">
        <v>343488</v>
      </c>
      <c r="B13299" s="1">
        <v>0</v>
      </c>
      <c r="C13299" s="2">
        <v>0.27265074433958297</v>
      </c>
      <c r="D13299">
        <f>MATCH(C13299,Rating_scale_1!$B$2:$B$8,1)</f>
        <v>7</v>
      </c>
      <c r="E13299">
        <f>MATCH(C13299,Rating_scale_2!$C$2:$C$11,1)</f>
        <v>8</v>
      </c>
      <c r="F13299">
        <f>MATCH(C13299,Rating_scale_3!$C$2:$C$21,1)</f>
        <v>19</v>
      </c>
    </row>
    <row r="13300" spans="1:6">
      <c r="A13300" s="1">
        <v>343560</v>
      </c>
      <c r="B13300" s="1">
        <v>0</v>
      </c>
      <c r="C13300" s="2">
        <v>0.166610494605057</v>
      </c>
      <c r="D13300">
        <f>MATCH(C13300,Rating_scale_1!$B$2:$B$8,1)</f>
        <v>7</v>
      </c>
      <c r="E13300">
        <f>MATCH(C13300,Rating_scale_2!$C$2:$C$11,1)</f>
        <v>7</v>
      </c>
      <c r="F13300">
        <f>MATCH(C13300,Rating_scale_3!$C$2:$C$21,1)</f>
        <v>18</v>
      </c>
    </row>
    <row r="13301" spans="1:6">
      <c r="A13301" s="1">
        <v>343586</v>
      </c>
      <c r="B13301" s="1">
        <v>0</v>
      </c>
      <c r="C13301" s="2">
        <v>0.20435627522049801</v>
      </c>
      <c r="D13301">
        <f>MATCH(C13301,Rating_scale_1!$B$2:$B$8,1)</f>
        <v>7</v>
      </c>
      <c r="E13301">
        <f>MATCH(C13301,Rating_scale_2!$C$2:$C$11,1)</f>
        <v>8</v>
      </c>
      <c r="F13301">
        <f>MATCH(C13301,Rating_scale_3!$C$2:$C$21,1)</f>
        <v>18</v>
      </c>
    </row>
    <row r="13302" spans="1:6">
      <c r="A13302" s="1">
        <v>343596</v>
      </c>
      <c r="B13302" s="1">
        <v>0</v>
      </c>
      <c r="C13302" s="2">
        <v>0.21409626083593999</v>
      </c>
      <c r="D13302">
        <f>MATCH(C13302,Rating_scale_1!$B$2:$B$8,1)</f>
        <v>7</v>
      </c>
      <c r="E13302">
        <f>MATCH(C13302,Rating_scale_2!$C$2:$C$11,1)</f>
        <v>8</v>
      </c>
      <c r="F13302">
        <f>MATCH(C13302,Rating_scale_3!$C$2:$C$21,1)</f>
        <v>18</v>
      </c>
    </row>
    <row r="13303" spans="1:6">
      <c r="A13303" s="1">
        <v>343679</v>
      </c>
      <c r="B13303" s="1">
        <v>0</v>
      </c>
      <c r="C13303" s="2">
        <v>6.2671583535635803E-2</v>
      </c>
      <c r="D13303">
        <f>MATCH(C13303,Rating_scale_1!$B$2:$B$8,1)</f>
        <v>6</v>
      </c>
      <c r="E13303">
        <f>MATCH(C13303,Rating_scale_2!$C$2:$C$11,1)</f>
        <v>5</v>
      </c>
      <c r="F13303">
        <f>MATCH(C13303,Rating_scale_3!$C$2:$C$21,1)</f>
        <v>14</v>
      </c>
    </row>
    <row r="13304" spans="1:6">
      <c r="A13304" s="1">
        <v>343776</v>
      </c>
      <c r="B13304" s="1">
        <v>0</v>
      </c>
      <c r="C13304" s="2">
        <v>0.233307367884768</v>
      </c>
      <c r="D13304">
        <f>MATCH(C13304,Rating_scale_1!$B$2:$B$8,1)</f>
        <v>7</v>
      </c>
      <c r="E13304">
        <f>MATCH(C13304,Rating_scale_2!$C$2:$C$11,1)</f>
        <v>8</v>
      </c>
      <c r="F13304">
        <f>MATCH(C13304,Rating_scale_3!$C$2:$C$21,1)</f>
        <v>19</v>
      </c>
    </row>
    <row r="13305" spans="1:6">
      <c r="A13305" s="1">
        <v>343793</v>
      </c>
      <c r="B13305" s="1">
        <v>0</v>
      </c>
      <c r="C13305" s="2">
        <v>9.3854361202857603E-2</v>
      </c>
      <c r="D13305">
        <f>MATCH(C13305,Rating_scale_1!$B$2:$B$8,1)</f>
        <v>6</v>
      </c>
      <c r="E13305">
        <f>MATCH(C13305,Rating_scale_2!$C$2:$C$11,1)</f>
        <v>6</v>
      </c>
      <c r="F13305">
        <f>MATCH(C13305,Rating_scale_3!$C$2:$C$21,1)</f>
        <v>16</v>
      </c>
    </row>
    <row r="13306" spans="1:6">
      <c r="A13306" s="1">
        <v>343818</v>
      </c>
      <c r="B13306" s="1">
        <v>0</v>
      </c>
      <c r="C13306" s="2">
        <v>5.5424019435106102E-2</v>
      </c>
      <c r="D13306">
        <f>MATCH(C13306,Rating_scale_1!$B$2:$B$8,1)</f>
        <v>6</v>
      </c>
      <c r="E13306">
        <f>MATCH(C13306,Rating_scale_2!$C$2:$C$11,1)</f>
        <v>5</v>
      </c>
      <c r="F13306">
        <f>MATCH(C13306,Rating_scale_3!$C$2:$C$21,1)</f>
        <v>14</v>
      </c>
    </row>
    <row r="13307" spans="1:6">
      <c r="A13307" s="1">
        <v>343819</v>
      </c>
      <c r="B13307" s="1">
        <v>0</v>
      </c>
      <c r="C13307" s="2">
        <v>0.27081406609123398</v>
      </c>
      <c r="D13307">
        <f>MATCH(C13307,Rating_scale_1!$B$2:$B$8,1)</f>
        <v>7</v>
      </c>
      <c r="E13307">
        <f>MATCH(C13307,Rating_scale_2!$C$2:$C$11,1)</f>
        <v>8</v>
      </c>
      <c r="F13307">
        <f>MATCH(C13307,Rating_scale_3!$C$2:$C$21,1)</f>
        <v>19</v>
      </c>
    </row>
    <row r="13308" spans="1:6">
      <c r="A13308" s="1">
        <v>343833</v>
      </c>
      <c r="B13308" s="1">
        <v>0</v>
      </c>
      <c r="C13308" s="2">
        <v>5.1502050689411098E-2</v>
      </c>
      <c r="D13308">
        <f>MATCH(C13308,Rating_scale_1!$B$2:$B$8,1)</f>
        <v>6</v>
      </c>
      <c r="E13308">
        <f>MATCH(C13308,Rating_scale_2!$C$2:$C$11,1)</f>
        <v>5</v>
      </c>
      <c r="F13308">
        <f>MATCH(C13308,Rating_scale_3!$C$2:$C$21,1)</f>
        <v>14</v>
      </c>
    </row>
    <row r="13309" spans="1:6">
      <c r="A13309" s="1">
        <v>343841</v>
      </c>
      <c r="B13309" s="1">
        <v>0</v>
      </c>
      <c r="C13309" s="2">
        <v>0.24968094960142101</v>
      </c>
      <c r="D13309">
        <f>MATCH(C13309,Rating_scale_1!$B$2:$B$8,1)</f>
        <v>7</v>
      </c>
      <c r="E13309">
        <f>MATCH(C13309,Rating_scale_2!$C$2:$C$11,1)</f>
        <v>8</v>
      </c>
      <c r="F13309">
        <f>MATCH(C13309,Rating_scale_3!$C$2:$C$21,1)</f>
        <v>19</v>
      </c>
    </row>
    <row r="13310" spans="1:6">
      <c r="A13310" s="1">
        <v>344351</v>
      </c>
      <c r="B13310" s="1">
        <v>1</v>
      </c>
      <c r="C13310" s="2">
        <v>0.261104223118167</v>
      </c>
      <c r="D13310">
        <f>MATCH(C13310,Rating_scale_1!$B$2:$B$8,1)</f>
        <v>7</v>
      </c>
      <c r="E13310">
        <f>MATCH(C13310,Rating_scale_2!$C$2:$C$11,1)</f>
        <v>8</v>
      </c>
      <c r="F13310">
        <f>MATCH(C13310,Rating_scale_3!$C$2:$C$21,1)</f>
        <v>19</v>
      </c>
    </row>
    <row r="13311" spans="1:6">
      <c r="A13311" s="1">
        <v>344353</v>
      </c>
      <c r="B13311" s="1">
        <v>0</v>
      </c>
      <c r="C13311" s="2">
        <v>0.538618789398432</v>
      </c>
      <c r="D13311">
        <f>MATCH(C13311,Rating_scale_1!$B$2:$B$8,1)</f>
        <v>7</v>
      </c>
      <c r="E13311">
        <f>MATCH(C13311,Rating_scale_2!$C$2:$C$11,1)</f>
        <v>9</v>
      </c>
      <c r="F13311">
        <f>MATCH(C13311,Rating_scale_3!$C$2:$C$21,1)</f>
        <v>20</v>
      </c>
    </row>
    <row r="13312" spans="1:6">
      <c r="A13312" s="1">
        <v>344385</v>
      </c>
      <c r="B13312" s="1">
        <v>0</v>
      </c>
      <c r="C13312" s="2">
        <v>0.101072369771133</v>
      </c>
      <c r="D13312">
        <f>MATCH(C13312,Rating_scale_1!$B$2:$B$8,1)</f>
        <v>6</v>
      </c>
      <c r="E13312">
        <f>MATCH(C13312,Rating_scale_2!$C$2:$C$11,1)</f>
        <v>6</v>
      </c>
      <c r="F13312">
        <f>MATCH(C13312,Rating_scale_3!$C$2:$C$21,1)</f>
        <v>16</v>
      </c>
    </row>
    <row r="13313" spans="1:6">
      <c r="A13313" s="1">
        <v>344400</v>
      </c>
      <c r="B13313" s="1">
        <v>0</v>
      </c>
      <c r="C13313" s="2">
        <v>0.10167752691380399</v>
      </c>
      <c r="D13313">
        <f>MATCH(C13313,Rating_scale_1!$B$2:$B$8,1)</f>
        <v>6</v>
      </c>
      <c r="E13313">
        <f>MATCH(C13313,Rating_scale_2!$C$2:$C$11,1)</f>
        <v>6</v>
      </c>
      <c r="F13313">
        <f>MATCH(C13313,Rating_scale_3!$C$2:$C$21,1)</f>
        <v>16</v>
      </c>
    </row>
    <row r="13314" spans="1:6">
      <c r="A13314" s="1">
        <v>344424</v>
      </c>
      <c r="B13314" s="1">
        <v>0</v>
      </c>
      <c r="C13314" s="2">
        <v>5.9221492912912101E-2</v>
      </c>
      <c r="D13314">
        <f>MATCH(C13314,Rating_scale_1!$B$2:$B$8,1)</f>
        <v>6</v>
      </c>
      <c r="E13314">
        <f>MATCH(C13314,Rating_scale_2!$C$2:$C$11,1)</f>
        <v>5</v>
      </c>
      <c r="F13314">
        <f>MATCH(C13314,Rating_scale_3!$C$2:$C$21,1)</f>
        <v>14</v>
      </c>
    </row>
    <row r="13315" spans="1:6">
      <c r="A13315" s="1">
        <v>344432</v>
      </c>
      <c r="B13315" s="1">
        <v>0</v>
      </c>
      <c r="C13315" s="2">
        <v>8.0498166960934397E-2</v>
      </c>
      <c r="D13315">
        <f>MATCH(C13315,Rating_scale_1!$B$2:$B$8,1)</f>
        <v>6</v>
      </c>
      <c r="E13315">
        <f>MATCH(C13315,Rating_scale_2!$C$2:$C$11,1)</f>
        <v>6</v>
      </c>
      <c r="F13315">
        <f>MATCH(C13315,Rating_scale_3!$C$2:$C$21,1)</f>
        <v>15</v>
      </c>
    </row>
    <row r="13316" spans="1:6">
      <c r="A13316" s="1">
        <v>344488</v>
      </c>
      <c r="B13316" s="1">
        <v>0</v>
      </c>
      <c r="C13316" s="2">
        <v>0.191627927761297</v>
      </c>
      <c r="D13316">
        <f>MATCH(C13316,Rating_scale_1!$B$2:$B$8,1)</f>
        <v>7</v>
      </c>
      <c r="E13316">
        <f>MATCH(C13316,Rating_scale_2!$C$2:$C$11,1)</f>
        <v>7</v>
      </c>
      <c r="F13316">
        <f>MATCH(C13316,Rating_scale_3!$C$2:$C$21,1)</f>
        <v>18</v>
      </c>
    </row>
    <row r="13317" spans="1:6">
      <c r="A13317" s="1">
        <v>344529</v>
      </c>
      <c r="B13317" s="1">
        <v>1</v>
      </c>
      <c r="C13317" s="2">
        <v>0.119319078106042</v>
      </c>
      <c r="D13317">
        <f>MATCH(C13317,Rating_scale_1!$B$2:$B$8,1)</f>
        <v>6</v>
      </c>
      <c r="E13317">
        <f>MATCH(C13317,Rating_scale_2!$C$2:$C$11,1)</f>
        <v>6</v>
      </c>
      <c r="F13317">
        <f>MATCH(C13317,Rating_scale_3!$C$2:$C$21,1)</f>
        <v>17</v>
      </c>
    </row>
    <row r="13318" spans="1:6">
      <c r="A13318" s="1">
        <v>344573</v>
      </c>
      <c r="B13318" s="1">
        <v>1</v>
      </c>
      <c r="C13318" s="2">
        <v>0.76491400884834904</v>
      </c>
      <c r="D13318">
        <f>MATCH(C13318,Rating_scale_1!$B$2:$B$8,1)</f>
        <v>7</v>
      </c>
      <c r="E13318">
        <f>MATCH(C13318,Rating_scale_2!$C$2:$C$11,1)</f>
        <v>9</v>
      </c>
      <c r="F13318">
        <f>MATCH(C13318,Rating_scale_3!$C$2:$C$21,1)</f>
        <v>20</v>
      </c>
    </row>
    <row r="13319" spans="1:6">
      <c r="A13319" s="1">
        <v>344577</v>
      </c>
      <c r="B13319" s="1">
        <v>1</v>
      </c>
      <c r="C13319" s="2">
        <v>0.51135958351492306</v>
      </c>
      <c r="D13319">
        <f>MATCH(C13319,Rating_scale_1!$B$2:$B$8,1)</f>
        <v>7</v>
      </c>
      <c r="E13319">
        <f>MATCH(C13319,Rating_scale_2!$C$2:$C$11,1)</f>
        <v>9</v>
      </c>
      <c r="F13319">
        <f>MATCH(C13319,Rating_scale_3!$C$2:$C$21,1)</f>
        <v>20</v>
      </c>
    </row>
    <row r="13320" spans="1:6">
      <c r="A13320" s="1">
        <v>344629</v>
      </c>
      <c r="B13320" s="1">
        <v>1</v>
      </c>
      <c r="C13320" s="2">
        <v>0.64381020177117598</v>
      </c>
      <c r="D13320">
        <f>MATCH(C13320,Rating_scale_1!$B$2:$B$8,1)</f>
        <v>7</v>
      </c>
      <c r="E13320">
        <f>MATCH(C13320,Rating_scale_2!$C$2:$C$11,1)</f>
        <v>9</v>
      </c>
      <c r="F13320">
        <f>MATCH(C13320,Rating_scale_3!$C$2:$C$21,1)</f>
        <v>20</v>
      </c>
    </row>
    <row r="13321" spans="1:6">
      <c r="A13321" s="1">
        <v>344689</v>
      </c>
      <c r="B13321" s="1">
        <v>0</v>
      </c>
      <c r="C13321" s="2">
        <v>0.149509131137749</v>
      </c>
      <c r="D13321">
        <f>MATCH(C13321,Rating_scale_1!$B$2:$B$8,1)</f>
        <v>6</v>
      </c>
      <c r="E13321">
        <f>MATCH(C13321,Rating_scale_2!$C$2:$C$11,1)</f>
        <v>7</v>
      </c>
      <c r="F13321">
        <f>MATCH(C13321,Rating_scale_3!$C$2:$C$21,1)</f>
        <v>17</v>
      </c>
    </row>
    <row r="13322" spans="1:6">
      <c r="A13322" s="1">
        <v>344853</v>
      </c>
      <c r="B13322" s="1">
        <v>0</v>
      </c>
      <c r="C13322" s="2">
        <v>9.5201350986740096E-2</v>
      </c>
      <c r="D13322">
        <f>MATCH(C13322,Rating_scale_1!$B$2:$B$8,1)</f>
        <v>6</v>
      </c>
      <c r="E13322">
        <f>MATCH(C13322,Rating_scale_2!$C$2:$C$11,1)</f>
        <v>6</v>
      </c>
      <c r="F13322">
        <f>MATCH(C13322,Rating_scale_3!$C$2:$C$21,1)</f>
        <v>16</v>
      </c>
    </row>
    <row r="13323" spans="1:6">
      <c r="A13323" s="1">
        <v>344967</v>
      </c>
      <c r="B13323" s="1">
        <v>1</v>
      </c>
      <c r="C13323" s="2">
        <v>0.30138750041647699</v>
      </c>
      <c r="D13323">
        <f>MATCH(C13323,Rating_scale_1!$B$2:$B$8,1)</f>
        <v>7</v>
      </c>
      <c r="E13323">
        <f>MATCH(C13323,Rating_scale_2!$C$2:$C$11,1)</f>
        <v>8</v>
      </c>
      <c r="F13323">
        <f>MATCH(C13323,Rating_scale_3!$C$2:$C$21,1)</f>
        <v>20</v>
      </c>
    </row>
    <row r="13324" spans="1:6">
      <c r="A13324" s="1">
        <v>344985</v>
      </c>
      <c r="B13324" s="1">
        <v>1</v>
      </c>
      <c r="C13324" s="2">
        <v>0.61807090622918903</v>
      </c>
      <c r="D13324">
        <f>MATCH(C13324,Rating_scale_1!$B$2:$B$8,1)</f>
        <v>7</v>
      </c>
      <c r="E13324">
        <f>MATCH(C13324,Rating_scale_2!$C$2:$C$11,1)</f>
        <v>9</v>
      </c>
      <c r="F13324">
        <f>MATCH(C13324,Rating_scale_3!$C$2:$C$21,1)</f>
        <v>20</v>
      </c>
    </row>
    <row r="13325" spans="1:6">
      <c r="A13325" s="1">
        <v>345035</v>
      </c>
      <c r="B13325" s="1">
        <v>0</v>
      </c>
      <c r="C13325" s="2">
        <v>0.406041323591048</v>
      </c>
      <c r="D13325">
        <f>MATCH(C13325,Rating_scale_1!$B$2:$B$8,1)</f>
        <v>7</v>
      </c>
      <c r="E13325">
        <f>MATCH(C13325,Rating_scale_2!$C$2:$C$11,1)</f>
        <v>9</v>
      </c>
      <c r="F13325">
        <f>MATCH(C13325,Rating_scale_3!$C$2:$C$21,1)</f>
        <v>20</v>
      </c>
    </row>
    <row r="13326" spans="1:6">
      <c r="A13326" s="1">
        <v>345215</v>
      </c>
      <c r="B13326" s="1">
        <v>1</v>
      </c>
      <c r="C13326" s="2">
        <v>0.241102801801239</v>
      </c>
      <c r="D13326">
        <f>MATCH(C13326,Rating_scale_1!$B$2:$B$8,1)</f>
        <v>7</v>
      </c>
      <c r="E13326">
        <f>MATCH(C13326,Rating_scale_2!$C$2:$C$11,1)</f>
        <v>8</v>
      </c>
      <c r="F13326">
        <f>MATCH(C13326,Rating_scale_3!$C$2:$C$21,1)</f>
        <v>19</v>
      </c>
    </row>
    <row r="13327" spans="1:6">
      <c r="A13327" s="1">
        <v>345238</v>
      </c>
      <c r="B13327" s="1">
        <v>0</v>
      </c>
      <c r="C13327" s="2">
        <v>0.28582311644672098</v>
      </c>
      <c r="D13327">
        <f>MATCH(C13327,Rating_scale_1!$B$2:$B$8,1)</f>
        <v>7</v>
      </c>
      <c r="E13327">
        <f>MATCH(C13327,Rating_scale_2!$C$2:$C$11,1)</f>
        <v>8</v>
      </c>
      <c r="F13327">
        <f>MATCH(C13327,Rating_scale_3!$C$2:$C$21,1)</f>
        <v>19</v>
      </c>
    </row>
    <row r="13328" spans="1:6">
      <c r="A13328" s="1">
        <v>345291</v>
      </c>
      <c r="B13328" s="1">
        <v>0</v>
      </c>
      <c r="C13328" s="2">
        <v>0.17380809235154401</v>
      </c>
      <c r="D13328">
        <f>MATCH(C13328,Rating_scale_1!$B$2:$B$8,1)</f>
        <v>7</v>
      </c>
      <c r="E13328">
        <f>MATCH(C13328,Rating_scale_2!$C$2:$C$11,1)</f>
        <v>7</v>
      </c>
      <c r="F13328">
        <f>MATCH(C13328,Rating_scale_3!$C$2:$C$21,1)</f>
        <v>18</v>
      </c>
    </row>
    <row r="13329" spans="1:6">
      <c r="A13329" s="1">
        <v>345296</v>
      </c>
      <c r="B13329" s="1">
        <v>1</v>
      </c>
      <c r="C13329" s="2">
        <v>0.11938844508774001</v>
      </c>
      <c r="D13329">
        <f>MATCH(C13329,Rating_scale_1!$B$2:$B$8,1)</f>
        <v>6</v>
      </c>
      <c r="E13329">
        <f>MATCH(C13329,Rating_scale_2!$C$2:$C$11,1)</f>
        <v>6</v>
      </c>
      <c r="F13329">
        <f>MATCH(C13329,Rating_scale_3!$C$2:$C$21,1)</f>
        <v>17</v>
      </c>
    </row>
    <row r="13330" spans="1:6">
      <c r="A13330" s="1">
        <v>345300</v>
      </c>
      <c r="B13330" s="1">
        <v>1</v>
      </c>
      <c r="C13330" s="2">
        <v>0.67345609500929604</v>
      </c>
      <c r="D13330">
        <f>MATCH(C13330,Rating_scale_1!$B$2:$B$8,1)</f>
        <v>7</v>
      </c>
      <c r="E13330">
        <f>MATCH(C13330,Rating_scale_2!$C$2:$C$11,1)</f>
        <v>9</v>
      </c>
      <c r="F13330">
        <f>MATCH(C13330,Rating_scale_3!$C$2:$C$21,1)</f>
        <v>20</v>
      </c>
    </row>
    <row r="13331" spans="1:6">
      <c r="A13331" s="1">
        <v>345380</v>
      </c>
      <c r="B13331" s="1">
        <v>0</v>
      </c>
      <c r="C13331" s="2">
        <v>7.7051711286781302E-2</v>
      </c>
      <c r="D13331">
        <f>MATCH(C13331,Rating_scale_1!$B$2:$B$8,1)</f>
        <v>6</v>
      </c>
      <c r="E13331">
        <f>MATCH(C13331,Rating_scale_2!$C$2:$C$11,1)</f>
        <v>5</v>
      </c>
      <c r="F13331">
        <f>MATCH(C13331,Rating_scale_3!$C$2:$C$21,1)</f>
        <v>15</v>
      </c>
    </row>
    <row r="13332" spans="1:6">
      <c r="A13332" s="1">
        <v>345459</v>
      </c>
      <c r="B13332" s="1">
        <v>0</v>
      </c>
      <c r="C13332" s="2">
        <v>0.133821810980432</v>
      </c>
      <c r="D13332">
        <f>MATCH(C13332,Rating_scale_1!$B$2:$B$8,1)</f>
        <v>6</v>
      </c>
      <c r="E13332">
        <f>MATCH(C13332,Rating_scale_2!$C$2:$C$11,1)</f>
        <v>7</v>
      </c>
      <c r="F13332">
        <f>MATCH(C13332,Rating_scale_3!$C$2:$C$21,1)</f>
        <v>17</v>
      </c>
    </row>
    <row r="13333" spans="1:6">
      <c r="A13333" s="1">
        <v>345463</v>
      </c>
      <c r="B13333" s="1">
        <v>1</v>
      </c>
      <c r="C13333" s="2">
        <v>0.188963424326728</v>
      </c>
      <c r="D13333">
        <f>MATCH(C13333,Rating_scale_1!$B$2:$B$8,1)</f>
        <v>7</v>
      </c>
      <c r="E13333">
        <f>MATCH(C13333,Rating_scale_2!$C$2:$C$11,1)</f>
        <v>7</v>
      </c>
      <c r="F13333">
        <f>MATCH(C13333,Rating_scale_3!$C$2:$C$21,1)</f>
        <v>18</v>
      </c>
    </row>
    <row r="13334" spans="1:6">
      <c r="A13334" s="1">
        <v>345492</v>
      </c>
      <c r="B13334" s="1">
        <v>0</v>
      </c>
      <c r="C13334" s="2">
        <v>5.8277853482314498E-2</v>
      </c>
      <c r="D13334">
        <f>MATCH(C13334,Rating_scale_1!$B$2:$B$8,1)</f>
        <v>6</v>
      </c>
      <c r="E13334">
        <f>MATCH(C13334,Rating_scale_2!$C$2:$C$11,1)</f>
        <v>5</v>
      </c>
      <c r="F13334">
        <f>MATCH(C13334,Rating_scale_3!$C$2:$C$21,1)</f>
        <v>14</v>
      </c>
    </row>
    <row r="13335" spans="1:6">
      <c r="A13335" s="1">
        <v>345499</v>
      </c>
      <c r="B13335" s="1">
        <v>0</v>
      </c>
      <c r="C13335" s="2">
        <v>0.28209177903820298</v>
      </c>
      <c r="D13335">
        <f>MATCH(C13335,Rating_scale_1!$B$2:$B$8,1)</f>
        <v>7</v>
      </c>
      <c r="E13335">
        <f>MATCH(C13335,Rating_scale_2!$C$2:$C$11,1)</f>
        <v>8</v>
      </c>
      <c r="F13335">
        <f>MATCH(C13335,Rating_scale_3!$C$2:$C$21,1)</f>
        <v>19</v>
      </c>
    </row>
    <row r="13336" spans="1:6">
      <c r="A13336" s="1">
        <v>345548</v>
      </c>
      <c r="B13336" s="1">
        <v>0</v>
      </c>
      <c r="C13336" s="2">
        <v>0.40782553677509698</v>
      </c>
      <c r="D13336">
        <f>MATCH(C13336,Rating_scale_1!$B$2:$B$8,1)</f>
        <v>7</v>
      </c>
      <c r="E13336">
        <f>MATCH(C13336,Rating_scale_2!$C$2:$C$11,1)</f>
        <v>9</v>
      </c>
      <c r="F13336">
        <f>MATCH(C13336,Rating_scale_3!$C$2:$C$21,1)</f>
        <v>20</v>
      </c>
    </row>
    <row r="13337" spans="1:6">
      <c r="A13337" s="1">
        <v>345572</v>
      </c>
      <c r="B13337" s="1">
        <v>1</v>
      </c>
      <c r="C13337" s="2">
        <v>0.38724494975245499</v>
      </c>
      <c r="D13337">
        <f>MATCH(C13337,Rating_scale_1!$B$2:$B$8,1)</f>
        <v>7</v>
      </c>
      <c r="E13337">
        <f>MATCH(C13337,Rating_scale_2!$C$2:$C$11,1)</f>
        <v>8</v>
      </c>
      <c r="F13337">
        <f>MATCH(C13337,Rating_scale_3!$C$2:$C$21,1)</f>
        <v>20</v>
      </c>
    </row>
    <row r="13338" spans="1:6">
      <c r="A13338" s="1">
        <v>345662</v>
      </c>
      <c r="B13338" s="1">
        <v>1</v>
      </c>
      <c r="C13338" s="2">
        <v>0.48217575755791803</v>
      </c>
      <c r="D13338">
        <f>MATCH(C13338,Rating_scale_1!$B$2:$B$8,1)</f>
        <v>7</v>
      </c>
      <c r="E13338">
        <f>MATCH(C13338,Rating_scale_2!$C$2:$C$11,1)</f>
        <v>9</v>
      </c>
      <c r="F13338">
        <f>MATCH(C13338,Rating_scale_3!$C$2:$C$21,1)</f>
        <v>20</v>
      </c>
    </row>
    <row r="13339" spans="1:6">
      <c r="A13339" s="1">
        <v>345778</v>
      </c>
      <c r="B13339" s="1">
        <v>1</v>
      </c>
      <c r="C13339" s="2">
        <v>0.437230981397284</v>
      </c>
      <c r="D13339">
        <f>MATCH(C13339,Rating_scale_1!$B$2:$B$8,1)</f>
        <v>7</v>
      </c>
      <c r="E13339">
        <f>MATCH(C13339,Rating_scale_2!$C$2:$C$11,1)</f>
        <v>9</v>
      </c>
      <c r="F13339">
        <f>MATCH(C13339,Rating_scale_3!$C$2:$C$21,1)</f>
        <v>20</v>
      </c>
    </row>
    <row r="13340" spans="1:6">
      <c r="A13340" s="1">
        <v>345905</v>
      </c>
      <c r="B13340" s="1">
        <v>0</v>
      </c>
      <c r="C13340" s="2">
        <v>4.7906324884114802E-2</v>
      </c>
      <c r="D13340">
        <f>MATCH(C13340,Rating_scale_1!$B$2:$B$8,1)</f>
        <v>6</v>
      </c>
      <c r="E13340">
        <f>MATCH(C13340,Rating_scale_2!$C$2:$C$11,1)</f>
        <v>5</v>
      </c>
      <c r="F13340">
        <f>MATCH(C13340,Rating_scale_3!$C$2:$C$21,1)</f>
        <v>13</v>
      </c>
    </row>
    <row r="13341" spans="1:6">
      <c r="A13341" s="1">
        <v>345913</v>
      </c>
      <c r="B13341" s="1">
        <v>0</v>
      </c>
      <c r="C13341" s="2">
        <v>0.17217923011876099</v>
      </c>
      <c r="D13341">
        <f>MATCH(C13341,Rating_scale_1!$B$2:$B$8,1)</f>
        <v>7</v>
      </c>
      <c r="E13341">
        <f>MATCH(C13341,Rating_scale_2!$C$2:$C$11,1)</f>
        <v>7</v>
      </c>
      <c r="F13341">
        <f>MATCH(C13341,Rating_scale_3!$C$2:$C$21,1)</f>
        <v>18</v>
      </c>
    </row>
    <row r="13342" spans="1:6">
      <c r="A13342" s="1">
        <v>345928</v>
      </c>
      <c r="B13342" s="1">
        <v>1</v>
      </c>
      <c r="C13342" s="2">
        <v>0.107929867497321</v>
      </c>
      <c r="D13342">
        <f>MATCH(C13342,Rating_scale_1!$B$2:$B$8,1)</f>
        <v>6</v>
      </c>
      <c r="E13342">
        <f>MATCH(C13342,Rating_scale_2!$C$2:$C$11,1)</f>
        <v>6</v>
      </c>
      <c r="F13342">
        <f>MATCH(C13342,Rating_scale_3!$C$2:$C$21,1)</f>
        <v>16</v>
      </c>
    </row>
    <row r="13343" spans="1:6">
      <c r="A13343" s="1">
        <v>345945</v>
      </c>
      <c r="B13343" s="1">
        <v>0</v>
      </c>
      <c r="C13343" s="2">
        <v>0.17914869201758199</v>
      </c>
      <c r="D13343">
        <f>MATCH(C13343,Rating_scale_1!$B$2:$B$8,1)</f>
        <v>7</v>
      </c>
      <c r="E13343">
        <f>MATCH(C13343,Rating_scale_2!$C$2:$C$11,1)</f>
        <v>7</v>
      </c>
      <c r="F13343">
        <f>MATCH(C13343,Rating_scale_3!$C$2:$C$21,1)</f>
        <v>18</v>
      </c>
    </row>
    <row r="13344" spans="1:6">
      <c r="A13344" s="1">
        <v>345954</v>
      </c>
      <c r="B13344" s="1">
        <v>0</v>
      </c>
      <c r="C13344" s="2">
        <v>0.33706753216779201</v>
      </c>
      <c r="D13344">
        <f>MATCH(C13344,Rating_scale_1!$B$2:$B$8,1)</f>
        <v>7</v>
      </c>
      <c r="E13344">
        <f>MATCH(C13344,Rating_scale_2!$C$2:$C$11,1)</f>
        <v>8</v>
      </c>
      <c r="F13344">
        <f>MATCH(C13344,Rating_scale_3!$C$2:$C$21,1)</f>
        <v>20</v>
      </c>
    </row>
    <row r="13345" spans="1:6">
      <c r="A13345" s="1">
        <v>345974</v>
      </c>
      <c r="B13345" s="1">
        <v>0</v>
      </c>
      <c r="C13345" s="2">
        <v>1.3906204400956799E-2</v>
      </c>
      <c r="D13345">
        <f>MATCH(C13345,Rating_scale_1!$B$2:$B$8,1)</f>
        <v>5</v>
      </c>
      <c r="E13345">
        <f>MATCH(C13345,Rating_scale_2!$C$2:$C$11,1)</f>
        <v>2</v>
      </c>
      <c r="F13345">
        <f>MATCH(C13345,Rating_scale_3!$C$2:$C$21,1)</f>
        <v>9</v>
      </c>
    </row>
    <row r="13346" spans="1:6">
      <c r="A13346" s="1">
        <v>345989</v>
      </c>
      <c r="B13346" s="1">
        <v>1</v>
      </c>
      <c r="C13346" s="2">
        <v>0.12273178797746</v>
      </c>
      <c r="D13346">
        <f>MATCH(C13346,Rating_scale_1!$B$2:$B$8,1)</f>
        <v>6</v>
      </c>
      <c r="E13346">
        <f>MATCH(C13346,Rating_scale_2!$C$2:$C$11,1)</f>
        <v>6</v>
      </c>
      <c r="F13346">
        <f>MATCH(C13346,Rating_scale_3!$C$2:$C$21,1)</f>
        <v>17</v>
      </c>
    </row>
    <row r="13347" spans="1:6">
      <c r="A13347" s="1">
        <v>346210</v>
      </c>
      <c r="B13347" s="1">
        <v>0</v>
      </c>
      <c r="C13347" s="2">
        <v>0.14916012072529</v>
      </c>
      <c r="D13347">
        <f>MATCH(C13347,Rating_scale_1!$B$2:$B$8,1)</f>
        <v>6</v>
      </c>
      <c r="E13347">
        <f>MATCH(C13347,Rating_scale_2!$C$2:$C$11,1)</f>
        <v>7</v>
      </c>
      <c r="F13347">
        <f>MATCH(C13347,Rating_scale_3!$C$2:$C$21,1)</f>
        <v>17</v>
      </c>
    </row>
    <row r="13348" spans="1:6">
      <c r="A13348" s="1">
        <v>346228</v>
      </c>
      <c r="B13348" s="1">
        <v>0</v>
      </c>
      <c r="C13348" s="2">
        <v>9.9946405331418506E-2</v>
      </c>
      <c r="D13348">
        <f>MATCH(C13348,Rating_scale_1!$B$2:$B$8,1)</f>
        <v>6</v>
      </c>
      <c r="E13348">
        <f>MATCH(C13348,Rating_scale_2!$C$2:$C$11,1)</f>
        <v>6</v>
      </c>
      <c r="F13348">
        <f>MATCH(C13348,Rating_scale_3!$C$2:$C$21,1)</f>
        <v>16</v>
      </c>
    </row>
    <row r="13349" spans="1:6">
      <c r="A13349" s="1">
        <v>346280</v>
      </c>
      <c r="B13349" s="1">
        <v>0</v>
      </c>
      <c r="C13349" s="2">
        <v>0.175203877043351</v>
      </c>
      <c r="D13349">
        <f>MATCH(C13349,Rating_scale_1!$B$2:$B$8,1)</f>
        <v>7</v>
      </c>
      <c r="E13349">
        <f>MATCH(C13349,Rating_scale_2!$C$2:$C$11,1)</f>
        <v>7</v>
      </c>
      <c r="F13349">
        <f>MATCH(C13349,Rating_scale_3!$C$2:$C$21,1)</f>
        <v>18</v>
      </c>
    </row>
    <row r="13350" spans="1:6">
      <c r="A13350" s="1">
        <v>346290</v>
      </c>
      <c r="B13350" s="1">
        <v>0</v>
      </c>
      <c r="C13350" s="2">
        <v>9.6090083169031101E-2</v>
      </c>
      <c r="D13350">
        <f>MATCH(C13350,Rating_scale_1!$B$2:$B$8,1)</f>
        <v>6</v>
      </c>
      <c r="E13350">
        <f>MATCH(C13350,Rating_scale_2!$C$2:$C$11,1)</f>
        <v>6</v>
      </c>
      <c r="F13350">
        <f>MATCH(C13350,Rating_scale_3!$C$2:$C$21,1)</f>
        <v>16</v>
      </c>
    </row>
    <row r="13351" spans="1:6">
      <c r="A13351" s="1">
        <v>346838</v>
      </c>
      <c r="B13351" s="1">
        <v>0</v>
      </c>
      <c r="C13351" s="2">
        <v>0.12305182990104099</v>
      </c>
      <c r="D13351">
        <f>MATCH(C13351,Rating_scale_1!$B$2:$B$8,1)</f>
        <v>6</v>
      </c>
      <c r="E13351">
        <f>MATCH(C13351,Rating_scale_2!$C$2:$C$11,1)</f>
        <v>6</v>
      </c>
      <c r="F13351">
        <f>MATCH(C13351,Rating_scale_3!$C$2:$C$21,1)</f>
        <v>17</v>
      </c>
    </row>
    <row r="13352" spans="1:6">
      <c r="A13352" s="1">
        <v>346850</v>
      </c>
      <c r="B13352" s="1">
        <v>1</v>
      </c>
      <c r="C13352" s="2">
        <v>0.253284536721048</v>
      </c>
      <c r="D13352">
        <f>MATCH(C13352,Rating_scale_1!$B$2:$B$8,1)</f>
        <v>7</v>
      </c>
      <c r="E13352">
        <f>MATCH(C13352,Rating_scale_2!$C$2:$C$11,1)</f>
        <v>8</v>
      </c>
      <c r="F13352">
        <f>MATCH(C13352,Rating_scale_3!$C$2:$C$21,1)</f>
        <v>19</v>
      </c>
    </row>
    <row r="13353" spans="1:6">
      <c r="A13353" s="1">
        <v>346888</v>
      </c>
      <c r="B13353" s="1">
        <v>1</v>
      </c>
      <c r="C13353" s="2">
        <v>0.48114495309254501</v>
      </c>
      <c r="D13353">
        <f>MATCH(C13353,Rating_scale_1!$B$2:$B$8,1)</f>
        <v>7</v>
      </c>
      <c r="E13353">
        <f>MATCH(C13353,Rating_scale_2!$C$2:$C$11,1)</f>
        <v>9</v>
      </c>
      <c r="F13353">
        <f>MATCH(C13353,Rating_scale_3!$C$2:$C$21,1)</f>
        <v>20</v>
      </c>
    </row>
    <row r="13354" spans="1:6">
      <c r="A13354" s="1">
        <v>346950</v>
      </c>
      <c r="B13354" s="1">
        <v>1</v>
      </c>
      <c r="C13354" s="2">
        <v>0.66890863133479705</v>
      </c>
      <c r="D13354">
        <f>MATCH(C13354,Rating_scale_1!$B$2:$B$8,1)</f>
        <v>7</v>
      </c>
      <c r="E13354">
        <f>MATCH(C13354,Rating_scale_2!$C$2:$C$11,1)</f>
        <v>9</v>
      </c>
      <c r="F13354">
        <f>MATCH(C13354,Rating_scale_3!$C$2:$C$21,1)</f>
        <v>20</v>
      </c>
    </row>
    <row r="13355" spans="1:6">
      <c r="A13355" s="1">
        <v>346967</v>
      </c>
      <c r="B13355" s="1">
        <v>0</v>
      </c>
      <c r="C13355" s="2">
        <v>0.22982597693887</v>
      </c>
      <c r="D13355">
        <f>MATCH(C13355,Rating_scale_1!$B$2:$B$8,1)</f>
        <v>7</v>
      </c>
      <c r="E13355">
        <f>MATCH(C13355,Rating_scale_2!$C$2:$C$11,1)</f>
        <v>8</v>
      </c>
      <c r="F13355">
        <f>MATCH(C13355,Rating_scale_3!$C$2:$C$21,1)</f>
        <v>19</v>
      </c>
    </row>
    <row r="13356" spans="1:6">
      <c r="A13356" s="1">
        <v>346969</v>
      </c>
      <c r="B13356" s="1">
        <v>0</v>
      </c>
      <c r="C13356" s="2">
        <v>0.105867784522288</v>
      </c>
      <c r="D13356">
        <f>MATCH(C13356,Rating_scale_1!$B$2:$B$8,1)</f>
        <v>6</v>
      </c>
      <c r="E13356">
        <f>MATCH(C13356,Rating_scale_2!$C$2:$C$11,1)</f>
        <v>6</v>
      </c>
      <c r="F13356">
        <f>MATCH(C13356,Rating_scale_3!$C$2:$C$21,1)</f>
        <v>16</v>
      </c>
    </row>
    <row r="13357" spans="1:6">
      <c r="A13357" s="1">
        <v>346972</v>
      </c>
      <c r="B13357" s="1">
        <v>0</v>
      </c>
      <c r="C13357" s="2">
        <v>6.48910564097092E-2</v>
      </c>
      <c r="D13357">
        <f>MATCH(C13357,Rating_scale_1!$B$2:$B$8,1)</f>
        <v>6</v>
      </c>
      <c r="E13357">
        <f>MATCH(C13357,Rating_scale_2!$C$2:$C$11,1)</f>
        <v>5</v>
      </c>
      <c r="F13357">
        <f>MATCH(C13357,Rating_scale_3!$C$2:$C$21,1)</f>
        <v>14</v>
      </c>
    </row>
    <row r="13358" spans="1:6">
      <c r="A13358" s="1">
        <v>346974</v>
      </c>
      <c r="B13358" s="1">
        <v>0</v>
      </c>
      <c r="C13358" s="2">
        <v>0.36116903988655402</v>
      </c>
      <c r="D13358">
        <f>MATCH(C13358,Rating_scale_1!$B$2:$B$8,1)</f>
        <v>7</v>
      </c>
      <c r="E13358">
        <f>MATCH(C13358,Rating_scale_2!$C$2:$C$11,1)</f>
        <v>8</v>
      </c>
      <c r="F13358">
        <f>MATCH(C13358,Rating_scale_3!$C$2:$C$21,1)</f>
        <v>20</v>
      </c>
    </row>
    <row r="13359" spans="1:6">
      <c r="A13359" s="1">
        <v>346976</v>
      </c>
      <c r="B13359" s="1">
        <v>0</v>
      </c>
      <c r="C13359" s="2">
        <v>0.15917662817770201</v>
      </c>
      <c r="D13359">
        <f>MATCH(C13359,Rating_scale_1!$B$2:$B$8,1)</f>
        <v>7</v>
      </c>
      <c r="E13359">
        <f>MATCH(C13359,Rating_scale_2!$C$2:$C$11,1)</f>
        <v>7</v>
      </c>
      <c r="F13359">
        <f>MATCH(C13359,Rating_scale_3!$C$2:$C$21,1)</f>
        <v>18</v>
      </c>
    </row>
    <row r="13360" spans="1:6">
      <c r="A13360" s="1">
        <v>347022</v>
      </c>
      <c r="B13360" s="1">
        <v>1</v>
      </c>
      <c r="C13360" s="2">
        <v>9.1693166577471494E-2</v>
      </c>
      <c r="D13360">
        <f>MATCH(C13360,Rating_scale_1!$B$2:$B$8,1)</f>
        <v>6</v>
      </c>
      <c r="E13360">
        <f>MATCH(C13360,Rating_scale_2!$C$2:$C$11,1)</f>
        <v>6</v>
      </c>
      <c r="F13360">
        <f>MATCH(C13360,Rating_scale_3!$C$2:$C$21,1)</f>
        <v>16</v>
      </c>
    </row>
    <row r="13361" spans="1:6">
      <c r="A13361" s="1">
        <v>347042</v>
      </c>
      <c r="B13361" s="1">
        <v>0</v>
      </c>
      <c r="C13361" s="2">
        <v>0.15991703952381001</v>
      </c>
      <c r="D13361">
        <f>MATCH(C13361,Rating_scale_1!$B$2:$B$8,1)</f>
        <v>7</v>
      </c>
      <c r="E13361">
        <f>MATCH(C13361,Rating_scale_2!$C$2:$C$11,1)</f>
        <v>7</v>
      </c>
      <c r="F13361">
        <f>MATCH(C13361,Rating_scale_3!$C$2:$C$21,1)</f>
        <v>18</v>
      </c>
    </row>
    <row r="13362" spans="1:6">
      <c r="A13362" s="1">
        <v>347059</v>
      </c>
      <c r="B13362" s="1">
        <v>0</v>
      </c>
      <c r="C13362" s="2">
        <v>0.22765440960865699</v>
      </c>
      <c r="D13362">
        <f>MATCH(C13362,Rating_scale_1!$B$2:$B$8,1)</f>
        <v>7</v>
      </c>
      <c r="E13362">
        <f>MATCH(C13362,Rating_scale_2!$C$2:$C$11,1)</f>
        <v>8</v>
      </c>
      <c r="F13362">
        <f>MATCH(C13362,Rating_scale_3!$C$2:$C$21,1)</f>
        <v>19</v>
      </c>
    </row>
    <row r="13363" spans="1:6">
      <c r="A13363" s="1">
        <v>347102</v>
      </c>
      <c r="B13363" s="1">
        <v>0</v>
      </c>
      <c r="C13363" s="2">
        <v>3.2406262767080397E-2</v>
      </c>
      <c r="D13363">
        <f>MATCH(C13363,Rating_scale_1!$B$2:$B$8,1)</f>
        <v>6</v>
      </c>
      <c r="E13363">
        <f>MATCH(C13363,Rating_scale_2!$C$2:$C$11,1)</f>
        <v>4</v>
      </c>
      <c r="F13363">
        <f>MATCH(C13363,Rating_scale_3!$C$2:$C$21,1)</f>
        <v>12</v>
      </c>
    </row>
    <row r="13364" spans="1:6">
      <c r="A13364" s="1">
        <v>347119</v>
      </c>
      <c r="B13364" s="1">
        <v>1</v>
      </c>
      <c r="C13364" s="2">
        <v>0.54679500762224598</v>
      </c>
      <c r="D13364">
        <f>MATCH(C13364,Rating_scale_1!$B$2:$B$8,1)</f>
        <v>7</v>
      </c>
      <c r="E13364">
        <f>MATCH(C13364,Rating_scale_2!$C$2:$C$11,1)</f>
        <v>9</v>
      </c>
      <c r="F13364">
        <f>MATCH(C13364,Rating_scale_3!$C$2:$C$21,1)</f>
        <v>20</v>
      </c>
    </row>
    <row r="13365" spans="1:6">
      <c r="A13365" s="1">
        <v>347128</v>
      </c>
      <c r="B13365" s="1">
        <v>0</v>
      </c>
      <c r="C13365" s="2">
        <v>0.43864131812749901</v>
      </c>
      <c r="D13365">
        <f>MATCH(C13365,Rating_scale_1!$B$2:$B$8,1)</f>
        <v>7</v>
      </c>
      <c r="E13365">
        <f>MATCH(C13365,Rating_scale_2!$C$2:$C$11,1)</f>
        <v>9</v>
      </c>
      <c r="F13365">
        <f>MATCH(C13365,Rating_scale_3!$C$2:$C$21,1)</f>
        <v>20</v>
      </c>
    </row>
    <row r="13366" spans="1:6">
      <c r="A13366" s="1">
        <v>347220</v>
      </c>
      <c r="B13366" s="1">
        <v>0</v>
      </c>
      <c r="C13366" s="2">
        <v>0.46912613903412498</v>
      </c>
      <c r="D13366">
        <f>MATCH(C13366,Rating_scale_1!$B$2:$B$8,1)</f>
        <v>7</v>
      </c>
      <c r="E13366">
        <f>MATCH(C13366,Rating_scale_2!$C$2:$C$11,1)</f>
        <v>9</v>
      </c>
      <c r="F13366">
        <f>MATCH(C13366,Rating_scale_3!$C$2:$C$21,1)</f>
        <v>20</v>
      </c>
    </row>
    <row r="13367" spans="1:6">
      <c r="A13367" s="1">
        <v>347249</v>
      </c>
      <c r="B13367" s="1">
        <v>0</v>
      </c>
      <c r="C13367" s="2">
        <v>0.35148043484918801</v>
      </c>
      <c r="D13367">
        <f>MATCH(C13367,Rating_scale_1!$B$2:$B$8,1)</f>
        <v>7</v>
      </c>
      <c r="E13367">
        <f>MATCH(C13367,Rating_scale_2!$C$2:$C$11,1)</f>
        <v>8</v>
      </c>
      <c r="F13367">
        <f>MATCH(C13367,Rating_scale_3!$C$2:$C$21,1)</f>
        <v>20</v>
      </c>
    </row>
    <row r="13368" spans="1:6">
      <c r="A13368" s="1">
        <v>347393</v>
      </c>
      <c r="B13368" s="1">
        <v>1</v>
      </c>
      <c r="C13368" s="2">
        <v>0.34075606766698402</v>
      </c>
      <c r="D13368">
        <f>MATCH(C13368,Rating_scale_1!$B$2:$B$8,1)</f>
        <v>7</v>
      </c>
      <c r="E13368">
        <f>MATCH(C13368,Rating_scale_2!$C$2:$C$11,1)</f>
        <v>8</v>
      </c>
      <c r="F13368">
        <f>MATCH(C13368,Rating_scale_3!$C$2:$C$21,1)</f>
        <v>20</v>
      </c>
    </row>
    <row r="13369" spans="1:6">
      <c r="A13369" s="1">
        <v>347956</v>
      </c>
      <c r="B13369" s="1">
        <v>0</v>
      </c>
      <c r="C13369" s="2">
        <v>9.3413071461710198E-2</v>
      </c>
      <c r="D13369">
        <f>MATCH(C13369,Rating_scale_1!$B$2:$B$8,1)</f>
        <v>6</v>
      </c>
      <c r="E13369">
        <f>MATCH(C13369,Rating_scale_2!$C$2:$C$11,1)</f>
        <v>6</v>
      </c>
      <c r="F13369">
        <f>MATCH(C13369,Rating_scale_3!$C$2:$C$21,1)</f>
        <v>16</v>
      </c>
    </row>
    <row r="13370" spans="1:6">
      <c r="A13370" s="1">
        <v>348091</v>
      </c>
      <c r="B13370" s="1">
        <v>1</v>
      </c>
      <c r="C13370" s="2">
        <v>0.56349622295301904</v>
      </c>
      <c r="D13370">
        <f>MATCH(C13370,Rating_scale_1!$B$2:$B$8,1)</f>
        <v>7</v>
      </c>
      <c r="E13370">
        <f>MATCH(C13370,Rating_scale_2!$C$2:$C$11,1)</f>
        <v>9</v>
      </c>
      <c r="F13370">
        <f>MATCH(C13370,Rating_scale_3!$C$2:$C$21,1)</f>
        <v>20</v>
      </c>
    </row>
    <row r="13371" spans="1:6">
      <c r="A13371" s="1">
        <v>348092</v>
      </c>
      <c r="B13371" s="1">
        <v>0</v>
      </c>
      <c r="C13371" s="2">
        <v>0.14856809157303</v>
      </c>
      <c r="D13371">
        <f>MATCH(C13371,Rating_scale_1!$B$2:$B$8,1)</f>
        <v>6</v>
      </c>
      <c r="E13371">
        <f>MATCH(C13371,Rating_scale_2!$C$2:$C$11,1)</f>
        <v>7</v>
      </c>
      <c r="F13371">
        <f>MATCH(C13371,Rating_scale_3!$C$2:$C$21,1)</f>
        <v>17</v>
      </c>
    </row>
    <row r="13372" spans="1:6">
      <c r="A13372" s="1">
        <v>348344</v>
      </c>
      <c r="B13372" s="1">
        <v>0</v>
      </c>
      <c r="C13372" s="2">
        <v>0.113422912850264</v>
      </c>
      <c r="D13372">
        <f>MATCH(C13372,Rating_scale_1!$B$2:$B$8,1)</f>
        <v>6</v>
      </c>
      <c r="E13372">
        <f>MATCH(C13372,Rating_scale_2!$C$2:$C$11,1)</f>
        <v>6</v>
      </c>
      <c r="F13372">
        <f>MATCH(C13372,Rating_scale_3!$C$2:$C$21,1)</f>
        <v>16</v>
      </c>
    </row>
    <row r="13373" spans="1:6">
      <c r="A13373" s="1">
        <v>348366</v>
      </c>
      <c r="B13373" s="1">
        <v>1</v>
      </c>
      <c r="C13373" s="2">
        <v>5.0164231333896497E-2</v>
      </c>
      <c r="D13373">
        <f>MATCH(C13373,Rating_scale_1!$B$2:$B$8,1)</f>
        <v>6</v>
      </c>
      <c r="E13373">
        <f>MATCH(C13373,Rating_scale_2!$C$2:$C$11,1)</f>
        <v>5</v>
      </c>
      <c r="F13373">
        <f>MATCH(C13373,Rating_scale_3!$C$2:$C$21,1)</f>
        <v>14</v>
      </c>
    </row>
    <row r="13374" spans="1:6">
      <c r="A13374" s="1">
        <v>348384</v>
      </c>
      <c r="B13374" s="1">
        <v>0</v>
      </c>
      <c r="C13374" s="2">
        <v>8.2790684218601002E-2</v>
      </c>
      <c r="D13374">
        <f>MATCH(C13374,Rating_scale_1!$B$2:$B$8,1)</f>
        <v>6</v>
      </c>
      <c r="E13374">
        <f>MATCH(C13374,Rating_scale_2!$C$2:$C$11,1)</f>
        <v>6</v>
      </c>
      <c r="F13374">
        <f>MATCH(C13374,Rating_scale_3!$C$2:$C$21,1)</f>
        <v>15</v>
      </c>
    </row>
    <row r="13375" spans="1:6">
      <c r="A13375" s="1">
        <v>348385</v>
      </c>
      <c r="B13375" s="1">
        <v>0</v>
      </c>
      <c r="C13375" s="2">
        <v>6.0840148611962699E-2</v>
      </c>
      <c r="D13375">
        <f>MATCH(C13375,Rating_scale_1!$B$2:$B$8,1)</f>
        <v>6</v>
      </c>
      <c r="E13375">
        <f>MATCH(C13375,Rating_scale_2!$C$2:$C$11,1)</f>
        <v>5</v>
      </c>
      <c r="F13375">
        <f>MATCH(C13375,Rating_scale_3!$C$2:$C$21,1)</f>
        <v>14</v>
      </c>
    </row>
    <row r="13376" spans="1:6">
      <c r="A13376" s="1">
        <v>348389</v>
      </c>
      <c r="B13376" s="1">
        <v>0</v>
      </c>
      <c r="C13376" s="2">
        <v>0.112734378430057</v>
      </c>
      <c r="D13376">
        <f>MATCH(C13376,Rating_scale_1!$B$2:$B$8,1)</f>
        <v>6</v>
      </c>
      <c r="E13376">
        <f>MATCH(C13376,Rating_scale_2!$C$2:$C$11,1)</f>
        <v>6</v>
      </c>
      <c r="F13376">
        <f>MATCH(C13376,Rating_scale_3!$C$2:$C$21,1)</f>
        <v>16</v>
      </c>
    </row>
    <row r="13377" spans="1:6">
      <c r="A13377" s="1">
        <v>348391</v>
      </c>
      <c r="B13377" s="1">
        <v>0</v>
      </c>
      <c r="C13377" s="2">
        <v>8.0005965663978995E-2</v>
      </c>
      <c r="D13377">
        <f>MATCH(C13377,Rating_scale_1!$B$2:$B$8,1)</f>
        <v>6</v>
      </c>
      <c r="E13377">
        <f>MATCH(C13377,Rating_scale_2!$C$2:$C$11,1)</f>
        <v>6</v>
      </c>
      <c r="F13377">
        <f>MATCH(C13377,Rating_scale_3!$C$2:$C$21,1)</f>
        <v>15</v>
      </c>
    </row>
    <row r="13378" spans="1:6">
      <c r="A13378" s="1">
        <v>348466</v>
      </c>
      <c r="B13378" s="1">
        <v>0</v>
      </c>
      <c r="C13378" s="2">
        <v>1.8971129481529798E-2</v>
      </c>
      <c r="D13378">
        <f>MATCH(C13378,Rating_scale_1!$B$2:$B$8,1)</f>
        <v>5</v>
      </c>
      <c r="E13378">
        <f>MATCH(C13378,Rating_scale_2!$C$2:$C$11,1)</f>
        <v>2</v>
      </c>
      <c r="F13378">
        <f>MATCH(C13378,Rating_scale_3!$C$2:$C$21,1)</f>
        <v>10</v>
      </c>
    </row>
    <row r="13379" spans="1:6">
      <c r="A13379" s="1">
        <v>348537</v>
      </c>
      <c r="B13379" s="1">
        <v>0</v>
      </c>
      <c r="C13379" s="2">
        <v>7.6053993807711606E-2</v>
      </c>
      <c r="D13379">
        <f>MATCH(C13379,Rating_scale_1!$B$2:$B$8,1)</f>
        <v>6</v>
      </c>
      <c r="E13379">
        <f>MATCH(C13379,Rating_scale_2!$C$2:$C$11,1)</f>
        <v>5</v>
      </c>
      <c r="F13379">
        <f>MATCH(C13379,Rating_scale_3!$C$2:$C$21,1)</f>
        <v>15</v>
      </c>
    </row>
    <row r="13380" spans="1:6">
      <c r="A13380" s="1">
        <v>348545</v>
      </c>
      <c r="B13380" s="1">
        <v>0</v>
      </c>
      <c r="C13380" s="2">
        <v>0.144637852117634</v>
      </c>
      <c r="D13380">
        <f>MATCH(C13380,Rating_scale_1!$B$2:$B$8,1)</f>
        <v>6</v>
      </c>
      <c r="E13380">
        <f>MATCH(C13380,Rating_scale_2!$C$2:$C$11,1)</f>
        <v>7</v>
      </c>
      <c r="F13380">
        <f>MATCH(C13380,Rating_scale_3!$C$2:$C$21,1)</f>
        <v>17</v>
      </c>
    </row>
    <row r="13381" spans="1:6">
      <c r="A13381" s="1">
        <v>348558</v>
      </c>
      <c r="B13381" s="1">
        <v>1</v>
      </c>
      <c r="C13381" s="2">
        <v>0.41617668459165902</v>
      </c>
      <c r="D13381">
        <f>MATCH(C13381,Rating_scale_1!$B$2:$B$8,1)</f>
        <v>7</v>
      </c>
      <c r="E13381">
        <f>MATCH(C13381,Rating_scale_2!$C$2:$C$11,1)</f>
        <v>9</v>
      </c>
      <c r="F13381">
        <f>MATCH(C13381,Rating_scale_3!$C$2:$C$21,1)</f>
        <v>20</v>
      </c>
    </row>
    <row r="13382" spans="1:6">
      <c r="A13382" s="1">
        <v>348564</v>
      </c>
      <c r="B13382" s="1">
        <v>0</v>
      </c>
      <c r="C13382" s="2">
        <v>3.3009980492756899E-2</v>
      </c>
      <c r="D13382">
        <f>MATCH(C13382,Rating_scale_1!$B$2:$B$8,1)</f>
        <v>6</v>
      </c>
      <c r="E13382">
        <f>MATCH(C13382,Rating_scale_2!$C$2:$C$11,1)</f>
        <v>4</v>
      </c>
      <c r="F13382">
        <f>MATCH(C13382,Rating_scale_3!$C$2:$C$21,1)</f>
        <v>12</v>
      </c>
    </row>
    <row r="13383" spans="1:6">
      <c r="A13383" s="1">
        <v>348567</v>
      </c>
      <c r="B13383" s="1">
        <v>0</v>
      </c>
      <c r="C13383" s="2">
        <v>0.49617465160047403</v>
      </c>
      <c r="D13383">
        <f>MATCH(C13383,Rating_scale_1!$B$2:$B$8,1)</f>
        <v>7</v>
      </c>
      <c r="E13383">
        <f>MATCH(C13383,Rating_scale_2!$C$2:$C$11,1)</f>
        <v>9</v>
      </c>
      <c r="F13383">
        <f>MATCH(C13383,Rating_scale_3!$C$2:$C$21,1)</f>
        <v>20</v>
      </c>
    </row>
    <row r="13384" spans="1:6">
      <c r="A13384" s="1">
        <v>348862</v>
      </c>
      <c r="B13384" s="1">
        <v>0</v>
      </c>
      <c r="C13384" s="2">
        <v>0.35855076140880598</v>
      </c>
      <c r="D13384">
        <f>MATCH(C13384,Rating_scale_1!$B$2:$B$8,1)</f>
        <v>7</v>
      </c>
      <c r="E13384">
        <f>MATCH(C13384,Rating_scale_2!$C$2:$C$11,1)</f>
        <v>8</v>
      </c>
      <c r="F13384">
        <f>MATCH(C13384,Rating_scale_3!$C$2:$C$21,1)</f>
        <v>20</v>
      </c>
    </row>
    <row r="13385" spans="1:6">
      <c r="A13385" s="1">
        <v>348872</v>
      </c>
      <c r="B13385" s="1">
        <v>0</v>
      </c>
      <c r="C13385" s="2">
        <v>0.50493478326568397</v>
      </c>
      <c r="D13385">
        <f>MATCH(C13385,Rating_scale_1!$B$2:$B$8,1)</f>
        <v>7</v>
      </c>
      <c r="E13385">
        <f>MATCH(C13385,Rating_scale_2!$C$2:$C$11,1)</f>
        <v>9</v>
      </c>
      <c r="F13385">
        <f>MATCH(C13385,Rating_scale_3!$C$2:$C$21,1)</f>
        <v>20</v>
      </c>
    </row>
    <row r="13386" spans="1:6">
      <c r="A13386" s="1">
        <v>349338</v>
      </c>
      <c r="B13386" s="1">
        <v>0</v>
      </c>
      <c r="C13386" s="2">
        <v>0.322214142596423</v>
      </c>
      <c r="D13386">
        <f>MATCH(C13386,Rating_scale_1!$B$2:$B$8,1)</f>
        <v>7</v>
      </c>
      <c r="E13386">
        <f>MATCH(C13386,Rating_scale_2!$C$2:$C$11,1)</f>
        <v>8</v>
      </c>
      <c r="F13386">
        <f>MATCH(C13386,Rating_scale_3!$C$2:$C$21,1)</f>
        <v>20</v>
      </c>
    </row>
    <row r="13387" spans="1:6">
      <c r="A13387" s="1">
        <v>349348</v>
      </c>
      <c r="B13387" s="1">
        <v>0</v>
      </c>
      <c r="C13387" s="2">
        <v>0.130724933052489</v>
      </c>
      <c r="D13387">
        <f>MATCH(C13387,Rating_scale_1!$B$2:$B$8,1)</f>
        <v>6</v>
      </c>
      <c r="E13387">
        <f>MATCH(C13387,Rating_scale_2!$C$2:$C$11,1)</f>
        <v>7</v>
      </c>
      <c r="F13387">
        <f>MATCH(C13387,Rating_scale_3!$C$2:$C$21,1)</f>
        <v>17</v>
      </c>
    </row>
    <row r="13388" spans="1:6">
      <c r="A13388" s="1">
        <v>349352</v>
      </c>
      <c r="B13388" s="1">
        <v>0</v>
      </c>
      <c r="C13388" s="2">
        <v>9.5766434922565993E-2</v>
      </c>
      <c r="D13388">
        <f>MATCH(C13388,Rating_scale_1!$B$2:$B$8,1)</f>
        <v>6</v>
      </c>
      <c r="E13388">
        <f>MATCH(C13388,Rating_scale_2!$C$2:$C$11,1)</f>
        <v>6</v>
      </c>
      <c r="F13388">
        <f>MATCH(C13388,Rating_scale_3!$C$2:$C$21,1)</f>
        <v>16</v>
      </c>
    </row>
    <row r="13389" spans="1:6">
      <c r="A13389" s="1">
        <v>349375</v>
      </c>
      <c r="B13389" s="1">
        <v>1</v>
      </c>
      <c r="C13389" s="2">
        <v>0.68154474433527601</v>
      </c>
      <c r="D13389">
        <f>MATCH(C13389,Rating_scale_1!$B$2:$B$8,1)</f>
        <v>7</v>
      </c>
      <c r="E13389">
        <f>MATCH(C13389,Rating_scale_2!$C$2:$C$11,1)</f>
        <v>9</v>
      </c>
      <c r="F13389">
        <f>MATCH(C13389,Rating_scale_3!$C$2:$C$21,1)</f>
        <v>20</v>
      </c>
    </row>
    <row r="13390" spans="1:6">
      <c r="A13390" s="1">
        <v>349381</v>
      </c>
      <c r="B13390" s="1">
        <v>1</v>
      </c>
      <c r="C13390" s="2">
        <v>0.69149093801613304</v>
      </c>
      <c r="D13390">
        <f>MATCH(C13390,Rating_scale_1!$B$2:$B$8,1)</f>
        <v>7</v>
      </c>
      <c r="E13390">
        <f>MATCH(C13390,Rating_scale_2!$C$2:$C$11,1)</f>
        <v>9</v>
      </c>
      <c r="F13390">
        <f>MATCH(C13390,Rating_scale_3!$C$2:$C$21,1)</f>
        <v>20</v>
      </c>
    </row>
    <row r="13391" spans="1:6">
      <c r="A13391" s="1">
        <v>349456</v>
      </c>
      <c r="B13391" s="1">
        <v>0</v>
      </c>
      <c r="C13391" s="2">
        <v>0.19881909681022999</v>
      </c>
      <c r="D13391">
        <f>MATCH(C13391,Rating_scale_1!$B$2:$B$8,1)</f>
        <v>7</v>
      </c>
      <c r="E13391">
        <f>MATCH(C13391,Rating_scale_2!$C$2:$C$11,1)</f>
        <v>7</v>
      </c>
      <c r="F13391">
        <f>MATCH(C13391,Rating_scale_3!$C$2:$C$21,1)</f>
        <v>18</v>
      </c>
    </row>
    <row r="13392" spans="1:6">
      <c r="A13392" s="1">
        <v>349473</v>
      </c>
      <c r="B13392" s="1">
        <v>1</v>
      </c>
      <c r="C13392" s="2">
        <v>8.9463085540356202E-2</v>
      </c>
      <c r="D13392">
        <f>MATCH(C13392,Rating_scale_1!$B$2:$B$8,1)</f>
        <v>6</v>
      </c>
      <c r="E13392">
        <f>MATCH(C13392,Rating_scale_2!$C$2:$C$11,1)</f>
        <v>6</v>
      </c>
      <c r="F13392">
        <f>MATCH(C13392,Rating_scale_3!$C$2:$C$21,1)</f>
        <v>16</v>
      </c>
    </row>
    <row r="13393" spans="1:6">
      <c r="A13393" s="1">
        <v>350025</v>
      </c>
      <c r="B13393" s="1">
        <v>0</v>
      </c>
      <c r="C13393" s="2">
        <v>0.275610985659693</v>
      </c>
      <c r="D13393">
        <f>MATCH(C13393,Rating_scale_1!$B$2:$B$8,1)</f>
        <v>7</v>
      </c>
      <c r="E13393">
        <f>MATCH(C13393,Rating_scale_2!$C$2:$C$11,1)</f>
        <v>8</v>
      </c>
      <c r="F13393">
        <f>MATCH(C13393,Rating_scale_3!$C$2:$C$21,1)</f>
        <v>19</v>
      </c>
    </row>
    <row r="13394" spans="1:6">
      <c r="A13394" s="1">
        <v>350035</v>
      </c>
      <c r="B13394" s="1">
        <v>1</v>
      </c>
      <c r="C13394" s="2">
        <v>0.71617701103498499</v>
      </c>
      <c r="D13394">
        <f>MATCH(C13394,Rating_scale_1!$B$2:$B$8,1)</f>
        <v>7</v>
      </c>
      <c r="E13394">
        <f>MATCH(C13394,Rating_scale_2!$C$2:$C$11,1)</f>
        <v>9</v>
      </c>
      <c r="F13394">
        <f>MATCH(C13394,Rating_scale_3!$C$2:$C$21,1)</f>
        <v>20</v>
      </c>
    </row>
    <row r="13395" spans="1:6">
      <c r="A13395" s="1">
        <v>350067</v>
      </c>
      <c r="B13395" s="1">
        <v>0</v>
      </c>
      <c r="C13395" s="2">
        <v>0.325683736847873</v>
      </c>
      <c r="D13395">
        <f>MATCH(C13395,Rating_scale_1!$B$2:$B$8,1)</f>
        <v>7</v>
      </c>
      <c r="E13395">
        <f>MATCH(C13395,Rating_scale_2!$C$2:$C$11,1)</f>
        <v>8</v>
      </c>
      <c r="F13395">
        <f>MATCH(C13395,Rating_scale_3!$C$2:$C$21,1)</f>
        <v>20</v>
      </c>
    </row>
    <row r="13396" spans="1:6">
      <c r="A13396" s="1">
        <v>350073</v>
      </c>
      <c r="B13396" s="1">
        <v>0</v>
      </c>
      <c r="C13396" s="2">
        <v>0.32499102328314</v>
      </c>
      <c r="D13396">
        <f>MATCH(C13396,Rating_scale_1!$B$2:$B$8,1)</f>
        <v>7</v>
      </c>
      <c r="E13396">
        <f>MATCH(C13396,Rating_scale_2!$C$2:$C$11,1)</f>
        <v>8</v>
      </c>
      <c r="F13396">
        <f>MATCH(C13396,Rating_scale_3!$C$2:$C$21,1)</f>
        <v>20</v>
      </c>
    </row>
    <row r="13397" spans="1:6">
      <c r="A13397" s="1">
        <v>350125</v>
      </c>
      <c r="B13397" s="1">
        <v>0</v>
      </c>
      <c r="C13397" s="2">
        <v>0.41130991984794502</v>
      </c>
      <c r="D13397">
        <f>MATCH(C13397,Rating_scale_1!$B$2:$B$8,1)</f>
        <v>7</v>
      </c>
      <c r="E13397">
        <f>MATCH(C13397,Rating_scale_2!$C$2:$C$11,1)</f>
        <v>9</v>
      </c>
      <c r="F13397">
        <f>MATCH(C13397,Rating_scale_3!$C$2:$C$21,1)</f>
        <v>20</v>
      </c>
    </row>
    <row r="13398" spans="1:6">
      <c r="A13398" s="1">
        <v>350130</v>
      </c>
      <c r="B13398" s="1">
        <v>1</v>
      </c>
      <c r="C13398" s="2">
        <v>0.71753960985596099</v>
      </c>
      <c r="D13398">
        <f>MATCH(C13398,Rating_scale_1!$B$2:$B$8,1)</f>
        <v>7</v>
      </c>
      <c r="E13398">
        <f>MATCH(C13398,Rating_scale_2!$C$2:$C$11,1)</f>
        <v>9</v>
      </c>
      <c r="F13398">
        <f>MATCH(C13398,Rating_scale_3!$C$2:$C$21,1)</f>
        <v>20</v>
      </c>
    </row>
    <row r="13399" spans="1:6">
      <c r="A13399" s="1">
        <v>350222</v>
      </c>
      <c r="B13399" s="1">
        <v>1</v>
      </c>
      <c r="C13399" s="2">
        <v>0.44172074568919101</v>
      </c>
      <c r="D13399">
        <f>MATCH(C13399,Rating_scale_1!$B$2:$B$8,1)</f>
        <v>7</v>
      </c>
      <c r="E13399">
        <f>MATCH(C13399,Rating_scale_2!$C$2:$C$11,1)</f>
        <v>9</v>
      </c>
      <c r="F13399">
        <f>MATCH(C13399,Rating_scale_3!$C$2:$C$21,1)</f>
        <v>20</v>
      </c>
    </row>
    <row r="13400" spans="1:6">
      <c r="A13400" s="1">
        <v>350254</v>
      </c>
      <c r="B13400" s="1">
        <v>1</v>
      </c>
      <c r="C13400" s="2">
        <v>0.68587446636383997</v>
      </c>
      <c r="D13400">
        <f>MATCH(C13400,Rating_scale_1!$B$2:$B$8,1)</f>
        <v>7</v>
      </c>
      <c r="E13400">
        <f>MATCH(C13400,Rating_scale_2!$C$2:$C$11,1)</f>
        <v>9</v>
      </c>
      <c r="F13400">
        <f>MATCH(C13400,Rating_scale_3!$C$2:$C$21,1)</f>
        <v>20</v>
      </c>
    </row>
    <row r="13401" spans="1:6">
      <c r="A13401" s="1">
        <v>350291</v>
      </c>
      <c r="B13401" s="1">
        <v>1</v>
      </c>
      <c r="C13401" s="2">
        <v>0.50125480588039695</v>
      </c>
      <c r="D13401">
        <f>MATCH(C13401,Rating_scale_1!$B$2:$B$8,1)</f>
        <v>7</v>
      </c>
      <c r="E13401">
        <f>MATCH(C13401,Rating_scale_2!$C$2:$C$11,1)</f>
        <v>9</v>
      </c>
      <c r="F13401">
        <f>MATCH(C13401,Rating_scale_3!$C$2:$C$21,1)</f>
        <v>20</v>
      </c>
    </row>
    <row r="13402" spans="1:6">
      <c r="A13402" s="1">
        <v>350303</v>
      </c>
      <c r="B13402" s="1">
        <v>0</v>
      </c>
      <c r="C13402" s="2">
        <v>0.25215576756685598</v>
      </c>
      <c r="D13402">
        <f>MATCH(C13402,Rating_scale_1!$B$2:$B$8,1)</f>
        <v>7</v>
      </c>
      <c r="E13402">
        <f>MATCH(C13402,Rating_scale_2!$C$2:$C$11,1)</f>
        <v>8</v>
      </c>
      <c r="F13402">
        <f>MATCH(C13402,Rating_scale_3!$C$2:$C$21,1)</f>
        <v>19</v>
      </c>
    </row>
    <row r="13403" spans="1:6">
      <c r="A13403" s="1">
        <v>350323</v>
      </c>
      <c r="B13403" s="1">
        <v>0</v>
      </c>
      <c r="C13403" s="2">
        <v>5.4290587939397103E-2</v>
      </c>
      <c r="D13403">
        <f>MATCH(C13403,Rating_scale_1!$B$2:$B$8,1)</f>
        <v>6</v>
      </c>
      <c r="E13403">
        <f>MATCH(C13403,Rating_scale_2!$C$2:$C$11,1)</f>
        <v>5</v>
      </c>
      <c r="F13403">
        <f>MATCH(C13403,Rating_scale_3!$C$2:$C$21,1)</f>
        <v>14</v>
      </c>
    </row>
    <row r="13404" spans="1:6">
      <c r="A13404" s="1">
        <v>350347</v>
      </c>
      <c r="B13404" s="1">
        <v>0</v>
      </c>
      <c r="C13404" s="2">
        <v>9.5028397485838703E-2</v>
      </c>
      <c r="D13404">
        <f>MATCH(C13404,Rating_scale_1!$B$2:$B$8,1)</f>
        <v>6</v>
      </c>
      <c r="E13404">
        <f>MATCH(C13404,Rating_scale_2!$C$2:$C$11,1)</f>
        <v>6</v>
      </c>
      <c r="F13404">
        <f>MATCH(C13404,Rating_scale_3!$C$2:$C$21,1)</f>
        <v>16</v>
      </c>
    </row>
    <row r="13405" spans="1:6">
      <c r="A13405" s="1">
        <v>350369</v>
      </c>
      <c r="B13405" s="1">
        <v>0</v>
      </c>
      <c r="C13405" s="2">
        <v>0.17384700869587599</v>
      </c>
      <c r="D13405">
        <f>MATCH(C13405,Rating_scale_1!$B$2:$B$8,1)</f>
        <v>7</v>
      </c>
      <c r="E13405">
        <f>MATCH(C13405,Rating_scale_2!$C$2:$C$11,1)</f>
        <v>7</v>
      </c>
      <c r="F13405">
        <f>MATCH(C13405,Rating_scale_3!$C$2:$C$21,1)</f>
        <v>18</v>
      </c>
    </row>
    <row r="13406" spans="1:6">
      <c r="A13406" s="1">
        <v>350385</v>
      </c>
      <c r="B13406" s="1">
        <v>0</v>
      </c>
      <c r="C13406" s="2">
        <v>0.33905127966429</v>
      </c>
      <c r="D13406">
        <f>MATCH(C13406,Rating_scale_1!$B$2:$B$8,1)</f>
        <v>7</v>
      </c>
      <c r="E13406">
        <f>MATCH(C13406,Rating_scale_2!$C$2:$C$11,1)</f>
        <v>8</v>
      </c>
      <c r="F13406">
        <f>MATCH(C13406,Rating_scale_3!$C$2:$C$21,1)</f>
        <v>20</v>
      </c>
    </row>
    <row r="13407" spans="1:6">
      <c r="A13407" s="1">
        <v>350489</v>
      </c>
      <c r="B13407" s="1">
        <v>0</v>
      </c>
      <c r="C13407" s="2">
        <v>0.39987091164889998</v>
      </c>
      <c r="D13407">
        <f>MATCH(C13407,Rating_scale_1!$B$2:$B$8,1)</f>
        <v>7</v>
      </c>
      <c r="E13407">
        <f>MATCH(C13407,Rating_scale_2!$C$2:$C$11,1)</f>
        <v>8</v>
      </c>
      <c r="F13407">
        <f>MATCH(C13407,Rating_scale_3!$C$2:$C$21,1)</f>
        <v>20</v>
      </c>
    </row>
    <row r="13408" spans="1:6">
      <c r="A13408" s="1">
        <v>350506</v>
      </c>
      <c r="B13408" s="1">
        <v>1</v>
      </c>
      <c r="C13408" s="2">
        <v>0.46222619959606998</v>
      </c>
      <c r="D13408">
        <f>MATCH(C13408,Rating_scale_1!$B$2:$B$8,1)</f>
        <v>7</v>
      </c>
      <c r="E13408">
        <f>MATCH(C13408,Rating_scale_2!$C$2:$C$11,1)</f>
        <v>9</v>
      </c>
      <c r="F13408">
        <f>MATCH(C13408,Rating_scale_3!$C$2:$C$21,1)</f>
        <v>20</v>
      </c>
    </row>
    <row r="13409" spans="1:6">
      <c r="A13409" s="1">
        <v>350568</v>
      </c>
      <c r="B13409" s="1">
        <v>0</v>
      </c>
      <c r="C13409" s="2">
        <v>0.42609791670611302</v>
      </c>
      <c r="D13409">
        <f>MATCH(C13409,Rating_scale_1!$B$2:$B$8,1)</f>
        <v>7</v>
      </c>
      <c r="E13409">
        <f>MATCH(C13409,Rating_scale_2!$C$2:$C$11,1)</f>
        <v>9</v>
      </c>
      <c r="F13409">
        <f>MATCH(C13409,Rating_scale_3!$C$2:$C$21,1)</f>
        <v>20</v>
      </c>
    </row>
    <row r="13410" spans="1:6">
      <c r="A13410" s="1">
        <v>350615</v>
      </c>
      <c r="B13410" s="1">
        <v>0</v>
      </c>
      <c r="C13410" s="2">
        <v>0.58589773919788102</v>
      </c>
      <c r="D13410">
        <f>MATCH(C13410,Rating_scale_1!$B$2:$B$8,1)</f>
        <v>7</v>
      </c>
      <c r="E13410">
        <f>MATCH(C13410,Rating_scale_2!$C$2:$C$11,1)</f>
        <v>9</v>
      </c>
      <c r="F13410">
        <f>MATCH(C13410,Rating_scale_3!$C$2:$C$21,1)</f>
        <v>20</v>
      </c>
    </row>
    <row r="13411" spans="1:6">
      <c r="A13411" s="1">
        <v>350682</v>
      </c>
      <c r="B13411" s="1">
        <v>0</v>
      </c>
      <c r="C13411" s="2">
        <v>0.27944687466492102</v>
      </c>
      <c r="D13411">
        <f>MATCH(C13411,Rating_scale_1!$B$2:$B$8,1)</f>
        <v>7</v>
      </c>
      <c r="E13411">
        <f>MATCH(C13411,Rating_scale_2!$C$2:$C$11,1)</f>
        <v>8</v>
      </c>
      <c r="F13411">
        <f>MATCH(C13411,Rating_scale_3!$C$2:$C$21,1)</f>
        <v>19</v>
      </c>
    </row>
    <row r="13412" spans="1:6">
      <c r="A13412" s="1">
        <v>350689</v>
      </c>
      <c r="B13412" s="1">
        <v>1</v>
      </c>
      <c r="C13412" s="2">
        <v>0.200001227171659</v>
      </c>
      <c r="D13412">
        <f>MATCH(C13412,Rating_scale_1!$B$2:$B$8,1)</f>
        <v>7</v>
      </c>
      <c r="E13412">
        <f>MATCH(C13412,Rating_scale_2!$C$2:$C$11,1)</f>
        <v>7</v>
      </c>
      <c r="F13412">
        <f>MATCH(C13412,Rating_scale_3!$C$2:$C$21,1)</f>
        <v>18</v>
      </c>
    </row>
    <row r="13413" spans="1:6">
      <c r="A13413" s="1">
        <v>350696</v>
      </c>
      <c r="B13413" s="1">
        <v>0</v>
      </c>
      <c r="C13413" s="2">
        <v>0.146960158521623</v>
      </c>
      <c r="D13413">
        <f>MATCH(C13413,Rating_scale_1!$B$2:$B$8,1)</f>
        <v>6</v>
      </c>
      <c r="E13413">
        <f>MATCH(C13413,Rating_scale_2!$C$2:$C$11,1)</f>
        <v>7</v>
      </c>
      <c r="F13413">
        <f>MATCH(C13413,Rating_scale_3!$C$2:$C$21,1)</f>
        <v>17</v>
      </c>
    </row>
    <row r="13414" spans="1:6">
      <c r="A13414" s="1">
        <v>350698</v>
      </c>
      <c r="B13414" s="1">
        <v>0</v>
      </c>
      <c r="C13414" s="2">
        <v>7.5269003241434304E-2</v>
      </c>
      <c r="D13414">
        <f>MATCH(C13414,Rating_scale_1!$B$2:$B$8,1)</f>
        <v>6</v>
      </c>
      <c r="E13414">
        <f>MATCH(C13414,Rating_scale_2!$C$2:$C$11,1)</f>
        <v>5</v>
      </c>
      <c r="F13414">
        <f>MATCH(C13414,Rating_scale_3!$C$2:$C$21,1)</f>
        <v>15</v>
      </c>
    </row>
    <row r="13415" spans="1:6">
      <c r="A13415" s="1">
        <v>350699</v>
      </c>
      <c r="B13415" s="1">
        <v>0</v>
      </c>
      <c r="C13415" s="2">
        <v>0.23823609813011701</v>
      </c>
      <c r="D13415">
        <f>MATCH(C13415,Rating_scale_1!$B$2:$B$8,1)</f>
        <v>7</v>
      </c>
      <c r="E13415">
        <f>MATCH(C13415,Rating_scale_2!$C$2:$C$11,1)</f>
        <v>8</v>
      </c>
      <c r="F13415">
        <f>MATCH(C13415,Rating_scale_3!$C$2:$C$21,1)</f>
        <v>19</v>
      </c>
    </row>
    <row r="13416" spans="1:6">
      <c r="A13416" s="1">
        <v>350842</v>
      </c>
      <c r="B13416" s="1">
        <v>0</v>
      </c>
      <c r="C13416" s="2">
        <v>4.1776823566860397E-2</v>
      </c>
      <c r="D13416">
        <f>MATCH(C13416,Rating_scale_1!$B$2:$B$8,1)</f>
        <v>6</v>
      </c>
      <c r="E13416">
        <f>MATCH(C13416,Rating_scale_2!$C$2:$C$11,1)</f>
        <v>5</v>
      </c>
      <c r="F13416">
        <f>MATCH(C13416,Rating_scale_3!$C$2:$C$21,1)</f>
        <v>13</v>
      </c>
    </row>
    <row r="13417" spans="1:6">
      <c r="A13417" s="1">
        <v>351334</v>
      </c>
      <c r="B13417" s="1">
        <v>0</v>
      </c>
      <c r="C13417" s="2">
        <v>9.9198213578285094E-2</v>
      </c>
      <c r="D13417">
        <f>MATCH(C13417,Rating_scale_1!$B$2:$B$8,1)</f>
        <v>6</v>
      </c>
      <c r="E13417">
        <f>MATCH(C13417,Rating_scale_2!$C$2:$C$11,1)</f>
        <v>6</v>
      </c>
      <c r="F13417">
        <f>MATCH(C13417,Rating_scale_3!$C$2:$C$21,1)</f>
        <v>16</v>
      </c>
    </row>
    <row r="13418" spans="1:6">
      <c r="A13418" s="1">
        <v>351335</v>
      </c>
      <c r="B13418" s="1">
        <v>0</v>
      </c>
      <c r="C13418" s="2">
        <v>9.4441177239916199E-2</v>
      </c>
      <c r="D13418">
        <f>MATCH(C13418,Rating_scale_1!$B$2:$B$8,1)</f>
        <v>6</v>
      </c>
      <c r="E13418">
        <f>MATCH(C13418,Rating_scale_2!$C$2:$C$11,1)</f>
        <v>6</v>
      </c>
      <c r="F13418">
        <f>MATCH(C13418,Rating_scale_3!$C$2:$C$21,1)</f>
        <v>16</v>
      </c>
    </row>
    <row r="13419" spans="1:6">
      <c r="A13419" s="1">
        <v>351340</v>
      </c>
      <c r="B13419" s="1">
        <v>0</v>
      </c>
      <c r="C13419" s="2">
        <v>0.118597564464338</v>
      </c>
      <c r="D13419">
        <f>MATCH(C13419,Rating_scale_1!$B$2:$B$8,1)</f>
        <v>6</v>
      </c>
      <c r="E13419">
        <f>MATCH(C13419,Rating_scale_2!$C$2:$C$11,1)</f>
        <v>6</v>
      </c>
      <c r="F13419">
        <f>MATCH(C13419,Rating_scale_3!$C$2:$C$21,1)</f>
        <v>17</v>
      </c>
    </row>
    <row r="13420" spans="1:6">
      <c r="A13420" s="1">
        <v>351354</v>
      </c>
      <c r="B13420" s="1">
        <v>0</v>
      </c>
      <c r="C13420" s="2">
        <v>7.9786970511372499E-2</v>
      </c>
      <c r="D13420">
        <f>MATCH(C13420,Rating_scale_1!$B$2:$B$8,1)</f>
        <v>6</v>
      </c>
      <c r="E13420">
        <f>MATCH(C13420,Rating_scale_2!$C$2:$C$11,1)</f>
        <v>6</v>
      </c>
      <c r="F13420">
        <f>MATCH(C13420,Rating_scale_3!$C$2:$C$21,1)</f>
        <v>15</v>
      </c>
    </row>
    <row r="13421" spans="1:6">
      <c r="A13421" s="1">
        <v>351357</v>
      </c>
      <c r="B13421" s="1">
        <v>0</v>
      </c>
      <c r="C13421" s="2">
        <v>0.197062773695699</v>
      </c>
      <c r="D13421">
        <f>MATCH(C13421,Rating_scale_1!$B$2:$B$8,1)</f>
        <v>7</v>
      </c>
      <c r="E13421">
        <f>MATCH(C13421,Rating_scale_2!$C$2:$C$11,1)</f>
        <v>7</v>
      </c>
      <c r="F13421">
        <f>MATCH(C13421,Rating_scale_3!$C$2:$C$21,1)</f>
        <v>18</v>
      </c>
    </row>
    <row r="13422" spans="1:6">
      <c r="A13422" s="1">
        <v>351410</v>
      </c>
      <c r="B13422" s="1">
        <v>0</v>
      </c>
      <c r="C13422" s="2">
        <v>0.24616323531430301</v>
      </c>
      <c r="D13422">
        <f>MATCH(C13422,Rating_scale_1!$B$2:$B$8,1)</f>
        <v>7</v>
      </c>
      <c r="E13422">
        <f>MATCH(C13422,Rating_scale_2!$C$2:$C$11,1)</f>
        <v>8</v>
      </c>
      <c r="F13422">
        <f>MATCH(C13422,Rating_scale_3!$C$2:$C$21,1)</f>
        <v>19</v>
      </c>
    </row>
    <row r="13423" spans="1:6">
      <c r="A13423" s="1">
        <v>351419</v>
      </c>
      <c r="B13423" s="1">
        <v>0</v>
      </c>
      <c r="C13423" s="2">
        <v>0.28795820910308301</v>
      </c>
      <c r="D13423">
        <f>MATCH(C13423,Rating_scale_1!$B$2:$B$8,1)</f>
        <v>7</v>
      </c>
      <c r="E13423">
        <f>MATCH(C13423,Rating_scale_2!$C$2:$C$11,1)</f>
        <v>8</v>
      </c>
      <c r="F13423">
        <f>MATCH(C13423,Rating_scale_3!$C$2:$C$21,1)</f>
        <v>19</v>
      </c>
    </row>
    <row r="13424" spans="1:6">
      <c r="A13424" s="1">
        <v>351439</v>
      </c>
      <c r="B13424" s="1">
        <v>0</v>
      </c>
      <c r="C13424" s="2">
        <v>0.171258115098715</v>
      </c>
      <c r="D13424">
        <f>MATCH(C13424,Rating_scale_1!$B$2:$B$8,1)</f>
        <v>7</v>
      </c>
      <c r="E13424">
        <f>MATCH(C13424,Rating_scale_2!$C$2:$C$11,1)</f>
        <v>7</v>
      </c>
      <c r="F13424">
        <f>MATCH(C13424,Rating_scale_3!$C$2:$C$21,1)</f>
        <v>18</v>
      </c>
    </row>
    <row r="13425" spans="1:6">
      <c r="A13425" s="1">
        <v>351455</v>
      </c>
      <c r="B13425" s="1">
        <v>1</v>
      </c>
      <c r="C13425" s="2">
        <v>0.27752809816667301</v>
      </c>
      <c r="D13425">
        <f>MATCH(C13425,Rating_scale_1!$B$2:$B$8,1)</f>
        <v>7</v>
      </c>
      <c r="E13425">
        <f>MATCH(C13425,Rating_scale_2!$C$2:$C$11,1)</f>
        <v>8</v>
      </c>
      <c r="F13425">
        <f>MATCH(C13425,Rating_scale_3!$C$2:$C$21,1)</f>
        <v>19</v>
      </c>
    </row>
    <row r="13426" spans="1:6">
      <c r="A13426" s="1">
        <v>351459</v>
      </c>
      <c r="B13426" s="1">
        <v>1</v>
      </c>
      <c r="C13426" s="2">
        <v>0.67397209193527496</v>
      </c>
      <c r="D13426">
        <f>MATCH(C13426,Rating_scale_1!$B$2:$B$8,1)</f>
        <v>7</v>
      </c>
      <c r="E13426">
        <f>MATCH(C13426,Rating_scale_2!$C$2:$C$11,1)</f>
        <v>9</v>
      </c>
      <c r="F13426">
        <f>MATCH(C13426,Rating_scale_3!$C$2:$C$21,1)</f>
        <v>20</v>
      </c>
    </row>
    <row r="13427" spans="1:6">
      <c r="A13427" s="1">
        <v>351492</v>
      </c>
      <c r="B13427" s="1">
        <v>1</v>
      </c>
      <c r="C13427" s="2">
        <v>0.21215458863540901</v>
      </c>
      <c r="D13427">
        <f>MATCH(C13427,Rating_scale_1!$B$2:$B$8,1)</f>
        <v>7</v>
      </c>
      <c r="E13427">
        <f>MATCH(C13427,Rating_scale_2!$C$2:$C$11,1)</f>
        <v>8</v>
      </c>
      <c r="F13427">
        <f>MATCH(C13427,Rating_scale_3!$C$2:$C$21,1)</f>
        <v>18</v>
      </c>
    </row>
    <row r="13428" spans="1:6">
      <c r="A13428" s="1">
        <v>351496</v>
      </c>
      <c r="B13428" s="1">
        <v>1</v>
      </c>
      <c r="C13428" s="2">
        <v>0.46876299433076901</v>
      </c>
      <c r="D13428">
        <f>MATCH(C13428,Rating_scale_1!$B$2:$B$8,1)</f>
        <v>7</v>
      </c>
      <c r="E13428">
        <f>MATCH(C13428,Rating_scale_2!$C$2:$C$11,1)</f>
        <v>9</v>
      </c>
      <c r="F13428">
        <f>MATCH(C13428,Rating_scale_3!$C$2:$C$21,1)</f>
        <v>20</v>
      </c>
    </row>
    <row r="13429" spans="1:6">
      <c r="A13429" s="1">
        <v>351502</v>
      </c>
      <c r="B13429" s="1">
        <v>0</v>
      </c>
      <c r="C13429" s="2">
        <v>1.7251523063620201E-2</v>
      </c>
      <c r="D13429">
        <f>MATCH(C13429,Rating_scale_1!$B$2:$B$8,1)</f>
        <v>5</v>
      </c>
      <c r="E13429">
        <f>MATCH(C13429,Rating_scale_2!$C$2:$C$11,1)</f>
        <v>2</v>
      </c>
      <c r="F13429">
        <f>MATCH(C13429,Rating_scale_3!$C$2:$C$21,1)</f>
        <v>10</v>
      </c>
    </row>
    <row r="13430" spans="1:6">
      <c r="A13430" s="1">
        <v>351507</v>
      </c>
      <c r="B13430" s="1">
        <v>0</v>
      </c>
      <c r="C13430" s="2">
        <v>0.224739700243721</v>
      </c>
      <c r="D13430">
        <f>MATCH(C13430,Rating_scale_1!$B$2:$B$8,1)</f>
        <v>7</v>
      </c>
      <c r="E13430">
        <f>MATCH(C13430,Rating_scale_2!$C$2:$C$11,1)</f>
        <v>8</v>
      </c>
      <c r="F13430">
        <f>MATCH(C13430,Rating_scale_3!$C$2:$C$21,1)</f>
        <v>19</v>
      </c>
    </row>
    <row r="13431" spans="1:6">
      <c r="A13431" s="1">
        <v>351540</v>
      </c>
      <c r="B13431" s="1">
        <v>1</v>
      </c>
      <c r="C13431" s="2">
        <v>0.69921113387978795</v>
      </c>
      <c r="D13431">
        <f>MATCH(C13431,Rating_scale_1!$B$2:$B$8,1)</f>
        <v>7</v>
      </c>
      <c r="E13431">
        <f>MATCH(C13431,Rating_scale_2!$C$2:$C$11,1)</f>
        <v>9</v>
      </c>
      <c r="F13431">
        <f>MATCH(C13431,Rating_scale_3!$C$2:$C$21,1)</f>
        <v>20</v>
      </c>
    </row>
    <row r="13432" spans="1:6">
      <c r="A13432" s="1">
        <v>351602</v>
      </c>
      <c r="B13432" s="1">
        <v>0</v>
      </c>
      <c r="C13432" s="2">
        <v>5.6206076733743802E-2</v>
      </c>
      <c r="D13432">
        <f>MATCH(C13432,Rating_scale_1!$B$2:$B$8,1)</f>
        <v>6</v>
      </c>
      <c r="E13432">
        <f>MATCH(C13432,Rating_scale_2!$C$2:$C$11,1)</f>
        <v>5</v>
      </c>
      <c r="F13432">
        <f>MATCH(C13432,Rating_scale_3!$C$2:$C$21,1)</f>
        <v>14</v>
      </c>
    </row>
    <row r="13433" spans="1:6">
      <c r="A13433" s="1">
        <v>351604</v>
      </c>
      <c r="B13433" s="1">
        <v>0</v>
      </c>
      <c r="C13433" s="2">
        <v>0.44896326072211101</v>
      </c>
      <c r="D13433">
        <f>MATCH(C13433,Rating_scale_1!$B$2:$B$8,1)</f>
        <v>7</v>
      </c>
      <c r="E13433">
        <f>MATCH(C13433,Rating_scale_2!$C$2:$C$11,1)</f>
        <v>9</v>
      </c>
      <c r="F13433">
        <f>MATCH(C13433,Rating_scale_3!$C$2:$C$21,1)</f>
        <v>20</v>
      </c>
    </row>
    <row r="13434" spans="1:6">
      <c r="A13434" s="1">
        <v>351638</v>
      </c>
      <c r="B13434" s="1">
        <v>1</v>
      </c>
      <c r="C13434" s="2">
        <v>0.66364456382035297</v>
      </c>
      <c r="D13434">
        <f>MATCH(C13434,Rating_scale_1!$B$2:$B$8,1)</f>
        <v>7</v>
      </c>
      <c r="E13434">
        <f>MATCH(C13434,Rating_scale_2!$C$2:$C$11,1)</f>
        <v>9</v>
      </c>
      <c r="F13434">
        <f>MATCH(C13434,Rating_scale_3!$C$2:$C$21,1)</f>
        <v>20</v>
      </c>
    </row>
    <row r="13435" spans="1:6">
      <c r="A13435" s="1">
        <v>351683</v>
      </c>
      <c r="B13435" s="1">
        <v>0</v>
      </c>
      <c r="C13435" s="2">
        <v>0.46942019854814798</v>
      </c>
      <c r="D13435">
        <f>MATCH(C13435,Rating_scale_1!$B$2:$B$8,1)</f>
        <v>7</v>
      </c>
      <c r="E13435">
        <f>MATCH(C13435,Rating_scale_2!$C$2:$C$11,1)</f>
        <v>9</v>
      </c>
      <c r="F13435">
        <f>MATCH(C13435,Rating_scale_3!$C$2:$C$21,1)</f>
        <v>20</v>
      </c>
    </row>
    <row r="13436" spans="1:6">
      <c r="A13436" s="1">
        <v>351699</v>
      </c>
      <c r="B13436" s="1">
        <v>1</v>
      </c>
      <c r="C13436" s="2">
        <v>0.68031519710675603</v>
      </c>
      <c r="D13436">
        <f>MATCH(C13436,Rating_scale_1!$B$2:$B$8,1)</f>
        <v>7</v>
      </c>
      <c r="E13436">
        <f>MATCH(C13436,Rating_scale_2!$C$2:$C$11,1)</f>
        <v>9</v>
      </c>
      <c r="F13436">
        <f>MATCH(C13436,Rating_scale_3!$C$2:$C$21,1)</f>
        <v>20</v>
      </c>
    </row>
    <row r="13437" spans="1:6">
      <c r="A13437" s="1">
        <v>351721</v>
      </c>
      <c r="B13437" s="1">
        <v>1</v>
      </c>
      <c r="C13437" s="2">
        <v>0.22084155030781599</v>
      </c>
      <c r="D13437">
        <f>MATCH(C13437,Rating_scale_1!$B$2:$B$8,1)</f>
        <v>7</v>
      </c>
      <c r="E13437">
        <f>MATCH(C13437,Rating_scale_2!$C$2:$C$11,1)</f>
        <v>8</v>
      </c>
      <c r="F13437">
        <f>MATCH(C13437,Rating_scale_3!$C$2:$C$21,1)</f>
        <v>19</v>
      </c>
    </row>
    <row r="13438" spans="1:6">
      <c r="A13438" s="1">
        <v>351736</v>
      </c>
      <c r="B13438" s="1">
        <v>0</v>
      </c>
      <c r="C13438" s="2">
        <v>0.239141140878882</v>
      </c>
      <c r="D13438">
        <f>MATCH(C13438,Rating_scale_1!$B$2:$B$8,1)</f>
        <v>7</v>
      </c>
      <c r="E13438">
        <f>MATCH(C13438,Rating_scale_2!$C$2:$C$11,1)</f>
        <v>8</v>
      </c>
      <c r="F13438">
        <f>MATCH(C13438,Rating_scale_3!$C$2:$C$21,1)</f>
        <v>19</v>
      </c>
    </row>
    <row r="13439" spans="1:6">
      <c r="A13439" s="1">
        <v>351744</v>
      </c>
      <c r="B13439" s="1">
        <v>1</v>
      </c>
      <c r="C13439" s="2">
        <v>0.63437869833476701</v>
      </c>
      <c r="D13439">
        <f>MATCH(C13439,Rating_scale_1!$B$2:$B$8,1)</f>
        <v>7</v>
      </c>
      <c r="E13439">
        <f>MATCH(C13439,Rating_scale_2!$C$2:$C$11,1)</f>
        <v>9</v>
      </c>
      <c r="F13439">
        <f>MATCH(C13439,Rating_scale_3!$C$2:$C$21,1)</f>
        <v>20</v>
      </c>
    </row>
    <row r="13440" spans="1:6">
      <c r="A13440" s="1">
        <v>351748</v>
      </c>
      <c r="B13440" s="1">
        <v>0</v>
      </c>
      <c r="C13440" s="2">
        <v>0.485870953151819</v>
      </c>
      <c r="D13440">
        <f>MATCH(C13440,Rating_scale_1!$B$2:$B$8,1)</f>
        <v>7</v>
      </c>
      <c r="E13440">
        <f>MATCH(C13440,Rating_scale_2!$C$2:$C$11,1)</f>
        <v>9</v>
      </c>
      <c r="F13440">
        <f>MATCH(C13440,Rating_scale_3!$C$2:$C$21,1)</f>
        <v>20</v>
      </c>
    </row>
    <row r="13441" spans="1:6">
      <c r="A13441" s="1">
        <v>351765</v>
      </c>
      <c r="B13441" s="1">
        <v>0</v>
      </c>
      <c r="C13441" s="2">
        <v>0.71933812273117104</v>
      </c>
      <c r="D13441">
        <f>MATCH(C13441,Rating_scale_1!$B$2:$B$8,1)</f>
        <v>7</v>
      </c>
      <c r="E13441">
        <f>MATCH(C13441,Rating_scale_2!$C$2:$C$11,1)</f>
        <v>9</v>
      </c>
      <c r="F13441">
        <f>MATCH(C13441,Rating_scale_3!$C$2:$C$21,1)</f>
        <v>20</v>
      </c>
    </row>
    <row r="13442" spans="1:6">
      <c r="A13442" s="1">
        <v>351771</v>
      </c>
      <c r="B13442" s="1">
        <v>0</v>
      </c>
      <c r="C13442" s="2">
        <v>0.53158740152886397</v>
      </c>
      <c r="D13442">
        <f>MATCH(C13442,Rating_scale_1!$B$2:$B$8,1)</f>
        <v>7</v>
      </c>
      <c r="E13442">
        <f>MATCH(C13442,Rating_scale_2!$C$2:$C$11,1)</f>
        <v>9</v>
      </c>
      <c r="F13442">
        <f>MATCH(C13442,Rating_scale_3!$C$2:$C$21,1)</f>
        <v>20</v>
      </c>
    </row>
    <row r="13443" spans="1:6">
      <c r="A13443" s="1">
        <v>352072</v>
      </c>
      <c r="B13443" s="1">
        <v>0</v>
      </c>
      <c r="C13443" s="2">
        <v>0.56353522805519796</v>
      </c>
      <c r="D13443">
        <f>MATCH(C13443,Rating_scale_1!$B$2:$B$8,1)</f>
        <v>7</v>
      </c>
      <c r="E13443">
        <f>MATCH(C13443,Rating_scale_2!$C$2:$C$11,1)</f>
        <v>9</v>
      </c>
      <c r="F13443">
        <f>MATCH(C13443,Rating_scale_3!$C$2:$C$21,1)</f>
        <v>20</v>
      </c>
    </row>
    <row r="13444" spans="1:6">
      <c r="A13444" s="1">
        <v>352089</v>
      </c>
      <c r="B13444" s="1">
        <v>0</v>
      </c>
      <c r="C13444" s="2">
        <v>0.60038968223642497</v>
      </c>
      <c r="D13444">
        <f>MATCH(C13444,Rating_scale_1!$B$2:$B$8,1)</f>
        <v>7</v>
      </c>
      <c r="E13444">
        <f>MATCH(C13444,Rating_scale_2!$C$2:$C$11,1)</f>
        <v>9</v>
      </c>
      <c r="F13444">
        <f>MATCH(C13444,Rating_scale_3!$C$2:$C$21,1)</f>
        <v>20</v>
      </c>
    </row>
    <row r="13445" spans="1:6">
      <c r="A13445" s="1">
        <v>352129</v>
      </c>
      <c r="B13445" s="1">
        <v>1</v>
      </c>
      <c r="C13445" s="2">
        <v>0.43026678670783602</v>
      </c>
      <c r="D13445">
        <f>MATCH(C13445,Rating_scale_1!$B$2:$B$8,1)</f>
        <v>7</v>
      </c>
      <c r="E13445">
        <f>MATCH(C13445,Rating_scale_2!$C$2:$C$11,1)</f>
        <v>9</v>
      </c>
      <c r="F13445">
        <f>MATCH(C13445,Rating_scale_3!$C$2:$C$21,1)</f>
        <v>20</v>
      </c>
    </row>
    <row r="13446" spans="1:6">
      <c r="A13446" s="1">
        <v>352203</v>
      </c>
      <c r="B13446" s="1">
        <v>1</v>
      </c>
      <c r="C13446" s="2">
        <v>0.211841776120262</v>
      </c>
      <c r="D13446">
        <f>MATCH(C13446,Rating_scale_1!$B$2:$B$8,1)</f>
        <v>7</v>
      </c>
      <c r="E13446">
        <f>MATCH(C13446,Rating_scale_2!$C$2:$C$11,1)</f>
        <v>8</v>
      </c>
      <c r="F13446">
        <f>MATCH(C13446,Rating_scale_3!$C$2:$C$21,1)</f>
        <v>18</v>
      </c>
    </row>
    <row r="13447" spans="1:6">
      <c r="A13447" s="1">
        <v>352209</v>
      </c>
      <c r="B13447" s="1">
        <v>0</v>
      </c>
      <c r="C13447" s="2">
        <v>9.1518615333168907E-2</v>
      </c>
      <c r="D13447">
        <f>MATCH(C13447,Rating_scale_1!$B$2:$B$8,1)</f>
        <v>6</v>
      </c>
      <c r="E13447">
        <f>MATCH(C13447,Rating_scale_2!$C$2:$C$11,1)</f>
        <v>6</v>
      </c>
      <c r="F13447">
        <f>MATCH(C13447,Rating_scale_3!$C$2:$C$21,1)</f>
        <v>16</v>
      </c>
    </row>
    <row r="13448" spans="1:6">
      <c r="A13448" s="1">
        <v>352224</v>
      </c>
      <c r="B13448" s="1">
        <v>0</v>
      </c>
      <c r="C13448" s="2">
        <v>0.30215112722641502</v>
      </c>
      <c r="D13448">
        <f>MATCH(C13448,Rating_scale_1!$B$2:$B$8,1)</f>
        <v>7</v>
      </c>
      <c r="E13448">
        <f>MATCH(C13448,Rating_scale_2!$C$2:$C$11,1)</f>
        <v>8</v>
      </c>
      <c r="F13448">
        <f>MATCH(C13448,Rating_scale_3!$C$2:$C$21,1)</f>
        <v>20</v>
      </c>
    </row>
    <row r="13449" spans="1:6">
      <c r="A13449" s="1">
        <v>352241</v>
      </c>
      <c r="B13449" s="1">
        <v>0</v>
      </c>
      <c r="C13449" s="2">
        <v>9.5965307900545194E-2</v>
      </c>
      <c r="D13449">
        <f>MATCH(C13449,Rating_scale_1!$B$2:$B$8,1)</f>
        <v>6</v>
      </c>
      <c r="E13449">
        <f>MATCH(C13449,Rating_scale_2!$C$2:$C$11,1)</f>
        <v>6</v>
      </c>
      <c r="F13449">
        <f>MATCH(C13449,Rating_scale_3!$C$2:$C$21,1)</f>
        <v>16</v>
      </c>
    </row>
    <row r="13450" spans="1:6">
      <c r="A13450" s="1">
        <v>352262</v>
      </c>
      <c r="B13450" s="1">
        <v>1</v>
      </c>
      <c r="C13450" s="2">
        <v>0.67511244121780201</v>
      </c>
      <c r="D13450">
        <f>MATCH(C13450,Rating_scale_1!$B$2:$B$8,1)</f>
        <v>7</v>
      </c>
      <c r="E13450">
        <f>MATCH(C13450,Rating_scale_2!$C$2:$C$11,1)</f>
        <v>9</v>
      </c>
      <c r="F13450">
        <f>MATCH(C13450,Rating_scale_3!$C$2:$C$21,1)</f>
        <v>20</v>
      </c>
    </row>
    <row r="13451" spans="1:6">
      <c r="A13451" s="1">
        <v>352281</v>
      </c>
      <c r="B13451" s="1">
        <v>0</v>
      </c>
      <c r="C13451" s="2">
        <v>0.234277444604479</v>
      </c>
      <c r="D13451">
        <f>MATCH(C13451,Rating_scale_1!$B$2:$B$8,1)</f>
        <v>7</v>
      </c>
      <c r="E13451">
        <f>MATCH(C13451,Rating_scale_2!$C$2:$C$11,1)</f>
        <v>8</v>
      </c>
      <c r="F13451">
        <f>MATCH(C13451,Rating_scale_3!$C$2:$C$21,1)</f>
        <v>19</v>
      </c>
    </row>
    <row r="13452" spans="1:6">
      <c r="A13452" s="1">
        <v>352335</v>
      </c>
      <c r="B13452" s="1">
        <v>0</v>
      </c>
      <c r="C13452" s="2">
        <v>0.207000687088777</v>
      </c>
      <c r="D13452">
        <f>MATCH(C13452,Rating_scale_1!$B$2:$B$8,1)</f>
        <v>7</v>
      </c>
      <c r="E13452">
        <f>MATCH(C13452,Rating_scale_2!$C$2:$C$11,1)</f>
        <v>8</v>
      </c>
      <c r="F13452">
        <f>MATCH(C13452,Rating_scale_3!$C$2:$C$21,1)</f>
        <v>18</v>
      </c>
    </row>
    <row r="13453" spans="1:6">
      <c r="A13453" s="1">
        <v>352390</v>
      </c>
      <c r="B13453" s="1">
        <v>1</v>
      </c>
      <c r="C13453" s="2">
        <v>0.67670842673413001</v>
      </c>
      <c r="D13453">
        <f>MATCH(C13453,Rating_scale_1!$B$2:$B$8,1)</f>
        <v>7</v>
      </c>
      <c r="E13453">
        <f>MATCH(C13453,Rating_scale_2!$C$2:$C$11,1)</f>
        <v>9</v>
      </c>
      <c r="F13453">
        <f>MATCH(C13453,Rating_scale_3!$C$2:$C$21,1)</f>
        <v>20</v>
      </c>
    </row>
    <row r="13454" spans="1:6">
      <c r="A13454" s="1">
        <v>352397</v>
      </c>
      <c r="B13454" s="1">
        <v>0</v>
      </c>
      <c r="C13454" s="2">
        <v>0.30063341980446701</v>
      </c>
      <c r="D13454">
        <f>MATCH(C13454,Rating_scale_1!$B$2:$B$8,1)</f>
        <v>7</v>
      </c>
      <c r="E13454">
        <f>MATCH(C13454,Rating_scale_2!$C$2:$C$11,1)</f>
        <v>8</v>
      </c>
      <c r="F13454">
        <f>MATCH(C13454,Rating_scale_3!$C$2:$C$21,1)</f>
        <v>20</v>
      </c>
    </row>
    <row r="13455" spans="1:6">
      <c r="A13455" s="1">
        <v>352407</v>
      </c>
      <c r="B13455" s="1">
        <v>0</v>
      </c>
      <c r="C13455" s="2">
        <v>7.8753988765153493E-2</v>
      </c>
      <c r="D13455">
        <f>MATCH(C13455,Rating_scale_1!$B$2:$B$8,1)</f>
        <v>6</v>
      </c>
      <c r="E13455">
        <f>MATCH(C13455,Rating_scale_2!$C$2:$C$11,1)</f>
        <v>6</v>
      </c>
      <c r="F13455">
        <f>MATCH(C13455,Rating_scale_3!$C$2:$C$21,1)</f>
        <v>15</v>
      </c>
    </row>
    <row r="13456" spans="1:6">
      <c r="A13456" s="1">
        <v>352415</v>
      </c>
      <c r="B13456" s="1">
        <v>0</v>
      </c>
      <c r="C13456" s="2">
        <v>2.1562046548044798E-2</v>
      </c>
      <c r="D13456">
        <f>MATCH(C13456,Rating_scale_1!$B$2:$B$8,1)</f>
        <v>5</v>
      </c>
      <c r="E13456">
        <f>MATCH(C13456,Rating_scale_2!$C$2:$C$11,1)</f>
        <v>3</v>
      </c>
      <c r="F13456">
        <f>MATCH(C13456,Rating_scale_3!$C$2:$C$21,1)</f>
        <v>11</v>
      </c>
    </row>
    <row r="13457" spans="1:6">
      <c r="A13457" s="1">
        <v>352419</v>
      </c>
      <c r="B13457" s="1">
        <v>1</v>
      </c>
      <c r="C13457" s="2">
        <v>0.37593930968625699</v>
      </c>
      <c r="D13457">
        <f>MATCH(C13457,Rating_scale_1!$B$2:$B$8,1)</f>
        <v>7</v>
      </c>
      <c r="E13457">
        <f>MATCH(C13457,Rating_scale_2!$C$2:$C$11,1)</f>
        <v>8</v>
      </c>
      <c r="F13457">
        <f>MATCH(C13457,Rating_scale_3!$C$2:$C$21,1)</f>
        <v>20</v>
      </c>
    </row>
    <row r="13458" spans="1:6">
      <c r="A13458" s="1">
        <v>352508</v>
      </c>
      <c r="B13458" s="1">
        <v>0</v>
      </c>
      <c r="C13458" s="2">
        <v>9.7526964673698993E-2</v>
      </c>
      <c r="D13458">
        <f>MATCH(C13458,Rating_scale_1!$B$2:$B$8,1)</f>
        <v>6</v>
      </c>
      <c r="E13458">
        <f>MATCH(C13458,Rating_scale_2!$C$2:$C$11,1)</f>
        <v>6</v>
      </c>
      <c r="F13458">
        <f>MATCH(C13458,Rating_scale_3!$C$2:$C$21,1)</f>
        <v>16</v>
      </c>
    </row>
    <row r="13459" spans="1:6">
      <c r="A13459" s="1">
        <v>352955</v>
      </c>
      <c r="B13459" s="1">
        <v>0</v>
      </c>
      <c r="C13459" s="2">
        <v>0.102568494158464</v>
      </c>
      <c r="D13459">
        <f>MATCH(C13459,Rating_scale_1!$B$2:$B$8,1)</f>
        <v>6</v>
      </c>
      <c r="E13459">
        <f>MATCH(C13459,Rating_scale_2!$C$2:$C$11,1)</f>
        <v>6</v>
      </c>
      <c r="F13459">
        <f>MATCH(C13459,Rating_scale_3!$C$2:$C$21,1)</f>
        <v>16</v>
      </c>
    </row>
    <row r="13460" spans="1:6">
      <c r="A13460" s="1">
        <v>352965</v>
      </c>
      <c r="B13460" s="1">
        <v>1</v>
      </c>
      <c r="C13460" s="2">
        <v>0.67985700174346297</v>
      </c>
      <c r="D13460">
        <f>MATCH(C13460,Rating_scale_1!$B$2:$B$8,1)</f>
        <v>7</v>
      </c>
      <c r="E13460">
        <f>MATCH(C13460,Rating_scale_2!$C$2:$C$11,1)</f>
        <v>9</v>
      </c>
      <c r="F13460">
        <f>MATCH(C13460,Rating_scale_3!$C$2:$C$21,1)</f>
        <v>20</v>
      </c>
    </row>
    <row r="13461" spans="1:6">
      <c r="A13461" s="1">
        <v>353618</v>
      </c>
      <c r="B13461" s="1">
        <v>0</v>
      </c>
      <c r="C13461" s="2">
        <v>0.16820107738776099</v>
      </c>
      <c r="D13461">
        <f>MATCH(C13461,Rating_scale_1!$B$2:$B$8,1)</f>
        <v>7</v>
      </c>
      <c r="E13461">
        <f>MATCH(C13461,Rating_scale_2!$C$2:$C$11,1)</f>
        <v>7</v>
      </c>
      <c r="F13461">
        <f>MATCH(C13461,Rating_scale_3!$C$2:$C$21,1)</f>
        <v>18</v>
      </c>
    </row>
    <row r="13462" spans="1:6">
      <c r="A13462" s="1">
        <v>353637</v>
      </c>
      <c r="B13462" s="1">
        <v>0</v>
      </c>
      <c r="C13462" s="2">
        <v>0.34801423493066302</v>
      </c>
      <c r="D13462">
        <f>MATCH(C13462,Rating_scale_1!$B$2:$B$8,1)</f>
        <v>7</v>
      </c>
      <c r="E13462">
        <f>MATCH(C13462,Rating_scale_2!$C$2:$C$11,1)</f>
        <v>8</v>
      </c>
      <c r="F13462">
        <f>MATCH(C13462,Rating_scale_3!$C$2:$C$21,1)</f>
        <v>20</v>
      </c>
    </row>
    <row r="13463" spans="1:6">
      <c r="A13463" s="1">
        <v>353740</v>
      </c>
      <c r="B13463" s="1">
        <v>0</v>
      </c>
      <c r="C13463" s="2">
        <v>0.265586888325549</v>
      </c>
      <c r="D13463">
        <f>MATCH(C13463,Rating_scale_1!$B$2:$B$8,1)</f>
        <v>7</v>
      </c>
      <c r="E13463">
        <f>MATCH(C13463,Rating_scale_2!$C$2:$C$11,1)</f>
        <v>8</v>
      </c>
      <c r="F13463">
        <f>MATCH(C13463,Rating_scale_3!$C$2:$C$21,1)</f>
        <v>19</v>
      </c>
    </row>
    <row r="13464" spans="1:6">
      <c r="A13464" s="1">
        <v>353750</v>
      </c>
      <c r="B13464" s="1">
        <v>0</v>
      </c>
      <c r="C13464" s="2">
        <v>0.50824149310079303</v>
      </c>
      <c r="D13464">
        <f>MATCH(C13464,Rating_scale_1!$B$2:$B$8,1)</f>
        <v>7</v>
      </c>
      <c r="E13464">
        <f>MATCH(C13464,Rating_scale_2!$C$2:$C$11,1)</f>
        <v>9</v>
      </c>
      <c r="F13464">
        <f>MATCH(C13464,Rating_scale_3!$C$2:$C$21,1)</f>
        <v>20</v>
      </c>
    </row>
    <row r="13465" spans="1:6">
      <c r="A13465" s="1">
        <v>353754</v>
      </c>
      <c r="B13465" s="1">
        <v>0</v>
      </c>
      <c r="C13465" s="2">
        <v>9.3030338192000198E-2</v>
      </c>
      <c r="D13465">
        <f>MATCH(C13465,Rating_scale_1!$B$2:$B$8,1)</f>
        <v>6</v>
      </c>
      <c r="E13465">
        <f>MATCH(C13465,Rating_scale_2!$C$2:$C$11,1)</f>
        <v>6</v>
      </c>
      <c r="F13465">
        <f>MATCH(C13465,Rating_scale_3!$C$2:$C$21,1)</f>
        <v>16</v>
      </c>
    </row>
    <row r="13466" spans="1:6">
      <c r="A13466" s="1">
        <v>353775</v>
      </c>
      <c r="B13466" s="1">
        <v>1</v>
      </c>
      <c r="C13466" s="2">
        <v>0.42763638470925802</v>
      </c>
      <c r="D13466">
        <f>MATCH(C13466,Rating_scale_1!$B$2:$B$8,1)</f>
        <v>7</v>
      </c>
      <c r="E13466">
        <f>MATCH(C13466,Rating_scale_2!$C$2:$C$11,1)</f>
        <v>9</v>
      </c>
      <c r="F13466">
        <f>MATCH(C13466,Rating_scale_3!$C$2:$C$21,1)</f>
        <v>20</v>
      </c>
    </row>
    <row r="13467" spans="1:6">
      <c r="A13467" s="1">
        <v>353792</v>
      </c>
      <c r="B13467" s="1">
        <v>0</v>
      </c>
      <c r="C13467" s="2">
        <v>0.19124835915314001</v>
      </c>
      <c r="D13467">
        <f>MATCH(C13467,Rating_scale_1!$B$2:$B$8,1)</f>
        <v>7</v>
      </c>
      <c r="E13467">
        <f>MATCH(C13467,Rating_scale_2!$C$2:$C$11,1)</f>
        <v>7</v>
      </c>
      <c r="F13467">
        <f>MATCH(C13467,Rating_scale_3!$C$2:$C$21,1)</f>
        <v>18</v>
      </c>
    </row>
    <row r="13468" spans="1:6">
      <c r="A13468" s="1">
        <v>353877</v>
      </c>
      <c r="B13468" s="1">
        <v>0</v>
      </c>
      <c r="C13468" s="2">
        <v>0.19663339368174801</v>
      </c>
      <c r="D13468">
        <f>MATCH(C13468,Rating_scale_1!$B$2:$B$8,1)</f>
        <v>7</v>
      </c>
      <c r="E13468">
        <f>MATCH(C13468,Rating_scale_2!$C$2:$C$11,1)</f>
        <v>7</v>
      </c>
      <c r="F13468">
        <f>MATCH(C13468,Rating_scale_3!$C$2:$C$21,1)</f>
        <v>18</v>
      </c>
    </row>
    <row r="13469" spans="1:6">
      <c r="A13469" s="1">
        <v>353895</v>
      </c>
      <c r="B13469" s="1">
        <v>0</v>
      </c>
      <c r="C13469" s="2">
        <v>8.8020956824551105E-2</v>
      </c>
      <c r="D13469">
        <f>MATCH(C13469,Rating_scale_1!$B$2:$B$8,1)</f>
        <v>6</v>
      </c>
      <c r="E13469">
        <f>MATCH(C13469,Rating_scale_2!$C$2:$C$11,1)</f>
        <v>6</v>
      </c>
      <c r="F13469">
        <f>MATCH(C13469,Rating_scale_3!$C$2:$C$21,1)</f>
        <v>15</v>
      </c>
    </row>
    <row r="13470" spans="1:6">
      <c r="A13470" s="1">
        <v>353910</v>
      </c>
      <c r="B13470" s="1">
        <v>0</v>
      </c>
      <c r="C13470" s="2">
        <v>0.379778488216932</v>
      </c>
      <c r="D13470">
        <f>MATCH(C13470,Rating_scale_1!$B$2:$B$8,1)</f>
        <v>7</v>
      </c>
      <c r="E13470">
        <f>MATCH(C13470,Rating_scale_2!$C$2:$C$11,1)</f>
        <v>8</v>
      </c>
      <c r="F13470">
        <f>MATCH(C13470,Rating_scale_3!$C$2:$C$21,1)</f>
        <v>20</v>
      </c>
    </row>
    <row r="13471" spans="1:6">
      <c r="A13471" s="1">
        <v>353963</v>
      </c>
      <c r="B13471" s="1">
        <v>1</v>
      </c>
      <c r="C13471" s="2">
        <v>0.46766350138345603</v>
      </c>
      <c r="D13471">
        <f>MATCH(C13471,Rating_scale_1!$B$2:$B$8,1)</f>
        <v>7</v>
      </c>
      <c r="E13471">
        <f>MATCH(C13471,Rating_scale_2!$C$2:$C$11,1)</f>
        <v>9</v>
      </c>
      <c r="F13471">
        <f>MATCH(C13471,Rating_scale_3!$C$2:$C$21,1)</f>
        <v>20</v>
      </c>
    </row>
    <row r="13472" spans="1:6">
      <c r="A13472" s="1">
        <v>353965</v>
      </c>
      <c r="B13472" s="1">
        <v>0</v>
      </c>
      <c r="C13472" s="2">
        <v>0.43767276624374202</v>
      </c>
      <c r="D13472">
        <f>MATCH(C13472,Rating_scale_1!$B$2:$B$8,1)</f>
        <v>7</v>
      </c>
      <c r="E13472">
        <f>MATCH(C13472,Rating_scale_2!$C$2:$C$11,1)</f>
        <v>9</v>
      </c>
      <c r="F13472">
        <f>MATCH(C13472,Rating_scale_3!$C$2:$C$21,1)</f>
        <v>20</v>
      </c>
    </row>
    <row r="13473" spans="1:6">
      <c r="A13473" s="1">
        <v>354001</v>
      </c>
      <c r="B13473" s="1">
        <v>1</v>
      </c>
      <c r="C13473" s="2">
        <v>0.54379274553365398</v>
      </c>
      <c r="D13473">
        <f>MATCH(C13473,Rating_scale_1!$B$2:$B$8,1)</f>
        <v>7</v>
      </c>
      <c r="E13473">
        <f>MATCH(C13473,Rating_scale_2!$C$2:$C$11,1)</f>
        <v>9</v>
      </c>
      <c r="F13473">
        <f>MATCH(C13473,Rating_scale_3!$C$2:$C$21,1)</f>
        <v>20</v>
      </c>
    </row>
    <row r="13474" spans="1:6">
      <c r="A13474" s="1">
        <v>354027</v>
      </c>
      <c r="B13474" s="1">
        <v>1</v>
      </c>
      <c r="C13474" s="2">
        <v>8.5974383146544306E-2</v>
      </c>
      <c r="D13474">
        <f>MATCH(C13474,Rating_scale_1!$B$2:$B$8,1)</f>
        <v>6</v>
      </c>
      <c r="E13474">
        <f>MATCH(C13474,Rating_scale_2!$C$2:$C$11,1)</f>
        <v>6</v>
      </c>
      <c r="F13474">
        <f>MATCH(C13474,Rating_scale_3!$C$2:$C$21,1)</f>
        <v>15</v>
      </c>
    </row>
    <row r="13475" spans="1:6">
      <c r="A13475" s="1">
        <v>354062</v>
      </c>
      <c r="B13475" s="1">
        <v>1</v>
      </c>
      <c r="C13475" s="2">
        <v>0.60011763407868601</v>
      </c>
      <c r="D13475">
        <f>MATCH(C13475,Rating_scale_1!$B$2:$B$8,1)</f>
        <v>7</v>
      </c>
      <c r="E13475">
        <f>MATCH(C13475,Rating_scale_2!$C$2:$C$11,1)</f>
        <v>9</v>
      </c>
      <c r="F13475">
        <f>MATCH(C13475,Rating_scale_3!$C$2:$C$21,1)</f>
        <v>20</v>
      </c>
    </row>
    <row r="13476" spans="1:6">
      <c r="A13476" s="1">
        <v>354065</v>
      </c>
      <c r="B13476" s="1">
        <v>1</v>
      </c>
      <c r="C13476" s="2">
        <v>0.54333964132733903</v>
      </c>
      <c r="D13476">
        <f>MATCH(C13476,Rating_scale_1!$B$2:$B$8,1)</f>
        <v>7</v>
      </c>
      <c r="E13476">
        <f>MATCH(C13476,Rating_scale_2!$C$2:$C$11,1)</f>
        <v>9</v>
      </c>
      <c r="F13476">
        <f>MATCH(C13476,Rating_scale_3!$C$2:$C$21,1)</f>
        <v>20</v>
      </c>
    </row>
    <row r="13477" spans="1:6">
      <c r="A13477" s="1">
        <v>354068</v>
      </c>
      <c r="B13477" s="1">
        <v>1</v>
      </c>
      <c r="C13477" s="2">
        <v>0.60341061704864896</v>
      </c>
      <c r="D13477">
        <f>MATCH(C13477,Rating_scale_1!$B$2:$B$8,1)</f>
        <v>7</v>
      </c>
      <c r="E13477">
        <f>MATCH(C13477,Rating_scale_2!$C$2:$C$11,1)</f>
        <v>9</v>
      </c>
      <c r="F13477">
        <f>MATCH(C13477,Rating_scale_3!$C$2:$C$21,1)</f>
        <v>20</v>
      </c>
    </row>
    <row r="13478" spans="1:6">
      <c r="A13478" s="1">
        <v>354138</v>
      </c>
      <c r="B13478" s="1">
        <v>0</v>
      </c>
      <c r="C13478" s="2">
        <v>0.14467077701712899</v>
      </c>
      <c r="D13478">
        <f>MATCH(C13478,Rating_scale_1!$B$2:$B$8,1)</f>
        <v>6</v>
      </c>
      <c r="E13478">
        <f>MATCH(C13478,Rating_scale_2!$C$2:$C$11,1)</f>
        <v>7</v>
      </c>
      <c r="F13478">
        <f>MATCH(C13478,Rating_scale_3!$C$2:$C$21,1)</f>
        <v>17</v>
      </c>
    </row>
    <row r="13479" spans="1:6">
      <c r="A13479" s="1">
        <v>354139</v>
      </c>
      <c r="B13479" s="1">
        <v>0</v>
      </c>
      <c r="C13479" s="2">
        <v>6.54967344101995E-2</v>
      </c>
      <c r="D13479">
        <f>MATCH(C13479,Rating_scale_1!$B$2:$B$8,1)</f>
        <v>6</v>
      </c>
      <c r="E13479">
        <f>MATCH(C13479,Rating_scale_2!$C$2:$C$11,1)</f>
        <v>5</v>
      </c>
      <c r="F13479">
        <f>MATCH(C13479,Rating_scale_3!$C$2:$C$21,1)</f>
        <v>14</v>
      </c>
    </row>
    <row r="13480" spans="1:6">
      <c r="A13480" s="1">
        <v>354166</v>
      </c>
      <c r="B13480" s="1">
        <v>1</v>
      </c>
      <c r="C13480" s="2">
        <v>0.190696282506188</v>
      </c>
      <c r="D13480">
        <f>MATCH(C13480,Rating_scale_1!$B$2:$B$8,1)</f>
        <v>7</v>
      </c>
      <c r="E13480">
        <f>MATCH(C13480,Rating_scale_2!$C$2:$C$11,1)</f>
        <v>7</v>
      </c>
      <c r="F13480">
        <f>MATCH(C13480,Rating_scale_3!$C$2:$C$21,1)</f>
        <v>18</v>
      </c>
    </row>
    <row r="13481" spans="1:6">
      <c r="A13481" s="1">
        <v>354469</v>
      </c>
      <c r="B13481" s="1">
        <v>0</v>
      </c>
      <c r="C13481" s="2">
        <v>0.111535616686638</v>
      </c>
      <c r="D13481">
        <f>MATCH(C13481,Rating_scale_1!$B$2:$B$8,1)</f>
        <v>6</v>
      </c>
      <c r="E13481">
        <f>MATCH(C13481,Rating_scale_2!$C$2:$C$11,1)</f>
        <v>6</v>
      </c>
      <c r="F13481">
        <f>MATCH(C13481,Rating_scale_3!$C$2:$C$21,1)</f>
        <v>16</v>
      </c>
    </row>
    <row r="13482" spans="1:6">
      <c r="A13482" s="1">
        <v>354505</v>
      </c>
      <c r="B13482" s="1">
        <v>0</v>
      </c>
      <c r="C13482" s="2">
        <v>0.245430221112719</v>
      </c>
      <c r="D13482">
        <f>MATCH(C13482,Rating_scale_1!$B$2:$B$8,1)</f>
        <v>7</v>
      </c>
      <c r="E13482">
        <f>MATCH(C13482,Rating_scale_2!$C$2:$C$11,1)</f>
        <v>8</v>
      </c>
      <c r="F13482">
        <f>MATCH(C13482,Rating_scale_3!$C$2:$C$21,1)</f>
        <v>19</v>
      </c>
    </row>
    <row r="13483" spans="1:6">
      <c r="A13483" s="1">
        <v>354516</v>
      </c>
      <c r="B13483" s="1">
        <v>1</v>
      </c>
      <c r="C13483" s="2">
        <v>0.72989234432004901</v>
      </c>
      <c r="D13483">
        <f>MATCH(C13483,Rating_scale_1!$B$2:$B$8,1)</f>
        <v>7</v>
      </c>
      <c r="E13483">
        <f>MATCH(C13483,Rating_scale_2!$C$2:$C$11,1)</f>
        <v>9</v>
      </c>
      <c r="F13483">
        <f>MATCH(C13483,Rating_scale_3!$C$2:$C$21,1)</f>
        <v>20</v>
      </c>
    </row>
    <row r="13484" spans="1:6">
      <c r="A13484" s="1">
        <v>354519</v>
      </c>
      <c r="B13484" s="1">
        <v>1</v>
      </c>
      <c r="C13484" s="2">
        <v>0.13547601645059501</v>
      </c>
      <c r="D13484">
        <f>MATCH(C13484,Rating_scale_1!$B$2:$B$8,1)</f>
        <v>6</v>
      </c>
      <c r="E13484">
        <f>MATCH(C13484,Rating_scale_2!$C$2:$C$11,1)</f>
        <v>7</v>
      </c>
      <c r="F13484">
        <f>MATCH(C13484,Rating_scale_3!$C$2:$C$21,1)</f>
        <v>17</v>
      </c>
    </row>
    <row r="13485" spans="1:6">
      <c r="A13485" s="1">
        <v>354524</v>
      </c>
      <c r="B13485" s="1">
        <v>0</v>
      </c>
      <c r="C13485" s="2">
        <v>0.65045514352733202</v>
      </c>
      <c r="D13485">
        <f>MATCH(C13485,Rating_scale_1!$B$2:$B$8,1)</f>
        <v>7</v>
      </c>
      <c r="E13485">
        <f>MATCH(C13485,Rating_scale_2!$C$2:$C$11,1)</f>
        <v>9</v>
      </c>
      <c r="F13485">
        <f>MATCH(C13485,Rating_scale_3!$C$2:$C$21,1)</f>
        <v>20</v>
      </c>
    </row>
    <row r="13486" spans="1:6">
      <c r="A13486" s="1">
        <v>354564</v>
      </c>
      <c r="B13486" s="1">
        <v>1</v>
      </c>
      <c r="C13486" s="2">
        <v>0.57552494839896595</v>
      </c>
      <c r="D13486">
        <f>MATCH(C13486,Rating_scale_1!$B$2:$B$8,1)</f>
        <v>7</v>
      </c>
      <c r="E13486">
        <f>MATCH(C13486,Rating_scale_2!$C$2:$C$11,1)</f>
        <v>9</v>
      </c>
      <c r="F13486">
        <f>MATCH(C13486,Rating_scale_3!$C$2:$C$21,1)</f>
        <v>20</v>
      </c>
    </row>
    <row r="13487" spans="1:6">
      <c r="A13487" s="1">
        <v>354645</v>
      </c>
      <c r="B13487" s="1">
        <v>1</v>
      </c>
      <c r="C13487" s="2">
        <v>0.70485096375960898</v>
      </c>
      <c r="D13487">
        <f>MATCH(C13487,Rating_scale_1!$B$2:$B$8,1)</f>
        <v>7</v>
      </c>
      <c r="E13487">
        <f>MATCH(C13487,Rating_scale_2!$C$2:$C$11,1)</f>
        <v>9</v>
      </c>
      <c r="F13487">
        <f>MATCH(C13487,Rating_scale_3!$C$2:$C$21,1)</f>
        <v>20</v>
      </c>
    </row>
    <row r="13488" spans="1:6">
      <c r="A13488" s="1">
        <v>354648</v>
      </c>
      <c r="B13488" s="1">
        <v>0</v>
      </c>
      <c r="C13488" s="2">
        <v>0.47046635706594903</v>
      </c>
      <c r="D13488">
        <f>MATCH(C13488,Rating_scale_1!$B$2:$B$8,1)</f>
        <v>7</v>
      </c>
      <c r="E13488">
        <f>MATCH(C13488,Rating_scale_2!$C$2:$C$11,1)</f>
        <v>9</v>
      </c>
      <c r="F13488">
        <f>MATCH(C13488,Rating_scale_3!$C$2:$C$21,1)</f>
        <v>20</v>
      </c>
    </row>
    <row r="13489" spans="1:6">
      <c r="A13489" s="1">
        <v>354655</v>
      </c>
      <c r="B13489" s="1">
        <v>1</v>
      </c>
      <c r="C13489" s="2">
        <v>0.54775117202557599</v>
      </c>
      <c r="D13489">
        <f>MATCH(C13489,Rating_scale_1!$B$2:$B$8,1)</f>
        <v>7</v>
      </c>
      <c r="E13489">
        <f>MATCH(C13489,Rating_scale_2!$C$2:$C$11,1)</f>
        <v>9</v>
      </c>
      <c r="F13489">
        <f>MATCH(C13489,Rating_scale_3!$C$2:$C$21,1)</f>
        <v>20</v>
      </c>
    </row>
    <row r="13490" spans="1:6">
      <c r="A13490" s="1">
        <v>354661</v>
      </c>
      <c r="B13490" s="1">
        <v>1</v>
      </c>
      <c r="C13490" s="2">
        <v>0.41357231443077302</v>
      </c>
      <c r="D13490">
        <f>MATCH(C13490,Rating_scale_1!$B$2:$B$8,1)</f>
        <v>7</v>
      </c>
      <c r="E13490">
        <f>MATCH(C13490,Rating_scale_2!$C$2:$C$11,1)</f>
        <v>9</v>
      </c>
      <c r="F13490">
        <f>MATCH(C13490,Rating_scale_3!$C$2:$C$21,1)</f>
        <v>20</v>
      </c>
    </row>
    <row r="13491" spans="1:6">
      <c r="A13491" s="1">
        <v>354680</v>
      </c>
      <c r="B13491" s="1">
        <v>1</v>
      </c>
      <c r="C13491" s="2">
        <v>0.67520428173392899</v>
      </c>
      <c r="D13491">
        <f>MATCH(C13491,Rating_scale_1!$B$2:$B$8,1)</f>
        <v>7</v>
      </c>
      <c r="E13491">
        <f>MATCH(C13491,Rating_scale_2!$C$2:$C$11,1)</f>
        <v>9</v>
      </c>
      <c r="F13491">
        <f>MATCH(C13491,Rating_scale_3!$C$2:$C$21,1)</f>
        <v>20</v>
      </c>
    </row>
    <row r="13492" spans="1:6">
      <c r="A13492" s="1">
        <v>354685</v>
      </c>
      <c r="B13492" s="1">
        <v>0</v>
      </c>
      <c r="C13492" s="2">
        <v>2.0678700150830499E-2</v>
      </c>
      <c r="D13492">
        <f>MATCH(C13492,Rating_scale_1!$B$2:$B$8,1)</f>
        <v>5</v>
      </c>
      <c r="E13492">
        <f>MATCH(C13492,Rating_scale_2!$C$2:$C$11,1)</f>
        <v>3</v>
      </c>
      <c r="F13492">
        <f>MATCH(C13492,Rating_scale_3!$C$2:$C$21,1)</f>
        <v>11</v>
      </c>
    </row>
    <row r="13493" spans="1:6">
      <c r="A13493" s="1">
        <v>354952</v>
      </c>
      <c r="B13493" s="1">
        <v>0</v>
      </c>
      <c r="C13493" s="2">
        <v>0.16129667293931901</v>
      </c>
      <c r="D13493">
        <f>MATCH(C13493,Rating_scale_1!$B$2:$B$8,1)</f>
        <v>7</v>
      </c>
      <c r="E13493">
        <f>MATCH(C13493,Rating_scale_2!$C$2:$C$11,1)</f>
        <v>7</v>
      </c>
      <c r="F13493">
        <f>MATCH(C13493,Rating_scale_3!$C$2:$C$21,1)</f>
        <v>18</v>
      </c>
    </row>
    <row r="13494" spans="1:6">
      <c r="A13494" s="1">
        <v>354961</v>
      </c>
      <c r="B13494" s="1">
        <v>1</v>
      </c>
      <c r="C13494" s="2">
        <v>0.52350438772322705</v>
      </c>
      <c r="D13494">
        <f>MATCH(C13494,Rating_scale_1!$B$2:$B$8,1)</f>
        <v>7</v>
      </c>
      <c r="E13494">
        <f>MATCH(C13494,Rating_scale_2!$C$2:$C$11,1)</f>
        <v>9</v>
      </c>
      <c r="F13494">
        <f>MATCH(C13494,Rating_scale_3!$C$2:$C$21,1)</f>
        <v>20</v>
      </c>
    </row>
    <row r="13495" spans="1:6">
      <c r="A13495" s="1">
        <v>354999</v>
      </c>
      <c r="B13495" s="1">
        <v>1</v>
      </c>
      <c r="C13495" s="2">
        <v>0.61279335060946005</v>
      </c>
      <c r="D13495">
        <f>MATCH(C13495,Rating_scale_1!$B$2:$B$8,1)</f>
        <v>7</v>
      </c>
      <c r="E13495">
        <f>MATCH(C13495,Rating_scale_2!$C$2:$C$11,1)</f>
        <v>9</v>
      </c>
      <c r="F13495">
        <f>MATCH(C13495,Rating_scale_3!$C$2:$C$21,1)</f>
        <v>20</v>
      </c>
    </row>
    <row r="13496" spans="1:6">
      <c r="A13496" s="1">
        <v>355031</v>
      </c>
      <c r="B13496" s="1">
        <v>1</v>
      </c>
      <c r="C13496" s="2">
        <v>0.32979395876952999</v>
      </c>
      <c r="D13496">
        <f>MATCH(C13496,Rating_scale_1!$B$2:$B$8,1)</f>
        <v>7</v>
      </c>
      <c r="E13496">
        <f>MATCH(C13496,Rating_scale_2!$C$2:$C$11,1)</f>
        <v>8</v>
      </c>
      <c r="F13496">
        <f>MATCH(C13496,Rating_scale_3!$C$2:$C$21,1)</f>
        <v>20</v>
      </c>
    </row>
    <row r="13497" spans="1:6">
      <c r="A13497" s="1">
        <v>355082</v>
      </c>
      <c r="B13497" s="1">
        <v>0</v>
      </c>
      <c r="C13497" s="2">
        <v>8.4751740868501999E-2</v>
      </c>
      <c r="D13497">
        <f>MATCH(C13497,Rating_scale_1!$B$2:$B$8,1)</f>
        <v>6</v>
      </c>
      <c r="E13497">
        <f>MATCH(C13497,Rating_scale_2!$C$2:$C$11,1)</f>
        <v>6</v>
      </c>
      <c r="F13497">
        <f>MATCH(C13497,Rating_scale_3!$C$2:$C$21,1)</f>
        <v>15</v>
      </c>
    </row>
    <row r="13498" spans="1:6">
      <c r="A13498" s="1">
        <v>355166</v>
      </c>
      <c r="B13498" s="1">
        <v>0</v>
      </c>
      <c r="C13498" s="2">
        <v>8.9166574727899295E-2</v>
      </c>
      <c r="D13498">
        <f>MATCH(C13498,Rating_scale_1!$B$2:$B$8,1)</f>
        <v>6</v>
      </c>
      <c r="E13498">
        <f>MATCH(C13498,Rating_scale_2!$C$2:$C$11,1)</f>
        <v>6</v>
      </c>
      <c r="F13498">
        <f>MATCH(C13498,Rating_scale_3!$C$2:$C$21,1)</f>
        <v>16</v>
      </c>
    </row>
    <row r="13499" spans="1:6">
      <c r="A13499" s="1">
        <v>355172</v>
      </c>
      <c r="B13499" s="1">
        <v>0</v>
      </c>
      <c r="C13499" s="2">
        <v>0.58632442415499897</v>
      </c>
      <c r="D13499">
        <f>MATCH(C13499,Rating_scale_1!$B$2:$B$8,1)</f>
        <v>7</v>
      </c>
      <c r="E13499">
        <f>MATCH(C13499,Rating_scale_2!$C$2:$C$11,1)</f>
        <v>9</v>
      </c>
      <c r="F13499">
        <f>MATCH(C13499,Rating_scale_3!$C$2:$C$21,1)</f>
        <v>20</v>
      </c>
    </row>
    <row r="13500" spans="1:6">
      <c r="A13500" s="1">
        <v>355191</v>
      </c>
      <c r="B13500" s="1">
        <v>1</v>
      </c>
      <c r="C13500" s="2">
        <v>0.12085993139319</v>
      </c>
      <c r="D13500">
        <f>MATCH(C13500,Rating_scale_1!$B$2:$B$8,1)</f>
        <v>6</v>
      </c>
      <c r="E13500">
        <f>MATCH(C13500,Rating_scale_2!$C$2:$C$11,1)</f>
        <v>6</v>
      </c>
      <c r="F13500">
        <f>MATCH(C13500,Rating_scale_3!$C$2:$C$21,1)</f>
        <v>17</v>
      </c>
    </row>
    <row r="13501" spans="1:6">
      <c r="A13501" s="1">
        <v>355199</v>
      </c>
      <c r="B13501" s="1">
        <v>1</v>
      </c>
      <c r="C13501" s="2">
        <v>0.29493440232838197</v>
      </c>
      <c r="D13501">
        <f>MATCH(C13501,Rating_scale_1!$B$2:$B$8,1)</f>
        <v>7</v>
      </c>
      <c r="E13501">
        <f>MATCH(C13501,Rating_scale_2!$C$2:$C$11,1)</f>
        <v>8</v>
      </c>
      <c r="F13501">
        <f>MATCH(C13501,Rating_scale_3!$C$2:$C$21,1)</f>
        <v>19</v>
      </c>
    </row>
    <row r="13502" spans="1:6">
      <c r="A13502" s="1">
        <v>355230</v>
      </c>
      <c r="B13502" s="1">
        <v>0</v>
      </c>
      <c r="C13502" s="2">
        <v>0.17294090207021501</v>
      </c>
      <c r="D13502">
        <f>MATCH(C13502,Rating_scale_1!$B$2:$B$8,1)</f>
        <v>7</v>
      </c>
      <c r="E13502">
        <f>MATCH(C13502,Rating_scale_2!$C$2:$C$11,1)</f>
        <v>7</v>
      </c>
      <c r="F13502">
        <f>MATCH(C13502,Rating_scale_3!$C$2:$C$21,1)</f>
        <v>18</v>
      </c>
    </row>
    <row r="13503" spans="1:6">
      <c r="A13503" s="1">
        <v>355264</v>
      </c>
      <c r="B13503" s="1">
        <v>0</v>
      </c>
      <c r="C13503" s="2">
        <v>0.10924839979053901</v>
      </c>
      <c r="D13503">
        <f>MATCH(C13503,Rating_scale_1!$B$2:$B$8,1)</f>
        <v>6</v>
      </c>
      <c r="E13503">
        <f>MATCH(C13503,Rating_scale_2!$C$2:$C$11,1)</f>
        <v>6</v>
      </c>
      <c r="F13503">
        <f>MATCH(C13503,Rating_scale_3!$C$2:$C$21,1)</f>
        <v>16</v>
      </c>
    </row>
    <row r="13504" spans="1:6">
      <c r="A13504" s="1">
        <v>355657</v>
      </c>
      <c r="B13504" s="1">
        <v>1</v>
      </c>
      <c r="C13504" s="2">
        <v>0.56943300717972101</v>
      </c>
      <c r="D13504">
        <f>MATCH(C13504,Rating_scale_1!$B$2:$B$8,1)</f>
        <v>7</v>
      </c>
      <c r="E13504">
        <f>MATCH(C13504,Rating_scale_2!$C$2:$C$11,1)</f>
        <v>9</v>
      </c>
      <c r="F13504">
        <f>MATCH(C13504,Rating_scale_3!$C$2:$C$21,1)</f>
        <v>20</v>
      </c>
    </row>
    <row r="13505" spans="1:6">
      <c r="A13505" s="1">
        <v>355906</v>
      </c>
      <c r="B13505" s="1">
        <v>0</v>
      </c>
      <c r="C13505" s="2">
        <v>0.41219666432493601</v>
      </c>
      <c r="D13505">
        <f>MATCH(C13505,Rating_scale_1!$B$2:$B$8,1)</f>
        <v>7</v>
      </c>
      <c r="E13505">
        <f>MATCH(C13505,Rating_scale_2!$C$2:$C$11,1)</f>
        <v>9</v>
      </c>
      <c r="F13505">
        <f>MATCH(C13505,Rating_scale_3!$C$2:$C$21,1)</f>
        <v>20</v>
      </c>
    </row>
    <row r="13506" spans="1:6">
      <c r="A13506" s="1">
        <v>355945</v>
      </c>
      <c r="B13506" s="1">
        <v>1</v>
      </c>
      <c r="C13506" s="2">
        <v>0.22313358251717699</v>
      </c>
      <c r="D13506">
        <f>MATCH(C13506,Rating_scale_1!$B$2:$B$8,1)</f>
        <v>7</v>
      </c>
      <c r="E13506">
        <f>MATCH(C13506,Rating_scale_2!$C$2:$C$11,1)</f>
        <v>8</v>
      </c>
      <c r="F13506">
        <f>MATCH(C13506,Rating_scale_3!$C$2:$C$21,1)</f>
        <v>19</v>
      </c>
    </row>
    <row r="13507" spans="1:6">
      <c r="A13507" s="1">
        <v>355946</v>
      </c>
      <c r="B13507" s="1">
        <v>0</v>
      </c>
      <c r="C13507" s="2">
        <v>0.12866982467246299</v>
      </c>
      <c r="D13507">
        <f>MATCH(C13507,Rating_scale_1!$B$2:$B$8,1)</f>
        <v>6</v>
      </c>
      <c r="E13507">
        <f>MATCH(C13507,Rating_scale_2!$C$2:$C$11,1)</f>
        <v>7</v>
      </c>
      <c r="F13507">
        <f>MATCH(C13507,Rating_scale_3!$C$2:$C$21,1)</f>
        <v>17</v>
      </c>
    </row>
    <row r="13508" spans="1:6">
      <c r="A13508" s="1">
        <v>355960</v>
      </c>
      <c r="B13508" s="1">
        <v>0</v>
      </c>
      <c r="C13508" s="2">
        <v>0.52357947135362004</v>
      </c>
      <c r="D13508">
        <f>MATCH(C13508,Rating_scale_1!$B$2:$B$8,1)</f>
        <v>7</v>
      </c>
      <c r="E13508">
        <f>MATCH(C13508,Rating_scale_2!$C$2:$C$11,1)</f>
        <v>9</v>
      </c>
      <c r="F13508">
        <f>MATCH(C13508,Rating_scale_3!$C$2:$C$21,1)</f>
        <v>20</v>
      </c>
    </row>
    <row r="13509" spans="1:6">
      <c r="A13509" s="1">
        <v>355966</v>
      </c>
      <c r="B13509" s="1">
        <v>0</v>
      </c>
      <c r="C13509" s="2">
        <v>0.27106985828367502</v>
      </c>
      <c r="D13509">
        <f>MATCH(C13509,Rating_scale_1!$B$2:$B$8,1)</f>
        <v>7</v>
      </c>
      <c r="E13509">
        <f>MATCH(C13509,Rating_scale_2!$C$2:$C$11,1)</f>
        <v>8</v>
      </c>
      <c r="F13509">
        <f>MATCH(C13509,Rating_scale_3!$C$2:$C$21,1)</f>
        <v>19</v>
      </c>
    </row>
    <row r="13510" spans="1:6">
      <c r="A13510" s="1">
        <v>355976</v>
      </c>
      <c r="B13510" s="1">
        <v>1</v>
      </c>
      <c r="C13510" s="2">
        <v>0.390776272958332</v>
      </c>
      <c r="D13510">
        <f>MATCH(C13510,Rating_scale_1!$B$2:$B$8,1)</f>
        <v>7</v>
      </c>
      <c r="E13510">
        <f>MATCH(C13510,Rating_scale_2!$C$2:$C$11,1)</f>
        <v>8</v>
      </c>
      <c r="F13510">
        <f>MATCH(C13510,Rating_scale_3!$C$2:$C$21,1)</f>
        <v>20</v>
      </c>
    </row>
    <row r="13511" spans="1:6">
      <c r="A13511" s="1">
        <v>355984</v>
      </c>
      <c r="B13511" s="1">
        <v>0</v>
      </c>
      <c r="C13511" s="2">
        <v>0.59491668136756903</v>
      </c>
      <c r="D13511">
        <f>MATCH(C13511,Rating_scale_1!$B$2:$B$8,1)</f>
        <v>7</v>
      </c>
      <c r="E13511">
        <f>MATCH(C13511,Rating_scale_2!$C$2:$C$11,1)</f>
        <v>9</v>
      </c>
      <c r="F13511">
        <f>MATCH(C13511,Rating_scale_3!$C$2:$C$21,1)</f>
        <v>20</v>
      </c>
    </row>
    <row r="13512" spans="1:6">
      <c r="A13512" s="1">
        <v>356016</v>
      </c>
      <c r="B13512" s="1">
        <v>0</v>
      </c>
      <c r="C13512" s="2">
        <v>0.48099979066278198</v>
      </c>
      <c r="D13512">
        <f>MATCH(C13512,Rating_scale_1!$B$2:$B$8,1)</f>
        <v>7</v>
      </c>
      <c r="E13512">
        <f>MATCH(C13512,Rating_scale_2!$C$2:$C$11,1)</f>
        <v>9</v>
      </c>
      <c r="F13512">
        <f>MATCH(C13512,Rating_scale_3!$C$2:$C$21,1)</f>
        <v>20</v>
      </c>
    </row>
    <row r="13513" spans="1:6">
      <c r="A13513" s="1">
        <v>356029</v>
      </c>
      <c r="B13513" s="1">
        <v>0</v>
      </c>
      <c r="C13513" s="2">
        <v>5.4372122517768698E-2</v>
      </c>
      <c r="D13513">
        <f>MATCH(C13513,Rating_scale_1!$B$2:$B$8,1)</f>
        <v>6</v>
      </c>
      <c r="E13513">
        <f>MATCH(C13513,Rating_scale_2!$C$2:$C$11,1)</f>
        <v>5</v>
      </c>
      <c r="F13513">
        <f>MATCH(C13513,Rating_scale_3!$C$2:$C$21,1)</f>
        <v>14</v>
      </c>
    </row>
    <row r="13514" spans="1:6">
      <c r="A13514" s="1">
        <v>356057</v>
      </c>
      <c r="B13514" s="1">
        <v>0</v>
      </c>
      <c r="C13514" s="2">
        <v>0.49636861162760298</v>
      </c>
      <c r="D13514">
        <f>MATCH(C13514,Rating_scale_1!$B$2:$B$8,1)</f>
        <v>7</v>
      </c>
      <c r="E13514">
        <f>MATCH(C13514,Rating_scale_2!$C$2:$C$11,1)</f>
        <v>9</v>
      </c>
      <c r="F13514">
        <f>MATCH(C13514,Rating_scale_3!$C$2:$C$21,1)</f>
        <v>20</v>
      </c>
    </row>
    <row r="13515" spans="1:6">
      <c r="A13515" s="1">
        <v>356061</v>
      </c>
      <c r="B13515" s="1">
        <v>0</v>
      </c>
      <c r="C13515" s="2">
        <v>0.42085335168837201</v>
      </c>
      <c r="D13515">
        <f>MATCH(C13515,Rating_scale_1!$B$2:$B$8,1)</f>
        <v>7</v>
      </c>
      <c r="E13515">
        <f>MATCH(C13515,Rating_scale_2!$C$2:$C$11,1)</f>
        <v>9</v>
      </c>
      <c r="F13515">
        <f>MATCH(C13515,Rating_scale_3!$C$2:$C$21,1)</f>
        <v>20</v>
      </c>
    </row>
    <row r="13516" spans="1:6">
      <c r="A13516" s="1">
        <v>356080</v>
      </c>
      <c r="B13516" s="1">
        <v>1</v>
      </c>
      <c r="C13516" s="2">
        <v>0.51560646711594105</v>
      </c>
      <c r="D13516">
        <f>MATCH(C13516,Rating_scale_1!$B$2:$B$8,1)</f>
        <v>7</v>
      </c>
      <c r="E13516">
        <f>MATCH(C13516,Rating_scale_2!$C$2:$C$11,1)</f>
        <v>9</v>
      </c>
      <c r="F13516">
        <f>MATCH(C13516,Rating_scale_3!$C$2:$C$21,1)</f>
        <v>20</v>
      </c>
    </row>
    <row r="13517" spans="1:6">
      <c r="A13517" s="1">
        <v>356088</v>
      </c>
      <c r="B13517" s="1">
        <v>0</v>
      </c>
      <c r="C13517" s="2">
        <v>0.12252556294080801</v>
      </c>
      <c r="D13517">
        <f>MATCH(C13517,Rating_scale_1!$B$2:$B$8,1)</f>
        <v>6</v>
      </c>
      <c r="E13517">
        <f>MATCH(C13517,Rating_scale_2!$C$2:$C$11,1)</f>
        <v>6</v>
      </c>
      <c r="F13517">
        <f>MATCH(C13517,Rating_scale_3!$C$2:$C$21,1)</f>
        <v>17</v>
      </c>
    </row>
    <row r="13518" spans="1:6">
      <c r="A13518" s="1">
        <v>356116</v>
      </c>
      <c r="B13518" s="1">
        <v>0</v>
      </c>
      <c r="C13518" s="2">
        <v>0.43078641599491502</v>
      </c>
      <c r="D13518">
        <f>MATCH(C13518,Rating_scale_1!$B$2:$B$8,1)</f>
        <v>7</v>
      </c>
      <c r="E13518">
        <f>MATCH(C13518,Rating_scale_2!$C$2:$C$11,1)</f>
        <v>9</v>
      </c>
      <c r="F13518">
        <f>MATCH(C13518,Rating_scale_3!$C$2:$C$21,1)</f>
        <v>20</v>
      </c>
    </row>
    <row r="13519" spans="1:6">
      <c r="A13519" s="1">
        <v>356189</v>
      </c>
      <c r="B13519" s="1">
        <v>0</v>
      </c>
      <c r="C13519" s="2">
        <v>0.42209230694093203</v>
      </c>
      <c r="D13519">
        <f>MATCH(C13519,Rating_scale_1!$B$2:$B$8,1)</f>
        <v>7</v>
      </c>
      <c r="E13519">
        <f>MATCH(C13519,Rating_scale_2!$C$2:$C$11,1)</f>
        <v>9</v>
      </c>
      <c r="F13519">
        <f>MATCH(C13519,Rating_scale_3!$C$2:$C$21,1)</f>
        <v>20</v>
      </c>
    </row>
    <row r="13520" spans="1:6">
      <c r="A13520" s="1">
        <v>356204</v>
      </c>
      <c r="B13520" s="1">
        <v>0</v>
      </c>
      <c r="C13520" s="2">
        <v>0.463708136607418</v>
      </c>
      <c r="D13520">
        <f>MATCH(C13520,Rating_scale_1!$B$2:$B$8,1)</f>
        <v>7</v>
      </c>
      <c r="E13520">
        <f>MATCH(C13520,Rating_scale_2!$C$2:$C$11,1)</f>
        <v>9</v>
      </c>
      <c r="F13520">
        <f>MATCH(C13520,Rating_scale_3!$C$2:$C$21,1)</f>
        <v>20</v>
      </c>
    </row>
    <row r="13521" spans="1:6">
      <c r="A13521" s="1">
        <v>356211</v>
      </c>
      <c r="B13521" s="1">
        <v>0</v>
      </c>
      <c r="C13521" s="2">
        <v>7.0588199225876905E-2</v>
      </c>
      <c r="D13521">
        <f>MATCH(C13521,Rating_scale_1!$B$2:$B$8,1)</f>
        <v>6</v>
      </c>
      <c r="E13521">
        <f>MATCH(C13521,Rating_scale_2!$C$2:$C$11,1)</f>
        <v>5</v>
      </c>
      <c r="F13521">
        <f>MATCH(C13521,Rating_scale_3!$C$2:$C$21,1)</f>
        <v>15</v>
      </c>
    </row>
    <row r="13522" spans="1:6">
      <c r="A13522" s="1">
        <v>356224</v>
      </c>
      <c r="B13522" s="1">
        <v>1</v>
      </c>
      <c r="C13522" s="2">
        <v>0.49658349936703</v>
      </c>
      <c r="D13522">
        <f>MATCH(C13522,Rating_scale_1!$B$2:$B$8,1)</f>
        <v>7</v>
      </c>
      <c r="E13522">
        <f>MATCH(C13522,Rating_scale_2!$C$2:$C$11,1)</f>
        <v>9</v>
      </c>
      <c r="F13522">
        <f>MATCH(C13522,Rating_scale_3!$C$2:$C$21,1)</f>
        <v>20</v>
      </c>
    </row>
    <row r="13523" spans="1:6">
      <c r="A13523" s="1">
        <v>356235</v>
      </c>
      <c r="B13523" s="1">
        <v>1</v>
      </c>
      <c r="C13523" s="2">
        <v>0.71102626866130803</v>
      </c>
      <c r="D13523">
        <f>MATCH(C13523,Rating_scale_1!$B$2:$B$8,1)</f>
        <v>7</v>
      </c>
      <c r="E13523">
        <f>MATCH(C13523,Rating_scale_2!$C$2:$C$11,1)</f>
        <v>9</v>
      </c>
      <c r="F13523">
        <f>MATCH(C13523,Rating_scale_3!$C$2:$C$21,1)</f>
        <v>20</v>
      </c>
    </row>
    <row r="13524" spans="1:6">
      <c r="A13524" s="1">
        <v>356298</v>
      </c>
      <c r="B13524" s="1">
        <v>0</v>
      </c>
      <c r="C13524" s="2">
        <v>8.2450811857759307E-2</v>
      </c>
      <c r="D13524">
        <f>MATCH(C13524,Rating_scale_1!$B$2:$B$8,1)</f>
        <v>6</v>
      </c>
      <c r="E13524">
        <f>MATCH(C13524,Rating_scale_2!$C$2:$C$11,1)</f>
        <v>6</v>
      </c>
      <c r="F13524">
        <f>MATCH(C13524,Rating_scale_3!$C$2:$C$21,1)</f>
        <v>15</v>
      </c>
    </row>
    <row r="13525" spans="1:6">
      <c r="A13525" s="1">
        <v>356313</v>
      </c>
      <c r="B13525" s="1">
        <v>1</v>
      </c>
      <c r="C13525" s="2">
        <v>0.30212919995756798</v>
      </c>
      <c r="D13525">
        <f>MATCH(C13525,Rating_scale_1!$B$2:$B$8,1)</f>
        <v>7</v>
      </c>
      <c r="E13525">
        <f>MATCH(C13525,Rating_scale_2!$C$2:$C$11,1)</f>
        <v>8</v>
      </c>
      <c r="F13525">
        <f>MATCH(C13525,Rating_scale_3!$C$2:$C$21,1)</f>
        <v>20</v>
      </c>
    </row>
    <row r="13526" spans="1:6">
      <c r="A13526" s="1">
        <v>356316</v>
      </c>
      <c r="B13526" s="1">
        <v>0</v>
      </c>
      <c r="C13526" s="2">
        <v>3.61553959263506E-2</v>
      </c>
      <c r="D13526">
        <f>MATCH(C13526,Rating_scale_1!$B$2:$B$8,1)</f>
        <v>6</v>
      </c>
      <c r="E13526">
        <f>MATCH(C13526,Rating_scale_2!$C$2:$C$11,1)</f>
        <v>4</v>
      </c>
      <c r="F13526">
        <f>MATCH(C13526,Rating_scale_3!$C$2:$C$21,1)</f>
        <v>13</v>
      </c>
    </row>
    <row r="13527" spans="1:6">
      <c r="A13527" s="1">
        <v>356880</v>
      </c>
      <c r="B13527" s="1">
        <v>0</v>
      </c>
      <c r="C13527" s="2">
        <v>0.29591609991317502</v>
      </c>
      <c r="D13527">
        <f>MATCH(C13527,Rating_scale_1!$B$2:$B$8,1)</f>
        <v>7</v>
      </c>
      <c r="E13527">
        <f>MATCH(C13527,Rating_scale_2!$C$2:$C$11,1)</f>
        <v>8</v>
      </c>
      <c r="F13527">
        <f>MATCH(C13527,Rating_scale_3!$C$2:$C$21,1)</f>
        <v>19</v>
      </c>
    </row>
    <row r="13528" spans="1:6">
      <c r="A13528" s="1">
        <v>356902</v>
      </c>
      <c r="B13528" s="1">
        <v>0</v>
      </c>
      <c r="C13528" s="2">
        <v>6.3520854325803705E-2</v>
      </c>
      <c r="D13528">
        <f>MATCH(C13528,Rating_scale_1!$B$2:$B$8,1)</f>
        <v>6</v>
      </c>
      <c r="E13528">
        <f>MATCH(C13528,Rating_scale_2!$C$2:$C$11,1)</f>
        <v>5</v>
      </c>
      <c r="F13528">
        <f>MATCH(C13528,Rating_scale_3!$C$2:$C$21,1)</f>
        <v>14</v>
      </c>
    </row>
    <row r="13529" spans="1:6">
      <c r="A13529" s="1">
        <v>356931</v>
      </c>
      <c r="B13529" s="1">
        <v>1</v>
      </c>
      <c r="C13529" s="2">
        <v>0.69627099680174698</v>
      </c>
      <c r="D13529">
        <f>MATCH(C13529,Rating_scale_1!$B$2:$B$8,1)</f>
        <v>7</v>
      </c>
      <c r="E13529">
        <f>MATCH(C13529,Rating_scale_2!$C$2:$C$11,1)</f>
        <v>9</v>
      </c>
      <c r="F13529">
        <f>MATCH(C13529,Rating_scale_3!$C$2:$C$21,1)</f>
        <v>20</v>
      </c>
    </row>
    <row r="13530" spans="1:6">
      <c r="A13530" s="1">
        <v>356933</v>
      </c>
      <c r="B13530" s="1">
        <v>0</v>
      </c>
      <c r="C13530" s="2">
        <v>0.11749008920701</v>
      </c>
      <c r="D13530">
        <f>MATCH(C13530,Rating_scale_1!$B$2:$B$8,1)</f>
        <v>6</v>
      </c>
      <c r="E13530">
        <f>MATCH(C13530,Rating_scale_2!$C$2:$C$11,1)</f>
        <v>6</v>
      </c>
      <c r="F13530">
        <f>MATCH(C13530,Rating_scale_3!$C$2:$C$21,1)</f>
        <v>17</v>
      </c>
    </row>
    <row r="13531" spans="1:6">
      <c r="A13531" s="1">
        <v>356983</v>
      </c>
      <c r="B13531" s="1">
        <v>0</v>
      </c>
      <c r="C13531" s="2">
        <v>5.0085258826942397E-2</v>
      </c>
      <c r="D13531">
        <f>MATCH(C13531,Rating_scale_1!$B$2:$B$8,1)</f>
        <v>6</v>
      </c>
      <c r="E13531">
        <f>MATCH(C13531,Rating_scale_2!$C$2:$C$11,1)</f>
        <v>5</v>
      </c>
      <c r="F13531">
        <f>MATCH(C13531,Rating_scale_3!$C$2:$C$21,1)</f>
        <v>14</v>
      </c>
    </row>
    <row r="13532" spans="1:6">
      <c r="A13532" s="1">
        <v>356997</v>
      </c>
      <c r="B13532" s="1">
        <v>0</v>
      </c>
      <c r="C13532" s="2">
        <v>0.62226327359232803</v>
      </c>
      <c r="D13532">
        <f>MATCH(C13532,Rating_scale_1!$B$2:$B$8,1)</f>
        <v>7</v>
      </c>
      <c r="E13532">
        <f>MATCH(C13532,Rating_scale_2!$C$2:$C$11,1)</f>
        <v>9</v>
      </c>
      <c r="F13532">
        <f>MATCH(C13532,Rating_scale_3!$C$2:$C$21,1)</f>
        <v>20</v>
      </c>
    </row>
    <row r="13533" spans="1:6">
      <c r="A13533" s="1">
        <v>357056</v>
      </c>
      <c r="B13533" s="1">
        <v>0</v>
      </c>
      <c r="C13533" s="2">
        <v>7.5232859575543902E-3</v>
      </c>
      <c r="D13533">
        <f>MATCH(C13533,Rating_scale_1!$B$2:$B$8,1)</f>
        <v>5</v>
      </c>
      <c r="E13533">
        <f>MATCH(C13533,Rating_scale_2!$C$2:$C$11,1)</f>
        <v>1</v>
      </c>
      <c r="F13533">
        <f>MATCH(C13533,Rating_scale_3!$C$2:$C$21,1)</f>
        <v>8</v>
      </c>
    </row>
    <row r="13534" spans="1:6">
      <c r="A13534" s="1">
        <v>357075</v>
      </c>
      <c r="B13534" s="1">
        <v>0</v>
      </c>
      <c r="C13534" s="2">
        <v>0.179655851219477</v>
      </c>
      <c r="D13534">
        <f>MATCH(C13534,Rating_scale_1!$B$2:$B$8,1)</f>
        <v>7</v>
      </c>
      <c r="E13534">
        <f>MATCH(C13534,Rating_scale_2!$C$2:$C$11,1)</f>
        <v>7</v>
      </c>
      <c r="F13534">
        <f>MATCH(C13534,Rating_scale_3!$C$2:$C$21,1)</f>
        <v>18</v>
      </c>
    </row>
    <row r="13535" spans="1:6">
      <c r="A13535" s="1">
        <v>357076</v>
      </c>
      <c r="B13535" s="1">
        <v>0</v>
      </c>
      <c r="C13535" s="2">
        <v>0.33326574470257397</v>
      </c>
      <c r="D13535">
        <f>MATCH(C13535,Rating_scale_1!$B$2:$B$8,1)</f>
        <v>7</v>
      </c>
      <c r="E13535">
        <f>MATCH(C13535,Rating_scale_2!$C$2:$C$11,1)</f>
        <v>8</v>
      </c>
      <c r="F13535">
        <f>MATCH(C13535,Rating_scale_3!$C$2:$C$21,1)</f>
        <v>20</v>
      </c>
    </row>
    <row r="13536" spans="1:6">
      <c r="A13536" s="1">
        <v>357080</v>
      </c>
      <c r="B13536" s="1">
        <v>1</v>
      </c>
      <c r="C13536" s="2">
        <v>0.66638156017487904</v>
      </c>
      <c r="D13536">
        <f>MATCH(C13536,Rating_scale_1!$B$2:$B$8,1)</f>
        <v>7</v>
      </c>
      <c r="E13536">
        <f>MATCH(C13536,Rating_scale_2!$C$2:$C$11,1)</f>
        <v>9</v>
      </c>
      <c r="F13536">
        <f>MATCH(C13536,Rating_scale_3!$C$2:$C$21,1)</f>
        <v>20</v>
      </c>
    </row>
    <row r="13537" spans="1:6">
      <c r="A13537" s="1">
        <v>357086</v>
      </c>
      <c r="B13537" s="1">
        <v>1</v>
      </c>
      <c r="C13537" s="2">
        <v>0.62525683831290502</v>
      </c>
      <c r="D13537">
        <f>MATCH(C13537,Rating_scale_1!$B$2:$B$8,1)</f>
        <v>7</v>
      </c>
      <c r="E13537">
        <f>MATCH(C13537,Rating_scale_2!$C$2:$C$11,1)</f>
        <v>9</v>
      </c>
      <c r="F13537">
        <f>MATCH(C13537,Rating_scale_3!$C$2:$C$21,1)</f>
        <v>20</v>
      </c>
    </row>
    <row r="13538" spans="1:6">
      <c r="A13538" s="1">
        <v>357093</v>
      </c>
      <c r="B13538" s="1">
        <v>1</v>
      </c>
      <c r="C13538" s="2">
        <v>0.37345044854488002</v>
      </c>
      <c r="D13538">
        <f>MATCH(C13538,Rating_scale_1!$B$2:$B$8,1)</f>
        <v>7</v>
      </c>
      <c r="E13538">
        <f>MATCH(C13538,Rating_scale_2!$C$2:$C$11,1)</f>
        <v>8</v>
      </c>
      <c r="F13538">
        <f>MATCH(C13538,Rating_scale_3!$C$2:$C$21,1)</f>
        <v>20</v>
      </c>
    </row>
    <row r="13539" spans="1:6">
      <c r="A13539" s="1">
        <v>357100</v>
      </c>
      <c r="B13539" s="1">
        <v>0</v>
      </c>
      <c r="C13539" s="2">
        <v>6.1954256054925501E-2</v>
      </c>
      <c r="D13539">
        <f>MATCH(C13539,Rating_scale_1!$B$2:$B$8,1)</f>
        <v>6</v>
      </c>
      <c r="E13539">
        <f>MATCH(C13539,Rating_scale_2!$C$2:$C$11,1)</f>
        <v>5</v>
      </c>
      <c r="F13539">
        <f>MATCH(C13539,Rating_scale_3!$C$2:$C$21,1)</f>
        <v>14</v>
      </c>
    </row>
    <row r="13540" spans="1:6">
      <c r="A13540" s="1">
        <v>357108</v>
      </c>
      <c r="B13540" s="1">
        <v>0</v>
      </c>
      <c r="C13540" s="2">
        <v>8.4869235382875802E-2</v>
      </c>
      <c r="D13540">
        <f>MATCH(C13540,Rating_scale_1!$B$2:$B$8,1)</f>
        <v>6</v>
      </c>
      <c r="E13540">
        <f>MATCH(C13540,Rating_scale_2!$C$2:$C$11,1)</f>
        <v>6</v>
      </c>
      <c r="F13540">
        <f>MATCH(C13540,Rating_scale_3!$C$2:$C$21,1)</f>
        <v>15</v>
      </c>
    </row>
    <row r="13541" spans="1:6">
      <c r="A13541" s="1">
        <v>357198</v>
      </c>
      <c r="B13541" s="1">
        <v>0</v>
      </c>
      <c r="C13541" s="2">
        <v>0.29098641518164298</v>
      </c>
      <c r="D13541">
        <f>MATCH(C13541,Rating_scale_1!$B$2:$B$8,1)</f>
        <v>7</v>
      </c>
      <c r="E13541">
        <f>MATCH(C13541,Rating_scale_2!$C$2:$C$11,1)</f>
        <v>8</v>
      </c>
      <c r="F13541">
        <f>MATCH(C13541,Rating_scale_3!$C$2:$C$21,1)</f>
        <v>19</v>
      </c>
    </row>
    <row r="13542" spans="1:6">
      <c r="A13542" s="1">
        <v>357237</v>
      </c>
      <c r="B13542" s="1">
        <v>0</v>
      </c>
      <c r="C13542" s="2">
        <v>4.6774779748372998E-2</v>
      </c>
      <c r="D13542">
        <f>MATCH(C13542,Rating_scale_1!$B$2:$B$8,1)</f>
        <v>6</v>
      </c>
      <c r="E13542">
        <f>MATCH(C13542,Rating_scale_2!$C$2:$C$11,1)</f>
        <v>5</v>
      </c>
      <c r="F13542">
        <f>MATCH(C13542,Rating_scale_3!$C$2:$C$21,1)</f>
        <v>13</v>
      </c>
    </row>
    <row r="13543" spans="1:6">
      <c r="A13543" s="1">
        <v>357482</v>
      </c>
      <c r="B13543" s="1">
        <v>0</v>
      </c>
      <c r="C13543" s="2">
        <v>0.37226695945372201</v>
      </c>
      <c r="D13543">
        <f>MATCH(C13543,Rating_scale_1!$B$2:$B$8,1)</f>
        <v>7</v>
      </c>
      <c r="E13543">
        <f>MATCH(C13543,Rating_scale_2!$C$2:$C$11,1)</f>
        <v>8</v>
      </c>
      <c r="F13543">
        <f>MATCH(C13543,Rating_scale_3!$C$2:$C$21,1)</f>
        <v>20</v>
      </c>
    </row>
    <row r="13544" spans="1:6">
      <c r="A13544" s="1">
        <v>357500</v>
      </c>
      <c r="B13544" s="1">
        <v>1</v>
      </c>
      <c r="C13544" s="2">
        <v>0.50332125809125505</v>
      </c>
      <c r="D13544">
        <f>MATCH(C13544,Rating_scale_1!$B$2:$B$8,1)</f>
        <v>7</v>
      </c>
      <c r="E13544">
        <f>MATCH(C13544,Rating_scale_2!$C$2:$C$11,1)</f>
        <v>9</v>
      </c>
      <c r="F13544">
        <f>MATCH(C13544,Rating_scale_3!$C$2:$C$21,1)</f>
        <v>20</v>
      </c>
    </row>
    <row r="13545" spans="1:6">
      <c r="A13545" s="1">
        <v>357531</v>
      </c>
      <c r="B13545" s="1">
        <v>0</v>
      </c>
      <c r="C13545" s="2">
        <v>8.3679884129643695E-2</v>
      </c>
      <c r="D13545">
        <f>MATCH(C13545,Rating_scale_1!$B$2:$B$8,1)</f>
        <v>6</v>
      </c>
      <c r="E13545">
        <f>MATCH(C13545,Rating_scale_2!$C$2:$C$11,1)</f>
        <v>6</v>
      </c>
      <c r="F13545">
        <f>MATCH(C13545,Rating_scale_3!$C$2:$C$21,1)</f>
        <v>15</v>
      </c>
    </row>
    <row r="13546" spans="1:6">
      <c r="A13546" s="1">
        <v>357584</v>
      </c>
      <c r="B13546" s="1">
        <v>1</v>
      </c>
      <c r="C13546" s="2">
        <v>0.46179640880101902</v>
      </c>
      <c r="D13546">
        <f>MATCH(C13546,Rating_scale_1!$B$2:$B$8,1)</f>
        <v>7</v>
      </c>
      <c r="E13546">
        <f>MATCH(C13546,Rating_scale_2!$C$2:$C$11,1)</f>
        <v>9</v>
      </c>
      <c r="F13546">
        <f>MATCH(C13546,Rating_scale_3!$C$2:$C$21,1)</f>
        <v>20</v>
      </c>
    </row>
    <row r="13547" spans="1:6">
      <c r="A13547" s="1">
        <v>357602</v>
      </c>
      <c r="B13547" s="1">
        <v>0</v>
      </c>
      <c r="C13547" s="2">
        <v>0.33431605717402901</v>
      </c>
      <c r="D13547">
        <f>MATCH(C13547,Rating_scale_1!$B$2:$B$8,1)</f>
        <v>7</v>
      </c>
      <c r="E13547">
        <f>MATCH(C13547,Rating_scale_2!$C$2:$C$11,1)</f>
        <v>8</v>
      </c>
      <c r="F13547">
        <f>MATCH(C13547,Rating_scale_3!$C$2:$C$21,1)</f>
        <v>20</v>
      </c>
    </row>
    <row r="13548" spans="1:6">
      <c r="A13548" s="1">
        <v>357617</v>
      </c>
      <c r="B13548" s="1">
        <v>1</v>
      </c>
      <c r="C13548" s="2">
        <v>0.12795016321897401</v>
      </c>
      <c r="D13548">
        <f>MATCH(C13548,Rating_scale_1!$B$2:$B$8,1)</f>
        <v>6</v>
      </c>
      <c r="E13548">
        <f>MATCH(C13548,Rating_scale_2!$C$2:$C$11,1)</f>
        <v>7</v>
      </c>
      <c r="F13548">
        <f>MATCH(C13548,Rating_scale_3!$C$2:$C$21,1)</f>
        <v>17</v>
      </c>
    </row>
    <row r="13549" spans="1:6">
      <c r="A13549" s="1">
        <v>357631</v>
      </c>
      <c r="B13549" s="1">
        <v>1</v>
      </c>
      <c r="C13549" s="2">
        <v>0.75742440313627801</v>
      </c>
      <c r="D13549">
        <f>MATCH(C13549,Rating_scale_1!$B$2:$B$8,1)</f>
        <v>7</v>
      </c>
      <c r="E13549">
        <f>MATCH(C13549,Rating_scale_2!$C$2:$C$11,1)</f>
        <v>9</v>
      </c>
      <c r="F13549">
        <f>MATCH(C13549,Rating_scale_3!$C$2:$C$21,1)</f>
        <v>20</v>
      </c>
    </row>
    <row r="13550" spans="1:6">
      <c r="A13550" s="1">
        <v>357678</v>
      </c>
      <c r="B13550" s="1">
        <v>1</v>
      </c>
      <c r="C13550" s="2">
        <v>0.103885657383488</v>
      </c>
      <c r="D13550">
        <f>MATCH(C13550,Rating_scale_1!$B$2:$B$8,1)</f>
        <v>6</v>
      </c>
      <c r="E13550">
        <f>MATCH(C13550,Rating_scale_2!$C$2:$C$11,1)</f>
        <v>6</v>
      </c>
      <c r="F13550">
        <f>MATCH(C13550,Rating_scale_3!$C$2:$C$21,1)</f>
        <v>16</v>
      </c>
    </row>
    <row r="13551" spans="1:6">
      <c r="A13551" s="1">
        <v>357684</v>
      </c>
      <c r="B13551" s="1">
        <v>1</v>
      </c>
      <c r="C13551" s="2">
        <v>0.33179144623743301</v>
      </c>
      <c r="D13551">
        <f>MATCH(C13551,Rating_scale_1!$B$2:$B$8,1)</f>
        <v>7</v>
      </c>
      <c r="E13551">
        <f>MATCH(C13551,Rating_scale_2!$C$2:$C$11,1)</f>
        <v>8</v>
      </c>
      <c r="F13551">
        <f>MATCH(C13551,Rating_scale_3!$C$2:$C$21,1)</f>
        <v>20</v>
      </c>
    </row>
    <row r="13552" spans="1:6">
      <c r="A13552" s="1">
        <v>357691</v>
      </c>
      <c r="B13552" s="1">
        <v>0</v>
      </c>
      <c r="C13552" s="2">
        <v>0.224385220883074</v>
      </c>
      <c r="D13552">
        <f>MATCH(C13552,Rating_scale_1!$B$2:$B$8,1)</f>
        <v>7</v>
      </c>
      <c r="E13552">
        <f>MATCH(C13552,Rating_scale_2!$C$2:$C$11,1)</f>
        <v>8</v>
      </c>
      <c r="F13552">
        <f>MATCH(C13552,Rating_scale_3!$C$2:$C$21,1)</f>
        <v>19</v>
      </c>
    </row>
    <row r="13553" spans="1:6">
      <c r="A13553" s="1">
        <v>357700</v>
      </c>
      <c r="B13553" s="1">
        <v>1</v>
      </c>
      <c r="C13553" s="2">
        <v>6.8804430975719699E-2</v>
      </c>
      <c r="D13553">
        <f>MATCH(C13553,Rating_scale_1!$B$2:$B$8,1)</f>
        <v>6</v>
      </c>
      <c r="E13553">
        <f>MATCH(C13553,Rating_scale_2!$C$2:$C$11,1)</f>
        <v>5</v>
      </c>
      <c r="F13553">
        <f>MATCH(C13553,Rating_scale_3!$C$2:$C$21,1)</f>
        <v>15</v>
      </c>
    </row>
    <row r="13554" spans="1:6">
      <c r="A13554" s="1">
        <v>357705</v>
      </c>
      <c r="B13554" s="1">
        <v>0</v>
      </c>
      <c r="C13554" s="2">
        <v>0.16119688416105901</v>
      </c>
      <c r="D13554">
        <f>MATCH(C13554,Rating_scale_1!$B$2:$B$8,1)</f>
        <v>7</v>
      </c>
      <c r="E13554">
        <f>MATCH(C13554,Rating_scale_2!$C$2:$C$11,1)</f>
        <v>7</v>
      </c>
      <c r="F13554">
        <f>MATCH(C13554,Rating_scale_3!$C$2:$C$21,1)</f>
        <v>18</v>
      </c>
    </row>
    <row r="13555" spans="1:6">
      <c r="A13555" s="1">
        <v>358053</v>
      </c>
      <c r="B13555" s="1">
        <v>1</v>
      </c>
      <c r="C13555" s="2">
        <v>0.12152521607047601</v>
      </c>
      <c r="D13555">
        <f>MATCH(C13555,Rating_scale_1!$B$2:$B$8,1)</f>
        <v>6</v>
      </c>
      <c r="E13555">
        <f>MATCH(C13555,Rating_scale_2!$C$2:$C$11,1)</f>
        <v>6</v>
      </c>
      <c r="F13555">
        <f>MATCH(C13555,Rating_scale_3!$C$2:$C$21,1)</f>
        <v>17</v>
      </c>
    </row>
    <row r="13556" spans="1:6">
      <c r="A13556" s="1">
        <v>358212</v>
      </c>
      <c r="B13556" s="1">
        <v>1</v>
      </c>
      <c r="C13556" s="2">
        <v>0.48404825696414899</v>
      </c>
      <c r="D13556">
        <f>MATCH(C13556,Rating_scale_1!$B$2:$B$8,1)</f>
        <v>7</v>
      </c>
      <c r="E13556">
        <f>MATCH(C13556,Rating_scale_2!$C$2:$C$11,1)</f>
        <v>9</v>
      </c>
      <c r="F13556">
        <f>MATCH(C13556,Rating_scale_3!$C$2:$C$21,1)</f>
        <v>20</v>
      </c>
    </row>
    <row r="13557" spans="1:6">
      <c r="A13557" s="1">
        <v>358364</v>
      </c>
      <c r="B13557" s="1">
        <v>1</v>
      </c>
      <c r="C13557" s="2">
        <v>0.403538157465748</v>
      </c>
      <c r="D13557">
        <f>MATCH(C13557,Rating_scale_1!$B$2:$B$8,1)</f>
        <v>7</v>
      </c>
      <c r="E13557">
        <f>MATCH(C13557,Rating_scale_2!$C$2:$C$11,1)</f>
        <v>9</v>
      </c>
      <c r="F13557">
        <f>MATCH(C13557,Rating_scale_3!$C$2:$C$21,1)</f>
        <v>20</v>
      </c>
    </row>
    <row r="13558" spans="1:6">
      <c r="A13558" s="1">
        <v>358387</v>
      </c>
      <c r="B13558" s="1">
        <v>0</v>
      </c>
      <c r="C13558" s="2">
        <v>0.31488529818274102</v>
      </c>
      <c r="D13558">
        <f>MATCH(C13558,Rating_scale_1!$B$2:$B$8,1)</f>
        <v>7</v>
      </c>
      <c r="E13558">
        <f>MATCH(C13558,Rating_scale_2!$C$2:$C$11,1)</f>
        <v>8</v>
      </c>
      <c r="F13558">
        <f>MATCH(C13558,Rating_scale_3!$C$2:$C$21,1)</f>
        <v>20</v>
      </c>
    </row>
    <row r="13559" spans="1:6">
      <c r="A13559" s="1">
        <v>358388</v>
      </c>
      <c r="B13559" s="1">
        <v>1</v>
      </c>
      <c r="C13559" s="2">
        <v>0.51445871432259005</v>
      </c>
      <c r="D13559">
        <f>MATCH(C13559,Rating_scale_1!$B$2:$B$8,1)</f>
        <v>7</v>
      </c>
      <c r="E13559">
        <f>MATCH(C13559,Rating_scale_2!$C$2:$C$11,1)</f>
        <v>9</v>
      </c>
      <c r="F13559">
        <f>MATCH(C13559,Rating_scale_3!$C$2:$C$21,1)</f>
        <v>20</v>
      </c>
    </row>
    <row r="13560" spans="1:6">
      <c r="A13560" s="1">
        <v>358390</v>
      </c>
      <c r="B13560" s="1">
        <v>0</v>
      </c>
      <c r="C13560" s="2">
        <v>0.153569612325162</v>
      </c>
      <c r="D13560">
        <f>MATCH(C13560,Rating_scale_1!$B$2:$B$8,1)</f>
        <v>7</v>
      </c>
      <c r="E13560">
        <f>MATCH(C13560,Rating_scale_2!$C$2:$C$11,1)</f>
        <v>7</v>
      </c>
      <c r="F13560">
        <f>MATCH(C13560,Rating_scale_3!$C$2:$C$21,1)</f>
        <v>18</v>
      </c>
    </row>
    <row r="13561" spans="1:6">
      <c r="A13561" s="1">
        <v>358402</v>
      </c>
      <c r="B13561" s="1">
        <v>0</v>
      </c>
      <c r="C13561" s="2">
        <v>0.245929009250584</v>
      </c>
      <c r="D13561">
        <f>MATCH(C13561,Rating_scale_1!$B$2:$B$8,1)</f>
        <v>7</v>
      </c>
      <c r="E13561">
        <f>MATCH(C13561,Rating_scale_2!$C$2:$C$11,1)</f>
        <v>8</v>
      </c>
      <c r="F13561">
        <f>MATCH(C13561,Rating_scale_3!$C$2:$C$21,1)</f>
        <v>19</v>
      </c>
    </row>
    <row r="13562" spans="1:6">
      <c r="A13562" s="1">
        <v>358430</v>
      </c>
      <c r="B13562" s="1">
        <v>1</v>
      </c>
      <c r="C13562" s="2">
        <v>0.19164459906884701</v>
      </c>
      <c r="D13562">
        <f>MATCH(C13562,Rating_scale_1!$B$2:$B$8,1)</f>
        <v>7</v>
      </c>
      <c r="E13562">
        <f>MATCH(C13562,Rating_scale_2!$C$2:$C$11,1)</f>
        <v>7</v>
      </c>
      <c r="F13562">
        <f>MATCH(C13562,Rating_scale_3!$C$2:$C$21,1)</f>
        <v>18</v>
      </c>
    </row>
    <row r="13563" spans="1:6">
      <c r="A13563" s="1">
        <v>358432</v>
      </c>
      <c r="B13563" s="1">
        <v>0</v>
      </c>
      <c r="C13563" s="2">
        <v>0.285181955377589</v>
      </c>
      <c r="D13563">
        <f>MATCH(C13563,Rating_scale_1!$B$2:$B$8,1)</f>
        <v>7</v>
      </c>
      <c r="E13563">
        <f>MATCH(C13563,Rating_scale_2!$C$2:$C$11,1)</f>
        <v>8</v>
      </c>
      <c r="F13563">
        <f>MATCH(C13563,Rating_scale_3!$C$2:$C$21,1)</f>
        <v>19</v>
      </c>
    </row>
    <row r="13564" spans="1:6">
      <c r="A13564" s="1">
        <v>358434</v>
      </c>
      <c r="B13564" s="1">
        <v>0</v>
      </c>
      <c r="C13564" s="2">
        <v>0.23049645995069101</v>
      </c>
      <c r="D13564">
        <f>MATCH(C13564,Rating_scale_1!$B$2:$B$8,1)</f>
        <v>7</v>
      </c>
      <c r="E13564">
        <f>MATCH(C13564,Rating_scale_2!$C$2:$C$11,1)</f>
        <v>8</v>
      </c>
      <c r="F13564">
        <f>MATCH(C13564,Rating_scale_3!$C$2:$C$21,1)</f>
        <v>19</v>
      </c>
    </row>
    <row r="13565" spans="1:6">
      <c r="A13565" s="1">
        <v>358436</v>
      </c>
      <c r="B13565" s="1">
        <v>1</v>
      </c>
      <c r="C13565" s="2">
        <v>0.53981573568214203</v>
      </c>
      <c r="D13565">
        <f>MATCH(C13565,Rating_scale_1!$B$2:$B$8,1)</f>
        <v>7</v>
      </c>
      <c r="E13565">
        <f>MATCH(C13565,Rating_scale_2!$C$2:$C$11,1)</f>
        <v>9</v>
      </c>
      <c r="F13565">
        <f>MATCH(C13565,Rating_scale_3!$C$2:$C$21,1)</f>
        <v>20</v>
      </c>
    </row>
    <row r="13566" spans="1:6">
      <c r="A13566" s="1">
        <v>358437</v>
      </c>
      <c r="B13566" s="1">
        <v>0</v>
      </c>
      <c r="C13566" s="2">
        <v>0.106283580972308</v>
      </c>
      <c r="D13566">
        <f>MATCH(C13566,Rating_scale_1!$B$2:$B$8,1)</f>
        <v>6</v>
      </c>
      <c r="E13566">
        <f>MATCH(C13566,Rating_scale_2!$C$2:$C$11,1)</f>
        <v>6</v>
      </c>
      <c r="F13566">
        <f>MATCH(C13566,Rating_scale_3!$C$2:$C$21,1)</f>
        <v>16</v>
      </c>
    </row>
    <row r="13567" spans="1:6">
      <c r="A13567" s="1">
        <v>358442</v>
      </c>
      <c r="B13567" s="1">
        <v>0</v>
      </c>
      <c r="C13567" s="2">
        <v>0.145725357666246</v>
      </c>
      <c r="D13567">
        <f>MATCH(C13567,Rating_scale_1!$B$2:$B$8,1)</f>
        <v>6</v>
      </c>
      <c r="E13567">
        <f>MATCH(C13567,Rating_scale_2!$C$2:$C$11,1)</f>
        <v>7</v>
      </c>
      <c r="F13567">
        <f>MATCH(C13567,Rating_scale_3!$C$2:$C$21,1)</f>
        <v>17</v>
      </c>
    </row>
    <row r="13568" spans="1:6">
      <c r="A13568" s="1">
        <v>358456</v>
      </c>
      <c r="B13568" s="1">
        <v>1</v>
      </c>
      <c r="C13568" s="2">
        <v>0.223636181884452</v>
      </c>
      <c r="D13568">
        <f>MATCH(C13568,Rating_scale_1!$B$2:$B$8,1)</f>
        <v>7</v>
      </c>
      <c r="E13568">
        <f>MATCH(C13568,Rating_scale_2!$C$2:$C$11,1)</f>
        <v>8</v>
      </c>
      <c r="F13568">
        <f>MATCH(C13568,Rating_scale_3!$C$2:$C$21,1)</f>
        <v>19</v>
      </c>
    </row>
    <row r="13569" spans="1:6">
      <c r="A13569" s="1">
        <v>358458</v>
      </c>
      <c r="B13569" s="1">
        <v>0</v>
      </c>
      <c r="C13569" s="2">
        <v>0.20570353354752999</v>
      </c>
      <c r="D13569">
        <f>MATCH(C13569,Rating_scale_1!$B$2:$B$8,1)</f>
        <v>7</v>
      </c>
      <c r="E13569">
        <f>MATCH(C13569,Rating_scale_2!$C$2:$C$11,1)</f>
        <v>8</v>
      </c>
      <c r="F13569">
        <f>MATCH(C13569,Rating_scale_3!$C$2:$C$21,1)</f>
        <v>18</v>
      </c>
    </row>
    <row r="13570" spans="1:6">
      <c r="A13570" s="1">
        <v>358463</v>
      </c>
      <c r="B13570" s="1">
        <v>0</v>
      </c>
      <c r="C13570" s="2">
        <v>1.7273935163973301E-2</v>
      </c>
      <c r="D13570">
        <f>MATCH(C13570,Rating_scale_1!$B$2:$B$8,1)</f>
        <v>5</v>
      </c>
      <c r="E13570">
        <f>MATCH(C13570,Rating_scale_2!$C$2:$C$11,1)</f>
        <v>2</v>
      </c>
      <c r="F13570">
        <f>MATCH(C13570,Rating_scale_3!$C$2:$C$21,1)</f>
        <v>10</v>
      </c>
    </row>
    <row r="13571" spans="1:6">
      <c r="A13571" s="1">
        <v>358467</v>
      </c>
      <c r="B13571" s="1">
        <v>0</v>
      </c>
      <c r="C13571" s="2">
        <v>0.39697573988986101</v>
      </c>
      <c r="D13571">
        <f>MATCH(C13571,Rating_scale_1!$B$2:$B$8,1)</f>
        <v>7</v>
      </c>
      <c r="E13571">
        <f>MATCH(C13571,Rating_scale_2!$C$2:$C$11,1)</f>
        <v>8</v>
      </c>
      <c r="F13571">
        <f>MATCH(C13571,Rating_scale_3!$C$2:$C$21,1)</f>
        <v>20</v>
      </c>
    </row>
    <row r="13572" spans="1:6">
      <c r="A13572" s="1">
        <v>358474</v>
      </c>
      <c r="B13572" s="1">
        <v>1</v>
      </c>
      <c r="C13572" s="2">
        <v>0.45995478192918399</v>
      </c>
      <c r="D13572">
        <f>MATCH(C13572,Rating_scale_1!$B$2:$B$8,1)</f>
        <v>7</v>
      </c>
      <c r="E13572">
        <f>MATCH(C13572,Rating_scale_2!$C$2:$C$11,1)</f>
        <v>9</v>
      </c>
      <c r="F13572">
        <f>MATCH(C13572,Rating_scale_3!$C$2:$C$21,1)</f>
        <v>20</v>
      </c>
    </row>
    <row r="13573" spans="1:6">
      <c r="A13573" s="1">
        <v>358512</v>
      </c>
      <c r="B13573" s="1">
        <v>1</v>
      </c>
      <c r="C13573" s="2">
        <v>0.121190181449169</v>
      </c>
      <c r="D13573">
        <f>MATCH(C13573,Rating_scale_1!$B$2:$B$8,1)</f>
        <v>6</v>
      </c>
      <c r="E13573">
        <f>MATCH(C13573,Rating_scale_2!$C$2:$C$11,1)</f>
        <v>6</v>
      </c>
      <c r="F13573">
        <f>MATCH(C13573,Rating_scale_3!$C$2:$C$21,1)</f>
        <v>17</v>
      </c>
    </row>
    <row r="13574" spans="1:6">
      <c r="A13574" s="1">
        <v>358530</v>
      </c>
      <c r="B13574" s="1">
        <v>1</v>
      </c>
      <c r="C13574" s="2">
        <v>0.43935445693707897</v>
      </c>
      <c r="D13574">
        <f>MATCH(C13574,Rating_scale_1!$B$2:$B$8,1)</f>
        <v>7</v>
      </c>
      <c r="E13574">
        <f>MATCH(C13574,Rating_scale_2!$C$2:$C$11,1)</f>
        <v>9</v>
      </c>
      <c r="F13574">
        <f>MATCH(C13574,Rating_scale_3!$C$2:$C$21,1)</f>
        <v>20</v>
      </c>
    </row>
    <row r="13575" spans="1:6">
      <c r="A13575" s="1">
        <v>358549</v>
      </c>
      <c r="B13575" s="1">
        <v>0</v>
      </c>
      <c r="C13575" s="2">
        <v>8.7980732109799203E-2</v>
      </c>
      <c r="D13575">
        <f>MATCH(C13575,Rating_scale_1!$B$2:$B$8,1)</f>
        <v>6</v>
      </c>
      <c r="E13575">
        <f>MATCH(C13575,Rating_scale_2!$C$2:$C$11,1)</f>
        <v>6</v>
      </c>
      <c r="F13575">
        <f>MATCH(C13575,Rating_scale_3!$C$2:$C$21,1)</f>
        <v>15</v>
      </c>
    </row>
    <row r="13576" spans="1:6">
      <c r="A13576" s="1">
        <v>358551</v>
      </c>
      <c r="B13576" s="1">
        <v>1</v>
      </c>
      <c r="C13576" s="2">
        <v>0.245743442868955</v>
      </c>
      <c r="D13576">
        <f>MATCH(C13576,Rating_scale_1!$B$2:$B$8,1)</f>
        <v>7</v>
      </c>
      <c r="E13576">
        <f>MATCH(C13576,Rating_scale_2!$C$2:$C$11,1)</f>
        <v>8</v>
      </c>
      <c r="F13576">
        <f>MATCH(C13576,Rating_scale_3!$C$2:$C$21,1)</f>
        <v>19</v>
      </c>
    </row>
    <row r="13577" spans="1:6">
      <c r="A13577" s="1">
        <v>358565</v>
      </c>
      <c r="B13577" s="1">
        <v>1</v>
      </c>
      <c r="C13577" s="2">
        <v>0.50316037732309504</v>
      </c>
      <c r="D13577">
        <f>MATCH(C13577,Rating_scale_1!$B$2:$B$8,1)</f>
        <v>7</v>
      </c>
      <c r="E13577">
        <f>MATCH(C13577,Rating_scale_2!$C$2:$C$11,1)</f>
        <v>9</v>
      </c>
      <c r="F13577">
        <f>MATCH(C13577,Rating_scale_3!$C$2:$C$21,1)</f>
        <v>20</v>
      </c>
    </row>
    <row r="13578" spans="1:6">
      <c r="A13578" s="1">
        <v>358567</v>
      </c>
      <c r="B13578" s="1">
        <v>0</v>
      </c>
      <c r="C13578" s="2">
        <v>0.32801639767561502</v>
      </c>
      <c r="D13578">
        <f>MATCH(C13578,Rating_scale_1!$B$2:$B$8,1)</f>
        <v>7</v>
      </c>
      <c r="E13578">
        <f>MATCH(C13578,Rating_scale_2!$C$2:$C$11,1)</f>
        <v>8</v>
      </c>
      <c r="F13578">
        <f>MATCH(C13578,Rating_scale_3!$C$2:$C$21,1)</f>
        <v>20</v>
      </c>
    </row>
    <row r="13579" spans="1:6">
      <c r="A13579" s="1">
        <v>358583</v>
      </c>
      <c r="B13579" s="1">
        <v>1</v>
      </c>
      <c r="C13579" s="2">
        <v>0.56574719501062498</v>
      </c>
      <c r="D13579">
        <f>MATCH(C13579,Rating_scale_1!$B$2:$B$8,1)</f>
        <v>7</v>
      </c>
      <c r="E13579">
        <f>MATCH(C13579,Rating_scale_2!$C$2:$C$11,1)</f>
        <v>9</v>
      </c>
      <c r="F13579">
        <f>MATCH(C13579,Rating_scale_3!$C$2:$C$21,1)</f>
        <v>20</v>
      </c>
    </row>
    <row r="13580" spans="1:6">
      <c r="A13580" s="1">
        <v>358597</v>
      </c>
      <c r="B13580" s="1">
        <v>0</v>
      </c>
      <c r="C13580" s="2">
        <v>8.8447402195088301E-2</v>
      </c>
      <c r="D13580">
        <f>MATCH(C13580,Rating_scale_1!$B$2:$B$8,1)</f>
        <v>6</v>
      </c>
      <c r="E13580">
        <f>MATCH(C13580,Rating_scale_2!$C$2:$C$11,1)</f>
        <v>6</v>
      </c>
      <c r="F13580">
        <f>MATCH(C13580,Rating_scale_3!$C$2:$C$21,1)</f>
        <v>15</v>
      </c>
    </row>
    <row r="13581" spans="1:6">
      <c r="A13581" s="1">
        <v>358598</v>
      </c>
      <c r="B13581" s="1">
        <v>0</v>
      </c>
      <c r="C13581" s="2">
        <v>7.4027652795524507E-2</v>
      </c>
      <c r="D13581">
        <f>MATCH(C13581,Rating_scale_1!$B$2:$B$8,1)</f>
        <v>6</v>
      </c>
      <c r="E13581">
        <f>MATCH(C13581,Rating_scale_2!$C$2:$C$11,1)</f>
        <v>5</v>
      </c>
      <c r="F13581">
        <f>MATCH(C13581,Rating_scale_3!$C$2:$C$21,1)</f>
        <v>15</v>
      </c>
    </row>
    <row r="13582" spans="1:6">
      <c r="A13582" s="1">
        <v>358619</v>
      </c>
      <c r="B13582" s="1">
        <v>0</v>
      </c>
      <c r="C13582" s="2">
        <v>7.8777361531818996E-2</v>
      </c>
      <c r="D13582">
        <f>MATCH(C13582,Rating_scale_1!$B$2:$B$8,1)</f>
        <v>6</v>
      </c>
      <c r="E13582">
        <f>MATCH(C13582,Rating_scale_2!$C$2:$C$11,1)</f>
        <v>6</v>
      </c>
      <c r="F13582">
        <f>MATCH(C13582,Rating_scale_3!$C$2:$C$21,1)</f>
        <v>15</v>
      </c>
    </row>
    <row r="13583" spans="1:6">
      <c r="A13583" s="1">
        <v>358620</v>
      </c>
      <c r="B13583" s="1">
        <v>1</v>
      </c>
      <c r="C13583" s="2">
        <v>1.6920893138981999E-2</v>
      </c>
      <c r="D13583">
        <f>MATCH(C13583,Rating_scale_1!$B$2:$B$8,1)</f>
        <v>5</v>
      </c>
      <c r="E13583">
        <f>MATCH(C13583,Rating_scale_2!$C$2:$C$11,1)</f>
        <v>2</v>
      </c>
      <c r="F13583">
        <f>MATCH(C13583,Rating_scale_3!$C$2:$C$21,1)</f>
        <v>10</v>
      </c>
    </row>
    <row r="13584" spans="1:6">
      <c r="A13584" s="1">
        <v>358624</v>
      </c>
      <c r="B13584" s="1">
        <v>1</v>
      </c>
      <c r="C13584" s="2">
        <v>0.419247752332846</v>
      </c>
      <c r="D13584">
        <f>MATCH(C13584,Rating_scale_1!$B$2:$B$8,1)</f>
        <v>7</v>
      </c>
      <c r="E13584">
        <f>MATCH(C13584,Rating_scale_2!$C$2:$C$11,1)</f>
        <v>9</v>
      </c>
      <c r="F13584">
        <f>MATCH(C13584,Rating_scale_3!$C$2:$C$21,1)</f>
        <v>20</v>
      </c>
    </row>
    <row r="13585" spans="1:6">
      <c r="A13585" s="1">
        <v>358666</v>
      </c>
      <c r="B13585" s="1">
        <v>0</v>
      </c>
      <c r="C13585" s="2">
        <v>0.45749354340409099</v>
      </c>
      <c r="D13585">
        <f>MATCH(C13585,Rating_scale_1!$B$2:$B$8,1)</f>
        <v>7</v>
      </c>
      <c r="E13585">
        <f>MATCH(C13585,Rating_scale_2!$C$2:$C$11,1)</f>
        <v>9</v>
      </c>
      <c r="F13585">
        <f>MATCH(C13585,Rating_scale_3!$C$2:$C$21,1)</f>
        <v>20</v>
      </c>
    </row>
    <row r="13586" spans="1:6">
      <c r="A13586" s="1">
        <v>358736</v>
      </c>
      <c r="B13586" s="1">
        <v>0</v>
      </c>
      <c r="C13586" s="2">
        <v>5.8320006452580397E-2</v>
      </c>
      <c r="D13586">
        <f>MATCH(C13586,Rating_scale_1!$B$2:$B$8,1)</f>
        <v>6</v>
      </c>
      <c r="E13586">
        <f>MATCH(C13586,Rating_scale_2!$C$2:$C$11,1)</f>
        <v>5</v>
      </c>
      <c r="F13586">
        <f>MATCH(C13586,Rating_scale_3!$C$2:$C$21,1)</f>
        <v>14</v>
      </c>
    </row>
    <row r="13587" spans="1:6">
      <c r="A13587" s="1">
        <v>359199</v>
      </c>
      <c r="B13587" s="1">
        <v>1</v>
      </c>
      <c r="C13587" s="2">
        <v>0.61896766451143304</v>
      </c>
      <c r="D13587">
        <f>MATCH(C13587,Rating_scale_1!$B$2:$B$8,1)</f>
        <v>7</v>
      </c>
      <c r="E13587">
        <f>MATCH(C13587,Rating_scale_2!$C$2:$C$11,1)</f>
        <v>9</v>
      </c>
      <c r="F13587">
        <f>MATCH(C13587,Rating_scale_3!$C$2:$C$21,1)</f>
        <v>20</v>
      </c>
    </row>
    <row r="13588" spans="1:6">
      <c r="A13588" s="1">
        <v>359225</v>
      </c>
      <c r="B13588" s="1">
        <v>0</v>
      </c>
      <c r="C13588" s="2">
        <v>0.33344925432804301</v>
      </c>
      <c r="D13588">
        <f>MATCH(C13588,Rating_scale_1!$B$2:$B$8,1)</f>
        <v>7</v>
      </c>
      <c r="E13588">
        <f>MATCH(C13588,Rating_scale_2!$C$2:$C$11,1)</f>
        <v>8</v>
      </c>
      <c r="F13588">
        <f>MATCH(C13588,Rating_scale_3!$C$2:$C$21,1)</f>
        <v>20</v>
      </c>
    </row>
    <row r="13589" spans="1:6">
      <c r="A13589" s="1">
        <v>359235</v>
      </c>
      <c r="B13589" s="1">
        <v>0</v>
      </c>
      <c r="C13589" s="2">
        <v>9.7052859621965401E-2</v>
      </c>
      <c r="D13589">
        <f>MATCH(C13589,Rating_scale_1!$B$2:$B$8,1)</f>
        <v>6</v>
      </c>
      <c r="E13589">
        <f>MATCH(C13589,Rating_scale_2!$C$2:$C$11,1)</f>
        <v>6</v>
      </c>
      <c r="F13589">
        <f>MATCH(C13589,Rating_scale_3!$C$2:$C$21,1)</f>
        <v>16</v>
      </c>
    </row>
    <row r="13590" spans="1:6">
      <c r="A13590" s="1">
        <v>359251</v>
      </c>
      <c r="B13590" s="1">
        <v>0</v>
      </c>
      <c r="C13590" s="2">
        <v>0.23518793908529101</v>
      </c>
      <c r="D13590">
        <f>MATCH(C13590,Rating_scale_1!$B$2:$B$8,1)</f>
        <v>7</v>
      </c>
      <c r="E13590">
        <f>MATCH(C13590,Rating_scale_2!$C$2:$C$11,1)</f>
        <v>8</v>
      </c>
      <c r="F13590">
        <f>MATCH(C13590,Rating_scale_3!$C$2:$C$21,1)</f>
        <v>19</v>
      </c>
    </row>
    <row r="13591" spans="1:6">
      <c r="A13591" s="1">
        <v>359260</v>
      </c>
      <c r="B13591" s="1">
        <v>0</v>
      </c>
      <c r="C13591" s="2">
        <v>0.54821987666588201</v>
      </c>
      <c r="D13591">
        <f>MATCH(C13591,Rating_scale_1!$B$2:$B$8,1)</f>
        <v>7</v>
      </c>
      <c r="E13591">
        <f>MATCH(C13591,Rating_scale_2!$C$2:$C$11,1)</f>
        <v>9</v>
      </c>
      <c r="F13591">
        <f>MATCH(C13591,Rating_scale_3!$C$2:$C$21,1)</f>
        <v>20</v>
      </c>
    </row>
    <row r="13592" spans="1:6">
      <c r="A13592" s="1">
        <v>359265</v>
      </c>
      <c r="B13592" s="1">
        <v>1</v>
      </c>
      <c r="C13592" s="2">
        <v>0.15038113820674501</v>
      </c>
      <c r="D13592">
        <f>MATCH(C13592,Rating_scale_1!$B$2:$B$8,1)</f>
        <v>7</v>
      </c>
      <c r="E13592">
        <f>MATCH(C13592,Rating_scale_2!$C$2:$C$11,1)</f>
        <v>7</v>
      </c>
      <c r="F13592">
        <f>MATCH(C13592,Rating_scale_3!$C$2:$C$21,1)</f>
        <v>18</v>
      </c>
    </row>
    <row r="13593" spans="1:6">
      <c r="A13593" s="1">
        <v>359270</v>
      </c>
      <c r="B13593" s="1">
        <v>0</v>
      </c>
      <c r="C13593" s="2">
        <v>0.19887049910445601</v>
      </c>
      <c r="D13593">
        <f>MATCH(C13593,Rating_scale_1!$B$2:$B$8,1)</f>
        <v>7</v>
      </c>
      <c r="E13593">
        <f>MATCH(C13593,Rating_scale_2!$C$2:$C$11,1)</f>
        <v>7</v>
      </c>
      <c r="F13593">
        <f>MATCH(C13593,Rating_scale_3!$C$2:$C$21,1)</f>
        <v>18</v>
      </c>
    </row>
    <row r="13594" spans="1:6">
      <c r="A13594" s="1">
        <v>359346</v>
      </c>
      <c r="B13594" s="1">
        <v>1</v>
      </c>
      <c r="C13594" s="2">
        <v>0.262705421104517</v>
      </c>
      <c r="D13594">
        <f>MATCH(C13594,Rating_scale_1!$B$2:$B$8,1)</f>
        <v>7</v>
      </c>
      <c r="E13594">
        <f>MATCH(C13594,Rating_scale_2!$C$2:$C$11,1)</f>
        <v>8</v>
      </c>
      <c r="F13594">
        <f>MATCH(C13594,Rating_scale_3!$C$2:$C$21,1)</f>
        <v>19</v>
      </c>
    </row>
    <row r="13595" spans="1:6">
      <c r="A13595" s="1">
        <v>359348</v>
      </c>
      <c r="B13595" s="1">
        <v>0</v>
      </c>
      <c r="C13595" s="2">
        <v>5.6477566356141699E-2</v>
      </c>
      <c r="D13595">
        <f>MATCH(C13595,Rating_scale_1!$B$2:$B$8,1)</f>
        <v>6</v>
      </c>
      <c r="E13595">
        <f>MATCH(C13595,Rating_scale_2!$C$2:$C$11,1)</f>
        <v>5</v>
      </c>
      <c r="F13595">
        <f>MATCH(C13595,Rating_scale_3!$C$2:$C$21,1)</f>
        <v>14</v>
      </c>
    </row>
    <row r="13596" spans="1:6">
      <c r="A13596" s="1">
        <v>359349</v>
      </c>
      <c r="B13596" s="1">
        <v>0</v>
      </c>
      <c r="C13596" s="2">
        <v>0.26517147238057298</v>
      </c>
      <c r="D13596">
        <f>MATCH(C13596,Rating_scale_1!$B$2:$B$8,1)</f>
        <v>7</v>
      </c>
      <c r="E13596">
        <f>MATCH(C13596,Rating_scale_2!$C$2:$C$11,1)</f>
        <v>8</v>
      </c>
      <c r="F13596">
        <f>MATCH(C13596,Rating_scale_3!$C$2:$C$21,1)</f>
        <v>19</v>
      </c>
    </row>
    <row r="13597" spans="1:6">
      <c r="A13597" s="1">
        <v>359359</v>
      </c>
      <c r="B13597" s="1">
        <v>0</v>
      </c>
      <c r="C13597" s="2">
        <v>0.51421212516038295</v>
      </c>
      <c r="D13597">
        <f>MATCH(C13597,Rating_scale_1!$B$2:$B$8,1)</f>
        <v>7</v>
      </c>
      <c r="E13597">
        <f>MATCH(C13597,Rating_scale_2!$C$2:$C$11,1)</f>
        <v>9</v>
      </c>
      <c r="F13597">
        <f>MATCH(C13597,Rating_scale_3!$C$2:$C$21,1)</f>
        <v>20</v>
      </c>
    </row>
    <row r="13598" spans="1:6">
      <c r="A13598" s="1">
        <v>359362</v>
      </c>
      <c r="B13598" s="1">
        <v>0</v>
      </c>
      <c r="C13598" s="2">
        <v>1.6439250644535299E-2</v>
      </c>
      <c r="D13598">
        <f>MATCH(C13598,Rating_scale_1!$B$2:$B$8,1)</f>
        <v>5</v>
      </c>
      <c r="E13598">
        <f>MATCH(C13598,Rating_scale_2!$C$2:$C$11,1)</f>
        <v>2</v>
      </c>
      <c r="F13598">
        <f>MATCH(C13598,Rating_scale_3!$C$2:$C$21,1)</f>
        <v>10</v>
      </c>
    </row>
    <row r="13599" spans="1:6">
      <c r="A13599" s="1">
        <v>359373</v>
      </c>
      <c r="B13599" s="1">
        <v>0</v>
      </c>
      <c r="C13599" s="2">
        <v>0.68765836617322196</v>
      </c>
      <c r="D13599">
        <f>MATCH(C13599,Rating_scale_1!$B$2:$B$8,1)</f>
        <v>7</v>
      </c>
      <c r="E13599">
        <f>MATCH(C13599,Rating_scale_2!$C$2:$C$11,1)</f>
        <v>9</v>
      </c>
      <c r="F13599">
        <f>MATCH(C13599,Rating_scale_3!$C$2:$C$21,1)</f>
        <v>20</v>
      </c>
    </row>
    <row r="13600" spans="1:6">
      <c r="A13600" s="1">
        <v>359416</v>
      </c>
      <c r="B13600" s="1">
        <v>0</v>
      </c>
      <c r="C13600" s="2">
        <v>0.26228441938417002</v>
      </c>
      <c r="D13600">
        <f>MATCH(C13600,Rating_scale_1!$B$2:$B$8,1)</f>
        <v>7</v>
      </c>
      <c r="E13600">
        <f>MATCH(C13600,Rating_scale_2!$C$2:$C$11,1)</f>
        <v>8</v>
      </c>
      <c r="F13600">
        <f>MATCH(C13600,Rating_scale_3!$C$2:$C$21,1)</f>
        <v>19</v>
      </c>
    </row>
    <row r="13601" spans="1:6">
      <c r="A13601" s="1">
        <v>359421</v>
      </c>
      <c r="B13601" s="1">
        <v>1</v>
      </c>
      <c r="C13601" s="2">
        <v>0.61857643423400499</v>
      </c>
      <c r="D13601">
        <f>MATCH(C13601,Rating_scale_1!$B$2:$B$8,1)</f>
        <v>7</v>
      </c>
      <c r="E13601">
        <f>MATCH(C13601,Rating_scale_2!$C$2:$C$11,1)</f>
        <v>9</v>
      </c>
      <c r="F13601">
        <f>MATCH(C13601,Rating_scale_3!$C$2:$C$21,1)</f>
        <v>20</v>
      </c>
    </row>
    <row r="13602" spans="1:6">
      <c r="A13602" s="1">
        <v>359477</v>
      </c>
      <c r="B13602" s="1">
        <v>1</v>
      </c>
      <c r="C13602" s="2">
        <v>0.63795262610191406</v>
      </c>
      <c r="D13602">
        <f>MATCH(C13602,Rating_scale_1!$B$2:$B$8,1)</f>
        <v>7</v>
      </c>
      <c r="E13602">
        <f>MATCH(C13602,Rating_scale_2!$C$2:$C$11,1)</f>
        <v>9</v>
      </c>
      <c r="F13602">
        <f>MATCH(C13602,Rating_scale_3!$C$2:$C$21,1)</f>
        <v>20</v>
      </c>
    </row>
    <row r="13603" spans="1:6">
      <c r="A13603" s="1">
        <v>359480</v>
      </c>
      <c r="B13603" s="1">
        <v>1</v>
      </c>
      <c r="C13603" s="2">
        <v>0.325279392134939</v>
      </c>
      <c r="D13603">
        <f>MATCH(C13603,Rating_scale_1!$B$2:$B$8,1)</f>
        <v>7</v>
      </c>
      <c r="E13603">
        <f>MATCH(C13603,Rating_scale_2!$C$2:$C$11,1)</f>
        <v>8</v>
      </c>
      <c r="F13603">
        <f>MATCH(C13603,Rating_scale_3!$C$2:$C$21,1)</f>
        <v>20</v>
      </c>
    </row>
    <row r="13604" spans="1:6">
      <c r="A13604" s="1">
        <v>359496</v>
      </c>
      <c r="B13604" s="1">
        <v>1</v>
      </c>
      <c r="C13604" s="2">
        <v>0.35743639284809903</v>
      </c>
      <c r="D13604">
        <f>MATCH(C13604,Rating_scale_1!$B$2:$B$8,1)</f>
        <v>7</v>
      </c>
      <c r="E13604">
        <f>MATCH(C13604,Rating_scale_2!$C$2:$C$11,1)</f>
        <v>8</v>
      </c>
      <c r="F13604">
        <f>MATCH(C13604,Rating_scale_3!$C$2:$C$21,1)</f>
        <v>20</v>
      </c>
    </row>
    <row r="13605" spans="1:6">
      <c r="A13605" s="1">
        <v>359499</v>
      </c>
      <c r="B13605" s="1">
        <v>1</v>
      </c>
      <c r="C13605" s="2">
        <v>0.44754074518881698</v>
      </c>
      <c r="D13605">
        <f>MATCH(C13605,Rating_scale_1!$B$2:$B$8,1)</f>
        <v>7</v>
      </c>
      <c r="E13605">
        <f>MATCH(C13605,Rating_scale_2!$C$2:$C$11,1)</f>
        <v>9</v>
      </c>
      <c r="F13605">
        <f>MATCH(C13605,Rating_scale_3!$C$2:$C$21,1)</f>
        <v>20</v>
      </c>
    </row>
    <row r="13606" spans="1:6">
      <c r="A13606" s="1">
        <v>359519</v>
      </c>
      <c r="B13606" s="1">
        <v>0</v>
      </c>
      <c r="C13606" s="2">
        <v>8.4138023812929397E-2</v>
      </c>
      <c r="D13606">
        <f>MATCH(C13606,Rating_scale_1!$B$2:$B$8,1)</f>
        <v>6</v>
      </c>
      <c r="E13606">
        <f>MATCH(C13606,Rating_scale_2!$C$2:$C$11,1)</f>
        <v>6</v>
      </c>
      <c r="F13606">
        <f>MATCH(C13606,Rating_scale_3!$C$2:$C$21,1)</f>
        <v>15</v>
      </c>
    </row>
    <row r="13607" spans="1:6">
      <c r="A13607" s="1">
        <v>359766</v>
      </c>
      <c r="B13607" s="1">
        <v>0</v>
      </c>
      <c r="C13607" s="2">
        <v>6.2850942447989402E-2</v>
      </c>
      <c r="D13607">
        <f>MATCH(C13607,Rating_scale_1!$B$2:$B$8,1)</f>
        <v>6</v>
      </c>
      <c r="E13607">
        <f>MATCH(C13607,Rating_scale_2!$C$2:$C$11,1)</f>
        <v>5</v>
      </c>
      <c r="F13607">
        <f>MATCH(C13607,Rating_scale_3!$C$2:$C$21,1)</f>
        <v>14</v>
      </c>
    </row>
    <row r="13608" spans="1:6">
      <c r="A13608" s="1">
        <v>359772</v>
      </c>
      <c r="B13608" s="1">
        <v>0</v>
      </c>
      <c r="C13608" s="2">
        <v>0.259206126581629</v>
      </c>
      <c r="D13608">
        <f>MATCH(C13608,Rating_scale_1!$B$2:$B$8,1)</f>
        <v>7</v>
      </c>
      <c r="E13608">
        <f>MATCH(C13608,Rating_scale_2!$C$2:$C$11,1)</f>
        <v>8</v>
      </c>
      <c r="F13608">
        <f>MATCH(C13608,Rating_scale_3!$C$2:$C$21,1)</f>
        <v>19</v>
      </c>
    </row>
    <row r="13609" spans="1:6">
      <c r="A13609" s="1">
        <v>359781</v>
      </c>
      <c r="B13609" s="1">
        <v>1</v>
      </c>
      <c r="C13609" s="2">
        <v>0.40620352854928998</v>
      </c>
      <c r="D13609">
        <f>MATCH(C13609,Rating_scale_1!$B$2:$B$8,1)</f>
        <v>7</v>
      </c>
      <c r="E13609">
        <f>MATCH(C13609,Rating_scale_2!$C$2:$C$11,1)</f>
        <v>9</v>
      </c>
      <c r="F13609">
        <f>MATCH(C13609,Rating_scale_3!$C$2:$C$21,1)</f>
        <v>20</v>
      </c>
    </row>
    <row r="13610" spans="1:6">
      <c r="A13610" s="1">
        <v>359783</v>
      </c>
      <c r="B13610" s="1">
        <v>1</v>
      </c>
      <c r="C13610" s="2">
        <v>0.55030194708556401</v>
      </c>
      <c r="D13610">
        <f>MATCH(C13610,Rating_scale_1!$B$2:$B$8,1)</f>
        <v>7</v>
      </c>
      <c r="E13610">
        <f>MATCH(C13610,Rating_scale_2!$C$2:$C$11,1)</f>
        <v>9</v>
      </c>
      <c r="F13610">
        <f>MATCH(C13610,Rating_scale_3!$C$2:$C$21,1)</f>
        <v>20</v>
      </c>
    </row>
    <row r="13611" spans="1:6">
      <c r="A13611" s="1">
        <v>359790</v>
      </c>
      <c r="B13611" s="1">
        <v>0</v>
      </c>
      <c r="C13611" s="2">
        <v>3.6831086723849403E-2</v>
      </c>
      <c r="D13611">
        <f>MATCH(C13611,Rating_scale_1!$B$2:$B$8,1)</f>
        <v>6</v>
      </c>
      <c r="E13611">
        <f>MATCH(C13611,Rating_scale_2!$C$2:$C$11,1)</f>
        <v>4</v>
      </c>
      <c r="F13611">
        <f>MATCH(C13611,Rating_scale_3!$C$2:$C$21,1)</f>
        <v>13</v>
      </c>
    </row>
    <row r="13612" spans="1:6">
      <c r="A13612" s="1">
        <v>359792</v>
      </c>
      <c r="B13612" s="1">
        <v>0</v>
      </c>
      <c r="C13612" s="2">
        <v>9.4888414291005599E-2</v>
      </c>
      <c r="D13612">
        <f>MATCH(C13612,Rating_scale_1!$B$2:$B$8,1)</f>
        <v>6</v>
      </c>
      <c r="E13612">
        <f>MATCH(C13612,Rating_scale_2!$C$2:$C$11,1)</f>
        <v>6</v>
      </c>
      <c r="F13612">
        <f>MATCH(C13612,Rating_scale_3!$C$2:$C$21,1)</f>
        <v>16</v>
      </c>
    </row>
    <row r="13613" spans="1:6">
      <c r="A13613" s="1">
        <v>359808</v>
      </c>
      <c r="B13613" s="1">
        <v>0</v>
      </c>
      <c r="C13613" s="2">
        <v>0.52377034978867998</v>
      </c>
      <c r="D13613">
        <f>MATCH(C13613,Rating_scale_1!$B$2:$B$8,1)</f>
        <v>7</v>
      </c>
      <c r="E13613">
        <f>MATCH(C13613,Rating_scale_2!$C$2:$C$11,1)</f>
        <v>9</v>
      </c>
      <c r="F13613">
        <f>MATCH(C13613,Rating_scale_3!$C$2:$C$21,1)</f>
        <v>20</v>
      </c>
    </row>
    <row r="13614" spans="1:6">
      <c r="A13614" s="1">
        <v>359825</v>
      </c>
      <c r="B13614" s="1">
        <v>0</v>
      </c>
      <c r="C13614" s="2">
        <v>5.0182515482773603E-2</v>
      </c>
      <c r="D13614">
        <f>MATCH(C13614,Rating_scale_1!$B$2:$B$8,1)</f>
        <v>6</v>
      </c>
      <c r="E13614">
        <f>MATCH(C13614,Rating_scale_2!$C$2:$C$11,1)</f>
        <v>5</v>
      </c>
      <c r="F13614">
        <f>MATCH(C13614,Rating_scale_3!$C$2:$C$21,1)</f>
        <v>14</v>
      </c>
    </row>
    <row r="13615" spans="1:6">
      <c r="A13615" s="1">
        <v>359845</v>
      </c>
      <c r="B13615" s="1">
        <v>1</v>
      </c>
      <c r="C13615" s="2">
        <v>0.676525772447781</v>
      </c>
      <c r="D13615">
        <f>MATCH(C13615,Rating_scale_1!$B$2:$B$8,1)</f>
        <v>7</v>
      </c>
      <c r="E13615">
        <f>MATCH(C13615,Rating_scale_2!$C$2:$C$11,1)</f>
        <v>9</v>
      </c>
      <c r="F13615">
        <f>MATCH(C13615,Rating_scale_3!$C$2:$C$21,1)</f>
        <v>20</v>
      </c>
    </row>
    <row r="13616" spans="1:6">
      <c r="A13616" s="1">
        <v>359870</v>
      </c>
      <c r="B13616" s="1">
        <v>1</v>
      </c>
      <c r="C13616" s="2">
        <v>0.716840548675588</v>
      </c>
      <c r="D13616">
        <f>MATCH(C13616,Rating_scale_1!$B$2:$B$8,1)</f>
        <v>7</v>
      </c>
      <c r="E13616">
        <f>MATCH(C13616,Rating_scale_2!$C$2:$C$11,1)</f>
        <v>9</v>
      </c>
      <c r="F13616">
        <f>MATCH(C13616,Rating_scale_3!$C$2:$C$21,1)</f>
        <v>20</v>
      </c>
    </row>
    <row r="13617" spans="1:6">
      <c r="A13617" s="1">
        <v>359902</v>
      </c>
      <c r="B13617" s="1">
        <v>0</v>
      </c>
      <c r="C13617" s="2">
        <v>0.74160701219024705</v>
      </c>
      <c r="D13617">
        <f>MATCH(C13617,Rating_scale_1!$B$2:$B$8,1)</f>
        <v>7</v>
      </c>
      <c r="E13617">
        <f>MATCH(C13617,Rating_scale_2!$C$2:$C$11,1)</f>
        <v>9</v>
      </c>
      <c r="F13617">
        <f>MATCH(C13617,Rating_scale_3!$C$2:$C$21,1)</f>
        <v>20</v>
      </c>
    </row>
    <row r="13618" spans="1:6">
      <c r="A13618" s="1">
        <v>359906</v>
      </c>
      <c r="B13618" s="1">
        <v>0</v>
      </c>
      <c r="C13618" s="2">
        <v>8.4270823891356997E-2</v>
      </c>
      <c r="D13618">
        <f>MATCH(C13618,Rating_scale_1!$B$2:$B$8,1)</f>
        <v>6</v>
      </c>
      <c r="E13618">
        <f>MATCH(C13618,Rating_scale_2!$C$2:$C$11,1)</f>
        <v>6</v>
      </c>
      <c r="F13618">
        <f>MATCH(C13618,Rating_scale_3!$C$2:$C$21,1)</f>
        <v>15</v>
      </c>
    </row>
    <row r="13619" spans="1:6">
      <c r="A13619" s="1">
        <v>359914</v>
      </c>
      <c r="B13619" s="1">
        <v>0</v>
      </c>
      <c r="C13619" s="2">
        <v>0.36143602736849201</v>
      </c>
      <c r="D13619">
        <f>MATCH(C13619,Rating_scale_1!$B$2:$B$8,1)</f>
        <v>7</v>
      </c>
      <c r="E13619">
        <f>MATCH(C13619,Rating_scale_2!$C$2:$C$11,1)</f>
        <v>8</v>
      </c>
      <c r="F13619">
        <f>MATCH(C13619,Rating_scale_3!$C$2:$C$21,1)</f>
        <v>20</v>
      </c>
    </row>
    <row r="13620" spans="1:6">
      <c r="A13620" s="1">
        <v>359924</v>
      </c>
      <c r="B13620" s="1">
        <v>0</v>
      </c>
      <c r="C13620" s="2">
        <v>0.21021841244182099</v>
      </c>
      <c r="D13620">
        <f>MATCH(C13620,Rating_scale_1!$B$2:$B$8,1)</f>
        <v>7</v>
      </c>
      <c r="E13620">
        <f>MATCH(C13620,Rating_scale_2!$C$2:$C$11,1)</f>
        <v>8</v>
      </c>
      <c r="F13620">
        <f>MATCH(C13620,Rating_scale_3!$C$2:$C$21,1)</f>
        <v>18</v>
      </c>
    </row>
    <row r="13621" spans="1:6">
      <c r="A13621" s="1">
        <v>359942</v>
      </c>
      <c r="B13621" s="1">
        <v>0</v>
      </c>
      <c r="C13621" s="2">
        <v>0.13803697225991299</v>
      </c>
      <c r="D13621">
        <f>MATCH(C13621,Rating_scale_1!$B$2:$B$8,1)</f>
        <v>6</v>
      </c>
      <c r="E13621">
        <f>MATCH(C13621,Rating_scale_2!$C$2:$C$11,1)</f>
        <v>7</v>
      </c>
      <c r="F13621">
        <f>MATCH(C13621,Rating_scale_3!$C$2:$C$21,1)</f>
        <v>17</v>
      </c>
    </row>
    <row r="13622" spans="1:6">
      <c r="A13622" s="1">
        <v>360023</v>
      </c>
      <c r="B13622" s="1">
        <v>0</v>
      </c>
      <c r="C13622" s="2">
        <v>7.9471761008094E-2</v>
      </c>
      <c r="D13622">
        <f>MATCH(C13622,Rating_scale_1!$B$2:$B$8,1)</f>
        <v>6</v>
      </c>
      <c r="E13622">
        <f>MATCH(C13622,Rating_scale_2!$C$2:$C$11,1)</f>
        <v>6</v>
      </c>
      <c r="F13622">
        <f>MATCH(C13622,Rating_scale_3!$C$2:$C$21,1)</f>
        <v>15</v>
      </c>
    </row>
    <row r="13623" spans="1:6">
      <c r="A13623" s="1">
        <v>360395</v>
      </c>
      <c r="B13623" s="1">
        <v>0</v>
      </c>
      <c r="C13623" s="2">
        <v>9.3700881329947305E-2</v>
      </c>
      <c r="D13623">
        <f>MATCH(C13623,Rating_scale_1!$B$2:$B$8,1)</f>
        <v>6</v>
      </c>
      <c r="E13623">
        <f>MATCH(C13623,Rating_scale_2!$C$2:$C$11,1)</f>
        <v>6</v>
      </c>
      <c r="F13623">
        <f>MATCH(C13623,Rating_scale_3!$C$2:$C$21,1)</f>
        <v>16</v>
      </c>
    </row>
    <row r="13624" spans="1:6">
      <c r="A13624" s="1">
        <v>360481</v>
      </c>
      <c r="B13624" s="1">
        <v>0</v>
      </c>
      <c r="C13624" s="2">
        <v>0.113396450800804</v>
      </c>
      <c r="D13624">
        <f>MATCH(C13624,Rating_scale_1!$B$2:$B$8,1)</f>
        <v>6</v>
      </c>
      <c r="E13624">
        <f>MATCH(C13624,Rating_scale_2!$C$2:$C$11,1)</f>
        <v>6</v>
      </c>
      <c r="F13624">
        <f>MATCH(C13624,Rating_scale_3!$C$2:$C$21,1)</f>
        <v>16</v>
      </c>
    </row>
    <row r="13625" spans="1:6">
      <c r="A13625" s="1">
        <v>360692</v>
      </c>
      <c r="B13625" s="1">
        <v>0</v>
      </c>
      <c r="C13625" s="2">
        <v>0.67295774037415101</v>
      </c>
      <c r="D13625">
        <f>MATCH(C13625,Rating_scale_1!$B$2:$B$8,1)</f>
        <v>7</v>
      </c>
      <c r="E13625">
        <f>MATCH(C13625,Rating_scale_2!$C$2:$C$11,1)</f>
        <v>9</v>
      </c>
      <c r="F13625">
        <f>MATCH(C13625,Rating_scale_3!$C$2:$C$21,1)</f>
        <v>20</v>
      </c>
    </row>
    <row r="13626" spans="1:6">
      <c r="A13626" s="1">
        <v>360694</v>
      </c>
      <c r="B13626" s="1">
        <v>1</v>
      </c>
      <c r="C13626" s="2">
        <v>0.48170424510205401</v>
      </c>
      <c r="D13626">
        <f>MATCH(C13626,Rating_scale_1!$B$2:$B$8,1)</f>
        <v>7</v>
      </c>
      <c r="E13626">
        <f>MATCH(C13626,Rating_scale_2!$C$2:$C$11,1)</f>
        <v>9</v>
      </c>
      <c r="F13626">
        <f>MATCH(C13626,Rating_scale_3!$C$2:$C$21,1)</f>
        <v>20</v>
      </c>
    </row>
    <row r="13627" spans="1:6">
      <c r="A13627" s="1">
        <v>360715</v>
      </c>
      <c r="B13627" s="1">
        <v>1</v>
      </c>
      <c r="C13627" s="2">
        <v>0.35866456027372301</v>
      </c>
      <c r="D13627">
        <f>MATCH(C13627,Rating_scale_1!$B$2:$B$8,1)</f>
        <v>7</v>
      </c>
      <c r="E13627">
        <f>MATCH(C13627,Rating_scale_2!$C$2:$C$11,1)</f>
        <v>8</v>
      </c>
      <c r="F13627">
        <f>MATCH(C13627,Rating_scale_3!$C$2:$C$21,1)</f>
        <v>20</v>
      </c>
    </row>
    <row r="13628" spans="1:6">
      <c r="A13628" s="1">
        <v>360754</v>
      </c>
      <c r="B13628" s="1">
        <v>0</v>
      </c>
      <c r="C13628" s="2">
        <v>0.123520263892898</v>
      </c>
      <c r="D13628">
        <f>MATCH(C13628,Rating_scale_1!$B$2:$B$8,1)</f>
        <v>6</v>
      </c>
      <c r="E13628">
        <f>MATCH(C13628,Rating_scale_2!$C$2:$C$11,1)</f>
        <v>6</v>
      </c>
      <c r="F13628">
        <f>MATCH(C13628,Rating_scale_3!$C$2:$C$21,1)</f>
        <v>17</v>
      </c>
    </row>
    <row r="13629" spans="1:6">
      <c r="A13629" s="1">
        <v>360755</v>
      </c>
      <c r="B13629" s="1">
        <v>0</v>
      </c>
      <c r="C13629" s="2">
        <v>0.113271930057589</v>
      </c>
      <c r="D13629">
        <f>MATCH(C13629,Rating_scale_1!$B$2:$B$8,1)</f>
        <v>6</v>
      </c>
      <c r="E13629">
        <f>MATCH(C13629,Rating_scale_2!$C$2:$C$11,1)</f>
        <v>6</v>
      </c>
      <c r="F13629">
        <f>MATCH(C13629,Rating_scale_3!$C$2:$C$21,1)</f>
        <v>16</v>
      </c>
    </row>
    <row r="13630" spans="1:6">
      <c r="A13630" s="1">
        <v>360756</v>
      </c>
      <c r="B13630" s="1">
        <v>1</v>
      </c>
      <c r="C13630" s="2">
        <v>0.172642948390927</v>
      </c>
      <c r="D13630">
        <f>MATCH(C13630,Rating_scale_1!$B$2:$B$8,1)</f>
        <v>7</v>
      </c>
      <c r="E13630">
        <f>MATCH(C13630,Rating_scale_2!$C$2:$C$11,1)</f>
        <v>7</v>
      </c>
      <c r="F13630">
        <f>MATCH(C13630,Rating_scale_3!$C$2:$C$21,1)</f>
        <v>18</v>
      </c>
    </row>
    <row r="13631" spans="1:6">
      <c r="A13631" s="1">
        <v>360758</v>
      </c>
      <c r="B13631" s="1">
        <v>0</v>
      </c>
      <c r="C13631" s="2">
        <v>0.38035667817608898</v>
      </c>
      <c r="D13631">
        <f>MATCH(C13631,Rating_scale_1!$B$2:$B$8,1)</f>
        <v>7</v>
      </c>
      <c r="E13631">
        <f>MATCH(C13631,Rating_scale_2!$C$2:$C$11,1)</f>
        <v>8</v>
      </c>
      <c r="F13631">
        <f>MATCH(C13631,Rating_scale_3!$C$2:$C$21,1)</f>
        <v>20</v>
      </c>
    </row>
    <row r="13632" spans="1:6">
      <c r="A13632" s="1">
        <v>360816</v>
      </c>
      <c r="B13632" s="1">
        <v>0</v>
      </c>
      <c r="C13632" s="2">
        <v>0.40681583125120202</v>
      </c>
      <c r="D13632">
        <f>MATCH(C13632,Rating_scale_1!$B$2:$B$8,1)</f>
        <v>7</v>
      </c>
      <c r="E13632">
        <f>MATCH(C13632,Rating_scale_2!$C$2:$C$11,1)</f>
        <v>9</v>
      </c>
      <c r="F13632">
        <f>MATCH(C13632,Rating_scale_3!$C$2:$C$21,1)</f>
        <v>20</v>
      </c>
    </row>
    <row r="13633" spans="1:6">
      <c r="A13633" s="1">
        <v>360837</v>
      </c>
      <c r="B13633" s="1">
        <v>0</v>
      </c>
      <c r="C13633" s="2">
        <v>0.14829505848270699</v>
      </c>
      <c r="D13633">
        <f>MATCH(C13633,Rating_scale_1!$B$2:$B$8,1)</f>
        <v>6</v>
      </c>
      <c r="E13633">
        <f>MATCH(C13633,Rating_scale_2!$C$2:$C$11,1)</f>
        <v>7</v>
      </c>
      <c r="F13633">
        <f>MATCH(C13633,Rating_scale_3!$C$2:$C$21,1)</f>
        <v>17</v>
      </c>
    </row>
    <row r="13634" spans="1:6">
      <c r="A13634" s="1">
        <v>360838</v>
      </c>
      <c r="B13634" s="1">
        <v>1</v>
      </c>
      <c r="C13634" s="2">
        <v>0.19901878481323901</v>
      </c>
      <c r="D13634">
        <f>MATCH(C13634,Rating_scale_1!$B$2:$B$8,1)</f>
        <v>7</v>
      </c>
      <c r="E13634">
        <f>MATCH(C13634,Rating_scale_2!$C$2:$C$11,1)</f>
        <v>7</v>
      </c>
      <c r="F13634">
        <f>MATCH(C13634,Rating_scale_3!$C$2:$C$21,1)</f>
        <v>18</v>
      </c>
    </row>
    <row r="13635" spans="1:6">
      <c r="A13635" s="1">
        <v>360841</v>
      </c>
      <c r="B13635" s="1">
        <v>1</v>
      </c>
      <c r="C13635" s="2">
        <v>0.15114804597598999</v>
      </c>
      <c r="D13635">
        <f>MATCH(C13635,Rating_scale_1!$B$2:$B$8,1)</f>
        <v>7</v>
      </c>
      <c r="E13635">
        <f>MATCH(C13635,Rating_scale_2!$C$2:$C$11,1)</f>
        <v>7</v>
      </c>
      <c r="F13635">
        <f>MATCH(C13635,Rating_scale_3!$C$2:$C$21,1)</f>
        <v>18</v>
      </c>
    </row>
    <row r="13636" spans="1:6">
      <c r="A13636" s="1">
        <v>360851</v>
      </c>
      <c r="B13636" s="1">
        <v>1</v>
      </c>
      <c r="C13636" s="2">
        <v>0.27943526088127302</v>
      </c>
      <c r="D13636">
        <f>MATCH(C13636,Rating_scale_1!$B$2:$B$8,1)</f>
        <v>7</v>
      </c>
      <c r="E13636">
        <f>MATCH(C13636,Rating_scale_2!$C$2:$C$11,1)</f>
        <v>8</v>
      </c>
      <c r="F13636">
        <f>MATCH(C13636,Rating_scale_3!$C$2:$C$21,1)</f>
        <v>19</v>
      </c>
    </row>
    <row r="13637" spans="1:6">
      <c r="A13637" s="1">
        <v>360857</v>
      </c>
      <c r="B13637" s="1">
        <v>1</v>
      </c>
      <c r="C13637" s="2">
        <v>0.15554719807180301</v>
      </c>
      <c r="D13637">
        <f>MATCH(C13637,Rating_scale_1!$B$2:$B$8,1)</f>
        <v>7</v>
      </c>
      <c r="E13637">
        <f>MATCH(C13637,Rating_scale_2!$C$2:$C$11,1)</f>
        <v>7</v>
      </c>
      <c r="F13637">
        <f>MATCH(C13637,Rating_scale_3!$C$2:$C$21,1)</f>
        <v>18</v>
      </c>
    </row>
    <row r="13638" spans="1:6">
      <c r="A13638" s="1">
        <v>360871</v>
      </c>
      <c r="B13638" s="1">
        <v>1</v>
      </c>
      <c r="C13638" s="2">
        <v>0.72638841288609901</v>
      </c>
      <c r="D13638">
        <f>MATCH(C13638,Rating_scale_1!$B$2:$B$8,1)</f>
        <v>7</v>
      </c>
      <c r="E13638">
        <f>MATCH(C13638,Rating_scale_2!$C$2:$C$11,1)</f>
        <v>9</v>
      </c>
      <c r="F13638">
        <f>MATCH(C13638,Rating_scale_3!$C$2:$C$21,1)</f>
        <v>20</v>
      </c>
    </row>
    <row r="13639" spans="1:6">
      <c r="A13639" s="1">
        <v>360875</v>
      </c>
      <c r="B13639" s="1">
        <v>0</v>
      </c>
      <c r="C13639" s="2">
        <v>8.1139086140618703E-3</v>
      </c>
      <c r="D13639">
        <f>MATCH(C13639,Rating_scale_1!$B$2:$B$8,1)</f>
        <v>5</v>
      </c>
      <c r="E13639">
        <f>MATCH(C13639,Rating_scale_2!$C$2:$C$11,1)</f>
        <v>1</v>
      </c>
      <c r="F13639">
        <f>MATCH(C13639,Rating_scale_3!$C$2:$C$21,1)</f>
        <v>8</v>
      </c>
    </row>
    <row r="13640" spans="1:6">
      <c r="A13640" s="1">
        <v>360876</v>
      </c>
      <c r="B13640" s="1">
        <v>0</v>
      </c>
      <c r="C13640" s="2">
        <v>0.33930294405128297</v>
      </c>
      <c r="D13640">
        <f>MATCH(C13640,Rating_scale_1!$B$2:$B$8,1)</f>
        <v>7</v>
      </c>
      <c r="E13640">
        <f>MATCH(C13640,Rating_scale_2!$C$2:$C$11,1)</f>
        <v>8</v>
      </c>
      <c r="F13640">
        <f>MATCH(C13640,Rating_scale_3!$C$2:$C$21,1)</f>
        <v>20</v>
      </c>
    </row>
    <row r="13641" spans="1:6">
      <c r="A13641" s="1">
        <v>360889</v>
      </c>
      <c r="B13641" s="1">
        <v>0</v>
      </c>
      <c r="C13641" s="2">
        <v>0.15342754072081699</v>
      </c>
      <c r="D13641">
        <f>MATCH(C13641,Rating_scale_1!$B$2:$B$8,1)</f>
        <v>7</v>
      </c>
      <c r="E13641">
        <f>MATCH(C13641,Rating_scale_2!$C$2:$C$11,1)</f>
        <v>7</v>
      </c>
      <c r="F13641">
        <f>MATCH(C13641,Rating_scale_3!$C$2:$C$21,1)</f>
        <v>18</v>
      </c>
    </row>
    <row r="13642" spans="1:6">
      <c r="A13642" s="1">
        <v>360917</v>
      </c>
      <c r="B13642" s="1">
        <v>0</v>
      </c>
      <c r="C13642" s="2">
        <v>0.64539441057812497</v>
      </c>
      <c r="D13642">
        <f>MATCH(C13642,Rating_scale_1!$B$2:$B$8,1)</f>
        <v>7</v>
      </c>
      <c r="E13642">
        <f>MATCH(C13642,Rating_scale_2!$C$2:$C$11,1)</f>
        <v>9</v>
      </c>
      <c r="F13642">
        <f>MATCH(C13642,Rating_scale_3!$C$2:$C$21,1)</f>
        <v>20</v>
      </c>
    </row>
    <row r="13643" spans="1:6">
      <c r="A13643" s="1">
        <v>360939</v>
      </c>
      <c r="B13643" s="1">
        <v>0</v>
      </c>
      <c r="C13643" s="2">
        <v>0.29425575706627799</v>
      </c>
      <c r="D13643">
        <f>MATCH(C13643,Rating_scale_1!$B$2:$B$8,1)</f>
        <v>7</v>
      </c>
      <c r="E13643">
        <f>MATCH(C13643,Rating_scale_2!$C$2:$C$11,1)</f>
        <v>8</v>
      </c>
      <c r="F13643">
        <f>MATCH(C13643,Rating_scale_3!$C$2:$C$21,1)</f>
        <v>19</v>
      </c>
    </row>
    <row r="13644" spans="1:6">
      <c r="A13644" s="1">
        <v>361464</v>
      </c>
      <c r="B13644" s="1">
        <v>0</v>
      </c>
      <c r="C13644" s="2">
        <v>6.3740109244707105E-2</v>
      </c>
      <c r="D13644">
        <f>MATCH(C13644,Rating_scale_1!$B$2:$B$8,1)</f>
        <v>6</v>
      </c>
      <c r="E13644">
        <f>MATCH(C13644,Rating_scale_2!$C$2:$C$11,1)</f>
        <v>5</v>
      </c>
      <c r="F13644">
        <f>MATCH(C13644,Rating_scale_3!$C$2:$C$21,1)</f>
        <v>14</v>
      </c>
    </row>
    <row r="13645" spans="1:6">
      <c r="A13645" s="1">
        <v>361486</v>
      </c>
      <c r="B13645" s="1">
        <v>0</v>
      </c>
      <c r="C13645" s="2">
        <v>4.0562444810186199E-2</v>
      </c>
      <c r="D13645">
        <f>MATCH(C13645,Rating_scale_1!$B$2:$B$8,1)</f>
        <v>6</v>
      </c>
      <c r="E13645">
        <f>MATCH(C13645,Rating_scale_2!$C$2:$C$11,1)</f>
        <v>5</v>
      </c>
      <c r="F13645">
        <f>MATCH(C13645,Rating_scale_3!$C$2:$C$21,1)</f>
        <v>13</v>
      </c>
    </row>
    <row r="13646" spans="1:6">
      <c r="A13646" s="1">
        <v>361496</v>
      </c>
      <c r="B13646" s="1">
        <v>0</v>
      </c>
      <c r="C13646" s="2">
        <v>0.27636397320551098</v>
      </c>
      <c r="D13646">
        <f>MATCH(C13646,Rating_scale_1!$B$2:$B$8,1)</f>
        <v>7</v>
      </c>
      <c r="E13646">
        <f>MATCH(C13646,Rating_scale_2!$C$2:$C$11,1)</f>
        <v>8</v>
      </c>
      <c r="F13646">
        <f>MATCH(C13646,Rating_scale_3!$C$2:$C$21,1)</f>
        <v>19</v>
      </c>
    </row>
    <row r="13647" spans="1:6">
      <c r="A13647" s="1">
        <v>361500</v>
      </c>
      <c r="B13647" s="1">
        <v>1</v>
      </c>
      <c r="C13647" s="2">
        <v>0.29633288918718398</v>
      </c>
      <c r="D13647">
        <f>MATCH(C13647,Rating_scale_1!$B$2:$B$8,1)</f>
        <v>7</v>
      </c>
      <c r="E13647">
        <f>MATCH(C13647,Rating_scale_2!$C$2:$C$11,1)</f>
        <v>8</v>
      </c>
      <c r="F13647">
        <f>MATCH(C13647,Rating_scale_3!$C$2:$C$21,1)</f>
        <v>19</v>
      </c>
    </row>
    <row r="13648" spans="1:6">
      <c r="A13648" s="1">
        <v>361530</v>
      </c>
      <c r="B13648" s="1">
        <v>0</v>
      </c>
      <c r="C13648" s="2">
        <v>0.20693617335696299</v>
      </c>
      <c r="D13648">
        <f>MATCH(C13648,Rating_scale_1!$B$2:$B$8,1)</f>
        <v>7</v>
      </c>
      <c r="E13648">
        <f>MATCH(C13648,Rating_scale_2!$C$2:$C$11,1)</f>
        <v>8</v>
      </c>
      <c r="F13648">
        <f>MATCH(C13648,Rating_scale_3!$C$2:$C$21,1)</f>
        <v>18</v>
      </c>
    </row>
    <row r="13649" spans="1:6">
      <c r="A13649" s="1">
        <v>361590</v>
      </c>
      <c r="B13649" s="1">
        <v>0</v>
      </c>
      <c r="C13649" s="2">
        <v>9.1767190234746096E-2</v>
      </c>
      <c r="D13649">
        <f>MATCH(C13649,Rating_scale_1!$B$2:$B$8,1)</f>
        <v>6</v>
      </c>
      <c r="E13649">
        <f>MATCH(C13649,Rating_scale_2!$C$2:$C$11,1)</f>
        <v>6</v>
      </c>
      <c r="F13649">
        <f>MATCH(C13649,Rating_scale_3!$C$2:$C$21,1)</f>
        <v>16</v>
      </c>
    </row>
    <row r="13650" spans="1:6">
      <c r="A13650" s="1">
        <v>361603</v>
      </c>
      <c r="B13650" s="1">
        <v>0</v>
      </c>
      <c r="C13650" s="2">
        <v>0.30315772265798002</v>
      </c>
      <c r="D13650">
        <f>MATCH(C13650,Rating_scale_1!$B$2:$B$8,1)</f>
        <v>7</v>
      </c>
      <c r="E13650">
        <f>MATCH(C13650,Rating_scale_2!$C$2:$C$11,1)</f>
        <v>8</v>
      </c>
      <c r="F13650">
        <f>MATCH(C13650,Rating_scale_3!$C$2:$C$21,1)</f>
        <v>20</v>
      </c>
    </row>
    <row r="13651" spans="1:6">
      <c r="A13651" s="1">
        <v>361623</v>
      </c>
      <c r="B13651" s="1">
        <v>0</v>
      </c>
      <c r="C13651" s="2">
        <v>0.28044513422058198</v>
      </c>
      <c r="D13651">
        <f>MATCH(C13651,Rating_scale_1!$B$2:$B$8,1)</f>
        <v>7</v>
      </c>
      <c r="E13651">
        <f>MATCH(C13651,Rating_scale_2!$C$2:$C$11,1)</f>
        <v>8</v>
      </c>
      <c r="F13651">
        <f>MATCH(C13651,Rating_scale_3!$C$2:$C$21,1)</f>
        <v>19</v>
      </c>
    </row>
    <row r="13652" spans="1:6">
      <c r="A13652" s="1">
        <v>361634</v>
      </c>
      <c r="B13652" s="1">
        <v>0</v>
      </c>
      <c r="C13652" s="2">
        <v>0.32717215351302098</v>
      </c>
      <c r="D13652">
        <f>MATCH(C13652,Rating_scale_1!$B$2:$B$8,1)</f>
        <v>7</v>
      </c>
      <c r="E13652">
        <f>MATCH(C13652,Rating_scale_2!$C$2:$C$11,1)</f>
        <v>8</v>
      </c>
      <c r="F13652">
        <f>MATCH(C13652,Rating_scale_3!$C$2:$C$21,1)</f>
        <v>20</v>
      </c>
    </row>
    <row r="13653" spans="1:6">
      <c r="A13653" s="1">
        <v>361664</v>
      </c>
      <c r="B13653" s="1">
        <v>0</v>
      </c>
      <c r="C13653" s="2">
        <v>0.25617219164816302</v>
      </c>
      <c r="D13653">
        <f>MATCH(C13653,Rating_scale_1!$B$2:$B$8,1)</f>
        <v>7</v>
      </c>
      <c r="E13653">
        <f>MATCH(C13653,Rating_scale_2!$C$2:$C$11,1)</f>
        <v>8</v>
      </c>
      <c r="F13653">
        <f>MATCH(C13653,Rating_scale_3!$C$2:$C$21,1)</f>
        <v>19</v>
      </c>
    </row>
    <row r="13654" spans="1:6">
      <c r="A13654" s="1">
        <v>361691</v>
      </c>
      <c r="B13654" s="1">
        <v>0</v>
      </c>
      <c r="C13654" s="2">
        <v>0.33272317781205102</v>
      </c>
      <c r="D13654">
        <f>MATCH(C13654,Rating_scale_1!$B$2:$B$8,1)</f>
        <v>7</v>
      </c>
      <c r="E13654">
        <f>MATCH(C13654,Rating_scale_2!$C$2:$C$11,1)</f>
        <v>8</v>
      </c>
      <c r="F13654">
        <f>MATCH(C13654,Rating_scale_3!$C$2:$C$21,1)</f>
        <v>20</v>
      </c>
    </row>
    <row r="13655" spans="1:6">
      <c r="A13655" s="1">
        <v>361878</v>
      </c>
      <c r="B13655" s="1">
        <v>0</v>
      </c>
      <c r="C13655" s="2">
        <v>0.29898077753696201</v>
      </c>
      <c r="D13655">
        <f>MATCH(C13655,Rating_scale_1!$B$2:$B$8,1)</f>
        <v>7</v>
      </c>
      <c r="E13655">
        <f>MATCH(C13655,Rating_scale_2!$C$2:$C$11,1)</f>
        <v>8</v>
      </c>
      <c r="F13655">
        <f>MATCH(C13655,Rating_scale_3!$C$2:$C$21,1)</f>
        <v>19</v>
      </c>
    </row>
    <row r="13656" spans="1:6">
      <c r="A13656" s="1">
        <v>361915</v>
      </c>
      <c r="B13656" s="1">
        <v>0</v>
      </c>
      <c r="C13656" s="2">
        <v>9.7488636152034902E-2</v>
      </c>
      <c r="D13656">
        <f>MATCH(C13656,Rating_scale_1!$B$2:$B$8,1)</f>
        <v>6</v>
      </c>
      <c r="E13656">
        <f>MATCH(C13656,Rating_scale_2!$C$2:$C$11,1)</f>
        <v>6</v>
      </c>
      <c r="F13656">
        <f>MATCH(C13656,Rating_scale_3!$C$2:$C$21,1)</f>
        <v>16</v>
      </c>
    </row>
    <row r="13657" spans="1:6">
      <c r="A13657" s="1">
        <v>361941</v>
      </c>
      <c r="B13657" s="1">
        <v>0</v>
      </c>
      <c r="C13657" s="2">
        <v>6.5883200370370695E-2</v>
      </c>
      <c r="D13657">
        <f>MATCH(C13657,Rating_scale_1!$B$2:$B$8,1)</f>
        <v>6</v>
      </c>
      <c r="E13657">
        <f>MATCH(C13657,Rating_scale_2!$C$2:$C$11,1)</f>
        <v>5</v>
      </c>
      <c r="F13657">
        <f>MATCH(C13657,Rating_scale_3!$C$2:$C$21,1)</f>
        <v>14</v>
      </c>
    </row>
    <row r="13658" spans="1:6">
      <c r="A13658" s="1">
        <v>361944</v>
      </c>
      <c r="B13658" s="1">
        <v>0</v>
      </c>
      <c r="C13658" s="2">
        <v>9.5156009361765007E-2</v>
      </c>
      <c r="D13658">
        <f>MATCH(C13658,Rating_scale_1!$B$2:$B$8,1)</f>
        <v>6</v>
      </c>
      <c r="E13658">
        <f>MATCH(C13658,Rating_scale_2!$C$2:$C$11,1)</f>
        <v>6</v>
      </c>
      <c r="F13658">
        <f>MATCH(C13658,Rating_scale_3!$C$2:$C$21,1)</f>
        <v>16</v>
      </c>
    </row>
    <row r="13659" spans="1:6">
      <c r="A13659" s="1">
        <v>362054</v>
      </c>
      <c r="B13659" s="1">
        <v>0</v>
      </c>
      <c r="C13659" s="2">
        <v>0.113327778110678</v>
      </c>
      <c r="D13659">
        <f>MATCH(C13659,Rating_scale_1!$B$2:$B$8,1)</f>
        <v>6</v>
      </c>
      <c r="E13659">
        <f>MATCH(C13659,Rating_scale_2!$C$2:$C$11,1)</f>
        <v>6</v>
      </c>
      <c r="F13659">
        <f>MATCH(C13659,Rating_scale_3!$C$2:$C$21,1)</f>
        <v>16</v>
      </c>
    </row>
    <row r="13660" spans="1:6">
      <c r="A13660" s="1">
        <v>362057</v>
      </c>
      <c r="B13660" s="1">
        <v>0</v>
      </c>
      <c r="C13660" s="2">
        <v>0.202616463403094</v>
      </c>
      <c r="D13660">
        <f>MATCH(C13660,Rating_scale_1!$B$2:$B$8,1)</f>
        <v>7</v>
      </c>
      <c r="E13660">
        <f>MATCH(C13660,Rating_scale_2!$C$2:$C$11,1)</f>
        <v>8</v>
      </c>
      <c r="F13660">
        <f>MATCH(C13660,Rating_scale_3!$C$2:$C$21,1)</f>
        <v>18</v>
      </c>
    </row>
    <row r="13661" spans="1:6">
      <c r="A13661" s="1">
        <v>362060</v>
      </c>
      <c r="B13661" s="1">
        <v>0</v>
      </c>
      <c r="C13661" s="2">
        <v>0.106721202639152</v>
      </c>
      <c r="D13661">
        <f>MATCH(C13661,Rating_scale_1!$B$2:$B$8,1)</f>
        <v>6</v>
      </c>
      <c r="E13661">
        <f>MATCH(C13661,Rating_scale_2!$C$2:$C$11,1)</f>
        <v>6</v>
      </c>
      <c r="F13661">
        <f>MATCH(C13661,Rating_scale_3!$C$2:$C$21,1)</f>
        <v>16</v>
      </c>
    </row>
    <row r="13662" spans="1:6">
      <c r="A13662" s="1">
        <v>362089</v>
      </c>
      <c r="B13662" s="1">
        <v>0</v>
      </c>
      <c r="C13662" s="2">
        <v>0.28105769552505</v>
      </c>
      <c r="D13662">
        <f>MATCH(C13662,Rating_scale_1!$B$2:$B$8,1)</f>
        <v>7</v>
      </c>
      <c r="E13662">
        <f>MATCH(C13662,Rating_scale_2!$C$2:$C$11,1)</f>
        <v>8</v>
      </c>
      <c r="F13662">
        <f>MATCH(C13662,Rating_scale_3!$C$2:$C$21,1)</f>
        <v>19</v>
      </c>
    </row>
    <row r="13663" spans="1:6">
      <c r="A13663" s="1">
        <v>362673</v>
      </c>
      <c r="B13663" s="1">
        <v>0</v>
      </c>
      <c r="C13663" s="2">
        <v>0.25783319166355201</v>
      </c>
      <c r="D13663">
        <f>MATCH(C13663,Rating_scale_1!$B$2:$B$8,1)</f>
        <v>7</v>
      </c>
      <c r="E13663">
        <f>MATCH(C13663,Rating_scale_2!$C$2:$C$11,1)</f>
        <v>8</v>
      </c>
      <c r="F13663">
        <f>MATCH(C13663,Rating_scale_3!$C$2:$C$21,1)</f>
        <v>19</v>
      </c>
    </row>
    <row r="13664" spans="1:6">
      <c r="A13664" s="1">
        <v>362677</v>
      </c>
      <c r="B13664" s="1">
        <v>1</v>
      </c>
      <c r="C13664" s="2">
        <v>0.46817145405567601</v>
      </c>
      <c r="D13664">
        <f>MATCH(C13664,Rating_scale_1!$B$2:$B$8,1)</f>
        <v>7</v>
      </c>
      <c r="E13664">
        <f>MATCH(C13664,Rating_scale_2!$C$2:$C$11,1)</f>
        <v>9</v>
      </c>
      <c r="F13664">
        <f>MATCH(C13664,Rating_scale_3!$C$2:$C$21,1)</f>
        <v>20</v>
      </c>
    </row>
    <row r="13665" spans="1:6">
      <c r="A13665" s="1">
        <v>362703</v>
      </c>
      <c r="B13665" s="1">
        <v>0</v>
      </c>
      <c r="C13665" s="2">
        <v>0.235178267361694</v>
      </c>
      <c r="D13665">
        <f>MATCH(C13665,Rating_scale_1!$B$2:$B$8,1)</f>
        <v>7</v>
      </c>
      <c r="E13665">
        <f>MATCH(C13665,Rating_scale_2!$C$2:$C$11,1)</f>
        <v>8</v>
      </c>
      <c r="F13665">
        <f>MATCH(C13665,Rating_scale_3!$C$2:$C$21,1)</f>
        <v>19</v>
      </c>
    </row>
    <row r="13666" spans="1:6">
      <c r="A13666" s="1">
        <v>362744</v>
      </c>
      <c r="B13666" s="1">
        <v>1</v>
      </c>
      <c r="C13666" s="2">
        <v>0.47131012058675398</v>
      </c>
      <c r="D13666">
        <f>MATCH(C13666,Rating_scale_1!$B$2:$B$8,1)</f>
        <v>7</v>
      </c>
      <c r="E13666">
        <f>MATCH(C13666,Rating_scale_2!$C$2:$C$11,1)</f>
        <v>9</v>
      </c>
      <c r="F13666">
        <f>MATCH(C13666,Rating_scale_3!$C$2:$C$21,1)</f>
        <v>20</v>
      </c>
    </row>
    <row r="13667" spans="1:6">
      <c r="A13667" s="1">
        <v>362759</v>
      </c>
      <c r="B13667" s="1">
        <v>0</v>
      </c>
      <c r="C13667" s="2">
        <v>0.225256406792537</v>
      </c>
      <c r="D13667">
        <f>MATCH(C13667,Rating_scale_1!$B$2:$B$8,1)</f>
        <v>7</v>
      </c>
      <c r="E13667">
        <f>MATCH(C13667,Rating_scale_2!$C$2:$C$11,1)</f>
        <v>8</v>
      </c>
      <c r="F13667">
        <f>MATCH(C13667,Rating_scale_3!$C$2:$C$21,1)</f>
        <v>19</v>
      </c>
    </row>
    <row r="13668" spans="1:6">
      <c r="A13668" s="1">
        <v>362799</v>
      </c>
      <c r="B13668" s="1">
        <v>1</v>
      </c>
      <c r="C13668" s="2">
        <v>5.1498537452035198E-2</v>
      </c>
      <c r="D13668">
        <f>MATCH(C13668,Rating_scale_1!$B$2:$B$8,1)</f>
        <v>6</v>
      </c>
      <c r="E13668">
        <f>MATCH(C13668,Rating_scale_2!$C$2:$C$11,1)</f>
        <v>5</v>
      </c>
      <c r="F13668">
        <f>MATCH(C13668,Rating_scale_3!$C$2:$C$21,1)</f>
        <v>14</v>
      </c>
    </row>
    <row r="13669" spans="1:6">
      <c r="A13669" s="1">
        <v>362823</v>
      </c>
      <c r="B13669" s="1">
        <v>0</v>
      </c>
      <c r="C13669" s="2">
        <v>0.33878921707823501</v>
      </c>
      <c r="D13669">
        <f>MATCH(C13669,Rating_scale_1!$B$2:$B$8,1)</f>
        <v>7</v>
      </c>
      <c r="E13669">
        <f>MATCH(C13669,Rating_scale_2!$C$2:$C$11,1)</f>
        <v>8</v>
      </c>
      <c r="F13669">
        <f>MATCH(C13669,Rating_scale_3!$C$2:$C$21,1)</f>
        <v>20</v>
      </c>
    </row>
    <row r="13670" spans="1:6">
      <c r="A13670" s="1">
        <v>362837</v>
      </c>
      <c r="B13670" s="1">
        <v>0</v>
      </c>
      <c r="C13670" s="2">
        <v>9.5780066570810007E-3</v>
      </c>
      <c r="D13670">
        <f>MATCH(C13670,Rating_scale_1!$B$2:$B$8,1)</f>
        <v>5</v>
      </c>
      <c r="E13670">
        <f>MATCH(C13670,Rating_scale_2!$C$2:$C$11,1)</f>
        <v>2</v>
      </c>
      <c r="F13670">
        <f>MATCH(C13670,Rating_scale_3!$C$2:$C$21,1)</f>
        <v>8</v>
      </c>
    </row>
    <row r="13671" spans="1:6">
      <c r="A13671" s="1">
        <v>362844</v>
      </c>
      <c r="B13671" s="1">
        <v>0</v>
      </c>
      <c r="C13671" s="2">
        <v>0.42432828305362402</v>
      </c>
      <c r="D13671">
        <f>MATCH(C13671,Rating_scale_1!$B$2:$B$8,1)</f>
        <v>7</v>
      </c>
      <c r="E13671">
        <f>MATCH(C13671,Rating_scale_2!$C$2:$C$11,1)</f>
        <v>9</v>
      </c>
      <c r="F13671">
        <f>MATCH(C13671,Rating_scale_3!$C$2:$C$21,1)</f>
        <v>20</v>
      </c>
    </row>
    <row r="13672" spans="1:6">
      <c r="A13672" s="1">
        <v>362869</v>
      </c>
      <c r="B13672" s="1">
        <v>0</v>
      </c>
      <c r="C13672" s="2">
        <v>0.14986924633944301</v>
      </c>
      <c r="D13672">
        <f>MATCH(C13672,Rating_scale_1!$B$2:$B$8,1)</f>
        <v>6</v>
      </c>
      <c r="E13672">
        <f>MATCH(C13672,Rating_scale_2!$C$2:$C$11,1)</f>
        <v>7</v>
      </c>
      <c r="F13672">
        <f>MATCH(C13672,Rating_scale_3!$C$2:$C$21,1)</f>
        <v>17</v>
      </c>
    </row>
    <row r="13673" spans="1:6">
      <c r="A13673" s="1">
        <v>362872</v>
      </c>
      <c r="B13673" s="1">
        <v>1</v>
      </c>
      <c r="C13673" s="2">
        <v>0.228805712940163</v>
      </c>
      <c r="D13673">
        <f>MATCH(C13673,Rating_scale_1!$B$2:$B$8,1)</f>
        <v>7</v>
      </c>
      <c r="E13673">
        <f>MATCH(C13673,Rating_scale_2!$C$2:$C$11,1)</f>
        <v>8</v>
      </c>
      <c r="F13673">
        <f>MATCH(C13673,Rating_scale_3!$C$2:$C$21,1)</f>
        <v>19</v>
      </c>
    </row>
    <row r="13674" spans="1:6">
      <c r="A13674" s="1">
        <v>362877</v>
      </c>
      <c r="B13674" s="1">
        <v>0</v>
      </c>
      <c r="C13674" s="2">
        <v>0.25597403302535099</v>
      </c>
      <c r="D13674">
        <f>MATCH(C13674,Rating_scale_1!$B$2:$B$8,1)</f>
        <v>7</v>
      </c>
      <c r="E13674">
        <f>MATCH(C13674,Rating_scale_2!$C$2:$C$11,1)</f>
        <v>8</v>
      </c>
      <c r="F13674">
        <f>MATCH(C13674,Rating_scale_3!$C$2:$C$21,1)</f>
        <v>19</v>
      </c>
    </row>
    <row r="13675" spans="1:6">
      <c r="A13675" s="1">
        <v>362878</v>
      </c>
      <c r="B13675" s="1">
        <v>0</v>
      </c>
      <c r="C13675" s="2">
        <v>0.33425397043958199</v>
      </c>
      <c r="D13675">
        <f>MATCH(C13675,Rating_scale_1!$B$2:$B$8,1)</f>
        <v>7</v>
      </c>
      <c r="E13675">
        <f>MATCH(C13675,Rating_scale_2!$C$2:$C$11,1)</f>
        <v>8</v>
      </c>
      <c r="F13675">
        <f>MATCH(C13675,Rating_scale_3!$C$2:$C$21,1)</f>
        <v>20</v>
      </c>
    </row>
    <row r="13676" spans="1:6">
      <c r="A13676" s="1">
        <v>362886</v>
      </c>
      <c r="B13676" s="1">
        <v>0</v>
      </c>
      <c r="C13676" s="2">
        <v>7.8345699728079504E-2</v>
      </c>
      <c r="D13676">
        <f>MATCH(C13676,Rating_scale_1!$B$2:$B$8,1)</f>
        <v>6</v>
      </c>
      <c r="E13676">
        <f>MATCH(C13676,Rating_scale_2!$C$2:$C$11,1)</f>
        <v>6</v>
      </c>
      <c r="F13676">
        <f>MATCH(C13676,Rating_scale_3!$C$2:$C$21,1)</f>
        <v>15</v>
      </c>
    </row>
    <row r="13677" spans="1:6">
      <c r="A13677" s="1">
        <v>362925</v>
      </c>
      <c r="B13677" s="1">
        <v>0</v>
      </c>
      <c r="C13677" s="2">
        <v>0.29391238817886201</v>
      </c>
      <c r="D13677">
        <f>MATCH(C13677,Rating_scale_1!$B$2:$B$8,1)</f>
        <v>7</v>
      </c>
      <c r="E13677">
        <f>MATCH(C13677,Rating_scale_2!$C$2:$C$11,1)</f>
        <v>8</v>
      </c>
      <c r="F13677">
        <f>MATCH(C13677,Rating_scale_3!$C$2:$C$21,1)</f>
        <v>19</v>
      </c>
    </row>
    <row r="13678" spans="1:6">
      <c r="A13678" s="1">
        <v>362927</v>
      </c>
      <c r="B13678" s="1">
        <v>0</v>
      </c>
      <c r="C13678" s="2">
        <v>0.425230757714462</v>
      </c>
      <c r="D13678">
        <f>MATCH(C13678,Rating_scale_1!$B$2:$B$8,1)</f>
        <v>7</v>
      </c>
      <c r="E13678">
        <f>MATCH(C13678,Rating_scale_2!$C$2:$C$11,1)</f>
        <v>9</v>
      </c>
      <c r="F13678">
        <f>MATCH(C13678,Rating_scale_3!$C$2:$C$21,1)</f>
        <v>20</v>
      </c>
    </row>
    <row r="13679" spans="1:6">
      <c r="A13679" s="1">
        <v>362931</v>
      </c>
      <c r="B13679" s="1">
        <v>1</v>
      </c>
      <c r="C13679" s="2">
        <v>0.73671887131129399</v>
      </c>
      <c r="D13679">
        <f>MATCH(C13679,Rating_scale_1!$B$2:$B$8,1)</f>
        <v>7</v>
      </c>
      <c r="E13679">
        <f>MATCH(C13679,Rating_scale_2!$C$2:$C$11,1)</f>
        <v>9</v>
      </c>
      <c r="F13679">
        <f>MATCH(C13679,Rating_scale_3!$C$2:$C$21,1)</f>
        <v>20</v>
      </c>
    </row>
    <row r="13680" spans="1:6">
      <c r="A13680" s="1">
        <v>363068</v>
      </c>
      <c r="B13680" s="1">
        <v>0</v>
      </c>
      <c r="C13680" s="2">
        <v>8.7335805996581695E-2</v>
      </c>
      <c r="D13680">
        <f>MATCH(C13680,Rating_scale_1!$B$2:$B$8,1)</f>
        <v>6</v>
      </c>
      <c r="E13680">
        <f>MATCH(C13680,Rating_scale_2!$C$2:$C$11,1)</f>
        <v>6</v>
      </c>
      <c r="F13680">
        <f>MATCH(C13680,Rating_scale_3!$C$2:$C$21,1)</f>
        <v>15</v>
      </c>
    </row>
    <row r="13681" spans="1:6">
      <c r="A13681" s="1">
        <v>363072</v>
      </c>
      <c r="B13681" s="1">
        <v>1</v>
      </c>
      <c r="C13681" s="2">
        <v>0.37397693026676898</v>
      </c>
      <c r="D13681">
        <f>MATCH(C13681,Rating_scale_1!$B$2:$B$8,1)</f>
        <v>7</v>
      </c>
      <c r="E13681">
        <f>MATCH(C13681,Rating_scale_2!$C$2:$C$11,1)</f>
        <v>8</v>
      </c>
      <c r="F13681">
        <f>MATCH(C13681,Rating_scale_3!$C$2:$C$21,1)</f>
        <v>20</v>
      </c>
    </row>
    <row r="13682" spans="1:6">
      <c r="A13682" s="1">
        <v>363288</v>
      </c>
      <c r="B13682" s="1">
        <v>0</v>
      </c>
      <c r="C13682" s="2">
        <v>0.27591721726115198</v>
      </c>
      <c r="D13682">
        <f>MATCH(C13682,Rating_scale_1!$B$2:$B$8,1)</f>
        <v>7</v>
      </c>
      <c r="E13682">
        <f>MATCH(C13682,Rating_scale_2!$C$2:$C$11,1)</f>
        <v>8</v>
      </c>
      <c r="F13682">
        <f>MATCH(C13682,Rating_scale_3!$C$2:$C$21,1)</f>
        <v>19</v>
      </c>
    </row>
    <row r="13683" spans="1:6">
      <c r="A13683" s="1">
        <v>363289</v>
      </c>
      <c r="B13683" s="1">
        <v>0</v>
      </c>
      <c r="C13683" s="2">
        <v>9.7832763874521694E-2</v>
      </c>
      <c r="D13683">
        <f>MATCH(C13683,Rating_scale_1!$B$2:$B$8,1)</f>
        <v>6</v>
      </c>
      <c r="E13683">
        <f>MATCH(C13683,Rating_scale_2!$C$2:$C$11,1)</f>
        <v>6</v>
      </c>
      <c r="F13683">
        <f>MATCH(C13683,Rating_scale_3!$C$2:$C$21,1)</f>
        <v>16</v>
      </c>
    </row>
    <row r="13684" spans="1:6">
      <c r="A13684" s="1">
        <v>363318</v>
      </c>
      <c r="B13684" s="1">
        <v>0</v>
      </c>
      <c r="C13684" s="2">
        <v>0.19150806023858299</v>
      </c>
      <c r="D13684">
        <f>MATCH(C13684,Rating_scale_1!$B$2:$B$8,1)</f>
        <v>7</v>
      </c>
      <c r="E13684">
        <f>MATCH(C13684,Rating_scale_2!$C$2:$C$11,1)</f>
        <v>7</v>
      </c>
      <c r="F13684">
        <f>MATCH(C13684,Rating_scale_3!$C$2:$C$21,1)</f>
        <v>18</v>
      </c>
    </row>
    <row r="13685" spans="1:6">
      <c r="A13685" s="1">
        <v>363330</v>
      </c>
      <c r="B13685" s="1">
        <v>1</v>
      </c>
      <c r="C13685" s="2">
        <v>0.43478531425884698</v>
      </c>
      <c r="D13685">
        <f>MATCH(C13685,Rating_scale_1!$B$2:$B$8,1)</f>
        <v>7</v>
      </c>
      <c r="E13685">
        <f>MATCH(C13685,Rating_scale_2!$C$2:$C$11,1)</f>
        <v>9</v>
      </c>
      <c r="F13685">
        <f>MATCH(C13685,Rating_scale_3!$C$2:$C$21,1)</f>
        <v>20</v>
      </c>
    </row>
    <row r="13686" spans="1:6">
      <c r="A13686" s="1">
        <v>363350</v>
      </c>
      <c r="B13686" s="1">
        <v>0</v>
      </c>
      <c r="C13686" s="2">
        <v>0.35435357356321501</v>
      </c>
      <c r="D13686">
        <f>MATCH(C13686,Rating_scale_1!$B$2:$B$8,1)</f>
        <v>7</v>
      </c>
      <c r="E13686">
        <f>MATCH(C13686,Rating_scale_2!$C$2:$C$11,1)</f>
        <v>8</v>
      </c>
      <c r="F13686">
        <f>MATCH(C13686,Rating_scale_3!$C$2:$C$21,1)</f>
        <v>20</v>
      </c>
    </row>
    <row r="13687" spans="1:6">
      <c r="A13687" s="1">
        <v>363387</v>
      </c>
      <c r="B13687" s="1">
        <v>0</v>
      </c>
      <c r="C13687" s="2">
        <v>0.37520112677144302</v>
      </c>
      <c r="D13687">
        <f>MATCH(C13687,Rating_scale_1!$B$2:$B$8,1)</f>
        <v>7</v>
      </c>
      <c r="E13687">
        <f>MATCH(C13687,Rating_scale_2!$C$2:$C$11,1)</f>
        <v>8</v>
      </c>
      <c r="F13687">
        <f>MATCH(C13687,Rating_scale_3!$C$2:$C$21,1)</f>
        <v>20</v>
      </c>
    </row>
    <row r="13688" spans="1:6">
      <c r="A13688" s="1">
        <v>363400</v>
      </c>
      <c r="B13688" s="1">
        <v>0</v>
      </c>
      <c r="C13688" s="2">
        <v>0.48789355712702998</v>
      </c>
      <c r="D13688">
        <f>MATCH(C13688,Rating_scale_1!$B$2:$B$8,1)</f>
        <v>7</v>
      </c>
      <c r="E13688">
        <f>MATCH(C13688,Rating_scale_2!$C$2:$C$11,1)</f>
        <v>9</v>
      </c>
      <c r="F13688">
        <f>MATCH(C13688,Rating_scale_3!$C$2:$C$21,1)</f>
        <v>20</v>
      </c>
    </row>
    <row r="13689" spans="1:6">
      <c r="A13689" s="1">
        <v>363648</v>
      </c>
      <c r="B13689" s="1">
        <v>0</v>
      </c>
      <c r="C13689" s="2">
        <v>0.28649120074971302</v>
      </c>
      <c r="D13689">
        <f>MATCH(C13689,Rating_scale_1!$B$2:$B$8,1)</f>
        <v>7</v>
      </c>
      <c r="E13689">
        <f>MATCH(C13689,Rating_scale_2!$C$2:$C$11,1)</f>
        <v>8</v>
      </c>
      <c r="F13689">
        <f>MATCH(C13689,Rating_scale_3!$C$2:$C$21,1)</f>
        <v>19</v>
      </c>
    </row>
    <row r="13690" spans="1:6">
      <c r="A13690" s="1">
        <v>363665</v>
      </c>
      <c r="B13690" s="1">
        <v>0</v>
      </c>
      <c r="C13690" s="2">
        <v>0.40005240413406301</v>
      </c>
      <c r="D13690">
        <f>MATCH(C13690,Rating_scale_1!$B$2:$B$8,1)</f>
        <v>7</v>
      </c>
      <c r="E13690">
        <f>MATCH(C13690,Rating_scale_2!$C$2:$C$11,1)</f>
        <v>8</v>
      </c>
      <c r="F13690">
        <f>MATCH(C13690,Rating_scale_3!$C$2:$C$21,1)</f>
        <v>20</v>
      </c>
    </row>
    <row r="13691" spans="1:6">
      <c r="A13691" s="1">
        <v>363678</v>
      </c>
      <c r="B13691" s="1">
        <v>0</v>
      </c>
      <c r="C13691" s="2">
        <v>0.21413761337000201</v>
      </c>
      <c r="D13691">
        <f>MATCH(C13691,Rating_scale_1!$B$2:$B$8,1)</f>
        <v>7</v>
      </c>
      <c r="E13691">
        <f>MATCH(C13691,Rating_scale_2!$C$2:$C$11,1)</f>
        <v>8</v>
      </c>
      <c r="F13691">
        <f>MATCH(C13691,Rating_scale_3!$C$2:$C$21,1)</f>
        <v>18</v>
      </c>
    </row>
    <row r="13692" spans="1:6">
      <c r="A13692" s="1">
        <v>363680</v>
      </c>
      <c r="B13692" s="1">
        <v>0</v>
      </c>
      <c r="C13692" s="2">
        <v>0.408528192313734</v>
      </c>
      <c r="D13692">
        <f>MATCH(C13692,Rating_scale_1!$B$2:$B$8,1)</f>
        <v>7</v>
      </c>
      <c r="E13692">
        <f>MATCH(C13692,Rating_scale_2!$C$2:$C$11,1)</f>
        <v>9</v>
      </c>
      <c r="F13692">
        <f>MATCH(C13692,Rating_scale_3!$C$2:$C$21,1)</f>
        <v>20</v>
      </c>
    </row>
    <row r="13693" spans="1:6">
      <c r="A13693" s="1">
        <v>363712</v>
      </c>
      <c r="B13693" s="1">
        <v>0</v>
      </c>
      <c r="C13693" s="2">
        <v>9.1027169981259301E-2</v>
      </c>
      <c r="D13693">
        <f>MATCH(C13693,Rating_scale_1!$B$2:$B$8,1)</f>
        <v>6</v>
      </c>
      <c r="E13693">
        <f>MATCH(C13693,Rating_scale_2!$C$2:$C$11,1)</f>
        <v>6</v>
      </c>
      <c r="F13693">
        <f>MATCH(C13693,Rating_scale_3!$C$2:$C$21,1)</f>
        <v>16</v>
      </c>
    </row>
    <row r="13694" spans="1:6">
      <c r="A13694" s="1">
        <v>363716</v>
      </c>
      <c r="B13694" s="1">
        <v>0</v>
      </c>
      <c r="C13694" s="2">
        <v>0.63207874504844996</v>
      </c>
      <c r="D13694">
        <f>MATCH(C13694,Rating_scale_1!$B$2:$B$8,1)</f>
        <v>7</v>
      </c>
      <c r="E13694">
        <f>MATCH(C13694,Rating_scale_2!$C$2:$C$11,1)</f>
        <v>9</v>
      </c>
      <c r="F13694">
        <f>MATCH(C13694,Rating_scale_3!$C$2:$C$21,1)</f>
        <v>20</v>
      </c>
    </row>
    <row r="13695" spans="1:6">
      <c r="A13695" s="1">
        <v>363765</v>
      </c>
      <c r="B13695" s="1">
        <v>0</v>
      </c>
      <c r="C13695" s="2">
        <v>0.26355232315363603</v>
      </c>
      <c r="D13695">
        <f>MATCH(C13695,Rating_scale_1!$B$2:$B$8,1)</f>
        <v>7</v>
      </c>
      <c r="E13695">
        <f>MATCH(C13695,Rating_scale_2!$C$2:$C$11,1)</f>
        <v>8</v>
      </c>
      <c r="F13695">
        <f>MATCH(C13695,Rating_scale_3!$C$2:$C$21,1)</f>
        <v>19</v>
      </c>
    </row>
    <row r="13696" spans="1:6">
      <c r="A13696" s="1">
        <v>363833</v>
      </c>
      <c r="B13696" s="1">
        <v>0</v>
      </c>
      <c r="C13696" s="2">
        <v>0.167680954557093</v>
      </c>
      <c r="D13696">
        <f>MATCH(C13696,Rating_scale_1!$B$2:$B$8,1)</f>
        <v>7</v>
      </c>
      <c r="E13696">
        <f>MATCH(C13696,Rating_scale_2!$C$2:$C$11,1)</f>
        <v>7</v>
      </c>
      <c r="F13696">
        <f>MATCH(C13696,Rating_scale_3!$C$2:$C$21,1)</f>
        <v>18</v>
      </c>
    </row>
    <row r="13697" spans="1:6">
      <c r="A13697" s="1">
        <v>363840</v>
      </c>
      <c r="B13697" s="1">
        <v>0</v>
      </c>
      <c r="C13697" s="2">
        <v>0.106490570247313</v>
      </c>
      <c r="D13697">
        <f>MATCH(C13697,Rating_scale_1!$B$2:$B$8,1)</f>
        <v>6</v>
      </c>
      <c r="E13697">
        <f>MATCH(C13697,Rating_scale_2!$C$2:$C$11,1)</f>
        <v>6</v>
      </c>
      <c r="F13697">
        <f>MATCH(C13697,Rating_scale_3!$C$2:$C$21,1)</f>
        <v>16</v>
      </c>
    </row>
    <row r="13698" spans="1:6">
      <c r="A13698" s="1">
        <v>363948</v>
      </c>
      <c r="B13698" s="1">
        <v>0</v>
      </c>
      <c r="C13698" s="2">
        <v>5.9951354403168497E-2</v>
      </c>
      <c r="D13698">
        <f>MATCH(C13698,Rating_scale_1!$B$2:$B$8,1)</f>
        <v>6</v>
      </c>
      <c r="E13698">
        <f>MATCH(C13698,Rating_scale_2!$C$2:$C$11,1)</f>
        <v>5</v>
      </c>
      <c r="F13698">
        <f>MATCH(C13698,Rating_scale_3!$C$2:$C$21,1)</f>
        <v>14</v>
      </c>
    </row>
    <row r="13699" spans="1:6">
      <c r="A13699" s="1">
        <v>363961</v>
      </c>
      <c r="B13699" s="1">
        <v>0</v>
      </c>
      <c r="C13699" s="2">
        <v>0.27412774610799001</v>
      </c>
      <c r="D13699">
        <f>MATCH(C13699,Rating_scale_1!$B$2:$B$8,1)</f>
        <v>7</v>
      </c>
      <c r="E13699">
        <f>MATCH(C13699,Rating_scale_2!$C$2:$C$11,1)</f>
        <v>8</v>
      </c>
      <c r="F13699">
        <f>MATCH(C13699,Rating_scale_3!$C$2:$C$21,1)</f>
        <v>19</v>
      </c>
    </row>
    <row r="13700" spans="1:6">
      <c r="A13700" s="1">
        <v>364450</v>
      </c>
      <c r="B13700" s="1">
        <v>1</v>
      </c>
      <c r="C13700" s="2">
        <v>0.56090032431290004</v>
      </c>
      <c r="D13700">
        <f>MATCH(C13700,Rating_scale_1!$B$2:$B$8,1)</f>
        <v>7</v>
      </c>
      <c r="E13700">
        <f>MATCH(C13700,Rating_scale_2!$C$2:$C$11,1)</f>
        <v>9</v>
      </c>
      <c r="F13700">
        <f>MATCH(C13700,Rating_scale_3!$C$2:$C$21,1)</f>
        <v>20</v>
      </c>
    </row>
    <row r="13701" spans="1:6">
      <c r="A13701" s="1">
        <v>364507</v>
      </c>
      <c r="B13701" s="1">
        <v>0</v>
      </c>
      <c r="C13701" s="2">
        <v>0.18418426628873699</v>
      </c>
      <c r="D13701">
        <f>MATCH(C13701,Rating_scale_1!$B$2:$B$8,1)</f>
        <v>7</v>
      </c>
      <c r="E13701">
        <f>MATCH(C13701,Rating_scale_2!$C$2:$C$11,1)</f>
        <v>7</v>
      </c>
      <c r="F13701">
        <f>MATCH(C13701,Rating_scale_3!$C$2:$C$21,1)</f>
        <v>18</v>
      </c>
    </row>
    <row r="13702" spans="1:6">
      <c r="A13702" s="1">
        <v>364521</v>
      </c>
      <c r="B13702" s="1">
        <v>0</v>
      </c>
      <c r="C13702" s="2">
        <v>0.25821814405895599</v>
      </c>
      <c r="D13702">
        <f>MATCH(C13702,Rating_scale_1!$B$2:$B$8,1)</f>
        <v>7</v>
      </c>
      <c r="E13702">
        <f>MATCH(C13702,Rating_scale_2!$C$2:$C$11,1)</f>
        <v>8</v>
      </c>
      <c r="F13702">
        <f>MATCH(C13702,Rating_scale_3!$C$2:$C$21,1)</f>
        <v>19</v>
      </c>
    </row>
    <row r="13703" spans="1:6">
      <c r="A13703" s="1">
        <v>364526</v>
      </c>
      <c r="B13703" s="1">
        <v>0</v>
      </c>
      <c r="C13703" s="2">
        <v>8.3907314294109303E-2</v>
      </c>
      <c r="D13703">
        <f>MATCH(C13703,Rating_scale_1!$B$2:$B$8,1)</f>
        <v>6</v>
      </c>
      <c r="E13703">
        <f>MATCH(C13703,Rating_scale_2!$C$2:$C$11,1)</f>
        <v>6</v>
      </c>
      <c r="F13703">
        <f>MATCH(C13703,Rating_scale_3!$C$2:$C$21,1)</f>
        <v>15</v>
      </c>
    </row>
    <row r="13704" spans="1:6">
      <c r="A13704" s="1">
        <v>364545</v>
      </c>
      <c r="B13704" s="1">
        <v>0</v>
      </c>
      <c r="C13704" s="2">
        <v>0.12816592558513501</v>
      </c>
      <c r="D13704">
        <f>MATCH(C13704,Rating_scale_1!$B$2:$B$8,1)</f>
        <v>6</v>
      </c>
      <c r="E13704">
        <f>MATCH(C13704,Rating_scale_2!$C$2:$C$11,1)</f>
        <v>7</v>
      </c>
      <c r="F13704">
        <f>MATCH(C13704,Rating_scale_3!$C$2:$C$21,1)</f>
        <v>17</v>
      </c>
    </row>
    <row r="13705" spans="1:6">
      <c r="A13705" s="1">
        <v>364554</v>
      </c>
      <c r="B13705" s="1">
        <v>0</v>
      </c>
      <c r="C13705" s="2">
        <v>0.12631668021011899</v>
      </c>
      <c r="D13705">
        <f>MATCH(C13705,Rating_scale_1!$B$2:$B$8,1)</f>
        <v>6</v>
      </c>
      <c r="E13705">
        <f>MATCH(C13705,Rating_scale_2!$C$2:$C$11,1)</f>
        <v>6</v>
      </c>
      <c r="F13705">
        <f>MATCH(C13705,Rating_scale_3!$C$2:$C$21,1)</f>
        <v>17</v>
      </c>
    </row>
    <row r="13706" spans="1:6">
      <c r="A13706" s="1">
        <v>364556</v>
      </c>
      <c r="B13706" s="1">
        <v>0</v>
      </c>
      <c r="C13706" s="2">
        <v>0.50434880475025101</v>
      </c>
      <c r="D13706">
        <f>MATCH(C13706,Rating_scale_1!$B$2:$B$8,1)</f>
        <v>7</v>
      </c>
      <c r="E13706">
        <f>MATCH(C13706,Rating_scale_2!$C$2:$C$11,1)</f>
        <v>9</v>
      </c>
      <c r="F13706">
        <f>MATCH(C13706,Rating_scale_3!$C$2:$C$21,1)</f>
        <v>20</v>
      </c>
    </row>
    <row r="13707" spans="1:6">
      <c r="A13707" s="1">
        <v>364574</v>
      </c>
      <c r="B13707" s="1">
        <v>0</v>
      </c>
      <c r="C13707" s="2">
        <v>0.42374030935168</v>
      </c>
      <c r="D13707">
        <f>MATCH(C13707,Rating_scale_1!$B$2:$B$8,1)</f>
        <v>7</v>
      </c>
      <c r="E13707">
        <f>MATCH(C13707,Rating_scale_2!$C$2:$C$11,1)</f>
        <v>9</v>
      </c>
      <c r="F13707">
        <f>MATCH(C13707,Rating_scale_3!$C$2:$C$21,1)</f>
        <v>20</v>
      </c>
    </row>
    <row r="13708" spans="1:6">
      <c r="A13708" s="1">
        <v>364582</v>
      </c>
      <c r="B13708" s="1">
        <v>0</v>
      </c>
      <c r="C13708" s="2">
        <v>0.171445895964698</v>
      </c>
      <c r="D13708">
        <f>MATCH(C13708,Rating_scale_1!$B$2:$B$8,1)</f>
        <v>7</v>
      </c>
      <c r="E13708">
        <f>MATCH(C13708,Rating_scale_2!$C$2:$C$11,1)</f>
        <v>7</v>
      </c>
      <c r="F13708">
        <f>MATCH(C13708,Rating_scale_3!$C$2:$C$21,1)</f>
        <v>18</v>
      </c>
    </row>
    <row r="13709" spans="1:6">
      <c r="A13709" s="1">
        <v>364602</v>
      </c>
      <c r="B13709" s="1">
        <v>0</v>
      </c>
      <c r="C13709" s="2">
        <v>0.58128776546786498</v>
      </c>
      <c r="D13709">
        <f>MATCH(C13709,Rating_scale_1!$B$2:$B$8,1)</f>
        <v>7</v>
      </c>
      <c r="E13709">
        <f>MATCH(C13709,Rating_scale_2!$C$2:$C$11,1)</f>
        <v>9</v>
      </c>
      <c r="F13709">
        <f>MATCH(C13709,Rating_scale_3!$C$2:$C$21,1)</f>
        <v>20</v>
      </c>
    </row>
    <row r="13710" spans="1:6">
      <c r="A13710" s="1">
        <v>364603</v>
      </c>
      <c r="B13710" s="1">
        <v>0</v>
      </c>
      <c r="C13710" s="2">
        <v>0.120355424479759</v>
      </c>
      <c r="D13710">
        <f>MATCH(C13710,Rating_scale_1!$B$2:$B$8,1)</f>
        <v>6</v>
      </c>
      <c r="E13710">
        <f>MATCH(C13710,Rating_scale_2!$C$2:$C$11,1)</f>
        <v>6</v>
      </c>
      <c r="F13710">
        <f>MATCH(C13710,Rating_scale_3!$C$2:$C$21,1)</f>
        <v>17</v>
      </c>
    </row>
    <row r="13711" spans="1:6">
      <c r="A13711" s="1">
        <v>364633</v>
      </c>
      <c r="B13711" s="1">
        <v>0</v>
      </c>
      <c r="C13711" s="2">
        <v>0.27956795119403599</v>
      </c>
      <c r="D13711">
        <f>MATCH(C13711,Rating_scale_1!$B$2:$B$8,1)</f>
        <v>7</v>
      </c>
      <c r="E13711">
        <f>MATCH(C13711,Rating_scale_2!$C$2:$C$11,1)</f>
        <v>8</v>
      </c>
      <c r="F13711">
        <f>MATCH(C13711,Rating_scale_3!$C$2:$C$21,1)</f>
        <v>19</v>
      </c>
    </row>
    <row r="13712" spans="1:6">
      <c r="A13712" s="1">
        <v>364669</v>
      </c>
      <c r="B13712" s="1">
        <v>1</v>
      </c>
      <c r="C13712" s="2">
        <v>0.195640248731764</v>
      </c>
      <c r="D13712">
        <f>MATCH(C13712,Rating_scale_1!$B$2:$B$8,1)</f>
        <v>7</v>
      </c>
      <c r="E13712">
        <f>MATCH(C13712,Rating_scale_2!$C$2:$C$11,1)</f>
        <v>7</v>
      </c>
      <c r="F13712">
        <f>MATCH(C13712,Rating_scale_3!$C$2:$C$21,1)</f>
        <v>18</v>
      </c>
    </row>
    <row r="13713" spans="1:6">
      <c r="A13713" s="1">
        <v>364683</v>
      </c>
      <c r="B13713" s="1">
        <v>1</v>
      </c>
      <c r="C13713" s="2">
        <v>0.53863592708309505</v>
      </c>
      <c r="D13713">
        <f>MATCH(C13713,Rating_scale_1!$B$2:$B$8,1)</f>
        <v>7</v>
      </c>
      <c r="E13713">
        <f>MATCH(C13713,Rating_scale_2!$C$2:$C$11,1)</f>
        <v>9</v>
      </c>
      <c r="F13713">
        <f>MATCH(C13713,Rating_scale_3!$C$2:$C$21,1)</f>
        <v>20</v>
      </c>
    </row>
    <row r="13714" spans="1:6">
      <c r="A13714" s="1">
        <v>364687</v>
      </c>
      <c r="B13714" s="1">
        <v>0</v>
      </c>
      <c r="C13714" s="2">
        <v>8.04210013959646E-2</v>
      </c>
      <c r="D13714">
        <f>MATCH(C13714,Rating_scale_1!$B$2:$B$8,1)</f>
        <v>6</v>
      </c>
      <c r="E13714">
        <f>MATCH(C13714,Rating_scale_2!$C$2:$C$11,1)</f>
        <v>6</v>
      </c>
      <c r="F13714">
        <f>MATCH(C13714,Rating_scale_3!$C$2:$C$21,1)</f>
        <v>15</v>
      </c>
    </row>
    <row r="13715" spans="1:6">
      <c r="A13715" s="1">
        <v>364710</v>
      </c>
      <c r="B13715" s="1">
        <v>0</v>
      </c>
      <c r="C13715" s="2">
        <v>0.314219267048021</v>
      </c>
      <c r="D13715">
        <f>MATCH(C13715,Rating_scale_1!$B$2:$B$8,1)</f>
        <v>7</v>
      </c>
      <c r="E13715">
        <f>MATCH(C13715,Rating_scale_2!$C$2:$C$11,1)</f>
        <v>8</v>
      </c>
      <c r="F13715">
        <f>MATCH(C13715,Rating_scale_3!$C$2:$C$21,1)</f>
        <v>20</v>
      </c>
    </row>
    <row r="13716" spans="1:6">
      <c r="A13716" s="1">
        <v>364718</v>
      </c>
      <c r="B13716" s="1">
        <v>1</v>
      </c>
      <c r="C13716" s="2">
        <v>0.74144532011203701</v>
      </c>
      <c r="D13716">
        <f>MATCH(C13716,Rating_scale_1!$B$2:$B$8,1)</f>
        <v>7</v>
      </c>
      <c r="E13716">
        <f>MATCH(C13716,Rating_scale_2!$C$2:$C$11,1)</f>
        <v>9</v>
      </c>
      <c r="F13716">
        <f>MATCH(C13716,Rating_scale_3!$C$2:$C$21,1)</f>
        <v>20</v>
      </c>
    </row>
    <row r="13717" spans="1:6">
      <c r="A13717" s="1">
        <v>364741</v>
      </c>
      <c r="B13717" s="1">
        <v>1</v>
      </c>
      <c r="C13717" s="2">
        <v>0.52866547997286395</v>
      </c>
      <c r="D13717">
        <f>MATCH(C13717,Rating_scale_1!$B$2:$B$8,1)</f>
        <v>7</v>
      </c>
      <c r="E13717">
        <f>MATCH(C13717,Rating_scale_2!$C$2:$C$11,1)</f>
        <v>9</v>
      </c>
      <c r="F13717">
        <f>MATCH(C13717,Rating_scale_3!$C$2:$C$21,1)</f>
        <v>20</v>
      </c>
    </row>
    <row r="13718" spans="1:6">
      <c r="A13718" s="1">
        <v>364781</v>
      </c>
      <c r="B13718" s="1">
        <v>0</v>
      </c>
      <c r="C13718" s="2">
        <v>5.6128094107606601E-2</v>
      </c>
      <c r="D13718">
        <f>MATCH(C13718,Rating_scale_1!$B$2:$B$8,1)</f>
        <v>6</v>
      </c>
      <c r="E13718">
        <f>MATCH(C13718,Rating_scale_2!$C$2:$C$11,1)</f>
        <v>5</v>
      </c>
      <c r="F13718">
        <f>MATCH(C13718,Rating_scale_3!$C$2:$C$21,1)</f>
        <v>14</v>
      </c>
    </row>
    <row r="13719" spans="1:6">
      <c r="A13719" s="1">
        <v>364917</v>
      </c>
      <c r="B13719" s="1">
        <v>1</v>
      </c>
      <c r="C13719" s="2">
        <v>0.45297396618244901</v>
      </c>
      <c r="D13719">
        <f>MATCH(C13719,Rating_scale_1!$B$2:$B$8,1)</f>
        <v>7</v>
      </c>
      <c r="E13719">
        <f>MATCH(C13719,Rating_scale_2!$C$2:$C$11,1)</f>
        <v>9</v>
      </c>
      <c r="F13719">
        <f>MATCH(C13719,Rating_scale_3!$C$2:$C$21,1)</f>
        <v>20</v>
      </c>
    </row>
    <row r="13720" spans="1:6">
      <c r="A13720" s="1">
        <v>364993</v>
      </c>
      <c r="B13720" s="1">
        <v>0</v>
      </c>
      <c r="C13720" s="2">
        <v>0.339702063705561</v>
      </c>
      <c r="D13720">
        <f>MATCH(C13720,Rating_scale_1!$B$2:$B$8,1)</f>
        <v>7</v>
      </c>
      <c r="E13720">
        <f>MATCH(C13720,Rating_scale_2!$C$2:$C$11,1)</f>
        <v>8</v>
      </c>
      <c r="F13720">
        <f>MATCH(C13720,Rating_scale_3!$C$2:$C$21,1)</f>
        <v>20</v>
      </c>
    </row>
    <row r="13721" spans="1:6">
      <c r="A13721" s="1">
        <v>365077</v>
      </c>
      <c r="B13721" s="1">
        <v>0</v>
      </c>
      <c r="C13721" s="2">
        <v>4.6736212604420402E-2</v>
      </c>
      <c r="D13721">
        <f>MATCH(C13721,Rating_scale_1!$B$2:$B$8,1)</f>
        <v>6</v>
      </c>
      <c r="E13721">
        <f>MATCH(C13721,Rating_scale_2!$C$2:$C$11,1)</f>
        <v>5</v>
      </c>
      <c r="F13721">
        <f>MATCH(C13721,Rating_scale_3!$C$2:$C$21,1)</f>
        <v>13</v>
      </c>
    </row>
    <row r="13722" spans="1:6">
      <c r="A13722" s="1">
        <v>365102</v>
      </c>
      <c r="B13722" s="1">
        <v>0</v>
      </c>
      <c r="C13722" s="2">
        <v>0.170813124262615</v>
      </c>
      <c r="D13722">
        <f>MATCH(C13722,Rating_scale_1!$B$2:$B$8,1)</f>
        <v>7</v>
      </c>
      <c r="E13722">
        <f>MATCH(C13722,Rating_scale_2!$C$2:$C$11,1)</f>
        <v>7</v>
      </c>
      <c r="F13722">
        <f>MATCH(C13722,Rating_scale_3!$C$2:$C$21,1)</f>
        <v>18</v>
      </c>
    </row>
    <row r="13723" spans="1:6">
      <c r="A13723" s="1">
        <v>365103</v>
      </c>
      <c r="B13723" s="1">
        <v>0</v>
      </c>
      <c r="C13723" s="2">
        <v>7.3057537685486298E-2</v>
      </c>
      <c r="D13723">
        <f>MATCH(C13723,Rating_scale_1!$B$2:$B$8,1)</f>
        <v>6</v>
      </c>
      <c r="E13723">
        <f>MATCH(C13723,Rating_scale_2!$C$2:$C$11,1)</f>
        <v>5</v>
      </c>
      <c r="F13723">
        <f>MATCH(C13723,Rating_scale_3!$C$2:$C$21,1)</f>
        <v>15</v>
      </c>
    </row>
    <row r="13724" spans="1:6">
      <c r="A13724" s="1">
        <v>365149</v>
      </c>
      <c r="B13724" s="1">
        <v>0</v>
      </c>
      <c r="C13724" s="2">
        <v>5.9631012005176898E-2</v>
      </c>
      <c r="D13724">
        <f>MATCH(C13724,Rating_scale_1!$B$2:$B$8,1)</f>
        <v>6</v>
      </c>
      <c r="E13724">
        <f>MATCH(C13724,Rating_scale_2!$C$2:$C$11,1)</f>
        <v>5</v>
      </c>
      <c r="F13724">
        <f>MATCH(C13724,Rating_scale_3!$C$2:$C$21,1)</f>
        <v>14</v>
      </c>
    </row>
    <row r="13725" spans="1:6">
      <c r="A13725" s="1">
        <v>365176</v>
      </c>
      <c r="B13725" s="1">
        <v>0</v>
      </c>
      <c r="C13725" s="2">
        <v>6.7426235825612593E-2</v>
      </c>
      <c r="D13725">
        <f>MATCH(C13725,Rating_scale_1!$B$2:$B$8,1)</f>
        <v>6</v>
      </c>
      <c r="E13725">
        <f>MATCH(C13725,Rating_scale_2!$C$2:$C$11,1)</f>
        <v>5</v>
      </c>
      <c r="F13725">
        <f>MATCH(C13725,Rating_scale_3!$C$2:$C$21,1)</f>
        <v>15</v>
      </c>
    </row>
    <row r="13726" spans="1:6">
      <c r="A13726" s="1">
        <v>365181</v>
      </c>
      <c r="B13726" s="1">
        <v>0</v>
      </c>
      <c r="C13726" s="2">
        <v>8.8107671817597197E-2</v>
      </c>
      <c r="D13726">
        <f>MATCH(C13726,Rating_scale_1!$B$2:$B$8,1)</f>
        <v>6</v>
      </c>
      <c r="E13726">
        <f>MATCH(C13726,Rating_scale_2!$C$2:$C$11,1)</f>
        <v>6</v>
      </c>
      <c r="F13726">
        <f>MATCH(C13726,Rating_scale_3!$C$2:$C$21,1)</f>
        <v>15</v>
      </c>
    </row>
    <row r="13727" spans="1:6">
      <c r="A13727" s="1">
        <v>365204</v>
      </c>
      <c r="B13727" s="1">
        <v>1</v>
      </c>
      <c r="C13727" s="2">
        <v>0.53466175562493301</v>
      </c>
      <c r="D13727">
        <f>MATCH(C13727,Rating_scale_1!$B$2:$B$8,1)</f>
        <v>7</v>
      </c>
      <c r="E13727">
        <f>MATCH(C13727,Rating_scale_2!$C$2:$C$11,1)</f>
        <v>9</v>
      </c>
      <c r="F13727">
        <f>MATCH(C13727,Rating_scale_3!$C$2:$C$21,1)</f>
        <v>20</v>
      </c>
    </row>
    <row r="13728" spans="1:6">
      <c r="A13728" s="1">
        <v>365211</v>
      </c>
      <c r="B13728" s="1">
        <v>0</v>
      </c>
      <c r="C13728" s="2">
        <v>7.0195940099484502E-2</v>
      </c>
      <c r="D13728">
        <f>MATCH(C13728,Rating_scale_1!$B$2:$B$8,1)</f>
        <v>6</v>
      </c>
      <c r="E13728">
        <f>MATCH(C13728,Rating_scale_2!$C$2:$C$11,1)</f>
        <v>5</v>
      </c>
      <c r="F13728">
        <f>MATCH(C13728,Rating_scale_3!$C$2:$C$21,1)</f>
        <v>15</v>
      </c>
    </row>
    <row r="13729" spans="1:6">
      <c r="A13729" s="1">
        <v>365230</v>
      </c>
      <c r="B13729" s="1">
        <v>0</v>
      </c>
      <c r="C13729" s="2">
        <v>0.41309533990496899</v>
      </c>
      <c r="D13729">
        <f>MATCH(C13729,Rating_scale_1!$B$2:$B$8,1)</f>
        <v>7</v>
      </c>
      <c r="E13729">
        <f>MATCH(C13729,Rating_scale_2!$C$2:$C$11,1)</f>
        <v>9</v>
      </c>
      <c r="F13729">
        <f>MATCH(C13729,Rating_scale_3!$C$2:$C$21,1)</f>
        <v>20</v>
      </c>
    </row>
    <row r="13730" spans="1:6">
      <c r="A13730" s="1">
        <v>365232</v>
      </c>
      <c r="B13730" s="1">
        <v>0</v>
      </c>
      <c r="C13730" s="2">
        <v>0.26358438869786699</v>
      </c>
      <c r="D13730">
        <f>MATCH(C13730,Rating_scale_1!$B$2:$B$8,1)</f>
        <v>7</v>
      </c>
      <c r="E13730">
        <f>MATCH(C13730,Rating_scale_2!$C$2:$C$11,1)</f>
        <v>8</v>
      </c>
      <c r="F13730">
        <f>MATCH(C13730,Rating_scale_3!$C$2:$C$21,1)</f>
        <v>19</v>
      </c>
    </row>
    <row r="13731" spans="1:6">
      <c r="A13731" s="1">
        <v>365234</v>
      </c>
      <c r="B13731" s="1">
        <v>1</v>
      </c>
      <c r="C13731" s="2">
        <v>0.36943085479691201</v>
      </c>
      <c r="D13731">
        <f>MATCH(C13731,Rating_scale_1!$B$2:$B$8,1)</f>
        <v>7</v>
      </c>
      <c r="E13731">
        <f>MATCH(C13731,Rating_scale_2!$C$2:$C$11,1)</f>
        <v>8</v>
      </c>
      <c r="F13731">
        <f>MATCH(C13731,Rating_scale_3!$C$2:$C$21,1)</f>
        <v>20</v>
      </c>
    </row>
    <row r="13732" spans="1:6">
      <c r="A13732" s="1">
        <v>365247</v>
      </c>
      <c r="B13732" s="1">
        <v>0</v>
      </c>
      <c r="C13732" s="2">
        <v>0.23612907785416701</v>
      </c>
      <c r="D13732">
        <f>MATCH(C13732,Rating_scale_1!$B$2:$B$8,1)</f>
        <v>7</v>
      </c>
      <c r="E13732">
        <f>MATCH(C13732,Rating_scale_2!$C$2:$C$11,1)</f>
        <v>8</v>
      </c>
      <c r="F13732">
        <f>MATCH(C13732,Rating_scale_3!$C$2:$C$21,1)</f>
        <v>19</v>
      </c>
    </row>
    <row r="13733" spans="1:6">
      <c r="A13733" s="1">
        <v>365248</v>
      </c>
      <c r="B13733" s="1">
        <v>0</v>
      </c>
      <c r="C13733" s="2">
        <v>0.239064523653093</v>
      </c>
      <c r="D13733">
        <f>MATCH(C13733,Rating_scale_1!$B$2:$B$8,1)</f>
        <v>7</v>
      </c>
      <c r="E13733">
        <f>MATCH(C13733,Rating_scale_2!$C$2:$C$11,1)</f>
        <v>8</v>
      </c>
      <c r="F13733">
        <f>MATCH(C13733,Rating_scale_3!$C$2:$C$21,1)</f>
        <v>19</v>
      </c>
    </row>
    <row r="13734" spans="1:6">
      <c r="A13734" s="1">
        <v>365257</v>
      </c>
      <c r="B13734" s="1">
        <v>0</v>
      </c>
      <c r="C13734" s="2">
        <v>0.50282696442989805</v>
      </c>
      <c r="D13734">
        <f>MATCH(C13734,Rating_scale_1!$B$2:$B$8,1)</f>
        <v>7</v>
      </c>
      <c r="E13734">
        <f>MATCH(C13734,Rating_scale_2!$C$2:$C$11,1)</f>
        <v>9</v>
      </c>
      <c r="F13734">
        <f>MATCH(C13734,Rating_scale_3!$C$2:$C$21,1)</f>
        <v>20</v>
      </c>
    </row>
    <row r="13735" spans="1:6">
      <c r="A13735" s="1">
        <v>365274</v>
      </c>
      <c r="B13735" s="1">
        <v>0</v>
      </c>
      <c r="C13735" s="2">
        <v>0.54407907387499499</v>
      </c>
      <c r="D13735">
        <f>MATCH(C13735,Rating_scale_1!$B$2:$B$8,1)</f>
        <v>7</v>
      </c>
      <c r="E13735">
        <f>MATCH(C13735,Rating_scale_2!$C$2:$C$11,1)</f>
        <v>9</v>
      </c>
      <c r="F13735">
        <f>MATCH(C13735,Rating_scale_3!$C$2:$C$21,1)</f>
        <v>20</v>
      </c>
    </row>
    <row r="13736" spans="1:6">
      <c r="A13736" s="1">
        <v>365277</v>
      </c>
      <c r="B13736" s="1">
        <v>1</v>
      </c>
      <c r="C13736" s="2">
        <v>0.55247424833648895</v>
      </c>
      <c r="D13736">
        <f>MATCH(C13736,Rating_scale_1!$B$2:$B$8,1)</f>
        <v>7</v>
      </c>
      <c r="E13736">
        <f>MATCH(C13736,Rating_scale_2!$C$2:$C$11,1)</f>
        <v>9</v>
      </c>
      <c r="F13736">
        <f>MATCH(C13736,Rating_scale_3!$C$2:$C$21,1)</f>
        <v>20</v>
      </c>
    </row>
    <row r="13737" spans="1:6">
      <c r="A13737" s="1">
        <v>365297</v>
      </c>
      <c r="B13737" s="1">
        <v>0</v>
      </c>
      <c r="C13737" s="2">
        <v>0.43823013039116399</v>
      </c>
      <c r="D13737">
        <f>MATCH(C13737,Rating_scale_1!$B$2:$B$8,1)</f>
        <v>7</v>
      </c>
      <c r="E13737">
        <f>MATCH(C13737,Rating_scale_2!$C$2:$C$11,1)</f>
        <v>9</v>
      </c>
      <c r="F13737">
        <f>MATCH(C13737,Rating_scale_3!$C$2:$C$21,1)</f>
        <v>20</v>
      </c>
    </row>
    <row r="13738" spans="1:6">
      <c r="A13738" s="1">
        <v>365412</v>
      </c>
      <c r="B13738" s="1">
        <v>0</v>
      </c>
      <c r="C13738" s="2">
        <v>0.14948696543015699</v>
      </c>
      <c r="D13738">
        <f>MATCH(C13738,Rating_scale_1!$B$2:$B$8,1)</f>
        <v>6</v>
      </c>
      <c r="E13738">
        <f>MATCH(C13738,Rating_scale_2!$C$2:$C$11,1)</f>
        <v>7</v>
      </c>
      <c r="F13738">
        <f>MATCH(C13738,Rating_scale_3!$C$2:$C$21,1)</f>
        <v>17</v>
      </c>
    </row>
    <row r="13739" spans="1:6">
      <c r="A13739" s="1">
        <v>365429</v>
      </c>
      <c r="B13739" s="1">
        <v>0</v>
      </c>
      <c r="C13739" s="2">
        <v>0.351577219078961</v>
      </c>
      <c r="D13739">
        <f>MATCH(C13739,Rating_scale_1!$B$2:$B$8,1)</f>
        <v>7</v>
      </c>
      <c r="E13739">
        <f>MATCH(C13739,Rating_scale_2!$C$2:$C$11,1)</f>
        <v>8</v>
      </c>
      <c r="F13739">
        <f>MATCH(C13739,Rating_scale_3!$C$2:$C$21,1)</f>
        <v>20</v>
      </c>
    </row>
    <row r="13740" spans="1:6">
      <c r="A13740" s="1">
        <v>365440</v>
      </c>
      <c r="B13740" s="1">
        <v>0</v>
      </c>
      <c r="C13740" s="2">
        <v>0.52936571928865395</v>
      </c>
      <c r="D13740">
        <f>MATCH(C13740,Rating_scale_1!$B$2:$B$8,1)</f>
        <v>7</v>
      </c>
      <c r="E13740">
        <f>MATCH(C13740,Rating_scale_2!$C$2:$C$11,1)</f>
        <v>9</v>
      </c>
      <c r="F13740">
        <f>MATCH(C13740,Rating_scale_3!$C$2:$C$21,1)</f>
        <v>20</v>
      </c>
    </row>
    <row r="13741" spans="1:6">
      <c r="A13741" s="1">
        <v>365454</v>
      </c>
      <c r="B13741" s="1">
        <v>0</v>
      </c>
      <c r="C13741" s="2">
        <v>0.39635822244105001</v>
      </c>
      <c r="D13741">
        <f>MATCH(C13741,Rating_scale_1!$B$2:$B$8,1)</f>
        <v>7</v>
      </c>
      <c r="E13741">
        <f>MATCH(C13741,Rating_scale_2!$C$2:$C$11,1)</f>
        <v>8</v>
      </c>
      <c r="F13741">
        <f>MATCH(C13741,Rating_scale_3!$C$2:$C$21,1)</f>
        <v>20</v>
      </c>
    </row>
    <row r="13742" spans="1:6">
      <c r="A13742" s="1">
        <v>365479</v>
      </c>
      <c r="B13742" s="1">
        <v>0</v>
      </c>
      <c r="C13742" s="2">
        <v>0.13337378006106701</v>
      </c>
      <c r="D13742">
        <f>MATCH(C13742,Rating_scale_1!$B$2:$B$8,1)</f>
        <v>6</v>
      </c>
      <c r="E13742">
        <f>MATCH(C13742,Rating_scale_2!$C$2:$C$11,1)</f>
        <v>7</v>
      </c>
      <c r="F13742">
        <f>MATCH(C13742,Rating_scale_3!$C$2:$C$21,1)</f>
        <v>17</v>
      </c>
    </row>
    <row r="13743" spans="1:6">
      <c r="A13743" s="1">
        <v>365488</v>
      </c>
      <c r="B13743" s="1">
        <v>1</v>
      </c>
      <c r="C13743" s="2">
        <v>0.686279111544711</v>
      </c>
      <c r="D13743">
        <f>MATCH(C13743,Rating_scale_1!$B$2:$B$8,1)</f>
        <v>7</v>
      </c>
      <c r="E13743">
        <f>MATCH(C13743,Rating_scale_2!$C$2:$C$11,1)</f>
        <v>9</v>
      </c>
      <c r="F13743">
        <f>MATCH(C13743,Rating_scale_3!$C$2:$C$21,1)</f>
        <v>20</v>
      </c>
    </row>
    <row r="13744" spans="1:6">
      <c r="A13744" s="1">
        <v>365505</v>
      </c>
      <c r="B13744" s="1">
        <v>0</v>
      </c>
      <c r="C13744" s="2">
        <v>0.109231548099802</v>
      </c>
      <c r="D13744">
        <f>MATCH(C13744,Rating_scale_1!$B$2:$B$8,1)</f>
        <v>6</v>
      </c>
      <c r="E13744">
        <f>MATCH(C13744,Rating_scale_2!$C$2:$C$11,1)</f>
        <v>6</v>
      </c>
      <c r="F13744">
        <f>MATCH(C13744,Rating_scale_3!$C$2:$C$21,1)</f>
        <v>16</v>
      </c>
    </row>
    <row r="13745" spans="1:6">
      <c r="A13745" s="1">
        <v>365511</v>
      </c>
      <c r="B13745" s="1">
        <v>1</v>
      </c>
      <c r="C13745" s="2">
        <v>0.28279892775019499</v>
      </c>
      <c r="D13745">
        <f>MATCH(C13745,Rating_scale_1!$B$2:$B$8,1)</f>
        <v>7</v>
      </c>
      <c r="E13745">
        <f>MATCH(C13745,Rating_scale_2!$C$2:$C$11,1)</f>
        <v>8</v>
      </c>
      <c r="F13745">
        <f>MATCH(C13745,Rating_scale_3!$C$2:$C$21,1)</f>
        <v>19</v>
      </c>
    </row>
    <row r="13746" spans="1:6">
      <c r="A13746" s="1">
        <v>365585</v>
      </c>
      <c r="B13746" s="1">
        <v>0</v>
      </c>
      <c r="C13746" s="2">
        <v>4.7128689560805202E-2</v>
      </c>
      <c r="D13746">
        <f>MATCH(C13746,Rating_scale_1!$B$2:$B$8,1)</f>
        <v>6</v>
      </c>
      <c r="E13746">
        <f>MATCH(C13746,Rating_scale_2!$C$2:$C$11,1)</f>
        <v>5</v>
      </c>
      <c r="F13746">
        <f>MATCH(C13746,Rating_scale_3!$C$2:$C$21,1)</f>
        <v>13</v>
      </c>
    </row>
    <row r="13747" spans="1:6">
      <c r="A13747" s="1">
        <v>365896</v>
      </c>
      <c r="B13747" s="1">
        <v>1</v>
      </c>
      <c r="C13747" s="2">
        <v>0.54855946539864298</v>
      </c>
      <c r="D13747">
        <f>MATCH(C13747,Rating_scale_1!$B$2:$B$8,1)</f>
        <v>7</v>
      </c>
      <c r="E13747">
        <f>MATCH(C13747,Rating_scale_2!$C$2:$C$11,1)</f>
        <v>9</v>
      </c>
      <c r="F13747">
        <f>MATCH(C13747,Rating_scale_3!$C$2:$C$21,1)</f>
        <v>20</v>
      </c>
    </row>
    <row r="13748" spans="1:6">
      <c r="A13748" s="1">
        <v>365898</v>
      </c>
      <c r="B13748" s="1">
        <v>0</v>
      </c>
      <c r="C13748" s="2">
        <v>0.143345121578035</v>
      </c>
      <c r="D13748">
        <f>MATCH(C13748,Rating_scale_1!$B$2:$B$8,1)</f>
        <v>6</v>
      </c>
      <c r="E13748">
        <f>MATCH(C13748,Rating_scale_2!$C$2:$C$11,1)</f>
        <v>7</v>
      </c>
      <c r="F13748">
        <f>MATCH(C13748,Rating_scale_3!$C$2:$C$21,1)</f>
        <v>17</v>
      </c>
    </row>
    <row r="13749" spans="1:6">
      <c r="A13749" s="1">
        <v>366149</v>
      </c>
      <c r="B13749" s="1">
        <v>0</v>
      </c>
      <c r="C13749" s="2">
        <v>7.1164137833954894E-2</v>
      </c>
      <c r="D13749">
        <f>MATCH(C13749,Rating_scale_1!$B$2:$B$8,1)</f>
        <v>6</v>
      </c>
      <c r="E13749">
        <f>MATCH(C13749,Rating_scale_2!$C$2:$C$11,1)</f>
        <v>5</v>
      </c>
      <c r="F13749">
        <f>MATCH(C13749,Rating_scale_3!$C$2:$C$21,1)</f>
        <v>15</v>
      </c>
    </row>
    <row r="13750" spans="1:6">
      <c r="A13750" s="1">
        <v>366150</v>
      </c>
      <c r="B13750" s="1">
        <v>1</v>
      </c>
      <c r="C13750" s="2">
        <v>0.36843406157804398</v>
      </c>
      <c r="D13750">
        <f>MATCH(C13750,Rating_scale_1!$B$2:$B$8,1)</f>
        <v>7</v>
      </c>
      <c r="E13750">
        <f>MATCH(C13750,Rating_scale_2!$C$2:$C$11,1)</f>
        <v>8</v>
      </c>
      <c r="F13750">
        <f>MATCH(C13750,Rating_scale_3!$C$2:$C$21,1)</f>
        <v>20</v>
      </c>
    </row>
    <row r="13751" spans="1:6">
      <c r="A13751" s="1">
        <v>366221</v>
      </c>
      <c r="B13751" s="1">
        <v>0</v>
      </c>
      <c r="C13751" s="2">
        <v>0.18140825818745601</v>
      </c>
      <c r="D13751">
        <f>MATCH(C13751,Rating_scale_1!$B$2:$B$8,1)</f>
        <v>7</v>
      </c>
      <c r="E13751">
        <f>MATCH(C13751,Rating_scale_2!$C$2:$C$11,1)</f>
        <v>7</v>
      </c>
      <c r="F13751">
        <f>MATCH(C13751,Rating_scale_3!$C$2:$C$21,1)</f>
        <v>18</v>
      </c>
    </row>
    <row r="13752" spans="1:6">
      <c r="A13752" s="1">
        <v>366237</v>
      </c>
      <c r="B13752" s="1">
        <v>0</v>
      </c>
      <c r="C13752" s="2">
        <v>7.7698525666502705E-2</v>
      </c>
      <c r="D13752">
        <f>MATCH(C13752,Rating_scale_1!$B$2:$B$8,1)</f>
        <v>6</v>
      </c>
      <c r="E13752">
        <f>MATCH(C13752,Rating_scale_2!$C$2:$C$11,1)</f>
        <v>6</v>
      </c>
      <c r="F13752">
        <f>MATCH(C13752,Rating_scale_3!$C$2:$C$21,1)</f>
        <v>15</v>
      </c>
    </row>
    <row r="13753" spans="1:6">
      <c r="A13753" s="1">
        <v>366253</v>
      </c>
      <c r="B13753" s="1">
        <v>0</v>
      </c>
      <c r="C13753" s="2">
        <v>0.24089904554108199</v>
      </c>
      <c r="D13753">
        <f>MATCH(C13753,Rating_scale_1!$B$2:$B$8,1)</f>
        <v>7</v>
      </c>
      <c r="E13753">
        <f>MATCH(C13753,Rating_scale_2!$C$2:$C$11,1)</f>
        <v>8</v>
      </c>
      <c r="F13753">
        <f>MATCH(C13753,Rating_scale_3!$C$2:$C$21,1)</f>
        <v>19</v>
      </c>
    </row>
    <row r="13754" spans="1:6">
      <c r="A13754" s="1">
        <v>366295</v>
      </c>
      <c r="B13754" s="1">
        <v>1</v>
      </c>
      <c r="C13754" s="2">
        <v>0.46226277748557199</v>
      </c>
      <c r="D13754">
        <f>MATCH(C13754,Rating_scale_1!$B$2:$B$8,1)</f>
        <v>7</v>
      </c>
      <c r="E13754">
        <f>MATCH(C13754,Rating_scale_2!$C$2:$C$11,1)</f>
        <v>9</v>
      </c>
      <c r="F13754">
        <f>MATCH(C13754,Rating_scale_3!$C$2:$C$21,1)</f>
        <v>20</v>
      </c>
    </row>
    <row r="13755" spans="1:6">
      <c r="A13755" s="1">
        <v>366300</v>
      </c>
      <c r="B13755" s="1">
        <v>0</v>
      </c>
      <c r="C13755" s="2">
        <v>2.2703275690256298E-2</v>
      </c>
      <c r="D13755">
        <f>MATCH(C13755,Rating_scale_1!$B$2:$B$8,1)</f>
        <v>5</v>
      </c>
      <c r="E13755">
        <f>MATCH(C13755,Rating_scale_2!$C$2:$C$11,1)</f>
        <v>3</v>
      </c>
      <c r="F13755">
        <f>MATCH(C13755,Rating_scale_3!$C$2:$C$21,1)</f>
        <v>11</v>
      </c>
    </row>
    <row r="13756" spans="1:6">
      <c r="A13756" s="1">
        <v>366306</v>
      </c>
      <c r="B13756" s="1">
        <v>1</v>
      </c>
      <c r="C13756" s="2">
        <v>0.59175118359897305</v>
      </c>
      <c r="D13756">
        <f>MATCH(C13756,Rating_scale_1!$B$2:$B$8,1)</f>
        <v>7</v>
      </c>
      <c r="E13756">
        <f>MATCH(C13756,Rating_scale_2!$C$2:$C$11,1)</f>
        <v>9</v>
      </c>
      <c r="F13756">
        <f>MATCH(C13756,Rating_scale_3!$C$2:$C$21,1)</f>
        <v>20</v>
      </c>
    </row>
    <row r="13757" spans="1:6">
      <c r="A13757" s="1">
        <v>366319</v>
      </c>
      <c r="B13757" s="1">
        <v>0</v>
      </c>
      <c r="C13757" s="2">
        <v>0.15531700815477401</v>
      </c>
      <c r="D13757">
        <f>MATCH(C13757,Rating_scale_1!$B$2:$B$8,1)</f>
        <v>7</v>
      </c>
      <c r="E13757">
        <f>MATCH(C13757,Rating_scale_2!$C$2:$C$11,1)</f>
        <v>7</v>
      </c>
      <c r="F13757">
        <f>MATCH(C13757,Rating_scale_3!$C$2:$C$21,1)</f>
        <v>18</v>
      </c>
    </row>
    <row r="13758" spans="1:6">
      <c r="A13758" s="1">
        <v>366358</v>
      </c>
      <c r="B13758" s="1">
        <v>1</v>
      </c>
      <c r="C13758" s="2">
        <v>0.34503891848729201</v>
      </c>
      <c r="D13758">
        <f>MATCH(C13758,Rating_scale_1!$B$2:$B$8,1)</f>
        <v>7</v>
      </c>
      <c r="E13758">
        <f>MATCH(C13758,Rating_scale_2!$C$2:$C$11,1)</f>
        <v>8</v>
      </c>
      <c r="F13758">
        <f>MATCH(C13758,Rating_scale_3!$C$2:$C$21,1)</f>
        <v>20</v>
      </c>
    </row>
    <row r="13759" spans="1:6">
      <c r="A13759" s="1">
        <v>366364</v>
      </c>
      <c r="B13759" s="1">
        <v>1</v>
      </c>
      <c r="C13759" s="2">
        <v>0.47558799775869698</v>
      </c>
      <c r="D13759">
        <f>MATCH(C13759,Rating_scale_1!$B$2:$B$8,1)</f>
        <v>7</v>
      </c>
      <c r="E13759">
        <f>MATCH(C13759,Rating_scale_2!$C$2:$C$11,1)</f>
        <v>9</v>
      </c>
      <c r="F13759">
        <f>MATCH(C13759,Rating_scale_3!$C$2:$C$21,1)</f>
        <v>20</v>
      </c>
    </row>
    <row r="13760" spans="1:6">
      <c r="A13760" s="1">
        <v>366381</v>
      </c>
      <c r="B13760" s="1">
        <v>1</v>
      </c>
      <c r="C13760" s="2">
        <v>0.155273586399443</v>
      </c>
      <c r="D13760">
        <f>MATCH(C13760,Rating_scale_1!$B$2:$B$8,1)</f>
        <v>7</v>
      </c>
      <c r="E13760">
        <f>MATCH(C13760,Rating_scale_2!$C$2:$C$11,1)</f>
        <v>7</v>
      </c>
      <c r="F13760">
        <f>MATCH(C13760,Rating_scale_3!$C$2:$C$21,1)</f>
        <v>18</v>
      </c>
    </row>
    <row r="13761" spans="1:6">
      <c r="A13761" s="1">
        <v>366932</v>
      </c>
      <c r="B13761" s="1">
        <v>0</v>
      </c>
      <c r="C13761" s="2">
        <v>0.27853545312468198</v>
      </c>
      <c r="D13761">
        <f>MATCH(C13761,Rating_scale_1!$B$2:$B$8,1)</f>
        <v>7</v>
      </c>
      <c r="E13761">
        <f>MATCH(C13761,Rating_scale_2!$C$2:$C$11,1)</f>
        <v>8</v>
      </c>
      <c r="F13761">
        <f>MATCH(C13761,Rating_scale_3!$C$2:$C$21,1)</f>
        <v>19</v>
      </c>
    </row>
    <row r="13762" spans="1:6">
      <c r="A13762" s="1">
        <v>366933</v>
      </c>
      <c r="B13762" s="1">
        <v>0</v>
      </c>
      <c r="C13762" s="2">
        <v>9.9070181276283698E-2</v>
      </c>
      <c r="D13762">
        <f>MATCH(C13762,Rating_scale_1!$B$2:$B$8,1)</f>
        <v>6</v>
      </c>
      <c r="E13762">
        <f>MATCH(C13762,Rating_scale_2!$C$2:$C$11,1)</f>
        <v>6</v>
      </c>
      <c r="F13762">
        <f>MATCH(C13762,Rating_scale_3!$C$2:$C$21,1)</f>
        <v>16</v>
      </c>
    </row>
    <row r="13763" spans="1:6">
      <c r="A13763" s="1">
        <v>366938</v>
      </c>
      <c r="B13763" s="1">
        <v>1</v>
      </c>
      <c r="C13763" s="2">
        <v>0.36185292164684402</v>
      </c>
      <c r="D13763">
        <f>MATCH(C13763,Rating_scale_1!$B$2:$B$8,1)</f>
        <v>7</v>
      </c>
      <c r="E13763">
        <f>MATCH(C13763,Rating_scale_2!$C$2:$C$11,1)</f>
        <v>8</v>
      </c>
      <c r="F13763">
        <f>MATCH(C13763,Rating_scale_3!$C$2:$C$21,1)</f>
        <v>20</v>
      </c>
    </row>
    <row r="13764" spans="1:6">
      <c r="A13764" s="1">
        <v>366946</v>
      </c>
      <c r="B13764" s="1">
        <v>0</v>
      </c>
      <c r="C13764" s="2">
        <v>0.41204066275860701</v>
      </c>
      <c r="D13764">
        <f>MATCH(C13764,Rating_scale_1!$B$2:$B$8,1)</f>
        <v>7</v>
      </c>
      <c r="E13764">
        <f>MATCH(C13764,Rating_scale_2!$C$2:$C$11,1)</f>
        <v>9</v>
      </c>
      <c r="F13764">
        <f>MATCH(C13764,Rating_scale_3!$C$2:$C$21,1)</f>
        <v>20</v>
      </c>
    </row>
    <row r="13765" spans="1:6">
      <c r="A13765" s="1">
        <v>366948</v>
      </c>
      <c r="B13765" s="1">
        <v>0</v>
      </c>
      <c r="C13765" s="2">
        <v>0.20014071581092299</v>
      </c>
      <c r="D13765">
        <f>MATCH(C13765,Rating_scale_1!$B$2:$B$8,1)</f>
        <v>7</v>
      </c>
      <c r="E13765">
        <f>MATCH(C13765,Rating_scale_2!$C$2:$C$11,1)</f>
        <v>7</v>
      </c>
      <c r="F13765">
        <f>MATCH(C13765,Rating_scale_3!$C$2:$C$21,1)</f>
        <v>18</v>
      </c>
    </row>
    <row r="13766" spans="1:6">
      <c r="A13766" s="1">
        <v>366951</v>
      </c>
      <c r="B13766" s="1">
        <v>1</v>
      </c>
      <c r="C13766" s="2">
        <v>8.8932375215814805E-2</v>
      </c>
      <c r="D13766">
        <f>MATCH(C13766,Rating_scale_1!$B$2:$B$8,1)</f>
        <v>6</v>
      </c>
      <c r="E13766">
        <f>MATCH(C13766,Rating_scale_2!$C$2:$C$11,1)</f>
        <v>6</v>
      </c>
      <c r="F13766">
        <f>MATCH(C13766,Rating_scale_3!$C$2:$C$21,1)</f>
        <v>16</v>
      </c>
    </row>
    <row r="13767" spans="1:6">
      <c r="A13767" s="1">
        <v>366952</v>
      </c>
      <c r="B13767" s="1">
        <v>1</v>
      </c>
      <c r="C13767" s="2">
        <v>0.119563695672309</v>
      </c>
      <c r="D13767">
        <f>MATCH(C13767,Rating_scale_1!$B$2:$B$8,1)</f>
        <v>6</v>
      </c>
      <c r="E13767">
        <f>MATCH(C13767,Rating_scale_2!$C$2:$C$11,1)</f>
        <v>6</v>
      </c>
      <c r="F13767">
        <f>MATCH(C13767,Rating_scale_3!$C$2:$C$21,1)</f>
        <v>17</v>
      </c>
    </row>
    <row r="13768" spans="1:6">
      <c r="A13768" s="1">
        <v>366959</v>
      </c>
      <c r="B13768" s="1">
        <v>0</v>
      </c>
      <c r="C13768" s="2">
        <v>0.127279415642338</v>
      </c>
      <c r="D13768">
        <f>MATCH(C13768,Rating_scale_1!$B$2:$B$8,1)</f>
        <v>6</v>
      </c>
      <c r="E13768">
        <f>MATCH(C13768,Rating_scale_2!$C$2:$C$11,1)</f>
        <v>7</v>
      </c>
      <c r="F13768">
        <f>MATCH(C13768,Rating_scale_3!$C$2:$C$21,1)</f>
        <v>17</v>
      </c>
    </row>
    <row r="13769" spans="1:6">
      <c r="A13769" s="1">
        <v>366964</v>
      </c>
      <c r="B13769" s="1">
        <v>1</v>
      </c>
      <c r="C13769" s="2">
        <v>0.13040687544128601</v>
      </c>
      <c r="D13769">
        <f>MATCH(C13769,Rating_scale_1!$B$2:$B$8,1)</f>
        <v>6</v>
      </c>
      <c r="E13769">
        <f>MATCH(C13769,Rating_scale_2!$C$2:$C$11,1)</f>
        <v>7</v>
      </c>
      <c r="F13769">
        <f>MATCH(C13769,Rating_scale_3!$C$2:$C$21,1)</f>
        <v>17</v>
      </c>
    </row>
    <row r="13770" spans="1:6">
      <c r="A13770" s="1">
        <v>366968</v>
      </c>
      <c r="B13770" s="1">
        <v>1</v>
      </c>
      <c r="C13770" s="2">
        <v>0.34363536627255897</v>
      </c>
      <c r="D13770">
        <f>MATCH(C13770,Rating_scale_1!$B$2:$B$8,1)</f>
        <v>7</v>
      </c>
      <c r="E13770">
        <f>MATCH(C13770,Rating_scale_2!$C$2:$C$11,1)</f>
        <v>8</v>
      </c>
      <c r="F13770">
        <f>MATCH(C13770,Rating_scale_3!$C$2:$C$21,1)</f>
        <v>20</v>
      </c>
    </row>
    <row r="13771" spans="1:6">
      <c r="A13771" s="1">
        <v>366982</v>
      </c>
      <c r="B13771" s="1">
        <v>0</v>
      </c>
      <c r="C13771" s="2">
        <v>0.136387157584867</v>
      </c>
      <c r="D13771">
        <f>MATCH(C13771,Rating_scale_1!$B$2:$B$8,1)</f>
        <v>6</v>
      </c>
      <c r="E13771">
        <f>MATCH(C13771,Rating_scale_2!$C$2:$C$11,1)</f>
        <v>7</v>
      </c>
      <c r="F13771">
        <f>MATCH(C13771,Rating_scale_3!$C$2:$C$21,1)</f>
        <v>17</v>
      </c>
    </row>
    <row r="13772" spans="1:6">
      <c r="A13772" s="1">
        <v>366989</v>
      </c>
      <c r="B13772" s="1">
        <v>1</v>
      </c>
      <c r="C13772" s="2">
        <v>0.60824520452384501</v>
      </c>
      <c r="D13772">
        <f>MATCH(C13772,Rating_scale_1!$B$2:$B$8,1)</f>
        <v>7</v>
      </c>
      <c r="E13772">
        <f>MATCH(C13772,Rating_scale_2!$C$2:$C$11,1)</f>
        <v>9</v>
      </c>
      <c r="F13772">
        <f>MATCH(C13772,Rating_scale_3!$C$2:$C$21,1)</f>
        <v>20</v>
      </c>
    </row>
    <row r="13773" spans="1:6">
      <c r="A13773" s="1">
        <v>366991</v>
      </c>
      <c r="B13773" s="1">
        <v>0</v>
      </c>
      <c r="C13773" s="2">
        <v>0.38558111875902401</v>
      </c>
      <c r="D13773">
        <f>MATCH(C13773,Rating_scale_1!$B$2:$B$8,1)</f>
        <v>7</v>
      </c>
      <c r="E13773">
        <f>MATCH(C13773,Rating_scale_2!$C$2:$C$11,1)</f>
        <v>8</v>
      </c>
      <c r="F13773">
        <f>MATCH(C13773,Rating_scale_3!$C$2:$C$21,1)</f>
        <v>20</v>
      </c>
    </row>
    <row r="13774" spans="1:6">
      <c r="A13774" s="1">
        <v>366996</v>
      </c>
      <c r="B13774" s="1">
        <v>0</v>
      </c>
      <c r="C13774" s="2">
        <v>0.12533991929567201</v>
      </c>
      <c r="D13774">
        <f>MATCH(C13774,Rating_scale_1!$B$2:$B$8,1)</f>
        <v>6</v>
      </c>
      <c r="E13774">
        <f>MATCH(C13774,Rating_scale_2!$C$2:$C$11,1)</f>
        <v>6</v>
      </c>
      <c r="F13774">
        <f>MATCH(C13774,Rating_scale_3!$C$2:$C$21,1)</f>
        <v>17</v>
      </c>
    </row>
    <row r="13775" spans="1:6">
      <c r="A13775" s="1">
        <v>366999</v>
      </c>
      <c r="B13775" s="1">
        <v>1</v>
      </c>
      <c r="C13775" s="2">
        <v>0.60597812754417701</v>
      </c>
      <c r="D13775">
        <f>MATCH(C13775,Rating_scale_1!$B$2:$B$8,1)</f>
        <v>7</v>
      </c>
      <c r="E13775">
        <f>MATCH(C13775,Rating_scale_2!$C$2:$C$11,1)</f>
        <v>9</v>
      </c>
      <c r="F13775">
        <f>MATCH(C13775,Rating_scale_3!$C$2:$C$21,1)</f>
        <v>20</v>
      </c>
    </row>
    <row r="13776" spans="1:6">
      <c r="A13776" s="1">
        <v>367005</v>
      </c>
      <c r="B13776" s="1">
        <v>0</v>
      </c>
      <c r="C13776" s="2">
        <v>0.24643885416300901</v>
      </c>
      <c r="D13776">
        <f>MATCH(C13776,Rating_scale_1!$B$2:$B$8,1)</f>
        <v>7</v>
      </c>
      <c r="E13776">
        <f>MATCH(C13776,Rating_scale_2!$C$2:$C$11,1)</f>
        <v>8</v>
      </c>
      <c r="F13776">
        <f>MATCH(C13776,Rating_scale_3!$C$2:$C$21,1)</f>
        <v>19</v>
      </c>
    </row>
    <row r="13777" spans="1:6">
      <c r="A13777" s="1">
        <v>367018</v>
      </c>
      <c r="B13777" s="1">
        <v>0</v>
      </c>
      <c r="C13777" s="2">
        <v>0.45910702159518901</v>
      </c>
      <c r="D13777">
        <f>MATCH(C13777,Rating_scale_1!$B$2:$B$8,1)</f>
        <v>7</v>
      </c>
      <c r="E13777">
        <f>MATCH(C13777,Rating_scale_2!$C$2:$C$11,1)</f>
        <v>9</v>
      </c>
      <c r="F13777">
        <f>MATCH(C13777,Rating_scale_3!$C$2:$C$21,1)</f>
        <v>20</v>
      </c>
    </row>
    <row r="13778" spans="1:6">
      <c r="A13778" s="1">
        <v>367025</v>
      </c>
      <c r="B13778" s="1">
        <v>0</v>
      </c>
      <c r="C13778" s="2">
        <v>0.26781226632717903</v>
      </c>
      <c r="D13778">
        <f>MATCH(C13778,Rating_scale_1!$B$2:$B$8,1)</f>
        <v>7</v>
      </c>
      <c r="E13778">
        <f>MATCH(C13778,Rating_scale_2!$C$2:$C$11,1)</f>
        <v>8</v>
      </c>
      <c r="F13778">
        <f>MATCH(C13778,Rating_scale_3!$C$2:$C$21,1)</f>
        <v>19</v>
      </c>
    </row>
    <row r="13779" spans="1:6">
      <c r="A13779" s="1">
        <v>367029</v>
      </c>
      <c r="B13779" s="1">
        <v>0</v>
      </c>
      <c r="C13779" s="2">
        <v>0.39062290713465397</v>
      </c>
      <c r="D13779">
        <f>MATCH(C13779,Rating_scale_1!$B$2:$B$8,1)</f>
        <v>7</v>
      </c>
      <c r="E13779">
        <f>MATCH(C13779,Rating_scale_2!$C$2:$C$11,1)</f>
        <v>8</v>
      </c>
      <c r="F13779">
        <f>MATCH(C13779,Rating_scale_3!$C$2:$C$21,1)</f>
        <v>20</v>
      </c>
    </row>
    <row r="13780" spans="1:6">
      <c r="A13780" s="1">
        <v>367043</v>
      </c>
      <c r="B13780" s="1">
        <v>1</v>
      </c>
      <c r="C13780" s="2">
        <v>0.289642372215618</v>
      </c>
      <c r="D13780">
        <f>MATCH(C13780,Rating_scale_1!$B$2:$B$8,1)</f>
        <v>7</v>
      </c>
      <c r="E13780">
        <f>MATCH(C13780,Rating_scale_2!$C$2:$C$11,1)</f>
        <v>8</v>
      </c>
      <c r="F13780">
        <f>MATCH(C13780,Rating_scale_3!$C$2:$C$21,1)</f>
        <v>19</v>
      </c>
    </row>
    <row r="13781" spans="1:6">
      <c r="A13781" s="1">
        <v>367045</v>
      </c>
      <c r="B13781" s="1">
        <v>0</v>
      </c>
      <c r="C13781" s="2">
        <v>0.36314798637304502</v>
      </c>
      <c r="D13781">
        <f>MATCH(C13781,Rating_scale_1!$B$2:$B$8,1)</f>
        <v>7</v>
      </c>
      <c r="E13781">
        <f>MATCH(C13781,Rating_scale_2!$C$2:$C$11,1)</f>
        <v>8</v>
      </c>
      <c r="F13781">
        <f>MATCH(C13781,Rating_scale_3!$C$2:$C$21,1)</f>
        <v>20</v>
      </c>
    </row>
    <row r="13782" spans="1:6">
      <c r="A13782" s="1">
        <v>367062</v>
      </c>
      <c r="B13782" s="1">
        <v>1</v>
      </c>
      <c r="C13782" s="2">
        <v>0.41289943844112897</v>
      </c>
      <c r="D13782">
        <f>MATCH(C13782,Rating_scale_1!$B$2:$B$8,1)</f>
        <v>7</v>
      </c>
      <c r="E13782">
        <f>MATCH(C13782,Rating_scale_2!$C$2:$C$11,1)</f>
        <v>9</v>
      </c>
      <c r="F13782">
        <f>MATCH(C13782,Rating_scale_3!$C$2:$C$21,1)</f>
        <v>20</v>
      </c>
    </row>
    <row r="13783" spans="1:6">
      <c r="A13783" s="1">
        <v>367084</v>
      </c>
      <c r="B13783" s="1">
        <v>0</v>
      </c>
      <c r="C13783" s="2">
        <v>1.4764735967902801E-2</v>
      </c>
      <c r="D13783">
        <f>MATCH(C13783,Rating_scale_1!$B$2:$B$8,1)</f>
        <v>5</v>
      </c>
      <c r="E13783">
        <f>MATCH(C13783,Rating_scale_2!$C$2:$C$11,1)</f>
        <v>2</v>
      </c>
      <c r="F13783">
        <f>MATCH(C13783,Rating_scale_3!$C$2:$C$21,1)</f>
        <v>10</v>
      </c>
    </row>
    <row r="13784" spans="1:6">
      <c r="A13784" s="1">
        <v>367110</v>
      </c>
      <c r="B13784" s="1">
        <v>0</v>
      </c>
      <c r="C13784" s="2">
        <v>0.115028234413348</v>
      </c>
      <c r="D13784">
        <f>MATCH(C13784,Rating_scale_1!$B$2:$B$8,1)</f>
        <v>6</v>
      </c>
      <c r="E13784">
        <f>MATCH(C13784,Rating_scale_2!$C$2:$C$11,1)</f>
        <v>6</v>
      </c>
      <c r="F13784">
        <f>MATCH(C13784,Rating_scale_3!$C$2:$C$21,1)</f>
        <v>17</v>
      </c>
    </row>
    <row r="13785" spans="1:6">
      <c r="A13785" s="1">
        <v>367118</v>
      </c>
      <c r="B13785" s="1">
        <v>0</v>
      </c>
      <c r="C13785" s="2">
        <v>8.2612306406434702E-2</v>
      </c>
      <c r="D13785">
        <f>MATCH(C13785,Rating_scale_1!$B$2:$B$8,1)</f>
        <v>6</v>
      </c>
      <c r="E13785">
        <f>MATCH(C13785,Rating_scale_2!$C$2:$C$11,1)</f>
        <v>6</v>
      </c>
      <c r="F13785">
        <f>MATCH(C13785,Rating_scale_3!$C$2:$C$21,1)</f>
        <v>15</v>
      </c>
    </row>
    <row r="13786" spans="1:6">
      <c r="A13786" s="1">
        <v>367134</v>
      </c>
      <c r="B13786" s="1">
        <v>0</v>
      </c>
      <c r="C13786" s="2">
        <v>0.167488553874272</v>
      </c>
      <c r="D13786">
        <f>MATCH(C13786,Rating_scale_1!$B$2:$B$8,1)</f>
        <v>7</v>
      </c>
      <c r="E13786">
        <f>MATCH(C13786,Rating_scale_2!$C$2:$C$11,1)</f>
        <v>7</v>
      </c>
      <c r="F13786">
        <f>MATCH(C13786,Rating_scale_3!$C$2:$C$21,1)</f>
        <v>18</v>
      </c>
    </row>
    <row r="13787" spans="1:6">
      <c r="A13787" s="1">
        <v>367185</v>
      </c>
      <c r="B13787" s="1">
        <v>1</v>
      </c>
      <c r="C13787" s="2">
        <v>0.46680823146074502</v>
      </c>
      <c r="D13787">
        <f>MATCH(C13787,Rating_scale_1!$B$2:$B$8,1)</f>
        <v>7</v>
      </c>
      <c r="E13787">
        <f>MATCH(C13787,Rating_scale_2!$C$2:$C$11,1)</f>
        <v>9</v>
      </c>
      <c r="F13787">
        <f>MATCH(C13787,Rating_scale_3!$C$2:$C$21,1)</f>
        <v>20</v>
      </c>
    </row>
    <row r="13788" spans="1:6">
      <c r="A13788" s="1">
        <v>367202</v>
      </c>
      <c r="B13788" s="1">
        <v>0</v>
      </c>
      <c r="C13788" s="2">
        <v>0.38468243641571198</v>
      </c>
      <c r="D13788">
        <f>MATCH(C13788,Rating_scale_1!$B$2:$B$8,1)</f>
        <v>7</v>
      </c>
      <c r="E13788">
        <f>MATCH(C13788,Rating_scale_2!$C$2:$C$11,1)</f>
        <v>8</v>
      </c>
      <c r="F13788">
        <f>MATCH(C13788,Rating_scale_3!$C$2:$C$21,1)</f>
        <v>20</v>
      </c>
    </row>
    <row r="13789" spans="1:6">
      <c r="A13789" s="1">
        <v>367206</v>
      </c>
      <c r="B13789" s="1">
        <v>0</v>
      </c>
      <c r="C13789" s="2">
        <v>0.20974669797071499</v>
      </c>
      <c r="D13789">
        <f>MATCH(C13789,Rating_scale_1!$B$2:$B$8,1)</f>
        <v>7</v>
      </c>
      <c r="E13789">
        <f>MATCH(C13789,Rating_scale_2!$C$2:$C$11,1)</f>
        <v>8</v>
      </c>
      <c r="F13789">
        <f>MATCH(C13789,Rating_scale_3!$C$2:$C$21,1)</f>
        <v>18</v>
      </c>
    </row>
    <row r="13790" spans="1:6">
      <c r="A13790" s="1">
        <v>367385</v>
      </c>
      <c r="B13790" s="1">
        <v>0</v>
      </c>
      <c r="C13790" s="2">
        <v>0.170861415922089</v>
      </c>
      <c r="D13790">
        <f>MATCH(C13790,Rating_scale_1!$B$2:$B$8,1)</f>
        <v>7</v>
      </c>
      <c r="E13790">
        <f>MATCH(C13790,Rating_scale_2!$C$2:$C$11,1)</f>
        <v>7</v>
      </c>
      <c r="F13790">
        <f>MATCH(C13790,Rating_scale_3!$C$2:$C$21,1)</f>
        <v>18</v>
      </c>
    </row>
    <row r="13791" spans="1:6">
      <c r="A13791" s="1">
        <v>367396</v>
      </c>
      <c r="B13791" s="1">
        <v>0</v>
      </c>
      <c r="C13791" s="2">
        <v>0.18428960608898301</v>
      </c>
      <c r="D13791">
        <f>MATCH(C13791,Rating_scale_1!$B$2:$B$8,1)</f>
        <v>7</v>
      </c>
      <c r="E13791">
        <f>MATCH(C13791,Rating_scale_2!$C$2:$C$11,1)</f>
        <v>7</v>
      </c>
      <c r="F13791">
        <f>MATCH(C13791,Rating_scale_3!$C$2:$C$21,1)</f>
        <v>18</v>
      </c>
    </row>
    <row r="13792" spans="1:6">
      <c r="A13792" s="1">
        <v>367404</v>
      </c>
      <c r="B13792" s="1">
        <v>0</v>
      </c>
      <c r="C13792" s="2">
        <v>2.14593698556944E-2</v>
      </c>
      <c r="D13792">
        <f>MATCH(C13792,Rating_scale_1!$B$2:$B$8,1)</f>
        <v>5</v>
      </c>
      <c r="E13792">
        <f>MATCH(C13792,Rating_scale_2!$C$2:$C$11,1)</f>
        <v>3</v>
      </c>
      <c r="F13792">
        <f>MATCH(C13792,Rating_scale_3!$C$2:$C$21,1)</f>
        <v>11</v>
      </c>
    </row>
    <row r="13793" spans="1:6">
      <c r="A13793" s="1">
        <v>367415</v>
      </c>
      <c r="B13793" s="1">
        <v>0</v>
      </c>
      <c r="C13793" s="2">
        <v>0.37272529459195403</v>
      </c>
      <c r="D13793">
        <f>MATCH(C13793,Rating_scale_1!$B$2:$B$8,1)</f>
        <v>7</v>
      </c>
      <c r="E13793">
        <f>MATCH(C13793,Rating_scale_2!$C$2:$C$11,1)</f>
        <v>8</v>
      </c>
      <c r="F13793">
        <f>MATCH(C13793,Rating_scale_3!$C$2:$C$21,1)</f>
        <v>20</v>
      </c>
    </row>
    <row r="13794" spans="1:6">
      <c r="A13794" s="1">
        <v>367437</v>
      </c>
      <c r="B13794" s="1">
        <v>1</v>
      </c>
      <c r="C13794" s="2">
        <v>0.46169329166375001</v>
      </c>
      <c r="D13794">
        <f>MATCH(C13794,Rating_scale_1!$B$2:$B$8,1)</f>
        <v>7</v>
      </c>
      <c r="E13794">
        <f>MATCH(C13794,Rating_scale_2!$C$2:$C$11,1)</f>
        <v>9</v>
      </c>
      <c r="F13794">
        <f>MATCH(C13794,Rating_scale_3!$C$2:$C$21,1)</f>
        <v>20</v>
      </c>
    </row>
    <row r="13795" spans="1:6">
      <c r="A13795" s="1">
        <v>367563</v>
      </c>
      <c r="B13795" s="1">
        <v>0</v>
      </c>
      <c r="C13795" s="2">
        <v>2.4353972631811101E-2</v>
      </c>
      <c r="D13795">
        <f>MATCH(C13795,Rating_scale_1!$B$2:$B$8,1)</f>
        <v>5</v>
      </c>
      <c r="E13795">
        <f>MATCH(C13795,Rating_scale_2!$C$2:$C$11,1)</f>
        <v>3</v>
      </c>
      <c r="F13795">
        <f>MATCH(C13795,Rating_scale_3!$C$2:$C$21,1)</f>
        <v>11</v>
      </c>
    </row>
    <row r="13796" spans="1:6">
      <c r="A13796" s="1">
        <v>367850</v>
      </c>
      <c r="B13796" s="1">
        <v>0</v>
      </c>
      <c r="C13796" s="2">
        <v>0.121012191095508</v>
      </c>
      <c r="D13796">
        <f>MATCH(C13796,Rating_scale_1!$B$2:$B$8,1)</f>
        <v>6</v>
      </c>
      <c r="E13796">
        <f>MATCH(C13796,Rating_scale_2!$C$2:$C$11,1)</f>
        <v>6</v>
      </c>
      <c r="F13796">
        <f>MATCH(C13796,Rating_scale_3!$C$2:$C$21,1)</f>
        <v>17</v>
      </c>
    </row>
    <row r="13797" spans="1:6">
      <c r="A13797" s="1">
        <v>368290</v>
      </c>
      <c r="B13797" s="1">
        <v>0</v>
      </c>
      <c r="C13797" s="2">
        <v>0.146791416147286</v>
      </c>
      <c r="D13797">
        <f>MATCH(C13797,Rating_scale_1!$B$2:$B$8,1)</f>
        <v>6</v>
      </c>
      <c r="E13797">
        <f>MATCH(C13797,Rating_scale_2!$C$2:$C$11,1)</f>
        <v>7</v>
      </c>
      <c r="F13797">
        <f>MATCH(C13797,Rating_scale_3!$C$2:$C$21,1)</f>
        <v>17</v>
      </c>
    </row>
    <row r="13798" spans="1:6">
      <c r="A13798" s="1">
        <v>368308</v>
      </c>
      <c r="B13798" s="1">
        <v>0</v>
      </c>
      <c r="C13798" s="2">
        <v>2.4997046020770401E-2</v>
      </c>
      <c r="D13798">
        <f>MATCH(C13798,Rating_scale_1!$B$2:$B$8,1)</f>
        <v>5</v>
      </c>
      <c r="E13798">
        <f>MATCH(C13798,Rating_scale_2!$C$2:$C$11,1)</f>
        <v>3</v>
      </c>
      <c r="F13798">
        <f>MATCH(C13798,Rating_scale_3!$C$2:$C$21,1)</f>
        <v>11</v>
      </c>
    </row>
    <row r="13799" spans="1:6">
      <c r="A13799" s="1">
        <v>368319</v>
      </c>
      <c r="B13799" s="1">
        <v>0</v>
      </c>
      <c r="C13799" s="2">
        <v>6.5341061848742499E-2</v>
      </c>
      <c r="D13799">
        <f>MATCH(C13799,Rating_scale_1!$B$2:$B$8,1)</f>
        <v>6</v>
      </c>
      <c r="E13799">
        <f>MATCH(C13799,Rating_scale_2!$C$2:$C$11,1)</f>
        <v>5</v>
      </c>
      <c r="F13799">
        <f>MATCH(C13799,Rating_scale_3!$C$2:$C$21,1)</f>
        <v>14</v>
      </c>
    </row>
    <row r="13800" spans="1:6">
      <c r="A13800" s="1">
        <v>368331</v>
      </c>
      <c r="B13800" s="1">
        <v>0</v>
      </c>
      <c r="C13800" s="2">
        <v>9.7425962025451895E-2</v>
      </c>
      <c r="D13800">
        <f>MATCH(C13800,Rating_scale_1!$B$2:$B$8,1)</f>
        <v>6</v>
      </c>
      <c r="E13800">
        <f>MATCH(C13800,Rating_scale_2!$C$2:$C$11,1)</f>
        <v>6</v>
      </c>
      <c r="F13800">
        <f>MATCH(C13800,Rating_scale_3!$C$2:$C$21,1)</f>
        <v>16</v>
      </c>
    </row>
    <row r="13801" spans="1:6">
      <c r="A13801" s="1">
        <v>368389</v>
      </c>
      <c r="B13801" s="1">
        <v>1</v>
      </c>
      <c r="C13801" s="2">
        <v>0.54975756469008497</v>
      </c>
      <c r="D13801">
        <f>MATCH(C13801,Rating_scale_1!$B$2:$B$8,1)</f>
        <v>7</v>
      </c>
      <c r="E13801">
        <f>MATCH(C13801,Rating_scale_2!$C$2:$C$11,1)</f>
        <v>9</v>
      </c>
      <c r="F13801">
        <f>MATCH(C13801,Rating_scale_3!$C$2:$C$21,1)</f>
        <v>20</v>
      </c>
    </row>
    <row r="13802" spans="1:6">
      <c r="A13802" s="1">
        <v>368399</v>
      </c>
      <c r="B13802" s="1">
        <v>0</v>
      </c>
      <c r="C13802" s="2">
        <v>0.111599109931291</v>
      </c>
      <c r="D13802">
        <f>MATCH(C13802,Rating_scale_1!$B$2:$B$8,1)</f>
        <v>6</v>
      </c>
      <c r="E13802">
        <f>MATCH(C13802,Rating_scale_2!$C$2:$C$11,1)</f>
        <v>6</v>
      </c>
      <c r="F13802">
        <f>MATCH(C13802,Rating_scale_3!$C$2:$C$21,1)</f>
        <v>16</v>
      </c>
    </row>
    <row r="13803" spans="1:6">
      <c r="A13803" s="1">
        <v>368419</v>
      </c>
      <c r="B13803" s="1">
        <v>0</v>
      </c>
      <c r="C13803" s="2">
        <v>0.244187532974213</v>
      </c>
      <c r="D13803">
        <f>MATCH(C13803,Rating_scale_1!$B$2:$B$8,1)</f>
        <v>7</v>
      </c>
      <c r="E13803">
        <f>MATCH(C13803,Rating_scale_2!$C$2:$C$11,1)</f>
        <v>8</v>
      </c>
      <c r="F13803">
        <f>MATCH(C13803,Rating_scale_3!$C$2:$C$21,1)</f>
        <v>19</v>
      </c>
    </row>
    <row r="13804" spans="1:6">
      <c r="A13804" s="1">
        <v>368426</v>
      </c>
      <c r="B13804" s="1">
        <v>1</v>
      </c>
      <c r="C13804" s="2">
        <v>0.46952215667653002</v>
      </c>
      <c r="D13804">
        <f>MATCH(C13804,Rating_scale_1!$B$2:$B$8,1)</f>
        <v>7</v>
      </c>
      <c r="E13804">
        <f>MATCH(C13804,Rating_scale_2!$C$2:$C$11,1)</f>
        <v>9</v>
      </c>
      <c r="F13804">
        <f>MATCH(C13804,Rating_scale_3!$C$2:$C$21,1)</f>
        <v>20</v>
      </c>
    </row>
    <row r="13805" spans="1:6">
      <c r="A13805" s="1">
        <v>368446</v>
      </c>
      <c r="B13805" s="1">
        <v>1</v>
      </c>
      <c r="C13805" s="2">
        <v>0.220332143294731</v>
      </c>
      <c r="D13805">
        <f>MATCH(C13805,Rating_scale_1!$B$2:$B$8,1)</f>
        <v>7</v>
      </c>
      <c r="E13805">
        <f>MATCH(C13805,Rating_scale_2!$C$2:$C$11,1)</f>
        <v>8</v>
      </c>
      <c r="F13805">
        <f>MATCH(C13805,Rating_scale_3!$C$2:$C$21,1)</f>
        <v>19</v>
      </c>
    </row>
    <row r="13806" spans="1:6">
      <c r="A13806" s="1">
        <v>368561</v>
      </c>
      <c r="B13806" s="1">
        <v>1</v>
      </c>
      <c r="C13806" s="2">
        <v>0.68181098541391405</v>
      </c>
      <c r="D13806">
        <f>MATCH(C13806,Rating_scale_1!$B$2:$B$8,1)</f>
        <v>7</v>
      </c>
      <c r="E13806">
        <f>MATCH(C13806,Rating_scale_2!$C$2:$C$11,1)</f>
        <v>9</v>
      </c>
      <c r="F13806">
        <f>MATCH(C13806,Rating_scale_3!$C$2:$C$21,1)</f>
        <v>20</v>
      </c>
    </row>
    <row r="13807" spans="1:6">
      <c r="A13807" s="1">
        <v>368601</v>
      </c>
      <c r="B13807" s="1">
        <v>1</v>
      </c>
      <c r="C13807" s="2">
        <v>0.66531562824544499</v>
      </c>
      <c r="D13807">
        <f>MATCH(C13807,Rating_scale_1!$B$2:$B$8,1)</f>
        <v>7</v>
      </c>
      <c r="E13807">
        <f>MATCH(C13807,Rating_scale_2!$C$2:$C$11,1)</f>
        <v>9</v>
      </c>
      <c r="F13807">
        <f>MATCH(C13807,Rating_scale_3!$C$2:$C$21,1)</f>
        <v>20</v>
      </c>
    </row>
    <row r="13808" spans="1:6">
      <c r="A13808" s="1">
        <v>368610</v>
      </c>
      <c r="B13808" s="1">
        <v>0</v>
      </c>
      <c r="C13808" s="2">
        <v>0.30309594788602401</v>
      </c>
      <c r="D13808">
        <f>MATCH(C13808,Rating_scale_1!$B$2:$B$8,1)</f>
        <v>7</v>
      </c>
      <c r="E13808">
        <f>MATCH(C13808,Rating_scale_2!$C$2:$C$11,1)</f>
        <v>8</v>
      </c>
      <c r="F13808">
        <f>MATCH(C13808,Rating_scale_3!$C$2:$C$21,1)</f>
        <v>20</v>
      </c>
    </row>
    <row r="13809" spans="1:6">
      <c r="A13809" s="1">
        <v>368704</v>
      </c>
      <c r="B13809" s="1">
        <v>0</v>
      </c>
      <c r="C13809" s="2">
        <v>0.342047204217998</v>
      </c>
      <c r="D13809">
        <f>MATCH(C13809,Rating_scale_1!$B$2:$B$8,1)</f>
        <v>7</v>
      </c>
      <c r="E13809">
        <f>MATCH(C13809,Rating_scale_2!$C$2:$C$11,1)</f>
        <v>8</v>
      </c>
      <c r="F13809">
        <f>MATCH(C13809,Rating_scale_3!$C$2:$C$21,1)</f>
        <v>20</v>
      </c>
    </row>
    <row r="13810" spans="1:6">
      <c r="A13810" s="1">
        <v>368719</v>
      </c>
      <c r="B13810" s="1">
        <v>1</v>
      </c>
      <c r="C13810" s="2">
        <v>0.34345531622368902</v>
      </c>
      <c r="D13810">
        <f>MATCH(C13810,Rating_scale_1!$B$2:$B$8,1)</f>
        <v>7</v>
      </c>
      <c r="E13810">
        <f>MATCH(C13810,Rating_scale_2!$C$2:$C$11,1)</f>
        <v>8</v>
      </c>
      <c r="F13810">
        <f>MATCH(C13810,Rating_scale_3!$C$2:$C$21,1)</f>
        <v>20</v>
      </c>
    </row>
    <row r="13811" spans="1:6">
      <c r="A13811" s="1">
        <v>368772</v>
      </c>
      <c r="B13811" s="1">
        <v>1</v>
      </c>
      <c r="C13811" s="2">
        <v>0.38484766848204499</v>
      </c>
      <c r="D13811">
        <f>MATCH(C13811,Rating_scale_1!$B$2:$B$8,1)</f>
        <v>7</v>
      </c>
      <c r="E13811">
        <f>MATCH(C13811,Rating_scale_2!$C$2:$C$11,1)</f>
        <v>8</v>
      </c>
      <c r="F13811">
        <f>MATCH(C13811,Rating_scale_3!$C$2:$C$21,1)</f>
        <v>20</v>
      </c>
    </row>
    <row r="13812" spans="1:6">
      <c r="A13812" s="1">
        <v>368784</v>
      </c>
      <c r="B13812" s="1">
        <v>0</v>
      </c>
      <c r="C13812" s="2">
        <v>6.7921329620231896E-2</v>
      </c>
      <c r="D13812">
        <f>MATCH(C13812,Rating_scale_1!$B$2:$B$8,1)</f>
        <v>6</v>
      </c>
      <c r="E13812">
        <f>MATCH(C13812,Rating_scale_2!$C$2:$C$11,1)</f>
        <v>5</v>
      </c>
      <c r="F13812">
        <f>MATCH(C13812,Rating_scale_3!$C$2:$C$21,1)</f>
        <v>15</v>
      </c>
    </row>
    <row r="13813" spans="1:6">
      <c r="A13813" s="1">
        <v>368801</v>
      </c>
      <c r="B13813" s="1">
        <v>0</v>
      </c>
      <c r="C13813" s="2">
        <v>0.156455146926016</v>
      </c>
      <c r="D13813">
        <f>MATCH(C13813,Rating_scale_1!$B$2:$B$8,1)</f>
        <v>7</v>
      </c>
      <c r="E13813">
        <f>MATCH(C13813,Rating_scale_2!$C$2:$C$11,1)</f>
        <v>7</v>
      </c>
      <c r="F13813">
        <f>MATCH(C13813,Rating_scale_3!$C$2:$C$21,1)</f>
        <v>18</v>
      </c>
    </row>
    <row r="13814" spans="1:6">
      <c r="A13814" s="1">
        <v>368996</v>
      </c>
      <c r="B13814" s="1">
        <v>0</v>
      </c>
      <c r="C13814" s="2">
        <v>0.49926651648641002</v>
      </c>
      <c r="D13814">
        <f>MATCH(C13814,Rating_scale_1!$B$2:$B$8,1)</f>
        <v>7</v>
      </c>
      <c r="E13814">
        <f>MATCH(C13814,Rating_scale_2!$C$2:$C$11,1)</f>
        <v>9</v>
      </c>
      <c r="F13814">
        <f>MATCH(C13814,Rating_scale_3!$C$2:$C$21,1)</f>
        <v>20</v>
      </c>
    </row>
    <row r="13815" spans="1:6">
      <c r="A13815" s="1">
        <v>369016</v>
      </c>
      <c r="B13815" s="1">
        <v>0</v>
      </c>
      <c r="C13815" s="2">
        <v>9.8924020298584506E-2</v>
      </c>
      <c r="D13815">
        <f>MATCH(C13815,Rating_scale_1!$B$2:$B$8,1)</f>
        <v>6</v>
      </c>
      <c r="E13815">
        <f>MATCH(C13815,Rating_scale_2!$C$2:$C$11,1)</f>
        <v>6</v>
      </c>
      <c r="F13815">
        <f>MATCH(C13815,Rating_scale_3!$C$2:$C$21,1)</f>
        <v>16</v>
      </c>
    </row>
    <row r="13816" spans="1:6">
      <c r="A13816" s="1">
        <v>369029</v>
      </c>
      <c r="B13816" s="1">
        <v>1</v>
      </c>
      <c r="C13816" s="2">
        <v>0.46309740777151498</v>
      </c>
      <c r="D13816">
        <f>MATCH(C13816,Rating_scale_1!$B$2:$B$8,1)</f>
        <v>7</v>
      </c>
      <c r="E13816">
        <f>MATCH(C13816,Rating_scale_2!$C$2:$C$11,1)</f>
        <v>9</v>
      </c>
      <c r="F13816">
        <f>MATCH(C13816,Rating_scale_3!$C$2:$C$21,1)</f>
        <v>20</v>
      </c>
    </row>
    <row r="13817" spans="1:6">
      <c r="A13817" s="1">
        <v>369032</v>
      </c>
      <c r="B13817" s="1">
        <v>0</v>
      </c>
      <c r="C13817" s="2">
        <v>0.217249165931965</v>
      </c>
      <c r="D13817">
        <f>MATCH(C13817,Rating_scale_1!$B$2:$B$8,1)</f>
        <v>7</v>
      </c>
      <c r="E13817">
        <f>MATCH(C13817,Rating_scale_2!$C$2:$C$11,1)</f>
        <v>8</v>
      </c>
      <c r="F13817">
        <f>MATCH(C13817,Rating_scale_3!$C$2:$C$21,1)</f>
        <v>18</v>
      </c>
    </row>
    <row r="13818" spans="1:6">
      <c r="A13818" s="1">
        <v>369043</v>
      </c>
      <c r="B13818" s="1">
        <v>1</v>
      </c>
      <c r="C13818" s="2">
        <v>0.40782233605749502</v>
      </c>
      <c r="D13818">
        <f>MATCH(C13818,Rating_scale_1!$B$2:$B$8,1)</f>
        <v>7</v>
      </c>
      <c r="E13818">
        <f>MATCH(C13818,Rating_scale_2!$C$2:$C$11,1)</f>
        <v>9</v>
      </c>
      <c r="F13818">
        <f>MATCH(C13818,Rating_scale_3!$C$2:$C$21,1)</f>
        <v>20</v>
      </c>
    </row>
    <row r="13819" spans="1:6">
      <c r="A13819" s="1">
        <v>369055</v>
      </c>
      <c r="B13819" s="1">
        <v>0</v>
      </c>
      <c r="C13819" s="2">
        <v>9.8028879849748604E-2</v>
      </c>
      <c r="D13819">
        <f>MATCH(C13819,Rating_scale_1!$B$2:$B$8,1)</f>
        <v>6</v>
      </c>
      <c r="E13819">
        <f>MATCH(C13819,Rating_scale_2!$C$2:$C$11,1)</f>
        <v>6</v>
      </c>
      <c r="F13819">
        <f>MATCH(C13819,Rating_scale_3!$C$2:$C$21,1)</f>
        <v>16</v>
      </c>
    </row>
    <row r="13820" spans="1:6">
      <c r="A13820" s="1">
        <v>369067</v>
      </c>
      <c r="B13820" s="1">
        <v>1</v>
      </c>
      <c r="C13820" s="2">
        <v>0.37406829973627398</v>
      </c>
      <c r="D13820">
        <f>MATCH(C13820,Rating_scale_1!$B$2:$B$8,1)</f>
        <v>7</v>
      </c>
      <c r="E13820">
        <f>MATCH(C13820,Rating_scale_2!$C$2:$C$11,1)</f>
        <v>8</v>
      </c>
      <c r="F13820">
        <f>MATCH(C13820,Rating_scale_3!$C$2:$C$21,1)</f>
        <v>20</v>
      </c>
    </row>
    <row r="13821" spans="1:6">
      <c r="A13821" s="1">
        <v>369080</v>
      </c>
      <c r="B13821" s="1">
        <v>1</v>
      </c>
      <c r="C13821" s="2">
        <v>0.125819152641099</v>
      </c>
      <c r="D13821">
        <f>MATCH(C13821,Rating_scale_1!$B$2:$B$8,1)</f>
        <v>6</v>
      </c>
      <c r="E13821">
        <f>MATCH(C13821,Rating_scale_2!$C$2:$C$11,1)</f>
        <v>6</v>
      </c>
      <c r="F13821">
        <f>MATCH(C13821,Rating_scale_3!$C$2:$C$21,1)</f>
        <v>17</v>
      </c>
    </row>
    <row r="13822" spans="1:6">
      <c r="A13822" s="1">
        <v>369098</v>
      </c>
      <c r="B13822" s="1">
        <v>0</v>
      </c>
      <c r="C13822" s="2">
        <v>0.114921142449536</v>
      </c>
      <c r="D13822">
        <f>MATCH(C13822,Rating_scale_1!$B$2:$B$8,1)</f>
        <v>6</v>
      </c>
      <c r="E13822">
        <f>MATCH(C13822,Rating_scale_2!$C$2:$C$11,1)</f>
        <v>6</v>
      </c>
      <c r="F13822">
        <f>MATCH(C13822,Rating_scale_3!$C$2:$C$21,1)</f>
        <v>17</v>
      </c>
    </row>
    <row r="13823" spans="1:6">
      <c r="A13823" s="1">
        <v>369104</v>
      </c>
      <c r="B13823" s="1">
        <v>1</v>
      </c>
      <c r="C13823" s="2">
        <v>0.63203200210385402</v>
      </c>
      <c r="D13823">
        <f>MATCH(C13823,Rating_scale_1!$B$2:$B$8,1)</f>
        <v>7</v>
      </c>
      <c r="E13823">
        <f>MATCH(C13823,Rating_scale_2!$C$2:$C$11,1)</f>
        <v>9</v>
      </c>
      <c r="F13823">
        <f>MATCH(C13823,Rating_scale_3!$C$2:$C$21,1)</f>
        <v>20</v>
      </c>
    </row>
    <row r="13824" spans="1:6">
      <c r="A13824" s="1">
        <v>369118</v>
      </c>
      <c r="B13824" s="1">
        <v>0</v>
      </c>
      <c r="C13824" s="2">
        <v>0.11079081286275801</v>
      </c>
      <c r="D13824">
        <f>MATCH(C13824,Rating_scale_1!$B$2:$B$8,1)</f>
        <v>6</v>
      </c>
      <c r="E13824">
        <f>MATCH(C13824,Rating_scale_2!$C$2:$C$11,1)</f>
        <v>6</v>
      </c>
      <c r="F13824">
        <f>MATCH(C13824,Rating_scale_3!$C$2:$C$21,1)</f>
        <v>16</v>
      </c>
    </row>
    <row r="13825" spans="1:6">
      <c r="A13825" s="1">
        <v>369130</v>
      </c>
      <c r="B13825" s="1">
        <v>0</v>
      </c>
      <c r="C13825" s="2">
        <v>0.59202676150645495</v>
      </c>
      <c r="D13825">
        <f>MATCH(C13825,Rating_scale_1!$B$2:$B$8,1)</f>
        <v>7</v>
      </c>
      <c r="E13825">
        <f>MATCH(C13825,Rating_scale_2!$C$2:$C$11,1)</f>
        <v>9</v>
      </c>
      <c r="F13825">
        <f>MATCH(C13825,Rating_scale_3!$C$2:$C$21,1)</f>
        <v>20</v>
      </c>
    </row>
    <row r="13826" spans="1:6">
      <c r="A13826" s="1">
        <v>369142</v>
      </c>
      <c r="B13826" s="1">
        <v>1</v>
      </c>
      <c r="C13826" s="2">
        <v>0.37638157173169901</v>
      </c>
      <c r="D13826">
        <f>MATCH(C13826,Rating_scale_1!$B$2:$B$8,1)</f>
        <v>7</v>
      </c>
      <c r="E13826">
        <f>MATCH(C13826,Rating_scale_2!$C$2:$C$11,1)</f>
        <v>8</v>
      </c>
      <c r="F13826">
        <f>MATCH(C13826,Rating_scale_3!$C$2:$C$21,1)</f>
        <v>20</v>
      </c>
    </row>
    <row r="13827" spans="1:6">
      <c r="A13827" s="1">
        <v>369149</v>
      </c>
      <c r="B13827" s="1">
        <v>1</v>
      </c>
      <c r="C13827" s="2">
        <v>0.40252005315348499</v>
      </c>
      <c r="D13827">
        <f>MATCH(C13827,Rating_scale_1!$B$2:$B$8,1)</f>
        <v>7</v>
      </c>
      <c r="E13827">
        <f>MATCH(C13827,Rating_scale_2!$C$2:$C$11,1)</f>
        <v>9</v>
      </c>
      <c r="F13827">
        <f>MATCH(C13827,Rating_scale_3!$C$2:$C$21,1)</f>
        <v>20</v>
      </c>
    </row>
    <row r="13828" spans="1:6">
      <c r="A13828" s="1">
        <v>369162</v>
      </c>
      <c r="B13828" s="1">
        <v>0</v>
      </c>
      <c r="C13828" s="2">
        <v>6.9741840617670497E-2</v>
      </c>
      <c r="D13828">
        <f>MATCH(C13828,Rating_scale_1!$B$2:$B$8,1)</f>
        <v>6</v>
      </c>
      <c r="E13828">
        <f>MATCH(C13828,Rating_scale_2!$C$2:$C$11,1)</f>
        <v>5</v>
      </c>
      <c r="F13828">
        <f>MATCH(C13828,Rating_scale_3!$C$2:$C$21,1)</f>
        <v>15</v>
      </c>
    </row>
    <row r="13829" spans="1:6">
      <c r="A13829" s="1">
        <v>369172</v>
      </c>
      <c r="B13829" s="1">
        <v>1</v>
      </c>
      <c r="C13829" s="2">
        <v>0.32259062066201299</v>
      </c>
      <c r="D13829">
        <f>MATCH(C13829,Rating_scale_1!$B$2:$B$8,1)</f>
        <v>7</v>
      </c>
      <c r="E13829">
        <f>MATCH(C13829,Rating_scale_2!$C$2:$C$11,1)</f>
        <v>8</v>
      </c>
      <c r="F13829">
        <f>MATCH(C13829,Rating_scale_3!$C$2:$C$21,1)</f>
        <v>20</v>
      </c>
    </row>
    <row r="13830" spans="1:6">
      <c r="A13830" s="1">
        <v>369320</v>
      </c>
      <c r="B13830" s="1">
        <v>0</v>
      </c>
      <c r="C13830" s="2">
        <v>0.33392355732932899</v>
      </c>
      <c r="D13830">
        <f>MATCH(C13830,Rating_scale_1!$B$2:$B$8,1)</f>
        <v>7</v>
      </c>
      <c r="E13830">
        <f>MATCH(C13830,Rating_scale_2!$C$2:$C$11,1)</f>
        <v>8</v>
      </c>
      <c r="F13830">
        <f>MATCH(C13830,Rating_scale_3!$C$2:$C$21,1)</f>
        <v>20</v>
      </c>
    </row>
    <row r="13831" spans="1:6">
      <c r="A13831" s="1">
        <v>369325</v>
      </c>
      <c r="B13831" s="1">
        <v>1</v>
      </c>
      <c r="C13831" s="2">
        <v>2.2761512277274899E-2</v>
      </c>
      <c r="D13831">
        <f>MATCH(C13831,Rating_scale_1!$B$2:$B$8,1)</f>
        <v>5</v>
      </c>
      <c r="E13831">
        <f>MATCH(C13831,Rating_scale_2!$C$2:$C$11,1)</f>
        <v>3</v>
      </c>
      <c r="F13831">
        <f>MATCH(C13831,Rating_scale_3!$C$2:$C$21,1)</f>
        <v>11</v>
      </c>
    </row>
    <row r="13832" spans="1:6">
      <c r="A13832" s="1">
        <v>369345</v>
      </c>
      <c r="B13832" s="1">
        <v>0</v>
      </c>
      <c r="C13832" s="2">
        <v>0.18210024048708201</v>
      </c>
      <c r="D13832">
        <f>MATCH(C13832,Rating_scale_1!$B$2:$B$8,1)</f>
        <v>7</v>
      </c>
      <c r="E13832">
        <f>MATCH(C13832,Rating_scale_2!$C$2:$C$11,1)</f>
        <v>7</v>
      </c>
      <c r="F13832">
        <f>MATCH(C13832,Rating_scale_3!$C$2:$C$21,1)</f>
        <v>18</v>
      </c>
    </row>
    <row r="13833" spans="1:6">
      <c r="A13833" s="1">
        <v>369352</v>
      </c>
      <c r="B13833" s="1">
        <v>0</v>
      </c>
      <c r="C13833" s="2">
        <v>9.0698963886045897E-2</v>
      </c>
      <c r="D13833">
        <f>MATCH(C13833,Rating_scale_1!$B$2:$B$8,1)</f>
        <v>6</v>
      </c>
      <c r="E13833">
        <f>MATCH(C13833,Rating_scale_2!$C$2:$C$11,1)</f>
        <v>6</v>
      </c>
      <c r="F13833">
        <f>MATCH(C13833,Rating_scale_3!$C$2:$C$21,1)</f>
        <v>16</v>
      </c>
    </row>
    <row r="13834" spans="1:6">
      <c r="A13834" s="1">
        <v>369357</v>
      </c>
      <c r="B13834" s="1">
        <v>1</v>
      </c>
      <c r="C13834" s="2">
        <v>0.45168411126726898</v>
      </c>
      <c r="D13834">
        <f>MATCH(C13834,Rating_scale_1!$B$2:$B$8,1)</f>
        <v>7</v>
      </c>
      <c r="E13834">
        <f>MATCH(C13834,Rating_scale_2!$C$2:$C$11,1)</f>
        <v>9</v>
      </c>
      <c r="F13834">
        <f>MATCH(C13834,Rating_scale_3!$C$2:$C$21,1)</f>
        <v>20</v>
      </c>
    </row>
    <row r="13835" spans="1:6">
      <c r="A13835" s="1">
        <v>369376</v>
      </c>
      <c r="B13835" s="1">
        <v>0</v>
      </c>
      <c r="C13835" s="2">
        <v>0.41289943844112897</v>
      </c>
      <c r="D13835">
        <f>MATCH(C13835,Rating_scale_1!$B$2:$B$8,1)</f>
        <v>7</v>
      </c>
      <c r="E13835">
        <f>MATCH(C13835,Rating_scale_2!$C$2:$C$11,1)</f>
        <v>9</v>
      </c>
      <c r="F13835">
        <f>MATCH(C13835,Rating_scale_3!$C$2:$C$21,1)</f>
        <v>20</v>
      </c>
    </row>
    <row r="13836" spans="1:6">
      <c r="A13836" s="1">
        <v>369388</v>
      </c>
      <c r="B13836" s="1">
        <v>0</v>
      </c>
      <c r="C13836" s="2">
        <v>0.38748888856425101</v>
      </c>
      <c r="D13836">
        <f>MATCH(C13836,Rating_scale_1!$B$2:$B$8,1)</f>
        <v>7</v>
      </c>
      <c r="E13836">
        <f>MATCH(C13836,Rating_scale_2!$C$2:$C$11,1)</f>
        <v>8</v>
      </c>
      <c r="F13836">
        <f>MATCH(C13836,Rating_scale_3!$C$2:$C$21,1)</f>
        <v>20</v>
      </c>
    </row>
    <row r="13837" spans="1:6">
      <c r="A13837" s="1">
        <v>369393</v>
      </c>
      <c r="B13837" s="1">
        <v>0</v>
      </c>
      <c r="C13837" s="2">
        <v>4.6508681380827102E-2</v>
      </c>
      <c r="D13837">
        <f>MATCH(C13837,Rating_scale_1!$B$2:$B$8,1)</f>
        <v>6</v>
      </c>
      <c r="E13837">
        <f>MATCH(C13837,Rating_scale_2!$C$2:$C$11,1)</f>
        <v>5</v>
      </c>
      <c r="F13837">
        <f>MATCH(C13837,Rating_scale_3!$C$2:$C$21,1)</f>
        <v>13</v>
      </c>
    </row>
    <row r="13838" spans="1:6">
      <c r="A13838" s="1">
        <v>369412</v>
      </c>
      <c r="B13838" s="1">
        <v>1</v>
      </c>
      <c r="C13838" s="2">
        <v>0.276777508100506</v>
      </c>
      <c r="D13838">
        <f>MATCH(C13838,Rating_scale_1!$B$2:$B$8,1)</f>
        <v>7</v>
      </c>
      <c r="E13838">
        <f>MATCH(C13838,Rating_scale_2!$C$2:$C$11,1)</f>
        <v>8</v>
      </c>
      <c r="F13838">
        <f>MATCH(C13838,Rating_scale_3!$C$2:$C$21,1)</f>
        <v>19</v>
      </c>
    </row>
    <row r="13839" spans="1:6">
      <c r="A13839" s="1">
        <v>370083</v>
      </c>
      <c r="B13839" s="1">
        <v>0</v>
      </c>
      <c r="C13839" s="2">
        <v>0.40957006399346002</v>
      </c>
      <c r="D13839">
        <f>MATCH(C13839,Rating_scale_1!$B$2:$B$8,1)</f>
        <v>7</v>
      </c>
      <c r="E13839">
        <f>MATCH(C13839,Rating_scale_2!$C$2:$C$11,1)</f>
        <v>9</v>
      </c>
      <c r="F13839">
        <f>MATCH(C13839,Rating_scale_3!$C$2:$C$21,1)</f>
        <v>20</v>
      </c>
    </row>
    <row r="13840" spans="1:6">
      <c r="A13840" s="1">
        <v>370086</v>
      </c>
      <c r="B13840" s="1">
        <v>0</v>
      </c>
      <c r="C13840" s="2">
        <v>0.273114294562739</v>
      </c>
      <c r="D13840">
        <f>MATCH(C13840,Rating_scale_1!$B$2:$B$8,1)</f>
        <v>7</v>
      </c>
      <c r="E13840">
        <f>MATCH(C13840,Rating_scale_2!$C$2:$C$11,1)</f>
        <v>8</v>
      </c>
      <c r="F13840">
        <f>MATCH(C13840,Rating_scale_3!$C$2:$C$21,1)</f>
        <v>19</v>
      </c>
    </row>
    <row r="13841" spans="1:6">
      <c r="A13841" s="1">
        <v>370106</v>
      </c>
      <c r="B13841" s="1">
        <v>0</v>
      </c>
      <c r="C13841" s="2">
        <v>0.39358359545676502</v>
      </c>
      <c r="D13841">
        <f>MATCH(C13841,Rating_scale_1!$B$2:$B$8,1)</f>
        <v>7</v>
      </c>
      <c r="E13841">
        <f>MATCH(C13841,Rating_scale_2!$C$2:$C$11,1)</f>
        <v>8</v>
      </c>
      <c r="F13841">
        <f>MATCH(C13841,Rating_scale_3!$C$2:$C$21,1)</f>
        <v>20</v>
      </c>
    </row>
    <row r="13842" spans="1:6">
      <c r="A13842" s="1">
        <v>370108</v>
      </c>
      <c r="B13842" s="1">
        <v>1</v>
      </c>
      <c r="C13842" s="2">
        <v>0.33493155567651001</v>
      </c>
      <c r="D13842">
        <f>MATCH(C13842,Rating_scale_1!$B$2:$B$8,1)</f>
        <v>7</v>
      </c>
      <c r="E13842">
        <f>MATCH(C13842,Rating_scale_2!$C$2:$C$11,1)</f>
        <v>8</v>
      </c>
      <c r="F13842">
        <f>MATCH(C13842,Rating_scale_3!$C$2:$C$21,1)</f>
        <v>20</v>
      </c>
    </row>
    <row r="13843" spans="1:6">
      <c r="A13843" s="1">
        <v>370111</v>
      </c>
      <c r="B13843" s="1">
        <v>0</v>
      </c>
      <c r="C13843" s="2">
        <v>0.34434581565381001</v>
      </c>
      <c r="D13843">
        <f>MATCH(C13843,Rating_scale_1!$B$2:$B$8,1)</f>
        <v>7</v>
      </c>
      <c r="E13843">
        <f>MATCH(C13843,Rating_scale_2!$C$2:$C$11,1)</f>
        <v>8</v>
      </c>
      <c r="F13843">
        <f>MATCH(C13843,Rating_scale_3!$C$2:$C$21,1)</f>
        <v>20</v>
      </c>
    </row>
    <row r="13844" spans="1:6">
      <c r="A13844" s="1">
        <v>370122</v>
      </c>
      <c r="B13844" s="1">
        <v>0</v>
      </c>
      <c r="C13844" s="2">
        <v>0.40544964823773</v>
      </c>
      <c r="D13844">
        <f>MATCH(C13844,Rating_scale_1!$B$2:$B$8,1)</f>
        <v>7</v>
      </c>
      <c r="E13844">
        <f>MATCH(C13844,Rating_scale_2!$C$2:$C$11,1)</f>
        <v>9</v>
      </c>
      <c r="F13844">
        <f>MATCH(C13844,Rating_scale_3!$C$2:$C$21,1)</f>
        <v>20</v>
      </c>
    </row>
    <row r="13845" spans="1:6">
      <c r="A13845" s="1">
        <v>370129</v>
      </c>
      <c r="B13845" s="1">
        <v>0</v>
      </c>
      <c r="C13845" s="2">
        <v>7.7499257076213995E-2</v>
      </c>
      <c r="D13845">
        <f>MATCH(C13845,Rating_scale_1!$B$2:$B$8,1)</f>
        <v>6</v>
      </c>
      <c r="E13845">
        <f>MATCH(C13845,Rating_scale_2!$C$2:$C$11,1)</f>
        <v>6</v>
      </c>
      <c r="F13845">
        <f>MATCH(C13845,Rating_scale_3!$C$2:$C$21,1)</f>
        <v>15</v>
      </c>
    </row>
    <row r="13846" spans="1:6">
      <c r="A13846" s="1">
        <v>370141</v>
      </c>
      <c r="B13846" s="1">
        <v>1</v>
      </c>
      <c r="C13846" s="2">
        <v>0.131897508363956</v>
      </c>
      <c r="D13846">
        <f>MATCH(C13846,Rating_scale_1!$B$2:$B$8,1)</f>
        <v>6</v>
      </c>
      <c r="E13846">
        <f>MATCH(C13846,Rating_scale_2!$C$2:$C$11,1)</f>
        <v>7</v>
      </c>
      <c r="F13846">
        <f>MATCH(C13846,Rating_scale_3!$C$2:$C$21,1)</f>
        <v>17</v>
      </c>
    </row>
    <row r="13847" spans="1:6">
      <c r="A13847" s="1">
        <v>370161</v>
      </c>
      <c r="B13847" s="1">
        <v>0</v>
      </c>
      <c r="C13847" s="2">
        <v>0.367210789249305</v>
      </c>
      <c r="D13847">
        <f>MATCH(C13847,Rating_scale_1!$B$2:$B$8,1)</f>
        <v>7</v>
      </c>
      <c r="E13847">
        <f>MATCH(C13847,Rating_scale_2!$C$2:$C$11,1)</f>
        <v>8</v>
      </c>
      <c r="F13847">
        <f>MATCH(C13847,Rating_scale_3!$C$2:$C$21,1)</f>
        <v>20</v>
      </c>
    </row>
    <row r="13848" spans="1:6">
      <c r="A13848" s="1">
        <v>370164</v>
      </c>
      <c r="B13848" s="1">
        <v>1</v>
      </c>
      <c r="C13848" s="2">
        <v>0.46918393366577699</v>
      </c>
      <c r="D13848">
        <f>MATCH(C13848,Rating_scale_1!$B$2:$B$8,1)</f>
        <v>7</v>
      </c>
      <c r="E13848">
        <f>MATCH(C13848,Rating_scale_2!$C$2:$C$11,1)</f>
        <v>9</v>
      </c>
      <c r="F13848">
        <f>MATCH(C13848,Rating_scale_3!$C$2:$C$21,1)</f>
        <v>20</v>
      </c>
    </row>
    <row r="13849" spans="1:6">
      <c r="A13849" s="1">
        <v>370194</v>
      </c>
      <c r="B13849" s="1">
        <v>1</v>
      </c>
      <c r="C13849" s="2">
        <v>0.40520106259078698</v>
      </c>
      <c r="D13849">
        <f>MATCH(C13849,Rating_scale_1!$B$2:$B$8,1)</f>
        <v>7</v>
      </c>
      <c r="E13849">
        <f>MATCH(C13849,Rating_scale_2!$C$2:$C$11,1)</f>
        <v>9</v>
      </c>
      <c r="F13849">
        <f>MATCH(C13849,Rating_scale_3!$C$2:$C$21,1)</f>
        <v>20</v>
      </c>
    </row>
    <row r="13850" spans="1:6">
      <c r="A13850" s="1">
        <v>370303</v>
      </c>
      <c r="B13850" s="1">
        <v>0</v>
      </c>
      <c r="C13850" s="2">
        <v>0.14800677165621701</v>
      </c>
      <c r="D13850">
        <f>MATCH(C13850,Rating_scale_1!$B$2:$B$8,1)</f>
        <v>6</v>
      </c>
      <c r="E13850">
        <f>MATCH(C13850,Rating_scale_2!$C$2:$C$11,1)</f>
        <v>7</v>
      </c>
      <c r="F13850">
        <f>MATCH(C13850,Rating_scale_3!$C$2:$C$21,1)</f>
        <v>17</v>
      </c>
    </row>
    <row r="13851" spans="1:6">
      <c r="A13851" s="1">
        <v>370339</v>
      </c>
      <c r="B13851" s="1">
        <v>0</v>
      </c>
      <c r="C13851" s="2">
        <v>0.61126115354793498</v>
      </c>
      <c r="D13851">
        <f>MATCH(C13851,Rating_scale_1!$B$2:$B$8,1)</f>
        <v>7</v>
      </c>
      <c r="E13851">
        <f>MATCH(C13851,Rating_scale_2!$C$2:$C$11,1)</f>
        <v>9</v>
      </c>
      <c r="F13851">
        <f>MATCH(C13851,Rating_scale_3!$C$2:$C$21,1)</f>
        <v>20</v>
      </c>
    </row>
    <row r="13852" spans="1:6">
      <c r="A13852" s="1">
        <v>370352</v>
      </c>
      <c r="B13852" s="1">
        <v>1</v>
      </c>
      <c r="C13852" s="2">
        <v>0.47719649464877001</v>
      </c>
      <c r="D13852">
        <f>MATCH(C13852,Rating_scale_1!$B$2:$B$8,1)</f>
        <v>7</v>
      </c>
      <c r="E13852">
        <f>MATCH(C13852,Rating_scale_2!$C$2:$C$11,1)</f>
        <v>9</v>
      </c>
      <c r="F13852">
        <f>MATCH(C13852,Rating_scale_3!$C$2:$C$21,1)</f>
        <v>20</v>
      </c>
    </row>
    <row r="13853" spans="1:6">
      <c r="A13853" s="1">
        <v>370355</v>
      </c>
      <c r="B13853" s="1">
        <v>0</v>
      </c>
      <c r="C13853" s="2">
        <v>0.63997785612326097</v>
      </c>
      <c r="D13853">
        <f>MATCH(C13853,Rating_scale_1!$B$2:$B$8,1)</f>
        <v>7</v>
      </c>
      <c r="E13853">
        <f>MATCH(C13853,Rating_scale_2!$C$2:$C$11,1)</f>
        <v>9</v>
      </c>
      <c r="F13853">
        <f>MATCH(C13853,Rating_scale_3!$C$2:$C$21,1)</f>
        <v>20</v>
      </c>
    </row>
    <row r="13854" spans="1:6">
      <c r="A13854" s="1">
        <v>370356</v>
      </c>
      <c r="B13854" s="1">
        <v>0</v>
      </c>
      <c r="C13854" s="2">
        <v>0.47905456604693197</v>
      </c>
      <c r="D13854">
        <f>MATCH(C13854,Rating_scale_1!$B$2:$B$8,1)</f>
        <v>7</v>
      </c>
      <c r="E13854">
        <f>MATCH(C13854,Rating_scale_2!$C$2:$C$11,1)</f>
        <v>9</v>
      </c>
      <c r="F13854">
        <f>MATCH(C13854,Rating_scale_3!$C$2:$C$21,1)</f>
        <v>20</v>
      </c>
    </row>
    <row r="13855" spans="1:6">
      <c r="A13855" s="1">
        <v>370432</v>
      </c>
      <c r="B13855" s="1">
        <v>0</v>
      </c>
      <c r="C13855" s="2">
        <v>0.11757159137662899</v>
      </c>
      <c r="D13855">
        <f>MATCH(C13855,Rating_scale_1!$B$2:$B$8,1)</f>
        <v>6</v>
      </c>
      <c r="E13855">
        <f>MATCH(C13855,Rating_scale_2!$C$2:$C$11,1)</f>
        <v>6</v>
      </c>
      <c r="F13855">
        <f>MATCH(C13855,Rating_scale_3!$C$2:$C$21,1)</f>
        <v>17</v>
      </c>
    </row>
    <row r="13856" spans="1:6">
      <c r="A13856" s="1">
        <v>370445</v>
      </c>
      <c r="B13856" s="1">
        <v>0</v>
      </c>
      <c r="C13856" s="2">
        <v>0.119772315983818</v>
      </c>
      <c r="D13856">
        <f>MATCH(C13856,Rating_scale_1!$B$2:$B$8,1)</f>
        <v>6</v>
      </c>
      <c r="E13856">
        <f>MATCH(C13856,Rating_scale_2!$C$2:$C$11,1)</f>
        <v>6</v>
      </c>
      <c r="F13856">
        <f>MATCH(C13856,Rating_scale_3!$C$2:$C$21,1)</f>
        <v>17</v>
      </c>
    </row>
    <row r="13857" spans="1:6">
      <c r="A13857" s="1">
        <v>370446</v>
      </c>
      <c r="B13857" s="1">
        <v>0</v>
      </c>
      <c r="C13857" s="2">
        <v>0.14012078849512899</v>
      </c>
      <c r="D13857">
        <f>MATCH(C13857,Rating_scale_1!$B$2:$B$8,1)</f>
        <v>6</v>
      </c>
      <c r="E13857">
        <f>MATCH(C13857,Rating_scale_2!$C$2:$C$11,1)</f>
        <v>7</v>
      </c>
      <c r="F13857">
        <f>MATCH(C13857,Rating_scale_3!$C$2:$C$21,1)</f>
        <v>17</v>
      </c>
    </row>
    <row r="13858" spans="1:6">
      <c r="A13858" s="1">
        <v>370467</v>
      </c>
      <c r="B13858" s="1">
        <v>0</v>
      </c>
      <c r="C13858" s="2">
        <v>0.185906622502689</v>
      </c>
      <c r="D13858">
        <f>MATCH(C13858,Rating_scale_1!$B$2:$B$8,1)</f>
        <v>7</v>
      </c>
      <c r="E13858">
        <f>MATCH(C13858,Rating_scale_2!$C$2:$C$11,1)</f>
        <v>7</v>
      </c>
      <c r="F13858">
        <f>MATCH(C13858,Rating_scale_3!$C$2:$C$21,1)</f>
        <v>18</v>
      </c>
    </row>
    <row r="13859" spans="1:6">
      <c r="A13859" s="1">
        <v>370672</v>
      </c>
      <c r="B13859" s="1">
        <v>1</v>
      </c>
      <c r="C13859" s="2">
        <v>0.26599269696990802</v>
      </c>
      <c r="D13859">
        <f>MATCH(C13859,Rating_scale_1!$B$2:$B$8,1)</f>
        <v>7</v>
      </c>
      <c r="E13859">
        <f>MATCH(C13859,Rating_scale_2!$C$2:$C$11,1)</f>
        <v>8</v>
      </c>
      <c r="F13859">
        <f>MATCH(C13859,Rating_scale_3!$C$2:$C$21,1)</f>
        <v>19</v>
      </c>
    </row>
    <row r="13860" spans="1:6">
      <c r="A13860" s="1">
        <v>370679</v>
      </c>
      <c r="B13860" s="1">
        <v>0</v>
      </c>
      <c r="C13860" s="2">
        <v>0.13194849749180501</v>
      </c>
      <c r="D13860">
        <f>MATCH(C13860,Rating_scale_1!$B$2:$B$8,1)</f>
        <v>6</v>
      </c>
      <c r="E13860">
        <f>MATCH(C13860,Rating_scale_2!$C$2:$C$11,1)</f>
        <v>7</v>
      </c>
      <c r="F13860">
        <f>MATCH(C13860,Rating_scale_3!$C$2:$C$21,1)</f>
        <v>17</v>
      </c>
    </row>
    <row r="13861" spans="1:6">
      <c r="A13861" s="1">
        <v>370681</v>
      </c>
      <c r="B13861" s="1">
        <v>1</v>
      </c>
      <c r="C13861" s="2">
        <v>0.42397658941694599</v>
      </c>
      <c r="D13861">
        <f>MATCH(C13861,Rating_scale_1!$B$2:$B$8,1)</f>
        <v>7</v>
      </c>
      <c r="E13861">
        <f>MATCH(C13861,Rating_scale_2!$C$2:$C$11,1)</f>
        <v>9</v>
      </c>
      <c r="F13861">
        <f>MATCH(C13861,Rating_scale_3!$C$2:$C$21,1)</f>
        <v>20</v>
      </c>
    </row>
    <row r="13862" spans="1:6">
      <c r="A13862" s="1">
        <v>370687</v>
      </c>
      <c r="B13862" s="1">
        <v>0</v>
      </c>
      <c r="C13862" s="2">
        <v>0.14519087224483199</v>
      </c>
      <c r="D13862">
        <f>MATCH(C13862,Rating_scale_1!$B$2:$B$8,1)</f>
        <v>6</v>
      </c>
      <c r="E13862">
        <f>MATCH(C13862,Rating_scale_2!$C$2:$C$11,1)</f>
        <v>7</v>
      </c>
      <c r="F13862">
        <f>MATCH(C13862,Rating_scale_3!$C$2:$C$21,1)</f>
        <v>17</v>
      </c>
    </row>
    <row r="13863" spans="1:6">
      <c r="A13863" s="1">
        <v>370693</v>
      </c>
      <c r="B13863" s="1">
        <v>0</v>
      </c>
      <c r="C13863" s="2">
        <v>0.58193472519909295</v>
      </c>
      <c r="D13863">
        <f>MATCH(C13863,Rating_scale_1!$B$2:$B$8,1)</f>
        <v>7</v>
      </c>
      <c r="E13863">
        <f>MATCH(C13863,Rating_scale_2!$C$2:$C$11,1)</f>
        <v>9</v>
      </c>
      <c r="F13863">
        <f>MATCH(C13863,Rating_scale_3!$C$2:$C$21,1)</f>
        <v>20</v>
      </c>
    </row>
    <row r="13864" spans="1:6">
      <c r="A13864" s="1">
        <v>370702</v>
      </c>
      <c r="B13864" s="1">
        <v>0</v>
      </c>
      <c r="C13864" s="2">
        <v>0.10864424792475499</v>
      </c>
      <c r="D13864">
        <f>MATCH(C13864,Rating_scale_1!$B$2:$B$8,1)</f>
        <v>6</v>
      </c>
      <c r="E13864">
        <f>MATCH(C13864,Rating_scale_2!$C$2:$C$11,1)</f>
        <v>6</v>
      </c>
      <c r="F13864">
        <f>MATCH(C13864,Rating_scale_3!$C$2:$C$21,1)</f>
        <v>16</v>
      </c>
    </row>
    <row r="13865" spans="1:6">
      <c r="A13865" s="1">
        <v>370746</v>
      </c>
      <c r="B13865" s="1">
        <v>1</v>
      </c>
      <c r="C13865" s="2">
        <v>0.550385695622021</v>
      </c>
      <c r="D13865">
        <f>MATCH(C13865,Rating_scale_1!$B$2:$B$8,1)</f>
        <v>7</v>
      </c>
      <c r="E13865">
        <f>MATCH(C13865,Rating_scale_2!$C$2:$C$11,1)</f>
        <v>9</v>
      </c>
      <c r="F13865">
        <f>MATCH(C13865,Rating_scale_3!$C$2:$C$21,1)</f>
        <v>20</v>
      </c>
    </row>
    <row r="13866" spans="1:6">
      <c r="A13866" s="1">
        <v>370757</v>
      </c>
      <c r="B13866" s="1">
        <v>0</v>
      </c>
      <c r="C13866" s="2">
        <v>0.38509598115068899</v>
      </c>
      <c r="D13866">
        <f>MATCH(C13866,Rating_scale_1!$B$2:$B$8,1)</f>
        <v>7</v>
      </c>
      <c r="E13866">
        <f>MATCH(C13866,Rating_scale_2!$C$2:$C$11,1)</f>
        <v>8</v>
      </c>
      <c r="F13866">
        <f>MATCH(C13866,Rating_scale_3!$C$2:$C$21,1)</f>
        <v>20</v>
      </c>
    </row>
    <row r="13867" spans="1:6">
      <c r="A13867" s="1">
        <v>370794</v>
      </c>
      <c r="B13867" s="1">
        <v>0</v>
      </c>
      <c r="C13867" s="2">
        <v>0.10656224372123101</v>
      </c>
      <c r="D13867">
        <f>MATCH(C13867,Rating_scale_1!$B$2:$B$8,1)</f>
        <v>6</v>
      </c>
      <c r="E13867">
        <f>MATCH(C13867,Rating_scale_2!$C$2:$C$11,1)</f>
        <v>6</v>
      </c>
      <c r="F13867">
        <f>MATCH(C13867,Rating_scale_3!$C$2:$C$21,1)</f>
        <v>16</v>
      </c>
    </row>
    <row r="13868" spans="1:6">
      <c r="A13868" s="1">
        <v>370796</v>
      </c>
      <c r="B13868" s="1">
        <v>1</v>
      </c>
      <c r="C13868" s="2">
        <v>0.116945284618289</v>
      </c>
      <c r="D13868">
        <f>MATCH(C13868,Rating_scale_1!$B$2:$B$8,1)</f>
        <v>6</v>
      </c>
      <c r="E13868">
        <f>MATCH(C13868,Rating_scale_2!$C$2:$C$11,1)</f>
        <v>6</v>
      </c>
      <c r="F13868">
        <f>MATCH(C13868,Rating_scale_3!$C$2:$C$21,1)</f>
        <v>17</v>
      </c>
    </row>
    <row r="13869" spans="1:6">
      <c r="A13869" s="1">
        <v>370798</v>
      </c>
      <c r="B13869" s="1">
        <v>1</v>
      </c>
      <c r="C13869" s="2">
        <v>0.68966715617275798</v>
      </c>
      <c r="D13869">
        <f>MATCH(C13869,Rating_scale_1!$B$2:$B$8,1)</f>
        <v>7</v>
      </c>
      <c r="E13869">
        <f>MATCH(C13869,Rating_scale_2!$C$2:$C$11,1)</f>
        <v>9</v>
      </c>
      <c r="F13869">
        <f>MATCH(C13869,Rating_scale_3!$C$2:$C$21,1)</f>
        <v>20</v>
      </c>
    </row>
    <row r="13870" spans="1:6">
      <c r="A13870" s="1">
        <v>370799</v>
      </c>
      <c r="B13870" s="1">
        <v>1</v>
      </c>
      <c r="C13870" s="2">
        <v>0.38615757883938601</v>
      </c>
      <c r="D13870">
        <f>MATCH(C13870,Rating_scale_1!$B$2:$B$8,1)</f>
        <v>7</v>
      </c>
      <c r="E13870">
        <f>MATCH(C13870,Rating_scale_2!$C$2:$C$11,1)</f>
        <v>8</v>
      </c>
      <c r="F13870">
        <f>MATCH(C13870,Rating_scale_3!$C$2:$C$21,1)</f>
        <v>20</v>
      </c>
    </row>
    <row r="13871" spans="1:6">
      <c r="A13871" s="1">
        <v>370839</v>
      </c>
      <c r="B13871" s="1">
        <v>1</v>
      </c>
      <c r="C13871" s="2">
        <v>0.26274327121003499</v>
      </c>
      <c r="D13871">
        <f>MATCH(C13871,Rating_scale_1!$B$2:$B$8,1)</f>
        <v>7</v>
      </c>
      <c r="E13871">
        <f>MATCH(C13871,Rating_scale_2!$C$2:$C$11,1)</f>
        <v>8</v>
      </c>
      <c r="F13871">
        <f>MATCH(C13871,Rating_scale_3!$C$2:$C$21,1)</f>
        <v>19</v>
      </c>
    </row>
    <row r="13872" spans="1:6">
      <c r="A13872" s="1">
        <v>370849</v>
      </c>
      <c r="B13872" s="1">
        <v>0</v>
      </c>
      <c r="C13872" s="2">
        <v>0.48526105938270098</v>
      </c>
      <c r="D13872">
        <f>MATCH(C13872,Rating_scale_1!$B$2:$B$8,1)</f>
        <v>7</v>
      </c>
      <c r="E13872">
        <f>MATCH(C13872,Rating_scale_2!$C$2:$C$11,1)</f>
        <v>9</v>
      </c>
      <c r="F13872">
        <f>MATCH(C13872,Rating_scale_3!$C$2:$C$21,1)</f>
        <v>20</v>
      </c>
    </row>
    <row r="13873" spans="1:6">
      <c r="A13873" s="1">
        <v>370978</v>
      </c>
      <c r="B13873" s="1">
        <v>0</v>
      </c>
      <c r="C13873" s="2">
        <v>0.29229433710715003</v>
      </c>
      <c r="D13873">
        <f>MATCH(C13873,Rating_scale_1!$B$2:$B$8,1)</f>
        <v>7</v>
      </c>
      <c r="E13873">
        <f>MATCH(C13873,Rating_scale_2!$C$2:$C$11,1)</f>
        <v>8</v>
      </c>
      <c r="F13873">
        <f>MATCH(C13873,Rating_scale_3!$C$2:$C$21,1)</f>
        <v>19</v>
      </c>
    </row>
    <row r="13874" spans="1:6">
      <c r="A13874" s="1">
        <v>370981</v>
      </c>
      <c r="B13874" s="1">
        <v>0</v>
      </c>
      <c r="C13874" s="2">
        <v>0.14837835979884101</v>
      </c>
      <c r="D13874">
        <f>MATCH(C13874,Rating_scale_1!$B$2:$B$8,1)</f>
        <v>6</v>
      </c>
      <c r="E13874">
        <f>MATCH(C13874,Rating_scale_2!$C$2:$C$11,1)</f>
        <v>7</v>
      </c>
      <c r="F13874">
        <f>MATCH(C13874,Rating_scale_3!$C$2:$C$21,1)</f>
        <v>17</v>
      </c>
    </row>
    <row r="13875" spans="1:6">
      <c r="A13875" s="1">
        <v>370999</v>
      </c>
      <c r="B13875" s="1">
        <v>0</v>
      </c>
      <c r="C13875" s="2">
        <v>0.145148602468334</v>
      </c>
      <c r="D13875">
        <f>MATCH(C13875,Rating_scale_1!$B$2:$B$8,1)</f>
        <v>6</v>
      </c>
      <c r="E13875">
        <f>MATCH(C13875,Rating_scale_2!$C$2:$C$11,1)</f>
        <v>7</v>
      </c>
      <c r="F13875">
        <f>MATCH(C13875,Rating_scale_3!$C$2:$C$21,1)</f>
        <v>17</v>
      </c>
    </row>
    <row r="13876" spans="1:6">
      <c r="A13876" s="1">
        <v>371031</v>
      </c>
      <c r="B13876" s="1">
        <v>0</v>
      </c>
      <c r="C13876" s="2">
        <v>0.21533883258656</v>
      </c>
      <c r="D13876">
        <f>MATCH(C13876,Rating_scale_1!$B$2:$B$8,1)</f>
        <v>7</v>
      </c>
      <c r="E13876">
        <f>MATCH(C13876,Rating_scale_2!$C$2:$C$11,1)</f>
        <v>8</v>
      </c>
      <c r="F13876">
        <f>MATCH(C13876,Rating_scale_3!$C$2:$C$21,1)</f>
        <v>18</v>
      </c>
    </row>
    <row r="13877" spans="1:6">
      <c r="A13877" s="1">
        <v>371045</v>
      </c>
      <c r="B13877" s="1">
        <v>1</v>
      </c>
      <c r="C13877" s="2">
        <v>0.28786567297217502</v>
      </c>
      <c r="D13877">
        <f>MATCH(C13877,Rating_scale_1!$B$2:$B$8,1)</f>
        <v>7</v>
      </c>
      <c r="E13877">
        <f>MATCH(C13877,Rating_scale_2!$C$2:$C$11,1)</f>
        <v>8</v>
      </c>
      <c r="F13877">
        <f>MATCH(C13877,Rating_scale_3!$C$2:$C$21,1)</f>
        <v>19</v>
      </c>
    </row>
    <row r="13878" spans="1:6">
      <c r="A13878" s="1">
        <v>371116</v>
      </c>
      <c r="B13878" s="1">
        <v>0</v>
      </c>
      <c r="C13878" s="2">
        <v>8.9404630476703204E-2</v>
      </c>
      <c r="D13878">
        <f>MATCH(C13878,Rating_scale_1!$B$2:$B$8,1)</f>
        <v>6</v>
      </c>
      <c r="E13878">
        <f>MATCH(C13878,Rating_scale_2!$C$2:$C$11,1)</f>
        <v>6</v>
      </c>
      <c r="F13878">
        <f>MATCH(C13878,Rating_scale_3!$C$2:$C$21,1)</f>
        <v>16</v>
      </c>
    </row>
    <row r="13879" spans="1:6">
      <c r="A13879" s="1">
        <v>371130</v>
      </c>
      <c r="B13879" s="1">
        <v>1</v>
      </c>
      <c r="C13879" s="2">
        <v>0.16796891483911899</v>
      </c>
      <c r="D13879">
        <f>MATCH(C13879,Rating_scale_1!$B$2:$B$8,1)</f>
        <v>7</v>
      </c>
      <c r="E13879">
        <f>MATCH(C13879,Rating_scale_2!$C$2:$C$11,1)</f>
        <v>7</v>
      </c>
      <c r="F13879">
        <f>MATCH(C13879,Rating_scale_3!$C$2:$C$21,1)</f>
        <v>18</v>
      </c>
    </row>
    <row r="13880" spans="1:6">
      <c r="A13880" s="1">
        <v>371167</v>
      </c>
      <c r="B13880" s="1">
        <v>0</v>
      </c>
      <c r="C13880" s="2">
        <v>0.15410772660376401</v>
      </c>
      <c r="D13880">
        <f>MATCH(C13880,Rating_scale_1!$B$2:$B$8,1)</f>
        <v>7</v>
      </c>
      <c r="E13880">
        <f>MATCH(C13880,Rating_scale_2!$C$2:$C$11,1)</f>
        <v>7</v>
      </c>
      <c r="F13880">
        <f>MATCH(C13880,Rating_scale_3!$C$2:$C$21,1)</f>
        <v>18</v>
      </c>
    </row>
    <row r="13881" spans="1:6">
      <c r="A13881" s="1">
        <v>371506</v>
      </c>
      <c r="B13881" s="1">
        <v>0</v>
      </c>
      <c r="C13881" s="2">
        <v>0.12595862909792599</v>
      </c>
      <c r="D13881">
        <f>MATCH(C13881,Rating_scale_1!$B$2:$B$8,1)</f>
        <v>6</v>
      </c>
      <c r="E13881">
        <f>MATCH(C13881,Rating_scale_2!$C$2:$C$11,1)</f>
        <v>6</v>
      </c>
      <c r="F13881">
        <f>MATCH(C13881,Rating_scale_3!$C$2:$C$21,1)</f>
        <v>17</v>
      </c>
    </row>
    <row r="13882" spans="1:6">
      <c r="A13882" s="1">
        <v>371700</v>
      </c>
      <c r="B13882" s="1">
        <v>0</v>
      </c>
      <c r="C13882" s="2">
        <v>0.124973120070803</v>
      </c>
      <c r="D13882">
        <f>MATCH(C13882,Rating_scale_1!$B$2:$B$8,1)</f>
        <v>6</v>
      </c>
      <c r="E13882">
        <f>MATCH(C13882,Rating_scale_2!$C$2:$C$11,1)</f>
        <v>6</v>
      </c>
      <c r="F13882">
        <f>MATCH(C13882,Rating_scale_3!$C$2:$C$21,1)</f>
        <v>17</v>
      </c>
    </row>
    <row r="13883" spans="1:6">
      <c r="A13883" s="1">
        <v>371903</v>
      </c>
      <c r="B13883" s="1">
        <v>0</v>
      </c>
      <c r="C13883" s="2">
        <v>0.18283032345155301</v>
      </c>
      <c r="D13883">
        <f>MATCH(C13883,Rating_scale_1!$B$2:$B$8,1)</f>
        <v>7</v>
      </c>
      <c r="E13883">
        <f>MATCH(C13883,Rating_scale_2!$C$2:$C$11,1)</f>
        <v>7</v>
      </c>
      <c r="F13883">
        <f>MATCH(C13883,Rating_scale_3!$C$2:$C$21,1)</f>
        <v>18</v>
      </c>
    </row>
    <row r="13884" spans="1:6">
      <c r="A13884" s="1">
        <v>371920</v>
      </c>
      <c r="B13884" s="1">
        <v>1</v>
      </c>
      <c r="C13884" s="2">
        <v>0.42028400760037699</v>
      </c>
      <c r="D13884">
        <f>MATCH(C13884,Rating_scale_1!$B$2:$B$8,1)</f>
        <v>7</v>
      </c>
      <c r="E13884">
        <f>MATCH(C13884,Rating_scale_2!$C$2:$C$11,1)</f>
        <v>9</v>
      </c>
      <c r="F13884">
        <f>MATCH(C13884,Rating_scale_3!$C$2:$C$21,1)</f>
        <v>20</v>
      </c>
    </row>
    <row r="13885" spans="1:6">
      <c r="A13885" s="1">
        <v>371924</v>
      </c>
      <c r="B13885" s="1">
        <v>1</v>
      </c>
      <c r="C13885" s="2">
        <v>0.63776733240410799</v>
      </c>
      <c r="D13885">
        <f>MATCH(C13885,Rating_scale_1!$B$2:$B$8,1)</f>
        <v>7</v>
      </c>
      <c r="E13885">
        <f>MATCH(C13885,Rating_scale_2!$C$2:$C$11,1)</f>
        <v>9</v>
      </c>
      <c r="F13885">
        <f>MATCH(C13885,Rating_scale_3!$C$2:$C$21,1)</f>
        <v>20</v>
      </c>
    </row>
    <row r="13886" spans="1:6">
      <c r="A13886" s="1">
        <v>371938</v>
      </c>
      <c r="B13886" s="1">
        <v>0</v>
      </c>
      <c r="C13886" s="2">
        <v>0.63097816636839799</v>
      </c>
      <c r="D13886">
        <f>MATCH(C13886,Rating_scale_1!$B$2:$B$8,1)</f>
        <v>7</v>
      </c>
      <c r="E13886">
        <f>MATCH(C13886,Rating_scale_2!$C$2:$C$11,1)</f>
        <v>9</v>
      </c>
      <c r="F13886">
        <f>MATCH(C13886,Rating_scale_3!$C$2:$C$21,1)</f>
        <v>20</v>
      </c>
    </row>
    <row r="13887" spans="1:6">
      <c r="A13887" s="1">
        <v>371945</v>
      </c>
      <c r="B13887" s="1">
        <v>0</v>
      </c>
      <c r="C13887" s="2">
        <v>8.36246640204963E-2</v>
      </c>
      <c r="D13887">
        <f>MATCH(C13887,Rating_scale_1!$B$2:$B$8,1)</f>
        <v>6</v>
      </c>
      <c r="E13887">
        <f>MATCH(C13887,Rating_scale_2!$C$2:$C$11,1)</f>
        <v>6</v>
      </c>
      <c r="F13887">
        <f>MATCH(C13887,Rating_scale_3!$C$2:$C$21,1)</f>
        <v>15</v>
      </c>
    </row>
    <row r="13888" spans="1:6">
      <c r="A13888" s="1">
        <v>371995</v>
      </c>
      <c r="B13888" s="1">
        <v>0</v>
      </c>
      <c r="C13888" s="2">
        <v>0.209380250605853</v>
      </c>
      <c r="D13888">
        <f>MATCH(C13888,Rating_scale_1!$B$2:$B$8,1)</f>
        <v>7</v>
      </c>
      <c r="E13888">
        <f>MATCH(C13888,Rating_scale_2!$C$2:$C$11,1)</f>
        <v>8</v>
      </c>
      <c r="F13888">
        <f>MATCH(C13888,Rating_scale_3!$C$2:$C$21,1)</f>
        <v>18</v>
      </c>
    </row>
    <row r="13889" spans="1:6">
      <c r="A13889" s="1">
        <v>372000</v>
      </c>
      <c r="B13889" s="1">
        <v>0</v>
      </c>
      <c r="C13889" s="2">
        <v>6.2845156636706201E-2</v>
      </c>
      <c r="D13889">
        <f>MATCH(C13889,Rating_scale_1!$B$2:$B$8,1)</f>
        <v>6</v>
      </c>
      <c r="E13889">
        <f>MATCH(C13889,Rating_scale_2!$C$2:$C$11,1)</f>
        <v>5</v>
      </c>
      <c r="F13889">
        <f>MATCH(C13889,Rating_scale_3!$C$2:$C$21,1)</f>
        <v>14</v>
      </c>
    </row>
    <row r="13890" spans="1:6">
      <c r="A13890" s="1">
        <v>372003</v>
      </c>
      <c r="B13890" s="1">
        <v>0</v>
      </c>
      <c r="C13890" s="2">
        <v>0.44795623706585702</v>
      </c>
      <c r="D13890">
        <f>MATCH(C13890,Rating_scale_1!$B$2:$B$8,1)</f>
        <v>7</v>
      </c>
      <c r="E13890">
        <f>MATCH(C13890,Rating_scale_2!$C$2:$C$11,1)</f>
        <v>9</v>
      </c>
      <c r="F13890">
        <f>MATCH(C13890,Rating_scale_3!$C$2:$C$21,1)</f>
        <v>20</v>
      </c>
    </row>
    <row r="13891" spans="1:6">
      <c r="A13891" s="1">
        <v>372018</v>
      </c>
      <c r="B13891" s="1">
        <v>1</v>
      </c>
      <c r="C13891" s="2">
        <v>0.62089453211313494</v>
      </c>
      <c r="D13891">
        <f>MATCH(C13891,Rating_scale_1!$B$2:$B$8,1)</f>
        <v>7</v>
      </c>
      <c r="E13891">
        <f>MATCH(C13891,Rating_scale_2!$C$2:$C$11,1)</f>
        <v>9</v>
      </c>
      <c r="F13891">
        <f>MATCH(C13891,Rating_scale_3!$C$2:$C$21,1)</f>
        <v>20</v>
      </c>
    </row>
    <row r="13892" spans="1:6">
      <c r="A13892" s="1">
        <v>372027</v>
      </c>
      <c r="B13892" s="1">
        <v>1</v>
      </c>
      <c r="C13892" s="2">
        <v>0.254361183133755</v>
      </c>
      <c r="D13892">
        <f>MATCH(C13892,Rating_scale_1!$B$2:$B$8,1)</f>
        <v>7</v>
      </c>
      <c r="E13892">
        <f>MATCH(C13892,Rating_scale_2!$C$2:$C$11,1)</f>
        <v>8</v>
      </c>
      <c r="F13892">
        <f>MATCH(C13892,Rating_scale_3!$C$2:$C$21,1)</f>
        <v>19</v>
      </c>
    </row>
    <row r="13893" spans="1:6">
      <c r="A13893" s="1">
        <v>372049</v>
      </c>
      <c r="B13893" s="1">
        <v>0</v>
      </c>
      <c r="C13893" s="2">
        <v>0.324234479701898</v>
      </c>
      <c r="D13893">
        <f>MATCH(C13893,Rating_scale_1!$B$2:$B$8,1)</f>
        <v>7</v>
      </c>
      <c r="E13893">
        <f>MATCH(C13893,Rating_scale_2!$C$2:$C$11,1)</f>
        <v>8</v>
      </c>
      <c r="F13893">
        <f>MATCH(C13893,Rating_scale_3!$C$2:$C$21,1)</f>
        <v>20</v>
      </c>
    </row>
    <row r="13894" spans="1:6">
      <c r="A13894" s="1">
        <v>372061</v>
      </c>
      <c r="B13894" s="1">
        <v>0</v>
      </c>
      <c r="C13894" s="2">
        <v>0.48138813238990402</v>
      </c>
      <c r="D13894">
        <f>MATCH(C13894,Rating_scale_1!$B$2:$B$8,1)</f>
        <v>7</v>
      </c>
      <c r="E13894">
        <f>MATCH(C13894,Rating_scale_2!$C$2:$C$11,1)</f>
        <v>9</v>
      </c>
      <c r="F13894">
        <f>MATCH(C13894,Rating_scale_3!$C$2:$C$21,1)</f>
        <v>20</v>
      </c>
    </row>
    <row r="13895" spans="1:6">
      <c r="A13895" s="1">
        <v>372089</v>
      </c>
      <c r="B13895" s="1">
        <v>0</v>
      </c>
      <c r="C13895" s="2">
        <v>0.112016633707167</v>
      </c>
      <c r="D13895">
        <f>MATCH(C13895,Rating_scale_1!$B$2:$B$8,1)</f>
        <v>6</v>
      </c>
      <c r="E13895">
        <f>MATCH(C13895,Rating_scale_2!$C$2:$C$11,1)</f>
        <v>6</v>
      </c>
      <c r="F13895">
        <f>MATCH(C13895,Rating_scale_3!$C$2:$C$21,1)</f>
        <v>16</v>
      </c>
    </row>
    <row r="13896" spans="1:6">
      <c r="A13896" s="1">
        <v>372098</v>
      </c>
      <c r="B13896" s="1">
        <v>1</v>
      </c>
      <c r="C13896" s="2">
        <v>0.416836838247716</v>
      </c>
      <c r="D13896">
        <f>MATCH(C13896,Rating_scale_1!$B$2:$B$8,1)</f>
        <v>7</v>
      </c>
      <c r="E13896">
        <f>MATCH(C13896,Rating_scale_2!$C$2:$C$11,1)</f>
        <v>9</v>
      </c>
      <c r="F13896">
        <f>MATCH(C13896,Rating_scale_3!$C$2:$C$21,1)</f>
        <v>20</v>
      </c>
    </row>
    <row r="13897" spans="1:6">
      <c r="A13897" s="1">
        <v>372106</v>
      </c>
      <c r="B13897" s="1">
        <v>0</v>
      </c>
      <c r="C13897" s="2">
        <v>2.5170966922911799E-2</v>
      </c>
      <c r="D13897">
        <f>MATCH(C13897,Rating_scale_1!$B$2:$B$8,1)</f>
        <v>6</v>
      </c>
      <c r="E13897">
        <f>MATCH(C13897,Rating_scale_2!$C$2:$C$11,1)</f>
        <v>3</v>
      </c>
      <c r="F13897">
        <f>MATCH(C13897,Rating_scale_3!$C$2:$C$21,1)</f>
        <v>11</v>
      </c>
    </row>
    <row r="13898" spans="1:6">
      <c r="A13898" s="1">
        <v>372116</v>
      </c>
      <c r="B13898" s="1">
        <v>1</v>
      </c>
      <c r="C13898" s="2">
        <v>0.31369247500418701</v>
      </c>
      <c r="D13898">
        <f>MATCH(C13898,Rating_scale_1!$B$2:$B$8,1)</f>
        <v>7</v>
      </c>
      <c r="E13898">
        <f>MATCH(C13898,Rating_scale_2!$C$2:$C$11,1)</f>
        <v>8</v>
      </c>
      <c r="F13898">
        <f>MATCH(C13898,Rating_scale_3!$C$2:$C$21,1)</f>
        <v>20</v>
      </c>
    </row>
    <row r="13899" spans="1:6">
      <c r="A13899" s="1">
        <v>372130</v>
      </c>
      <c r="B13899" s="1">
        <v>0</v>
      </c>
      <c r="C13899" s="2">
        <v>0.388539022635428</v>
      </c>
      <c r="D13899">
        <f>MATCH(C13899,Rating_scale_1!$B$2:$B$8,1)</f>
        <v>7</v>
      </c>
      <c r="E13899">
        <f>MATCH(C13899,Rating_scale_2!$C$2:$C$11,1)</f>
        <v>8</v>
      </c>
      <c r="F13899">
        <f>MATCH(C13899,Rating_scale_3!$C$2:$C$21,1)</f>
        <v>20</v>
      </c>
    </row>
    <row r="13900" spans="1:6">
      <c r="A13900" s="1">
        <v>372151</v>
      </c>
      <c r="B13900" s="1">
        <v>1</v>
      </c>
      <c r="C13900" s="2">
        <v>0.37298320358655601</v>
      </c>
      <c r="D13900">
        <f>MATCH(C13900,Rating_scale_1!$B$2:$B$8,1)</f>
        <v>7</v>
      </c>
      <c r="E13900">
        <f>MATCH(C13900,Rating_scale_2!$C$2:$C$11,1)</f>
        <v>8</v>
      </c>
      <c r="F13900">
        <f>MATCH(C13900,Rating_scale_3!$C$2:$C$21,1)</f>
        <v>20</v>
      </c>
    </row>
    <row r="13901" spans="1:6">
      <c r="A13901" s="1">
        <v>372225</v>
      </c>
      <c r="B13901" s="1">
        <v>0</v>
      </c>
      <c r="C13901" s="2">
        <v>9.6358006169489599E-2</v>
      </c>
      <c r="D13901">
        <f>MATCH(C13901,Rating_scale_1!$B$2:$B$8,1)</f>
        <v>6</v>
      </c>
      <c r="E13901">
        <f>MATCH(C13901,Rating_scale_2!$C$2:$C$11,1)</f>
        <v>6</v>
      </c>
      <c r="F13901">
        <f>MATCH(C13901,Rating_scale_3!$C$2:$C$21,1)</f>
        <v>16</v>
      </c>
    </row>
    <row r="13902" spans="1:6">
      <c r="A13902" s="1">
        <v>372258</v>
      </c>
      <c r="B13902" s="1">
        <v>1</v>
      </c>
      <c r="C13902" s="2">
        <v>0.35533129019373899</v>
      </c>
      <c r="D13902">
        <f>MATCH(C13902,Rating_scale_1!$B$2:$B$8,1)</f>
        <v>7</v>
      </c>
      <c r="E13902">
        <f>MATCH(C13902,Rating_scale_2!$C$2:$C$11,1)</f>
        <v>8</v>
      </c>
      <c r="F13902">
        <f>MATCH(C13902,Rating_scale_3!$C$2:$C$21,1)</f>
        <v>20</v>
      </c>
    </row>
    <row r="13903" spans="1:6">
      <c r="A13903" s="1">
        <v>372432</v>
      </c>
      <c r="B13903" s="1">
        <v>1</v>
      </c>
      <c r="C13903" s="2">
        <v>0.51353966374159998</v>
      </c>
      <c r="D13903">
        <f>MATCH(C13903,Rating_scale_1!$B$2:$B$8,1)</f>
        <v>7</v>
      </c>
      <c r="E13903">
        <f>MATCH(C13903,Rating_scale_2!$C$2:$C$11,1)</f>
        <v>9</v>
      </c>
      <c r="F13903">
        <f>MATCH(C13903,Rating_scale_3!$C$2:$C$21,1)</f>
        <v>20</v>
      </c>
    </row>
    <row r="13904" spans="1:6">
      <c r="A13904" s="1">
        <v>372448</v>
      </c>
      <c r="B13904" s="1">
        <v>1</v>
      </c>
      <c r="C13904" s="2">
        <v>1.29826594357965E-2</v>
      </c>
      <c r="D13904">
        <f>MATCH(C13904,Rating_scale_1!$B$2:$B$8,1)</f>
        <v>5</v>
      </c>
      <c r="E13904">
        <f>MATCH(C13904,Rating_scale_2!$C$2:$C$11,1)</f>
        <v>2</v>
      </c>
      <c r="F13904">
        <f>MATCH(C13904,Rating_scale_3!$C$2:$C$21,1)</f>
        <v>9</v>
      </c>
    </row>
    <row r="13905" spans="1:6">
      <c r="A13905" s="1">
        <v>372455</v>
      </c>
      <c r="B13905" s="1">
        <v>0</v>
      </c>
      <c r="C13905" s="2">
        <v>0.185147179313919</v>
      </c>
      <c r="D13905">
        <f>MATCH(C13905,Rating_scale_1!$B$2:$B$8,1)</f>
        <v>7</v>
      </c>
      <c r="E13905">
        <f>MATCH(C13905,Rating_scale_2!$C$2:$C$11,1)</f>
        <v>7</v>
      </c>
      <c r="F13905">
        <f>MATCH(C13905,Rating_scale_3!$C$2:$C$21,1)</f>
        <v>18</v>
      </c>
    </row>
    <row r="13906" spans="1:6">
      <c r="A13906" s="1">
        <v>372475</v>
      </c>
      <c r="B13906" s="1">
        <v>0</v>
      </c>
      <c r="C13906" s="2">
        <v>0.22231463394022</v>
      </c>
      <c r="D13906">
        <f>MATCH(C13906,Rating_scale_1!$B$2:$B$8,1)</f>
        <v>7</v>
      </c>
      <c r="E13906">
        <f>MATCH(C13906,Rating_scale_2!$C$2:$C$11,1)</f>
        <v>8</v>
      </c>
      <c r="F13906">
        <f>MATCH(C13906,Rating_scale_3!$C$2:$C$21,1)</f>
        <v>19</v>
      </c>
    </row>
    <row r="13907" spans="1:6">
      <c r="A13907" s="1">
        <v>372478</v>
      </c>
      <c r="B13907" s="1">
        <v>1</v>
      </c>
      <c r="C13907" s="2">
        <v>0.45068535442096502</v>
      </c>
      <c r="D13907">
        <f>MATCH(C13907,Rating_scale_1!$B$2:$B$8,1)</f>
        <v>7</v>
      </c>
      <c r="E13907">
        <f>MATCH(C13907,Rating_scale_2!$C$2:$C$11,1)</f>
        <v>9</v>
      </c>
      <c r="F13907">
        <f>MATCH(C13907,Rating_scale_3!$C$2:$C$21,1)</f>
        <v>20</v>
      </c>
    </row>
    <row r="13908" spans="1:6">
      <c r="A13908" s="1">
        <v>372485</v>
      </c>
      <c r="B13908" s="1">
        <v>0</v>
      </c>
      <c r="C13908" s="2">
        <v>8.0330420719877393E-2</v>
      </c>
      <c r="D13908">
        <f>MATCH(C13908,Rating_scale_1!$B$2:$B$8,1)</f>
        <v>6</v>
      </c>
      <c r="E13908">
        <f>MATCH(C13908,Rating_scale_2!$C$2:$C$11,1)</f>
        <v>6</v>
      </c>
      <c r="F13908">
        <f>MATCH(C13908,Rating_scale_3!$C$2:$C$21,1)</f>
        <v>15</v>
      </c>
    </row>
    <row r="13909" spans="1:6">
      <c r="A13909" s="1">
        <v>372495</v>
      </c>
      <c r="B13909" s="1">
        <v>0</v>
      </c>
      <c r="C13909" s="2">
        <v>0.465322645107272</v>
      </c>
      <c r="D13909">
        <f>MATCH(C13909,Rating_scale_1!$B$2:$B$8,1)</f>
        <v>7</v>
      </c>
      <c r="E13909">
        <f>MATCH(C13909,Rating_scale_2!$C$2:$C$11,1)</f>
        <v>9</v>
      </c>
      <c r="F13909">
        <f>MATCH(C13909,Rating_scale_3!$C$2:$C$21,1)</f>
        <v>20</v>
      </c>
    </row>
    <row r="13910" spans="1:6">
      <c r="A13910" s="1">
        <v>372509</v>
      </c>
      <c r="B13910" s="1">
        <v>1</v>
      </c>
      <c r="C13910" s="2">
        <v>0.56316032043053799</v>
      </c>
      <c r="D13910">
        <f>MATCH(C13910,Rating_scale_1!$B$2:$B$8,1)</f>
        <v>7</v>
      </c>
      <c r="E13910">
        <f>MATCH(C13910,Rating_scale_2!$C$2:$C$11,1)</f>
        <v>9</v>
      </c>
      <c r="F13910">
        <f>MATCH(C13910,Rating_scale_3!$C$2:$C$21,1)</f>
        <v>20</v>
      </c>
    </row>
    <row r="13911" spans="1:6">
      <c r="A13911" s="1">
        <v>372513</v>
      </c>
      <c r="B13911" s="1">
        <v>0</v>
      </c>
      <c r="C13911" s="2">
        <v>0.46360244209176399</v>
      </c>
      <c r="D13911">
        <f>MATCH(C13911,Rating_scale_1!$B$2:$B$8,1)</f>
        <v>7</v>
      </c>
      <c r="E13911">
        <f>MATCH(C13911,Rating_scale_2!$C$2:$C$11,1)</f>
        <v>9</v>
      </c>
      <c r="F13911">
        <f>MATCH(C13911,Rating_scale_3!$C$2:$C$21,1)</f>
        <v>20</v>
      </c>
    </row>
    <row r="13912" spans="1:6">
      <c r="A13912" s="1">
        <v>372520</v>
      </c>
      <c r="B13912" s="1">
        <v>0</v>
      </c>
      <c r="C13912" s="2">
        <v>0.379194032684668</v>
      </c>
      <c r="D13912">
        <f>MATCH(C13912,Rating_scale_1!$B$2:$B$8,1)</f>
        <v>7</v>
      </c>
      <c r="E13912">
        <f>MATCH(C13912,Rating_scale_2!$C$2:$C$11,1)</f>
        <v>8</v>
      </c>
      <c r="F13912">
        <f>MATCH(C13912,Rating_scale_3!$C$2:$C$21,1)</f>
        <v>20</v>
      </c>
    </row>
    <row r="13913" spans="1:6">
      <c r="A13913" s="1">
        <v>372595</v>
      </c>
      <c r="B13913" s="1">
        <v>0</v>
      </c>
      <c r="C13913" s="2">
        <v>0.44109845968386202</v>
      </c>
      <c r="D13913">
        <f>MATCH(C13913,Rating_scale_1!$B$2:$B$8,1)</f>
        <v>7</v>
      </c>
      <c r="E13913">
        <f>MATCH(C13913,Rating_scale_2!$C$2:$C$11,1)</f>
        <v>9</v>
      </c>
      <c r="F13913">
        <f>MATCH(C13913,Rating_scale_3!$C$2:$C$21,1)</f>
        <v>20</v>
      </c>
    </row>
    <row r="13914" spans="1:6">
      <c r="A13914" s="1">
        <v>372615</v>
      </c>
      <c r="B13914" s="1">
        <v>0</v>
      </c>
      <c r="C13914" s="2">
        <v>0.45894870321403303</v>
      </c>
      <c r="D13914">
        <f>MATCH(C13914,Rating_scale_1!$B$2:$B$8,1)</f>
        <v>7</v>
      </c>
      <c r="E13914">
        <f>MATCH(C13914,Rating_scale_2!$C$2:$C$11,1)</f>
        <v>9</v>
      </c>
      <c r="F13914">
        <f>MATCH(C13914,Rating_scale_3!$C$2:$C$21,1)</f>
        <v>20</v>
      </c>
    </row>
    <row r="13915" spans="1:6">
      <c r="A13915" s="1">
        <v>372759</v>
      </c>
      <c r="B13915" s="1">
        <v>0</v>
      </c>
      <c r="C13915" s="2">
        <v>2.39209346153741E-2</v>
      </c>
      <c r="D13915">
        <f>MATCH(C13915,Rating_scale_1!$B$2:$B$8,1)</f>
        <v>5</v>
      </c>
      <c r="E13915">
        <f>MATCH(C13915,Rating_scale_2!$C$2:$C$11,1)</f>
        <v>3</v>
      </c>
      <c r="F13915">
        <f>MATCH(C13915,Rating_scale_3!$C$2:$C$21,1)</f>
        <v>11</v>
      </c>
    </row>
    <row r="13916" spans="1:6">
      <c r="A13916" s="1">
        <v>372760</v>
      </c>
      <c r="B13916" s="1">
        <v>0</v>
      </c>
      <c r="C13916" s="2">
        <v>0.26251261776093399</v>
      </c>
      <c r="D13916">
        <f>MATCH(C13916,Rating_scale_1!$B$2:$B$8,1)</f>
        <v>7</v>
      </c>
      <c r="E13916">
        <f>MATCH(C13916,Rating_scale_2!$C$2:$C$11,1)</f>
        <v>8</v>
      </c>
      <c r="F13916">
        <f>MATCH(C13916,Rating_scale_3!$C$2:$C$21,1)</f>
        <v>19</v>
      </c>
    </row>
    <row r="13917" spans="1:6">
      <c r="A13917" s="1">
        <v>372767</v>
      </c>
      <c r="B13917" s="1">
        <v>1</v>
      </c>
      <c r="C13917" s="2">
        <v>0.63191260952698103</v>
      </c>
      <c r="D13917">
        <f>MATCH(C13917,Rating_scale_1!$B$2:$B$8,1)</f>
        <v>7</v>
      </c>
      <c r="E13917">
        <f>MATCH(C13917,Rating_scale_2!$C$2:$C$11,1)</f>
        <v>9</v>
      </c>
      <c r="F13917">
        <f>MATCH(C13917,Rating_scale_3!$C$2:$C$21,1)</f>
        <v>20</v>
      </c>
    </row>
    <row r="13918" spans="1:6">
      <c r="A13918" s="1">
        <v>372775</v>
      </c>
      <c r="B13918" s="1">
        <v>0</v>
      </c>
      <c r="C13918" s="2">
        <v>0.242794399202203</v>
      </c>
      <c r="D13918">
        <f>MATCH(C13918,Rating_scale_1!$B$2:$B$8,1)</f>
        <v>7</v>
      </c>
      <c r="E13918">
        <f>MATCH(C13918,Rating_scale_2!$C$2:$C$11,1)</f>
        <v>8</v>
      </c>
      <c r="F13918">
        <f>MATCH(C13918,Rating_scale_3!$C$2:$C$21,1)</f>
        <v>19</v>
      </c>
    </row>
    <row r="13919" spans="1:6">
      <c r="A13919" s="1">
        <v>372779</v>
      </c>
      <c r="B13919" s="1">
        <v>1</v>
      </c>
      <c r="C13919" s="2">
        <v>0.59298506848350196</v>
      </c>
      <c r="D13919">
        <f>MATCH(C13919,Rating_scale_1!$B$2:$B$8,1)</f>
        <v>7</v>
      </c>
      <c r="E13919">
        <f>MATCH(C13919,Rating_scale_2!$C$2:$C$11,1)</f>
        <v>9</v>
      </c>
      <c r="F13919">
        <f>MATCH(C13919,Rating_scale_3!$C$2:$C$21,1)</f>
        <v>20</v>
      </c>
    </row>
    <row r="13920" spans="1:6">
      <c r="A13920" s="1">
        <v>372802</v>
      </c>
      <c r="B13920" s="1">
        <v>0</v>
      </c>
      <c r="C13920" s="2">
        <v>0.14644928694178999</v>
      </c>
      <c r="D13920">
        <f>MATCH(C13920,Rating_scale_1!$B$2:$B$8,1)</f>
        <v>6</v>
      </c>
      <c r="E13920">
        <f>MATCH(C13920,Rating_scale_2!$C$2:$C$11,1)</f>
        <v>7</v>
      </c>
      <c r="F13920">
        <f>MATCH(C13920,Rating_scale_3!$C$2:$C$21,1)</f>
        <v>17</v>
      </c>
    </row>
    <row r="13921" spans="1:6">
      <c r="A13921" s="1">
        <v>372804</v>
      </c>
      <c r="B13921" s="1">
        <v>0</v>
      </c>
      <c r="C13921" s="2">
        <v>0.15344857383584001</v>
      </c>
      <c r="D13921">
        <f>MATCH(C13921,Rating_scale_1!$B$2:$B$8,1)</f>
        <v>7</v>
      </c>
      <c r="E13921">
        <f>MATCH(C13921,Rating_scale_2!$C$2:$C$11,1)</f>
        <v>7</v>
      </c>
      <c r="F13921">
        <f>MATCH(C13921,Rating_scale_3!$C$2:$C$21,1)</f>
        <v>18</v>
      </c>
    </row>
    <row r="13922" spans="1:6">
      <c r="A13922" s="1">
        <v>372817</v>
      </c>
      <c r="B13922" s="1">
        <v>0</v>
      </c>
      <c r="C13922" s="2">
        <v>0.28182391234353998</v>
      </c>
      <c r="D13922">
        <f>MATCH(C13922,Rating_scale_1!$B$2:$B$8,1)</f>
        <v>7</v>
      </c>
      <c r="E13922">
        <f>MATCH(C13922,Rating_scale_2!$C$2:$C$11,1)</f>
        <v>8</v>
      </c>
      <c r="F13922">
        <f>MATCH(C13922,Rating_scale_3!$C$2:$C$21,1)</f>
        <v>19</v>
      </c>
    </row>
    <row r="13923" spans="1:6">
      <c r="A13923" s="1">
        <v>372831</v>
      </c>
      <c r="B13923" s="1">
        <v>0</v>
      </c>
      <c r="C13923" s="2">
        <v>0.71004192735719995</v>
      </c>
      <c r="D13923">
        <f>MATCH(C13923,Rating_scale_1!$B$2:$B$8,1)</f>
        <v>7</v>
      </c>
      <c r="E13923">
        <f>MATCH(C13923,Rating_scale_2!$C$2:$C$11,1)</f>
        <v>9</v>
      </c>
      <c r="F13923">
        <f>MATCH(C13923,Rating_scale_3!$C$2:$C$21,1)</f>
        <v>20</v>
      </c>
    </row>
    <row r="13924" spans="1:6">
      <c r="A13924" s="1">
        <v>372854</v>
      </c>
      <c r="B13924" s="1">
        <v>0</v>
      </c>
      <c r="C13924" s="2">
        <v>0.15312189348481201</v>
      </c>
      <c r="D13924">
        <f>MATCH(C13924,Rating_scale_1!$B$2:$B$8,1)</f>
        <v>7</v>
      </c>
      <c r="E13924">
        <f>MATCH(C13924,Rating_scale_2!$C$2:$C$11,1)</f>
        <v>7</v>
      </c>
      <c r="F13924">
        <f>MATCH(C13924,Rating_scale_3!$C$2:$C$21,1)</f>
        <v>18</v>
      </c>
    </row>
    <row r="13925" spans="1:6">
      <c r="A13925" s="1">
        <v>373612</v>
      </c>
      <c r="B13925" s="1">
        <v>0</v>
      </c>
      <c r="C13925" s="2">
        <v>0.51597702265203305</v>
      </c>
      <c r="D13925">
        <f>MATCH(C13925,Rating_scale_1!$B$2:$B$8,1)</f>
        <v>7</v>
      </c>
      <c r="E13925">
        <f>MATCH(C13925,Rating_scale_2!$C$2:$C$11,1)</f>
        <v>9</v>
      </c>
      <c r="F13925">
        <f>MATCH(C13925,Rating_scale_3!$C$2:$C$21,1)</f>
        <v>20</v>
      </c>
    </row>
    <row r="13926" spans="1:6">
      <c r="A13926" s="1">
        <v>373614</v>
      </c>
      <c r="B13926" s="1">
        <v>1</v>
      </c>
      <c r="C13926" s="2">
        <v>0.466091170224125</v>
      </c>
      <c r="D13926">
        <f>MATCH(C13926,Rating_scale_1!$B$2:$B$8,1)</f>
        <v>7</v>
      </c>
      <c r="E13926">
        <f>MATCH(C13926,Rating_scale_2!$C$2:$C$11,1)</f>
        <v>9</v>
      </c>
      <c r="F13926">
        <f>MATCH(C13926,Rating_scale_3!$C$2:$C$21,1)</f>
        <v>20</v>
      </c>
    </row>
    <row r="13927" spans="1:6">
      <c r="A13927" s="1">
        <v>373615</v>
      </c>
      <c r="B13927" s="1">
        <v>0</v>
      </c>
      <c r="C13927" s="2">
        <v>0.50242224586408102</v>
      </c>
      <c r="D13927">
        <f>MATCH(C13927,Rating_scale_1!$B$2:$B$8,1)</f>
        <v>7</v>
      </c>
      <c r="E13927">
        <f>MATCH(C13927,Rating_scale_2!$C$2:$C$11,1)</f>
        <v>9</v>
      </c>
      <c r="F13927">
        <f>MATCH(C13927,Rating_scale_3!$C$2:$C$21,1)</f>
        <v>20</v>
      </c>
    </row>
    <row r="13928" spans="1:6">
      <c r="A13928" s="1">
        <v>373632</v>
      </c>
      <c r="B13928" s="1">
        <v>0</v>
      </c>
      <c r="C13928" s="2">
        <v>4.2875268569432599E-2</v>
      </c>
      <c r="D13928">
        <f>MATCH(C13928,Rating_scale_1!$B$2:$B$8,1)</f>
        <v>6</v>
      </c>
      <c r="E13928">
        <f>MATCH(C13928,Rating_scale_2!$C$2:$C$11,1)</f>
        <v>5</v>
      </c>
      <c r="F13928">
        <f>MATCH(C13928,Rating_scale_3!$C$2:$C$21,1)</f>
        <v>13</v>
      </c>
    </row>
    <row r="13929" spans="1:6">
      <c r="A13929" s="1">
        <v>373644</v>
      </c>
      <c r="B13929" s="1">
        <v>0</v>
      </c>
      <c r="C13929" s="2">
        <v>0.28693907115702</v>
      </c>
      <c r="D13929">
        <f>MATCH(C13929,Rating_scale_1!$B$2:$B$8,1)</f>
        <v>7</v>
      </c>
      <c r="E13929">
        <f>MATCH(C13929,Rating_scale_2!$C$2:$C$11,1)</f>
        <v>8</v>
      </c>
      <c r="F13929">
        <f>MATCH(C13929,Rating_scale_3!$C$2:$C$21,1)</f>
        <v>19</v>
      </c>
    </row>
    <row r="13930" spans="1:6">
      <c r="A13930" s="1">
        <v>373647</v>
      </c>
      <c r="B13930" s="1">
        <v>0</v>
      </c>
      <c r="C13930" s="2">
        <v>8.9605914410138002E-2</v>
      </c>
      <c r="D13930">
        <f>MATCH(C13930,Rating_scale_1!$B$2:$B$8,1)</f>
        <v>6</v>
      </c>
      <c r="E13930">
        <f>MATCH(C13930,Rating_scale_2!$C$2:$C$11,1)</f>
        <v>6</v>
      </c>
      <c r="F13930">
        <f>MATCH(C13930,Rating_scale_3!$C$2:$C$21,1)</f>
        <v>16</v>
      </c>
    </row>
    <row r="13931" spans="1:6">
      <c r="A13931" s="1">
        <v>373652</v>
      </c>
      <c r="B13931" s="1">
        <v>0</v>
      </c>
      <c r="C13931" s="2">
        <v>6.9794894771600405E-2</v>
      </c>
      <c r="D13931">
        <f>MATCH(C13931,Rating_scale_1!$B$2:$B$8,1)</f>
        <v>6</v>
      </c>
      <c r="E13931">
        <f>MATCH(C13931,Rating_scale_2!$C$2:$C$11,1)</f>
        <v>5</v>
      </c>
      <c r="F13931">
        <f>MATCH(C13931,Rating_scale_3!$C$2:$C$21,1)</f>
        <v>15</v>
      </c>
    </row>
    <row r="13932" spans="1:6">
      <c r="A13932" s="1">
        <v>373701</v>
      </c>
      <c r="B13932" s="1">
        <v>0</v>
      </c>
      <c r="C13932" s="2">
        <v>0.330773478831831</v>
      </c>
      <c r="D13932">
        <f>MATCH(C13932,Rating_scale_1!$B$2:$B$8,1)</f>
        <v>7</v>
      </c>
      <c r="E13932">
        <f>MATCH(C13932,Rating_scale_2!$C$2:$C$11,1)</f>
        <v>8</v>
      </c>
      <c r="F13932">
        <f>MATCH(C13932,Rating_scale_3!$C$2:$C$21,1)</f>
        <v>20</v>
      </c>
    </row>
    <row r="13933" spans="1:6">
      <c r="A13933" s="1">
        <v>373710</v>
      </c>
      <c r="B13933" s="1">
        <v>0</v>
      </c>
      <c r="C13933" s="2">
        <v>0.104866977329689</v>
      </c>
      <c r="D13933">
        <f>MATCH(C13933,Rating_scale_1!$B$2:$B$8,1)</f>
        <v>6</v>
      </c>
      <c r="E13933">
        <f>MATCH(C13933,Rating_scale_2!$C$2:$C$11,1)</f>
        <v>6</v>
      </c>
      <c r="F13933">
        <f>MATCH(C13933,Rating_scale_3!$C$2:$C$21,1)</f>
        <v>16</v>
      </c>
    </row>
    <row r="13934" spans="1:6">
      <c r="A13934" s="1">
        <v>373714</v>
      </c>
      <c r="B13934" s="1">
        <v>1</v>
      </c>
      <c r="C13934" s="2">
        <v>0.58673045662742596</v>
      </c>
      <c r="D13934">
        <f>MATCH(C13934,Rating_scale_1!$B$2:$B$8,1)</f>
        <v>7</v>
      </c>
      <c r="E13934">
        <f>MATCH(C13934,Rating_scale_2!$C$2:$C$11,1)</f>
        <v>9</v>
      </c>
      <c r="F13934">
        <f>MATCH(C13934,Rating_scale_3!$C$2:$C$21,1)</f>
        <v>20</v>
      </c>
    </row>
    <row r="13935" spans="1:6">
      <c r="A13935" s="1">
        <v>373734</v>
      </c>
      <c r="B13935" s="1">
        <v>1</v>
      </c>
      <c r="C13935" s="2">
        <v>0.43837927253347903</v>
      </c>
      <c r="D13935">
        <f>MATCH(C13935,Rating_scale_1!$B$2:$B$8,1)</f>
        <v>7</v>
      </c>
      <c r="E13935">
        <f>MATCH(C13935,Rating_scale_2!$C$2:$C$11,1)</f>
        <v>9</v>
      </c>
      <c r="F13935">
        <f>MATCH(C13935,Rating_scale_3!$C$2:$C$21,1)</f>
        <v>20</v>
      </c>
    </row>
    <row r="13936" spans="1:6">
      <c r="A13936" s="1">
        <v>373739</v>
      </c>
      <c r="B13936" s="1">
        <v>0</v>
      </c>
      <c r="C13936" s="2">
        <v>0.13370288333713501</v>
      </c>
      <c r="D13936">
        <f>MATCH(C13936,Rating_scale_1!$B$2:$B$8,1)</f>
        <v>6</v>
      </c>
      <c r="E13936">
        <f>MATCH(C13936,Rating_scale_2!$C$2:$C$11,1)</f>
        <v>7</v>
      </c>
      <c r="F13936">
        <f>MATCH(C13936,Rating_scale_3!$C$2:$C$21,1)</f>
        <v>17</v>
      </c>
    </row>
    <row r="13937" spans="1:6">
      <c r="A13937" s="1">
        <v>373751</v>
      </c>
      <c r="B13937" s="1">
        <v>1</v>
      </c>
      <c r="C13937" s="2">
        <v>0.41971664992920399</v>
      </c>
      <c r="D13937">
        <f>MATCH(C13937,Rating_scale_1!$B$2:$B$8,1)</f>
        <v>7</v>
      </c>
      <c r="E13937">
        <f>MATCH(C13937,Rating_scale_2!$C$2:$C$11,1)</f>
        <v>9</v>
      </c>
      <c r="F13937">
        <f>MATCH(C13937,Rating_scale_3!$C$2:$C$21,1)</f>
        <v>20</v>
      </c>
    </row>
    <row r="13938" spans="1:6">
      <c r="A13938" s="1">
        <v>373755</v>
      </c>
      <c r="B13938" s="1">
        <v>0</v>
      </c>
      <c r="C13938" s="2">
        <v>0.42017777046625099</v>
      </c>
      <c r="D13938">
        <f>MATCH(C13938,Rating_scale_1!$B$2:$B$8,1)</f>
        <v>7</v>
      </c>
      <c r="E13938">
        <f>MATCH(C13938,Rating_scale_2!$C$2:$C$11,1)</f>
        <v>9</v>
      </c>
      <c r="F13938">
        <f>MATCH(C13938,Rating_scale_3!$C$2:$C$21,1)</f>
        <v>20</v>
      </c>
    </row>
    <row r="13939" spans="1:6">
      <c r="A13939" s="1">
        <v>373765</v>
      </c>
      <c r="B13939" s="1">
        <v>1</v>
      </c>
      <c r="C13939" s="2">
        <v>0.13540893849021399</v>
      </c>
      <c r="D13939">
        <f>MATCH(C13939,Rating_scale_1!$B$2:$B$8,1)</f>
        <v>6</v>
      </c>
      <c r="E13939">
        <f>MATCH(C13939,Rating_scale_2!$C$2:$C$11,1)</f>
        <v>7</v>
      </c>
      <c r="F13939">
        <f>MATCH(C13939,Rating_scale_3!$C$2:$C$21,1)</f>
        <v>17</v>
      </c>
    </row>
    <row r="13940" spans="1:6">
      <c r="A13940" s="1">
        <v>373766</v>
      </c>
      <c r="B13940" s="1">
        <v>1</v>
      </c>
      <c r="C13940" s="2">
        <v>7.0432140361461004E-2</v>
      </c>
      <c r="D13940">
        <f>MATCH(C13940,Rating_scale_1!$B$2:$B$8,1)</f>
        <v>6</v>
      </c>
      <c r="E13940">
        <f>MATCH(C13940,Rating_scale_2!$C$2:$C$11,1)</f>
        <v>5</v>
      </c>
      <c r="F13940">
        <f>MATCH(C13940,Rating_scale_3!$C$2:$C$21,1)</f>
        <v>15</v>
      </c>
    </row>
    <row r="13941" spans="1:6">
      <c r="A13941" s="1">
        <v>373771</v>
      </c>
      <c r="B13941" s="1">
        <v>0</v>
      </c>
      <c r="C13941" s="2">
        <v>9.4224657658167094E-2</v>
      </c>
      <c r="D13941">
        <f>MATCH(C13941,Rating_scale_1!$B$2:$B$8,1)</f>
        <v>6</v>
      </c>
      <c r="E13941">
        <f>MATCH(C13941,Rating_scale_2!$C$2:$C$11,1)</f>
        <v>6</v>
      </c>
      <c r="F13941">
        <f>MATCH(C13941,Rating_scale_3!$C$2:$C$21,1)</f>
        <v>16</v>
      </c>
    </row>
    <row r="13942" spans="1:6">
      <c r="A13942" s="1">
        <v>373787</v>
      </c>
      <c r="B13942" s="1">
        <v>0</v>
      </c>
      <c r="C13942" s="2">
        <v>0.42317814959467498</v>
      </c>
      <c r="D13942">
        <f>MATCH(C13942,Rating_scale_1!$B$2:$B$8,1)</f>
        <v>7</v>
      </c>
      <c r="E13942">
        <f>MATCH(C13942,Rating_scale_2!$C$2:$C$11,1)</f>
        <v>9</v>
      </c>
      <c r="F13942">
        <f>MATCH(C13942,Rating_scale_3!$C$2:$C$21,1)</f>
        <v>20</v>
      </c>
    </row>
    <row r="13943" spans="1:6">
      <c r="A13943" s="1">
        <v>373804</v>
      </c>
      <c r="B13943" s="1">
        <v>0</v>
      </c>
      <c r="C13943" s="2">
        <v>8.0500873687250493E-2</v>
      </c>
      <c r="D13943">
        <f>MATCH(C13943,Rating_scale_1!$B$2:$B$8,1)</f>
        <v>6</v>
      </c>
      <c r="E13943">
        <f>MATCH(C13943,Rating_scale_2!$C$2:$C$11,1)</f>
        <v>6</v>
      </c>
      <c r="F13943">
        <f>MATCH(C13943,Rating_scale_3!$C$2:$C$21,1)</f>
        <v>15</v>
      </c>
    </row>
    <row r="13944" spans="1:6">
      <c r="A13944" s="1">
        <v>373842</v>
      </c>
      <c r="B13944" s="1">
        <v>0</v>
      </c>
      <c r="C13944" s="2">
        <v>0.152889425603187</v>
      </c>
      <c r="D13944">
        <f>MATCH(C13944,Rating_scale_1!$B$2:$B$8,1)</f>
        <v>7</v>
      </c>
      <c r="E13944">
        <f>MATCH(C13944,Rating_scale_2!$C$2:$C$11,1)</f>
        <v>7</v>
      </c>
      <c r="F13944">
        <f>MATCH(C13944,Rating_scale_3!$C$2:$C$21,1)</f>
        <v>18</v>
      </c>
    </row>
    <row r="13945" spans="1:6">
      <c r="A13945" s="1">
        <v>373851</v>
      </c>
      <c r="B13945" s="1">
        <v>1</v>
      </c>
      <c r="C13945" s="2">
        <v>0.348450586205933</v>
      </c>
      <c r="D13945">
        <f>MATCH(C13945,Rating_scale_1!$B$2:$B$8,1)</f>
        <v>7</v>
      </c>
      <c r="E13945">
        <f>MATCH(C13945,Rating_scale_2!$C$2:$C$11,1)</f>
        <v>8</v>
      </c>
      <c r="F13945">
        <f>MATCH(C13945,Rating_scale_3!$C$2:$C$21,1)</f>
        <v>20</v>
      </c>
    </row>
    <row r="13946" spans="1:6">
      <c r="A13946" s="1">
        <v>373865</v>
      </c>
      <c r="B13946" s="1">
        <v>0</v>
      </c>
      <c r="C13946" s="2">
        <v>0.66573226811404895</v>
      </c>
      <c r="D13946">
        <f>MATCH(C13946,Rating_scale_1!$B$2:$B$8,1)</f>
        <v>7</v>
      </c>
      <c r="E13946">
        <f>MATCH(C13946,Rating_scale_2!$C$2:$C$11,1)</f>
        <v>9</v>
      </c>
      <c r="F13946">
        <f>MATCH(C13946,Rating_scale_3!$C$2:$C$21,1)</f>
        <v>20</v>
      </c>
    </row>
    <row r="13947" spans="1:6">
      <c r="A13947" s="1">
        <v>373871</v>
      </c>
      <c r="B13947" s="1">
        <v>0</v>
      </c>
      <c r="C13947" s="2">
        <v>3.2481833921976302E-2</v>
      </c>
      <c r="D13947">
        <f>MATCH(C13947,Rating_scale_1!$B$2:$B$8,1)</f>
        <v>6</v>
      </c>
      <c r="E13947">
        <f>MATCH(C13947,Rating_scale_2!$C$2:$C$11,1)</f>
        <v>4</v>
      </c>
      <c r="F13947">
        <f>MATCH(C13947,Rating_scale_3!$C$2:$C$21,1)</f>
        <v>12</v>
      </c>
    </row>
    <row r="13948" spans="1:6">
      <c r="A13948" s="1">
        <v>373873</v>
      </c>
      <c r="B13948" s="1">
        <v>0</v>
      </c>
      <c r="C13948" s="2">
        <v>7.4864091421330797E-2</v>
      </c>
      <c r="D13948">
        <f>MATCH(C13948,Rating_scale_1!$B$2:$B$8,1)</f>
        <v>6</v>
      </c>
      <c r="E13948">
        <f>MATCH(C13948,Rating_scale_2!$C$2:$C$11,1)</f>
        <v>5</v>
      </c>
      <c r="F13948">
        <f>MATCH(C13948,Rating_scale_3!$C$2:$C$21,1)</f>
        <v>15</v>
      </c>
    </row>
    <row r="13949" spans="1:6">
      <c r="A13949" s="1">
        <v>373890</v>
      </c>
      <c r="B13949" s="1">
        <v>0</v>
      </c>
      <c r="C13949" s="2">
        <v>0.56638650469058704</v>
      </c>
      <c r="D13949">
        <f>MATCH(C13949,Rating_scale_1!$B$2:$B$8,1)</f>
        <v>7</v>
      </c>
      <c r="E13949">
        <f>MATCH(C13949,Rating_scale_2!$C$2:$C$11,1)</f>
        <v>9</v>
      </c>
      <c r="F13949">
        <f>MATCH(C13949,Rating_scale_3!$C$2:$C$21,1)</f>
        <v>20</v>
      </c>
    </row>
    <row r="13950" spans="1:6">
      <c r="A13950" s="1">
        <v>373908</v>
      </c>
      <c r="B13950" s="1">
        <v>1</v>
      </c>
      <c r="C13950" s="2">
        <v>0.72743365435641005</v>
      </c>
      <c r="D13950">
        <f>MATCH(C13950,Rating_scale_1!$B$2:$B$8,1)</f>
        <v>7</v>
      </c>
      <c r="E13950">
        <f>MATCH(C13950,Rating_scale_2!$C$2:$C$11,1)</f>
        <v>9</v>
      </c>
      <c r="F13950">
        <f>MATCH(C13950,Rating_scale_3!$C$2:$C$21,1)</f>
        <v>20</v>
      </c>
    </row>
    <row r="13951" spans="1:6">
      <c r="A13951" s="1">
        <v>373915</v>
      </c>
      <c r="B13951" s="1">
        <v>1</v>
      </c>
      <c r="C13951" s="2">
        <v>0.53490230376339598</v>
      </c>
      <c r="D13951">
        <f>MATCH(C13951,Rating_scale_1!$B$2:$B$8,1)</f>
        <v>7</v>
      </c>
      <c r="E13951">
        <f>MATCH(C13951,Rating_scale_2!$C$2:$C$11,1)</f>
        <v>9</v>
      </c>
      <c r="F13951">
        <f>MATCH(C13951,Rating_scale_3!$C$2:$C$21,1)</f>
        <v>20</v>
      </c>
    </row>
    <row r="13952" spans="1:6">
      <c r="A13952" s="1">
        <v>373919</v>
      </c>
      <c r="B13952" s="1">
        <v>1</v>
      </c>
      <c r="C13952" s="2">
        <v>0.35190122018659298</v>
      </c>
      <c r="D13952">
        <f>MATCH(C13952,Rating_scale_1!$B$2:$B$8,1)</f>
        <v>7</v>
      </c>
      <c r="E13952">
        <f>MATCH(C13952,Rating_scale_2!$C$2:$C$11,1)</f>
        <v>8</v>
      </c>
      <c r="F13952">
        <f>MATCH(C13952,Rating_scale_3!$C$2:$C$21,1)</f>
        <v>20</v>
      </c>
    </row>
    <row r="13953" spans="1:6">
      <c r="A13953" s="1">
        <v>373958</v>
      </c>
      <c r="B13953" s="1">
        <v>0</v>
      </c>
      <c r="C13953" s="2">
        <v>0.20638090024860001</v>
      </c>
      <c r="D13953">
        <f>MATCH(C13953,Rating_scale_1!$B$2:$B$8,1)</f>
        <v>7</v>
      </c>
      <c r="E13953">
        <f>MATCH(C13953,Rating_scale_2!$C$2:$C$11,1)</f>
        <v>8</v>
      </c>
      <c r="F13953">
        <f>MATCH(C13953,Rating_scale_3!$C$2:$C$21,1)</f>
        <v>18</v>
      </c>
    </row>
    <row r="13954" spans="1:6">
      <c r="A13954" s="1">
        <v>373960</v>
      </c>
      <c r="B13954" s="1">
        <v>0</v>
      </c>
      <c r="C13954" s="2">
        <v>0.18064561420099401</v>
      </c>
      <c r="D13954">
        <f>MATCH(C13954,Rating_scale_1!$B$2:$B$8,1)</f>
        <v>7</v>
      </c>
      <c r="E13954">
        <f>MATCH(C13954,Rating_scale_2!$C$2:$C$11,1)</f>
        <v>7</v>
      </c>
      <c r="F13954">
        <f>MATCH(C13954,Rating_scale_3!$C$2:$C$21,1)</f>
        <v>18</v>
      </c>
    </row>
    <row r="13955" spans="1:6">
      <c r="A13955" s="1">
        <v>374010</v>
      </c>
      <c r="B13955" s="1">
        <v>0</v>
      </c>
      <c r="C13955" s="2">
        <v>0.16392200254491701</v>
      </c>
      <c r="D13955">
        <f>MATCH(C13955,Rating_scale_1!$B$2:$B$8,1)</f>
        <v>7</v>
      </c>
      <c r="E13955">
        <f>MATCH(C13955,Rating_scale_2!$C$2:$C$11,1)</f>
        <v>7</v>
      </c>
      <c r="F13955">
        <f>MATCH(C13955,Rating_scale_3!$C$2:$C$21,1)</f>
        <v>18</v>
      </c>
    </row>
    <row r="13956" spans="1:6">
      <c r="A13956" s="1">
        <v>374027</v>
      </c>
      <c r="B13956" s="1">
        <v>0</v>
      </c>
      <c r="C13956" s="2">
        <v>0.112125809718223</v>
      </c>
      <c r="D13956">
        <f>MATCH(C13956,Rating_scale_1!$B$2:$B$8,1)</f>
        <v>6</v>
      </c>
      <c r="E13956">
        <f>MATCH(C13956,Rating_scale_2!$C$2:$C$11,1)</f>
        <v>6</v>
      </c>
      <c r="F13956">
        <f>MATCH(C13956,Rating_scale_3!$C$2:$C$21,1)</f>
        <v>16</v>
      </c>
    </row>
    <row r="13957" spans="1:6">
      <c r="A13957" s="1">
        <v>374115</v>
      </c>
      <c r="B13957" s="1">
        <v>0</v>
      </c>
      <c r="C13957" s="2">
        <v>0.23133346713713801</v>
      </c>
      <c r="D13957">
        <f>MATCH(C13957,Rating_scale_1!$B$2:$B$8,1)</f>
        <v>7</v>
      </c>
      <c r="E13957">
        <f>MATCH(C13957,Rating_scale_2!$C$2:$C$11,1)</f>
        <v>8</v>
      </c>
      <c r="F13957">
        <f>MATCH(C13957,Rating_scale_3!$C$2:$C$21,1)</f>
        <v>19</v>
      </c>
    </row>
    <row r="13958" spans="1:6">
      <c r="A13958" s="1">
        <v>374235</v>
      </c>
      <c r="B13958" s="1">
        <v>0</v>
      </c>
      <c r="C13958" s="2">
        <v>0.120023398147523</v>
      </c>
      <c r="D13958">
        <f>MATCH(C13958,Rating_scale_1!$B$2:$B$8,1)</f>
        <v>6</v>
      </c>
      <c r="E13958">
        <f>MATCH(C13958,Rating_scale_2!$C$2:$C$11,1)</f>
        <v>6</v>
      </c>
      <c r="F13958">
        <f>MATCH(C13958,Rating_scale_3!$C$2:$C$21,1)</f>
        <v>17</v>
      </c>
    </row>
    <row r="13959" spans="1:6">
      <c r="A13959" s="1">
        <v>374253</v>
      </c>
      <c r="B13959" s="1">
        <v>0</v>
      </c>
      <c r="C13959" s="2">
        <v>0.17267061484436699</v>
      </c>
      <c r="D13959">
        <f>MATCH(C13959,Rating_scale_1!$B$2:$B$8,1)</f>
        <v>7</v>
      </c>
      <c r="E13959">
        <f>MATCH(C13959,Rating_scale_2!$C$2:$C$11,1)</f>
        <v>7</v>
      </c>
      <c r="F13959">
        <f>MATCH(C13959,Rating_scale_3!$C$2:$C$21,1)</f>
        <v>18</v>
      </c>
    </row>
    <row r="13960" spans="1:6">
      <c r="A13960" s="1">
        <v>374254</v>
      </c>
      <c r="B13960" s="1">
        <v>0</v>
      </c>
      <c r="C13960" s="2">
        <v>0.10391093683984599</v>
      </c>
      <c r="D13960">
        <f>MATCH(C13960,Rating_scale_1!$B$2:$B$8,1)</f>
        <v>6</v>
      </c>
      <c r="E13960">
        <f>MATCH(C13960,Rating_scale_2!$C$2:$C$11,1)</f>
        <v>6</v>
      </c>
      <c r="F13960">
        <f>MATCH(C13960,Rating_scale_3!$C$2:$C$21,1)</f>
        <v>16</v>
      </c>
    </row>
    <row r="13961" spans="1:6">
      <c r="A13961" s="1">
        <v>374256</v>
      </c>
      <c r="B13961" s="1">
        <v>0</v>
      </c>
      <c r="C13961" s="2">
        <v>0.424979012230083</v>
      </c>
      <c r="D13961">
        <f>MATCH(C13961,Rating_scale_1!$B$2:$B$8,1)</f>
        <v>7</v>
      </c>
      <c r="E13961">
        <f>MATCH(C13961,Rating_scale_2!$C$2:$C$11,1)</f>
        <v>9</v>
      </c>
      <c r="F13961">
        <f>MATCH(C13961,Rating_scale_3!$C$2:$C$21,1)</f>
        <v>20</v>
      </c>
    </row>
    <row r="13962" spans="1:6">
      <c r="A13962" s="1">
        <v>374285</v>
      </c>
      <c r="B13962" s="1">
        <v>0</v>
      </c>
      <c r="C13962" s="2">
        <v>0.25951777533919601</v>
      </c>
      <c r="D13962">
        <f>MATCH(C13962,Rating_scale_1!$B$2:$B$8,1)</f>
        <v>7</v>
      </c>
      <c r="E13962">
        <f>MATCH(C13962,Rating_scale_2!$C$2:$C$11,1)</f>
        <v>8</v>
      </c>
      <c r="F13962">
        <f>MATCH(C13962,Rating_scale_3!$C$2:$C$21,1)</f>
        <v>19</v>
      </c>
    </row>
    <row r="13963" spans="1:6">
      <c r="A13963" s="1">
        <v>374301</v>
      </c>
      <c r="B13963" s="1">
        <v>0</v>
      </c>
      <c r="C13963" s="2">
        <v>0.12313359251176199</v>
      </c>
      <c r="D13963">
        <f>MATCH(C13963,Rating_scale_1!$B$2:$B$8,1)</f>
        <v>6</v>
      </c>
      <c r="E13963">
        <f>MATCH(C13963,Rating_scale_2!$C$2:$C$11,1)</f>
        <v>6</v>
      </c>
      <c r="F13963">
        <f>MATCH(C13963,Rating_scale_3!$C$2:$C$21,1)</f>
        <v>17</v>
      </c>
    </row>
    <row r="13964" spans="1:6">
      <c r="A13964" s="1">
        <v>374324</v>
      </c>
      <c r="B13964" s="1">
        <v>0</v>
      </c>
      <c r="C13964" s="2">
        <v>0.41691686975686998</v>
      </c>
      <c r="D13964">
        <f>MATCH(C13964,Rating_scale_1!$B$2:$B$8,1)</f>
        <v>7</v>
      </c>
      <c r="E13964">
        <f>MATCH(C13964,Rating_scale_2!$C$2:$C$11,1)</f>
        <v>9</v>
      </c>
      <c r="F13964">
        <f>MATCH(C13964,Rating_scale_3!$C$2:$C$21,1)</f>
        <v>20</v>
      </c>
    </row>
    <row r="13965" spans="1:6">
      <c r="A13965" s="1">
        <v>374386</v>
      </c>
      <c r="B13965" s="1">
        <v>0</v>
      </c>
      <c r="C13965" s="2">
        <v>0.50853470999996597</v>
      </c>
      <c r="D13965">
        <f>MATCH(C13965,Rating_scale_1!$B$2:$B$8,1)</f>
        <v>7</v>
      </c>
      <c r="E13965">
        <f>MATCH(C13965,Rating_scale_2!$C$2:$C$11,1)</f>
        <v>9</v>
      </c>
      <c r="F13965">
        <f>MATCH(C13965,Rating_scale_3!$C$2:$C$21,1)</f>
        <v>20</v>
      </c>
    </row>
    <row r="13966" spans="1:6">
      <c r="A13966" s="1">
        <v>374446</v>
      </c>
      <c r="B13966" s="1">
        <v>0</v>
      </c>
      <c r="C13966" s="2">
        <v>0.28440048150992198</v>
      </c>
      <c r="D13966">
        <f>MATCH(C13966,Rating_scale_1!$B$2:$B$8,1)</f>
        <v>7</v>
      </c>
      <c r="E13966">
        <f>MATCH(C13966,Rating_scale_2!$C$2:$C$11,1)</f>
        <v>8</v>
      </c>
      <c r="F13966">
        <f>MATCH(C13966,Rating_scale_3!$C$2:$C$21,1)</f>
        <v>19</v>
      </c>
    </row>
    <row r="13967" spans="1:6">
      <c r="A13967" s="1">
        <v>374448</v>
      </c>
      <c r="B13967" s="1">
        <v>0</v>
      </c>
      <c r="C13967" s="2">
        <v>0.14980404587368501</v>
      </c>
      <c r="D13967">
        <f>MATCH(C13967,Rating_scale_1!$B$2:$B$8,1)</f>
        <v>6</v>
      </c>
      <c r="E13967">
        <f>MATCH(C13967,Rating_scale_2!$C$2:$C$11,1)</f>
        <v>7</v>
      </c>
      <c r="F13967">
        <f>MATCH(C13967,Rating_scale_3!$C$2:$C$21,1)</f>
        <v>17</v>
      </c>
    </row>
    <row r="13968" spans="1:6">
      <c r="A13968" s="1">
        <v>374455</v>
      </c>
      <c r="B13968" s="1">
        <v>0</v>
      </c>
      <c r="C13968" s="2">
        <v>0.114605450892243</v>
      </c>
      <c r="D13968">
        <f>MATCH(C13968,Rating_scale_1!$B$2:$B$8,1)</f>
        <v>6</v>
      </c>
      <c r="E13968">
        <f>MATCH(C13968,Rating_scale_2!$C$2:$C$11,1)</f>
        <v>6</v>
      </c>
      <c r="F13968">
        <f>MATCH(C13968,Rating_scale_3!$C$2:$C$21,1)</f>
        <v>17</v>
      </c>
    </row>
    <row r="13969" spans="1:6">
      <c r="A13969" s="1">
        <v>374472</v>
      </c>
      <c r="B13969" s="1">
        <v>0</v>
      </c>
      <c r="C13969" s="2">
        <v>0.59163809733411599</v>
      </c>
      <c r="D13969">
        <f>MATCH(C13969,Rating_scale_1!$B$2:$B$8,1)</f>
        <v>7</v>
      </c>
      <c r="E13969">
        <f>MATCH(C13969,Rating_scale_2!$C$2:$C$11,1)</f>
        <v>9</v>
      </c>
      <c r="F13969">
        <f>MATCH(C13969,Rating_scale_3!$C$2:$C$21,1)</f>
        <v>20</v>
      </c>
    </row>
    <row r="13970" spans="1:6">
      <c r="A13970" s="1">
        <v>374488</v>
      </c>
      <c r="B13970" s="1">
        <v>0</v>
      </c>
      <c r="C13970" s="2">
        <v>0.38579680129176203</v>
      </c>
      <c r="D13970">
        <f>MATCH(C13970,Rating_scale_1!$B$2:$B$8,1)</f>
        <v>7</v>
      </c>
      <c r="E13970">
        <f>MATCH(C13970,Rating_scale_2!$C$2:$C$11,1)</f>
        <v>8</v>
      </c>
      <c r="F13970">
        <f>MATCH(C13970,Rating_scale_3!$C$2:$C$21,1)</f>
        <v>20</v>
      </c>
    </row>
    <row r="13971" spans="1:6">
      <c r="A13971" s="1">
        <v>374496</v>
      </c>
      <c r="B13971" s="1">
        <v>0</v>
      </c>
      <c r="C13971" s="2">
        <v>8.5418523685016103E-3</v>
      </c>
      <c r="D13971">
        <f>MATCH(C13971,Rating_scale_1!$B$2:$B$8,1)</f>
        <v>5</v>
      </c>
      <c r="E13971">
        <f>MATCH(C13971,Rating_scale_2!$C$2:$C$11,1)</f>
        <v>1</v>
      </c>
      <c r="F13971">
        <f>MATCH(C13971,Rating_scale_3!$C$2:$C$21,1)</f>
        <v>8</v>
      </c>
    </row>
    <row r="13972" spans="1:6">
      <c r="A13972" s="1">
        <v>374675</v>
      </c>
      <c r="B13972" s="1">
        <v>1</v>
      </c>
      <c r="C13972" s="2">
        <v>0.560901218532176</v>
      </c>
      <c r="D13972">
        <f>MATCH(C13972,Rating_scale_1!$B$2:$B$8,1)</f>
        <v>7</v>
      </c>
      <c r="E13972">
        <f>MATCH(C13972,Rating_scale_2!$C$2:$C$11,1)</f>
        <v>9</v>
      </c>
      <c r="F13972">
        <f>MATCH(C13972,Rating_scale_3!$C$2:$C$21,1)</f>
        <v>20</v>
      </c>
    </row>
    <row r="13973" spans="1:6">
      <c r="A13973" s="1">
        <v>374683</v>
      </c>
      <c r="B13973" s="1">
        <v>0</v>
      </c>
      <c r="C13973" s="2">
        <v>0.118533731951142</v>
      </c>
      <c r="D13973">
        <f>MATCH(C13973,Rating_scale_1!$B$2:$B$8,1)</f>
        <v>6</v>
      </c>
      <c r="E13973">
        <f>MATCH(C13973,Rating_scale_2!$C$2:$C$11,1)</f>
        <v>6</v>
      </c>
      <c r="F13973">
        <f>MATCH(C13973,Rating_scale_3!$C$2:$C$21,1)</f>
        <v>17</v>
      </c>
    </row>
    <row r="13974" spans="1:6">
      <c r="A13974" s="1">
        <v>374687</v>
      </c>
      <c r="B13974" s="1">
        <v>0</v>
      </c>
      <c r="C13974" s="2">
        <v>4.8725497018717097E-2</v>
      </c>
      <c r="D13974">
        <f>MATCH(C13974,Rating_scale_1!$B$2:$B$8,1)</f>
        <v>6</v>
      </c>
      <c r="E13974">
        <f>MATCH(C13974,Rating_scale_2!$C$2:$C$11,1)</f>
        <v>5</v>
      </c>
      <c r="F13974">
        <f>MATCH(C13974,Rating_scale_3!$C$2:$C$21,1)</f>
        <v>13</v>
      </c>
    </row>
    <row r="13975" spans="1:6">
      <c r="A13975" s="1">
        <v>374766</v>
      </c>
      <c r="B13975" s="1">
        <v>0</v>
      </c>
      <c r="C13975" s="2">
        <v>0.39895872494763601</v>
      </c>
      <c r="D13975">
        <f>MATCH(C13975,Rating_scale_1!$B$2:$B$8,1)</f>
        <v>7</v>
      </c>
      <c r="E13975">
        <f>MATCH(C13975,Rating_scale_2!$C$2:$C$11,1)</f>
        <v>8</v>
      </c>
      <c r="F13975">
        <f>MATCH(C13975,Rating_scale_3!$C$2:$C$21,1)</f>
        <v>20</v>
      </c>
    </row>
    <row r="13976" spans="1:6">
      <c r="A13976" s="1">
        <v>374772</v>
      </c>
      <c r="B13976" s="1">
        <v>1</v>
      </c>
      <c r="C13976" s="2">
        <v>0.24264300005760001</v>
      </c>
      <c r="D13976">
        <f>MATCH(C13976,Rating_scale_1!$B$2:$B$8,1)</f>
        <v>7</v>
      </c>
      <c r="E13976">
        <f>MATCH(C13976,Rating_scale_2!$C$2:$C$11,1)</f>
        <v>8</v>
      </c>
      <c r="F13976">
        <f>MATCH(C13976,Rating_scale_3!$C$2:$C$21,1)</f>
        <v>19</v>
      </c>
    </row>
    <row r="13977" spans="1:6">
      <c r="A13977" s="1">
        <v>374814</v>
      </c>
      <c r="B13977" s="1">
        <v>0</v>
      </c>
      <c r="C13977" s="2">
        <v>0.22028630952699299</v>
      </c>
      <c r="D13977">
        <f>MATCH(C13977,Rating_scale_1!$B$2:$B$8,1)</f>
        <v>7</v>
      </c>
      <c r="E13977">
        <f>MATCH(C13977,Rating_scale_2!$C$2:$C$11,1)</f>
        <v>8</v>
      </c>
      <c r="F13977">
        <f>MATCH(C13977,Rating_scale_3!$C$2:$C$21,1)</f>
        <v>19</v>
      </c>
    </row>
    <row r="13978" spans="1:6">
      <c r="A13978" s="1">
        <v>374816</v>
      </c>
      <c r="B13978" s="1">
        <v>0</v>
      </c>
      <c r="C13978" s="2">
        <v>0.13772045059395099</v>
      </c>
      <c r="D13978">
        <f>MATCH(C13978,Rating_scale_1!$B$2:$B$8,1)</f>
        <v>6</v>
      </c>
      <c r="E13978">
        <f>MATCH(C13978,Rating_scale_2!$C$2:$C$11,1)</f>
        <v>7</v>
      </c>
      <c r="F13978">
        <f>MATCH(C13978,Rating_scale_3!$C$2:$C$21,1)</f>
        <v>17</v>
      </c>
    </row>
    <row r="13979" spans="1:6">
      <c r="A13979" s="1">
        <v>374821</v>
      </c>
      <c r="B13979" s="1">
        <v>1</v>
      </c>
      <c r="C13979" s="2">
        <v>0.38382497823086298</v>
      </c>
      <c r="D13979">
        <f>MATCH(C13979,Rating_scale_1!$B$2:$B$8,1)</f>
        <v>7</v>
      </c>
      <c r="E13979">
        <f>MATCH(C13979,Rating_scale_2!$C$2:$C$11,1)</f>
        <v>8</v>
      </c>
      <c r="F13979">
        <f>MATCH(C13979,Rating_scale_3!$C$2:$C$21,1)</f>
        <v>20</v>
      </c>
    </row>
    <row r="13980" spans="1:6">
      <c r="A13980" s="1">
        <v>374852</v>
      </c>
      <c r="B13980" s="1">
        <v>1</v>
      </c>
      <c r="C13980" s="2">
        <v>0.25262688291150398</v>
      </c>
      <c r="D13980">
        <f>MATCH(C13980,Rating_scale_1!$B$2:$B$8,1)</f>
        <v>7</v>
      </c>
      <c r="E13980">
        <f>MATCH(C13980,Rating_scale_2!$C$2:$C$11,1)</f>
        <v>8</v>
      </c>
      <c r="F13980">
        <f>MATCH(C13980,Rating_scale_3!$C$2:$C$21,1)</f>
        <v>19</v>
      </c>
    </row>
    <row r="13981" spans="1:6">
      <c r="A13981" s="1">
        <v>374858</v>
      </c>
      <c r="B13981" s="1">
        <v>0</v>
      </c>
      <c r="C13981" s="2">
        <v>0.157718576060764</v>
      </c>
      <c r="D13981">
        <f>MATCH(C13981,Rating_scale_1!$B$2:$B$8,1)</f>
        <v>7</v>
      </c>
      <c r="E13981">
        <f>MATCH(C13981,Rating_scale_2!$C$2:$C$11,1)</f>
        <v>7</v>
      </c>
      <c r="F13981">
        <f>MATCH(C13981,Rating_scale_3!$C$2:$C$21,1)</f>
        <v>18</v>
      </c>
    </row>
    <row r="13982" spans="1:6">
      <c r="A13982" s="1">
        <v>375982</v>
      </c>
      <c r="B13982" s="1">
        <v>0</v>
      </c>
      <c r="C13982" s="2">
        <v>8.8110859186493307E-2</v>
      </c>
      <c r="D13982">
        <f>MATCH(C13982,Rating_scale_1!$B$2:$B$8,1)</f>
        <v>6</v>
      </c>
      <c r="E13982">
        <f>MATCH(C13982,Rating_scale_2!$C$2:$C$11,1)</f>
        <v>6</v>
      </c>
      <c r="F13982">
        <f>MATCH(C13982,Rating_scale_3!$C$2:$C$21,1)</f>
        <v>15</v>
      </c>
    </row>
    <row r="13983" spans="1:6">
      <c r="A13983" s="1">
        <v>376060</v>
      </c>
      <c r="B13983" s="1">
        <v>0</v>
      </c>
      <c r="C13983" s="2">
        <v>0.14579668064878401</v>
      </c>
      <c r="D13983">
        <f>MATCH(C13983,Rating_scale_1!$B$2:$B$8,1)</f>
        <v>6</v>
      </c>
      <c r="E13983">
        <f>MATCH(C13983,Rating_scale_2!$C$2:$C$11,1)</f>
        <v>7</v>
      </c>
      <c r="F13983">
        <f>MATCH(C13983,Rating_scale_3!$C$2:$C$21,1)</f>
        <v>17</v>
      </c>
    </row>
    <row r="13984" spans="1:6">
      <c r="A13984" s="1">
        <v>376086</v>
      </c>
      <c r="B13984" s="1">
        <v>0</v>
      </c>
      <c r="C13984" s="2">
        <v>0.35189038142900603</v>
      </c>
      <c r="D13984">
        <f>MATCH(C13984,Rating_scale_1!$B$2:$B$8,1)</f>
        <v>7</v>
      </c>
      <c r="E13984">
        <f>MATCH(C13984,Rating_scale_2!$C$2:$C$11,1)</f>
        <v>8</v>
      </c>
      <c r="F13984">
        <f>MATCH(C13984,Rating_scale_3!$C$2:$C$21,1)</f>
        <v>20</v>
      </c>
    </row>
    <row r="13985" spans="1:6">
      <c r="A13985" s="1">
        <v>376089</v>
      </c>
      <c r="B13985" s="1">
        <v>0</v>
      </c>
      <c r="C13985" s="2">
        <v>5.7261091694375703E-2</v>
      </c>
      <c r="D13985">
        <f>MATCH(C13985,Rating_scale_1!$B$2:$B$8,1)</f>
        <v>6</v>
      </c>
      <c r="E13985">
        <f>MATCH(C13985,Rating_scale_2!$C$2:$C$11,1)</f>
        <v>5</v>
      </c>
      <c r="F13985">
        <f>MATCH(C13985,Rating_scale_3!$C$2:$C$21,1)</f>
        <v>14</v>
      </c>
    </row>
    <row r="13986" spans="1:6">
      <c r="A13986" s="1">
        <v>376093</v>
      </c>
      <c r="B13986" s="1">
        <v>1</v>
      </c>
      <c r="C13986" s="2">
        <v>0.43605379719075898</v>
      </c>
      <c r="D13986">
        <f>MATCH(C13986,Rating_scale_1!$B$2:$B$8,1)</f>
        <v>7</v>
      </c>
      <c r="E13986">
        <f>MATCH(C13986,Rating_scale_2!$C$2:$C$11,1)</f>
        <v>9</v>
      </c>
      <c r="F13986">
        <f>MATCH(C13986,Rating_scale_3!$C$2:$C$21,1)</f>
        <v>20</v>
      </c>
    </row>
    <row r="13987" spans="1:6">
      <c r="A13987" s="1">
        <v>376098</v>
      </c>
      <c r="B13987" s="1">
        <v>1</v>
      </c>
      <c r="C13987" s="2">
        <v>0.240130399634539</v>
      </c>
      <c r="D13987">
        <f>MATCH(C13987,Rating_scale_1!$B$2:$B$8,1)</f>
        <v>7</v>
      </c>
      <c r="E13987">
        <f>MATCH(C13987,Rating_scale_2!$C$2:$C$11,1)</f>
        <v>8</v>
      </c>
      <c r="F13987">
        <f>MATCH(C13987,Rating_scale_3!$C$2:$C$21,1)</f>
        <v>19</v>
      </c>
    </row>
    <row r="13988" spans="1:6">
      <c r="A13988" s="1">
        <v>376107</v>
      </c>
      <c r="B13988" s="1">
        <v>0</v>
      </c>
      <c r="C13988" s="2">
        <v>0.151861499355012</v>
      </c>
      <c r="D13988">
        <f>MATCH(C13988,Rating_scale_1!$B$2:$B$8,1)</f>
        <v>7</v>
      </c>
      <c r="E13988">
        <f>MATCH(C13988,Rating_scale_2!$C$2:$C$11,1)</f>
        <v>7</v>
      </c>
      <c r="F13988">
        <f>MATCH(C13988,Rating_scale_3!$C$2:$C$21,1)</f>
        <v>18</v>
      </c>
    </row>
    <row r="13989" spans="1:6">
      <c r="A13989" s="1">
        <v>376214</v>
      </c>
      <c r="B13989" s="1">
        <v>1</v>
      </c>
      <c r="C13989" s="2">
        <v>0.52807395942121504</v>
      </c>
      <c r="D13989">
        <f>MATCH(C13989,Rating_scale_1!$B$2:$B$8,1)</f>
        <v>7</v>
      </c>
      <c r="E13989">
        <f>MATCH(C13989,Rating_scale_2!$C$2:$C$11,1)</f>
        <v>9</v>
      </c>
      <c r="F13989">
        <f>MATCH(C13989,Rating_scale_3!$C$2:$C$21,1)</f>
        <v>20</v>
      </c>
    </row>
    <row r="13990" spans="1:6">
      <c r="A13990" s="1">
        <v>376236</v>
      </c>
      <c r="B13990" s="1">
        <v>1</v>
      </c>
      <c r="C13990" s="2">
        <v>0.34200294770710699</v>
      </c>
      <c r="D13990">
        <f>MATCH(C13990,Rating_scale_1!$B$2:$B$8,1)</f>
        <v>7</v>
      </c>
      <c r="E13990">
        <f>MATCH(C13990,Rating_scale_2!$C$2:$C$11,1)</f>
        <v>8</v>
      </c>
      <c r="F13990">
        <f>MATCH(C13990,Rating_scale_3!$C$2:$C$21,1)</f>
        <v>20</v>
      </c>
    </row>
    <row r="13991" spans="1:6">
      <c r="A13991" s="1">
        <v>376272</v>
      </c>
      <c r="B13991" s="1">
        <v>0</v>
      </c>
      <c r="C13991" s="2">
        <v>0.321178840924772</v>
      </c>
      <c r="D13991">
        <f>MATCH(C13991,Rating_scale_1!$B$2:$B$8,1)</f>
        <v>7</v>
      </c>
      <c r="E13991">
        <f>MATCH(C13991,Rating_scale_2!$C$2:$C$11,1)</f>
        <v>8</v>
      </c>
      <c r="F13991">
        <f>MATCH(C13991,Rating_scale_3!$C$2:$C$21,1)</f>
        <v>20</v>
      </c>
    </row>
    <row r="13992" spans="1:6">
      <c r="A13992" s="1">
        <v>376298</v>
      </c>
      <c r="B13992" s="1">
        <v>0</v>
      </c>
      <c r="C13992" s="2">
        <v>0.20082761454460901</v>
      </c>
      <c r="D13992">
        <f>MATCH(C13992,Rating_scale_1!$B$2:$B$8,1)</f>
        <v>7</v>
      </c>
      <c r="E13992">
        <f>MATCH(C13992,Rating_scale_2!$C$2:$C$11,1)</f>
        <v>7</v>
      </c>
      <c r="F13992">
        <f>MATCH(C13992,Rating_scale_3!$C$2:$C$21,1)</f>
        <v>18</v>
      </c>
    </row>
    <row r="13993" spans="1:6">
      <c r="A13993" s="1">
        <v>376307</v>
      </c>
      <c r="B13993" s="1">
        <v>0</v>
      </c>
      <c r="C13993" s="2">
        <v>0.194374019624211</v>
      </c>
      <c r="D13993">
        <f>MATCH(C13993,Rating_scale_1!$B$2:$B$8,1)</f>
        <v>7</v>
      </c>
      <c r="E13993">
        <f>MATCH(C13993,Rating_scale_2!$C$2:$C$11,1)</f>
        <v>7</v>
      </c>
      <c r="F13993">
        <f>MATCH(C13993,Rating_scale_3!$C$2:$C$21,1)</f>
        <v>18</v>
      </c>
    </row>
    <row r="13994" spans="1:6">
      <c r="A13994" s="1">
        <v>376327</v>
      </c>
      <c r="B13994" s="1">
        <v>0</v>
      </c>
      <c r="C13994" s="2">
        <v>0.30620657358231801</v>
      </c>
      <c r="D13994">
        <f>MATCH(C13994,Rating_scale_1!$B$2:$B$8,1)</f>
        <v>7</v>
      </c>
      <c r="E13994">
        <f>MATCH(C13994,Rating_scale_2!$C$2:$C$11,1)</f>
        <v>8</v>
      </c>
      <c r="F13994">
        <f>MATCH(C13994,Rating_scale_3!$C$2:$C$21,1)</f>
        <v>20</v>
      </c>
    </row>
    <row r="13995" spans="1:6">
      <c r="A13995" s="1">
        <v>376696</v>
      </c>
      <c r="B13995" s="1">
        <v>0</v>
      </c>
      <c r="C13995" s="2">
        <v>0.45556065288548597</v>
      </c>
      <c r="D13995">
        <f>MATCH(C13995,Rating_scale_1!$B$2:$B$8,1)</f>
        <v>7</v>
      </c>
      <c r="E13995">
        <f>MATCH(C13995,Rating_scale_2!$C$2:$C$11,1)</f>
        <v>9</v>
      </c>
      <c r="F13995">
        <f>MATCH(C13995,Rating_scale_3!$C$2:$C$21,1)</f>
        <v>20</v>
      </c>
    </row>
    <row r="13996" spans="1:6">
      <c r="A13996" s="1">
        <v>376715</v>
      </c>
      <c r="B13996" s="1">
        <v>1</v>
      </c>
      <c r="C13996" s="2">
        <v>0.16584448601028001</v>
      </c>
      <c r="D13996">
        <f>MATCH(C13996,Rating_scale_1!$B$2:$B$8,1)</f>
        <v>7</v>
      </c>
      <c r="E13996">
        <f>MATCH(C13996,Rating_scale_2!$C$2:$C$11,1)</f>
        <v>7</v>
      </c>
      <c r="F13996">
        <f>MATCH(C13996,Rating_scale_3!$C$2:$C$21,1)</f>
        <v>18</v>
      </c>
    </row>
    <row r="13997" spans="1:6">
      <c r="A13997" s="1">
        <v>376816</v>
      </c>
      <c r="B13997" s="1">
        <v>0</v>
      </c>
      <c r="C13997" s="2">
        <v>9.5193986054247406E-2</v>
      </c>
      <c r="D13997">
        <f>MATCH(C13997,Rating_scale_1!$B$2:$B$8,1)</f>
        <v>6</v>
      </c>
      <c r="E13997">
        <f>MATCH(C13997,Rating_scale_2!$C$2:$C$11,1)</f>
        <v>6</v>
      </c>
      <c r="F13997">
        <f>MATCH(C13997,Rating_scale_3!$C$2:$C$21,1)</f>
        <v>16</v>
      </c>
    </row>
    <row r="13998" spans="1:6">
      <c r="A13998" s="1">
        <v>376826</v>
      </c>
      <c r="B13998" s="1">
        <v>0</v>
      </c>
      <c r="C13998" s="2">
        <v>6.4140265626554102E-2</v>
      </c>
      <c r="D13998">
        <f>MATCH(C13998,Rating_scale_1!$B$2:$B$8,1)</f>
        <v>6</v>
      </c>
      <c r="E13998">
        <f>MATCH(C13998,Rating_scale_2!$C$2:$C$11,1)</f>
        <v>5</v>
      </c>
      <c r="F13998">
        <f>MATCH(C13998,Rating_scale_3!$C$2:$C$21,1)</f>
        <v>14</v>
      </c>
    </row>
    <row r="13999" spans="1:6">
      <c r="A13999" s="1">
        <v>376875</v>
      </c>
      <c r="B13999" s="1">
        <v>1</v>
      </c>
      <c r="C13999" s="2">
        <v>8.8613189700610606E-2</v>
      </c>
      <c r="D13999">
        <f>MATCH(C13999,Rating_scale_1!$B$2:$B$8,1)</f>
        <v>6</v>
      </c>
      <c r="E13999">
        <f>MATCH(C13999,Rating_scale_2!$C$2:$C$11,1)</f>
        <v>6</v>
      </c>
      <c r="F13999">
        <f>MATCH(C13999,Rating_scale_3!$C$2:$C$21,1)</f>
        <v>16</v>
      </c>
    </row>
    <row r="14000" spans="1:6">
      <c r="A14000" s="1">
        <v>376893</v>
      </c>
      <c r="B14000" s="1">
        <v>0</v>
      </c>
      <c r="C14000" s="2">
        <v>0.61168531201072196</v>
      </c>
      <c r="D14000">
        <f>MATCH(C14000,Rating_scale_1!$B$2:$B$8,1)</f>
        <v>7</v>
      </c>
      <c r="E14000">
        <f>MATCH(C14000,Rating_scale_2!$C$2:$C$11,1)</f>
        <v>9</v>
      </c>
      <c r="F14000">
        <f>MATCH(C14000,Rating_scale_3!$C$2:$C$21,1)</f>
        <v>20</v>
      </c>
    </row>
    <row r="14001" spans="1:6">
      <c r="A14001" s="1">
        <v>376909</v>
      </c>
      <c r="B14001" s="1">
        <v>0</v>
      </c>
      <c r="C14001" s="2">
        <v>0.25494503215469999</v>
      </c>
      <c r="D14001">
        <f>MATCH(C14001,Rating_scale_1!$B$2:$B$8,1)</f>
        <v>7</v>
      </c>
      <c r="E14001">
        <f>MATCH(C14001,Rating_scale_2!$C$2:$C$11,1)</f>
        <v>8</v>
      </c>
      <c r="F14001">
        <f>MATCH(C14001,Rating_scale_3!$C$2:$C$21,1)</f>
        <v>19</v>
      </c>
    </row>
    <row r="14002" spans="1:6">
      <c r="A14002" s="1">
        <v>376910</v>
      </c>
      <c r="B14002" s="1">
        <v>1</v>
      </c>
      <c r="C14002" s="2">
        <v>0.73427050554630302</v>
      </c>
      <c r="D14002">
        <f>MATCH(C14002,Rating_scale_1!$B$2:$B$8,1)</f>
        <v>7</v>
      </c>
      <c r="E14002">
        <f>MATCH(C14002,Rating_scale_2!$C$2:$C$11,1)</f>
        <v>9</v>
      </c>
      <c r="F14002">
        <f>MATCH(C14002,Rating_scale_3!$C$2:$C$21,1)</f>
        <v>20</v>
      </c>
    </row>
    <row r="14003" spans="1:6">
      <c r="A14003" s="1">
        <v>377074</v>
      </c>
      <c r="B14003" s="1">
        <v>0</v>
      </c>
      <c r="C14003" s="2">
        <v>0.308884666470292</v>
      </c>
      <c r="D14003">
        <f>MATCH(C14003,Rating_scale_1!$B$2:$B$8,1)</f>
        <v>7</v>
      </c>
      <c r="E14003">
        <f>MATCH(C14003,Rating_scale_2!$C$2:$C$11,1)</f>
        <v>8</v>
      </c>
      <c r="F14003">
        <f>MATCH(C14003,Rating_scale_3!$C$2:$C$21,1)</f>
        <v>20</v>
      </c>
    </row>
    <row r="14004" spans="1:6">
      <c r="A14004" s="1">
        <v>377077</v>
      </c>
      <c r="B14004" s="1">
        <v>0</v>
      </c>
      <c r="C14004" s="2">
        <v>0.18465467629843599</v>
      </c>
      <c r="D14004">
        <f>MATCH(C14004,Rating_scale_1!$B$2:$B$8,1)</f>
        <v>7</v>
      </c>
      <c r="E14004">
        <f>MATCH(C14004,Rating_scale_2!$C$2:$C$11,1)</f>
        <v>7</v>
      </c>
      <c r="F14004">
        <f>MATCH(C14004,Rating_scale_3!$C$2:$C$21,1)</f>
        <v>18</v>
      </c>
    </row>
    <row r="14005" spans="1:6">
      <c r="A14005" s="1">
        <v>377108</v>
      </c>
      <c r="B14005" s="1">
        <v>0</v>
      </c>
      <c r="C14005" s="2">
        <v>0.18023799328696699</v>
      </c>
      <c r="D14005">
        <f>MATCH(C14005,Rating_scale_1!$B$2:$B$8,1)</f>
        <v>7</v>
      </c>
      <c r="E14005">
        <f>MATCH(C14005,Rating_scale_2!$C$2:$C$11,1)</f>
        <v>7</v>
      </c>
      <c r="F14005">
        <f>MATCH(C14005,Rating_scale_3!$C$2:$C$21,1)</f>
        <v>18</v>
      </c>
    </row>
    <row r="14006" spans="1:6">
      <c r="A14006" s="1">
        <v>377140</v>
      </c>
      <c r="B14006" s="1">
        <v>0</v>
      </c>
      <c r="C14006" s="2">
        <v>0.14428770176768399</v>
      </c>
      <c r="D14006">
        <f>MATCH(C14006,Rating_scale_1!$B$2:$B$8,1)</f>
        <v>6</v>
      </c>
      <c r="E14006">
        <f>MATCH(C14006,Rating_scale_2!$C$2:$C$11,1)</f>
        <v>7</v>
      </c>
      <c r="F14006">
        <f>MATCH(C14006,Rating_scale_3!$C$2:$C$21,1)</f>
        <v>17</v>
      </c>
    </row>
    <row r="14007" spans="1:6">
      <c r="A14007" s="1">
        <v>377155</v>
      </c>
      <c r="B14007" s="1">
        <v>0</v>
      </c>
      <c r="C14007" s="2">
        <v>0.53366229707683899</v>
      </c>
      <c r="D14007">
        <f>MATCH(C14007,Rating_scale_1!$B$2:$B$8,1)</f>
        <v>7</v>
      </c>
      <c r="E14007">
        <f>MATCH(C14007,Rating_scale_2!$C$2:$C$11,1)</f>
        <v>9</v>
      </c>
      <c r="F14007">
        <f>MATCH(C14007,Rating_scale_3!$C$2:$C$21,1)</f>
        <v>20</v>
      </c>
    </row>
    <row r="14008" spans="1:6">
      <c r="A14008" s="1">
        <v>377166</v>
      </c>
      <c r="B14008" s="1">
        <v>0</v>
      </c>
      <c r="C14008" s="2">
        <v>9.35117392431591E-2</v>
      </c>
      <c r="D14008">
        <f>MATCH(C14008,Rating_scale_1!$B$2:$B$8,1)</f>
        <v>6</v>
      </c>
      <c r="E14008">
        <f>MATCH(C14008,Rating_scale_2!$C$2:$C$11,1)</f>
        <v>6</v>
      </c>
      <c r="F14008">
        <f>MATCH(C14008,Rating_scale_3!$C$2:$C$21,1)</f>
        <v>16</v>
      </c>
    </row>
    <row r="14009" spans="1:6">
      <c r="A14009" s="1">
        <v>377813</v>
      </c>
      <c r="B14009" s="1">
        <v>1</v>
      </c>
      <c r="C14009" s="2">
        <v>0.489378776081203</v>
      </c>
      <c r="D14009">
        <f>MATCH(C14009,Rating_scale_1!$B$2:$B$8,1)</f>
        <v>7</v>
      </c>
      <c r="E14009">
        <f>MATCH(C14009,Rating_scale_2!$C$2:$C$11,1)</f>
        <v>9</v>
      </c>
      <c r="F14009">
        <f>MATCH(C14009,Rating_scale_3!$C$2:$C$21,1)</f>
        <v>20</v>
      </c>
    </row>
    <row r="14010" spans="1:6">
      <c r="A14010" s="1">
        <v>377839</v>
      </c>
      <c r="B14010" s="1">
        <v>0</v>
      </c>
      <c r="C14010" s="2">
        <v>0.65372856905893195</v>
      </c>
      <c r="D14010">
        <f>MATCH(C14010,Rating_scale_1!$B$2:$B$8,1)</f>
        <v>7</v>
      </c>
      <c r="E14010">
        <f>MATCH(C14010,Rating_scale_2!$C$2:$C$11,1)</f>
        <v>9</v>
      </c>
      <c r="F14010">
        <f>MATCH(C14010,Rating_scale_3!$C$2:$C$21,1)</f>
        <v>20</v>
      </c>
    </row>
    <row r="14011" spans="1:6">
      <c r="A14011" s="1">
        <v>377846</v>
      </c>
      <c r="B14011" s="1">
        <v>1</v>
      </c>
      <c r="C14011" s="2">
        <v>0.32925564673240199</v>
      </c>
      <c r="D14011">
        <f>MATCH(C14011,Rating_scale_1!$B$2:$B$8,1)</f>
        <v>7</v>
      </c>
      <c r="E14011">
        <f>MATCH(C14011,Rating_scale_2!$C$2:$C$11,1)</f>
        <v>8</v>
      </c>
      <c r="F14011">
        <f>MATCH(C14011,Rating_scale_3!$C$2:$C$21,1)</f>
        <v>20</v>
      </c>
    </row>
    <row r="14012" spans="1:6">
      <c r="A14012" s="1">
        <v>377859</v>
      </c>
      <c r="B14012" s="1">
        <v>0</v>
      </c>
      <c r="C14012" s="2">
        <v>0.31264114321758701</v>
      </c>
      <c r="D14012">
        <f>MATCH(C14012,Rating_scale_1!$B$2:$B$8,1)</f>
        <v>7</v>
      </c>
      <c r="E14012">
        <f>MATCH(C14012,Rating_scale_2!$C$2:$C$11,1)</f>
        <v>8</v>
      </c>
      <c r="F14012">
        <f>MATCH(C14012,Rating_scale_3!$C$2:$C$21,1)</f>
        <v>20</v>
      </c>
    </row>
    <row r="14013" spans="1:6">
      <c r="A14013" s="1">
        <v>377882</v>
      </c>
      <c r="B14013" s="1">
        <v>0</v>
      </c>
      <c r="C14013" s="2">
        <v>0.52146330095238902</v>
      </c>
      <c r="D14013">
        <f>MATCH(C14013,Rating_scale_1!$B$2:$B$8,1)</f>
        <v>7</v>
      </c>
      <c r="E14013">
        <f>MATCH(C14013,Rating_scale_2!$C$2:$C$11,1)</f>
        <v>9</v>
      </c>
      <c r="F14013">
        <f>MATCH(C14013,Rating_scale_3!$C$2:$C$21,1)</f>
        <v>20</v>
      </c>
    </row>
    <row r="14014" spans="1:6">
      <c r="A14014" s="1">
        <v>377913</v>
      </c>
      <c r="B14014" s="1">
        <v>0</v>
      </c>
      <c r="C14014" s="2">
        <v>0.407418420818835</v>
      </c>
      <c r="D14014">
        <f>MATCH(C14014,Rating_scale_1!$B$2:$B$8,1)</f>
        <v>7</v>
      </c>
      <c r="E14014">
        <f>MATCH(C14014,Rating_scale_2!$C$2:$C$11,1)</f>
        <v>9</v>
      </c>
      <c r="F14014">
        <f>MATCH(C14014,Rating_scale_3!$C$2:$C$21,1)</f>
        <v>20</v>
      </c>
    </row>
    <row r="14015" spans="1:6">
      <c r="A14015" s="1">
        <v>377984</v>
      </c>
      <c r="B14015" s="1">
        <v>1</v>
      </c>
      <c r="C14015" s="2">
        <v>0.116097230379463</v>
      </c>
      <c r="D14015">
        <f>MATCH(C14015,Rating_scale_1!$B$2:$B$8,1)</f>
        <v>6</v>
      </c>
      <c r="E14015">
        <f>MATCH(C14015,Rating_scale_2!$C$2:$C$11,1)</f>
        <v>6</v>
      </c>
      <c r="F14015">
        <f>MATCH(C14015,Rating_scale_3!$C$2:$C$21,1)</f>
        <v>17</v>
      </c>
    </row>
    <row r="14016" spans="1:6">
      <c r="A14016" s="1">
        <v>378004</v>
      </c>
      <c r="B14016" s="1">
        <v>0</v>
      </c>
      <c r="C14016" s="2">
        <v>0.31630504076017901</v>
      </c>
      <c r="D14016">
        <f>MATCH(C14016,Rating_scale_1!$B$2:$B$8,1)</f>
        <v>7</v>
      </c>
      <c r="E14016">
        <f>MATCH(C14016,Rating_scale_2!$C$2:$C$11,1)</f>
        <v>8</v>
      </c>
      <c r="F14016">
        <f>MATCH(C14016,Rating_scale_3!$C$2:$C$21,1)</f>
        <v>20</v>
      </c>
    </row>
    <row r="14017" spans="1:6">
      <c r="A14017" s="1">
        <v>378024</v>
      </c>
      <c r="B14017" s="1">
        <v>0</v>
      </c>
      <c r="C14017" s="2">
        <v>0.432769000295953</v>
      </c>
      <c r="D14017">
        <f>MATCH(C14017,Rating_scale_1!$B$2:$B$8,1)</f>
        <v>7</v>
      </c>
      <c r="E14017">
        <f>MATCH(C14017,Rating_scale_2!$C$2:$C$11,1)</f>
        <v>9</v>
      </c>
      <c r="F14017">
        <f>MATCH(C14017,Rating_scale_3!$C$2:$C$21,1)</f>
        <v>20</v>
      </c>
    </row>
    <row r="14018" spans="1:6">
      <c r="A14018" s="1">
        <v>378027</v>
      </c>
      <c r="B14018" s="1">
        <v>0</v>
      </c>
      <c r="C14018" s="2">
        <v>0.54780546789642104</v>
      </c>
      <c r="D14018">
        <f>MATCH(C14018,Rating_scale_1!$B$2:$B$8,1)</f>
        <v>7</v>
      </c>
      <c r="E14018">
        <f>MATCH(C14018,Rating_scale_2!$C$2:$C$11,1)</f>
        <v>9</v>
      </c>
      <c r="F14018">
        <f>MATCH(C14018,Rating_scale_3!$C$2:$C$21,1)</f>
        <v>20</v>
      </c>
    </row>
    <row r="14019" spans="1:6">
      <c r="A14019" s="1">
        <v>378034</v>
      </c>
      <c r="B14019" s="1">
        <v>0</v>
      </c>
      <c r="C14019" s="2">
        <v>0.31639462187453499</v>
      </c>
      <c r="D14019">
        <f>MATCH(C14019,Rating_scale_1!$B$2:$B$8,1)</f>
        <v>7</v>
      </c>
      <c r="E14019">
        <f>MATCH(C14019,Rating_scale_2!$C$2:$C$11,1)</f>
        <v>8</v>
      </c>
      <c r="F14019">
        <f>MATCH(C14019,Rating_scale_3!$C$2:$C$21,1)</f>
        <v>20</v>
      </c>
    </row>
    <row r="14020" spans="1:6">
      <c r="A14020" s="1">
        <v>378044</v>
      </c>
      <c r="B14020" s="1">
        <v>0</v>
      </c>
      <c r="C14020" s="2">
        <v>0.42811205525641</v>
      </c>
      <c r="D14020">
        <f>MATCH(C14020,Rating_scale_1!$B$2:$B$8,1)</f>
        <v>7</v>
      </c>
      <c r="E14020">
        <f>MATCH(C14020,Rating_scale_2!$C$2:$C$11,1)</f>
        <v>9</v>
      </c>
      <c r="F14020">
        <f>MATCH(C14020,Rating_scale_3!$C$2:$C$21,1)</f>
        <v>20</v>
      </c>
    </row>
    <row r="14021" spans="1:6">
      <c r="A14021" s="1">
        <v>378046</v>
      </c>
      <c r="B14021" s="1">
        <v>0</v>
      </c>
      <c r="C14021" s="2">
        <v>0.45399329344232803</v>
      </c>
      <c r="D14021">
        <f>MATCH(C14021,Rating_scale_1!$B$2:$B$8,1)</f>
        <v>7</v>
      </c>
      <c r="E14021">
        <f>MATCH(C14021,Rating_scale_2!$C$2:$C$11,1)</f>
        <v>9</v>
      </c>
      <c r="F14021">
        <f>MATCH(C14021,Rating_scale_3!$C$2:$C$21,1)</f>
        <v>20</v>
      </c>
    </row>
    <row r="14022" spans="1:6">
      <c r="A14022" s="1">
        <v>378148</v>
      </c>
      <c r="B14022" s="1">
        <v>1</v>
      </c>
      <c r="C14022" s="2">
        <v>7.2413286810834601E-2</v>
      </c>
      <c r="D14022">
        <f>MATCH(C14022,Rating_scale_1!$B$2:$B$8,1)</f>
        <v>6</v>
      </c>
      <c r="E14022">
        <f>MATCH(C14022,Rating_scale_2!$C$2:$C$11,1)</f>
        <v>5</v>
      </c>
      <c r="F14022">
        <f>MATCH(C14022,Rating_scale_3!$C$2:$C$21,1)</f>
        <v>15</v>
      </c>
    </row>
    <row r="14023" spans="1:6">
      <c r="A14023" s="1">
        <v>378368</v>
      </c>
      <c r="B14023" s="1">
        <v>1</v>
      </c>
      <c r="C14023" s="2">
        <v>0.69323680240872998</v>
      </c>
      <c r="D14023">
        <f>MATCH(C14023,Rating_scale_1!$B$2:$B$8,1)</f>
        <v>7</v>
      </c>
      <c r="E14023">
        <f>MATCH(C14023,Rating_scale_2!$C$2:$C$11,1)</f>
        <v>9</v>
      </c>
      <c r="F14023">
        <f>MATCH(C14023,Rating_scale_3!$C$2:$C$21,1)</f>
        <v>20</v>
      </c>
    </row>
    <row r="14024" spans="1:6">
      <c r="A14024" s="1">
        <v>378375</v>
      </c>
      <c r="B14024" s="1">
        <v>1</v>
      </c>
      <c r="C14024" s="2">
        <v>0.225444951361188</v>
      </c>
      <c r="D14024">
        <f>MATCH(C14024,Rating_scale_1!$B$2:$B$8,1)</f>
        <v>7</v>
      </c>
      <c r="E14024">
        <f>MATCH(C14024,Rating_scale_2!$C$2:$C$11,1)</f>
        <v>8</v>
      </c>
      <c r="F14024">
        <f>MATCH(C14024,Rating_scale_3!$C$2:$C$21,1)</f>
        <v>19</v>
      </c>
    </row>
    <row r="14025" spans="1:6">
      <c r="A14025" s="1">
        <v>378399</v>
      </c>
      <c r="B14025" s="1">
        <v>1</v>
      </c>
      <c r="C14025" s="2">
        <v>0.44144954475554998</v>
      </c>
      <c r="D14025">
        <f>MATCH(C14025,Rating_scale_1!$B$2:$B$8,1)</f>
        <v>7</v>
      </c>
      <c r="E14025">
        <f>MATCH(C14025,Rating_scale_2!$C$2:$C$11,1)</f>
        <v>9</v>
      </c>
      <c r="F14025">
        <f>MATCH(C14025,Rating_scale_3!$C$2:$C$21,1)</f>
        <v>20</v>
      </c>
    </row>
    <row r="14026" spans="1:6">
      <c r="A14026" s="1">
        <v>378401</v>
      </c>
      <c r="B14026" s="1">
        <v>1</v>
      </c>
      <c r="C14026" s="2">
        <v>0.616924572293998</v>
      </c>
      <c r="D14026">
        <f>MATCH(C14026,Rating_scale_1!$B$2:$B$8,1)</f>
        <v>7</v>
      </c>
      <c r="E14026">
        <f>MATCH(C14026,Rating_scale_2!$C$2:$C$11,1)</f>
        <v>9</v>
      </c>
      <c r="F14026">
        <f>MATCH(C14026,Rating_scale_3!$C$2:$C$21,1)</f>
        <v>20</v>
      </c>
    </row>
    <row r="14027" spans="1:6">
      <c r="A14027" s="1">
        <v>378407</v>
      </c>
      <c r="B14027" s="1">
        <v>0</v>
      </c>
      <c r="C14027" s="2">
        <v>0.47649967424707701</v>
      </c>
      <c r="D14027">
        <f>MATCH(C14027,Rating_scale_1!$B$2:$B$8,1)</f>
        <v>7</v>
      </c>
      <c r="E14027">
        <f>MATCH(C14027,Rating_scale_2!$C$2:$C$11,1)</f>
        <v>9</v>
      </c>
      <c r="F14027">
        <f>MATCH(C14027,Rating_scale_3!$C$2:$C$21,1)</f>
        <v>20</v>
      </c>
    </row>
    <row r="14028" spans="1:6">
      <c r="A14028" s="1">
        <v>378432</v>
      </c>
      <c r="B14028" s="1">
        <v>1</v>
      </c>
      <c r="C14028" s="2">
        <v>0.20419144056514299</v>
      </c>
      <c r="D14028">
        <f>MATCH(C14028,Rating_scale_1!$B$2:$B$8,1)</f>
        <v>7</v>
      </c>
      <c r="E14028">
        <f>MATCH(C14028,Rating_scale_2!$C$2:$C$11,1)</f>
        <v>8</v>
      </c>
      <c r="F14028">
        <f>MATCH(C14028,Rating_scale_3!$C$2:$C$21,1)</f>
        <v>18</v>
      </c>
    </row>
    <row r="14029" spans="1:6">
      <c r="A14029" s="1">
        <v>378445</v>
      </c>
      <c r="B14029" s="1">
        <v>0</v>
      </c>
      <c r="C14029" s="2">
        <v>1.4716432212861201E-2</v>
      </c>
      <c r="D14029">
        <f>MATCH(C14029,Rating_scale_1!$B$2:$B$8,1)</f>
        <v>5</v>
      </c>
      <c r="E14029">
        <f>MATCH(C14029,Rating_scale_2!$C$2:$C$11,1)</f>
        <v>2</v>
      </c>
      <c r="F14029">
        <f>MATCH(C14029,Rating_scale_3!$C$2:$C$21,1)</f>
        <v>10</v>
      </c>
    </row>
    <row r="14030" spans="1:6">
      <c r="A14030" s="1">
        <v>378484</v>
      </c>
      <c r="B14030" s="1">
        <v>0</v>
      </c>
      <c r="C14030" s="2">
        <v>0.191827100771958</v>
      </c>
      <c r="D14030">
        <f>MATCH(C14030,Rating_scale_1!$B$2:$B$8,1)</f>
        <v>7</v>
      </c>
      <c r="E14030">
        <f>MATCH(C14030,Rating_scale_2!$C$2:$C$11,1)</f>
        <v>7</v>
      </c>
      <c r="F14030">
        <f>MATCH(C14030,Rating_scale_3!$C$2:$C$21,1)</f>
        <v>18</v>
      </c>
    </row>
    <row r="14031" spans="1:6">
      <c r="A14031" s="1">
        <v>378497</v>
      </c>
      <c r="B14031" s="1">
        <v>0</v>
      </c>
      <c r="C14031" s="2">
        <v>0.70780717069076104</v>
      </c>
      <c r="D14031">
        <f>MATCH(C14031,Rating_scale_1!$B$2:$B$8,1)</f>
        <v>7</v>
      </c>
      <c r="E14031">
        <f>MATCH(C14031,Rating_scale_2!$C$2:$C$11,1)</f>
        <v>9</v>
      </c>
      <c r="F14031">
        <f>MATCH(C14031,Rating_scale_3!$C$2:$C$21,1)</f>
        <v>20</v>
      </c>
    </row>
    <row r="14032" spans="1:6">
      <c r="A14032" s="1">
        <v>378503</v>
      </c>
      <c r="B14032" s="1">
        <v>1</v>
      </c>
      <c r="C14032" s="2">
        <v>0.447202171098525</v>
      </c>
      <c r="D14032">
        <f>MATCH(C14032,Rating_scale_1!$B$2:$B$8,1)</f>
        <v>7</v>
      </c>
      <c r="E14032">
        <f>MATCH(C14032,Rating_scale_2!$C$2:$C$11,1)</f>
        <v>9</v>
      </c>
      <c r="F14032">
        <f>MATCH(C14032,Rating_scale_3!$C$2:$C$21,1)</f>
        <v>20</v>
      </c>
    </row>
    <row r="14033" spans="1:6">
      <c r="A14033" s="1">
        <v>378527</v>
      </c>
      <c r="B14033" s="1">
        <v>1</v>
      </c>
      <c r="C14033" s="2">
        <v>0.33215536572261301</v>
      </c>
      <c r="D14033">
        <f>MATCH(C14033,Rating_scale_1!$B$2:$B$8,1)</f>
        <v>7</v>
      </c>
      <c r="E14033">
        <f>MATCH(C14033,Rating_scale_2!$C$2:$C$11,1)</f>
        <v>8</v>
      </c>
      <c r="F14033">
        <f>MATCH(C14033,Rating_scale_3!$C$2:$C$21,1)</f>
        <v>20</v>
      </c>
    </row>
    <row r="14034" spans="1:6">
      <c r="A14034" s="1">
        <v>378549</v>
      </c>
      <c r="B14034" s="1">
        <v>1</v>
      </c>
      <c r="C14034" s="2">
        <v>0.117282577770409</v>
      </c>
      <c r="D14034">
        <f>MATCH(C14034,Rating_scale_1!$B$2:$B$8,1)</f>
        <v>6</v>
      </c>
      <c r="E14034">
        <f>MATCH(C14034,Rating_scale_2!$C$2:$C$11,1)</f>
        <v>6</v>
      </c>
      <c r="F14034">
        <f>MATCH(C14034,Rating_scale_3!$C$2:$C$21,1)</f>
        <v>17</v>
      </c>
    </row>
    <row r="14035" spans="1:6">
      <c r="A14035" s="1">
        <v>378552</v>
      </c>
      <c r="B14035" s="1">
        <v>0</v>
      </c>
      <c r="C14035" s="2">
        <v>0.23671211775407899</v>
      </c>
      <c r="D14035">
        <f>MATCH(C14035,Rating_scale_1!$B$2:$B$8,1)</f>
        <v>7</v>
      </c>
      <c r="E14035">
        <f>MATCH(C14035,Rating_scale_2!$C$2:$C$11,1)</f>
        <v>8</v>
      </c>
      <c r="F14035">
        <f>MATCH(C14035,Rating_scale_3!$C$2:$C$21,1)</f>
        <v>19</v>
      </c>
    </row>
    <row r="14036" spans="1:6">
      <c r="A14036" s="1">
        <v>378592</v>
      </c>
      <c r="B14036" s="1">
        <v>0</v>
      </c>
      <c r="C14036" s="2">
        <v>0.48780063443184202</v>
      </c>
      <c r="D14036">
        <f>MATCH(C14036,Rating_scale_1!$B$2:$B$8,1)</f>
        <v>7</v>
      </c>
      <c r="E14036">
        <f>MATCH(C14036,Rating_scale_2!$C$2:$C$11,1)</f>
        <v>9</v>
      </c>
      <c r="F14036">
        <f>MATCH(C14036,Rating_scale_3!$C$2:$C$21,1)</f>
        <v>20</v>
      </c>
    </row>
    <row r="14037" spans="1:6">
      <c r="A14037" s="1">
        <v>378595</v>
      </c>
      <c r="B14037" s="1">
        <v>0</v>
      </c>
      <c r="C14037" s="2">
        <v>0.26356063795672702</v>
      </c>
      <c r="D14037">
        <f>MATCH(C14037,Rating_scale_1!$B$2:$B$8,1)</f>
        <v>7</v>
      </c>
      <c r="E14037">
        <f>MATCH(C14037,Rating_scale_2!$C$2:$C$11,1)</f>
        <v>8</v>
      </c>
      <c r="F14037">
        <f>MATCH(C14037,Rating_scale_3!$C$2:$C$21,1)</f>
        <v>19</v>
      </c>
    </row>
    <row r="14038" spans="1:6">
      <c r="A14038" s="1">
        <v>378599</v>
      </c>
      <c r="B14038" s="1">
        <v>0</v>
      </c>
      <c r="C14038" s="2">
        <v>0.53809869147107603</v>
      </c>
      <c r="D14038">
        <f>MATCH(C14038,Rating_scale_1!$B$2:$B$8,1)</f>
        <v>7</v>
      </c>
      <c r="E14038">
        <f>MATCH(C14038,Rating_scale_2!$C$2:$C$11,1)</f>
        <v>9</v>
      </c>
      <c r="F14038">
        <f>MATCH(C14038,Rating_scale_3!$C$2:$C$21,1)</f>
        <v>20</v>
      </c>
    </row>
    <row r="14039" spans="1:6">
      <c r="A14039" s="1">
        <v>378611</v>
      </c>
      <c r="B14039" s="1">
        <v>1</v>
      </c>
      <c r="C14039" s="2">
        <v>0.79132825740097801</v>
      </c>
      <c r="D14039">
        <f>MATCH(C14039,Rating_scale_1!$B$2:$B$8,1)</f>
        <v>7</v>
      </c>
      <c r="E14039">
        <f>MATCH(C14039,Rating_scale_2!$C$2:$C$11,1)</f>
        <v>9</v>
      </c>
      <c r="F14039">
        <f>MATCH(C14039,Rating_scale_3!$C$2:$C$21,1)</f>
        <v>20</v>
      </c>
    </row>
    <row r="14040" spans="1:6">
      <c r="A14040" s="1">
        <v>378869</v>
      </c>
      <c r="B14040" s="1">
        <v>0</v>
      </c>
      <c r="C14040" s="2">
        <v>0.134548823925808</v>
      </c>
      <c r="D14040">
        <f>MATCH(C14040,Rating_scale_1!$B$2:$B$8,1)</f>
        <v>6</v>
      </c>
      <c r="E14040">
        <f>MATCH(C14040,Rating_scale_2!$C$2:$C$11,1)</f>
        <v>7</v>
      </c>
      <c r="F14040">
        <f>MATCH(C14040,Rating_scale_3!$C$2:$C$21,1)</f>
        <v>17</v>
      </c>
    </row>
    <row r="14041" spans="1:6">
      <c r="A14041" s="1">
        <v>378880</v>
      </c>
      <c r="B14041" s="1">
        <v>0</v>
      </c>
      <c r="C14041" s="2">
        <v>0.334485405006546</v>
      </c>
      <c r="D14041">
        <f>MATCH(C14041,Rating_scale_1!$B$2:$B$8,1)</f>
        <v>7</v>
      </c>
      <c r="E14041">
        <f>MATCH(C14041,Rating_scale_2!$C$2:$C$11,1)</f>
        <v>8</v>
      </c>
      <c r="F14041">
        <f>MATCH(C14041,Rating_scale_3!$C$2:$C$21,1)</f>
        <v>20</v>
      </c>
    </row>
    <row r="14042" spans="1:6">
      <c r="A14042" s="1">
        <v>379480</v>
      </c>
      <c r="B14042" s="1">
        <v>0</v>
      </c>
      <c r="C14042" s="2">
        <v>0.42102084811429902</v>
      </c>
      <c r="D14042">
        <f>MATCH(C14042,Rating_scale_1!$B$2:$B$8,1)</f>
        <v>7</v>
      </c>
      <c r="E14042">
        <f>MATCH(C14042,Rating_scale_2!$C$2:$C$11,1)</f>
        <v>9</v>
      </c>
      <c r="F14042">
        <f>MATCH(C14042,Rating_scale_3!$C$2:$C$21,1)</f>
        <v>20</v>
      </c>
    </row>
    <row r="14043" spans="1:6">
      <c r="A14043" s="1">
        <v>379700</v>
      </c>
      <c r="B14043" s="1">
        <v>0</v>
      </c>
      <c r="C14043" s="2">
        <v>6.4130226831848894E-2</v>
      </c>
      <c r="D14043">
        <f>MATCH(C14043,Rating_scale_1!$B$2:$B$8,1)</f>
        <v>6</v>
      </c>
      <c r="E14043">
        <f>MATCH(C14043,Rating_scale_2!$C$2:$C$11,1)</f>
        <v>5</v>
      </c>
      <c r="F14043">
        <f>MATCH(C14043,Rating_scale_3!$C$2:$C$21,1)</f>
        <v>14</v>
      </c>
    </row>
    <row r="14044" spans="1:6">
      <c r="A14044" s="1">
        <v>379729</v>
      </c>
      <c r="B14044" s="1">
        <v>1</v>
      </c>
      <c r="C14044" s="2">
        <v>0.52006718701297205</v>
      </c>
      <c r="D14044">
        <f>MATCH(C14044,Rating_scale_1!$B$2:$B$8,1)</f>
        <v>7</v>
      </c>
      <c r="E14044">
        <f>MATCH(C14044,Rating_scale_2!$C$2:$C$11,1)</f>
        <v>9</v>
      </c>
      <c r="F14044">
        <f>MATCH(C14044,Rating_scale_3!$C$2:$C$21,1)</f>
        <v>20</v>
      </c>
    </row>
    <row r="14045" spans="1:6">
      <c r="A14045" s="1">
        <v>379730</v>
      </c>
      <c r="B14045" s="1">
        <v>1</v>
      </c>
      <c r="C14045" s="2">
        <v>0.74496528593661104</v>
      </c>
      <c r="D14045">
        <f>MATCH(C14045,Rating_scale_1!$B$2:$B$8,1)</f>
        <v>7</v>
      </c>
      <c r="E14045">
        <f>MATCH(C14045,Rating_scale_2!$C$2:$C$11,1)</f>
        <v>9</v>
      </c>
      <c r="F14045">
        <f>MATCH(C14045,Rating_scale_3!$C$2:$C$21,1)</f>
        <v>20</v>
      </c>
    </row>
    <row r="14046" spans="1:6">
      <c r="A14046" s="1">
        <v>379771</v>
      </c>
      <c r="B14046" s="1">
        <v>1</v>
      </c>
      <c r="C14046" s="2">
        <v>0.114270844855883</v>
      </c>
      <c r="D14046">
        <f>MATCH(C14046,Rating_scale_1!$B$2:$B$8,1)</f>
        <v>6</v>
      </c>
      <c r="E14046">
        <f>MATCH(C14046,Rating_scale_2!$C$2:$C$11,1)</f>
        <v>6</v>
      </c>
      <c r="F14046">
        <f>MATCH(C14046,Rating_scale_3!$C$2:$C$21,1)</f>
        <v>17</v>
      </c>
    </row>
    <row r="14047" spans="1:6">
      <c r="A14047" s="1">
        <v>379778</v>
      </c>
      <c r="B14047" s="1">
        <v>1</v>
      </c>
      <c r="C14047" s="2">
        <v>0.28460589515301599</v>
      </c>
      <c r="D14047">
        <f>MATCH(C14047,Rating_scale_1!$B$2:$B$8,1)</f>
        <v>7</v>
      </c>
      <c r="E14047">
        <f>MATCH(C14047,Rating_scale_2!$C$2:$C$11,1)</f>
        <v>8</v>
      </c>
      <c r="F14047">
        <f>MATCH(C14047,Rating_scale_3!$C$2:$C$21,1)</f>
        <v>19</v>
      </c>
    </row>
    <row r="14048" spans="1:6">
      <c r="A14048" s="1">
        <v>379787</v>
      </c>
      <c r="B14048" s="1">
        <v>0</v>
      </c>
      <c r="C14048" s="2">
        <v>0.20060722108412701</v>
      </c>
      <c r="D14048">
        <f>MATCH(C14048,Rating_scale_1!$B$2:$B$8,1)</f>
        <v>7</v>
      </c>
      <c r="E14048">
        <f>MATCH(C14048,Rating_scale_2!$C$2:$C$11,1)</f>
        <v>7</v>
      </c>
      <c r="F14048">
        <f>MATCH(C14048,Rating_scale_3!$C$2:$C$21,1)</f>
        <v>18</v>
      </c>
    </row>
    <row r="14049" spans="1:6">
      <c r="A14049" s="1">
        <v>379791</v>
      </c>
      <c r="B14049" s="1">
        <v>1</v>
      </c>
      <c r="C14049" s="2">
        <v>0.50533229069067598</v>
      </c>
      <c r="D14049">
        <f>MATCH(C14049,Rating_scale_1!$B$2:$B$8,1)</f>
        <v>7</v>
      </c>
      <c r="E14049">
        <f>MATCH(C14049,Rating_scale_2!$C$2:$C$11,1)</f>
        <v>9</v>
      </c>
      <c r="F14049">
        <f>MATCH(C14049,Rating_scale_3!$C$2:$C$21,1)</f>
        <v>20</v>
      </c>
    </row>
    <row r="14050" spans="1:6">
      <c r="A14050" s="1">
        <v>379792</v>
      </c>
      <c r="B14050" s="1">
        <v>0</v>
      </c>
      <c r="C14050" s="2">
        <v>0.25165075841850898</v>
      </c>
      <c r="D14050">
        <f>MATCH(C14050,Rating_scale_1!$B$2:$B$8,1)</f>
        <v>7</v>
      </c>
      <c r="E14050">
        <f>MATCH(C14050,Rating_scale_2!$C$2:$C$11,1)</f>
        <v>8</v>
      </c>
      <c r="F14050">
        <f>MATCH(C14050,Rating_scale_3!$C$2:$C$21,1)</f>
        <v>19</v>
      </c>
    </row>
    <row r="14051" spans="1:6">
      <c r="A14051" s="1">
        <v>379800</v>
      </c>
      <c r="B14051" s="1">
        <v>0</v>
      </c>
      <c r="C14051" s="2">
        <v>0.49113266353656998</v>
      </c>
      <c r="D14051">
        <f>MATCH(C14051,Rating_scale_1!$B$2:$B$8,1)</f>
        <v>7</v>
      </c>
      <c r="E14051">
        <f>MATCH(C14051,Rating_scale_2!$C$2:$C$11,1)</f>
        <v>9</v>
      </c>
      <c r="F14051">
        <f>MATCH(C14051,Rating_scale_3!$C$2:$C$21,1)</f>
        <v>20</v>
      </c>
    </row>
    <row r="14052" spans="1:6">
      <c r="A14052" s="1">
        <v>379815</v>
      </c>
      <c r="B14052" s="1">
        <v>0</v>
      </c>
      <c r="C14052" s="2">
        <v>0.42771195400840001</v>
      </c>
      <c r="D14052">
        <f>MATCH(C14052,Rating_scale_1!$B$2:$B$8,1)</f>
        <v>7</v>
      </c>
      <c r="E14052">
        <f>MATCH(C14052,Rating_scale_2!$C$2:$C$11,1)</f>
        <v>9</v>
      </c>
      <c r="F14052">
        <f>MATCH(C14052,Rating_scale_3!$C$2:$C$21,1)</f>
        <v>20</v>
      </c>
    </row>
    <row r="14053" spans="1:6">
      <c r="A14053" s="1">
        <v>379818</v>
      </c>
      <c r="B14053" s="1">
        <v>0</v>
      </c>
      <c r="C14053" s="2">
        <v>0.42787756906168301</v>
      </c>
      <c r="D14053">
        <f>MATCH(C14053,Rating_scale_1!$B$2:$B$8,1)</f>
        <v>7</v>
      </c>
      <c r="E14053">
        <f>MATCH(C14053,Rating_scale_2!$C$2:$C$11,1)</f>
        <v>9</v>
      </c>
      <c r="F14053">
        <f>MATCH(C14053,Rating_scale_3!$C$2:$C$21,1)</f>
        <v>20</v>
      </c>
    </row>
    <row r="14054" spans="1:6">
      <c r="A14054" s="1">
        <v>379820</v>
      </c>
      <c r="B14054" s="1">
        <v>1</v>
      </c>
      <c r="C14054" s="2">
        <v>0.59267468790523103</v>
      </c>
      <c r="D14054">
        <f>MATCH(C14054,Rating_scale_1!$B$2:$B$8,1)</f>
        <v>7</v>
      </c>
      <c r="E14054">
        <f>MATCH(C14054,Rating_scale_2!$C$2:$C$11,1)</f>
        <v>9</v>
      </c>
      <c r="F14054">
        <f>MATCH(C14054,Rating_scale_3!$C$2:$C$21,1)</f>
        <v>20</v>
      </c>
    </row>
    <row r="14055" spans="1:6">
      <c r="A14055" s="1">
        <v>379829</v>
      </c>
      <c r="B14055" s="1">
        <v>0</v>
      </c>
      <c r="C14055" s="2">
        <v>0.34129958185009202</v>
      </c>
      <c r="D14055">
        <f>MATCH(C14055,Rating_scale_1!$B$2:$B$8,1)</f>
        <v>7</v>
      </c>
      <c r="E14055">
        <f>MATCH(C14055,Rating_scale_2!$C$2:$C$11,1)</f>
        <v>8</v>
      </c>
      <c r="F14055">
        <f>MATCH(C14055,Rating_scale_3!$C$2:$C$21,1)</f>
        <v>20</v>
      </c>
    </row>
    <row r="14056" spans="1:6">
      <c r="A14056" s="1">
        <v>379853</v>
      </c>
      <c r="B14056" s="1">
        <v>0</v>
      </c>
      <c r="C14056" s="2">
        <v>0.18732226507724001</v>
      </c>
      <c r="D14056">
        <f>MATCH(C14056,Rating_scale_1!$B$2:$B$8,1)</f>
        <v>7</v>
      </c>
      <c r="E14056">
        <f>MATCH(C14056,Rating_scale_2!$C$2:$C$11,1)</f>
        <v>7</v>
      </c>
      <c r="F14056">
        <f>MATCH(C14056,Rating_scale_3!$C$2:$C$21,1)</f>
        <v>18</v>
      </c>
    </row>
    <row r="14057" spans="1:6">
      <c r="A14057" s="1">
        <v>379859</v>
      </c>
      <c r="B14057" s="1">
        <v>1</v>
      </c>
      <c r="C14057" s="2">
        <v>0.71724706491747103</v>
      </c>
      <c r="D14057">
        <f>MATCH(C14057,Rating_scale_1!$B$2:$B$8,1)</f>
        <v>7</v>
      </c>
      <c r="E14057">
        <f>MATCH(C14057,Rating_scale_2!$C$2:$C$11,1)</f>
        <v>9</v>
      </c>
      <c r="F14057">
        <f>MATCH(C14057,Rating_scale_3!$C$2:$C$21,1)</f>
        <v>20</v>
      </c>
    </row>
    <row r="14058" spans="1:6">
      <c r="A14058" s="1">
        <v>379874</v>
      </c>
      <c r="B14058" s="1">
        <v>0</v>
      </c>
      <c r="C14058" s="2">
        <v>0.25219626254890398</v>
      </c>
      <c r="D14058">
        <f>MATCH(C14058,Rating_scale_1!$B$2:$B$8,1)</f>
        <v>7</v>
      </c>
      <c r="E14058">
        <f>MATCH(C14058,Rating_scale_2!$C$2:$C$11,1)</f>
        <v>8</v>
      </c>
      <c r="F14058">
        <f>MATCH(C14058,Rating_scale_3!$C$2:$C$21,1)</f>
        <v>19</v>
      </c>
    </row>
    <row r="14059" spans="1:6">
      <c r="A14059" s="1">
        <v>379923</v>
      </c>
      <c r="B14059" s="1">
        <v>0</v>
      </c>
      <c r="C14059" s="2">
        <v>0.165655819275289</v>
      </c>
      <c r="D14059">
        <f>MATCH(C14059,Rating_scale_1!$B$2:$B$8,1)</f>
        <v>7</v>
      </c>
      <c r="E14059">
        <f>MATCH(C14059,Rating_scale_2!$C$2:$C$11,1)</f>
        <v>7</v>
      </c>
      <c r="F14059">
        <f>MATCH(C14059,Rating_scale_3!$C$2:$C$21,1)</f>
        <v>18</v>
      </c>
    </row>
    <row r="14060" spans="1:6">
      <c r="A14060" s="1">
        <v>379924</v>
      </c>
      <c r="B14060" s="1">
        <v>0</v>
      </c>
      <c r="C14060" s="2">
        <v>0.12973969858955101</v>
      </c>
      <c r="D14060">
        <f>MATCH(C14060,Rating_scale_1!$B$2:$B$8,1)</f>
        <v>6</v>
      </c>
      <c r="E14060">
        <f>MATCH(C14060,Rating_scale_2!$C$2:$C$11,1)</f>
        <v>7</v>
      </c>
      <c r="F14060">
        <f>MATCH(C14060,Rating_scale_3!$C$2:$C$21,1)</f>
        <v>17</v>
      </c>
    </row>
    <row r="14061" spans="1:6">
      <c r="A14061" s="1">
        <v>379937</v>
      </c>
      <c r="B14061" s="1">
        <v>0</v>
      </c>
      <c r="C14061" s="2">
        <v>0.331142557502557</v>
      </c>
      <c r="D14061">
        <f>MATCH(C14061,Rating_scale_1!$B$2:$B$8,1)</f>
        <v>7</v>
      </c>
      <c r="E14061">
        <f>MATCH(C14061,Rating_scale_2!$C$2:$C$11,1)</f>
        <v>8</v>
      </c>
      <c r="F14061">
        <f>MATCH(C14061,Rating_scale_3!$C$2:$C$21,1)</f>
        <v>20</v>
      </c>
    </row>
    <row r="14062" spans="1:6">
      <c r="A14062" s="1">
        <v>379962</v>
      </c>
      <c r="B14062" s="1">
        <v>1</v>
      </c>
      <c r="C14062" s="2">
        <v>0.188162048940236</v>
      </c>
      <c r="D14062">
        <f>MATCH(C14062,Rating_scale_1!$B$2:$B$8,1)</f>
        <v>7</v>
      </c>
      <c r="E14062">
        <f>MATCH(C14062,Rating_scale_2!$C$2:$C$11,1)</f>
        <v>7</v>
      </c>
      <c r="F14062">
        <f>MATCH(C14062,Rating_scale_3!$C$2:$C$21,1)</f>
        <v>18</v>
      </c>
    </row>
    <row r="14063" spans="1:6">
      <c r="A14063" s="1">
        <v>379967</v>
      </c>
      <c r="B14063" s="1">
        <v>0</v>
      </c>
      <c r="C14063" s="2">
        <v>9.58426624281766E-2</v>
      </c>
      <c r="D14063">
        <f>MATCH(C14063,Rating_scale_1!$B$2:$B$8,1)</f>
        <v>6</v>
      </c>
      <c r="E14063">
        <f>MATCH(C14063,Rating_scale_2!$C$2:$C$11,1)</f>
        <v>6</v>
      </c>
      <c r="F14063">
        <f>MATCH(C14063,Rating_scale_3!$C$2:$C$21,1)</f>
        <v>16</v>
      </c>
    </row>
    <row r="14064" spans="1:6">
      <c r="A14064" s="1">
        <v>379991</v>
      </c>
      <c r="B14064" s="1">
        <v>0</v>
      </c>
      <c r="C14064" s="2">
        <v>0.37166537658108501</v>
      </c>
      <c r="D14064">
        <f>MATCH(C14064,Rating_scale_1!$B$2:$B$8,1)</f>
        <v>7</v>
      </c>
      <c r="E14064">
        <f>MATCH(C14064,Rating_scale_2!$C$2:$C$11,1)</f>
        <v>8</v>
      </c>
      <c r="F14064">
        <f>MATCH(C14064,Rating_scale_3!$C$2:$C$21,1)</f>
        <v>20</v>
      </c>
    </row>
    <row r="14065" spans="1:6">
      <c r="A14065" s="1">
        <v>380010</v>
      </c>
      <c r="B14065" s="1">
        <v>0</v>
      </c>
      <c r="C14065" s="2">
        <v>0.13388987374386499</v>
      </c>
      <c r="D14065">
        <f>MATCH(C14065,Rating_scale_1!$B$2:$B$8,1)</f>
        <v>6</v>
      </c>
      <c r="E14065">
        <f>MATCH(C14065,Rating_scale_2!$C$2:$C$11,1)</f>
        <v>7</v>
      </c>
      <c r="F14065">
        <f>MATCH(C14065,Rating_scale_3!$C$2:$C$21,1)</f>
        <v>17</v>
      </c>
    </row>
    <row r="14066" spans="1:6">
      <c r="A14066" s="1">
        <v>380036</v>
      </c>
      <c r="B14066" s="1">
        <v>0</v>
      </c>
      <c r="C14066" s="2">
        <v>0.45466457037251901</v>
      </c>
      <c r="D14066">
        <f>MATCH(C14066,Rating_scale_1!$B$2:$B$8,1)</f>
        <v>7</v>
      </c>
      <c r="E14066">
        <f>MATCH(C14066,Rating_scale_2!$C$2:$C$11,1)</f>
        <v>9</v>
      </c>
      <c r="F14066">
        <f>MATCH(C14066,Rating_scale_3!$C$2:$C$21,1)</f>
        <v>20</v>
      </c>
    </row>
    <row r="14067" spans="1:6">
      <c r="A14067" s="1">
        <v>380044</v>
      </c>
      <c r="B14067" s="1">
        <v>0</v>
      </c>
      <c r="C14067" s="2">
        <v>0.45239344317076302</v>
      </c>
      <c r="D14067">
        <f>MATCH(C14067,Rating_scale_1!$B$2:$B$8,1)</f>
        <v>7</v>
      </c>
      <c r="E14067">
        <f>MATCH(C14067,Rating_scale_2!$C$2:$C$11,1)</f>
        <v>9</v>
      </c>
      <c r="F14067">
        <f>MATCH(C14067,Rating_scale_3!$C$2:$C$21,1)</f>
        <v>20</v>
      </c>
    </row>
    <row r="14068" spans="1:6">
      <c r="A14068" s="1">
        <v>380072</v>
      </c>
      <c r="B14068" s="1">
        <v>0</v>
      </c>
      <c r="C14068" s="2">
        <v>2.0897561971271399E-2</v>
      </c>
      <c r="D14068">
        <f>MATCH(C14068,Rating_scale_1!$B$2:$B$8,1)</f>
        <v>5</v>
      </c>
      <c r="E14068">
        <f>MATCH(C14068,Rating_scale_2!$C$2:$C$11,1)</f>
        <v>3</v>
      </c>
      <c r="F14068">
        <f>MATCH(C14068,Rating_scale_3!$C$2:$C$21,1)</f>
        <v>11</v>
      </c>
    </row>
    <row r="14069" spans="1:6">
      <c r="A14069" s="1">
        <v>380099</v>
      </c>
      <c r="B14069" s="1">
        <v>1</v>
      </c>
      <c r="C14069" s="2">
        <v>0.78414001026751201</v>
      </c>
      <c r="D14069">
        <f>MATCH(C14069,Rating_scale_1!$B$2:$B$8,1)</f>
        <v>7</v>
      </c>
      <c r="E14069">
        <f>MATCH(C14069,Rating_scale_2!$C$2:$C$11,1)</f>
        <v>9</v>
      </c>
      <c r="F14069">
        <f>MATCH(C14069,Rating_scale_3!$C$2:$C$21,1)</f>
        <v>20</v>
      </c>
    </row>
    <row r="14070" spans="1:6">
      <c r="A14070" s="1">
        <v>380115</v>
      </c>
      <c r="B14070" s="1">
        <v>0</v>
      </c>
      <c r="C14070" s="2">
        <v>0.18097945089217701</v>
      </c>
      <c r="D14070">
        <f>MATCH(C14070,Rating_scale_1!$B$2:$B$8,1)</f>
        <v>7</v>
      </c>
      <c r="E14070">
        <f>MATCH(C14070,Rating_scale_2!$C$2:$C$11,1)</f>
        <v>7</v>
      </c>
      <c r="F14070">
        <f>MATCH(C14070,Rating_scale_3!$C$2:$C$21,1)</f>
        <v>18</v>
      </c>
    </row>
    <row r="14071" spans="1:6">
      <c r="A14071" s="1">
        <v>380129</v>
      </c>
      <c r="B14071" s="1">
        <v>0</v>
      </c>
      <c r="C14071" s="2">
        <v>0.47339975758773001</v>
      </c>
      <c r="D14071">
        <f>MATCH(C14071,Rating_scale_1!$B$2:$B$8,1)</f>
        <v>7</v>
      </c>
      <c r="E14071">
        <f>MATCH(C14071,Rating_scale_2!$C$2:$C$11,1)</f>
        <v>9</v>
      </c>
      <c r="F14071">
        <f>MATCH(C14071,Rating_scale_3!$C$2:$C$21,1)</f>
        <v>20</v>
      </c>
    </row>
    <row r="14072" spans="1:6">
      <c r="A14072" s="1">
        <v>380133</v>
      </c>
      <c r="B14072" s="1">
        <v>0</v>
      </c>
      <c r="C14072" s="2">
        <v>0.65913758047770399</v>
      </c>
      <c r="D14072">
        <f>MATCH(C14072,Rating_scale_1!$B$2:$B$8,1)</f>
        <v>7</v>
      </c>
      <c r="E14072">
        <f>MATCH(C14072,Rating_scale_2!$C$2:$C$11,1)</f>
        <v>9</v>
      </c>
      <c r="F14072">
        <f>MATCH(C14072,Rating_scale_3!$C$2:$C$21,1)</f>
        <v>20</v>
      </c>
    </row>
    <row r="14073" spans="1:6">
      <c r="A14073" s="1">
        <v>380144</v>
      </c>
      <c r="B14073" s="1">
        <v>0</v>
      </c>
      <c r="C14073" s="2">
        <v>0.12084357689712499</v>
      </c>
      <c r="D14073">
        <f>MATCH(C14073,Rating_scale_1!$B$2:$B$8,1)</f>
        <v>6</v>
      </c>
      <c r="E14073">
        <f>MATCH(C14073,Rating_scale_2!$C$2:$C$11,1)</f>
        <v>6</v>
      </c>
      <c r="F14073">
        <f>MATCH(C14073,Rating_scale_3!$C$2:$C$21,1)</f>
        <v>17</v>
      </c>
    </row>
    <row r="14074" spans="1:6">
      <c r="A14074" s="1">
        <v>380170</v>
      </c>
      <c r="B14074" s="1">
        <v>0</v>
      </c>
      <c r="C14074" s="2">
        <v>0.71973222130905401</v>
      </c>
      <c r="D14074">
        <f>MATCH(C14074,Rating_scale_1!$B$2:$B$8,1)</f>
        <v>7</v>
      </c>
      <c r="E14074">
        <f>MATCH(C14074,Rating_scale_2!$C$2:$C$11,1)</f>
        <v>9</v>
      </c>
      <c r="F14074">
        <f>MATCH(C14074,Rating_scale_3!$C$2:$C$21,1)</f>
        <v>20</v>
      </c>
    </row>
    <row r="14075" spans="1:6">
      <c r="A14075" s="1">
        <v>380537</v>
      </c>
      <c r="B14075" s="1">
        <v>1</v>
      </c>
      <c r="C14075" s="2">
        <v>0.29034595645283701</v>
      </c>
      <c r="D14075">
        <f>MATCH(C14075,Rating_scale_1!$B$2:$B$8,1)</f>
        <v>7</v>
      </c>
      <c r="E14075">
        <f>MATCH(C14075,Rating_scale_2!$C$2:$C$11,1)</f>
        <v>8</v>
      </c>
      <c r="F14075">
        <f>MATCH(C14075,Rating_scale_3!$C$2:$C$21,1)</f>
        <v>19</v>
      </c>
    </row>
    <row r="14076" spans="1:6">
      <c r="A14076" s="1">
        <v>380556</v>
      </c>
      <c r="B14076" s="1">
        <v>0</v>
      </c>
      <c r="C14076" s="2">
        <v>6.4653142604140096E-2</v>
      </c>
      <c r="D14076">
        <f>MATCH(C14076,Rating_scale_1!$B$2:$B$8,1)</f>
        <v>6</v>
      </c>
      <c r="E14076">
        <f>MATCH(C14076,Rating_scale_2!$C$2:$C$11,1)</f>
        <v>5</v>
      </c>
      <c r="F14076">
        <f>MATCH(C14076,Rating_scale_3!$C$2:$C$21,1)</f>
        <v>14</v>
      </c>
    </row>
    <row r="14077" spans="1:6">
      <c r="A14077" s="1">
        <v>380564</v>
      </c>
      <c r="B14077" s="1">
        <v>0</v>
      </c>
      <c r="C14077" s="2">
        <v>0.10868637125748901</v>
      </c>
      <c r="D14077">
        <f>MATCH(C14077,Rating_scale_1!$B$2:$B$8,1)</f>
        <v>6</v>
      </c>
      <c r="E14077">
        <f>MATCH(C14077,Rating_scale_2!$C$2:$C$11,1)</f>
        <v>6</v>
      </c>
      <c r="F14077">
        <f>MATCH(C14077,Rating_scale_3!$C$2:$C$21,1)</f>
        <v>16</v>
      </c>
    </row>
    <row r="14078" spans="1:6">
      <c r="A14078" s="1">
        <v>380574</v>
      </c>
      <c r="B14078" s="1">
        <v>0</v>
      </c>
      <c r="C14078" s="2">
        <v>0.38005923301636302</v>
      </c>
      <c r="D14078">
        <f>MATCH(C14078,Rating_scale_1!$B$2:$B$8,1)</f>
        <v>7</v>
      </c>
      <c r="E14078">
        <f>MATCH(C14078,Rating_scale_2!$C$2:$C$11,1)</f>
        <v>8</v>
      </c>
      <c r="F14078">
        <f>MATCH(C14078,Rating_scale_3!$C$2:$C$21,1)</f>
        <v>20</v>
      </c>
    </row>
    <row r="14079" spans="1:6">
      <c r="A14079" s="1">
        <v>380636</v>
      </c>
      <c r="B14079" s="1">
        <v>0</v>
      </c>
      <c r="C14079" s="2">
        <v>0.250404936088514</v>
      </c>
      <c r="D14079">
        <f>MATCH(C14079,Rating_scale_1!$B$2:$B$8,1)</f>
        <v>7</v>
      </c>
      <c r="E14079">
        <f>MATCH(C14079,Rating_scale_2!$C$2:$C$11,1)</f>
        <v>8</v>
      </c>
      <c r="F14079">
        <f>MATCH(C14079,Rating_scale_3!$C$2:$C$21,1)</f>
        <v>19</v>
      </c>
    </row>
    <row r="14080" spans="1:6">
      <c r="A14080" s="1">
        <v>380661</v>
      </c>
      <c r="B14080" s="1">
        <v>0</v>
      </c>
      <c r="C14080" s="2">
        <v>0.52514983446246899</v>
      </c>
      <c r="D14080">
        <f>MATCH(C14080,Rating_scale_1!$B$2:$B$8,1)</f>
        <v>7</v>
      </c>
      <c r="E14080">
        <f>MATCH(C14080,Rating_scale_2!$C$2:$C$11,1)</f>
        <v>9</v>
      </c>
      <c r="F14080">
        <f>MATCH(C14080,Rating_scale_3!$C$2:$C$21,1)</f>
        <v>20</v>
      </c>
    </row>
    <row r="14081" spans="1:6">
      <c r="A14081" s="1">
        <v>380668</v>
      </c>
      <c r="B14081" s="1">
        <v>0</v>
      </c>
      <c r="C14081" s="2">
        <v>0.31778181599608302</v>
      </c>
      <c r="D14081">
        <f>MATCH(C14081,Rating_scale_1!$B$2:$B$8,1)</f>
        <v>7</v>
      </c>
      <c r="E14081">
        <f>MATCH(C14081,Rating_scale_2!$C$2:$C$11,1)</f>
        <v>8</v>
      </c>
      <c r="F14081">
        <f>MATCH(C14081,Rating_scale_3!$C$2:$C$21,1)</f>
        <v>20</v>
      </c>
    </row>
    <row r="14082" spans="1:6">
      <c r="A14082" s="1">
        <v>380674</v>
      </c>
      <c r="B14082" s="1">
        <v>1</v>
      </c>
      <c r="C14082" s="2">
        <v>0.24891198212950599</v>
      </c>
      <c r="D14082">
        <f>MATCH(C14082,Rating_scale_1!$B$2:$B$8,1)</f>
        <v>7</v>
      </c>
      <c r="E14082">
        <f>MATCH(C14082,Rating_scale_2!$C$2:$C$11,1)</f>
        <v>8</v>
      </c>
      <c r="F14082">
        <f>MATCH(C14082,Rating_scale_3!$C$2:$C$21,1)</f>
        <v>19</v>
      </c>
    </row>
    <row r="14083" spans="1:6">
      <c r="A14083" s="1">
        <v>380680</v>
      </c>
      <c r="B14083" s="1">
        <v>0</v>
      </c>
      <c r="C14083" s="2">
        <v>0.31847011690946597</v>
      </c>
      <c r="D14083">
        <f>MATCH(C14083,Rating_scale_1!$B$2:$B$8,1)</f>
        <v>7</v>
      </c>
      <c r="E14083">
        <f>MATCH(C14083,Rating_scale_2!$C$2:$C$11,1)</f>
        <v>8</v>
      </c>
      <c r="F14083">
        <f>MATCH(C14083,Rating_scale_3!$C$2:$C$21,1)</f>
        <v>20</v>
      </c>
    </row>
    <row r="14084" spans="1:6">
      <c r="A14084" s="1">
        <v>380688</v>
      </c>
      <c r="B14084" s="1">
        <v>1</v>
      </c>
      <c r="C14084" s="2">
        <v>0.31723884250363898</v>
      </c>
      <c r="D14084">
        <f>MATCH(C14084,Rating_scale_1!$B$2:$B$8,1)</f>
        <v>7</v>
      </c>
      <c r="E14084">
        <f>MATCH(C14084,Rating_scale_2!$C$2:$C$11,1)</f>
        <v>8</v>
      </c>
      <c r="F14084">
        <f>MATCH(C14084,Rating_scale_3!$C$2:$C$21,1)</f>
        <v>20</v>
      </c>
    </row>
    <row r="14085" spans="1:6">
      <c r="A14085" s="1">
        <v>380700</v>
      </c>
      <c r="B14085" s="1">
        <v>0</v>
      </c>
      <c r="C14085" s="2">
        <v>0.60949832654798497</v>
      </c>
      <c r="D14085">
        <f>MATCH(C14085,Rating_scale_1!$B$2:$B$8,1)</f>
        <v>7</v>
      </c>
      <c r="E14085">
        <f>MATCH(C14085,Rating_scale_2!$C$2:$C$11,1)</f>
        <v>9</v>
      </c>
      <c r="F14085">
        <f>MATCH(C14085,Rating_scale_3!$C$2:$C$21,1)</f>
        <v>20</v>
      </c>
    </row>
    <row r="14086" spans="1:6">
      <c r="A14086" s="1">
        <v>380715</v>
      </c>
      <c r="B14086" s="1">
        <v>0</v>
      </c>
      <c r="C14086" s="2">
        <v>0.50421566252589101</v>
      </c>
      <c r="D14086">
        <f>MATCH(C14086,Rating_scale_1!$B$2:$B$8,1)</f>
        <v>7</v>
      </c>
      <c r="E14086">
        <f>MATCH(C14086,Rating_scale_2!$C$2:$C$11,1)</f>
        <v>9</v>
      </c>
      <c r="F14086">
        <f>MATCH(C14086,Rating_scale_3!$C$2:$C$21,1)</f>
        <v>20</v>
      </c>
    </row>
    <row r="14087" spans="1:6">
      <c r="A14087" s="1">
        <v>380725</v>
      </c>
      <c r="B14087" s="1">
        <v>0</v>
      </c>
      <c r="C14087" s="2">
        <v>2.1904510532106802E-2</v>
      </c>
      <c r="D14087">
        <f>MATCH(C14087,Rating_scale_1!$B$2:$B$8,1)</f>
        <v>5</v>
      </c>
      <c r="E14087">
        <f>MATCH(C14087,Rating_scale_2!$C$2:$C$11,1)</f>
        <v>3</v>
      </c>
      <c r="F14087">
        <f>MATCH(C14087,Rating_scale_3!$C$2:$C$21,1)</f>
        <v>11</v>
      </c>
    </row>
    <row r="14088" spans="1:6">
      <c r="A14088" s="1">
        <v>380779</v>
      </c>
      <c r="B14088" s="1">
        <v>0</v>
      </c>
      <c r="C14088" s="2">
        <v>0.26239913461681502</v>
      </c>
      <c r="D14088">
        <f>MATCH(C14088,Rating_scale_1!$B$2:$B$8,1)</f>
        <v>7</v>
      </c>
      <c r="E14088">
        <f>MATCH(C14088,Rating_scale_2!$C$2:$C$11,1)</f>
        <v>8</v>
      </c>
      <c r="F14088">
        <f>MATCH(C14088,Rating_scale_3!$C$2:$C$21,1)</f>
        <v>19</v>
      </c>
    </row>
    <row r="14089" spans="1:6">
      <c r="A14089" s="1">
        <v>380949</v>
      </c>
      <c r="B14089" s="1">
        <v>1</v>
      </c>
      <c r="C14089" s="2">
        <v>0.49972415968946499</v>
      </c>
      <c r="D14089">
        <f>MATCH(C14089,Rating_scale_1!$B$2:$B$8,1)</f>
        <v>7</v>
      </c>
      <c r="E14089">
        <f>MATCH(C14089,Rating_scale_2!$C$2:$C$11,1)</f>
        <v>9</v>
      </c>
      <c r="F14089">
        <f>MATCH(C14089,Rating_scale_3!$C$2:$C$21,1)</f>
        <v>20</v>
      </c>
    </row>
    <row r="14090" spans="1:6">
      <c r="A14090" s="1">
        <v>380950</v>
      </c>
      <c r="B14090" s="1">
        <v>0</v>
      </c>
      <c r="C14090" s="2">
        <v>0.199328465724918</v>
      </c>
      <c r="D14090">
        <f>MATCH(C14090,Rating_scale_1!$B$2:$B$8,1)</f>
        <v>7</v>
      </c>
      <c r="E14090">
        <f>MATCH(C14090,Rating_scale_2!$C$2:$C$11,1)</f>
        <v>7</v>
      </c>
      <c r="F14090">
        <f>MATCH(C14090,Rating_scale_3!$C$2:$C$21,1)</f>
        <v>18</v>
      </c>
    </row>
    <row r="14091" spans="1:6">
      <c r="A14091" s="1">
        <v>380951</v>
      </c>
      <c r="B14091" s="1">
        <v>0</v>
      </c>
      <c r="C14091" s="2">
        <v>0.28482873884798099</v>
      </c>
      <c r="D14091">
        <f>MATCH(C14091,Rating_scale_1!$B$2:$B$8,1)</f>
        <v>7</v>
      </c>
      <c r="E14091">
        <f>MATCH(C14091,Rating_scale_2!$C$2:$C$11,1)</f>
        <v>8</v>
      </c>
      <c r="F14091">
        <f>MATCH(C14091,Rating_scale_3!$C$2:$C$21,1)</f>
        <v>19</v>
      </c>
    </row>
    <row r="14092" spans="1:6">
      <c r="A14092" s="1">
        <v>380966</v>
      </c>
      <c r="B14092" s="1">
        <v>0</v>
      </c>
      <c r="C14092" s="2">
        <v>0.47645259229611597</v>
      </c>
      <c r="D14092">
        <f>MATCH(C14092,Rating_scale_1!$B$2:$B$8,1)</f>
        <v>7</v>
      </c>
      <c r="E14092">
        <f>MATCH(C14092,Rating_scale_2!$C$2:$C$11,1)</f>
        <v>9</v>
      </c>
      <c r="F14092">
        <f>MATCH(C14092,Rating_scale_3!$C$2:$C$21,1)</f>
        <v>20</v>
      </c>
    </row>
    <row r="14093" spans="1:6">
      <c r="A14093" s="1">
        <v>380975</v>
      </c>
      <c r="B14093" s="1">
        <v>0</v>
      </c>
      <c r="C14093" s="2">
        <v>0.13947700446879299</v>
      </c>
      <c r="D14093">
        <f>MATCH(C14093,Rating_scale_1!$B$2:$B$8,1)</f>
        <v>6</v>
      </c>
      <c r="E14093">
        <f>MATCH(C14093,Rating_scale_2!$C$2:$C$11,1)</f>
        <v>7</v>
      </c>
      <c r="F14093">
        <f>MATCH(C14093,Rating_scale_3!$C$2:$C$21,1)</f>
        <v>17</v>
      </c>
    </row>
    <row r="14094" spans="1:6">
      <c r="A14094" s="1">
        <v>380994</v>
      </c>
      <c r="B14094" s="1">
        <v>1</v>
      </c>
      <c r="C14094" s="2">
        <v>0.17857036022915701</v>
      </c>
      <c r="D14094">
        <f>MATCH(C14094,Rating_scale_1!$B$2:$B$8,1)</f>
        <v>7</v>
      </c>
      <c r="E14094">
        <f>MATCH(C14094,Rating_scale_2!$C$2:$C$11,1)</f>
        <v>7</v>
      </c>
      <c r="F14094">
        <f>MATCH(C14094,Rating_scale_3!$C$2:$C$21,1)</f>
        <v>18</v>
      </c>
    </row>
    <row r="14095" spans="1:6">
      <c r="A14095" s="1">
        <v>381014</v>
      </c>
      <c r="B14095" s="1">
        <v>0</v>
      </c>
      <c r="C14095" s="2">
        <v>0.40684463147057898</v>
      </c>
      <c r="D14095">
        <f>MATCH(C14095,Rating_scale_1!$B$2:$B$8,1)</f>
        <v>7</v>
      </c>
      <c r="E14095">
        <f>MATCH(C14095,Rating_scale_2!$C$2:$C$11,1)</f>
        <v>9</v>
      </c>
      <c r="F14095">
        <f>MATCH(C14095,Rating_scale_3!$C$2:$C$21,1)</f>
        <v>20</v>
      </c>
    </row>
    <row r="14096" spans="1:6">
      <c r="A14096" s="1">
        <v>381041</v>
      </c>
      <c r="B14096" s="1">
        <v>0</v>
      </c>
      <c r="C14096" s="2">
        <v>0.41040867033508899</v>
      </c>
      <c r="D14096">
        <f>MATCH(C14096,Rating_scale_1!$B$2:$B$8,1)</f>
        <v>7</v>
      </c>
      <c r="E14096">
        <f>MATCH(C14096,Rating_scale_2!$C$2:$C$11,1)</f>
        <v>9</v>
      </c>
      <c r="F14096">
        <f>MATCH(C14096,Rating_scale_3!$C$2:$C$21,1)</f>
        <v>20</v>
      </c>
    </row>
    <row r="14097" spans="1:6">
      <c r="A14097" s="1">
        <v>381044</v>
      </c>
      <c r="B14097" s="1">
        <v>0</v>
      </c>
      <c r="C14097" s="2">
        <v>3.1466286859335099E-2</v>
      </c>
      <c r="D14097">
        <f>MATCH(C14097,Rating_scale_1!$B$2:$B$8,1)</f>
        <v>6</v>
      </c>
      <c r="E14097">
        <f>MATCH(C14097,Rating_scale_2!$C$2:$C$11,1)</f>
        <v>4</v>
      </c>
      <c r="F14097">
        <f>MATCH(C14097,Rating_scale_3!$C$2:$C$21,1)</f>
        <v>12</v>
      </c>
    </row>
    <row r="14098" spans="1:6">
      <c r="A14098" s="1">
        <v>381136</v>
      </c>
      <c r="B14098" s="1">
        <v>0</v>
      </c>
      <c r="C14098" s="2">
        <v>0.48012406998635399</v>
      </c>
      <c r="D14098">
        <f>MATCH(C14098,Rating_scale_1!$B$2:$B$8,1)</f>
        <v>7</v>
      </c>
      <c r="E14098">
        <f>MATCH(C14098,Rating_scale_2!$C$2:$C$11,1)</f>
        <v>9</v>
      </c>
      <c r="F14098">
        <f>MATCH(C14098,Rating_scale_3!$C$2:$C$21,1)</f>
        <v>20</v>
      </c>
    </row>
    <row r="14099" spans="1:6">
      <c r="A14099" s="1">
        <v>381165</v>
      </c>
      <c r="B14099" s="1">
        <v>1</v>
      </c>
      <c r="C14099" s="2">
        <v>0.52206757109246704</v>
      </c>
      <c r="D14099">
        <f>MATCH(C14099,Rating_scale_1!$B$2:$B$8,1)</f>
        <v>7</v>
      </c>
      <c r="E14099">
        <f>MATCH(C14099,Rating_scale_2!$C$2:$C$11,1)</f>
        <v>9</v>
      </c>
      <c r="F14099">
        <f>MATCH(C14099,Rating_scale_3!$C$2:$C$21,1)</f>
        <v>20</v>
      </c>
    </row>
    <row r="14100" spans="1:6">
      <c r="A14100" s="1">
        <v>381622</v>
      </c>
      <c r="B14100" s="1">
        <v>0</v>
      </c>
      <c r="C14100" s="2">
        <v>7.2959590438029007E-2</v>
      </c>
      <c r="D14100">
        <f>MATCH(C14100,Rating_scale_1!$B$2:$B$8,1)</f>
        <v>6</v>
      </c>
      <c r="E14100">
        <f>MATCH(C14100,Rating_scale_2!$C$2:$C$11,1)</f>
        <v>5</v>
      </c>
      <c r="F14100">
        <f>MATCH(C14100,Rating_scale_3!$C$2:$C$21,1)</f>
        <v>15</v>
      </c>
    </row>
    <row r="14101" spans="1:6">
      <c r="A14101" s="1">
        <v>381937</v>
      </c>
      <c r="B14101" s="1">
        <v>0</v>
      </c>
      <c r="C14101" s="2">
        <v>2.26610350079306E-2</v>
      </c>
      <c r="D14101">
        <f>MATCH(C14101,Rating_scale_1!$B$2:$B$8,1)</f>
        <v>5</v>
      </c>
      <c r="E14101">
        <f>MATCH(C14101,Rating_scale_2!$C$2:$C$11,1)</f>
        <v>3</v>
      </c>
      <c r="F14101">
        <f>MATCH(C14101,Rating_scale_3!$C$2:$C$21,1)</f>
        <v>11</v>
      </c>
    </row>
    <row r="14102" spans="1:6">
      <c r="A14102" s="1">
        <v>381963</v>
      </c>
      <c r="B14102" s="1">
        <v>0</v>
      </c>
      <c r="C14102" s="2">
        <v>0.35443913583886899</v>
      </c>
      <c r="D14102">
        <f>MATCH(C14102,Rating_scale_1!$B$2:$B$8,1)</f>
        <v>7</v>
      </c>
      <c r="E14102">
        <f>MATCH(C14102,Rating_scale_2!$C$2:$C$11,1)</f>
        <v>8</v>
      </c>
      <c r="F14102">
        <f>MATCH(C14102,Rating_scale_3!$C$2:$C$21,1)</f>
        <v>20</v>
      </c>
    </row>
    <row r="14103" spans="1:6">
      <c r="A14103" s="1">
        <v>381974</v>
      </c>
      <c r="B14103" s="1">
        <v>0</v>
      </c>
      <c r="C14103" s="2">
        <v>0.115461443395901</v>
      </c>
      <c r="D14103">
        <f>MATCH(C14103,Rating_scale_1!$B$2:$B$8,1)</f>
        <v>6</v>
      </c>
      <c r="E14103">
        <f>MATCH(C14103,Rating_scale_2!$C$2:$C$11,1)</f>
        <v>6</v>
      </c>
      <c r="F14103">
        <f>MATCH(C14103,Rating_scale_3!$C$2:$C$21,1)</f>
        <v>17</v>
      </c>
    </row>
    <row r="14104" spans="1:6">
      <c r="A14104" s="1">
        <v>381981</v>
      </c>
      <c r="B14104" s="1">
        <v>0</v>
      </c>
      <c r="C14104" s="2">
        <v>0.34440231667919702</v>
      </c>
      <c r="D14104">
        <f>MATCH(C14104,Rating_scale_1!$B$2:$B$8,1)</f>
        <v>7</v>
      </c>
      <c r="E14104">
        <f>MATCH(C14104,Rating_scale_2!$C$2:$C$11,1)</f>
        <v>8</v>
      </c>
      <c r="F14104">
        <f>MATCH(C14104,Rating_scale_3!$C$2:$C$21,1)</f>
        <v>20</v>
      </c>
    </row>
    <row r="14105" spans="1:6">
      <c r="A14105" s="1">
        <v>382002</v>
      </c>
      <c r="B14105" s="1">
        <v>0</v>
      </c>
      <c r="C14105" s="2">
        <v>6.5410227153783904E-2</v>
      </c>
      <c r="D14105">
        <f>MATCH(C14105,Rating_scale_1!$B$2:$B$8,1)</f>
        <v>6</v>
      </c>
      <c r="E14105">
        <f>MATCH(C14105,Rating_scale_2!$C$2:$C$11,1)</f>
        <v>5</v>
      </c>
      <c r="F14105">
        <f>MATCH(C14105,Rating_scale_3!$C$2:$C$21,1)</f>
        <v>14</v>
      </c>
    </row>
    <row r="14106" spans="1:6">
      <c r="A14106" s="1">
        <v>382003</v>
      </c>
      <c r="B14106" s="1">
        <v>1</v>
      </c>
      <c r="C14106" s="2">
        <v>0.38775462863069499</v>
      </c>
      <c r="D14106">
        <f>MATCH(C14106,Rating_scale_1!$B$2:$B$8,1)</f>
        <v>7</v>
      </c>
      <c r="E14106">
        <f>MATCH(C14106,Rating_scale_2!$C$2:$C$11,1)</f>
        <v>8</v>
      </c>
      <c r="F14106">
        <f>MATCH(C14106,Rating_scale_3!$C$2:$C$21,1)</f>
        <v>20</v>
      </c>
    </row>
    <row r="14107" spans="1:6">
      <c r="A14107" s="1">
        <v>382005</v>
      </c>
      <c r="B14107" s="1">
        <v>1</v>
      </c>
      <c r="C14107" s="2">
        <v>0.38460994051525299</v>
      </c>
      <c r="D14107">
        <f>MATCH(C14107,Rating_scale_1!$B$2:$B$8,1)</f>
        <v>7</v>
      </c>
      <c r="E14107">
        <f>MATCH(C14107,Rating_scale_2!$C$2:$C$11,1)</f>
        <v>8</v>
      </c>
      <c r="F14107">
        <f>MATCH(C14107,Rating_scale_3!$C$2:$C$21,1)</f>
        <v>20</v>
      </c>
    </row>
    <row r="14108" spans="1:6">
      <c r="A14108" s="1">
        <v>382047</v>
      </c>
      <c r="B14108" s="1">
        <v>0</v>
      </c>
      <c r="C14108" s="2">
        <v>0.311660118958074</v>
      </c>
      <c r="D14108">
        <f>MATCH(C14108,Rating_scale_1!$B$2:$B$8,1)</f>
        <v>7</v>
      </c>
      <c r="E14108">
        <f>MATCH(C14108,Rating_scale_2!$C$2:$C$11,1)</f>
        <v>8</v>
      </c>
      <c r="F14108">
        <f>MATCH(C14108,Rating_scale_3!$C$2:$C$21,1)</f>
        <v>20</v>
      </c>
    </row>
    <row r="14109" spans="1:6">
      <c r="A14109" s="1">
        <v>382060</v>
      </c>
      <c r="B14109" s="1">
        <v>0</v>
      </c>
      <c r="C14109" s="2">
        <v>5.5988746835689503E-2</v>
      </c>
      <c r="D14109">
        <f>MATCH(C14109,Rating_scale_1!$B$2:$B$8,1)</f>
        <v>6</v>
      </c>
      <c r="E14109">
        <f>MATCH(C14109,Rating_scale_2!$C$2:$C$11,1)</f>
        <v>5</v>
      </c>
      <c r="F14109">
        <f>MATCH(C14109,Rating_scale_3!$C$2:$C$21,1)</f>
        <v>14</v>
      </c>
    </row>
    <row r="14110" spans="1:6">
      <c r="A14110" s="1">
        <v>382078</v>
      </c>
      <c r="B14110" s="1">
        <v>1</v>
      </c>
      <c r="C14110" s="2">
        <v>0.66545640207350498</v>
      </c>
      <c r="D14110">
        <f>MATCH(C14110,Rating_scale_1!$B$2:$B$8,1)</f>
        <v>7</v>
      </c>
      <c r="E14110">
        <f>MATCH(C14110,Rating_scale_2!$C$2:$C$11,1)</f>
        <v>9</v>
      </c>
      <c r="F14110">
        <f>MATCH(C14110,Rating_scale_3!$C$2:$C$21,1)</f>
        <v>20</v>
      </c>
    </row>
    <row r="14111" spans="1:6">
      <c r="A14111" s="1">
        <v>382117</v>
      </c>
      <c r="B14111" s="1">
        <v>0</v>
      </c>
      <c r="C14111" s="2">
        <v>0.70758987558818998</v>
      </c>
      <c r="D14111">
        <f>MATCH(C14111,Rating_scale_1!$B$2:$B$8,1)</f>
        <v>7</v>
      </c>
      <c r="E14111">
        <f>MATCH(C14111,Rating_scale_2!$C$2:$C$11,1)</f>
        <v>9</v>
      </c>
      <c r="F14111">
        <f>MATCH(C14111,Rating_scale_3!$C$2:$C$21,1)</f>
        <v>20</v>
      </c>
    </row>
    <row r="14112" spans="1:6">
      <c r="A14112" s="1">
        <v>382128</v>
      </c>
      <c r="B14112" s="1">
        <v>0</v>
      </c>
      <c r="C14112" s="2">
        <v>6.8078430424598602E-2</v>
      </c>
      <c r="D14112">
        <f>MATCH(C14112,Rating_scale_1!$B$2:$B$8,1)</f>
        <v>6</v>
      </c>
      <c r="E14112">
        <f>MATCH(C14112,Rating_scale_2!$C$2:$C$11,1)</f>
        <v>5</v>
      </c>
      <c r="F14112">
        <f>MATCH(C14112,Rating_scale_3!$C$2:$C$21,1)</f>
        <v>15</v>
      </c>
    </row>
    <row r="14113" spans="1:6">
      <c r="A14113" s="1">
        <v>382138</v>
      </c>
      <c r="B14113" s="1">
        <v>0</v>
      </c>
      <c r="C14113" s="2">
        <v>5.3261369297530503E-2</v>
      </c>
      <c r="D14113">
        <f>MATCH(C14113,Rating_scale_1!$B$2:$B$8,1)</f>
        <v>6</v>
      </c>
      <c r="E14113">
        <f>MATCH(C14113,Rating_scale_2!$C$2:$C$11,1)</f>
        <v>5</v>
      </c>
      <c r="F14113">
        <f>MATCH(C14113,Rating_scale_3!$C$2:$C$21,1)</f>
        <v>14</v>
      </c>
    </row>
    <row r="14114" spans="1:6">
      <c r="A14114" s="1">
        <v>382140</v>
      </c>
      <c r="B14114" s="1">
        <v>1</v>
      </c>
      <c r="C14114" s="2">
        <v>0.37637063586721398</v>
      </c>
      <c r="D14114">
        <f>MATCH(C14114,Rating_scale_1!$B$2:$B$8,1)</f>
        <v>7</v>
      </c>
      <c r="E14114">
        <f>MATCH(C14114,Rating_scale_2!$C$2:$C$11,1)</f>
        <v>8</v>
      </c>
      <c r="F14114">
        <f>MATCH(C14114,Rating_scale_3!$C$2:$C$21,1)</f>
        <v>20</v>
      </c>
    </row>
    <row r="14115" spans="1:6">
      <c r="A14115" s="1">
        <v>382148</v>
      </c>
      <c r="B14115" s="1">
        <v>1</v>
      </c>
      <c r="C14115" s="2">
        <v>0.70236408000735295</v>
      </c>
      <c r="D14115">
        <f>MATCH(C14115,Rating_scale_1!$B$2:$B$8,1)</f>
        <v>7</v>
      </c>
      <c r="E14115">
        <f>MATCH(C14115,Rating_scale_2!$C$2:$C$11,1)</f>
        <v>9</v>
      </c>
      <c r="F14115">
        <f>MATCH(C14115,Rating_scale_3!$C$2:$C$21,1)</f>
        <v>20</v>
      </c>
    </row>
    <row r="14116" spans="1:6">
      <c r="A14116" s="1">
        <v>382156</v>
      </c>
      <c r="B14116" s="1">
        <v>1</v>
      </c>
      <c r="C14116" s="2">
        <v>0.311234281675143</v>
      </c>
      <c r="D14116">
        <f>MATCH(C14116,Rating_scale_1!$B$2:$B$8,1)</f>
        <v>7</v>
      </c>
      <c r="E14116">
        <f>MATCH(C14116,Rating_scale_2!$C$2:$C$11,1)</f>
        <v>8</v>
      </c>
      <c r="F14116">
        <f>MATCH(C14116,Rating_scale_3!$C$2:$C$21,1)</f>
        <v>20</v>
      </c>
    </row>
    <row r="14117" spans="1:6">
      <c r="A14117" s="1">
        <v>382186</v>
      </c>
      <c r="B14117" s="1">
        <v>0</v>
      </c>
      <c r="C14117" s="2">
        <v>0.26806335419763699</v>
      </c>
      <c r="D14117">
        <f>MATCH(C14117,Rating_scale_1!$B$2:$B$8,1)</f>
        <v>7</v>
      </c>
      <c r="E14117">
        <f>MATCH(C14117,Rating_scale_2!$C$2:$C$11,1)</f>
        <v>8</v>
      </c>
      <c r="F14117">
        <f>MATCH(C14117,Rating_scale_3!$C$2:$C$21,1)</f>
        <v>19</v>
      </c>
    </row>
    <row r="14118" spans="1:6">
      <c r="A14118" s="1">
        <v>382247</v>
      </c>
      <c r="B14118" s="1">
        <v>1</v>
      </c>
      <c r="C14118" s="2">
        <v>0.28229235841067202</v>
      </c>
      <c r="D14118">
        <f>MATCH(C14118,Rating_scale_1!$B$2:$B$8,1)</f>
        <v>7</v>
      </c>
      <c r="E14118">
        <f>MATCH(C14118,Rating_scale_2!$C$2:$C$11,1)</f>
        <v>8</v>
      </c>
      <c r="F14118">
        <f>MATCH(C14118,Rating_scale_3!$C$2:$C$21,1)</f>
        <v>19</v>
      </c>
    </row>
    <row r="14119" spans="1:6">
      <c r="A14119" s="1">
        <v>382272</v>
      </c>
      <c r="B14119" s="1">
        <v>0</v>
      </c>
      <c r="C14119" s="2">
        <v>7.9024104260561695E-2</v>
      </c>
      <c r="D14119">
        <f>MATCH(C14119,Rating_scale_1!$B$2:$B$8,1)</f>
        <v>6</v>
      </c>
      <c r="E14119">
        <f>MATCH(C14119,Rating_scale_2!$C$2:$C$11,1)</f>
        <v>6</v>
      </c>
      <c r="F14119">
        <f>MATCH(C14119,Rating_scale_3!$C$2:$C$21,1)</f>
        <v>15</v>
      </c>
    </row>
    <row r="14120" spans="1:6">
      <c r="A14120" s="1">
        <v>382273</v>
      </c>
      <c r="B14120" s="1">
        <v>0</v>
      </c>
      <c r="C14120" s="2">
        <v>4.1809972751777003E-2</v>
      </c>
      <c r="D14120">
        <f>MATCH(C14120,Rating_scale_1!$B$2:$B$8,1)</f>
        <v>6</v>
      </c>
      <c r="E14120">
        <f>MATCH(C14120,Rating_scale_2!$C$2:$C$11,1)</f>
        <v>5</v>
      </c>
      <c r="F14120">
        <f>MATCH(C14120,Rating_scale_3!$C$2:$C$21,1)</f>
        <v>13</v>
      </c>
    </row>
    <row r="14121" spans="1:6">
      <c r="A14121" s="1">
        <v>382276</v>
      </c>
      <c r="B14121" s="1">
        <v>1</v>
      </c>
      <c r="C14121" s="2">
        <v>0.72337269694330897</v>
      </c>
      <c r="D14121">
        <f>MATCH(C14121,Rating_scale_1!$B$2:$B$8,1)</f>
        <v>7</v>
      </c>
      <c r="E14121">
        <f>MATCH(C14121,Rating_scale_2!$C$2:$C$11,1)</f>
        <v>9</v>
      </c>
      <c r="F14121">
        <f>MATCH(C14121,Rating_scale_3!$C$2:$C$21,1)</f>
        <v>20</v>
      </c>
    </row>
    <row r="14122" spans="1:6">
      <c r="A14122" s="1">
        <v>382341</v>
      </c>
      <c r="B14122" s="1">
        <v>1</v>
      </c>
      <c r="C14122" s="2">
        <v>0.23684867736794499</v>
      </c>
      <c r="D14122">
        <f>MATCH(C14122,Rating_scale_1!$B$2:$B$8,1)</f>
        <v>7</v>
      </c>
      <c r="E14122">
        <f>MATCH(C14122,Rating_scale_2!$C$2:$C$11,1)</f>
        <v>8</v>
      </c>
      <c r="F14122">
        <f>MATCH(C14122,Rating_scale_3!$C$2:$C$21,1)</f>
        <v>19</v>
      </c>
    </row>
    <row r="14123" spans="1:6">
      <c r="A14123" s="1">
        <v>382347</v>
      </c>
      <c r="B14123" s="1">
        <v>0</v>
      </c>
      <c r="C14123" s="2">
        <v>6.6971025746508706E-2</v>
      </c>
      <c r="D14123">
        <f>MATCH(C14123,Rating_scale_1!$B$2:$B$8,1)</f>
        <v>6</v>
      </c>
      <c r="E14123">
        <f>MATCH(C14123,Rating_scale_2!$C$2:$C$11,1)</f>
        <v>5</v>
      </c>
      <c r="F14123">
        <f>MATCH(C14123,Rating_scale_3!$C$2:$C$21,1)</f>
        <v>14</v>
      </c>
    </row>
    <row r="14124" spans="1:6">
      <c r="A14124" s="1">
        <v>382353</v>
      </c>
      <c r="B14124" s="1">
        <v>0</v>
      </c>
      <c r="C14124" s="2">
        <v>0.27551631356405398</v>
      </c>
      <c r="D14124">
        <f>MATCH(C14124,Rating_scale_1!$B$2:$B$8,1)</f>
        <v>7</v>
      </c>
      <c r="E14124">
        <f>MATCH(C14124,Rating_scale_2!$C$2:$C$11,1)</f>
        <v>8</v>
      </c>
      <c r="F14124">
        <f>MATCH(C14124,Rating_scale_3!$C$2:$C$21,1)</f>
        <v>19</v>
      </c>
    </row>
    <row r="14125" spans="1:6">
      <c r="A14125" s="1">
        <v>382400</v>
      </c>
      <c r="B14125" s="1">
        <v>0</v>
      </c>
      <c r="C14125" s="2">
        <v>0.37547011934310498</v>
      </c>
      <c r="D14125">
        <f>MATCH(C14125,Rating_scale_1!$B$2:$B$8,1)</f>
        <v>7</v>
      </c>
      <c r="E14125">
        <f>MATCH(C14125,Rating_scale_2!$C$2:$C$11,1)</f>
        <v>8</v>
      </c>
      <c r="F14125">
        <f>MATCH(C14125,Rating_scale_3!$C$2:$C$21,1)</f>
        <v>20</v>
      </c>
    </row>
    <row r="14126" spans="1:6">
      <c r="A14126" s="1">
        <v>382648</v>
      </c>
      <c r="B14126" s="1">
        <v>0</v>
      </c>
      <c r="C14126" s="2">
        <v>0.79386930435797898</v>
      </c>
      <c r="D14126">
        <f>MATCH(C14126,Rating_scale_1!$B$2:$B$8,1)</f>
        <v>7</v>
      </c>
      <c r="E14126">
        <f>MATCH(C14126,Rating_scale_2!$C$2:$C$11,1)</f>
        <v>9</v>
      </c>
      <c r="F14126">
        <f>MATCH(C14126,Rating_scale_3!$C$2:$C$21,1)</f>
        <v>20</v>
      </c>
    </row>
    <row r="14127" spans="1:6">
      <c r="A14127" s="1">
        <v>382650</v>
      </c>
      <c r="B14127" s="1">
        <v>1</v>
      </c>
      <c r="C14127" s="2">
        <v>0.35387343851092901</v>
      </c>
      <c r="D14127">
        <f>MATCH(C14127,Rating_scale_1!$B$2:$B$8,1)</f>
        <v>7</v>
      </c>
      <c r="E14127">
        <f>MATCH(C14127,Rating_scale_2!$C$2:$C$11,1)</f>
        <v>8</v>
      </c>
      <c r="F14127">
        <f>MATCH(C14127,Rating_scale_3!$C$2:$C$21,1)</f>
        <v>20</v>
      </c>
    </row>
    <row r="14128" spans="1:6">
      <c r="A14128" s="1">
        <v>382654</v>
      </c>
      <c r="B14128" s="1">
        <v>1</v>
      </c>
      <c r="C14128" s="2">
        <v>9.0065541961392201E-2</v>
      </c>
      <c r="D14128">
        <f>MATCH(C14128,Rating_scale_1!$B$2:$B$8,1)</f>
        <v>6</v>
      </c>
      <c r="E14128">
        <f>MATCH(C14128,Rating_scale_2!$C$2:$C$11,1)</f>
        <v>6</v>
      </c>
      <c r="F14128">
        <f>MATCH(C14128,Rating_scale_3!$C$2:$C$21,1)</f>
        <v>16</v>
      </c>
    </row>
    <row r="14129" spans="1:6">
      <c r="A14129" s="1">
        <v>382655</v>
      </c>
      <c r="B14129" s="1">
        <v>0</v>
      </c>
      <c r="C14129" s="2">
        <v>0.30055484993342202</v>
      </c>
      <c r="D14129">
        <f>MATCH(C14129,Rating_scale_1!$B$2:$B$8,1)</f>
        <v>7</v>
      </c>
      <c r="E14129">
        <f>MATCH(C14129,Rating_scale_2!$C$2:$C$11,1)</f>
        <v>8</v>
      </c>
      <c r="F14129">
        <f>MATCH(C14129,Rating_scale_3!$C$2:$C$21,1)</f>
        <v>20</v>
      </c>
    </row>
    <row r="14130" spans="1:6">
      <c r="A14130" s="1">
        <v>382659</v>
      </c>
      <c r="B14130" s="1">
        <v>1</v>
      </c>
      <c r="C14130" s="2">
        <v>0.33324646429474802</v>
      </c>
      <c r="D14130">
        <f>MATCH(C14130,Rating_scale_1!$B$2:$B$8,1)</f>
        <v>7</v>
      </c>
      <c r="E14130">
        <f>MATCH(C14130,Rating_scale_2!$C$2:$C$11,1)</f>
        <v>8</v>
      </c>
      <c r="F14130">
        <f>MATCH(C14130,Rating_scale_3!$C$2:$C$21,1)</f>
        <v>20</v>
      </c>
    </row>
    <row r="14131" spans="1:6">
      <c r="A14131" s="1">
        <v>382674</v>
      </c>
      <c r="B14131" s="1">
        <v>0</v>
      </c>
      <c r="C14131" s="2">
        <v>0.37681235421582499</v>
      </c>
      <c r="D14131">
        <f>MATCH(C14131,Rating_scale_1!$B$2:$B$8,1)</f>
        <v>7</v>
      </c>
      <c r="E14131">
        <f>MATCH(C14131,Rating_scale_2!$C$2:$C$11,1)</f>
        <v>8</v>
      </c>
      <c r="F14131">
        <f>MATCH(C14131,Rating_scale_3!$C$2:$C$21,1)</f>
        <v>20</v>
      </c>
    </row>
    <row r="14132" spans="1:6">
      <c r="A14132" s="1">
        <v>382679</v>
      </c>
      <c r="B14132" s="1">
        <v>0</v>
      </c>
      <c r="C14132" s="2">
        <v>0.20827663431926699</v>
      </c>
      <c r="D14132">
        <f>MATCH(C14132,Rating_scale_1!$B$2:$B$8,1)</f>
        <v>7</v>
      </c>
      <c r="E14132">
        <f>MATCH(C14132,Rating_scale_2!$C$2:$C$11,1)</f>
        <v>8</v>
      </c>
      <c r="F14132">
        <f>MATCH(C14132,Rating_scale_3!$C$2:$C$21,1)</f>
        <v>18</v>
      </c>
    </row>
    <row r="14133" spans="1:6">
      <c r="A14133" s="1">
        <v>382702</v>
      </c>
      <c r="B14133" s="1">
        <v>1</v>
      </c>
      <c r="C14133" s="2">
        <v>0.467117828567229</v>
      </c>
      <c r="D14133">
        <f>MATCH(C14133,Rating_scale_1!$B$2:$B$8,1)</f>
        <v>7</v>
      </c>
      <c r="E14133">
        <f>MATCH(C14133,Rating_scale_2!$C$2:$C$11,1)</f>
        <v>9</v>
      </c>
      <c r="F14133">
        <f>MATCH(C14133,Rating_scale_3!$C$2:$C$21,1)</f>
        <v>20</v>
      </c>
    </row>
    <row r="14134" spans="1:6">
      <c r="A14134" s="1">
        <v>382723</v>
      </c>
      <c r="B14134" s="1">
        <v>0</v>
      </c>
      <c r="C14134" s="2">
        <v>7.3695553148364498E-2</v>
      </c>
      <c r="D14134">
        <f>MATCH(C14134,Rating_scale_1!$B$2:$B$8,1)</f>
        <v>6</v>
      </c>
      <c r="E14134">
        <f>MATCH(C14134,Rating_scale_2!$C$2:$C$11,1)</f>
        <v>5</v>
      </c>
      <c r="F14134">
        <f>MATCH(C14134,Rating_scale_3!$C$2:$C$21,1)</f>
        <v>15</v>
      </c>
    </row>
    <row r="14135" spans="1:6">
      <c r="A14135" s="1">
        <v>382731</v>
      </c>
      <c r="B14135" s="1">
        <v>1</v>
      </c>
      <c r="C14135" s="2">
        <v>0.54204494363090205</v>
      </c>
      <c r="D14135">
        <f>MATCH(C14135,Rating_scale_1!$B$2:$B$8,1)</f>
        <v>7</v>
      </c>
      <c r="E14135">
        <f>MATCH(C14135,Rating_scale_2!$C$2:$C$11,1)</f>
        <v>9</v>
      </c>
      <c r="F14135">
        <f>MATCH(C14135,Rating_scale_3!$C$2:$C$21,1)</f>
        <v>20</v>
      </c>
    </row>
    <row r="14136" spans="1:6">
      <c r="A14136" s="1">
        <v>382735</v>
      </c>
      <c r="B14136" s="1">
        <v>1</v>
      </c>
      <c r="C14136" s="2">
        <v>0.23883491211087701</v>
      </c>
      <c r="D14136">
        <f>MATCH(C14136,Rating_scale_1!$B$2:$B$8,1)</f>
        <v>7</v>
      </c>
      <c r="E14136">
        <f>MATCH(C14136,Rating_scale_2!$C$2:$C$11,1)</f>
        <v>8</v>
      </c>
      <c r="F14136">
        <f>MATCH(C14136,Rating_scale_3!$C$2:$C$21,1)</f>
        <v>19</v>
      </c>
    </row>
    <row r="14137" spans="1:6">
      <c r="A14137" s="1">
        <v>382760</v>
      </c>
      <c r="B14137" s="1">
        <v>0</v>
      </c>
      <c r="C14137" s="2">
        <v>0.66140747119530696</v>
      </c>
      <c r="D14137">
        <f>MATCH(C14137,Rating_scale_1!$B$2:$B$8,1)</f>
        <v>7</v>
      </c>
      <c r="E14137">
        <f>MATCH(C14137,Rating_scale_2!$C$2:$C$11,1)</f>
        <v>9</v>
      </c>
      <c r="F14137">
        <f>MATCH(C14137,Rating_scale_3!$C$2:$C$21,1)</f>
        <v>20</v>
      </c>
    </row>
    <row r="14138" spans="1:6">
      <c r="A14138" s="1">
        <v>382779</v>
      </c>
      <c r="B14138" s="1">
        <v>0</v>
      </c>
      <c r="C14138" s="2">
        <v>1.89020758086677E-2</v>
      </c>
      <c r="D14138">
        <f>MATCH(C14138,Rating_scale_1!$B$2:$B$8,1)</f>
        <v>5</v>
      </c>
      <c r="E14138">
        <f>MATCH(C14138,Rating_scale_2!$C$2:$C$11,1)</f>
        <v>2</v>
      </c>
      <c r="F14138">
        <f>MATCH(C14138,Rating_scale_3!$C$2:$C$21,1)</f>
        <v>10</v>
      </c>
    </row>
    <row r="14139" spans="1:6">
      <c r="A14139" s="1">
        <v>382781</v>
      </c>
      <c r="B14139" s="1">
        <v>0</v>
      </c>
      <c r="C14139" s="2">
        <v>0.34364879747992799</v>
      </c>
      <c r="D14139">
        <f>MATCH(C14139,Rating_scale_1!$B$2:$B$8,1)</f>
        <v>7</v>
      </c>
      <c r="E14139">
        <f>MATCH(C14139,Rating_scale_2!$C$2:$C$11,1)</f>
        <v>8</v>
      </c>
      <c r="F14139">
        <f>MATCH(C14139,Rating_scale_3!$C$2:$C$21,1)</f>
        <v>20</v>
      </c>
    </row>
    <row r="14140" spans="1:6">
      <c r="A14140" s="1">
        <v>382792</v>
      </c>
      <c r="B14140" s="1">
        <v>0</v>
      </c>
      <c r="C14140" s="2">
        <v>0.29832031775682999</v>
      </c>
      <c r="D14140">
        <f>MATCH(C14140,Rating_scale_1!$B$2:$B$8,1)</f>
        <v>7</v>
      </c>
      <c r="E14140">
        <f>MATCH(C14140,Rating_scale_2!$C$2:$C$11,1)</f>
        <v>8</v>
      </c>
      <c r="F14140">
        <f>MATCH(C14140,Rating_scale_3!$C$2:$C$21,1)</f>
        <v>19</v>
      </c>
    </row>
    <row r="14141" spans="1:6">
      <c r="A14141" s="1">
        <v>382810</v>
      </c>
      <c r="B14141" s="1">
        <v>1</v>
      </c>
      <c r="C14141" s="2">
        <v>0.51732534240545502</v>
      </c>
      <c r="D14141">
        <f>MATCH(C14141,Rating_scale_1!$B$2:$B$8,1)</f>
        <v>7</v>
      </c>
      <c r="E14141">
        <f>MATCH(C14141,Rating_scale_2!$C$2:$C$11,1)</f>
        <v>9</v>
      </c>
      <c r="F14141">
        <f>MATCH(C14141,Rating_scale_3!$C$2:$C$21,1)</f>
        <v>20</v>
      </c>
    </row>
    <row r="14142" spans="1:6">
      <c r="A14142" s="1">
        <v>382815</v>
      </c>
      <c r="B14142" s="1">
        <v>1</v>
      </c>
      <c r="C14142" s="2">
        <v>0.42202266615339501</v>
      </c>
      <c r="D14142">
        <f>MATCH(C14142,Rating_scale_1!$B$2:$B$8,1)</f>
        <v>7</v>
      </c>
      <c r="E14142">
        <f>MATCH(C14142,Rating_scale_2!$C$2:$C$11,1)</f>
        <v>9</v>
      </c>
      <c r="F14142">
        <f>MATCH(C14142,Rating_scale_3!$C$2:$C$21,1)</f>
        <v>20</v>
      </c>
    </row>
    <row r="14143" spans="1:6">
      <c r="A14143" s="1">
        <v>382827</v>
      </c>
      <c r="B14143" s="1">
        <v>0</v>
      </c>
      <c r="C14143" s="2">
        <v>6.73377411180104E-2</v>
      </c>
      <c r="D14143">
        <f>MATCH(C14143,Rating_scale_1!$B$2:$B$8,1)</f>
        <v>6</v>
      </c>
      <c r="E14143">
        <f>MATCH(C14143,Rating_scale_2!$C$2:$C$11,1)</f>
        <v>5</v>
      </c>
      <c r="F14143">
        <f>MATCH(C14143,Rating_scale_3!$C$2:$C$21,1)</f>
        <v>15</v>
      </c>
    </row>
    <row r="14144" spans="1:6">
      <c r="A14144" s="1">
        <v>382865</v>
      </c>
      <c r="B14144" s="1">
        <v>0</v>
      </c>
      <c r="C14144" s="2">
        <v>0.26873131674341999</v>
      </c>
      <c r="D14144">
        <f>MATCH(C14144,Rating_scale_1!$B$2:$B$8,1)</f>
        <v>7</v>
      </c>
      <c r="E14144">
        <f>MATCH(C14144,Rating_scale_2!$C$2:$C$11,1)</f>
        <v>8</v>
      </c>
      <c r="F14144">
        <f>MATCH(C14144,Rating_scale_3!$C$2:$C$21,1)</f>
        <v>19</v>
      </c>
    </row>
    <row r="14145" spans="1:6">
      <c r="A14145" s="1">
        <v>382867</v>
      </c>
      <c r="B14145" s="1">
        <v>0</v>
      </c>
      <c r="C14145" s="2">
        <v>0.266269511749813</v>
      </c>
      <c r="D14145">
        <f>MATCH(C14145,Rating_scale_1!$B$2:$B$8,1)</f>
        <v>7</v>
      </c>
      <c r="E14145">
        <f>MATCH(C14145,Rating_scale_2!$C$2:$C$11,1)</f>
        <v>8</v>
      </c>
      <c r="F14145">
        <f>MATCH(C14145,Rating_scale_3!$C$2:$C$21,1)</f>
        <v>19</v>
      </c>
    </row>
    <row r="14146" spans="1:6">
      <c r="A14146" s="1">
        <v>382887</v>
      </c>
      <c r="B14146" s="1">
        <v>1</v>
      </c>
      <c r="C14146" s="2">
        <v>0.43825837356254599</v>
      </c>
      <c r="D14146">
        <f>MATCH(C14146,Rating_scale_1!$B$2:$B$8,1)</f>
        <v>7</v>
      </c>
      <c r="E14146">
        <f>MATCH(C14146,Rating_scale_2!$C$2:$C$11,1)</f>
        <v>9</v>
      </c>
      <c r="F14146">
        <f>MATCH(C14146,Rating_scale_3!$C$2:$C$21,1)</f>
        <v>20</v>
      </c>
    </row>
    <row r="14147" spans="1:6">
      <c r="A14147" s="1">
        <v>382901</v>
      </c>
      <c r="B14147" s="1">
        <v>1</v>
      </c>
      <c r="C14147" s="2">
        <v>0.40934953194023799</v>
      </c>
      <c r="D14147">
        <f>MATCH(C14147,Rating_scale_1!$B$2:$B$8,1)</f>
        <v>7</v>
      </c>
      <c r="E14147">
        <f>MATCH(C14147,Rating_scale_2!$C$2:$C$11,1)</f>
        <v>9</v>
      </c>
      <c r="F14147">
        <f>MATCH(C14147,Rating_scale_3!$C$2:$C$21,1)</f>
        <v>20</v>
      </c>
    </row>
    <row r="14148" spans="1:6">
      <c r="A14148" s="1">
        <v>382916</v>
      </c>
      <c r="B14148" s="1">
        <v>0</v>
      </c>
      <c r="C14148" s="2">
        <v>0.38352921890797098</v>
      </c>
      <c r="D14148">
        <f>MATCH(C14148,Rating_scale_1!$B$2:$B$8,1)</f>
        <v>7</v>
      </c>
      <c r="E14148">
        <f>MATCH(C14148,Rating_scale_2!$C$2:$C$11,1)</f>
        <v>8</v>
      </c>
      <c r="F14148">
        <f>MATCH(C14148,Rating_scale_3!$C$2:$C$21,1)</f>
        <v>20</v>
      </c>
    </row>
    <row r="14149" spans="1:6">
      <c r="A14149" s="1">
        <v>382921</v>
      </c>
      <c r="B14149" s="1">
        <v>1</v>
      </c>
      <c r="C14149" s="2">
        <v>0.31596197790299502</v>
      </c>
      <c r="D14149">
        <f>MATCH(C14149,Rating_scale_1!$B$2:$B$8,1)</f>
        <v>7</v>
      </c>
      <c r="E14149">
        <f>MATCH(C14149,Rating_scale_2!$C$2:$C$11,1)</f>
        <v>8</v>
      </c>
      <c r="F14149">
        <f>MATCH(C14149,Rating_scale_3!$C$2:$C$21,1)</f>
        <v>20</v>
      </c>
    </row>
    <row r="14150" spans="1:6">
      <c r="A14150" s="1">
        <v>383079</v>
      </c>
      <c r="B14150" s="1">
        <v>0</v>
      </c>
      <c r="C14150" s="2">
        <v>0.50542845311729001</v>
      </c>
      <c r="D14150">
        <f>MATCH(C14150,Rating_scale_1!$B$2:$B$8,1)</f>
        <v>7</v>
      </c>
      <c r="E14150">
        <f>MATCH(C14150,Rating_scale_2!$C$2:$C$11,1)</f>
        <v>9</v>
      </c>
      <c r="F14150">
        <f>MATCH(C14150,Rating_scale_3!$C$2:$C$21,1)</f>
        <v>20</v>
      </c>
    </row>
    <row r="14151" spans="1:6">
      <c r="A14151" s="1">
        <v>383101</v>
      </c>
      <c r="B14151" s="1">
        <v>0</v>
      </c>
      <c r="C14151" s="2">
        <v>4.9144662154457501E-2</v>
      </c>
      <c r="D14151">
        <f>MATCH(C14151,Rating_scale_1!$B$2:$B$8,1)</f>
        <v>6</v>
      </c>
      <c r="E14151">
        <f>MATCH(C14151,Rating_scale_2!$C$2:$C$11,1)</f>
        <v>5</v>
      </c>
      <c r="F14151">
        <f>MATCH(C14151,Rating_scale_3!$C$2:$C$21,1)</f>
        <v>13</v>
      </c>
    </row>
    <row r="14152" spans="1:6">
      <c r="A14152" s="1">
        <v>383115</v>
      </c>
      <c r="B14152" s="1">
        <v>0</v>
      </c>
      <c r="C14152" s="2">
        <v>7.9198727361534799E-2</v>
      </c>
      <c r="D14152">
        <f>MATCH(C14152,Rating_scale_1!$B$2:$B$8,1)</f>
        <v>6</v>
      </c>
      <c r="E14152">
        <f>MATCH(C14152,Rating_scale_2!$C$2:$C$11,1)</f>
        <v>6</v>
      </c>
      <c r="F14152">
        <f>MATCH(C14152,Rating_scale_3!$C$2:$C$21,1)</f>
        <v>15</v>
      </c>
    </row>
    <row r="14153" spans="1:6">
      <c r="A14153" s="1">
        <v>383126</v>
      </c>
      <c r="B14153" s="1">
        <v>1</v>
      </c>
      <c r="C14153" s="2">
        <v>0.55700350301434898</v>
      </c>
      <c r="D14153">
        <f>MATCH(C14153,Rating_scale_1!$B$2:$B$8,1)</f>
        <v>7</v>
      </c>
      <c r="E14153">
        <f>MATCH(C14153,Rating_scale_2!$C$2:$C$11,1)</f>
        <v>9</v>
      </c>
      <c r="F14153">
        <f>MATCH(C14153,Rating_scale_3!$C$2:$C$21,1)</f>
        <v>20</v>
      </c>
    </row>
    <row r="14154" spans="1:6">
      <c r="A14154" s="1">
        <v>383129</v>
      </c>
      <c r="B14154" s="1">
        <v>0</v>
      </c>
      <c r="C14154" s="2">
        <v>0.79444472035334202</v>
      </c>
      <c r="D14154">
        <f>MATCH(C14154,Rating_scale_1!$B$2:$B$8,1)</f>
        <v>7</v>
      </c>
      <c r="E14154">
        <f>MATCH(C14154,Rating_scale_2!$C$2:$C$11,1)</f>
        <v>9</v>
      </c>
      <c r="F14154">
        <f>MATCH(C14154,Rating_scale_3!$C$2:$C$21,1)</f>
        <v>20</v>
      </c>
    </row>
    <row r="14155" spans="1:6">
      <c r="A14155" s="1">
        <v>383163</v>
      </c>
      <c r="B14155" s="1">
        <v>0</v>
      </c>
      <c r="C14155" s="2">
        <v>0.22649286438928201</v>
      </c>
      <c r="D14155">
        <f>MATCH(C14155,Rating_scale_1!$B$2:$B$8,1)</f>
        <v>7</v>
      </c>
      <c r="E14155">
        <f>MATCH(C14155,Rating_scale_2!$C$2:$C$11,1)</f>
        <v>8</v>
      </c>
      <c r="F14155">
        <f>MATCH(C14155,Rating_scale_3!$C$2:$C$21,1)</f>
        <v>19</v>
      </c>
    </row>
    <row r="14156" spans="1:6">
      <c r="A14156" s="1">
        <v>383166</v>
      </c>
      <c r="B14156" s="1">
        <v>0</v>
      </c>
      <c r="C14156" s="2">
        <v>0.33324078135002899</v>
      </c>
      <c r="D14156">
        <f>MATCH(C14156,Rating_scale_1!$B$2:$B$8,1)</f>
        <v>7</v>
      </c>
      <c r="E14156">
        <f>MATCH(C14156,Rating_scale_2!$C$2:$C$11,1)</f>
        <v>8</v>
      </c>
      <c r="F14156">
        <f>MATCH(C14156,Rating_scale_3!$C$2:$C$21,1)</f>
        <v>20</v>
      </c>
    </row>
    <row r="14157" spans="1:6">
      <c r="A14157" s="1">
        <v>383181</v>
      </c>
      <c r="B14157" s="1">
        <v>0</v>
      </c>
      <c r="C14157" s="2">
        <v>0.10710187180991899</v>
      </c>
      <c r="D14157">
        <f>MATCH(C14157,Rating_scale_1!$B$2:$B$8,1)</f>
        <v>6</v>
      </c>
      <c r="E14157">
        <f>MATCH(C14157,Rating_scale_2!$C$2:$C$11,1)</f>
        <v>6</v>
      </c>
      <c r="F14157">
        <f>MATCH(C14157,Rating_scale_3!$C$2:$C$21,1)</f>
        <v>16</v>
      </c>
    </row>
    <row r="14158" spans="1:6">
      <c r="A14158" s="1">
        <v>383282</v>
      </c>
      <c r="B14158" s="1">
        <v>0</v>
      </c>
      <c r="C14158" s="2">
        <v>0.54764102688146599</v>
      </c>
      <c r="D14158">
        <f>MATCH(C14158,Rating_scale_1!$B$2:$B$8,1)</f>
        <v>7</v>
      </c>
      <c r="E14158">
        <f>MATCH(C14158,Rating_scale_2!$C$2:$C$11,1)</f>
        <v>9</v>
      </c>
      <c r="F14158">
        <f>MATCH(C14158,Rating_scale_3!$C$2:$C$21,1)</f>
        <v>20</v>
      </c>
    </row>
    <row r="14159" spans="1:6">
      <c r="A14159" s="1">
        <v>383304</v>
      </c>
      <c r="B14159" s="1">
        <v>0</v>
      </c>
      <c r="C14159" s="2">
        <v>0.565969023321505</v>
      </c>
      <c r="D14159">
        <f>MATCH(C14159,Rating_scale_1!$B$2:$B$8,1)</f>
        <v>7</v>
      </c>
      <c r="E14159">
        <f>MATCH(C14159,Rating_scale_2!$C$2:$C$11,1)</f>
        <v>9</v>
      </c>
      <c r="F14159">
        <f>MATCH(C14159,Rating_scale_3!$C$2:$C$21,1)</f>
        <v>20</v>
      </c>
    </row>
    <row r="14160" spans="1:6">
      <c r="A14160" s="1">
        <v>383430</v>
      </c>
      <c r="B14160" s="1">
        <v>0</v>
      </c>
      <c r="C14160" s="2">
        <v>5.3994617640428601E-2</v>
      </c>
      <c r="D14160">
        <f>MATCH(C14160,Rating_scale_1!$B$2:$B$8,1)</f>
        <v>6</v>
      </c>
      <c r="E14160">
        <f>MATCH(C14160,Rating_scale_2!$C$2:$C$11,1)</f>
        <v>5</v>
      </c>
      <c r="F14160">
        <f>MATCH(C14160,Rating_scale_3!$C$2:$C$21,1)</f>
        <v>14</v>
      </c>
    </row>
    <row r="14161" spans="1:6">
      <c r="A14161" s="1">
        <v>383435</v>
      </c>
      <c r="B14161" s="1">
        <v>0</v>
      </c>
      <c r="C14161" s="2">
        <v>6.24045522511412E-2</v>
      </c>
      <c r="D14161">
        <f>MATCH(C14161,Rating_scale_1!$B$2:$B$8,1)</f>
        <v>6</v>
      </c>
      <c r="E14161">
        <f>MATCH(C14161,Rating_scale_2!$C$2:$C$11,1)</f>
        <v>5</v>
      </c>
      <c r="F14161">
        <f>MATCH(C14161,Rating_scale_3!$C$2:$C$21,1)</f>
        <v>14</v>
      </c>
    </row>
    <row r="14162" spans="1:6">
      <c r="A14162" s="1">
        <v>383716</v>
      </c>
      <c r="B14162" s="1">
        <v>0</v>
      </c>
      <c r="C14162" s="2">
        <v>0.101590283026773</v>
      </c>
      <c r="D14162">
        <f>MATCH(C14162,Rating_scale_1!$B$2:$B$8,1)</f>
        <v>6</v>
      </c>
      <c r="E14162">
        <f>MATCH(C14162,Rating_scale_2!$C$2:$C$11,1)</f>
        <v>6</v>
      </c>
      <c r="F14162">
        <f>MATCH(C14162,Rating_scale_3!$C$2:$C$21,1)</f>
        <v>16</v>
      </c>
    </row>
    <row r="14163" spans="1:6">
      <c r="A14163" s="1">
        <v>384159</v>
      </c>
      <c r="B14163" s="1">
        <v>0</v>
      </c>
      <c r="C14163" s="2">
        <v>9.7892315915232397E-2</v>
      </c>
      <c r="D14163">
        <f>MATCH(C14163,Rating_scale_1!$B$2:$B$8,1)</f>
        <v>6</v>
      </c>
      <c r="E14163">
        <f>MATCH(C14163,Rating_scale_2!$C$2:$C$11,1)</f>
        <v>6</v>
      </c>
      <c r="F14163">
        <f>MATCH(C14163,Rating_scale_3!$C$2:$C$21,1)</f>
        <v>16</v>
      </c>
    </row>
    <row r="14164" spans="1:6">
      <c r="A14164" s="1">
        <v>384165</v>
      </c>
      <c r="B14164" s="1">
        <v>1</v>
      </c>
      <c r="C14164" s="2">
        <v>0.633504413742211</v>
      </c>
      <c r="D14164">
        <f>MATCH(C14164,Rating_scale_1!$B$2:$B$8,1)</f>
        <v>7</v>
      </c>
      <c r="E14164">
        <f>MATCH(C14164,Rating_scale_2!$C$2:$C$11,1)</f>
        <v>9</v>
      </c>
      <c r="F14164">
        <f>MATCH(C14164,Rating_scale_3!$C$2:$C$21,1)</f>
        <v>20</v>
      </c>
    </row>
    <row r="14165" spans="1:6">
      <c r="A14165" s="1">
        <v>384185</v>
      </c>
      <c r="B14165" s="1">
        <v>0</v>
      </c>
      <c r="C14165" s="2">
        <v>0.40467198759421602</v>
      </c>
      <c r="D14165">
        <f>MATCH(C14165,Rating_scale_1!$B$2:$B$8,1)</f>
        <v>7</v>
      </c>
      <c r="E14165">
        <f>MATCH(C14165,Rating_scale_2!$C$2:$C$11,1)</f>
        <v>9</v>
      </c>
      <c r="F14165">
        <f>MATCH(C14165,Rating_scale_3!$C$2:$C$21,1)</f>
        <v>20</v>
      </c>
    </row>
    <row r="14166" spans="1:6">
      <c r="A14166" s="1">
        <v>384192</v>
      </c>
      <c r="B14166" s="1">
        <v>0</v>
      </c>
      <c r="C14166" s="2">
        <v>0.42750813104318802</v>
      </c>
      <c r="D14166">
        <f>MATCH(C14166,Rating_scale_1!$B$2:$B$8,1)</f>
        <v>7</v>
      </c>
      <c r="E14166">
        <f>MATCH(C14166,Rating_scale_2!$C$2:$C$11,1)</f>
        <v>9</v>
      </c>
      <c r="F14166">
        <f>MATCH(C14166,Rating_scale_3!$C$2:$C$21,1)</f>
        <v>20</v>
      </c>
    </row>
    <row r="14167" spans="1:6">
      <c r="A14167" s="1">
        <v>384235</v>
      </c>
      <c r="B14167" s="1">
        <v>1</v>
      </c>
      <c r="C14167" s="2">
        <v>0.656543746922434</v>
      </c>
      <c r="D14167">
        <f>MATCH(C14167,Rating_scale_1!$B$2:$B$8,1)</f>
        <v>7</v>
      </c>
      <c r="E14167">
        <f>MATCH(C14167,Rating_scale_2!$C$2:$C$11,1)</f>
        <v>9</v>
      </c>
      <c r="F14167">
        <f>MATCH(C14167,Rating_scale_3!$C$2:$C$21,1)</f>
        <v>20</v>
      </c>
    </row>
    <row r="14168" spans="1:6">
      <c r="A14168" s="1">
        <v>384282</v>
      </c>
      <c r="B14168" s="1">
        <v>1</v>
      </c>
      <c r="C14168" s="2">
        <v>4.0358600995613801E-2</v>
      </c>
      <c r="D14168">
        <f>MATCH(C14168,Rating_scale_1!$B$2:$B$8,1)</f>
        <v>6</v>
      </c>
      <c r="E14168">
        <f>MATCH(C14168,Rating_scale_2!$C$2:$C$11,1)</f>
        <v>5</v>
      </c>
      <c r="F14168">
        <f>MATCH(C14168,Rating_scale_3!$C$2:$C$21,1)</f>
        <v>13</v>
      </c>
    </row>
    <row r="14169" spans="1:6">
      <c r="A14169" s="1">
        <v>384299</v>
      </c>
      <c r="B14169" s="1">
        <v>1</v>
      </c>
      <c r="C14169" s="2">
        <v>0.32914094696091301</v>
      </c>
      <c r="D14169">
        <f>MATCH(C14169,Rating_scale_1!$B$2:$B$8,1)</f>
        <v>7</v>
      </c>
      <c r="E14169">
        <f>MATCH(C14169,Rating_scale_2!$C$2:$C$11,1)</f>
        <v>8</v>
      </c>
      <c r="F14169">
        <f>MATCH(C14169,Rating_scale_3!$C$2:$C$21,1)</f>
        <v>20</v>
      </c>
    </row>
    <row r="14170" spans="1:6">
      <c r="A14170" s="1">
        <v>384313</v>
      </c>
      <c r="B14170" s="1">
        <v>0</v>
      </c>
      <c r="C14170" s="2">
        <v>7.4342025976190704E-2</v>
      </c>
      <c r="D14170">
        <f>MATCH(C14170,Rating_scale_1!$B$2:$B$8,1)</f>
        <v>6</v>
      </c>
      <c r="E14170">
        <f>MATCH(C14170,Rating_scale_2!$C$2:$C$11,1)</f>
        <v>5</v>
      </c>
      <c r="F14170">
        <f>MATCH(C14170,Rating_scale_3!$C$2:$C$21,1)</f>
        <v>15</v>
      </c>
    </row>
    <row r="14171" spans="1:6">
      <c r="A14171" s="1">
        <v>384391</v>
      </c>
      <c r="B14171" s="1">
        <v>0</v>
      </c>
      <c r="C14171" s="2">
        <v>0.417248567057039</v>
      </c>
      <c r="D14171">
        <f>MATCH(C14171,Rating_scale_1!$B$2:$B$8,1)</f>
        <v>7</v>
      </c>
      <c r="E14171">
        <f>MATCH(C14171,Rating_scale_2!$C$2:$C$11,1)</f>
        <v>9</v>
      </c>
      <c r="F14171">
        <f>MATCH(C14171,Rating_scale_3!$C$2:$C$21,1)</f>
        <v>20</v>
      </c>
    </row>
    <row r="14172" spans="1:6">
      <c r="A14172" s="1">
        <v>384415</v>
      </c>
      <c r="B14172" s="1">
        <v>1</v>
      </c>
      <c r="C14172" s="2">
        <v>0.44008765222396801</v>
      </c>
      <c r="D14172">
        <f>MATCH(C14172,Rating_scale_1!$B$2:$B$8,1)</f>
        <v>7</v>
      </c>
      <c r="E14172">
        <f>MATCH(C14172,Rating_scale_2!$C$2:$C$11,1)</f>
        <v>9</v>
      </c>
      <c r="F14172">
        <f>MATCH(C14172,Rating_scale_3!$C$2:$C$21,1)</f>
        <v>20</v>
      </c>
    </row>
    <row r="14173" spans="1:6">
      <c r="A14173" s="1">
        <v>384454</v>
      </c>
      <c r="B14173" s="1">
        <v>0</v>
      </c>
      <c r="C14173" s="2">
        <v>0.16173637688366599</v>
      </c>
      <c r="D14173">
        <f>MATCH(C14173,Rating_scale_1!$B$2:$B$8,1)</f>
        <v>7</v>
      </c>
      <c r="E14173">
        <f>MATCH(C14173,Rating_scale_2!$C$2:$C$11,1)</f>
        <v>7</v>
      </c>
      <c r="F14173">
        <f>MATCH(C14173,Rating_scale_3!$C$2:$C$21,1)</f>
        <v>18</v>
      </c>
    </row>
    <row r="14174" spans="1:6">
      <c r="A14174" s="1">
        <v>384464</v>
      </c>
      <c r="B14174" s="1">
        <v>0</v>
      </c>
      <c r="C14174" s="2">
        <v>0.11724320086131799</v>
      </c>
      <c r="D14174">
        <f>MATCH(C14174,Rating_scale_1!$B$2:$B$8,1)</f>
        <v>6</v>
      </c>
      <c r="E14174">
        <f>MATCH(C14174,Rating_scale_2!$C$2:$C$11,1)</f>
        <v>6</v>
      </c>
      <c r="F14174">
        <f>MATCH(C14174,Rating_scale_3!$C$2:$C$21,1)</f>
        <v>17</v>
      </c>
    </row>
    <row r="14175" spans="1:6">
      <c r="A14175" s="1">
        <v>384474</v>
      </c>
      <c r="B14175" s="1">
        <v>0</v>
      </c>
      <c r="C14175" s="2">
        <v>0.10308558440557899</v>
      </c>
      <c r="D14175">
        <f>MATCH(C14175,Rating_scale_1!$B$2:$B$8,1)</f>
        <v>6</v>
      </c>
      <c r="E14175">
        <f>MATCH(C14175,Rating_scale_2!$C$2:$C$11,1)</f>
        <v>6</v>
      </c>
      <c r="F14175">
        <f>MATCH(C14175,Rating_scale_3!$C$2:$C$21,1)</f>
        <v>16</v>
      </c>
    </row>
    <row r="14176" spans="1:6">
      <c r="A14176" s="1">
        <v>384484</v>
      </c>
      <c r="B14176" s="1">
        <v>1</v>
      </c>
      <c r="C14176" s="2">
        <v>0.63129466844685</v>
      </c>
      <c r="D14176">
        <f>MATCH(C14176,Rating_scale_1!$B$2:$B$8,1)</f>
        <v>7</v>
      </c>
      <c r="E14176">
        <f>MATCH(C14176,Rating_scale_2!$C$2:$C$11,1)</f>
        <v>9</v>
      </c>
      <c r="F14176">
        <f>MATCH(C14176,Rating_scale_3!$C$2:$C$21,1)</f>
        <v>20</v>
      </c>
    </row>
    <row r="14177" spans="1:6">
      <c r="A14177" s="1">
        <v>384487</v>
      </c>
      <c r="B14177" s="1">
        <v>0</v>
      </c>
      <c r="C14177" s="2">
        <v>0.36017197837210402</v>
      </c>
      <c r="D14177">
        <f>MATCH(C14177,Rating_scale_1!$B$2:$B$8,1)</f>
        <v>7</v>
      </c>
      <c r="E14177">
        <f>MATCH(C14177,Rating_scale_2!$C$2:$C$11,1)</f>
        <v>8</v>
      </c>
      <c r="F14177">
        <f>MATCH(C14177,Rating_scale_3!$C$2:$C$21,1)</f>
        <v>20</v>
      </c>
    </row>
    <row r="14178" spans="1:6">
      <c r="A14178" s="1">
        <v>384895</v>
      </c>
      <c r="B14178" s="1">
        <v>1</v>
      </c>
      <c r="C14178" s="2">
        <v>0.51564899375268303</v>
      </c>
      <c r="D14178">
        <f>MATCH(C14178,Rating_scale_1!$B$2:$B$8,1)</f>
        <v>7</v>
      </c>
      <c r="E14178">
        <f>MATCH(C14178,Rating_scale_2!$C$2:$C$11,1)</f>
        <v>9</v>
      </c>
      <c r="F14178">
        <f>MATCH(C14178,Rating_scale_3!$C$2:$C$21,1)</f>
        <v>20</v>
      </c>
    </row>
    <row r="14179" spans="1:6">
      <c r="A14179" s="1">
        <v>384913</v>
      </c>
      <c r="B14179" s="1">
        <v>1</v>
      </c>
      <c r="C14179" s="2">
        <v>0.27185318615891702</v>
      </c>
      <c r="D14179">
        <f>MATCH(C14179,Rating_scale_1!$B$2:$B$8,1)</f>
        <v>7</v>
      </c>
      <c r="E14179">
        <f>MATCH(C14179,Rating_scale_2!$C$2:$C$11,1)</f>
        <v>8</v>
      </c>
      <c r="F14179">
        <f>MATCH(C14179,Rating_scale_3!$C$2:$C$21,1)</f>
        <v>19</v>
      </c>
    </row>
    <row r="14180" spans="1:6">
      <c r="A14180" s="1">
        <v>384919</v>
      </c>
      <c r="B14180" s="1">
        <v>0</v>
      </c>
      <c r="C14180" s="2">
        <v>0.44960932977697099</v>
      </c>
      <c r="D14180">
        <f>MATCH(C14180,Rating_scale_1!$B$2:$B$8,1)</f>
        <v>7</v>
      </c>
      <c r="E14180">
        <f>MATCH(C14180,Rating_scale_2!$C$2:$C$11,1)</f>
        <v>9</v>
      </c>
      <c r="F14180">
        <f>MATCH(C14180,Rating_scale_3!$C$2:$C$21,1)</f>
        <v>20</v>
      </c>
    </row>
    <row r="14181" spans="1:6">
      <c r="A14181" s="1">
        <v>384936</v>
      </c>
      <c r="B14181" s="1">
        <v>0</v>
      </c>
      <c r="C14181" s="2">
        <v>0.12603959925807201</v>
      </c>
      <c r="D14181">
        <f>MATCH(C14181,Rating_scale_1!$B$2:$B$8,1)</f>
        <v>6</v>
      </c>
      <c r="E14181">
        <f>MATCH(C14181,Rating_scale_2!$C$2:$C$11,1)</f>
        <v>6</v>
      </c>
      <c r="F14181">
        <f>MATCH(C14181,Rating_scale_3!$C$2:$C$21,1)</f>
        <v>17</v>
      </c>
    </row>
    <row r="14182" spans="1:6">
      <c r="A14182" s="1">
        <v>384948</v>
      </c>
      <c r="B14182" s="1">
        <v>0</v>
      </c>
      <c r="C14182" s="2">
        <v>0.185037580890998</v>
      </c>
      <c r="D14182">
        <f>MATCH(C14182,Rating_scale_1!$B$2:$B$8,1)</f>
        <v>7</v>
      </c>
      <c r="E14182">
        <f>MATCH(C14182,Rating_scale_2!$C$2:$C$11,1)</f>
        <v>7</v>
      </c>
      <c r="F14182">
        <f>MATCH(C14182,Rating_scale_3!$C$2:$C$21,1)</f>
        <v>18</v>
      </c>
    </row>
    <row r="14183" spans="1:6">
      <c r="A14183" s="1">
        <v>384965</v>
      </c>
      <c r="B14183" s="1">
        <v>0</v>
      </c>
      <c r="C14183" s="2">
        <v>0.23228855021585701</v>
      </c>
      <c r="D14183">
        <f>MATCH(C14183,Rating_scale_1!$B$2:$B$8,1)</f>
        <v>7</v>
      </c>
      <c r="E14183">
        <f>MATCH(C14183,Rating_scale_2!$C$2:$C$11,1)</f>
        <v>8</v>
      </c>
      <c r="F14183">
        <f>MATCH(C14183,Rating_scale_3!$C$2:$C$21,1)</f>
        <v>19</v>
      </c>
    </row>
    <row r="14184" spans="1:6">
      <c r="A14184" s="1">
        <v>384974</v>
      </c>
      <c r="B14184" s="1">
        <v>0</v>
      </c>
      <c r="C14184" s="2">
        <v>0.15927536310711901</v>
      </c>
      <c r="D14184">
        <f>MATCH(C14184,Rating_scale_1!$B$2:$B$8,1)</f>
        <v>7</v>
      </c>
      <c r="E14184">
        <f>MATCH(C14184,Rating_scale_2!$C$2:$C$11,1)</f>
        <v>7</v>
      </c>
      <c r="F14184">
        <f>MATCH(C14184,Rating_scale_3!$C$2:$C$21,1)</f>
        <v>18</v>
      </c>
    </row>
    <row r="14185" spans="1:6">
      <c r="A14185" s="1">
        <v>384980</v>
      </c>
      <c r="B14185" s="1">
        <v>0</v>
      </c>
      <c r="C14185" s="2">
        <v>0.30718982758733199</v>
      </c>
      <c r="D14185">
        <f>MATCH(C14185,Rating_scale_1!$B$2:$B$8,1)</f>
        <v>7</v>
      </c>
      <c r="E14185">
        <f>MATCH(C14185,Rating_scale_2!$C$2:$C$11,1)</f>
        <v>8</v>
      </c>
      <c r="F14185">
        <f>MATCH(C14185,Rating_scale_3!$C$2:$C$21,1)</f>
        <v>20</v>
      </c>
    </row>
    <row r="14186" spans="1:6">
      <c r="A14186" s="1">
        <v>384990</v>
      </c>
      <c r="B14186" s="1">
        <v>1</v>
      </c>
      <c r="C14186" s="2">
        <v>0.15984513562828101</v>
      </c>
      <c r="D14186">
        <f>MATCH(C14186,Rating_scale_1!$B$2:$B$8,1)</f>
        <v>7</v>
      </c>
      <c r="E14186">
        <f>MATCH(C14186,Rating_scale_2!$C$2:$C$11,1)</f>
        <v>7</v>
      </c>
      <c r="F14186">
        <f>MATCH(C14186,Rating_scale_3!$C$2:$C$21,1)</f>
        <v>18</v>
      </c>
    </row>
    <row r="14187" spans="1:6">
      <c r="A14187" s="1">
        <v>384991</v>
      </c>
      <c r="B14187" s="1">
        <v>0</v>
      </c>
      <c r="C14187" s="2">
        <v>0.169183439520008</v>
      </c>
      <c r="D14187">
        <f>MATCH(C14187,Rating_scale_1!$B$2:$B$8,1)</f>
        <v>7</v>
      </c>
      <c r="E14187">
        <f>MATCH(C14187,Rating_scale_2!$C$2:$C$11,1)</f>
        <v>7</v>
      </c>
      <c r="F14187">
        <f>MATCH(C14187,Rating_scale_3!$C$2:$C$21,1)</f>
        <v>18</v>
      </c>
    </row>
    <row r="14188" spans="1:6">
      <c r="A14188" s="1">
        <v>384993</v>
      </c>
      <c r="B14188" s="1">
        <v>0</v>
      </c>
      <c r="C14188" s="2">
        <v>0.159878292139881</v>
      </c>
      <c r="D14188">
        <f>MATCH(C14188,Rating_scale_1!$B$2:$B$8,1)</f>
        <v>7</v>
      </c>
      <c r="E14188">
        <f>MATCH(C14188,Rating_scale_2!$C$2:$C$11,1)</f>
        <v>7</v>
      </c>
      <c r="F14188">
        <f>MATCH(C14188,Rating_scale_3!$C$2:$C$21,1)</f>
        <v>18</v>
      </c>
    </row>
    <row r="14189" spans="1:6">
      <c r="A14189" s="1">
        <v>385013</v>
      </c>
      <c r="B14189" s="1">
        <v>0</v>
      </c>
      <c r="C14189" s="2">
        <v>0.18514383418525401</v>
      </c>
      <c r="D14189">
        <f>MATCH(C14189,Rating_scale_1!$B$2:$B$8,1)</f>
        <v>7</v>
      </c>
      <c r="E14189">
        <f>MATCH(C14189,Rating_scale_2!$C$2:$C$11,1)</f>
        <v>7</v>
      </c>
      <c r="F14189">
        <f>MATCH(C14189,Rating_scale_3!$C$2:$C$21,1)</f>
        <v>18</v>
      </c>
    </row>
    <row r="14190" spans="1:6">
      <c r="A14190" s="1">
        <v>385022</v>
      </c>
      <c r="B14190" s="1">
        <v>0</v>
      </c>
      <c r="C14190" s="2">
        <v>0.40032024113542503</v>
      </c>
      <c r="D14190">
        <f>MATCH(C14190,Rating_scale_1!$B$2:$B$8,1)</f>
        <v>7</v>
      </c>
      <c r="E14190">
        <f>MATCH(C14190,Rating_scale_2!$C$2:$C$11,1)</f>
        <v>8</v>
      </c>
      <c r="F14190">
        <f>MATCH(C14190,Rating_scale_3!$C$2:$C$21,1)</f>
        <v>20</v>
      </c>
    </row>
    <row r="14191" spans="1:6">
      <c r="A14191" s="1">
        <v>385030</v>
      </c>
      <c r="B14191" s="1">
        <v>0</v>
      </c>
      <c r="C14191" s="2">
        <v>0.45047580979216501</v>
      </c>
      <c r="D14191">
        <f>MATCH(C14191,Rating_scale_1!$B$2:$B$8,1)</f>
        <v>7</v>
      </c>
      <c r="E14191">
        <f>MATCH(C14191,Rating_scale_2!$C$2:$C$11,1)</f>
        <v>9</v>
      </c>
      <c r="F14191">
        <f>MATCH(C14191,Rating_scale_3!$C$2:$C$21,1)</f>
        <v>20</v>
      </c>
    </row>
    <row r="14192" spans="1:6">
      <c r="A14192" s="1">
        <v>385044</v>
      </c>
      <c r="B14192" s="1">
        <v>1</v>
      </c>
      <c r="C14192" s="2">
        <v>0.28679455893908801</v>
      </c>
      <c r="D14192">
        <f>MATCH(C14192,Rating_scale_1!$B$2:$B$8,1)</f>
        <v>7</v>
      </c>
      <c r="E14192">
        <f>MATCH(C14192,Rating_scale_2!$C$2:$C$11,1)</f>
        <v>8</v>
      </c>
      <c r="F14192">
        <f>MATCH(C14192,Rating_scale_3!$C$2:$C$21,1)</f>
        <v>19</v>
      </c>
    </row>
    <row r="14193" spans="1:6">
      <c r="A14193" s="1">
        <v>385052</v>
      </c>
      <c r="B14193" s="1">
        <v>1</v>
      </c>
      <c r="C14193" s="2">
        <v>0.45740604917306799</v>
      </c>
      <c r="D14193">
        <f>MATCH(C14193,Rating_scale_1!$B$2:$B$8,1)</f>
        <v>7</v>
      </c>
      <c r="E14193">
        <f>MATCH(C14193,Rating_scale_2!$C$2:$C$11,1)</f>
        <v>9</v>
      </c>
      <c r="F14193">
        <f>MATCH(C14193,Rating_scale_3!$C$2:$C$21,1)</f>
        <v>20</v>
      </c>
    </row>
    <row r="14194" spans="1:6">
      <c r="A14194" s="1">
        <v>385063</v>
      </c>
      <c r="B14194" s="1">
        <v>1</v>
      </c>
      <c r="C14194" s="2">
        <v>0.75828937337657798</v>
      </c>
      <c r="D14194">
        <f>MATCH(C14194,Rating_scale_1!$B$2:$B$8,1)</f>
        <v>7</v>
      </c>
      <c r="E14194">
        <f>MATCH(C14194,Rating_scale_2!$C$2:$C$11,1)</f>
        <v>9</v>
      </c>
      <c r="F14194">
        <f>MATCH(C14194,Rating_scale_3!$C$2:$C$21,1)</f>
        <v>20</v>
      </c>
    </row>
    <row r="14195" spans="1:6">
      <c r="A14195" s="1">
        <v>385067</v>
      </c>
      <c r="B14195" s="1">
        <v>0</v>
      </c>
      <c r="C14195" s="2">
        <v>2.55349803690945E-2</v>
      </c>
      <c r="D14195">
        <f>MATCH(C14195,Rating_scale_1!$B$2:$B$8,1)</f>
        <v>6</v>
      </c>
      <c r="E14195">
        <f>MATCH(C14195,Rating_scale_2!$C$2:$C$11,1)</f>
        <v>3</v>
      </c>
      <c r="F14195">
        <f>MATCH(C14195,Rating_scale_3!$C$2:$C$21,1)</f>
        <v>11</v>
      </c>
    </row>
    <row r="14196" spans="1:6">
      <c r="A14196" s="1">
        <v>385088</v>
      </c>
      <c r="B14196" s="1">
        <v>0</v>
      </c>
      <c r="C14196" s="2">
        <v>0.62107578081185899</v>
      </c>
      <c r="D14196">
        <f>MATCH(C14196,Rating_scale_1!$B$2:$B$8,1)</f>
        <v>7</v>
      </c>
      <c r="E14196">
        <f>MATCH(C14196,Rating_scale_2!$C$2:$C$11,1)</f>
        <v>9</v>
      </c>
      <c r="F14196">
        <f>MATCH(C14196,Rating_scale_3!$C$2:$C$21,1)</f>
        <v>20</v>
      </c>
    </row>
    <row r="14197" spans="1:6">
      <c r="A14197" s="1">
        <v>385091</v>
      </c>
      <c r="B14197" s="1">
        <v>0</v>
      </c>
      <c r="C14197" s="2">
        <v>0.60032828995129095</v>
      </c>
      <c r="D14197">
        <f>MATCH(C14197,Rating_scale_1!$B$2:$B$8,1)</f>
        <v>7</v>
      </c>
      <c r="E14197">
        <f>MATCH(C14197,Rating_scale_2!$C$2:$C$11,1)</f>
        <v>9</v>
      </c>
      <c r="F14197">
        <f>MATCH(C14197,Rating_scale_3!$C$2:$C$21,1)</f>
        <v>20</v>
      </c>
    </row>
    <row r="14198" spans="1:6">
      <c r="A14198" s="1">
        <v>385095</v>
      </c>
      <c r="B14198" s="1">
        <v>0</v>
      </c>
      <c r="C14198" s="2">
        <v>0.27657248840244603</v>
      </c>
      <c r="D14198">
        <f>MATCH(C14198,Rating_scale_1!$B$2:$B$8,1)</f>
        <v>7</v>
      </c>
      <c r="E14198">
        <f>MATCH(C14198,Rating_scale_2!$C$2:$C$11,1)</f>
        <v>8</v>
      </c>
      <c r="F14198">
        <f>MATCH(C14198,Rating_scale_3!$C$2:$C$21,1)</f>
        <v>19</v>
      </c>
    </row>
    <row r="14199" spans="1:6">
      <c r="A14199" s="1">
        <v>385117</v>
      </c>
      <c r="B14199" s="1">
        <v>0</v>
      </c>
      <c r="C14199" s="2">
        <v>0.132934036104257</v>
      </c>
      <c r="D14199">
        <f>MATCH(C14199,Rating_scale_1!$B$2:$B$8,1)</f>
        <v>6</v>
      </c>
      <c r="E14199">
        <f>MATCH(C14199,Rating_scale_2!$C$2:$C$11,1)</f>
        <v>7</v>
      </c>
      <c r="F14199">
        <f>MATCH(C14199,Rating_scale_3!$C$2:$C$21,1)</f>
        <v>17</v>
      </c>
    </row>
    <row r="14200" spans="1:6">
      <c r="A14200" s="1">
        <v>385147</v>
      </c>
      <c r="B14200" s="1">
        <v>1</v>
      </c>
      <c r="C14200" s="2">
        <v>0.22760143315463099</v>
      </c>
      <c r="D14200">
        <f>MATCH(C14200,Rating_scale_1!$B$2:$B$8,1)</f>
        <v>7</v>
      </c>
      <c r="E14200">
        <f>MATCH(C14200,Rating_scale_2!$C$2:$C$11,1)</f>
        <v>8</v>
      </c>
      <c r="F14200">
        <f>MATCH(C14200,Rating_scale_3!$C$2:$C$21,1)</f>
        <v>19</v>
      </c>
    </row>
    <row r="14201" spans="1:6">
      <c r="A14201" s="1">
        <v>385153</v>
      </c>
      <c r="B14201" s="1">
        <v>0</v>
      </c>
      <c r="C14201" s="2">
        <v>0.15259301889719501</v>
      </c>
      <c r="D14201">
        <f>MATCH(C14201,Rating_scale_1!$B$2:$B$8,1)</f>
        <v>7</v>
      </c>
      <c r="E14201">
        <f>MATCH(C14201,Rating_scale_2!$C$2:$C$11,1)</f>
        <v>7</v>
      </c>
      <c r="F14201">
        <f>MATCH(C14201,Rating_scale_3!$C$2:$C$21,1)</f>
        <v>18</v>
      </c>
    </row>
    <row r="14202" spans="1:6">
      <c r="A14202" s="1">
        <v>385155</v>
      </c>
      <c r="B14202" s="1">
        <v>1</v>
      </c>
      <c r="C14202" s="2">
        <v>0.13454660003927299</v>
      </c>
      <c r="D14202">
        <f>MATCH(C14202,Rating_scale_1!$B$2:$B$8,1)</f>
        <v>6</v>
      </c>
      <c r="E14202">
        <f>MATCH(C14202,Rating_scale_2!$C$2:$C$11,1)</f>
        <v>7</v>
      </c>
      <c r="F14202">
        <f>MATCH(C14202,Rating_scale_3!$C$2:$C$21,1)</f>
        <v>17</v>
      </c>
    </row>
    <row r="14203" spans="1:6">
      <c r="A14203" s="1">
        <v>385169</v>
      </c>
      <c r="B14203" s="1">
        <v>1</v>
      </c>
      <c r="C14203" s="2">
        <v>0.72786169546378798</v>
      </c>
      <c r="D14203">
        <f>MATCH(C14203,Rating_scale_1!$B$2:$B$8,1)</f>
        <v>7</v>
      </c>
      <c r="E14203">
        <f>MATCH(C14203,Rating_scale_2!$C$2:$C$11,1)</f>
        <v>9</v>
      </c>
      <c r="F14203">
        <f>MATCH(C14203,Rating_scale_3!$C$2:$C$21,1)</f>
        <v>20</v>
      </c>
    </row>
    <row r="14204" spans="1:6">
      <c r="A14204" s="1">
        <v>385176</v>
      </c>
      <c r="B14204" s="1">
        <v>0</v>
      </c>
      <c r="C14204" s="2">
        <v>0.66114716115549299</v>
      </c>
      <c r="D14204">
        <f>MATCH(C14204,Rating_scale_1!$B$2:$B$8,1)</f>
        <v>7</v>
      </c>
      <c r="E14204">
        <f>MATCH(C14204,Rating_scale_2!$C$2:$C$11,1)</f>
        <v>9</v>
      </c>
      <c r="F14204">
        <f>MATCH(C14204,Rating_scale_3!$C$2:$C$21,1)</f>
        <v>20</v>
      </c>
    </row>
    <row r="14205" spans="1:6">
      <c r="A14205" s="1">
        <v>385182</v>
      </c>
      <c r="B14205" s="1">
        <v>0</v>
      </c>
      <c r="C14205" s="2">
        <v>0.16821022115133599</v>
      </c>
      <c r="D14205">
        <f>MATCH(C14205,Rating_scale_1!$B$2:$B$8,1)</f>
        <v>7</v>
      </c>
      <c r="E14205">
        <f>MATCH(C14205,Rating_scale_2!$C$2:$C$11,1)</f>
        <v>7</v>
      </c>
      <c r="F14205">
        <f>MATCH(C14205,Rating_scale_3!$C$2:$C$21,1)</f>
        <v>18</v>
      </c>
    </row>
    <row r="14206" spans="1:6">
      <c r="A14206" s="1">
        <v>385230</v>
      </c>
      <c r="B14206" s="1">
        <v>0</v>
      </c>
      <c r="C14206" s="2">
        <v>0.56926768216134804</v>
      </c>
      <c r="D14206">
        <f>MATCH(C14206,Rating_scale_1!$B$2:$B$8,1)</f>
        <v>7</v>
      </c>
      <c r="E14206">
        <f>MATCH(C14206,Rating_scale_2!$C$2:$C$11,1)</f>
        <v>9</v>
      </c>
      <c r="F14206">
        <f>MATCH(C14206,Rating_scale_3!$C$2:$C$21,1)</f>
        <v>20</v>
      </c>
    </row>
    <row r="14207" spans="1:6">
      <c r="A14207" s="1">
        <v>385239</v>
      </c>
      <c r="B14207" s="1">
        <v>0</v>
      </c>
      <c r="C14207" s="2">
        <v>0.526071242378638</v>
      </c>
      <c r="D14207">
        <f>MATCH(C14207,Rating_scale_1!$B$2:$B$8,1)</f>
        <v>7</v>
      </c>
      <c r="E14207">
        <f>MATCH(C14207,Rating_scale_2!$C$2:$C$11,1)</f>
        <v>9</v>
      </c>
      <c r="F14207">
        <f>MATCH(C14207,Rating_scale_3!$C$2:$C$21,1)</f>
        <v>20</v>
      </c>
    </row>
    <row r="14208" spans="1:6">
      <c r="A14208" s="1">
        <v>385436</v>
      </c>
      <c r="B14208" s="1">
        <v>0</v>
      </c>
      <c r="C14208" s="2">
        <v>0.139085650522939</v>
      </c>
      <c r="D14208">
        <f>MATCH(C14208,Rating_scale_1!$B$2:$B$8,1)</f>
        <v>6</v>
      </c>
      <c r="E14208">
        <f>MATCH(C14208,Rating_scale_2!$C$2:$C$11,1)</f>
        <v>7</v>
      </c>
      <c r="F14208">
        <f>MATCH(C14208,Rating_scale_3!$C$2:$C$21,1)</f>
        <v>17</v>
      </c>
    </row>
    <row r="14209" spans="1:6">
      <c r="A14209" s="1">
        <v>385444</v>
      </c>
      <c r="B14209" s="1">
        <v>1</v>
      </c>
      <c r="C14209" s="2">
        <v>0.145041298530423</v>
      </c>
      <c r="D14209">
        <f>MATCH(C14209,Rating_scale_1!$B$2:$B$8,1)</f>
        <v>6</v>
      </c>
      <c r="E14209">
        <f>MATCH(C14209,Rating_scale_2!$C$2:$C$11,1)</f>
        <v>7</v>
      </c>
      <c r="F14209">
        <f>MATCH(C14209,Rating_scale_3!$C$2:$C$21,1)</f>
        <v>17</v>
      </c>
    </row>
    <row r="14210" spans="1:6">
      <c r="A14210" s="1">
        <v>385483</v>
      </c>
      <c r="B14210" s="1">
        <v>1</v>
      </c>
      <c r="C14210" s="2">
        <v>0.60947560488069497</v>
      </c>
      <c r="D14210">
        <f>MATCH(C14210,Rating_scale_1!$B$2:$B$8,1)</f>
        <v>7</v>
      </c>
      <c r="E14210">
        <f>MATCH(C14210,Rating_scale_2!$C$2:$C$11,1)</f>
        <v>9</v>
      </c>
      <c r="F14210">
        <f>MATCH(C14210,Rating_scale_3!$C$2:$C$21,1)</f>
        <v>20</v>
      </c>
    </row>
    <row r="14211" spans="1:6">
      <c r="A14211" s="1">
        <v>385496</v>
      </c>
      <c r="B14211" s="1">
        <v>0</v>
      </c>
      <c r="C14211" s="2">
        <v>0.120206315114191</v>
      </c>
      <c r="D14211">
        <f>MATCH(C14211,Rating_scale_1!$B$2:$B$8,1)</f>
        <v>6</v>
      </c>
      <c r="E14211">
        <f>MATCH(C14211,Rating_scale_2!$C$2:$C$11,1)</f>
        <v>6</v>
      </c>
      <c r="F14211">
        <f>MATCH(C14211,Rating_scale_3!$C$2:$C$21,1)</f>
        <v>17</v>
      </c>
    </row>
    <row r="14212" spans="1:6">
      <c r="A14212" s="1">
        <v>385505</v>
      </c>
      <c r="B14212" s="1">
        <v>0</v>
      </c>
      <c r="C14212" s="2">
        <v>0.75518008605240605</v>
      </c>
      <c r="D14212">
        <f>MATCH(C14212,Rating_scale_1!$B$2:$B$8,1)</f>
        <v>7</v>
      </c>
      <c r="E14212">
        <f>MATCH(C14212,Rating_scale_2!$C$2:$C$11,1)</f>
        <v>9</v>
      </c>
      <c r="F14212">
        <f>MATCH(C14212,Rating_scale_3!$C$2:$C$21,1)</f>
        <v>20</v>
      </c>
    </row>
    <row r="14213" spans="1:6">
      <c r="A14213" s="1">
        <v>385581</v>
      </c>
      <c r="B14213" s="1">
        <v>1</v>
      </c>
      <c r="C14213" s="2">
        <v>0.37743965739422197</v>
      </c>
      <c r="D14213">
        <f>MATCH(C14213,Rating_scale_1!$B$2:$B$8,1)</f>
        <v>7</v>
      </c>
      <c r="E14213">
        <f>MATCH(C14213,Rating_scale_2!$C$2:$C$11,1)</f>
        <v>8</v>
      </c>
      <c r="F14213">
        <f>MATCH(C14213,Rating_scale_3!$C$2:$C$21,1)</f>
        <v>20</v>
      </c>
    </row>
    <row r="14214" spans="1:6">
      <c r="A14214" s="1">
        <v>385585</v>
      </c>
      <c r="B14214" s="1">
        <v>0</v>
      </c>
      <c r="C14214" s="2">
        <v>0.498807742245375</v>
      </c>
      <c r="D14214">
        <f>MATCH(C14214,Rating_scale_1!$B$2:$B$8,1)</f>
        <v>7</v>
      </c>
      <c r="E14214">
        <f>MATCH(C14214,Rating_scale_2!$C$2:$C$11,1)</f>
        <v>9</v>
      </c>
      <c r="F14214">
        <f>MATCH(C14214,Rating_scale_3!$C$2:$C$21,1)</f>
        <v>20</v>
      </c>
    </row>
    <row r="14215" spans="1:6">
      <c r="A14215" s="1">
        <v>385588</v>
      </c>
      <c r="B14215" s="1">
        <v>0</v>
      </c>
      <c r="C14215" s="2">
        <v>0.148643760297751</v>
      </c>
      <c r="D14215">
        <f>MATCH(C14215,Rating_scale_1!$B$2:$B$8,1)</f>
        <v>6</v>
      </c>
      <c r="E14215">
        <f>MATCH(C14215,Rating_scale_2!$C$2:$C$11,1)</f>
        <v>7</v>
      </c>
      <c r="F14215">
        <f>MATCH(C14215,Rating_scale_3!$C$2:$C$21,1)</f>
        <v>17</v>
      </c>
    </row>
    <row r="14216" spans="1:6">
      <c r="A14216" s="1">
        <v>385630</v>
      </c>
      <c r="B14216" s="1">
        <v>0</v>
      </c>
      <c r="C14216" s="2">
        <v>0.11376542185878399</v>
      </c>
      <c r="D14216">
        <f>MATCH(C14216,Rating_scale_1!$B$2:$B$8,1)</f>
        <v>6</v>
      </c>
      <c r="E14216">
        <f>MATCH(C14216,Rating_scale_2!$C$2:$C$11,1)</f>
        <v>6</v>
      </c>
      <c r="F14216">
        <f>MATCH(C14216,Rating_scale_3!$C$2:$C$21,1)</f>
        <v>16</v>
      </c>
    </row>
    <row r="14217" spans="1:6">
      <c r="A14217" s="1">
        <v>385638</v>
      </c>
      <c r="B14217" s="1">
        <v>0</v>
      </c>
      <c r="C14217" s="2">
        <v>0.226375735488861</v>
      </c>
      <c r="D14217">
        <f>MATCH(C14217,Rating_scale_1!$B$2:$B$8,1)</f>
        <v>7</v>
      </c>
      <c r="E14217">
        <f>MATCH(C14217,Rating_scale_2!$C$2:$C$11,1)</f>
        <v>8</v>
      </c>
      <c r="F14217">
        <f>MATCH(C14217,Rating_scale_3!$C$2:$C$21,1)</f>
        <v>19</v>
      </c>
    </row>
    <row r="14218" spans="1:6">
      <c r="A14218" s="1">
        <v>385737</v>
      </c>
      <c r="B14218" s="1">
        <v>0</v>
      </c>
      <c r="C14218" s="2">
        <v>0.14560342441728699</v>
      </c>
      <c r="D14218">
        <f>MATCH(C14218,Rating_scale_1!$B$2:$B$8,1)</f>
        <v>6</v>
      </c>
      <c r="E14218">
        <f>MATCH(C14218,Rating_scale_2!$C$2:$C$11,1)</f>
        <v>7</v>
      </c>
      <c r="F14218">
        <f>MATCH(C14218,Rating_scale_3!$C$2:$C$21,1)</f>
        <v>17</v>
      </c>
    </row>
    <row r="14219" spans="1:6">
      <c r="A14219" s="1">
        <v>385743</v>
      </c>
      <c r="B14219" s="1">
        <v>1</v>
      </c>
      <c r="C14219" s="2">
        <v>0.35940473194527001</v>
      </c>
      <c r="D14219">
        <f>MATCH(C14219,Rating_scale_1!$B$2:$B$8,1)</f>
        <v>7</v>
      </c>
      <c r="E14219">
        <f>MATCH(C14219,Rating_scale_2!$C$2:$C$11,1)</f>
        <v>8</v>
      </c>
      <c r="F14219">
        <f>MATCH(C14219,Rating_scale_3!$C$2:$C$21,1)</f>
        <v>20</v>
      </c>
    </row>
    <row r="14220" spans="1:6">
      <c r="A14220" s="1">
        <v>385756</v>
      </c>
      <c r="B14220" s="1">
        <v>0</v>
      </c>
      <c r="C14220" s="2">
        <v>6.7561975217378806E-2</v>
      </c>
      <c r="D14220">
        <f>MATCH(C14220,Rating_scale_1!$B$2:$B$8,1)</f>
        <v>6</v>
      </c>
      <c r="E14220">
        <f>MATCH(C14220,Rating_scale_2!$C$2:$C$11,1)</f>
        <v>5</v>
      </c>
      <c r="F14220">
        <f>MATCH(C14220,Rating_scale_3!$C$2:$C$21,1)</f>
        <v>15</v>
      </c>
    </row>
    <row r="14221" spans="1:6">
      <c r="A14221" s="1">
        <v>385761</v>
      </c>
      <c r="B14221" s="1">
        <v>0</v>
      </c>
      <c r="C14221" s="2">
        <v>8.9936830024982803E-2</v>
      </c>
      <c r="D14221">
        <f>MATCH(C14221,Rating_scale_1!$B$2:$B$8,1)</f>
        <v>6</v>
      </c>
      <c r="E14221">
        <f>MATCH(C14221,Rating_scale_2!$C$2:$C$11,1)</f>
        <v>6</v>
      </c>
      <c r="F14221">
        <f>MATCH(C14221,Rating_scale_3!$C$2:$C$21,1)</f>
        <v>16</v>
      </c>
    </row>
    <row r="14222" spans="1:6">
      <c r="A14222" s="1">
        <v>385779</v>
      </c>
      <c r="B14222" s="1">
        <v>1</v>
      </c>
      <c r="C14222" s="2">
        <v>0.71000513608541105</v>
      </c>
      <c r="D14222">
        <f>MATCH(C14222,Rating_scale_1!$B$2:$B$8,1)</f>
        <v>7</v>
      </c>
      <c r="E14222">
        <f>MATCH(C14222,Rating_scale_2!$C$2:$C$11,1)</f>
        <v>9</v>
      </c>
      <c r="F14222">
        <f>MATCH(C14222,Rating_scale_3!$C$2:$C$21,1)</f>
        <v>20</v>
      </c>
    </row>
    <row r="14223" spans="1:6">
      <c r="A14223" s="1">
        <v>386255</v>
      </c>
      <c r="B14223" s="1">
        <v>1</v>
      </c>
      <c r="C14223" s="2">
        <v>0.62623890421932205</v>
      </c>
      <c r="D14223">
        <f>MATCH(C14223,Rating_scale_1!$B$2:$B$8,1)</f>
        <v>7</v>
      </c>
      <c r="E14223">
        <f>MATCH(C14223,Rating_scale_2!$C$2:$C$11,1)</f>
        <v>9</v>
      </c>
      <c r="F14223">
        <f>MATCH(C14223,Rating_scale_3!$C$2:$C$21,1)</f>
        <v>20</v>
      </c>
    </row>
    <row r="14224" spans="1:6">
      <c r="A14224" s="1">
        <v>386502</v>
      </c>
      <c r="B14224" s="1">
        <v>0</v>
      </c>
      <c r="C14224" s="2">
        <v>0.68527181610118004</v>
      </c>
      <c r="D14224">
        <f>MATCH(C14224,Rating_scale_1!$B$2:$B$8,1)</f>
        <v>7</v>
      </c>
      <c r="E14224">
        <f>MATCH(C14224,Rating_scale_2!$C$2:$C$11,1)</f>
        <v>9</v>
      </c>
      <c r="F14224">
        <f>MATCH(C14224,Rating_scale_3!$C$2:$C$21,1)</f>
        <v>20</v>
      </c>
    </row>
    <row r="14225" spans="1:6">
      <c r="A14225" s="1">
        <v>386791</v>
      </c>
      <c r="B14225" s="1">
        <v>0</v>
      </c>
      <c r="C14225" s="2">
        <v>7.6673526374712503E-2</v>
      </c>
      <c r="D14225">
        <f>MATCH(C14225,Rating_scale_1!$B$2:$B$8,1)</f>
        <v>6</v>
      </c>
      <c r="E14225">
        <f>MATCH(C14225,Rating_scale_2!$C$2:$C$11,1)</f>
        <v>5</v>
      </c>
      <c r="F14225">
        <f>MATCH(C14225,Rating_scale_3!$C$2:$C$21,1)</f>
        <v>15</v>
      </c>
    </row>
    <row r="14226" spans="1:6">
      <c r="A14226" s="1">
        <v>386800</v>
      </c>
      <c r="B14226" s="1">
        <v>1</v>
      </c>
      <c r="C14226" s="2">
        <v>0.37324039826363697</v>
      </c>
      <c r="D14226">
        <f>MATCH(C14226,Rating_scale_1!$B$2:$B$8,1)</f>
        <v>7</v>
      </c>
      <c r="E14226">
        <f>MATCH(C14226,Rating_scale_2!$C$2:$C$11,1)</f>
        <v>8</v>
      </c>
      <c r="F14226">
        <f>MATCH(C14226,Rating_scale_3!$C$2:$C$21,1)</f>
        <v>20</v>
      </c>
    </row>
    <row r="14227" spans="1:6">
      <c r="A14227" s="1">
        <v>386826</v>
      </c>
      <c r="B14227" s="1">
        <v>1</v>
      </c>
      <c r="C14227" s="2">
        <v>0.76065983891156597</v>
      </c>
      <c r="D14227">
        <f>MATCH(C14227,Rating_scale_1!$B$2:$B$8,1)</f>
        <v>7</v>
      </c>
      <c r="E14227">
        <f>MATCH(C14227,Rating_scale_2!$C$2:$C$11,1)</f>
        <v>9</v>
      </c>
      <c r="F14227">
        <f>MATCH(C14227,Rating_scale_3!$C$2:$C$21,1)</f>
        <v>20</v>
      </c>
    </row>
    <row r="14228" spans="1:6">
      <c r="A14228" s="1">
        <v>386829</v>
      </c>
      <c r="B14228" s="1">
        <v>0</v>
      </c>
      <c r="C14228" s="2">
        <v>0.41103757496273802</v>
      </c>
      <c r="D14228">
        <f>MATCH(C14228,Rating_scale_1!$B$2:$B$8,1)</f>
        <v>7</v>
      </c>
      <c r="E14228">
        <f>MATCH(C14228,Rating_scale_2!$C$2:$C$11,1)</f>
        <v>9</v>
      </c>
      <c r="F14228">
        <f>MATCH(C14228,Rating_scale_3!$C$2:$C$21,1)</f>
        <v>20</v>
      </c>
    </row>
    <row r="14229" spans="1:6">
      <c r="A14229" s="1">
        <v>386841</v>
      </c>
      <c r="B14229" s="1">
        <v>1</v>
      </c>
      <c r="C14229" s="2">
        <v>0.52268734277884099</v>
      </c>
      <c r="D14229">
        <f>MATCH(C14229,Rating_scale_1!$B$2:$B$8,1)</f>
        <v>7</v>
      </c>
      <c r="E14229">
        <f>MATCH(C14229,Rating_scale_2!$C$2:$C$11,1)</f>
        <v>9</v>
      </c>
      <c r="F14229">
        <f>MATCH(C14229,Rating_scale_3!$C$2:$C$21,1)</f>
        <v>20</v>
      </c>
    </row>
    <row r="14230" spans="1:6">
      <c r="A14230" s="1">
        <v>386842</v>
      </c>
      <c r="B14230" s="1">
        <v>0</v>
      </c>
      <c r="C14230" s="2">
        <v>8.7036249059672305E-2</v>
      </c>
      <c r="D14230">
        <f>MATCH(C14230,Rating_scale_1!$B$2:$B$8,1)</f>
        <v>6</v>
      </c>
      <c r="E14230">
        <f>MATCH(C14230,Rating_scale_2!$C$2:$C$11,1)</f>
        <v>6</v>
      </c>
      <c r="F14230">
        <f>MATCH(C14230,Rating_scale_3!$C$2:$C$21,1)</f>
        <v>15</v>
      </c>
    </row>
    <row r="14231" spans="1:6">
      <c r="A14231" s="1">
        <v>386881</v>
      </c>
      <c r="B14231" s="1">
        <v>1</v>
      </c>
      <c r="C14231" s="2">
        <v>0.59034509226220599</v>
      </c>
      <c r="D14231">
        <f>MATCH(C14231,Rating_scale_1!$B$2:$B$8,1)</f>
        <v>7</v>
      </c>
      <c r="E14231">
        <f>MATCH(C14231,Rating_scale_2!$C$2:$C$11,1)</f>
        <v>9</v>
      </c>
      <c r="F14231">
        <f>MATCH(C14231,Rating_scale_3!$C$2:$C$21,1)</f>
        <v>20</v>
      </c>
    </row>
    <row r="14232" spans="1:6">
      <c r="A14232" s="1">
        <v>386896</v>
      </c>
      <c r="B14232" s="1">
        <v>0</v>
      </c>
      <c r="C14232" s="2">
        <v>0.42910439519451798</v>
      </c>
      <c r="D14232">
        <f>MATCH(C14232,Rating_scale_1!$B$2:$B$8,1)</f>
        <v>7</v>
      </c>
      <c r="E14232">
        <f>MATCH(C14232,Rating_scale_2!$C$2:$C$11,1)</f>
        <v>9</v>
      </c>
      <c r="F14232">
        <f>MATCH(C14232,Rating_scale_3!$C$2:$C$21,1)</f>
        <v>20</v>
      </c>
    </row>
    <row r="14233" spans="1:6">
      <c r="A14233" s="1">
        <v>386910</v>
      </c>
      <c r="B14233" s="1">
        <v>1</v>
      </c>
      <c r="C14233" s="2">
        <v>0.37692426579412702</v>
      </c>
      <c r="D14233">
        <f>MATCH(C14233,Rating_scale_1!$B$2:$B$8,1)</f>
        <v>7</v>
      </c>
      <c r="E14233">
        <f>MATCH(C14233,Rating_scale_2!$C$2:$C$11,1)</f>
        <v>8</v>
      </c>
      <c r="F14233">
        <f>MATCH(C14233,Rating_scale_3!$C$2:$C$21,1)</f>
        <v>20</v>
      </c>
    </row>
    <row r="14234" spans="1:6">
      <c r="A14234" s="1">
        <v>386919</v>
      </c>
      <c r="B14234" s="1">
        <v>0</v>
      </c>
      <c r="C14234" s="2">
        <v>0.150557853124412</v>
      </c>
      <c r="D14234">
        <f>MATCH(C14234,Rating_scale_1!$B$2:$B$8,1)</f>
        <v>7</v>
      </c>
      <c r="E14234">
        <f>MATCH(C14234,Rating_scale_2!$C$2:$C$11,1)</f>
        <v>7</v>
      </c>
      <c r="F14234">
        <f>MATCH(C14234,Rating_scale_3!$C$2:$C$21,1)</f>
        <v>18</v>
      </c>
    </row>
    <row r="14235" spans="1:6">
      <c r="A14235" s="1">
        <v>386920</v>
      </c>
      <c r="B14235" s="1">
        <v>1</v>
      </c>
      <c r="C14235" s="2">
        <v>0.34496167429823099</v>
      </c>
      <c r="D14235">
        <f>MATCH(C14235,Rating_scale_1!$B$2:$B$8,1)</f>
        <v>7</v>
      </c>
      <c r="E14235">
        <f>MATCH(C14235,Rating_scale_2!$C$2:$C$11,1)</f>
        <v>8</v>
      </c>
      <c r="F14235">
        <f>MATCH(C14235,Rating_scale_3!$C$2:$C$21,1)</f>
        <v>20</v>
      </c>
    </row>
    <row r="14236" spans="1:6">
      <c r="A14236" s="1">
        <v>386934</v>
      </c>
      <c r="B14236" s="1">
        <v>0</v>
      </c>
      <c r="C14236" s="2">
        <v>0.10074271233316601</v>
      </c>
      <c r="D14236">
        <f>MATCH(C14236,Rating_scale_1!$B$2:$B$8,1)</f>
        <v>6</v>
      </c>
      <c r="E14236">
        <f>MATCH(C14236,Rating_scale_2!$C$2:$C$11,1)</f>
        <v>6</v>
      </c>
      <c r="F14236">
        <f>MATCH(C14236,Rating_scale_3!$C$2:$C$21,1)</f>
        <v>16</v>
      </c>
    </row>
    <row r="14237" spans="1:6">
      <c r="A14237" s="1">
        <v>386935</v>
      </c>
      <c r="B14237" s="1">
        <v>0</v>
      </c>
      <c r="C14237" s="2">
        <v>0.42547754710820901</v>
      </c>
      <c r="D14237">
        <f>MATCH(C14237,Rating_scale_1!$B$2:$B$8,1)</f>
        <v>7</v>
      </c>
      <c r="E14237">
        <f>MATCH(C14237,Rating_scale_2!$C$2:$C$11,1)</f>
        <v>9</v>
      </c>
      <c r="F14237">
        <f>MATCH(C14237,Rating_scale_3!$C$2:$C$21,1)</f>
        <v>20</v>
      </c>
    </row>
    <row r="14238" spans="1:6">
      <c r="A14238" s="1">
        <v>386964</v>
      </c>
      <c r="B14238" s="1">
        <v>0</v>
      </c>
      <c r="C14238" s="2">
        <v>0.30996808181636298</v>
      </c>
      <c r="D14238">
        <f>MATCH(C14238,Rating_scale_1!$B$2:$B$8,1)</f>
        <v>7</v>
      </c>
      <c r="E14238">
        <f>MATCH(C14238,Rating_scale_2!$C$2:$C$11,1)</f>
        <v>8</v>
      </c>
      <c r="F14238">
        <f>MATCH(C14238,Rating_scale_3!$C$2:$C$21,1)</f>
        <v>20</v>
      </c>
    </row>
    <row r="14239" spans="1:6">
      <c r="A14239" s="1">
        <v>386973</v>
      </c>
      <c r="B14239" s="1">
        <v>0</v>
      </c>
      <c r="C14239" s="2">
        <v>0.11113449625961801</v>
      </c>
      <c r="D14239">
        <f>MATCH(C14239,Rating_scale_1!$B$2:$B$8,1)</f>
        <v>6</v>
      </c>
      <c r="E14239">
        <f>MATCH(C14239,Rating_scale_2!$C$2:$C$11,1)</f>
        <v>6</v>
      </c>
      <c r="F14239">
        <f>MATCH(C14239,Rating_scale_3!$C$2:$C$21,1)</f>
        <v>16</v>
      </c>
    </row>
    <row r="14240" spans="1:6">
      <c r="A14240" s="1">
        <v>387000</v>
      </c>
      <c r="B14240" s="1">
        <v>0</v>
      </c>
      <c r="C14240" s="2">
        <v>8.4751740868501999E-2</v>
      </c>
      <c r="D14240">
        <f>MATCH(C14240,Rating_scale_1!$B$2:$B$8,1)</f>
        <v>6</v>
      </c>
      <c r="E14240">
        <f>MATCH(C14240,Rating_scale_2!$C$2:$C$11,1)</f>
        <v>6</v>
      </c>
      <c r="F14240">
        <f>MATCH(C14240,Rating_scale_3!$C$2:$C$21,1)</f>
        <v>15</v>
      </c>
    </row>
    <row r="14241" spans="1:6">
      <c r="A14241" s="1">
        <v>387015</v>
      </c>
      <c r="B14241" s="1">
        <v>1</v>
      </c>
      <c r="C14241" s="2">
        <v>0.36517912919442203</v>
      </c>
      <c r="D14241">
        <f>MATCH(C14241,Rating_scale_1!$B$2:$B$8,1)</f>
        <v>7</v>
      </c>
      <c r="E14241">
        <f>MATCH(C14241,Rating_scale_2!$C$2:$C$11,1)</f>
        <v>8</v>
      </c>
      <c r="F14241">
        <f>MATCH(C14241,Rating_scale_3!$C$2:$C$21,1)</f>
        <v>20</v>
      </c>
    </row>
    <row r="14242" spans="1:6">
      <c r="A14242" s="1">
        <v>387023</v>
      </c>
      <c r="B14242" s="1">
        <v>0</v>
      </c>
      <c r="C14242" s="2">
        <v>0.534276131161323</v>
      </c>
      <c r="D14242">
        <f>MATCH(C14242,Rating_scale_1!$B$2:$B$8,1)</f>
        <v>7</v>
      </c>
      <c r="E14242">
        <f>MATCH(C14242,Rating_scale_2!$C$2:$C$11,1)</f>
        <v>9</v>
      </c>
      <c r="F14242">
        <f>MATCH(C14242,Rating_scale_3!$C$2:$C$21,1)</f>
        <v>20</v>
      </c>
    </row>
    <row r="14243" spans="1:6">
      <c r="A14243" s="1">
        <v>387026</v>
      </c>
      <c r="B14243" s="1">
        <v>0</v>
      </c>
      <c r="C14243" s="2">
        <v>1.0619461839735099E-2</v>
      </c>
      <c r="D14243">
        <f>MATCH(C14243,Rating_scale_1!$B$2:$B$8,1)</f>
        <v>5</v>
      </c>
      <c r="E14243">
        <f>MATCH(C14243,Rating_scale_2!$C$2:$C$11,1)</f>
        <v>2</v>
      </c>
      <c r="F14243">
        <f>MATCH(C14243,Rating_scale_3!$C$2:$C$21,1)</f>
        <v>9</v>
      </c>
    </row>
    <row r="14244" spans="1:6">
      <c r="A14244" s="1">
        <v>387031</v>
      </c>
      <c r="B14244" s="1">
        <v>1</v>
      </c>
      <c r="C14244" s="2">
        <v>0.50531132150834801</v>
      </c>
      <c r="D14244">
        <f>MATCH(C14244,Rating_scale_1!$B$2:$B$8,1)</f>
        <v>7</v>
      </c>
      <c r="E14244">
        <f>MATCH(C14244,Rating_scale_2!$C$2:$C$11,1)</f>
        <v>9</v>
      </c>
      <c r="F14244">
        <f>MATCH(C14244,Rating_scale_3!$C$2:$C$21,1)</f>
        <v>20</v>
      </c>
    </row>
    <row r="14245" spans="1:6">
      <c r="A14245" s="1">
        <v>387046</v>
      </c>
      <c r="B14245" s="1">
        <v>1</v>
      </c>
      <c r="C14245" s="2">
        <v>0.45500942046140402</v>
      </c>
      <c r="D14245">
        <f>MATCH(C14245,Rating_scale_1!$B$2:$B$8,1)</f>
        <v>7</v>
      </c>
      <c r="E14245">
        <f>MATCH(C14245,Rating_scale_2!$C$2:$C$11,1)</f>
        <v>9</v>
      </c>
      <c r="F14245">
        <f>MATCH(C14245,Rating_scale_3!$C$2:$C$21,1)</f>
        <v>20</v>
      </c>
    </row>
    <row r="14246" spans="1:6">
      <c r="A14246" s="1">
        <v>387063</v>
      </c>
      <c r="B14246" s="1">
        <v>0</v>
      </c>
      <c r="C14246" s="2">
        <v>0.35332969334415798</v>
      </c>
      <c r="D14246">
        <f>MATCH(C14246,Rating_scale_1!$B$2:$B$8,1)</f>
        <v>7</v>
      </c>
      <c r="E14246">
        <f>MATCH(C14246,Rating_scale_2!$C$2:$C$11,1)</f>
        <v>8</v>
      </c>
      <c r="F14246">
        <f>MATCH(C14246,Rating_scale_3!$C$2:$C$21,1)</f>
        <v>20</v>
      </c>
    </row>
    <row r="14247" spans="1:6">
      <c r="A14247" s="1">
        <v>387101</v>
      </c>
      <c r="B14247" s="1">
        <v>1</v>
      </c>
      <c r="C14247" s="2">
        <v>0.40572511498872499</v>
      </c>
      <c r="D14247">
        <f>MATCH(C14247,Rating_scale_1!$B$2:$B$8,1)</f>
        <v>7</v>
      </c>
      <c r="E14247">
        <f>MATCH(C14247,Rating_scale_2!$C$2:$C$11,1)</f>
        <v>9</v>
      </c>
      <c r="F14247">
        <f>MATCH(C14247,Rating_scale_3!$C$2:$C$21,1)</f>
        <v>20</v>
      </c>
    </row>
    <row r="14248" spans="1:6">
      <c r="A14248" s="1">
        <v>387119</v>
      </c>
      <c r="B14248" s="1">
        <v>1</v>
      </c>
      <c r="C14248" s="2">
        <v>0.47233817349896101</v>
      </c>
      <c r="D14248">
        <f>MATCH(C14248,Rating_scale_1!$B$2:$B$8,1)</f>
        <v>7</v>
      </c>
      <c r="E14248">
        <f>MATCH(C14248,Rating_scale_2!$C$2:$C$11,1)</f>
        <v>9</v>
      </c>
      <c r="F14248">
        <f>MATCH(C14248,Rating_scale_3!$C$2:$C$21,1)</f>
        <v>20</v>
      </c>
    </row>
    <row r="14249" spans="1:6">
      <c r="A14249" s="1">
        <v>387147</v>
      </c>
      <c r="B14249" s="1">
        <v>0</v>
      </c>
      <c r="C14249" s="2">
        <v>0.28248021902144999</v>
      </c>
      <c r="D14249">
        <f>MATCH(C14249,Rating_scale_1!$B$2:$B$8,1)</f>
        <v>7</v>
      </c>
      <c r="E14249">
        <f>MATCH(C14249,Rating_scale_2!$C$2:$C$11,1)</f>
        <v>8</v>
      </c>
      <c r="F14249">
        <f>MATCH(C14249,Rating_scale_3!$C$2:$C$21,1)</f>
        <v>19</v>
      </c>
    </row>
    <row r="14250" spans="1:6">
      <c r="A14250" s="1">
        <v>387150</v>
      </c>
      <c r="B14250" s="1">
        <v>1</v>
      </c>
      <c r="C14250" s="2">
        <v>0.349747971114162</v>
      </c>
      <c r="D14250">
        <f>MATCH(C14250,Rating_scale_1!$B$2:$B$8,1)</f>
        <v>7</v>
      </c>
      <c r="E14250">
        <f>MATCH(C14250,Rating_scale_2!$C$2:$C$11,1)</f>
        <v>8</v>
      </c>
      <c r="F14250">
        <f>MATCH(C14250,Rating_scale_3!$C$2:$C$21,1)</f>
        <v>20</v>
      </c>
    </row>
    <row r="14251" spans="1:6">
      <c r="A14251" s="1">
        <v>387169</v>
      </c>
      <c r="B14251" s="1">
        <v>0</v>
      </c>
      <c r="C14251" s="2">
        <v>0.281436088901306</v>
      </c>
      <c r="D14251">
        <f>MATCH(C14251,Rating_scale_1!$B$2:$B$8,1)</f>
        <v>7</v>
      </c>
      <c r="E14251">
        <f>MATCH(C14251,Rating_scale_2!$C$2:$C$11,1)</f>
        <v>8</v>
      </c>
      <c r="F14251">
        <f>MATCH(C14251,Rating_scale_3!$C$2:$C$21,1)</f>
        <v>19</v>
      </c>
    </row>
    <row r="14252" spans="1:6">
      <c r="A14252" s="1">
        <v>387174</v>
      </c>
      <c r="B14252" s="1">
        <v>0</v>
      </c>
      <c r="C14252" s="2">
        <v>0.23195766839012899</v>
      </c>
      <c r="D14252">
        <f>MATCH(C14252,Rating_scale_1!$B$2:$B$8,1)</f>
        <v>7</v>
      </c>
      <c r="E14252">
        <f>MATCH(C14252,Rating_scale_2!$C$2:$C$11,1)</f>
        <v>8</v>
      </c>
      <c r="F14252">
        <f>MATCH(C14252,Rating_scale_3!$C$2:$C$21,1)</f>
        <v>19</v>
      </c>
    </row>
    <row r="14253" spans="1:6">
      <c r="A14253" s="1">
        <v>387285</v>
      </c>
      <c r="B14253" s="1">
        <v>0</v>
      </c>
      <c r="C14253" s="2">
        <v>0.20180948449792099</v>
      </c>
      <c r="D14253">
        <f>MATCH(C14253,Rating_scale_1!$B$2:$B$8,1)</f>
        <v>7</v>
      </c>
      <c r="E14253">
        <f>MATCH(C14253,Rating_scale_2!$C$2:$C$11,1)</f>
        <v>7</v>
      </c>
      <c r="F14253">
        <f>MATCH(C14253,Rating_scale_3!$C$2:$C$21,1)</f>
        <v>18</v>
      </c>
    </row>
    <row r="14254" spans="1:6">
      <c r="A14254" s="1">
        <v>387657</v>
      </c>
      <c r="B14254" s="1">
        <v>0</v>
      </c>
      <c r="C14254" s="2">
        <v>0.10625821594881001</v>
      </c>
      <c r="D14254">
        <f>MATCH(C14254,Rating_scale_1!$B$2:$B$8,1)</f>
        <v>6</v>
      </c>
      <c r="E14254">
        <f>MATCH(C14254,Rating_scale_2!$C$2:$C$11,1)</f>
        <v>6</v>
      </c>
      <c r="F14254">
        <f>MATCH(C14254,Rating_scale_3!$C$2:$C$21,1)</f>
        <v>16</v>
      </c>
    </row>
    <row r="14255" spans="1:6">
      <c r="A14255" s="1">
        <v>387677</v>
      </c>
      <c r="B14255" s="1">
        <v>1</v>
      </c>
      <c r="C14255" s="2">
        <v>0.84115103454612905</v>
      </c>
      <c r="D14255">
        <f>MATCH(C14255,Rating_scale_1!$B$2:$B$8,1)</f>
        <v>7</v>
      </c>
      <c r="E14255">
        <f>MATCH(C14255,Rating_scale_2!$C$2:$C$11,1)</f>
        <v>9</v>
      </c>
      <c r="F14255">
        <f>MATCH(C14255,Rating_scale_3!$C$2:$C$21,1)</f>
        <v>20</v>
      </c>
    </row>
    <row r="14256" spans="1:6">
      <c r="A14256" s="1">
        <v>387695</v>
      </c>
      <c r="B14256" s="1">
        <v>1</v>
      </c>
      <c r="C14256" s="2">
        <v>0.57168024148960705</v>
      </c>
      <c r="D14256">
        <f>MATCH(C14256,Rating_scale_1!$B$2:$B$8,1)</f>
        <v>7</v>
      </c>
      <c r="E14256">
        <f>MATCH(C14256,Rating_scale_2!$C$2:$C$11,1)</f>
        <v>9</v>
      </c>
      <c r="F14256">
        <f>MATCH(C14256,Rating_scale_3!$C$2:$C$21,1)</f>
        <v>20</v>
      </c>
    </row>
    <row r="14257" spans="1:6">
      <c r="A14257" s="1">
        <v>387701</v>
      </c>
      <c r="B14257" s="1">
        <v>1</v>
      </c>
      <c r="C14257" s="2">
        <v>0.21402234402912201</v>
      </c>
      <c r="D14257">
        <f>MATCH(C14257,Rating_scale_1!$B$2:$B$8,1)</f>
        <v>7</v>
      </c>
      <c r="E14257">
        <f>MATCH(C14257,Rating_scale_2!$C$2:$C$11,1)</f>
        <v>8</v>
      </c>
      <c r="F14257">
        <f>MATCH(C14257,Rating_scale_3!$C$2:$C$21,1)</f>
        <v>18</v>
      </c>
    </row>
    <row r="14258" spans="1:6">
      <c r="A14258" s="1">
        <v>387709</v>
      </c>
      <c r="B14258" s="1">
        <v>1</v>
      </c>
      <c r="C14258" s="2">
        <v>0.45168411126726898</v>
      </c>
      <c r="D14258">
        <f>MATCH(C14258,Rating_scale_1!$B$2:$B$8,1)</f>
        <v>7</v>
      </c>
      <c r="E14258">
        <f>MATCH(C14258,Rating_scale_2!$C$2:$C$11,1)</f>
        <v>9</v>
      </c>
      <c r="F14258">
        <f>MATCH(C14258,Rating_scale_3!$C$2:$C$21,1)</f>
        <v>20</v>
      </c>
    </row>
    <row r="14259" spans="1:6">
      <c r="A14259" s="1">
        <v>387725</v>
      </c>
      <c r="B14259" s="1">
        <v>0</v>
      </c>
      <c r="C14259" s="2">
        <v>0.32844171236786002</v>
      </c>
      <c r="D14259">
        <f>MATCH(C14259,Rating_scale_1!$B$2:$B$8,1)</f>
        <v>7</v>
      </c>
      <c r="E14259">
        <f>MATCH(C14259,Rating_scale_2!$C$2:$C$11,1)</f>
        <v>8</v>
      </c>
      <c r="F14259">
        <f>MATCH(C14259,Rating_scale_3!$C$2:$C$21,1)</f>
        <v>20</v>
      </c>
    </row>
    <row r="14260" spans="1:6">
      <c r="A14260" s="1">
        <v>387726</v>
      </c>
      <c r="B14260" s="1">
        <v>0</v>
      </c>
      <c r="C14260" s="2">
        <v>0.28441423817545602</v>
      </c>
      <c r="D14260">
        <f>MATCH(C14260,Rating_scale_1!$B$2:$B$8,1)</f>
        <v>7</v>
      </c>
      <c r="E14260">
        <f>MATCH(C14260,Rating_scale_2!$C$2:$C$11,1)</f>
        <v>8</v>
      </c>
      <c r="F14260">
        <f>MATCH(C14260,Rating_scale_3!$C$2:$C$21,1)</f>
        <v>19</v>
      </c>
    </row>
    <row r="14261" spans="1:6">
      <c r="A14261" s="1">
        <v>387732</v>
      </c>
      <c r="B14261" s="1">
        <v>1</v>
      </c>
      <c r="C14261" s="2">
        <v>0.54915939123207602</v>
      </c>
      <c r="D14261">
        <f>MATCH(C14261,Rating_scale_1!$B$2:$B$8,1)</f>
        <v>7</v>
      </c>
      <c r="E14261">
        <f>MATCH(C14261,Rating_scale_2!$C$2:$C$11,1)</f>
        <v>9</v>
      </c>
      <c r="F14261">
        <f>MATCH(C14261,Rating_scale_3!$C$2:$C$21,1)</f>
        <v>20</v>
      </c>
    </row>
    <row r="14262" spans="1:6">
      <c r="A14262" s="1">
        <v>387756</v>
      </c>
      <c r="B14262" s="1">
        <v>1</v>
      </c>
      <c r="C14262" s="2">
        <v>0.20479818782923501</v>
      </c>
      <c r="D14262">
        <f>MATCH(C14262,Rating_scale_1!$B$2:$B$8,1)</f>
        <v>7</v>
      </c>
      <c r="E14262">
        <f>MATCH(C14262,Rating_scale_2!$C$2:$C$11,1)</f>
        <v>8</v>
      </c>
      <c r="F14262">
        <f>MATCH(C14262,Rating_scale_3!$C$2:$C$21,1)</f>
        <v>18</v>
      </c>
    </row>
    <row r="14263" spans="1:6">
      <c r="A14263" s="1">
        <v>387767</v>
      </c>
      <c r="B14263" s="1">
        <v>0</v>
      </c>
      <c r="C14263" s="2">
        <v>6.8236019632177597E-2</v>
      </c>
      <c r="D14263">
        <f>MATCH(C14263,Rating_scale_1!$B$2:$B$8,1)</f>
        <v>6</v>
      </c>
      <c r="E14263">
        <f>MATCH(C14263,Rating_scale_2!$C$2:$C$11,1)</f>
        <v>5</v>
      </c>
      <c r="F14263">
        <f>MATCH(C14263,Rating_scale_3!$C$2:$C$21,1)</f>
        <v>15</v>
      </c>
    </row>
    <row r="14264" spans="1:6">
      <c r="A14264" s="1">
        <v>387768</v>
      </c>
      <c r="B14264" s="1">
        <v>1</v>
      </c>
      <c r="C14264" s="2">
        <v>0.28141922198490399</v>
      </c>
      <c r="D14264">
        <f>MATCH(C14264,Rating_scale_1!$B$2:$B$8,1)</f>
        <v>7</v>
      </c>
      <c r="E14264">
        <f>MATCH(C14264,Rating_scale_2!$C$2:$C$11,1)</f>
        <v>8</v>
      </c>
      <c r="F14264">
        <f>MATCH(C14264,Rating_scale_3!$C$2:$C$21,1)</f>
        <v>19</v>
      </c>
    </row>
    <row r="14265" spans="1:6">
      <c r="A14265" s="1">
        <v>387771</v>
      </c>
      <c r="B14265" s="1">
        <v>0</v>
      </c>
      <c r="C14265" s="2">
        <v>0.33124886498223899</v>
      </c>
      <c r="D14265">
        <f>MATCH(C14265,Rating_scale_1!$B$2:$B$8,1)</f>
        <v>7</v>
      </c>
      <c r="E14265">
        <f>MATCH(C14265,Rating_scale_2!$C$2:$C$11,1)</f>
        <v>8</v>
      </c>
      <c r="F14265">
        <f>MATCH(C14265,Rating_scale_3!$C$2:$C$21,1)</f>
        <v>20</v>
      </c>
    </row>
    <row r="14266" spans="1:6">
      <c r="A14266" s="1">
        <v>387783</v>
      </c>
      <c r="B14266" s="1">
        <v>1</v>
      </c>
      <c r="C14266" s="2">
        <v>0.53409954540122195</v>
      </c>
      <c r="D14266">
        <f>MATCH(C14266,Rating_scale_1!$B$2:$B$8,1)</f>
        <v>7</v>
      </c>
      <c r="E14266">
        <f>MATCH(C14266,Rating_scale_2!$C$2:$C$11,1)</f>
        <v>9</v>
      </c>
      <c r="F14266">
        <f>MATCH(C14266,Rating_scale_3!$C$2:$C$21,1)</f>
        <v>20</v>
      </c>
    </row>
    <row r="14267" spans="1:6">
      <c r="A14267" s="1">
        <v>387822</v>
      </c>
      <c r="B14267" s="1">
        <v>1</v>
      </c>
      <c r="C14267" s="2">
        <v>5.4372122517768698E-2</v>
      </c>
      <c r="D14267">
        <f>MATCH(C14267,Rating_scale_1!$B$2:$B$8,1)</f>
        <v>6</v>
      </c>
      <c r="E14267">
        <f>MATCH(C14267,Rating_scale_2!$C$2:$C$11,1)</f>
        <v>5</v>
      </c>
      <c r="F14267">
        <f>MATCH(C14267,Rating_scale_3!$C$2:$C$21,1)</f>
        <v>14</v>
      </c>
    </row>
    <row r="14268" spans="1:6">
      <c r="A14268" s="1">
        <v>387824</v>
      </c>
      <c r="B14268" s="1">
        <v>1</v>
      </c>
      <c r="C14268" s="2">
        <v>0.42442468979020598</v>
      </c>
      <c r="D14268">
        <f>MATCH(C14268,Rating_scale_1!$B$2:$B$8,1)</f>
        <v>7</v>
      </c>
      <c r="E14268">
        <f>MATCH(C14268,Rating_scale_2!$C$2:$C$11,1)</f>
        <v>9</v>
      </c>
      <c r="F14268">
        <f>MATCH(C14268,Rating_scale_3!$C$2:$C$21,1)</f>
        <v>20</v>
      </c>
    </row>
    <row r="14269" spans="1:6">
      <c r="A14269" s="1">
        <v>387839</v>
      </c>
      <c r="B14269" s="1">
        <v>0</v>
      </c>
      <c r="C14269" s="2">
        <v>0.12517563912280399</v>
      </c>
      <c r="D14269">
        <f>MATCH(C14269,Rating_scale_1!$B$2:$B$8,1)</f>
        <v>6</v>
      </c>
      <c r="E14269">
        <f>MATCH(C14269,Rating_scale_2!$C$2:$C$11,1)</f>
        <v>6</v>
      </c>
      <c r="F14269">
        <f>MATCH(C14269,Rating_scale_3!$C$2:$C$21,1)</f>
        <v>17</v>
      </c>
    </row>
    <row r="14270" spans="1:6">
      <c r="A14270" s="1">
        <v>387851</v>
      </c>
      <c r="B14270" s="1">
        <v>0</v>
      </c>
      <c r="C14270" s="2">
        <v>0.49436418723586001</v>
      </c>
      <c r="D14270">
        <f>MATCH(C14270,Rating_scale_1!$B$2:$B$8,1)</f>
        <v>7</v>
      </c>
      <c r="E14270">
        <f>MATCH(C14270,Rating_scale_2!$C$2:$C$11,1)</f>
        <v>9</v>
      </c>
      <c r="F14270">
        <f>MATCH(C14270,Rating_scale_3!$C$2:$C$21,1)</f>
        <v>20</v>
      </c>
    </row>
    <row r="14271" spans="1:6">
      <c r="A14271" s="1">
        <v>387920</v>
      </c>
      <c r="B14271" s="1">
        <v>0</v>
      </c>
      <c r="C14271" s="2">
        <v>0.185204635159814</v>
      </c>
      <c r="D14271">
        <f>MATCH(C14271,Rating_scale_1!$B$2:$B$8,1)</f>
        <v>7</v>
      </c>
      <c r="E14271">
        <f>MATCH(C14271,Rating_scale_2!$C$2:$C$11,1)</f>
        <v>7</v>
      </c>
      <c r="F14271">
        <f>MATCH(C14271,Rating_scale_3!$C$2:$C$21,1)</f>
        <v>18</v>
      </c>
    </row>
    <row r="14272" spans="1:6">
      <c r="A14272" s="1">
        <v>387936</v>
      </c>
      <c r="B14272" s="1">
        <v>0</v>
      </c>
      <c r="C14272" s="2">
        <v>0.50300434755553403</v>
      </c>
      <c r="D14272">
        <f>MATCH(C14272,Rating_scale_1!$B$2:$B$8,1)</f>
        <v>7</v>
      </c>
      <c r="E14272">
        <f>MATCH(C14272,Rating_scale_2!$C$2:$C$11,1)</f>
        <v>9</v>
      </c>
      <c r="F14272">
        <f>MATCH(C14272,Rating_scale_3!$C$2:$C$21,1)</f>
        <v>20</v>
      </c>
    </row>
    <row r="14273" spans="1:6">
      <c r="A14273" s="1">
        <v>387945</v>
      </c>
      <c r="B14273" s="1">
        <v>1</v>
      </c>
      <c r="C14273" s="2">
        <v>0.57153160814178405</v>
      </c>
      <c r="D14273">
        <f>MATCH(C14273,Rating_scale_1!$B$2:$B$8,1)</f>
        <v>7</v>
      </c>
      <c r="E14273">
        <f>MATCH(C14273,Rating_scale_2!$C$2:$C$11,1)</f>
        <v>9</v>
      </c>
      <c r="F14273">
        <f>MATCH(C14273,Rating_scale_3!$C$2:$C$21,1)</f>
        <v>20</v>
      </c>
    </row>
    <row r="14274" spans="1:6">
      <c r="A14274" s="1">
        <v>387952</v>
      </c>
      <c r="B14274" s="1">
        <v>0</v>
      </c>
      <c r="C14274" s="2">
        <v>0.544469076102574</v>
      </c>
      <c r="D14274">
        <f>MATCH(C14274,Rating_scale_1!$B$2:$B$8,1)</f>
        <v>7</v>
      </c>
      <c r="E14274">
        <f>MATCH(C14274,Rating_scale_2!$C$2:$C$11,1)</f>
        <v>9</v>
      </c>
      <c r="F14274">
        <f>MATCH(C14274,Rating_scale_3!$C$2:$C$21,1)</f>
        <v>20</v>
      </c>
    </row>
    <row r="14275" spans="1:6">
      <c r="A14275" s="1">
        <v>388147</v>
      </c>
      <c r="B14275" s="1">
        <v>1</v>
      </c>
      <c r="C14275" s="2">
        <v>0.55593272031770502</v>
      </c>
      <c r="D14275">
        <f>MATCH(C14275,Rating_scale_1!$B$2:$B$8,1)</f>
        <v>7</v>
      </c>
      <c r="E14275">
        <f>MATCH(C14275,Rating_scale_2!$C$2:$C$11,1)</f>
        <v>9</v>
      </c>
      <c r="F14275">
        <f>MATCH(C14275,Rating_scale_3!$C$2:$C$21,1)</f>
        <v>20</v>
      </c>
    </row>
    <row r="14276" spans="1:6">
      <c r="A14276" s="1">
        <v>388149</v>
      </c>
      <c r="B14276" s="1">
        <v>1</v>
      </c>
      <c r="C14276" s="2">
        <v>0.21834147836312601</v>
      </c>
      <c r="D14276">
        <f>MATCH(C14276,Rating_scale_1!$B$2:$B$8,1)</f>
        <v>7</v>
      </c>
      <c r="E14276">
        <f>MATCH(C14276,Rating_scale_2!$C$2:$C$11,1)</f>
        <v>8</v>
      </c>
      <c r="F14276">
        <f>MATCH(C14276,Rating_scale_3!$C$2:$C$21,1)</f>
        <v>18</v>
      </c>
    </row>
    <row r="14277" spans="1:6">
      <c r="A14277" s="1">
        <v>388166</v>
      </c>
      <c r="B14277" s="1">
        <v>0</v>
      </c>
      <c r="C14277" s="2">
        <v>0.15031221964670799</v>
      </c>
      <c r="D14277">
        <f>MATCH(C14277,Rating_scale_1!$B$2:$B$8,1)</f>
        <v>7</v>
      </c>
      <c r="E14277">
        <f>MATCH(C14277,Rating_scale_2!$C$2:$C$11,1)</f>
        <v>7</v>
      </c>
      <c r="F14277">
        <f>MATCH(C14277,Rating_scale_3!$C$2:$C$21,1)</f>
        <v>18</v>
      </c>
    </row>
    <row r="14278" spans="1:6">
      <c r="A14278" s="1">
        <v>388200</v>
      </c>
      <c r="B14278" s="1">
        <v>1</v>
      </c>
      <c r="C14278" s="2">
        <v>0.32855383196221799</v>
      </c>
      <c r="D14278">
        <f>MATCH(C14278,Rating_scale_1!$B$2:$B$8,1)</f>
        <v>7</v>
      </c>
      <c r="E14278">
        <f>MATCH(C14278,Rating_scale_2!$C$2:$C$11,1)</f>
        <v>8</v>
      </c>
      <c r="F14278">
        <f>MATCH(C14278,Rating_scale_3!$C$2:$C$21,1)</f>
        <v>20</v>
      </c>
    </row>
    <row r="14279" spans="1:6">
      <c r="A14279" s="1">
        <v>388203</v>
      </c>
      <c r="B14279" s="1">
        <v>1</v>
      </c>
      <c r="C14279" s="2">
        <v>0.70017257789396803</v>
      </c>
      <c r="D14279">
        <f>MATCH(C14279,Rating_scale_1!$B$2:$B$8,1)</f>
        <v>7</v>
      </c>
      <c r="E14279">
        <f>MATCH(C14279,Rating_scale_2!$C$2:$C$11,1)</f>
        <v>9</v>
      </c>
      <c r="F14279">
        <f>MATCH(C14279,Rating_scale_3!$C$2:$C$21,1)</f>
        <v>20</v>
      </c>
    </row>
    <row r="14280" spans="1:6">
      <c r="A14280" s="1">
        <v>388206</v>
      </c>
      <c r="B14280" s="1">
        <v>0</v>
      </c>
      <c r="C14280" s="2">
        <v>5.16033381478282E-2</v>
      </c>
      <c r="D14280">
        <f>MATCH(C14280,Rating_scale_1!$B$2:$B$8,1)</f>
        <v>6</v>
      </c>
      <c r="E14280">
        <f>MATCH(C14280,Rating_scale_2!$C$2:$C$11,1)</f>
        <v>5</v>
      </c>
      <c r="F14280">
        <f>MATCH(C14280,Rating_scale_3!$C$2:$C$21,1)</f>
        <v>14</v>
      </c>
    </row>
    <row r="14281" spans="1:6">
      <c r="A14281" s="1">
        <v>388234</v>
      </c>
      <c r="B14281" s="1">
        <v>1</v>
      </c>
      <c r="C14281" s="2">
        <v>0.497630795820238</v>
      </c>
      <c r="D14281">
        <f>MATCH(C14281,Rating_scale_1!$B$2:$B$8,1)</f>
        <v>7</v>
      </c>
      <c r="E14281">
        <f>MATCH(C14281,Rating_scale_2!$C$2:$C$11,1)</f>
        <v>9</v>
      </c>
      <c r="F14281">
        <f>MATCH(C14281,Rating_scale_3!$C$2:$C$21,1)</f>
        <v>20</v>
      </c>
    </row>
    <row r="14282" spans="1:6">
      <c r="A14282" s="1">
        <v>388249</v>
      </c>
      <c r="B14282" s="1">
        <v>0</v>
      </c>
      <c r="C14282" s="2">
        <v>9.3595148467658401E-2</v>
      </c>
      <c r="D14282">
        <f>MATCH(C14282,Rating_scale_1!$B$2:$B$8,1)</f>
        <v>6</v>
      </c>
      <c r="E14282">
        <f>MATCH(C14282,Rating_scale_2!$C$2:$C$11,1)</f>
        <v>6</v>
      </c>
      <c r="F14282">
        <f>MATCH(C14282,Rating_scale_3!$C$2:$C$21,1)</f>
        <v>16</v>
      </c>
    </row>
    <row r="14283" spans="1:6">
      <c r="A14283" s="1">
        <v>388250</v>
      </c>
      <c r="B14283" s="1">
        <v>0</v>
      </c>
      <c r="C14283" s="2">
        <v>0.43939561472309002</v>
      </c>
      <c r="D14283">
        <f>MATCH(C14283,Rating_scale_1!$B$2:$B$8,1)</f>
        <v>7</v>
      </c>
      <c r="E14283">
        <f>MATCH(C14283,Rating_scale_2!$C$2:$C$11,1)</f>
        <v>9</v>
      </c>
      <c r="F14283">
        <f>MATCH(C14283,Rating_scale_3!$C$2:$C$21,1)</f>
        <v>20</v>
      </c>
    </row>
    <row r="14284" spans="1:6">
      <c r="A14284" s="1">
        <v>388260</v>
      </c>
      <c r="B14284" s="1">
        <v>0</v>
      </c>
      <c r="C14284" s="2">
        <v>0.22787745438936999</v>
      </c>
      <c r="D14284">
        <f>MATCH(C14284,Rating_scale_1!$B$2:$B$8,1)</f>
        <v>7</v>
      </c>
      <c r="E14284">
        <f>MATCH(C14284,Rating_scale_2!$C$2:$C$11,1)</f>
        <v>8</v>
      </c>
      <c r="F14284">
        <f>MATCH(C14284,Rating_scale_3!$C$2:$C$21,1)</f>
        <v>19</v>
      </c>
    </row>
    <row r="14285" spans="1:6">
      <c r="A14285" s="1">
        <v>388281</v>
      </c>
      <c r="B14285" s="1">
        <v>0</v>
      </c>
      <c r="C14285" s="2">
        <v>0.42660043092146499</v>
      </c>
      <c r="D14285">
        <f>MATCH(C14285,Rating_scale_1!$B$2:$B$8,1)</f>
        <v>7</v>
      </c>
      <c r="E14285">
        <f>MATCH(C14285,Rating_scale_2!$C$2:$C$11,1)</f>
        <v>9</v>
      </c>
      <c r="F14285">
        <f>MATCH(C14285,Rating_scale_3!$C$2:$C$21,1)</f>
        <v>20</v>
      </c>
    </row>
    <row r="14286" spans="1:6">
      <c r="A14286" s="1">
        <v>388282</v>
      </c>
      <c r="B14286" s="1">
        <v>1</v>
      </c>
      <c r="C14286" s="2">
        <v>0.56048973053757001</v>
      </c>
      <c r="D14286">
        <f>MATCH(C14286,Rating_scale_1!$B$2:$B$8,1)</f>
        <v>7</v>
      </c>
      <c r="E14286">
        <f>MATCH(C14286,Rating_scale_2!$C$2:$C$11,1)</f>
        <v>9</v>
      </c>
      <c r="F14286">
        <f>MATCH(C14286,Rating_scale_3!$C$2:$C$21,1)</f>
        <v>20</v>
      </c>
    </row>
    <row r="14287" spans="1:6">
      <c r="A14287" s="1">
        <v>388310</v>
      </c>
      <c r="B14287" s="1">
        <v>1</v>
      </c>
      <c r="C14287" s="2">
        <v>0.408997207872206</v>
      </c>
      <c r="D14287">
        <f>MATCH(C14287,Rating_scale_1!$B$2:$B$8,1)</f>
        <v>7</v>
      </c>
      <c r="E14287">
        <f>MATCH(C14287,Rating_scale_2!$C$2:$C$11,1)</f>
        <v>9</v>
      </c>
      <c r="F14287">
        <f>MATCH(C14287,Rating_scale_3!$C$2:$C$21,1)</f>
        <v>20</v>
      </c>
    </row>
    <row r="14288" spans="1:6">
      <c r="A14288" s="1">
        <v>388341</v>
      </c>
      <c r="B14288" s="1">
        <v>0</v>
      </c>
      <c r="C14288" s="2">
        <v>1.9950592925917599E-2</v>
      </c>
      <c r="D14288">
        <f>MATCH(C14288,Rating_scale_1!$B$2:$B$8,1)</f>
        <v>5</v>
      </c>
      <c r="E14288">
        <f>MATCH(C14288,Rating_scale_2!$C$2:$C$11,1)</f>
        <v>2</v>
      </c>
      <c r="F14288">
        <f>MATCH(C14288,Rating_scale_3!$C$2:$C$21,1)</f>
        <v>11</v>
      </c>
    </row>
    <row r="14289" spans="1:6">
      <c r="A14289" s="1">
        <v>388355</v>
      </c>
      <c r="B14289" s="1">
        <v>1</v>
      </c>
      <c r="C14289" s="2">
        <v>0.20191510698655499</v>
      </c>
      <c r="D14289">
        <f>MATCH(C14289,Rating_scale_1!$B$2:$B$8,1)</f>
        <v>7</v>
      </c>
      <c r="E14289">
        <f>MATCH(C14289,Rating_scale_2!$C$2:$C$11,1)</f>
        <v>7</v>
      </c>
      <c r="F14289">
        <f>MATCH(C14289,Rating_scale_3!$C$2:$C$21,1)</f>
        <v>18</v>
      </c>
    </row>
    <row r="14290" spans="1:6">
      <c r="A14290" s="1">
        <v>388364</v>
      </c>
      <c r="B14290" s="1">
        <v>0</v>
      </c>
      <c r="C14290" s="2">
        <v>0.396251887966936</v>
      </c>
      <c r="D14290">
        <f>MATCH(C14290,Rating_scale_1!$B$2:$B$8,1)</f>
        <v>7</v>
      </c>
      <c r="E14290">
        <f>MATCH(C14290,Rating_scale_2!$C$2:$C$11,1)</f>
        <v>8</v>
      </c>
      <c r="F14290">
        <f>MATCH(C14290,Rating_scale_3!$C$2:$C$21,1)</f>
        <v>20</v>
      </c>
    </row>
    <row r="14291" spans="1:6">
      <c r="A14291" s="1">
        <v>388376</v>
      </c>
      <c r="B14291" s="1">
        <v>1</v>
      </c>
      <c r="C14291" s="2">
        <v>0.73002825089244805</v>
      </c>
      <c r="D14291">
        <f>MATCH(C14291,Rating_scale_1!$B$2:$B$8,1)</f>
        <v>7</v>
      </c>
      <c r="E14291">
        <f>MATCH(C14291,Rating_scale_2!$C$2:$C$11,1)</f>
        <v>9</v>
      </c>
      <c r="F14291">
        <f>MATCH(C14291,Rating_scale_3!$C$2:$C$21,1)</f>
        <v>20</v>
      </c>
    </row>
    <row r="14292" spans="1:6">
      <c r="A14292" s="1">
        <v>388392</v>
      </c>
      <c r="B14292" s="1">
        <v>0</v>
      </c>
      <c r="C14292" s="2">
        <v>5.4086827632595799E-2</v>
      </c>
      <c r="D14292">
        <f>MATCH(C14292,Rating_scale_1!$B$2:$B$8,1)</f>
        <v>6</v>
      </c>
      <c r="E14292">
        <f>MATCH(C14292,Rating_scale_2!$C$2:$C$11,1)</f>
        <v>5</v>
      </c>
      <c r="F14292">
        <f>MATCH(C14292,Rating_scale_3!$C$2:$C$21,1)</f>
        <v>14</v>
      </c>
    </row>
    <row r="14293" spans="1:6">
      <c r="A14293" s="1">
        <v>389182</v>
      </c>
      <c r="B14293" s="1">
        <v>0</v>
      </c>
      <c r="C14293" s="2">
        <v>0.36604557576159003</v>
      </c>
      <c r="D14293">
        <f>MATCH(C14293,Rating_scale_1!$B$2:$B$8,1)</f>
        <v>7</v>
      </c>
      <c r="E14293">
        <f>MATCH(C14293,Rating_scale_2!$C$2:$C$11,1)</f>
        <v>8</v>
      </c>
      <c r="F14293">
        <f>MATCH(C14293,Rating_scale_3!$C$2:$C$21,1)</f>
        <v>20</v>
      </c>
    </row>
    <row r="14294" spans="1:6">
      <c r="A14294" s="1">
        <v>389200</v>
      </c>
      <c r="B14294" s="1">
        <v>1</v>
      </c>
      <c r="C14294" s="2">
        <v>0.58019386627907299</v>
      </c>
      <c r="D14294">
        <f>MATCH(C14294,Rating_scale_1!$B$2:$B$8,1)</f>
        <v>7</v>
      </c>
      <c r="E14294">
        <f>MATCH(C14294,Rating_scale_2!$C$2:$C$11,1)</f>
        <v>9</v>
      </c>
      <c r="F14294">
        <f>MATCH(C14294,Rating_scale_3!$C$2:$C$21,1)</f>
        <v>20</v>
      </c>
    </row>
    <row r="14295" spans="1:6">
      <c r="A14295" s="1">
        <v>389211</v>
      </c>
      <c r="B14295" s="1">
        <v>0</v>
      </c>
      <c r="C14295" s="2">
        <v>8.0952978038282802E-2</v>
      </c>
      <c r="D14295">
        <f>MATCH(C14295,Rating_scale_1!$B$2:$B$8,1)</f>
        <v>6</v>
      </c>
      <c r="E14295">
        <f>MATCH(C14295,Rating_scale_2!$C$2:$C$11,1)</f>
        <v>6</v>
      </c>
      <c r="F14295">
        <f>MATCH(C14295,Rating_scale_3!$C$2:$C$21,1)</f>
        <v>15</v>
      </c>
    </row>
    <row r="14296" spans="1:6">
      <c r="A14296" s="1">
        <v>389233</v>
      </c>
      <c r="B14296" s="1">
        <v>0</v>
      </c>
      <c r="C14296" s="2">
        <v>7.5515015454667406E-2</v>
      </c>
      <c r="D14296">
        <f>MATCH(C14296,Rating_scale_1!$B$2:$B$8,1)</f>
        <v>6</v>
      </c>
      <c r="E14296">
        <f>MATCH(C14296,Rating_scale_2!$C$2:$C$11,1)</f>
        <v>5</v>
      </c>
      <c r="F14296">
        <f>MATCH(C14296,Rating_scale_3!$C$2:$C$21,1)</f>
        <v>15</v>
      </c>
    </row>
    <row r="14297" spans="1:6">
      <c r="A14297" s="1">
        <v>389273</v>
      </c>
      <c r="B14297" s="1">
        <v>0</v>
      </c>
      <c r="C14297" s="2">
        <v>0.186419655463964</v>
      </c>
      <c r="D14297">
        <f>MATCH(C14297,Rating_scale_1!$B$2:$B$8,1)</f>
        <v>7</v>
      </c>
      <c r="E14297">
        <f>MATCH(C14297,Rating_scale_2!$C$2:$C$11,1)</f>
        <v>7</v>
      </c>
      <c r="F14297">
        <f>MATCH(C14297,Rating_scale_3!$C$2:$C$21,1)</f>
        <v>18</v>
      </c>
    </row>
    <row r="14298" spans="1:6">
      <c r="A14298" s="1">
        <v>389276</v>
      </c>
      <c r="B14298" s="1">
        <v>0</v>
      </c>
      <c r="C14298" s="2">
        <v>0.368098349392601</v>
      </c>
      <c r="D14298">
        <f>MATCH(C14298,Rating_scale_1!$B$2:$B$8,1)</f>
        <v>7</v>
      </c>
      <c r="E14298">
        <f>MATCH(C14298,Rating_scale_2!$C$2:$C$11,1)</f>
        <v>8</v>
      </c>
      <c r="F14298">
        <f>MATCH(C14298,Rating_scale_3!$C$2:$C$21,1)</f>
        <v>20</v>
      </c>
    </row>
    <row r="14299" spans="1:6">
      <c r="A14299" s="1">
        <v>389277</v>
      </c>
      <c r="B14299" s="1">
        <v>0</v>
      </c>
      <c r="C14299" s="2">
        <v>0.13443727313981199</v>
      </c>
      <c r="D14299">
        <f>MATCH(C14299,Rating_scale_1!$B$2:$B$8,1)</f>
        <v>6</v>
      </c>
      <c r="E14299">
        <f>MATCH(C14299,Rating_scale_2!$C$2:$C$11,1)</f>
        <v>7</v>
      </c>
      <c r="F14299">
        <f>MATCH(C14299,Rating_scale_3!$C$2:$C$21,1)</f>
        <v>17</v>
      </c>
    </row>
    <row r="14300" spans="1:6">
      <c r="A14300" s="1">
        <v>389291</v>
      </c>
      <c r="B14300" s="1">
        <v>0</v>
      </c>
      <c r="C14300" s="2">
        <v>0.26256075453033501</v>
      </c>
      <c r="D14300">
        <f>MATCH(C14300,Rating_scale_1!$B$2:$B$8,1)</f>
        <v>7</v>
      </c>
      <c r="E14300">
        <f>MATCH(C14300,Rating_scale_2!$C$2:$C$11,1)</f>
        <v>8</v>
      </c>
      <c r="F14300">
        <f>MATCH(C14300,Rating_scale_3!$C$2:$C$21,1)</f>
        <v>19</v>
      </c>
    </row>
    <row r="14301" spans="1:6">
      <c r="A14301" s="1">
        <v>389298</v>
      </c>
      <c r="B14301" s="1">
        <v>0</v>
      </c>
      <c r="C14301" s="2">
        <v>0.33839759760785398</v>
      </c>
      <c r="D14301">
        <f>MATCH(C14301,Rating_scale_1!$B$2:$B$8,1)</f>
        <v>7</v>
      </c>
      <c r="E14301">
        <f>MATCH(C14301,Rating_scale_2!$C$2:$C$11,1)</f>
        <v>8</v>
      </c>
      <c r="F14301">
        <f>MATCH(C14301,Rating_scale_3!$C$2:$C$21,1)</f>
        <v>20</v>
      </c>
    </row>
    <row r="14302" spans="1:6">
      <c r="A14302" s="1">
        <v>389313</v>
      </c>
      <c r="B14302" s="1">
        <v>1</v>
      </c>
      <c r="C14302" s="2">
        <v>0.31878628615532401</v>
      </c>
      <c r="D14302">
        <f>MATCH(C14302,Rating_scale_1!$B$2:$B$8,1)</f>
        <v>7</v>
      </c>
      <c r="E14302">
        <f>MATCH(C14302,Rating_scale_2!$C$2:$C$11,1)</f>
        <v>8</v>
      </c>
      <c r="F14302">
        <f>MATCH(C14302,Rating_scale_3!$C$2:$C$21,1)</f>
        <v>20</v>
      </c>
    </row>
    <row r="14303" spans="1:6">
      <c r="A14303" s="1">
        <v>389326</v>
      </c>
      <c r="B14303" s="1">
        <v>0</v>
      </c>
      <c r="C14303" s="2">
        <v>0.77047809317190796</v>
      </c>
      <c r="D14303">
        <f>MATCH(C14303,Rating_scale_1!$B$2:$B$8,1)</f>
        <v>7</v>
      </c>
      <c r="E14303">
        <f>MATCH(C14303,Rating_scale_2!$C$2:$C$11,1)</f>
        <v>9</v>
      </c>
      <c r="F14303">
        <f>MATCH(C14303,Rating_scale_3!$C$2:$C$21,1)</f>
        <v>20</v>
      </c>
    </row>
    <row r="14304" spans="1:6">
      <c r="A14304" s="1">
        <v>389333</v>
      </c>
      <c r="B14304" s="1">
        <v>0</v>
      </c>
      <c r="C14304" s="2">
        <v>0.16033814815432099</v>
      </c>
      <c r="D14304">
        <f>MATCH(C14304,Rating_scale_1!$B$2:$B$8,1)</f>
        <v>7</v>
      </c>
      <c r="E14304">
        <f>MATCH(C14304,Rating_scale_2!$C$2:$C$11,1)</f>
        <v>7</v>
      </c>
      <c r="F14304">
        <f>MATCH(C14304,Rating_scale_3!$C$2:$C$21,1)</f>
        <v>18</v>
      </c>
    </row>
    <row r="14305" spans="1:6">
      <c r="A14305" s="1">
        <v>389345</v>
      </c>
      <c r="B14305" s="1">
        <v>0</v>
      </c>
      <c r="C14305" s="2">
        <v>0.31390642617652698</v>
      </c>
      <c r="D14305">
        <f>MATCH(C14305,Rating_scale_1!$B$2:$B$8,1)</f>
        <v>7</v>
      </c>
      <c r="E14305">
        <f>MATCH(C14305,Rating_scale_2!$C$2:$C$11,1)</f>
        <v>8</v>
      </c>
      <c r="F14305">
        <f>MATCH(C14305,Rating_scale_3!$C$2:$C$21,1)</f>
        <v>20</v>
      </c>
    </row>
    <row r="14306" spans="1:6">
      <c r="A14306" s="1">
        <v>389359</v>
      </c>
      <c r="B14306" s="1">
        <v>1</v>
      </c>
      <c r="C14306" s="2">
        <v>0.29442928896630499</v>
      </c>
      <c r="D14306">
        <f>MATCH(C14306,Rating_scale_1!$B$2:$B$8,1)</f>
        <v>7</v>
      </c>
      <c r="E14306">
        <f>MATCH(C14306,Rating_scale_2!$C$2:$C$11,1)</f>
        <v>8</v>
      </c>
      <c r="F14306">
        <f>MATCH(C14306,Rating_scale_3!$C$2:$C$21,1)</f>
        <v>19</v>
      </c>
    </row>
    <row r="14307" spans="1:6">
      <c r="A14307" s="1">
        <v>389362</v>
      </c>
      <c r="B14307" s="1">
        <v>0</v>
      </c>
      <c r="C14307" s="2">
        <v>0.266816253586311</v>
      </c>
      <c r="D14307">
        <f>MATCH(C14307,Rating_scale_1!$B$2:$B$8,1)</f>
        <v>7</v>
      </c>
      <c r="E14307">
        <f>MATCH(C14307,Rating_scale_2!$C$2:$C$11,1)</f>
        <v>8</v>
      </c>
      <c r="F14307">
        <f>MATCH(C14307,Rating_scale_3!$C$2:$C$21,1)</f>
        <v>19</v>
      </c>
    </row>
    <row r="14308" spans="1:6">
      <c r="A14308" s="1">
        <v>389368</v>
      </c>
      <c r="B14308" s="1">
        <v>0</v>
      </c>
      <c r="C14308" s="2">
        <v>0.194004559439511</v>
      </c>
      <c r="D14308">
        <f>MATCH(C14308,Rating_scale_1!$B$2:$B$8,1)</f>
        <v>7</v>
      </c>
      <c r="E14308">
        <f>MATCH(C14308,Rating_scale_2!$C$2:$C$11,1)</f>
        <v>7</v>
      </c>
      <c r="F14308">
        <f>MATCH(C14308,Rating_scale_3!$C$2:$C$21,1)</f>
        <v>18</v>
      </c>
    </row>
    <row r="14309" spans="1:6">
      <c r="A14309" s="1">
        <v>389369</v>
      </c>
      <c r="B14309" s="1">
        <v>1</v>
      </c>
      <c r="C14309" s="2">
        <v>0.61675610201318398</v>
      </c>
      <c r="D14309">
        <f>MATCH(C14309,Rating_scale_1!$B$2:$B$8,1)</f>
        <v>7</v>
      </c>
      <c r="E14309">
        <f>MATCH(C14309,Rating_scale_2!$C$2:$C$11,1)</f>
        <v>9</v>
      </c>
      <c r="F14309">
        <f>MATCH(C14309,Rating_scale_3!$C$2:$C$21,1)</f>
        <v>20</v>
      </c>
    </row>
    <row r="14310" spans="1:6">
      <c r="A14310" s="1">
        <v>389405</v>
      </c>
      <c r="B14310" s="1">
        <v>0</v>
      </c>
      <c r="C14310" s="2">
        <v>0.68663219528631703</v>
      </c>
      <c r="D14310">
        <f>MATCH(C14310,Rating_scale_1!$B$2:$B$8,1)</f>
        <v>7</v>
      </c>
      <c r="E14310">
        <f>MATCH(C14310,Rating_scale_2!$C$2:$C$11,1)</f>
        <v>9</v>
      </c>
      <c r="F14310">
        <f>MATCH(C14310,Rating_scale_3!$C$2:$C$21,1)</f>
        <v>20</v>
      </c>
    </row>
    <row r="14311" spans="1:6">
      <c r="A14311" s="1">
        <v>389415</v>
      </c>
      <c r="B14311" s="1">
        <v>1</v>
      </c>
      <c r="C14311" s="2">
        <v>0.59777341567188702</v>
      </c>
      <c r="D14311">
        <f>MATCH(C14311,Rating_scale_1!$B$2:$B$8,1)</f>
        <v>7</v>
      </c>
      <c r="E14311">
        <f>MATCH(C14311,Rating_scale_2!$C$2:$C$11,1)</f>
        <v>9</v>
      </c>
      <c r="F14311">
        <f>MATCH(C14311,Rating_scale_3!$C$2:$C$21,1)</f>
        <v>20</v>
      </c>
    </row>
    <row r="14312" spans="1:6">
      <c r="A14312" s="1">
        <v>389418</v>
      </c>
      <c r="B14312" s="1">
        <v>1</v>
      </c>
      <c r="C14312" s="2">
        <v>0.43562452509898802</v>
      </c>
      <c r="D14312">
        <f>MATCH(C14312,Rating_scale_1!$B$2:$B$8,1)</f>
        <v>7</v>
      </c>
      <c r="E14312">
        <f>MATCH(C14312,Rating_scale_2!$C$2:$C$11,1)</f>
        <v>9</v>
      </c>
      <c r="F14312">
        <f>MATCH(C14312,Rating_scale_3!$C$2:$C$21,1)</f>
        <v>20</v>
      </c>
    </row>
    <row r="14313" spans="1:6">
      <c r="A14313" s="1">
        <v>389422</v>
      </c>
      <c r="B14313" s="1">
        <v>0</v>
      </c>
      <c r="C14313" s="2">
        <v>0.20107728208508399</v>
      </c>
      <c r="D14313">
        <f>MATCH(C14313,Rating_scale_1!$B$2:$B$8,1)</f>
        <v>7</v>
      </c>
      <c r="E14313">
        <f>MATCH(C14313,Rating_scale_2!$C$2:$C$11,1)</f>
        <v>7</v>
      </c>
      <c r="F14313">
        <f>MATCH(C14313,Rating_scale_3!$C$2:$C$21,1)</f>
        <v>18</v>
      </c>
    </row>
    <row r="14314" spans="1:6">
      <c r="A14314" s="1">
        <v>389454</v>
      </c>
      <c r="B14314" s="1">
        <v>1</v>
      </c>
      <c r="C14314" s="2">
        <v>0.57315138000402199</v>
      </c>
      <c r="D14314">
        <f>MATCH(C14314,Rating_scale_1!$B$2:$B$8,1)</f>
        <v>7</v>
      </c>
      <c r="E14314">
        <f>MATCH(C14314,Rating_scale_2!$C$2:$C$11,1)</f>
        <v>9</v>
      </c>
      <c r="F14314">
        <f>MATCH(C14314,Rating_scale_3!$C$2:$C$21,1)</f>
        <v>20</v>
      </c>
    </row>
    <row r="14315" spans="1:6">
      <c r="A14315" s="1">
        <v>389456</v>
      </c>
      <c r="B14315" s="1">
        <v>0</v>
      </c>
      <c r="C14315" s="2">
        <v>0.16260948656194599</v>
      </c>
      <c r="D14315">
        <f>MATCH(C14315,Rating_scale_1!$B$2:$B$8,1)</f>
        <v>7</v>
      </c>
      <c r="E14315">
        <f>MATCH(C14315,Rating_scale_2!$C$2:$C$11,1)</f>
        <v>7</v>
      </c>
      <c r="F14315">
        <f>MATCH(C14315,Rating_scale_3!$C$2:$C$21,1)</f>
        <v>18</v>
      </c>
    </row>
    <row r="14316" spans="1:6">
      <c r="A14316" s="1">
        <v>389490</v>
      </c>
      <c r="B14316" s="1">
        <v>0</v>
      </c>
      <c r="C14316" s="2">
        <v>0.26553884430501201</v>
      </c>
      <c r="D14316">
        <f>MATCH(C14316,Rating_scale_1!$B$2:$B$8,1)</f>
        <v>7</v>
      </c>
      <c r="E14316">
        <f>MATCH(C14316,Rating_scale_2!$C$2:$C$11,1)</f>
        <v>8</v>
      </c>
      <c r="F14316">
        <f>MATCH(C14316,Rating_scale_3!$C$2:$C$21,1)</f>
        <v>19</v>
      </c>
    </row>
    <row r="14317" spans="1:6">
      <c r="A14317" s="1">
        <v>389494</v>
      </c>
      <c r="B14317" s="1">
        <v>1</v>
      </c>
      <c r="C14317" s="2">
        <v>0.49170235781921401</v>
      </c>
      <c r="D14317">
        <f>MATCH(C14317,Rating_scale_1!$B$2:$B$8,1)</f>
        <v>7</v>
      </c>
      <c r="E14317">
        <f>MATCH(C14317,Rating_scale_2!$C$2:$C$11,1)</f>
        <v>9</v>
      </c>
      <c r="F14317">
        <f>MATCH(C14317,Rating_scale_3!$C$2:$C$21,1)</f>
        <v>20</v>
      </c>
    </row>
    <row r="14318" spans="1:6">
      <c r="A14318" s="1">
        <v>389502</v>
      </c>
      <c r="B14318" s="1">
        <v>0</v>
      </c>
      <c r="C14318" s="2">
        <v>7.2156180577034101E-2</v>
      </c>
      <c r="D14318">
        <f>MATCH(C14318,Rating_scale_1!$B$2:$B$8,1)</f>
        <v>6</v>
      </c>
      <c r="E14318">
        <f>MATCH(C14318,Rating_scale_2!$C$2:$C$11,1)</f>
        <v>5</v>
      </c>
      <c r="F14318">
        <f>MATCH(C14318,Rating_scale_3!$C$2:$C$21,1)</f>
        <v>15</v>
      </c>
    </row>
    <row r="14319" spans="1:6">
      <c r="A14319" s="1">
        <v>389503</v>
      </c>
      <c r="B14319" s="1">
        <v>1</v>
      </c>
      <c r="C14319" s="2">
        <v>0.64628140347935403</v>
      </c>
      <c r="D14319">
        <f>MATCH(C14319,Rating_scale_1!$B$2:$B$8,1)</f>
        <v>7</v>
      </c>
      <c r="E14319">
        <f>MATCH(C14319,Rating_scale_2!$C$2:$C$11,1)</f>
        <v>9</v>
      </c>
      <c r="F14319">
        <f>MATCH(C14319,Rating_scale_3!$C$2:$C$21,1)</f>
        <v>20</v>
      </c>
    </row>
    <row r="14320" spans="1:6">
      <c r="A14320" s="1">
        <v>389504</v>
      </c>
      <c r="B14320" s="1">
        <v>0</v>
      </c>
      <c r="C14320" s="2">
        <v>0.427522242059029</v>
      </c>
      <c r="D14320">
        <f>MATCH(C14320,Rating_scale_1!$B$2:$B$8,1)</f>
        <v>7</v>
      </c>
      <c r="E14320">
        <f>MATCH(C14320,Rating_scale_2!$C$2:$C$11,1)</f>
        <v>9</v>
      </c>
      <c r="F14320">
        <f>MATCH(C14320,Rating_scale_3!$C$2:$C$21,1)</f>
        <v>20</v>
      </c>
    </row>
    <row r="14321" spans="1:6">
      <c r="A14321" s="1">
        <v>389512</v>
      </c>
      <c r="B14321" s="1">
        <v>1</v>
      </c>
      <c r="C14321" s="2">
        <v>0.52872514391497105</v>
      </c>
      <c r="D14321">
        <f>MATCH(C14321,Rating_scale_1!$B$2:$B$8,1)</f>
        <v>7</v>
      </c>
      <c r="E14321">
        <f>MATCH(C14321,Rating_scale_2!$C$2:$C$11,1)</f>
        <v>9</v>
      </c>
      <c r="F14321">
        <f>MATCH(C14321,Rating_scale_3!$C$2:$C$21,1)</f>
        <v>20</v>
      </c>
    </row>
    <row r="14322" spans="1:6">
      <c r="A14322" s="1">
        <v>389542</v>
      </c>
      <c r="B14322" s="1">
        <v>1</v>
      </c>
      <c r="C14322" s="2">
        <v>0.37638750989025999</v>
      </c>
      <c r="D14322">
        <f>MATCH(C14322,Rating_scale_1!$B$2:$B$8,1)</f>
        <v>7</v>
      </c>
      <c r="E14322">
        <f>MATCH(C14322,Rating_scale_2!$C$2:$C$11,1)</f>
        <v>8</v>
      </c>
      <c r="F14322">
        <f>MATCH(C14322,Rating_scale_3!$C$2:$C$21,1)</f>
        <v>20</v>
      </c>
    </row>
    <row r="14323" spans="1:6">
      <c r="A14323" s="1">
        <v>389554</v>
      </c>
      <c r="B14323" s="1">
        <v>1</v>
      </c>
      <c r="C14323" s="2">
        <v>0.23666123612607301</v>
      </c>
      <c r="D14323">
        <f>MATCH(C14323,Rating_scale_1!$B$2:$B$8,1)</f>
        <v>7</v>
      </c>
      <c r="E14323">
        <f>MATCH(C14323,Rating_scale_2!$C$2:$C$11,1)</f>
        <v>8</v>
      </c>
      <c r="F14323">
        <f>MATCH(C14323,Rating_scale_3!$C$2:$C$21,1)</f>
        <v>19</v>
      </c>
    </row>
    <row r="14324" spans="1:6">
      <c r="A14324" s="1">
        <v>389581</v>
      </c>
      <c r="B14324" s="1">
        <v>0</v>
      </c>
      <c r="C14324" s="2">
        <v>0.39057906712983698</v>
      </c>
      <c r="D14324">
        <f>MATCH(C14324,Rating_scale_1!$B$2:$B$8,1)</f>
        <v>7</v>
      </c>
      <c r="E14324">
        <f>MATCH(C14324,Rating_scale_2!$C$2:$C$11,1)</f>
        <v>8</v>
      </c>
      <c r="F14324">
        <f>MATCH(C14324,Rating_scale_3!$C$2:$C$21,1)</f>
        <v>20</v>
      </c>
    </row>
    <row r="14325" spans="1:6">
      <c r="A14325" s="1">
        <v>389653</v>
      </c>
      <c r="B14325" s="1">
        <v>1</v>
      </c>
      <c r="C14325" s="2">
        <v>0.258434534982667</v>
      </c>
      <c r="D14325">
        <f>MATCH(C14325,Rating_scale_1!$B$2:$B$8,1)</f>
        <v>7</v>
      </c>
      <c r="E14325">
        <f>MATCH(C14325,Rating_scale_2!$C$2:$C$11,1)</f>
        <v>8</v>
      </c>
      <c r="F14325">
        <f>MATCH(C14325,Rating_scale_3!$C$2:$C$21,1)</f>
        <v>19</v>
      </c>
    </row>
    <row r="14326" spans="1:6">
      <c r="A14326" s="1">
        <v>389664</v>
      </c>
      <c r="B14326" s="1">
        <v>0</v>
      </c>
      <c r="C14326" s="2">
        <v>0.168054347140254</v>
      </c>
      <c r="D14326">
        <f>MATCH(C14326,Rating_scale_1!$B$2:$B$8,1)</f>
        <v>7</v>
      </c>
      <c r="E14326">
        <f>MATCH(C14326,Rating_scale_2!$C$2:$C$11,1)</f>
        <v>7</v>
      </c>
      <c r="F14326">
        <f>MATCH(C14326,Rating_scale_3!$C$2:$C$21,1)</f>
        <v>18</v>
      </c>
    </row>
    <row r="14327" spans="1:6">
      <c r="A14327" s="1">
        <v>389669</v>
      </c>
      <c r="B14327" s="1">
        <v>0</v>
      </c>
      <c r="C14327" s="2">
        <v>0.109453207992909</v>
      </c>
      <c r="D14327">
        <f>MATCH(C14327,Rating_scale_1!$B$2:$B$8,1)</f>
        <v>6</v>
      </c>
      <c r="E14327">
        <f>MATCH(C14327,Rating_scale_2!$C$2:$C$11,1)</f>
        <v>6</v>
      </c>
      <c r="F14327">
        <f>MATCH(C14327,Rating_scale_3!$C$2:$C$21,1)</f>
        <v>16</v>
      </c>
    </row>
    <row r="14328" spans="1:6">
      <c r="A14328" s="1">
        <v>389694</v>
      </c>
      <c r="B14328" s="1">
        <v>0</v>
      </c>
      <c r="C14328" s="2">
        <v>0.248614773039711</v>
      </c>
      <c r="D14328">
        <f>MATCH(C14328,Rating_scale_1!$B$2:$B$8,1)</f>
        <v>7</v>
      </c>
      <c r="E14328">
        <f>MATCH(C14328,Rating_scale_2!$C$2:$C$11,1)</f>
        <v>8</v>
      </c>
      <c r="F14328">
        <f>MATCH(C14328,Rating_scale_3!$C$2:$C$21,1)</f>
        <v>19</v>
      </c>
    </row>
    <row r="14329" spans="1:6">
      <c r="A14329" s="1">
        <v>389970</v>
      </c>
      <c r="B14329" s="1">
        <v>0</v>
      </c>
      <c r="C14329" s="2">
        <v>0.44270953391264301</v>
      </c>
      <c r="D14329">
        <f>MATCH(C14329,Rating_scale_1!$B$2:$B$8,1)</f>
        <v>7</v>
      </c>
      <c r="E14329">
        <f>MATCH(C14329,Rating_scale_2!$C$2:$C$11,1)</f>
        <v>9</v>
      </c>
      <c r="F14329">
        <f>MATCH(C14329,Rating_scale_3!$C$2:$C$21,1)</f>
        <v>20</v>
      </c>
    </row>
    <row r="14330" spans="1:6">
      <c r="A14330" s="1">
        <v>389973</v>
      </c>
      <c r="B14330" s="1">
        <v>0</v>
      </c>
      <c r="C14330" s="2">
        <v>0.56527663838422404</v>
      </c>
      <c r="D14330">
        <f>MATCH(C14330,Rating_scale_1!$B$2:$B$8,1)</f>
        <v>7</v>
      </c>
      <c r="E14330">
        <f>MATCH(C14330,Rating_scale_2!$C$2:$C$11,1)</f>
        <v>9</v>
      </c>
      <c r="F14330">
        <f>MATCH(C14330,Rating_scale_3!$C$2:$C$21,1)</f>
        <v>20</v>
      </c>
    </row>
    <row r="14331" spans="1:6">
      <c r="A14331" s="1">
        <v>389991</v>
      </c>
      <c r="B14331" s="1">
        <v>0</v>
      </c>
      <c r="C14331" s="2">
        <v>0.63118294033533295</v>
      </c>
      <c r="D14331">
        <f>MATCH(C14331,Rating_scale_1!$B$2:$B$8,1)</f>
        <v>7</v>
      </c>
      <c r="E14331">
        <f>MATCH(C14331,Rating_scale_2!$C$2:$C$11,1)</f>
        <v>9</v>
      </c>
      <c r="F14331">
        <f>MATCH(C14331,Rating_scale_3!$C$2:$C$21,1)</f>
        <v>20</v>
      </c>
    </row>
    <row r="14332" spans="1:6">
      <c r="A14332" s="1">
        <v>389993</v>
      </c>
      <c r="B14332" s="1">
        <v>0</v>
      </c>
      <c r="C14332" s="2">
        <v>6.9983223511342299E-2</v>
      </c>
      <c r="D14332">
        <f>MATCH(C14332,Rating_scale_1!$B$2:$B$8,1)</f>
        <v>6</v>
      </c>
      <c r="E14332">
        <f>MATCH(C14332,Rating_scale_2!$C$2:$C$11,1)</f>
        <v>5</v>
      </c>
      <c r="F14332">
        <f>MATCH(C14332,Rating_scale_3!$C$2:$C$21,1)</f>
        <v>15</v>
      </c>
    </row>
    <row r="14333" spans="1:6">
      <c r="A14333" s="1">
        <v>389998</v>
      </c>
      <c r="B14333" s="1">
        <v>0</v>
      </c>
      <c r="C14333" s="2">
        <v>0.39411971295272602</v>
      </c>
      <c r="D14333">
        <f>MATCH(C14333,Rating_scale_1!$B$2:$B$8,1)</f>
        <v>7</v>
      </c>
      <c r="E14333">
        <f>MATCH(C14333,Rating_scale_2!$C$2:$C$11,1)</f>
        <v>8</v>
      </c>
      <c r="F14333">
        <f>MATCH(C14333,Rating_scale_3!$C$2:$C$21,1)</f>
        <v>20</v>
      </c>
    </row>
    <row r="14334" spans="1:6">
      <c r="A14334" s="1">
        <v>390029</v>
      </c>
      <c r="B14334" s="1">
        <v>0</v>
      </c>
      <c r="C14334" s="2">
        <v>0.42778275443624703</v>
      </c>
      <c r="D14334">
        <f>MATCH(C14334,Rating_scale_1!$B$2:$B$8,1)</f>
        <v>7</v>
      </c>
      <c r="E14334">
        <f>MATCH(C14334,Rating_scale_2!$C$2:$C$11,1)</f>
        <v>9</v>
      </c>
      <c r="F14334">
        <f>MATCH(C14334,Rating_scale_3!$C$2:$C$21,1)</f>
        <v>20</v>
      </c>
    </row>
    <row r="14335" spans="1:6">
      <c r="A14335" s="1">
        <v>390043</v>
      </c>
      <c r="B14335" s="1">
        <v>0</v>
      </c>
      <c r="C14335" s="2">
        <v>8.7037758575590707E-2</v>
      </c>
      <c r="D14335">
        <f>MATCH(C14335,Rating_scale_1!$B$2:$B$8,1)</f>
        <v>6</v>
      </c>
      <c r="E14335">
        <f>MATCH(C14335,Rating_scale_2!$C$2:$C$11,1)</f>
        <v>6</v>
      </c>
      <c r="F14335">
        <f>MATCH(C14335,Rating_scale_3!$C$2:$C$21,1)</f>
        <v>15</v>
      </c>
    </row>
    <row r="14336" spans="1:6">
      <c r="A14336" s="1">
        <v>390074</v>
      </c>
      <c r="B14336" s="1">
        <v>1</v>
      </c>
      <c r="C14336" s="2">
        <v>0.10754441042574001</v>
      </c>
      <c r="D14336">
        <f>MATCH(C14336,Rating_scale_1!$B$2:$B$8,1)</f>
        <v>6</v>
      </c>
      <c r="E14336">
        <f>MATCH(C14336,Rating_scale_2!$C$2:$C$11,1)</f>
        <v>6</v>
      </c>
      <c r="F14336">
        <f>MATCH(C14336,Rating_scale_3!$C$2:$C$21,1)</f>
        <v>16</v>
      </c>
    </row>
    <row r="14337" spans="1:6">
      <c r="A14337" s="1">
        <v>390076</v>
      </c>
      <c r="B14337" s="1">
        <v>0</v>
      </c>
      <c r="C14337" s="2">
        <v>0.403769587706161</v>
      </c>
      <c r="D14337">
        <f>MATCH(C14337,Rating_scale_1!$B$2:$B$8,1)</f>
        <v>7</v>
      </c>
      <c r="E14337">
        <f>MATCH(C14337,Rating_scale_2!$C$2:$C$11,1)</f>
        <v>9</v>
      </c>
      <c r="F14337">
        <f>MATCH(C14337,Rating_scale_3!$C$2:$C$21,1)</f>
        <v>20</v>
      </c>
    </row>
    <row r="14338" spans="1:6">
      <c r="A14338" s="1">
        <v>390085</v>
      </c>
      <c r="B14338" s="1">
        <v>0</v>
      </c>
      <c r="C14338" s="2">
        <v>4.1776823566860397E-2</v>
      </c>
      <c r="D14338">
        <f>MATCH(C14338,Rating_scale_1!$B$2:$B$8,1)</f>
        <v>6</v>
      </c>
      <c r="E14338">
        <f>MATCH(C14338,Rating_scale_2!$C$2:$C$11,1)</f>
        <v>5</v>
      </c>
      <c r="F14338">
        <f>MATCH(C14338,Rating_scale_3!$C$2:$C$21,1)</f>
        <v>13</v>
      </c>
    </row>
    <row r="14339" spans="1:6">
      <c r="A14339" s="1">
        <v>390096</v>
      </c>
      <c r="B14339" s="1">
        <v>1</v>
      </c>
      <c r="C14339" s="2">
        <v>0.75711248413986398</v>
      </c>
      <c r="D14339">
        <f>MATCH(C14339,Rating_scale_1!$B$2:$B$8,1)</f>
        <v>7</v>
      </c>
      <c r="E14339">
        <f>MATCH(C14339,Rating_scale_2!$C$2:$C$11,1)</f>
        <v>9</v>
      </c>
      <c r="F14339">
        <f>MATCH(C14339,Rating_scale_3!$C$2:$C$21,1)</f>
        <v>20</v>
      </c>
    </row>
    <row r="14340" spans="1:6">
      <c r="A14340" s="1">
        <v>390106</v>
      </c>
      <c r="B14340" s="1">
        <v>0</v>
      </c>
      <c r="C14340" s="2">
        <v>0.59459572167610197</v>
      </c>
      <c r="D14340">
        <f>MATCH(C14340,Rating_scale_1!$B$2:$B$8,1)</f>
        <v>7</v>
      </c>
      <c r="E14340">
        <f>MATCH(C14340,Rating_scale_2!$C$2:$C$11,1)</f>
        <v>9</v>
      </c>
      <c r="F14340">
        <f>MATCH(C14340,Rating_scale_3!$C$2:$C$21,1)</f>
        <v>20</v>
      </c>
    </row>
    <row r="14341" spans="1:6">
      <c r="A14341" s="1">
        <v>390115</v>
      </c>
      <c r="B14341" s="1">
        <v>1</v>
      </c>
      <c r="C14341" s="2">
        <v>0.40127005583686398</v>
      </c>
      <c r="D14341">
        <f>MATCH(C14341,Rating_scale_1!$B$2:$B$8,1)</f>
        <v>7</v>
      </c>
      <c r="E14341">
        <f>MATCH(C14341,Rating_scale_2!$C$2:$C$11,1)</f>
        <v>9</v>
      </c>
      <c r="F14341">
        <f>MATCH(C14341,Rating_scale_3!$C$2:$C$21,1)</f>
        <v>20</v>
      </c>
    </row>
    <row r="14342" spans="1:6">
      <c r="A14342" s="1">
        <v>390140</v>
      </c>
      <c r="B14342" s="1">
        <v>0</v>
      </c>
      <c r="C14342" s="2">
        <v>0.103660936247778</v>
      </c>
      <c r="D14342">
        <f>MATCH(C14342,Rating_scale_1!$B$2:$B$8,1)</f>
        <v>6</v>
      </c>
      <c r="E14342">
        <f>MATCH(C14342,Rating_scale_2!$C$2:$C$11,1)</f>
        <v>6</v>
      </c>
      <c r="F14342">
        <f>MATCH(C14342,Rating_scale_3!$C$2:$C$21,1)</f>
        <v>16</v>
      </c>
    </row>
    <row r="14343" spans="1:6">
      <c r="A14343" s="1">
        <v>390149</v>
      </c>
      <c r="B14343" s="1">
        <v>0</v>
      </c>
      <c r="C14343" s="2">
        <v>9.3095980409937606E-2</v>
      </c>
      <c r="D14343">
        <f>MATCH(C14343,Rating_scale_1!$B$2:$B$8,1)</f>
        <v>6</v>
      </c>
      <c r="E14343">
        <f>MATCH(C14343,Rating_scale_2!$C$2:$C$11,1)</f>
        <v>6</v>
      </c>
      <c r="F14343">
        <f>MATCH(C14343,Rating_scale_3!$C$2:$C$21,1)</f>
        <v>16</v>
      </c>
    </row>
    <row r="14344" spans="1:6">
      <c r="A14344" s="1">
        <v>390168</v>
      </c>
      <c r="B14344" s="1">
        <v>1</v>
      </c>
      <c r="C14344" s="2">
        <v>0.10924839979053901</v>
      </c>
      <c r="D14344">
        <f>MATCH(C14344,Rating_scale_1!$B$2:$B$8,1)</f>
        <v>6</v>
      </c>
      <c r="E14344">
        <f>MATCH(C14344,Rating_scale_2!$C$2:$C$11,1)</f>
        <v>6</v>
      </c>
      <c r="F14344">
        <f>MATCH(C14344,Rating_scale_3!$C$2:$C$21,1)</f>
        <v>16</v>
      </c>
    </row>
    <row r="14345" spans="1:6">
      <c r="A14345" s="1">
        <v>390193</v>
      </c>
      <c r="B14345" s="1">
        <v>1</v>
      </c>
      <c r="C14345" s="2">
        <v>0.67091042917268295</v>
      </c>
      <c r="D14345">
        <f>MATCH(C14345,Rating_scale_1!$B$2:$B$8,1)</f>
        <v>7</v>
      </c>
      <c r="E14345">
        <f>MATCH(C14345,Rating_scale_2!$C$2:$C$11,1)</f>
        <v>9</v>
      </c>
      <c r="F14345">
        <f>MATCH(C14345,Rating_scale_3!$C$2:$C$21,1)</f>
        <v>20</v>
      </c>
    </row>
    <row r="14346" spans="1:6">
      <c r="A14346" s="1">
        <v>390201</v>
      </c>
      <c r="B14346" s="1">
        <v>0</v>
      </c>
      <c r="C14346" s="2">
        <v>0.31064994367068999</v>
      </c>
      <c r="D14346">
        <f>MATCH(C14346,Rating_scale_1!$B$2:$B$8,1)</f>
        <v>7</v>
      </c>
      <c r="E14346">
        <f>MATCH(C14346,Rating_scale_2!$C$2:$C$11,1)</f>
        <v>8</v>
      </c>
      <c r="F14346">
        <f>MATCH(C14346,Rating_scale_3!$C$2:$C$21,1)</f>
        <v>20</v>
      </c>
    </row>
    <row r="14347" spans="1:6">
      <c r="A14347" s="1">
        <v>390205</v>
      </c>
      <c r="B14347" s="1">
        <v>0</v>
      </c>
      <c r="C14347" s="2">
        <v>0.41503576528130198</v>
      </c>
      <c r="D14347">
        <f>MATCH(C14347,Rating_scale_1!$B$2:$B$8,1)</f>
        <v>7</v>
      </c>
      <c r="E14347">
        <f>MATCH(C14347,Rating_scale_2!$C$2:$C$11,1)</f>
        <v>9</v>
      </c>
      <c r="F14347">
        <f>MATCH(C14347,Rating_scale_3!$C$2:$C$21,1)</f>
        <v>20</v>
      </c>
    </row>
    <row r="14348" spans="1:6">
      <c r="A14348" s="1">
        <v>390225</v>
      </c>
      <c r="B14348" s="1">
        <v>0</v>
      </c>
      <c r="C14348" s="2">
        <v>0.26046120808048301</v>
      </c>
      <c r="D14348">
        <f>MATCH(C14348,Rating_scale_1!$B$2:$B$8,1)</f>
        <v>7</v>
      </c>
      <c r="E14348">
        <f>MATCH(C14348,Rating_scale_2!$C$2:$C$11,1)</f>
        <v>8</v>
      </c>
      <c r="F14348">
        <f>MATCH(C14348,Rating_scale_3!$C$2:$C$21,1)</f>
        <v>19</v>
      </c>
    </row>
    <row r="14349" spans="1:6">
      <c r="A14349" s="1">
        <v>390263</v>
      </c>
      <c r="B14349" s="1">
        <v>1</v>
      </c>
      <c r="C14349" s="2">
        <v>2.6823099887804201E-2</v>
      </c>
      <c r="D14349">
        <f>MATCH(C14349,Rating_scale_1!$B$2:$B$8,1)</f>
        <v>6</v>
      </c>
      <c r="E14349">
        <f>MATCH(C14349,Rating_scale_2!$C$2:$C$11,1)</f>
        <v>3</v>
      </c>
      <c r="F14349">
        <f>MATCH(C14349,Rating_scale_3!$C$2:$C$21,1)</f>
        <v>12</v>
      </c>
    </row>
    <row r="14350" spans="1:6">
      <c r="A14350" s="1">
        <v>390491</v>
      </c>
      <c r="B14350" s="1">
        <v>0</v>
      </c>
      <c r="C14350" s="2">
        <v>0.364492341289749</v>
      </c>
      <c r="D14350">
        <f>MATCH(C14350,Rating_scale_1!$B$2:$B$8,1)</f>
        <v>7</v>
      </c>
      <c r="E14350">
        <f>MATCH(C14350,Rating_scale_2!$C$2:$C$11,1)</f>
        <v>8</v>
      </c>
      <c r="F14350">
        <f>MATCH(C14350,Rating_scale_3!$C$2:$C$21,1)</f>
        <v>20</v>
      </c>
    </row>
    <row r="14351" spans="1:6">
      <c r="A14351" s="1">
        <v>390576</v>
      </c>
      <c r="B14351" s="1">
        <v>1</v>
      </c>
      <c r="C14351" s="2">
        <v>0.63824995638642501</v>
      </c>
      <c r="D14351">
        <f>MATCH(C14351,Rating_scale_1!$B$2:$B$8,1)</f>
        <v>7</v>
      </c>
      <c r="E14351">
        <f>MATCH(C14351,Rating_scale_2!$C$2:$C$11,1)</f>
        <v>9</v>
      </c>
      <c r="F14351">
        <f>MATCH(C14351,Rating_scale_3!$C$2:$C$21,1)</f>
        <v>20</v>
      </c>
    </row>
    <row r="14352" spans="1:6">
      <c r="A14352" s="1">
        <v>390624</v>
      </c>
      <c r="B14352" s="1">
        <v>0</v>
      </c>
      <c r="C14352" s="2">
        <v>0.107392337810066</v>
      </c>
      <c r="D14352">
        <f>MATCH(C14352,Rating_scale_1!$B$2:$B$8,1)</f>
        <v>6</v>
      </c>
      <c r="E14352">
        <f>MATCH(C14352,Rating_scale_2!$C$2:$C$11,1)</f>
        <v>6</v>
      </c>
      <c r="F14352">
        <f>MATCH(C14352,Rating_scale_3!$C$2:$C$21,1)</f>
        <v>16</v>
      </c>
    </row>
    <row r="14353" spans="1:6">
      <c r="A14353" s="1">
        <v>390769</v>
      </c>
      <c r="B14353" s="1">
        <v>1</v>
      </c>
      <c r="C14353" s="2">
        <v>0.424996604809602</v>
      </c>
      <c r="D14353">
        <f>MATCH(C14353,Rating_scale_1!$B$2:$B$8,1)</f>
        <v>7</v>
      </c>
      <c r="E14353">
        <f>MATCH(C14353,Rating_scale_2!$C$2:$C$11,1)</f>
        <v>9</v>
      </c>
      <c r="F14353">
        <f>MATCH(C14353,Rating_scale_3!$C$2:$C$21,1)</f>
        <v>20</v>
      </c>
    </row>
    <row r="14354" spans="1:6">
      <c r="A14354" s="1">
        <v>391148</v>
      </c>
      <c r="B14354" s="1">
        <v>0</v>
      </c>
      <c r="C14354" s="2">
        <v>0.33827121714071701</v>
      </c>
      <c r="D14354">
        <f>MATCH(C14354,Rating_scale_1!$B$2:$B$8,1)</f>
        <v>7</v>
      </c>
      <c r="E14354">
        <f>MATCH(C14354,Rating_scale_2!$C$2:$C$11,1)</f>
        <v>8</v>
      </c>
      <c r="F14354">
        <f>MATCH(C14354,Rating_scale_3!$C$2:$C$21,1)</f>
        <v>20</v>
      </c>
    </row>
    <row r="14355" spans="1:6">
      <c r="A14355" s="1">
        <v>391377</v>
      </c>
      <c r="B14355" s="1">
        <v>0</v>
      </c>
      <c r="C14355" s="2">
        <v>0.201046504571367</v>
      </c>
      <c r="D14355">
        <f>MATCH(C14355,Rating_scale_1!$B$2:$B$8,1)</f>
        <v>7</v>
      </c>
      <c r="E14355">
        <f>MATCH(C14355,Rating_scale_2!$C$2:$C$11,1)</f>
        <v>7</v>
      </c>
      <c r="F14355">
        <f>MATCH(C14355,Rating_scale_3!$C$2:$C$21,1)</f>
        <v>18</v>
      </c>
    </row>
    <row r="14356" spans="1:6">
      <c r="A14356" s="1">
        <v>391690</v>
      </c>
      <c r="B14356" s="1">
        <v>0</v>
      </c>
      <c r="C14356" s="2">
        <v>0.390770904580727</v>
      </c>
      <c r="D14356">
        <f>MATCH(C14356,Rating_scale_1!$B$2:$B$8,1)</f>
        <v>7</v>
      </c>
      <c r="E14356">
        <f>MATCH(C14356,Rating_scale_2!$C$2:$C$11,1)</f>
        <v>8</v>
      </c>
      <c r="F14356">
        <f>MATCH(C14356,Rating_scale_3!$C$2:$C$21,1)</f>
        <v>20</v>
      </c>
    </row>
    <row r="14357" spans="1:6">
      <c r="A14357" s="1">
        <v>391733</v>
      </c>
      <c r="B14357" s="1">
        <v>0</v>
      </c>
      <c r="C14357" s="2">
        <v>0.286663648576028</v>
      </c>
      <c r="D14357">
        <f>MATCH(C14357,Rating_scale_1!$B$2:$B$8,1)</f>
        <v>7</v>
      </c>
      <c r="E14357">
        <f>MATCH(C14357,Rating_scale_2!$C$2:$C$11,1)</f>
        <v>8</v>
      </c>
      <c r="F14357">
        <f>MATCH(C14357,Rating_scale_3!$C$2:$C$21,1)</f>
        <v>19</v>
      </c>
    </row>
    <row r="14358" spans="1:6">
      <c r="A14358" s="1">
        <v>391796</v>
      </c>
      <c r="B14358" s="1">
        <v>0</v>
      </c>
      <c r="C14358" s="2">
        <v>3.6193778196012501E-2</v>
      </c>
      <c r="D14358">
        <f>MATCH(C14358,Rating_scale_1!$B$2:$B$8,1)</f>
        <v>6</v>
      </c>
      <c r="E14358">
        <f>MATCH(C14358,Rating_scale_2!$C$2:$C$11,1)</f>
        <v>4</v>
      </c>
      <c r="F14358">
        <f>MATCH(C14358,Rating_scale_3!$C$2:$C$21,1)</f>
        <v>13</v>
      </c>
    </row>
    <row r="14359" spans="1:6">
      <c r="A14359" s="1">
        <v>391837</v>
      </c>
      <c r="B14359" s="1">
        <v>0</v>
      </c>
      <c r="C14359" s="2">
        <v>0.11121213053055599</v>
      </c>
      <c r="D14359">
        <f>MATCH(C14359,Rating_scale_1!$B$2:$B$8,1)</f>
        <v>6</v>
      </c>
      <c r="E14359">
        <f>MATCH(C14359,Rating_scale_2!$C$2:$C$11,1)</f>
        <v>6</v>
      </c>
      <c r="F14359">
        <f>MATCH(C14359,Rating_scale_3!$C$2:$C$21,1)</f>
        <v>16</v>
      </c>
    </row>
    <row r="14360" spans="1:6">
      <c r="A14360" s="1">
        <v>391842</v>
      </c>
      <c r="B14360" s="1">
        <v>1</v>
      </c>
      <c r="C14360" s="2">
        <v>0.48312433786520698</v>
      </c>
      <c r="D14360">
        <f>MATCH(C14360,Rating_scale_1!$B$2:$B$8,1)</f>
        <v>7</v>
      </c>
      <c r="E14360">
        <f>MATCH(C14360,Rating_scale_2!$C$2:$C$11,1)</f>
        <v>9</v>
      </c>
      <c r="F14360">
        <f>MATCH(C14360,Rating_scale_3!$C$2:$C$21,1)</f>
        <v>20</v>
      </c>
    </row>
    <row r="14361" spans="1:6">
      <c r="A14361" s="1">
        <v>391871</v>
      </c>
      <c r="B14361" s="1">
        <v>0</v>
      </c>
      <c r="C14361" s="2">
        <v>0.33686414289372302</v>
      </c>
      <c r="D14361">
        <f>MATCH(C14361,Rating_scale_1!$B$2:$B$8,1)</f>
        <v>7</v>
      </c>
      <c r="E14361">
        <f>MATCH(C14361,Rating_scale_2!$C$2:$C$11,1)</f>
        <v>8</v>
      </c>
      <c r="F14361">
        <f>MATCH(C14361,Rating_scale_3!$C$2:$C$21,1)</f>
        <v>20</v>
      </c>
    </row>
    <row r="14362" spans="1:6">
      <c r="A14362" s="1">
        <v>391908</v>
      </c>
      <c r="B14362" s="1">
        <v>1</v>
      </c>
      <c r="C14362" s="2">
        <v>0.39411521000885702</v>
      </c>
      <c r="D14362">
        <f>MATCH(C14362,Rating_scale_1!$B$2:$B$8,1)</f>
        <v>7</v>
      </c>
      <c r="E14362">
        <f>MATCH(C14362,Rating_scale_2!$C$2:$C$11,1)</f>
        <v>8</v>
      </c>
      <c r="F14362">
        <f>MATCH(C14362,Rating_scale_3!$C$2:$C$21,1)</f>
        <v>20</v>
      </c>
    </row>
    <row r="14363" spans="1:6">
      <c r="A14363" s="1">
        <v>391910</v>
      </c>
      <c r="B14363" s="1">
        <v>1</v>
      </c>
      <c r="C14363" s="2">
        <v>0.52106648289609603</v>
      </c>
      <c r="D14363">
        <f>MATCH(C14363,Rating_scale_1!$B$2:$B$8,1)</f>
        <v>7</v>
      </c>
      <c r="E14363">
        <f>MATCH(C14363,Rating_scale_2!$C$2:$C$11,1)</f>
        <v>9</v>
      </c>
      <c r="F14363">
        <f>MATCH(C14363,Rating_scale_3!$C$2:$C$21,1)</f>
        <v>20</v>
      </c>
    </row>
    <row r="14364" spans="1:6">
      <c r="A14364" s="1">
        <v>391947</v>
      </c>
      <c r="B14364" s="1">
        <v>1</v>
      </c>
      <c r="C14364" s="2">
        <v>0.466997059846191</v>
      </c>
      <c r="D14364">
        <f>MATCH(C14364,Rating_scale_1!$B$2:$B$8,1)</f>
        <v>7</v>
      </c>
      <c r="E14364">
        <f>MATCH(C14364,Rating_scale_2!$C$2:$C$11,1)</f>
        <v>9</v>
      </c>
      <c r="F14364">
        <f>MATCH(C14364,Rating_scale_3!$C$2:$C$21,1)</f>
        <v>20</v>
      </c>
    </row>
    <row r="14365" spans="1:6">
      <c r="A14365" s="1">
        <v>391968</v>
      </c>
      <c r="B14365" s="1">
        <v>0</v>
      </c>
      <c r="C14365" s="2">
        <v>0.100031189743102</v>
      </c>
      <c r="D14365">
        <f>MATCH(C14365,Rating_scale_1!$B$2:$B$8,1)</f>
        <v>6</v>
      </c>
      <c r="E14365">
        <f>MATCH(C14365,Rating_scale_2!$C$2:$C$11,1)</f>
        <v>6</v>
      </c>
      <c r="F14365">
        <f>MATCH(C14365,Rating_scale_3!$C$2:$C$21,1)</f>
        <v>16</v>
      </c>
    </row>
    <row r="14366" spans="1:6">
      <c r="A14366" s="1">
        <v>391985</v>
      </c>
      <c r="B14366" s="1">
        <v>0</v>
      </c>
      <c r="C14366" s="2">
        <v>0.28378540571500499</v>
      </c>
      <c r="D14366">
        <f>MATCH(C14366,Rating_scale_1!$B$2:$B$8,1)</f>
        <v>7</v>
      </c>
      <c r="E14366">
        <f>MATCH(C14366,Rating_scale_2!$C$2:$C$11,1)</f>
        <v>8</v>
      </c>
      <c r="F14366">
        <f>MATCH(C14366,Rating_scale_3!$C$2:$C$21,1)</f>
        <v>19</v>
      </c>
    </row>
    <row r="14367" spans="1:6">
      <c r="A14367" s="1">
        <v>391991</v>
      </c>
      <c r="B14367" s="1">
        <v>1</v>
      </c>
      <c r="C14367" s="2">
        <v>0.342567146404748</v>
      </c>
      <c r="D14367">
        <f>MATCH(C14367,Rating_scale_1!$B$2:$B$8,1)</f>
        <v>7</v>
      </c>
      <c r="E14367">
        <f>MATCH(C14367,Rating_scale_2!$C$2:$C$11,1)</f>
        <v>8</v>
      </c>
      <c r="F14367">
        <f>MATCH(C14367,Rating_scale_3!$C$2:$C$21,1)</f>
        <v>20</v>
      </c>
    </row>
    <row r="14368" spans="1:6">
      <c r="A14368" s="1">
        <v>392000</v>
      </c>
      <c r="B14368" s="1">
        <v>1</v>
      </c>
      <c r="C14368" s="2">
        <v>0.712219161012413</v>
      </c>
      <c r="D14368">
        <f>MATCH(C14368,Rating_scale_1!$B$2:$B$8,1)</f>
        <v>7</v>
      </c>
      <c r="E14368">
        <f>MATCH(C14368,Rating_scale_2!$C$2:$C$11,1)</f>
        <v>9</v>
      </c>
      <c r="F14368">
        <f>MATCH(C14368,Rating_scale_3!$C$2:$C$21,1)</f>
        <v>20</v>
      </c>
    </row>
    <row r="14369" spans="1:6">
      <c r="A14369" s="1">
        <v>392004</v>
      </c>
      <c r="B14369" s="1">
        <v>0</v>
      </c>
      <c r="C14369" s="2">
        <v>0.166477967007021</v>
      </c>
      <c r="D14369">
        <f>MATCH(C14369,Rating_scale_1!$B$2:$B$8,1)</f>
        <v>7</v>
      </c>
      <c r="E14369">
        <f>MATCH(C14369,Rating_scale_2!$C$2:$C$11,1)</f>
        <v>7</v>
      </c>
      <c r="F14369">
        <f>MATCH(C14369,Rating_scale_3!$C$2:$C$21,1)</f>
        <v>18</v>
      </c>
    </row>
    <row r="14370" spans="1:6">
      <c r="A14370" s="1">
        <v>392021</v>
      </c>
      <c r="B14370" s="1">
        <v>0</v>
      </c>
      <c r="C14370" s="2">
        <v>0.78893850299299395</v>
      </c>
      <c r="D14370">
        <f>MATCH(C14370,Rating_scale_1!$B$2:$B$8,1)</f>
        <v>7</v>
      </c>
      <c r="E14370">
        <f>MATCH(C14370,Rating_scale_2!$C$2:$C$11,1)</f>
        <v>9</v>
      </c>
      <c r="F14370">
        <f>MATCH(C14370,Rating_scale_3!$C$2:$C$21,1)</f>
        <v>20</v>
      </c>
    </row>
    <row r="14371" spans="1:6">
      <c r="A14371" s="1">
        <v>392045</v>
      </c>
      <c r="B14371" s="1">
        <v>0</v>
      </c>
      <c r="C14371" s="2">
        <v>0.11755154570644601</v>
      </c>
      <c r="D14371">
        <f>MATCH(C14371,Rating_scale_1!$B$2:$B$8,1)</f>
        <v>6</v>
      </c>
      <c r="E14371">
        <f>MATCH(C14371,Rating_scale_2!$C$2:$C$11,1)</f>
        <v>6</v>
      </c>
      <c r="F14371">
        <f>MATCH(C14371,Rating_scale_3!$C$2:$C$21,1)</f>
        <v>17</v>
      </c>
    </row>
    <row r="14372" spans="1:6">
      <c r="A14372" s="1">
        <v>392046</v>
      </c>
      <c r="B14372" s="1">
        <v>1</v>
      </c>
      <c r="C14372" s="2">
        <v>0.54313140443534602</v>
      </c>
      <c r="D14372">
        <f>MATCH(C14372,Rating_scale_1!$B$2:$B$8,1)</f>
        <v>7</v>
      </c>
      <c r="E14372">
        <f>MATCH(C14372,Rating_scale_2!$C$2:$C$11,1)</f>
        <v>9</v>
      </c>
      <c r="F14372">
        <f>MATCH(C14372,Rating_scale_3!$C$2:$C$21,1)</f>
        <v>20</v>
      </c>
    </row>
    <row r="14373" spans="1:6">
      <c r="A14373" s="1">
        <v>392054</v>
      </c>
      <c r="B14373" s="1">
        <v>1</v>
      </c>
      <c r="C14373" s="2">
        <v>0.60346352706046202</v>
      </c>
      <c r="D14373">
        <f>MATCH(C14373,Rating_scale_1!$B$2:$B$8,1)</f>
        <v>7</v>
      </c>
      <c r="E14373">
        <f>MATCH(C14373,Rating_scale_2!$C$2:$C$11,1)</f>
        <v>9</v>
      </c>
      <c r="F14373">
        <f>MATCH(C14373,Rating_scale_3!$C$2:$C$21,1)</f>
        <v>20</v>
      </c>
    </row>
    <row r="14374" spans="1:6">
      <c r="A14374" s="1">
        <v>392123</v>
      </c>
      <c r="B14374" s="1">
        <v>0</v>
      </c>
      <c r="C14374" s="2">
        <v>0.36584641796696199</v>
      </c>
      <c r="D14374">
        <f>MATCH(C14374,Rating_scale_1!$B$2:$B$8,1)</f>
        <v>7</v>
      </c>
      <c r="E14374">
        <f>MATCH(C14374,Rating_scale_2!$C$2:$C$11,1)</f>
        <v>8</v>
      </c>
      <c r="F14374">
        <f>MATCH(C14374,Rating_scale_3!$C$2:$C$21,1)</f>
        <v>20</v>
      </c>
    </row>
    <row r="14375" spans="1:6">
      <c r="A14375" s="1">
        <v>392186</v>
      </c>
      <c r="B14375" s="1">
        <v>0</v>
      </c>
      <c r="C14375" s="2">
        <v>8.4437935534235703E-2</v>
      </c>
      <c r="D14375">
        <f>MATCH(C14375,Rating_scale_1!$B$2:$B$8,1)</f>
        <v>6</v>
      </c>
      <c r="E14375">
        <f>MATCH(C14375,Rating_scale_2!$C$2:$C$11,1)</f>
        <v>6</v>
      </c>
      <c r="F14375">
        <f>MATCH(C14375,Rating_scale_3!$C$2:$C$21,1)</f>
        <v>15</v>
      </c>
    </row>
    <row r="14376" spans="1:6">
      <c r="A14376" s="1">
        <v>392188</v>
      </c>
      <c r="B14376" s="1">
        <v>0</v>
      </c>
      <c r="C14376" s="2">
        <v>0.116739200778326</v>
      </c>
      <c r="D14376">
        <f>MATCH(C14376,Rating_scale_1!$B$2:$B$8,1)</f>
        <v>6</v>
      </c>
      <c r="E14376">
        <f>MATCH(C14376,Rating_scale_2!$C$2:$C$11,1)</f>
        <v>6</v>
      </c>
      <c r="F14376">
        <f>MATCH(C14376,Rating_scale_3!$C$2:$C$21,1)</f>
        <v>17</v>
      </c>
    </row>
    <row r="14377" spans="1:6">
      <c r="A14377" s="1">
        <v>392189</v>
      </c>
      <c r="B14377" s="1">
        <v>0</v>
      </c>
      <c r="C14377" s="2">
        <v>0.23697718505819901</v>
      </c>
      <c r="D14377">
        <f>MATCH(C14377,Rating_scale_1!$B$2:$B$8,1)</f>
        <v>7</v>
      </c>
      <c r="E14377">
        <f>MATCH(C14377,Rating_scale_2!$C$2:$C$11,1)</f>
        <v>8</v>
      </c>
      <c r="F14377">
        <f>MATCH(C14377,Rating_scale_3!$C$2:$C$21,1)</f>
        <v>19</v>
      </c>
    </row>
    <row r="14378" spans="1:6">
      <c r="A14378" s="1">
        <v>392196</v>
      </c>
      <c r="B14378" s="1">
        <v>1</v>
      </c>
      <c r="C14378" s="2">
        <v>0.47840118552622002</v>
      </c>
      <c r="D14378">
        <f>MATCH(C14378,Rating_scale_1!$B$2:$B$8,1)</f>
        <v>7</v>
      </c>
      <c r="E14378">
        <f>MATCH(C14378,Rating_scale_2!$C$2:$C$11,1)</f>
        <v>9</v>
      </c>
      <c r="F14378">
        <f>MATCH(C14378,Rating_scale_3!$C$2:$C$21,1)</f>
        <v>20</v>
      </c>
    </row>
    <row r="14379" spans="1:6">
      <c r="A14379" s="1">
        <v>392203</v>
      </c>
      <c r="B14379" s="1">
        <v>1</v>
      </c>
      <c r="C14379" s="2">
        <v>0.30699312559651598</v>
      </c>
      <c r="D14379">
        <f>MATCH(C14379,Rating_scale_1!$B$2:$B$8,1)</f>
        <v>7</v>
      </c>
      <c r="E14379">
        <f>MATCH(C14379,Rating_scale_2!$C$2:$C$11,1)</f>
        <v>8</v>
      </c>
      <c r="F14379">
        <f>MATCH(C14379,Rating_scale_3!$C$2:$C$21,1)</f>
        <v>20</v>
      </c>
    </row>
    <row r="14380" spans="1:6">
      <c r="A14380" s="1">
        <v>392563</v>
      </c>
      <c r="B14380" s="1">
        <v>0</v>
      </c>
      <c r="C14380" s="2">
        <v>0.322576080059363</v>
      </c>
      <c r="D14380">
        <f>MATCH(C14380,Rating_scale_1!$B$2:$B$8,1)</f>
        <v>7</v>
      </c>
      <c r="E14380">
        <f>MATCH(C14380,Rating_scale_2!$C$2:$C$11,1)</f>
        <v>8</v>
      </c>
      <c r="F14380">
        <f>MATCH(C14380,Rating_scale_3!$C$2:$C$21,1)</f>
        <v>20</v>
      </c>
    </row>
    <row r="14381" spans="1:6">
      <c r="A14381" s="1">
        <v>392581</v>
      </c>
      <c r="B14381" s="1">
        <v>0</v>
      </c>
      <c r="C14381" s="2">
        <v>0.47795793796577601</v>
      </c>
      <c r="D14381">
        <f>MATCH(C14381,Rating_scale_1!$B$2:$B$8,1)</f>
        <v>7</v>
      </c>
      <c r="E14381">
        <f>MATCH(C14381,Rating_scale_2!$C$2:$C$11,1)</f>
        <v>9</v>
      </c>
      <c r="F14381">
        <f>MATCH(C14381,Rating_scale_3!$C$2:$C$21,1)</f>
        <v>20</v>
      </c>
    </row>
    <row r="14382" spans="1:6">
      <c r="A14382" s="1">
        <v>392602</v>
      </c>
      <c r="B14382" s="1">
        <v>0</v>
      </c>
      <c r="C14382" s="2">
        <v>0.24817914605681199</v>
      </c>
      <c r="D14382">
        <f>MATCH(C14382,Rating_scale_1!$B$2:$B$8,1)</f>
        <v>7</v>
      </c>
      <c r="E14382">
        <f>MATCH(C14382,Rating_scale_2!$C$2:$C$11,1)</f>
        <v>8</v>
      </c>
      <c r="F14382">
        <f>MATCH(C14382,Rating_scale_3!$C$2:$C$21,1)</f>
        <v>19</v>
      </c>
    </row>
    <row r="14383" spans="1:6">
      <c r="A14383" s="1">
        <v>392618</v>
      </c>
      <c r="B14383" s="1">
        <v>0</v>
      </c>
      <c r="C14383" s="2">
        <v>0.26728879632725799</v>
      </c>
      <c r="D14383">
        <f>MATCH(C14383,Rating_scale_1!$B$2:$B$8,1)</f>
        <v>7</v>
      </c>
      <c r="E14383">
        <f>MATCH(C14383,Rating_scale_2!$C$2:$C$11,1)</f>
        <v>8</v>
      </c>
      <c r="F14383">
        <f>MATCH(C14383,Rating_scale_3!$C$2:$C$21,1)</f>
        <v>19</v>
      </c>
    </row>
    <row r="14384" spans="1:6">
      <c r="A14384" s="1">
        <v>392623</v>
      </c>
      <c r="B14384" s="1">
        <v>1</v>
      </c>
      <c r="C14384" s="2">
        <v>0.314982641945379</v>
      </c>
      <c r="D14384">
        <f>MATCH(C14384,Rating_scale_1!$B$2:$B$8,1)</f>
        <v>7</v>
      </c>
      <c r="E14384">
        <f>MATCH(C14384,Rating_scale_2!$C$2:$C$11,1)</f>
        <v>8</v>
      </c>
      <c r="F14384">
        <f>MATCH(C14384,Rating_scale_3!$C$2:$C$21,1)</f>
        <v>20</v>
      </c>
    </row>
    <row r="14385" spans="1:6">
      <c r="A14385" s="1">
        <v>392631</v>
      </c>
      <c r="B14385" s="1">
        <v>0</v>
      </c>
      <c r="C14385" s="2">
        <v>0.30556302277307701</v>
      </c>
      <c r="D14385">
        <f>MATCH(C14385,Rating_scale_1!$B$2:$B$8,1)</f>
        <v>7</v>
      </c>
      <c r="E14385">
        <f>MATCH(C14385,Rating_scale_2!$C$2:$C$11,1)</f>
        <v>8</v>
      </c>
      <c r="F14385">
        <f>MATCH(C14385,Rating_scale_3!$C$2:$C$21,1)</f>
        <v>20</v>
      </c>
    </row>
    <row r="14386" spans="1:6">
      <c r="A14386" s="1">
        <v>392637</v>
      </c>
      <c r="B14386" s="1">
        <v>0</v>
      </c>
      <c r="C14386" s="2">
        <v>0.26060122022316001</v>
      </c>
      <c r="D14386">
        <f>MATCH(C14386,Rating_scale_1!$B$2:$B$8,1)</f>
        <v>7</v>
      </c>
      <c r="E14386">
        <f>MATCH(C14386,Rating_scale_2!$C$2:$C$11,1)</f>
        <v>8</v>
      </c>
      <c r="F14386">
        <f>MATCH(C14386,Rating_scale_3!$C$2:$C$21,1)</f>
        <v>19</v>
      </c>
    </row>
    <row r="14387" spans="1:6">
      <c r="A14387" s="1">
        <v>392662</v>
      </c>
      <c r="B14387" s="1">
        <v>1</v>
      </c>
      <c r="C14387" s="2">
        <v>0.13632101962749699</v>
      </c>
      <c r="D14387">
        <f>MATCH(C14387,Rating_scale_1!$B$2:$B$8,1)</f>
        <v>6</v>
      </c>
      <c r="E14387">
        <f>MATCH(C14387,Rating_scale_2!$C$2:$C$11,1)</f>
        <v>7</v>
      </c>
      <c r="F14387">
        <f>MATCH(C14387,Rating_scale_3!$C$2:$C$21,1)</f>
        <v>17</v>
      </c>
    </row>
    <row r="14388" spans="1:6">
      <c r="A14388" s="1">
        <v>392674</v>
      </c>
      <c r="B14388" s="1">
        <v>0</v>
      </c>
      <c r="C14388" s="2">
        <v>0.52253909255060604</v>
      </c>
      <c r="D14388">
        <f>MATCH(C14388,Rating_scale_1!$B$2:$B$8,1)</f>
        <v>7</v>
      </c>
      <c r="E14388">
        <f>MATCH(C14388,Rating_scale_2!$C$2:$C$11,1)</f>
        <v>9</v>
      </c>
      <c r="F14388">
        <f>MATCH(C14388,Rating_scale_3!$C$2:$C$21,1)</f>
        <v>20</v>
      </c>
    </row>
    <row r="14389" spans="1:6">
      <c r="A14389" s="1">
        <v>392706</v>
      </c>
      <c r="B14389" s="1">
        <v>1</v>
      </c>
      <c r="C14389" s="2">
        <v>0.56346866390825701</v>
      </c>
      <c r="D14389">
        <f>MATCH(C14389,Rating_scale_1!$B$2:$B$8,1)</f>
        <v>7</v>
      </c>
      <c r="E14389">
        <f>MATCH(C14389,Rating_scale_2!$C$2:$C$11,1)</f>
        <v>9</v>
      </c>
      <c r="F14389">
        <f>MATCH(C14389,Rating_scale_3!$C$2:$C$21,1)</f>
        <v>20</v>
      </c>
    </row>
    <row r="14390" spans="1:6">
      <c r="A14390" s="1">
        <v>392713</v>
      </c>
      <c r="B14390" s="1">
        <v>1</v>
      </c>
      <c r="C14390" s="2">
        <v>0.49508140894807101</v>
      </c>
      <c r="D14390">
        <f>MATCH(C14390,Rating_scale_1!$B$2:$B$8,1)</f>
        <v>7</v>
      </c>
      <c r="E14390">
        <f>MATCH(C14390,Rating_scale_2!$C$2:$C$11,1)</f>
        <v>9</v>
      </c>
      <c r="F14390">
        <f>MATCH(C14390,Rating_scale_3!$C$2:$C$21,1)</f>
        <v>20</v>
      </c>
    </row>
    <row r="14391" spans="1:6">
      <c r="A14391" s="1">
        <v>392724</v>
      </c>
      <c r="B14391" s="1">
        <v>0</v>
      </c>
      <c r="C14391" s="2">
        <v>0.45425295504433799</v>
      </c>
      <c r="D14391">
        <f>MATCH(C14391,Rating_scale_1!$B$2:$B$8,1)</f>
        <v>7</v>
      </c>
      <c r="E14391">
        <f>MATCH(C14391,Rating_scale_2!$C$2:$C$11,1)</f>
        <v>9</v>
      </c>
      <c r="F14391">
        <f>MATCH(C14391,Rating_scale_3!$C$2:$C$21,1)</f>
        <v>20</v>
      </c>
    </row>
    <row r="14392" spans="1:6">
      <c r="A14392" s="1">
        <v>392737</v>
      </c>
      <c r="B14392" s="1">
        <v>0</v>
      </c>
      <c r="C14392" s="2">
        <v>0.71622300802479499</v>
      </c>
      <c r="D14392">
        <f>MATCH(C14392,Rating_scale_1!$B$2:$B$8,1)</f>
        <v>7</v>
      </c>
      <c r="E14392">
        <f>MATCH(C14392,Rating_scale_2!$C$2:$C$11,1)</f>
        <v>9</v>
      </c>
      <c r="F14392">
        <f>MATCH(C14392,Rating_scale_3!$C$2:$C$21,1)</f>
        <v>20</v>
      </c>
    </row>
    <row r="14393" spans="1:6">
      <c r="A14393" s="1">
        <v>392740</v>
      </c>
      <c r="B14393" s="1">
        <v>0</v>
      </c>
      <c r="C14393" s="2">
        <v>1.63904509887687E-2</v>
      </c>
      <c r="D14393">
        <f>MATCH(C14393,Rating_scale_1!$B$2:$B$8,1)</f>
        <v>5</v>
      </c>
      <c r="E14393">
        <f>MATCH(C14393,Rating_scale_2!$C$2:$C$11,1)</f>
        <v>2</v>
      </c>
      <c r="F14393">
        <f>MATCH(C14393,Rating_scale_3!$C$2:$C$21,1)</f>
        <v>10</v>
      </c>
    </row>
    <row r="14394" spans="1:6">
      <c r="A14394" s="1">
        <v>392746</v>
      </c>
      <c r="B14394" s="1">
        <v>1</v>
      </c>
      <c r="C14394" s="2">
        <v>0.12763824116675301</v>
      </c>
      <c r="D14394">
        <f>MATCH(C14394,Rating_scale_1!$B$2:$B$8,1)</f>
        <v>6</v>
      </c>
      <c r="E14394">
        <f>MATCH(C14394,Rating_scale_2!$C$2:$C$11,1)</f>
        <v>7</v>
      </c>
      <c r="F14394">
        <f>MATCH(C14394,Rating_scale_3!$C$2:$C$21,1)</f>
        <v>17</v>
      </c>
    </row>
    <row r="14395" spans="1:6">
      <c r="A14395" s="1">
        <v>392765</v>
      </c>
      <c r="B14395" s="1">
        <v>1</v>
      </c>
      <c r="C14395" s="2">
        <v>0.26825689410004599</v>
      </c>
      <c r="D14395">
        <f>MATCH(C14395,Rating_scale_1!$B$2:$B$8,1)</f>
        <v>7</v>
      </c>
      <c r="E14395">
        <f>MATCH(C14395,Rating_scale_2!$C$2:$C$11,1)</f>
        <v>8</v>
      </c>
      <c r="F14395">
        <f>MATCH(C14395,Rating_scale_3!$C$2:$C$21,1)</f>
        <v>19</v>
      </c>
    </row>
    <row r="14396" spans="1:6">
      <c r="A14396" s="1">
        <v>392815</v>
      </c>
      <c r="B14396" s="1">
        <v>1</v>
      </c>
      <c r="C14396" s="2">
        <v>0.75584235172330305</v>
      </c>
      <c r="D14396">
        <f>MATCH(C14396,Rating_scale_1!$B$2:$B$8,1)</f>
        <v>7</v>
      </c>
      <c r="E14396">
        <f>MATCH(C14396,Rating_scale_2!$C$2:$C$11,1)</f>
        <v>9</v>
      </c>
      <c r="F14396">
        <f>MATCH(C14396,Rating_scale_3!$C$2:$C$21,1)</f>
        <v>20</v>
      </c>
    </row>
    <row r="14397" spans="1:6">
      <c r="A14397" s="1">
        <v>392829</v>
      </c>
      <c r="B14397" s="1">
        <v>0</v>
      </c>
      <c r="C14397" s="2">
        <v>0.14256646338487899</v>
      </c>
      <c r="D14397">
        <f>MATCH(C14397,Rating_scale_1!$B$2:$B$8,1)</f>
        <v>6</v>
      </c>
      <c r="E14397">
        <f>MATCH(C14397,Rating_scale_2!$C$2:$C$11,1)</f>
        <v>7</v>
      </c>
      <c r="F14397">
        <f>MATCH(C14397,Rating_scale_3!$C$2:$C$21,1)</f>
        <v>17</v>
      </c>
    </row>
    <row r="14398" spans="1:6">
      <c r="A14398" s="1">
        <v>392835</v>
      </c>
      <c r="B14398" s="1">
        <v>1</v>
      </c>
      <c r="C14398" s="2">
        <v>0.70589734753829303</v>
      </c>
      <c r="D14398">
        <f>MATCH(C14398,Rating_scale_1!$B$2:$B$8,1)</f>
        <v>7</v>
      </c>
      <c r="E14398">
        <f>MATCH(C14398,Rating_scale_2!$C$2:$C$11,1)</f>
        <v>9</v>
      </c>
      <c r="F14398">
        <f>MATCH(C14398,Rating_scale_3!$C$2:$C$21,1)</f>
        <v>20</v>
      </c>
    </row>
    <row r="14399" spans="1:6">
      <c r="A14399" s="1">
        <v>393032</v>
      </c>
      <c r="B14399" s="1">
        <v>0</v>
      </c>
      <c r="C14399" s="2">
        <v>0.351805758010652</v>
      </c>
      <c r="D14399">
        <f>MATCH(C14399,Rating_scale_1!$B$2:$B$8,1)</f>
        <v>7</v>
      </c>
      <c r="E14399">
        <f>MATCH(C14399,Rating_scale_2!$C$2:$C$11,1)</f>
        <v>8</v>
      </c>
      <c r="F14399">
        <f>MATCH(C14399,Rating_scale_3!$C$2:$C$21,1)</f>
        <v>20</v>
      </c>
    </row>
    <row r="14400" spans="1:6">
      <c r="A14400" s="1">
        <v>393071</v>
      </c>
      <c r="B14400" s="1">
        <v>0</v>
      </c>
      <c r="C14400" s="2">
        <v>3.64446777826853E-2</v>
      </c>
      <c r="D14400">
        <f>MATCH(C14400,Rating_scale_1!$B$2:$B$8,1)</f>
        <v>6</v>
      </c>
      <c r="E14400">
        <f>MATCH(C14400,Rating_scale_2!$C$2:$C$11,1)</f>
        <v>4</v>
      </c>
      <c r="F14400">
        <f>MATCH(C14400,Rating_scale_3!$C$2:$C$21,1)</f>
        <v>13</v>
      </c>
    </row>
    <row r="14401" spans="1:6">
      <c r="A14401" s="1">
        <v>393185</v>
      </c>
      <c r="B14401" s="1">
        <v>1</v>
      </c>
      <c r="C14401" s="2">
        <v>0.70866797946372795</v>
      </c>
      <c r="D14401">
        <f>MATCH(C14401,Rating_scale_1!$B$2:$B$8,1)</f>
        <v>7</v>
      </c>
      <c r="E14401">
        <f>MATCH(C14401,Rating_scale_2!$C$2:$C$11,1)</f>
        <v>9</v>
      </c>
      <c r="F14401">
        <f>MATCH(C14401,Rating_scale_3!$C$2:$C$21,1)</f>
        <v>20</v>
      </c>
    </row>
    <row r="14402" spans="1:6">
      <c r="A14402" s="1">
        <v>393192</v>
      </c>
      <c r="B14402" s="1">
        <v>1</v>
      </c>
      <c r="C14402" s="2">
        <v>0.37976957677837198</v>
      </c>
      <c r="D14402">
        <f>MATCH(C14402,Rating_scale_1!$B$2:$B$8,1)</f>
        <v>7</v>
      </c>
      <c r="E14402">
        <f>MATCH(C14402,Rating_scale_2!$C$2:$C$11,1)</f>
        <v>8</v>
      </c>
      <c r="F14402">
        <f>MATCH(C14402,Rating_scale_3!$C$2:$C$21,1)</f>
        <v>20</v>
      </c>
    </row>
    <row r="14403" spans="1:6">
      <c r="A14403" s="1">
        <v>393267</v>
      </c>
      <c r="B14403" s="1">
        <v>0</v>
      </c>
      <c r="C14403" s="2">
        <v>0.48012406998635399</v>
      </c>
      <c r="D14403">
        <f>MATCH(C14403,Rating_scale_1!$B$2:$B$8,1)</f>
        <v>7</v>
      </c>
      <c r="E14403">
        <f>MATCH(C14403,Rating_scale_2!$C$2:$C$11,1)</f>
        <v>9</v>
      </c>
      <c r="F14403">
        <f>MATCH(C14403,Rating_scale_3!$C$2:$C$21,1)</f>
        <v>20</v>
      </c>
    </row>
    <row r="14404" spans="1:6">
      <c r="A14404" s="1">
        <v>393283</v>
      </c>
      <c r="B14404" s="1">
        <v>1</v>
      </c>
      <c r="C14404" s="2">
        <v>0.39902009604890898</v>
      </c>
      <c r="D14404">
        <f>MATCH(C14404,Rating_scale_1!$B$2:$B$8,1)</f>
        <v>7</v>
      </c>
      <c r="E14404">
        <f>MATCH(C14404,Rating_scale_2!$C$2:$C$11,1)</f>
        <v>8</v>
      </c>
      <c r="F14404">
        <f>MATCH(C14404,Rating_scale_3!$C$2:$C$21,1)</f>
        <v>20</v>
      </c>
    </row>
    <row r="14405" spans="1:6">
      <c r="A14405" s="1">
        <v>393305</v>
      </c>
      <c r="B14405" s="1">
        <v>1</v>
      </c>
      <c r="C14405" s="2">
        <v>0.498901012515579</v>
      </c>
      <c r="D14405">
        <f>MATCH(C14405,Rating_scale_1!$B$2:$B$8,1)</f>
        <v>7</v>
      </c>
      <c r="E14405">
        <f>MATCH(C14405,Rating_scale_2!$C$2:$C$11,1)</f>
        <v>9</v>
      </c>
      <c r="F14405">
        <f>MATCH(C14405,Rating_scale_3!$C$2:$C$21,1)</f>
        <v>20</v>
      </c>
    </row>
    <row r="14406" spans="1:6">
      <c r="A14406" s="1">
        <v>393315</v>
      </c>
      <c r="B14406" s="1">
        <v>0</v>
      </c>
      <c r="C14406" s="2">
        <v>0.35210215784353599</v>
      </c>
      <c r="D14406">
        <f>MATCH(C14406,Rating_scale_1!$B$2:$B$8,1)</f>
        <v>7</v>
      </c>
      <c r="E14406">
        <f>MATCH(C14406,Rating_scale_2!$C$2:$C$11,1)</f>
        <v>8</v>
      </c>
      <c r="F14406">
        <f>MATCH(C14406,Rating_scale_3!$C$2:$C$21,1)</f>
        <v>20</v>
      </c>
    </row>
    <row r="14407" spans="1:6">
      <c r="A14407" s="1">
        <v>393369</v>
      </c>
      <c r="B14407" s="1">
        <v>1</v>
      </c>
      <c r="C14407" s="2">
        <v>0.40409572529035498</v>
      </c>
      <c r="D14407">
        <f>MATCH(C14407,Rating_scale_1!$B$2:$B$8,1)</f>
        <v>7</v>
      </c>
      <c r="E14407">
        <f>MATCH(C14407,Rating_scale_2!$C$2:$C$11,1)</f>
        <v>9</v>
      </c>
      <c r="F14407">
        <f>MATCH(C14407,Rating_scale_3!$C$2:$C$21,1)</f>
        <v>20</v>
      </c>
    </row>
    <row r="14408" spans="1:6">
      <c r="A14408" s="1">
        <v>393461</v>
      </c>
      <c r="B14408" s="1">
        <v>1</v>
      </c>
      <c r="C14408" s="2">
        <v>0.47507228616071001</v>
      </c>
      <c r="D14408">
        <f>MATCH(C14408,Rating_scale_1!$B$2:$B$8,1)</f>
        <v>7</v>
      </c>
      <c r="E14408">
        <f>MATCH(C14408,Rating_scale_2!$C$2:$C$11,1)</f>
        <v>9</v>
      </c>
      <c r="F14408">
        <f>MATCH(C14408,Rating_scale_3!$C$2:$C$21,1)</f>
        <v>20</v>
      </c>
    </row>
    <row r="14409" spans="1:6">
      <c r="A14409" s="1">
        <v>393728</v>
      </c>
      <c r="B14409" s="1">
        <v>1</v>
      </c>
      <c r="C14409" s="2">
        <v>0.39787379947858997</v>
      </c>
      <c r="D14409">
        <f>MATCH(C14409,Rating_scale_1!$B$2:$B$8,1)</f>
        <v>7</v>
      </c>
      <c r="E14409">
        <f>MATCH(C14409,Rating_scale_2!$C$2:$C$11,1)</f>
        <v>8</v>
      </c>
      <c r="F14409">
        <f>MATCH(C14409,Rating_scale_3!$C$2:$C$21,1)</f>
        <v>20</v>
      </c>
    </row>
    <row r="14410" spans="1:6">
      <c r="A14410" s="1">
        <v>393941</v>
      </c>
      <c r="B14410" s="1">
        <v>1</v>
      </c>
      <c r="C14410" s="2">
        <v>0.63668583441506998</v>
      </c>
      <c r="D14410">
        <f>MATCH(C14410,Rating_scale_1!$B$2:$B$8,1)</f>
        <v>7</v>
      </c>
      <c r="E14410">
        <f>MATCH(C14410,Rating_scale_2!$C$2:$C$11,1)</f>
        <v>9</v>
      </c>
      <c r="F14410">
        <f>MATCH(C14410,Rating_scale_3!$C$2:$C$21,1)</f>
        <v>20</v>
      </c>
    </row>
    <row r="14411" spans="1:6">
      <c r="A14411" s="1">
        <v>394181</v>
      </c>
      <c r="B14411" s="1">
        <v>0</v>
      </c>
      <c r="C14411" s="2">
        <v>0.30620657358231801</v>
      </c>
      <c r="D14411">
        <f>MATCH(C14411,Rating_scale_1!$B$2:$B$8,1)</f>
        <v>7</v>
      </c>
      <c r="E14411">
        <f>MATCH(C14411,Rating_scale_2!$C$2:$C$11,1)</f>
        <v>8</v>
      </c>
      <c r="F14411">
        <f>MATCH(C14411,Rating_scale_3!$C$2:$C$21,1)</f>
        <v>20</v>
      </c>
    </row>
    <row r="14412" spans="1:6">
      <c r="A14412" s="1">
        <v>394193</v>
      </c>
      <c r="B14412" s="1">
        <v>1</v>
      </c>
      <c r="C14412" s="2">
        <v>0.76407772364073001</v>
      </c>
      <c r="D14412">
        <f>MATCH(C14412,Rating_scale_1!$B$2:$B$8,1)</f>
        <v>7</v>
      </c>
      <c r="E14412">
        <f>MATCH(C14412,Rating_scale_2!$C$2:$C$11,1)</f>
        <v>9</v>
      </c>
      <c r="F14412">
        <f>MATCH(C14412,Rating_scale_3!$C$2:$C$21,1)</f>
        <v>20</v>
      </c>
    </row>
    <row r="14413" spans="1:6">
      <c r="A14413" s="1">
        <v>394194</v>
      </c>
      <c r="B14413" s="1">
        <v>1</v>
      </c>
      <c r="C14413" s="2">
        <v>0.60766449027349001</v>
      </c>
      <c r="D14413">
        <f>MATCH(C14413,Rating_scale_1!$B$2:$B$8,1)</f>
        <v>7</v>
      </c>
      <c r="E14413">
        <f>MATCH(C14413,Rating_scale_2!$C$2:$C$11,1)</f>
        <v>9</v>
      </c>
      <c r="F14413">
        <f>MATCH(C14413,Rating_scale_3!$C$2:$C$21,1)</f>
        <v>20</v>
      </c>
    </row>
    <row r="14414" spans="1:6">
      <c r="A14414" s="1">
        <v>394207</v>
      </c>
      <c r="B14414" s="1">
        <v>1</v>
      </c>
      <c r="C14414" s="2">
        <v>0.43445167572640397</v>
      </c>
      <c r="D14414">
        <f>MATCH(C14414,Rating_scale_1!$B$2:$B$8,1)</f>
        <v>7</v>
      </c>
      <c r="E14414">
        <f>MATCH(C14414,Rating_scale_2!$C$2:$C$11,1)</f>
        <v>9</v>
      </c>
      <c r="F14414">
        <f>MATCH(C14414,Rating_scale_3!$C$2:$C$21,1)</f>
        <v>20</v>
      </c>
    </row>
    <row r="14415" spans="1:6">
      <c r="A14415" s="1">
        <v>394218</v>
      </c>
      <c r="B14415" s="1">
        <v>0</v>
      </c>
      <c r="C14415" s="2">
        <v>7.2200183754204297E-2</v>
      </c>
      <c r="D14415">
        <f>MATCH(C14415,Rating_scale_1!$B$2:$B$8,1)</f>
        <v>6</v>
      </c>
      <c r="E14415">
        <f>MATCH(C14415,Rating_scale_2!$C$2:$C$11,1)</f>
        <v>5</v>
      </c>
      <c r="F14415">
        <f>MATCH(C14415,Rating_scale_3!$C$2:$C$21,1)</f>
        <v>15</v>
      </c>
    </row>
    <row r="14416" spans="1:6">
      <c r="A14416" s="1">
        <v>394235</v>
      </c>
      <c r="B14416" s="1">
        <v>0</v>
      </c>
      <c r="C14416" s="2">
        <v>0.352339640893304</v>
      </c>
      <c r="D14416">
        <f>MATCH(C14416,Rating_scale_1!$B$2:$B$8,1)</f>
        <v>7</v>
      </c>
      <c r="E14416">
        <f>MATCH(C14416,Rating_scale_2!$C$2:$C$11,1)</f>
        <v>8</v>
      </c>
      <c r="F14416">
        <f>MATCH(C14416,Rating_scale_3!$C$2:$C$21,1)</f>
        <v>20</v>
      </c>
    </row>
    <row r="14417" spans="1:6">
      <c r="A14417" s="1">
        <v>394243</v>
      </c>
      <c r="B14417" s="1">
        <v>0</v>
      </c>
      <c r="C14417" s="2">
        <v>0.25720562345181203</v>
      </c>
      <c r="D14417">
        <f>MATCH(C14417,Rating_scale_1!$B$2:$B$8,1)</f>
        <v>7</v>
      </c>
      <c r="E14417">
        <f>MATCH(C14417,Rating_scale_2!$C$2:$C$11,1)</f>
        <v>8</v>
      </c>
      <c r="F14417">
        <f>MATCH(C14417,Rating_scale_3!$C$2:$C$21,1)</f>
        <v>19</v>
      </c>
    </row>
    <row r="14418" spans="1:6">
      <c r="A14418" s="1">
        <v>394244</v>
      </c>
      <c r="B14418" s="1">
        <v>0</v>
      </c>
      <c r="C14418" s="2">
        <v>5.5297475319295998E-2</v>
      </c>
      <c r="D14418">
        <f>MATCH(C14418,Rating_scale_1!$B$2:$B$8,1)</f>
        <v>6</v>
      </c>
      <c r="E14418">
        <f>MATCH(C14418,Rating_scale_2!$C$2:$C$11,1)</f>
        <v>5</v>
      </c>
      <c r="F14418">
        <f>MATCH(C14418,Rating_scale_3!$C$2:$C$21,1)</f>
        <v>14</v>
      </c>
    </row>
    <row r="14419" spans="1:6">
      <c r="A14419" s="1">
        <v>394266</v>
      </c>
      <c r="B14419" s="1">
        <v>0</v>
      </c>
      <c r="C14419" s="2">
        <v>0.34688551196263101</v>
      </c>
      <c r="D14419">
        <f>MATCH(C14419,Rating_scale_1!$B$2:$B$8,1)</f>
        <v>7</v>
      </c>
      <c r="E14419">
        <f>MATCH(C14419,Rating_scale_2!$C$2:$C$11,1)</f>
        <v>8</v>
      </c>
      <c r="F14419">
        <f>MATCH(C14419,Rating_scale_3!$C$2:$C$21,1)</f>
        <v>20</v>
      </c>
    </row>
    <row r="14420" spans="1:6">
      <c r="A14420" s="1">
        <v>394268</v>
      </c>
      <c r="B14420" s="1">
        <v>0</v>
      </c>
      <c r="C14420" s="2">
        <v>0.124792697101127</v>
      </c>
      <c r="D14420">
        <f>MATCH(C14420,Rating_scale_1!$B$2:$B$8,1)</f>
        <v>6</v>
      </c>
      <c r="E14420">
        <f>MATCH(C14420,Rating_scale_2!$C$2:$C$11,1)</f>
        <v>6</v>
      </c>
      <c r="F14420">
        <f>MATCH(C14420,Rating_scale_3!$C$2:$C$21,1)</f>
        <v>17</v>
      </c>
    </row>
    <row r="14421" spans="1:6">
      <c r="A14421" s="1">
        <v>394285</v>
      </c>
      <c r="B14421" s="1">
        <v>1</v>
      </c>
      <c r="C14421" s="2">
        <v>0.18135062791884299</v>
      </c>
      <c r="D14421">
        <f>MATCH(C14421,Rating_scale_1!$B$2:$B$8,1)</f>
        <v>7</v>
      </c>
      <c r="E14421">
        <f>MATCH(C14421,Rating_scale_2!$C$2:$C$11,1)</f>
        <v>7</v>
      </c>
      <c r="F14421">
        <f>MATCH(C14421,Rating_scale_3!$C$2:$C$21,1)</f>
        <v>18</v>
      </c>
    </row>
    <row r="14422" spans="1:6">
      <c r="A14422" s="1">
        <v>394302</v>
      </c>
      <c r="B14422" s="1">
        <v>1</v>
      </c>
      <c r="C14422" s="2">
        <v>0.39078952750232598</v>
      </c>
      <c r="D14422">
        <f>MATCH(C14422,Rating_scale_1!$B$2:$B$8,1)</f>
        <v>7</v>
      </c>
      <c r="E14422">
        <f>MATCH(C14422,Rating_scale_2!$C$2:$C$11,1)</f>
        <v>8</v>
      </c>
      <c r="F14422">
        <f>MATCH(C14422,Rating_scale_3!$C$2:$C$21,1)</f>
        <v>20</v>
      </c>
    </row>
    <row r="14423" spans="1:6">
      <c r="A14423" s="1">
        <v>394307</v>
      </c>
      <c r="B14423" s="1">
        <v>1</v>
      </c>
      <c r="C14423" s="2">
        <v>0.72567867218119197</v>
      </c>
      <c r="D14423">
        <f>MATCH(C14423,Rating_scale_1!$B$2:$B$8,1)</f>
        <v>7</v>
      </c>
      <c r="E14423">
        <f>MATCH(C14423,Rating_scale_2!$C$2:$C$11,1)</f>
        <v>9</v>
      </c>
      <c r="F14423">
        <f>MATCH(C14423,Rating_scale_3!$C$2:$C$21,1)</f>
        <v>20</v>
      </c>
    </row>
    <row r="14424" spans="1:6">
      <c r="A14424" s="1">
        <v>394331</v>
      </c>
      <c r="B14424" s="1">
        <v>0</v>
      </c>
      <c r="C14424" s="2">
        <v>0.56150959109141096</v>
      </c>
      <c r="D14424">
        <f>MATCH(C14424,Rating_scale_1!$B$2:$B$8,1)</f>
        <v>7</v>
      </c>
      <c r="E14424">
        <f>MATCH(C14424,Rating_scale_2!$C$2:$C$11,1)</f>
        <v>9</v>
      </c>
      <c r="F14424">
        <f>MATCH(C14424,Rating_scale_3!$C$2:$C$21,1)</f>
        <v>20</v>
      </c>
    </row>
    <row r="14425" spans="1:6">
      <c r="A14425" s="1">
        <v>394336</v>
      </c>
      <c r="B14425" s="1">
        <v>1</v>
      </c>
      <c r="C14425" s="2">
        <v>0.57876912734597397</v>
      </c>
      <c r="D14425">
        <f>MATCH(C14425,Rating_scale_1!$B$2:$B$8,1)</f>
        <v>7</v>
      </c>
      <c r="E14425">
        <f>MATCH(C14425,Rating_scale_2!$C$2:$C$11,1)</f>
        <v>9</v>
      </c>
      <c r="F14425">
        <f>MATCH(C14425,Rating_scale_3!$C$2:$C$21,1)</f>
        <v>20</v>
      </c>
    </row>
    <row r="14426" spans="1:6">
      <c r="A14426" s="1">
        <v>394351</v>
      </c>
      <c r="B14426" s="1">
        <v>1</v>
      </c>
      <c r="C14426" s="2">
        <v>8.1863889738159598E-2</v>
      </c>
      <c r="D14426">
        <f>MATCH(C14426,Rating_scale_1!$B$2:$B$8,1)</f>
        <v>6</v>
      </c>
      <c r="E14426">
        <f>MATCH(C14426,Rating_scale_2!$C$2:$C$11,1)</f>
        <v>6</v>
      </c>
      <c r="F14426">
        <f>MATCH(C14426,Rating_scale_3!$C$2:$C$21,1)</f>
        <v>15</v>
      </c>
    </row>
    <row r="14427" spans="1:6">
      <c r="A14427" s="1">
        <v>394370</v>
      </c>
      <c r="B14427" s="1">
        <v>1</v>
      </c>
      <c r="C14427" s="2">
        <v>0.55387154921265302</v>
      </c>
      <c r="D14427">
        <f>MATCH(C14427,Rating_scale_1!$B$2:$B$8,1)</f>
        <v>7</v>
      </c>
      <c r="E14427">
        <f>MATCH(C14427,Rating_scale_2!$C$2:$C$11,1)</f>
        <v>9</v>
      </c>
      <c r="F14427">
        <f>MATCH(C14427,Rating_scale_3!$C$2:$C$21,1)</f>
        <v>20</v>
      </c>
    </row>
    <row r="14428" spans="1:6">
      <c r="A14428" s="1">
        <v>394397</v>
      </c>
      <c r="B14428" s="1">
        <v>0</v>
      </c>
      <c r="C14428" s="2">
        <v>0.24331304542884</v>
      </c>
      <c r="D14428">
        <f>MATCH(C14428,Rating_scale_1!$B$2:$B$8,1)</f>
        <v>7</v>
      </c>
      <c r="E14428">
        <f>MATCH(C14428,Rating_scale_2!$C$2:$C$11,1)</f>
        <v>8</v>
      </c>
      <c r="F14428">
        <f>MATCH(C14428,Rating_scale_3!$C$2:$C$21,1)</f>
        <v>19</v>
      </c>
    </row>
    <row r="14429" spans="1:6">
      <c r="A14429" s="1">
        <v>394406</v>
      </c>
      <c r="B14429" s="1">
        <v>0</v>
      </c>
      <c r="C14429" s="2">
        <v>0.15326611143534799</v>
      </c>
      <c r="D14429">
        <f>MATCH(C14429,Rating_scale_1!$B$2:$B$8,1)</f>
        <v>7</v>
      </c>
      <c r="E14429">
        <f>MATCH(C14429,Rating_scale_2!$C$2:$C$11,1)</f>
        <v>7</v>
      </c>
      <c r="F14429">
        <f>MATCH(C14429,Rating_scale_3!$C$2:$C$21,1)</f>
        <v>18</v>
      </c>
    </row>
    <row r="14430" spans="1:6">
      <c r="A14430" s="1">
        <v>394423</v>
      </c>
      <c r="B14430" s="1">
        <v>0</v>
      </c>
      <c r="C14430" s="2">
        <v>0.302609298953322</v>
      </c>
      <c r="D14430">
        <f>MATCH(C14430,Rating_scale_1!$B$2:$B$8,1)</f>
        <v>7</v>
      </c>
      <c r="E14430">
        <f>MATCH(C14430,Rating_scale_2!$C$2:$C$11,1)</f>
        <v>8</v>
      </c>
      <c r="F14430">
        <f>MATCH(C14430,Rating_scale_3!$C$2:$C$21,1)</f>
        <v>20</v>
      </c>
    </row>
    <row r="14431" spans="1:6">
      <c r="A14431" s="1">
        <v>394458</v>
      </c>
      <c r="B14431" s="1">
        <v>0</v>
      </c>
      <c r="C14431" s="2">
        <v>0.191035859240613</v>
      </c>
      <c r="D14431">
        <f>MATCH(C14431,Rating_scale_1!$B$2:$B$8,1)</f>
        <v>7</v>
      </c>
      <c r="E14431">
        <f>MATCH(C14431,Rating_scale_2!$C$2:$C$11,1)</f>
        <v>7</v>
      </c>
      <c r="F14431">
        <f>MATCH(C14431,Rating_scale_3!$C$2:$C$21,1)</f>
        <v>18</v>
      </c>
    </row>
    <row r="14432" spans="1:6">
      <c r="A14432" s="1">
        <v>394466</v>
      </c>
      <c r="B14432" s="1">
        <v>0</v>
      </c>
      <c r="C14432" s="2">
        <v>0.33133533904486701</v>
      </c>
      <c r="D14432">
        <f>MATCH(C14432,Rating_scale_1!$B$2:$B$8,1)</f>
        <v>7</v>
      </c>
      <c r="E14432">
        <f>MATCH(C14432,Rating_scale_2!$C$2:$C$11,1)</f>
        <v>8</v>
      </c>
      <c r="F14432">
        <f>MATCH(C14432,Rating_scale_3!$C$2:$C$21,1)</f>
        <v>20</v>
      </c>
    </row>
    <row r="14433" spans="1:6">
      <c r="A14433" s="1">
        <v>394469</v>
      </c>
      <c r="B14433" s="1">
        <v>0</v>
      </c>
      <c r="C14433" s="2">
        <v>5.0818511743522199E-2</v>
      </c>
      <c r="D14433">
        <f>MATCH(C14433,Rating_scale_1!$B$2:$B$8,1)</f>
        <v>6</v>
      </c>
      <c r="E14433">
        <f>MATCH(C14433,Rating_scale_2!$C$2:$C$11,1)</f>
        <v>5</v>
      </c>
      <c r="F14433">
        <f>MATCH(C14433,Rating_scale_3!$C$2:$C$21,1)</f>
        <v>14</v>
      </c>
    </row>
    <row r="14434" spans="1:6">
      <c r="A14434" s="1">
        <v>394473</v>
      </c>
      <c r="B14434" s="1">
        <v>0</v>
      </c>
      <c r="C14434" s="2">
        <v>0.30696695842225402</v>
      </c>
      <c r="D14434">
        <f>MATCH(C14434,Rating_scale_1!$B$2:$B$8,1)</f>
        <v>7</v>
      </c>
      <c r="E14434">
        <f>MATCH(C14434,Rating_scale_2!$C$2:$C$11,1)</f>
        <v>8</v>
      </c>
      <c r="F14434">
        <f>MATCH(C14434,Rating_scale_3!$C$2:$C$21,1)</f>
        <v>20</v>
      </c>
    </row>
    <row r="14435" spans="1:6">
      <c r="A14435" s="1">
        <v>394476</v>
      </c>
      <c r="B14435" s="1">
        <v>1</v>
      </c>
      <c r="C14435" s="2">
        <v>0.47242722364671602</v>
      </c>
      <c r="D14435">
        <f>MATCH(C14435,Rating_scale_1!$B$2:$B$8,1)</f>
        <v>7</v>
      </c>
      <c r="E14435">
        <f>MATCH(C14435,Rating_scale_2!$C$2:$C$11,1)</f>
        <v>9</v>
      </c>
      <c r="F14435">
        <f>MATCH(C14435,Rating_scale_3!$C$2:$C$21,1)</f>
        <v>20</v>
      </c>
    </row>
    <row r="14436" spans="1:6">
      <c r="A14436" s="1">
        <v>394489</v>
      </c>
      <c r="B14436" s="1">
        <v>0</v>
      </c>
      <c r="C14436" s="2">
        <v>0.184994479949803</v>
      </c>
      <c r="D14436">
        <f>MATCH(C14436,Rating_scale_1!$B$2:$B$8,1)</f>
        <v>7</v>
      </c>
      <c r="E14436">
        <f>MATCH(C14436,Rating_scale_2!$C$2:$C$11,1)</f>
        <v>7</v>
      </c>
      <c r="F14436">
        <f>MATCH(C14436,Rating_scale_3!$C$2:$C$21,1)</f>
        <v>18</v>
      </c>
    </row>
    <row r="14437" spans="1:6">
      <c r="A14437" s="1">
        <v>394543</v>
      </c>
      <c r="B14437" s="1">
        <v>0</v>
      </c>
      <c r="C14437" s="2">
        <v>0.31695818387927299</v>
      </c>
      <c r="D14437">
        <f>MATCH(C14437,Rating_scale_1!$B$2:$B$8,1)</f>
        <v>7</v>
      </c>
      <c r="E14437">
        <f>MATCH(C14437,Rating_scale_2!$C$2:$C$11,1)</f>
        <v>8</v>
      </c>
      <c r="F14437">
        <f>MATCH(C14437,Rating_scale_3!$C$2:$C$21,1)</f>
        <v>20</v>
      </c>
    </row>
    <row r="14438" spans="1:6">
      <c r="A14438" s="1">
        <v>394654</v>
      </c>
      <c r="B14438" s="1">
        <v>0</v>
      </c>
      <c r="C14438" s="2">
        <v>0.26907690731263101</v>
      </c>
      <c r="D14438">
        <f>MATCH(C14438,Rating_scale_1!$B$2:$B$8,1)</f>
        <v>7</v>
      </c>
      <c r="E14438">
        <f>MATCH(C14438,Rating_scale_2!$C$2:$C$11,1)</f>
        <v>8</v>
      </c>
      <c r="F14438">
        <f>MATCH(C14438,Rating_scale_3!$C$2:$C$21,1)</f>
        <v>19</v>
      </c>
    </row>
    <row r="14439" spans="1:6">
      <c r="A14439" s="1">
        <v>394657</v>
      </c>
      <c r="B14439" s="1">
        <v>0</v>
      </c>
      <c r="C14439" s="2">
        <v>0.108357387439301</v>
      </c>
      <c r="D14439">
        <f>MATCH(C14439,Rating_scale_1!$B$2:$B$8,1)</f>
        <v>6</v>
      </c>
      <c r="E14439">
        <f>MATCH(C14439,Rating_scale_2!$C$2:$C$11,1)</f>
        <v>6</v>
      </c>
      <c r="F14439">
        <f>MATCH(C14439,Rating_scale_3!$C$2:$C$21,1)</f>
        <v>16</v>
      </c>
    </row>
    <row r="14440" spans="1:6">
      <c r="A14440" s="1">
        <v>394660</v>
      </c>
      <c r="B14440" s="1">
        <v>1</v>
      </c>
      <c r="C14440" s="2">
        <v>6.66487230136832E-2</v>
      </c>
      <c r="D14440">
        <f>MATCH(C14440,Rating_scale_1!$B$2:$B$8,1)</f>
        <v>6</v>
      </c>
      <c r="E14440">
        <f>MATCH(C14440,Rating_scale_2!$C$2:$C$11,1)</f>
        <v>5</v>
      </c>
      <c r="F14440">
        <f>MATCH(C14440,Rating_scale_3!$C$2:$C$21,1)</f>
        <v>14</v>
      </c>
    </row>
    <row r="14441" spans="1:6">
      <c r="A14441" s="1">
        <v>395058</v>
      </c>
      <c r="B14441" s="1">
        <v>0</v>
      </c>
      <c r="C14441" s="2">
        <v>0.2132862506181</v>
      </c>
      <c r="D14441">
        <f>MATCH(C14441,Rating_scale_1!$B$2:$B$8,1)</f>
        <v>7</v>
      </c>
      <c r="E14441">
        <f>MATCH(C14441,Rating_scale_2!$C$2:$C$11,1)</f>
        <v>8</v>
      </c>
      <c r="F14441">
        <f>MATCH(C14441,Rating_scale_3!$C$2:$C$21,1)</f>
        <v>18</v>
      </c>
    </row>
    <row r="14442" spans="1:6">
      <c r="A14442" s="1">
        <v>395071</v>
      </c>
      <c r="B14442" s="1">
        <v>0</v>
      </c>
      <c r="C14442" s="2">
        <v>0.111204599719019</v>
      </c>
      <c r="D14442">
        <f>MATCH(C14442,Rating_scale_1!$B$2:$B$8,1)</f>
        <v>6</v>
      </c>
      <c r="E14442">
        <f>MATCH(C14442,Rating_scale_2!$C$2:$C$11,1)</f>
        <v>6</v>
      </c>
      <c r="F14442">
        <f>MATCH(C14442,Rating_scale_3!$C$2:$C$21,1)</f>
        <v>16</v>
      </c>
    </row>
    <row r="14443" spans="1:6">
      <c r="A14443" s="1">
        <v>395074</v>
      </c>
      <c r="B14443" s="1">
        <v>0</v>
      </c>
      <c r="C14443" s="2">
        <v>0.43150199412844997</v>
      </c>
      <c r="D14443">
        <f>MATCH(C14443,Rating_scale_1!$B$2:$B$8,1)</f>
        <v>7</v>
      </c>
      <c r="E14443">
        <f>MATCH(C14443,Rating_scale_2!$C$2:$C$11,1)</f>
        <v>9</v>
      </c>
      <c r="F14443">
        <f>MATCH(C14443,Rating_scale_3!$C$2:$C$21,1)</f>
        <v>20</v>
      </c>
    </row>
    <row r="14444" spans="1:6">
      <c r="A14444" s="1">
        <v>395078</v>
      </c>
      <c r="B14444" s="1">
        <v>0</v>
      </c>
      <c r="C14444" s="2">
        <v>3.7777638904378401E-2</v>
      </c>
      <c r="D14444">
        <f>MATCH(C14444,Rating_scale_1!$B$2:$B$8,1)</f>
        <v>6</v>
      </c>
      <c r="E14444">
        <f>MATCH(C14444,Rating_scale_2!$C$2:$C$11,1)</f>
        <v>4</v>
      </c>
      <c r="F14444">
        <f>MATCH(C14444,Rating_scale_3!$C$2:$C$21,1)</f>
        <v>13</v>
      </c>
    </row>
    <row r="14445" spans="1:6">
      <c r="A14445" s="1">
        <v>395085</v>
      </c>
      <c r="B14445" s="1">
        <v>0</v>
      </c>
      <c r="C14445" s="2">
        <v>0.55326378974501</v>
      </c>
      <c r="D14445">
        <f>MATCH(C14445,Rating_scale_1!$B$2:$B$8,1)</f>
        <v>7</v>
      </c>
      <c r="E14445">
        <f>MATCH(C14445,Rating_scale_2!$C$2:$C$11,1)</f>
        <v>9</v>
      </c>
      <c r="F14445">
        <f>MATCH(C14445,Rating_scale_3!$C$2:$C$21,1)</f>
        <v>20</v>
      </c>
    </row>
    <row r="14446" spans="1:6">
      <c r="A14446" s="1">
        <v>395106</v>
      </c>
      <c r="B14446" s="1">
        <v>0</v>
      </c>
      <c r="C14446" s="2">
        <v>0.394363704856107</v>
      </c>
      <c r="D14446">
        <f>MATCH(C14446,Rating_scale_1!$B$2:$B$8,1)</f>
        <v>7</v>
      </c>
      <c r="E14446">
        <f>MATCH(C14446,Rating_scale_2!$C$2:$C$11,1)</f>
        <v>8</v>
      </c>
      <c r="F14446">
        <f>MATCH(C14446,Rating_scale_3!$C$2:$C$21,1)</f>
        <v>20</v>
      </c>
    </row>
    <row r="14447" spans="1:6">
      <c r="A14447" s="1">
        <v>395110</v>
      </c>
      <c r="B14447" s="1">
        <v>0</v>
      </c>
      <c r="C14447" s="2">
        <v>0.15592770449674401</v>
      </c>
      <c r="D14447">
        <f>MATCH(C14447,Rating_scale_1!$B$2:$B$8,1)</f>
        <v>7</v>
      </c>
      <c r="E14447">
        <f>MATCH(C14447,Rating_scale_2!$C$2:$C$11,1)</f>
        <v>7</v>
      </c>
      <c r="F14447">
        <f>MATCH(C14447,Rating_scale_3!$C$2:$C$21,1)</f>
        <v>18</v>
      </c>
    </row>
    <row r="14448" spans="1:6">
      <c r="A14448" s="1">
        <v>395122</v>
      </c>
      <c r="B14448" s="1">
        <v>0</v>
      </c>
      <c r="C14448" s="2">
        <v>0.36238839039217002</v>
      </c>
      <c r="D14448">
        <f>MATCH(C14448,Rating_scale_1!$B$2:$B$8,1)</f>
        <v>7</v>
      </c>
      <c r="E14448">
        <f>MATCH(C14448,Rating_scale_2!$C$2:$C$11,1)</f>
        <v>8</v>
      </c>
      <c r="F14448">
        <f>MATCH(C14448,Rating_scale_3!$C$2:$C$21,1)</f>
        <v>20</v>
      </c>
    </row>
    <row r="14449" spans="1:6">
      <c r="A14449" s="1">
        <v>395160</v>
      </c>
      <c r="B14449" s="1">
        <v>1</v>
      </c>
      <c r="C14449" s="2">
        <v>0.32444188167389498</v>
      </c>
      <c r="D14449">
        <f>MATCH(C14449,Rating_scale_1!$B$2:$B$8,1)</f>
        <v>7</v>
      </c>
      <c r="E14449">
        <f>MATCH(C14449,Rating_scale_2!$C$2:$C$11,1)</f>
        <v>8</v>
      </c>
      <c r="F14449">
        <f>MATCH(C14449,Rating_scale_3!$C$2:$C$21,1)</f>
        <v>20</v>
      </c>
    </row>
    <row r="14450" spans="1:6">
      <c r="A14450" s="1">
        <v>395179</v>
      </c>
      <c r="B14450" s="1">
        <v>1</v>
      </c>
      <c r="C14450" s="2">
        <v>0.45413527000433102</v>
      </c>
      <c r="D14450">
        <f>MATCH(C14450,Rating_scale_1!$B$2:$B$8,1)</f>
        <v>7</v>
      </c>
      <c r="E14450">
        <f>MATCH(C14450,Rating_scale_2!$C$2:$C$11,1)</f>
        <v>9</v>
      </c>
      <c r="F14450">
        <f>MATCH(C14450,Rating_scale_3!$C$2:$C$21,1)</f>
        <v>20</v>
      </c>
    </row>
    <row r="14451" spans="1:6">
      <c r="A14451" s="1">
        <v>395236</v>
      </c>
      <c r="B14451" s="1">
        <v>0</v>
      </c>
      <c r="C14451" s="2">
        <v>0.122790599031607</v>
      </c>
      <c r="D14451">
        <f>MATCH(C14451,Rating_scale_1!$B$2:$B$8,1)</f>
        <v>6</v>
      </c>
      <c r="E14451">
        <f>MATCH(C14451,Rating_scale_2!$C$2:$C$11,1)</f>
        <v>6</v>
      </c>
      <c r="F14451">
        <f>MATCH(C14451,Rating_scale_3!$C$2:$C$21,1)</f>
        <v>17</v>
      </c>
    </row>
    <row r="14452" spans="1:6">
      <c r="A14452" s="1">
        <v>395347</v>
      </c>
      <c r="B14452" s="1">
        <v>0</v>
      </c>
      <c r="C14452" s="2">
        <v>7.9787686254655404E-2</v>
      </c>
      <c r="D14452">
        <f>MATCH(C14452,Rating_scale_1!$B$2:$B$8,1)</f>
        <v>6</v>
      </c>
      <c r="E14452">
        <f>MATCH(C14452,Rating_scale_2!$C$2:$C$11,1)</f>
        <v>6</v>
      </c>
      <c r="F14452">
        <f>MATCH(C14452,Rating_scale_3!$C$2:$C$21,1)</f>
        <v>15</v>
      </c>
    </row>
    <row r="14453" spans="1:6">
      <c r="A14453" s="1">
        <v>395875</v>
      </c>
      <c r="B14453" s="1">
        <v>1</v>
      </c>
      <c r="C14453" s="2">
        <v>0.46922379854458302</v>
      </c>
      <c r="D14453">
        <f>MATCH(C14453,Rating_scale_1!$B$2:$B$8,1)</f>
        <v>7</v>
      </c>
      <c r="E14453">
        <f>MATCH(C14453,Rating_scale_2!$C$2:$C$11,1)</f>
        <v>9</v>
      </c>
      <c r="F14453">
        <f>MATCH(C14453,Rating_scale_3!$C$2:$C$21,1)</f>
        <v>20</v>
      </c>
    </row>
    <row r="14454" spans="1:6">
      <c r="A14454" s="1">
        <v>396046</v>
      </c>
      <c r="B14454" s="1">
        <v>0</v>
      </c>
      <c r="C14454" s="2">
        <v>0.134912120358959</v>
      </c>
      <c r="D14454">
        <f>MATCH(C14454,Rating_scale_1!$B$2:$B$8,1)</f>
        <v>6</v>
      </c>
      <c r="E14454">
        <f>MATCH(C14454,Rating_scale_2!$C$2:$C$11,1)</f>
        <v>7</v>
      </c>
      <c r="F14454">
        <f>MATCH(C14454,Rating_scale_3!$C$2:$C$21,1)</f>
        <v>17</v>
      </c>
    </row>
    <row r="14455" spans="1:6">
      <c r="A14455" s="1">
        <v>396781</v>
      </c>
      <c r="B14455" s="1">
        <v>0</v>
      </c>
      <c r="C14455" s="2">
        <v>0.115591771407294</v>
      </c>
      <c r="D14455">
        <f>MATCH(C14455,Rating_scale_1!$B$2:$B$8,1)</f>
        <v>6</v>
      </c>
      <c r="E14455">
        <f>MATCH(C14455,Rating_scale_2!$C$2:$C$11,1)</f>
        <v>6</v>
      </c>
      <c r="F14455">
        <f>MATCH(C14455,Rating_scale_3!$C$2:$C$21,1)</f>
        <v>17</v>
      </c>
    </row>
    <row r="14456" spans="1:6">
      <c r="A14456" s="1">
        <v>396918</v>
      </c>
      <c r="B14456" s="1">
        <v>0</v>
      </c>
      <c r="C14456" s="2">
        <v>0.12677417603292801</v>
      </c>
      <c r="D14456">
        <f>MATCH(C14456,Rating_scale_1!$B$2:$B$8,1)</f>
        <v>6</v>
      </c>
      <c r="E14456">
        <f>MATCH(C14456,Rating_scale_2!$C$2:$C$11,1)</f>
        <v>6</v>
      </c>
      <c r="F14456">
        <f>MATCH(C14456,Rating_scale_3!$C$2:$C$21,1)</f>
        <v>17</v>
      </c>
    </row>
  </sheetData>
  <mergeCells count="36">
    <mergeCell ref="I40:N40"/>
    <mergeCell ref="I41:I42"/>
    <mergeCell ref="J41:J42"/>
    <mergeCell ref="K41:K42"/>
    <mergeCell ref="A1:C1"/>
    <mergeCell ref="M3:M4"/>
    <mergeCell ref="N3:N4"/>
    <mergeCell ref="R20:R21"/>
    <mergeCell ref="Q3:Q4"/>
    <mergeCell ref="R3:R4"/>
    <mergeCell ref="I2:N2"/>
    <mergeCell ref="I3:I4"/>
    <mergeCell ref="J3:J4"/>
    <mergeCell ref="K3:K4"/>
    <mergeCell ref="L3:L4"/>
    <mergeCell ref="P3:P4"/>
    <mergeCell ref="M20:M21"/>
    <mergeCell ref="N20:N21"/>
    <mergeCell ref="O20:O21"/>
    <mergeCell ref="O3:O4"/>
    <mergeCell ref="W1:Z1"/>
    <mergeCell ref="V1:V2"/>
    <mergeCell ref="R41:R42"/>
    <mergeCell ref="L41:L42"/>
    <mergeCell ref="M41:M42"/>
    <mergeCell ref="N41:N42"/>
    <mergeCell ref="O41:O42"/>
    <mergeCell ref="P41:P42"/>
    <mergeCell ref="Q41:Q42"/>
    <mergeCell ref="I19:N19"/>
    <mergeCell ref="I20:I21"/>
    <mergeCell ref="J20:J21"/>
    <mergeCell ref="K20:K21"/>
    <mergeCell ref="L20:L21"/>
    <mergeCell ref="P20:P21"/>
    <mergeCell ref="Q20:Q21"/>
  </mergeCells>
  <phoneticPr fontId="12" type="noConversion"/>
  <pageMargins left="0.7" right="0.7" top="0.75" bottom="0.75" header="0.3" footer="0.3"/>
  <pageSetup paperSize="9" orientation="portrait" r:id="rId1"/>
  <headerFooter>
    <oddFooter>&amp;C&amp;1#&amp;"Calibri"&amp;10&amp;K000000PUBLIC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Rating_scale_1</vt:lpstr>
      <vt:lpstr>Rating_scale_2</vt:lpstr>
      <vt:lpstr>Rating_scale_3</vt:lpstr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roman.ivanov@hsbc.com</cp:lastModifiedBy>
  <dcterms:created xsi:type="dcterms:W3CDTF">2015-06-05T18:19:34Z</dcterms:created>
  <dcterms:modified xsi:type="dcterms:W3CDTF">2022-05-04T15:14:44Z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2022-05-04T15:14:43Z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f0895ef0-853b-4728-8398-596252468d40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